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biome1/Desktop/"/>
    </mc:Choice>
  </mc:AlternateContent>
  <xr:revisionPtr revIDLastSave="0" documentId="8_{19AB2105-B026-2047-8E70-1B12980C9945}" xr6:coauthVersionLast="47" xr6:coauthVersionMax="47" xr10:uidLastSave="{00000000-0000-0000-0000-000000000000}"/>
  <bookViews>
    <workbookView xWindow="0" yWindow="500" windowWidth="28800" windowHeight="16360" tabRatio="500" xr2:uid="{00000000-000D-0000-FFFF-FFFF00000000}"/>
  </bookViews>
  <sheets>
    <sheet name="VRM data export" sheetId="1" r:id="rId1"/>
    <sheet name="kWh" sheetId="3" r:id="rId2"/>
    <sheet name="Graphes + infos pour fiche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X8" i="1" l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X751" i="1"/>
  <c r="DX752" i="1"/>
  <c r="DX753" i="1"/>
  <c r="DX754" i="1"/>
  <c r="DX755" i="1"/>
  <c r="DX756" i="1"/>
  <c r="DX757" i="1"/>
  <c r="DX758" i="1"/>
  <c r="DX759" i="1"/>
  <c r="DX760" i="1"/>
  <c r="DX761" i="1"/>
  <c r="DX762" i="1"/>
  <c r="DX763" i="1"/>
  <c r="DX764" i="1"/>
  <c r="DX765" i="1"/>
  <c r="DX766" i="1"/>
  <c r="DX767" i="1"/>
  <c r="DX768" i="1"/>
  <c r="DX769" i="1"/>
  <c r="DX770" i="1"/>
  <c r="DX771" i="1"/>
  <c r="DX772" i="1"/>
  <c r="DX773" i="1"/>
  <c r="DX774" i="1"/>
  <c r="DX775" i="1"/>
  <c r="DX776" i="1"/>
  <c r="DX777" i="1"/>
  <c r="DX778" i="1"/>
  <c r="DX779" i="1"/>
  <c r="DX780" i="1"/>
  <c r="DX781" i="1"/>
  <c r="DX782" i="1"/>
  <c r="DX783" i="1"/>
  <c r="DX784" i="1"/>
  <c r="DX785" i="1"/>
  <c r="DX786" i="1"/>
  <c r="DX787" i="1"/>
  <c r="DX788" i="1"/>
  <c r="DX789" i="1"/>
  <c r="DX790" i="1"/>
  <c r="DX791" i="1"/>
  <c r="DX792" i="1"/>
  <c r="DX793" i="1"/>
  <c r="DX794" i="1"/>
  <c r="DX795" i="1"/>
  <c r="DX796" i="1"/>
  <c r="DX797" i="1"/>
  <c r="DX798" i="1"/>
  <c r="DX799" i="1"/>
  <c r="DX800" i="1"/>
  <c r="DX801" i="1"/>
  <c r="DX802" i="1"/>
  <c r="DX803" i="1"/>
  <c r="DX804" i="1"/>
  <c r="DX805" i="1"/>
  <c r="DX806" i="1"/>
  <c r="DX807" i="1"/>
  <c r="DX808" i="1"/>
  <c r="DX809" i="1"/>
  <c r="DX810" i="1"/>
  <c r="DX811" i="1"/>
  <c r="DX812" i="1"/>
  <c r="DX813" i="1"/>
  <c r="DX814" i="1"/>
  <c r="DX815" i="1"/>
  <c r="DX816" i="1"/>
  <c r="DX817" i="1"/>
  <c r="DX818" i="1"/>
  <c r="DX819" i="1"/>
  <c r="DX820" i="1"/>
  <c r="DX821" i="1"/>
  <c r="DX822" i="1"/>
  <c r="DX823" i="1"/>
  <c r="DX824" i="1"/>
  <c r="DX825" i="1"/>
  <c r="DX826" i="1"/>
  <c r="DX827" i="1"/>
  <c r="DX828" i="1"/>
  <c r="DX829" i="1"/>
  <c r="DX830" i="1"/>
  <c r="DX831" i="1"/>
  <c r="DX832" i="1"/>
  <c r="DX833" i="1"/>
  <c r="DX834" i="1"/>
  <c r="DX835" i="1"/>
  <c r="DX836" i="1"/>
  <c r="DX837" i="1"/>
  <c r="DX838" i="1"/>
  <c r="DX839" i="1"/>
  <c r="DX840" i="1"/>
  <c r="DX841" i="1"/>
  <c r="DX842" i="1"/>
  <c r="DX843" i="1"/>
  <c r="DX844" i="1"/>
  <c r="DX845" i="1"/>
  <c r="DX846" i="1"/>
  <c r="DX847" i="1"/>
  <c r="DX848" i="1"/>
  <c r="DX849" i="1"/>
  <c r="DX850" i="1"/>
  <c r="DX851" i="1"/>
  <c r="DX852" i="1"/>
  <c r="DX853" i="1"/>
  <c r="DX854" i="1"/>
  <c r="DX855" i="1"/>
  <c r="DX856" i="1"/>
  <c r="DX857" i="1"/>
  <c r="DX858" i="1"/>
  <c r="DX859" i="1"/>
  <c r="DX860" i="1"/>
  <c r="DX861" i="1"/>
  <c r="DX862" i="1"/>
  <c r="DX863" i="1"/>
  <c r="DX864" i="1"/>
  <c r="DX865" i="1"/>
  <c r="DX866" i="1"/>
  <c r="DX867" i="1"/>
  <c r="DX868" i="1"/>
  <c r="DX869" i="1"/>
  <c r="DX870" i="1"/>
  <c r="DX871" i="1"/>
  <c r="DX872" i="1"/>
  <c r="DX873" i="1"/>
  <c r="DX874" i="1"/>
  <c r="DX875" i="1"/>
  <c r="DX876" i="1"/>
  <c r="DX877" i="1"/>
  <c r="DX878" i="1"/>
  <c r="DX879" i="1"/>
  <c r="DX880" i="1"/>
  <c r="DX881" i="1"/>
  <c r="DX882" i="1"/>
  <c r="DX883" i="1"/>
  <c r="DX884" i="1"/>
  <c r="DX885" i="1"/>
  <c r="DX886" i="1"/>
  <c r="DX887" i="1"/>
  <c r="DX888" i="1"/>
  <c r="DX889" i="1"/>
  <c r="DX890" i="1"/>
  <c r="DX891" i="1"/>
  <c r="DX892" i="1"/>
  <c r="DX893" i="1"/>
  <c r="DX894" i="1"/>
  <c r="DX895" i="1"/>
  <c r="DX896" i="1"/>
  <c r="DX897" i="1"/>
  <c r="DX898" i="1"/>
  <c r="DX899" i="1"/>
  <c r="DX900" i="1"/>
  <c r="DX901" i="1"/>
  <c r="DX902" i="1"/>
  <c r="DX903" i="1"/>
  <c r="DX904" i="1"/>
  <c r="DX905" i="1"/>
  <c r="DX906" i="1"/>
  <c r="DX907" i="1"/>
  <c r="DX908" i="1"/>
  <c r="DX909" i="1"/>
  <c r="DX910" i="1"/>
  <c r="DX911" i="1"/>
  <c r="DX912" i="1"/>
  <c r="DX913" i="1"/>
  <c r="DX914" i="1"/>
  <c r="DX915" i="1"/>
  <c r="DX916" i="1"/>
  <c r="DX917" i="1"/>
  <c r="DX918" i="1"/>
  <c r="DX919" i="1"/>
  <c r="DX920" i="1"/>
  <c r="DX921" i="1"/>
  <c r="DX922" i="1"/>
  <c r="DX923" i="1"/>
  <c r="DX924" i="1"/>
  <c r="DX925" i="1"/>
  <c r="DX926" i="1"/>
  <c r="DX927" i="1"/>
  <c r="DX928" i="1"/>
  <c r="DX929" i="1"/>
  <c r="DX930" i="1"/>
  <c r="DX931" i="1"/>
  <c r="DX932" i="1"/>
  <c r="DX933" i="1"/>
  <c r="DX934" i="1"/>
  <c r="DX935" i="1"/>
  <c r="DX936" i="1"/>
  <c r="DX937" i="1"/>
  <c r="DX938" i="1"/>
  <c r="DX939" i="1"/>
  <c r="DX940" i="1"/>
  <c r="DX941" i="1"/>
  <c r="DX942" i="1"/>
  <c r="DX943" i="1"/>
  <c r="DX944" i="1"/>
  <c r="DX945" i="1"/>
  <c r="DX946" i="1"/>
  <c r="DX947" i="1"/>
  <c r="DX948" i="1"/>
  <c r="DX949" i="1"/>
  <c r="DX950" i="1"/>
  <c r="DX951" i="1"/>
  <c r="DX952" i="1"/>
  <c r="DX953" i="1"/>
  <c r="DX954" i="1"/>
  <c r="DX955" i="1"/>
  <c r="DX956" i="1"/>
  <c r="DX957" i="1"/>
  <c r="DX958" i="1"/>
  <c r="DX959" i="1"/>
  <c r="DX960" i="1"/>
  <c r="DX961" i="1"/>
  <c r="DX962" i="1"/>
  <c r="DX963" i="1"/>
  <c r="DX964" i="1"/>
  <c r="DX965" i="1"/>
  <c r="DX966" i="1"/>
  <c r="DX967" i="1"/>
  <c r="DX968" i="1"/>
  <c r="DX969" i="1"/>
  <c r="DX970" i="1"/>
  <c r="DX971" i="1"/>
  <c r="DX972" i="1"/>
  <c r="DX973" i="1"/>
  <c r="DX974" i="1"/>
  <c r="DX975" i="1"/>
  <c r="DX976" i="1"/>
  <c r="DX977" i="1"/>
  <c r="DX978" i="1"/>
  <c r="DX979" i="1"/>
  <c r="DX980" i="1"/>
  <c r="DX981" i="1"/>
  <c r="DX982" i="1"/>
  <c r="DX983" i="1"/>
  <c r="DX984" i="1"/>
  <c r="DX985" i="1"/>
  <c r="DX986" i="1"/>
  <c r="DX987" i="1"/>
  <c r="DX988" i="1"/>
  <c r="DX989" i="1"/>
  <c r="DX990" i="1"/>
  <c r="DX991" i="1"/>
  <c r="DX992" i="1"/>
  <c r="DX993" i="1"/>
  <c r="DX994" i="1"/>
  <c r="DX995" i="1"/>
  <c r="DX996" i="1"/>
  <c r="DX997" i="1"/>
  <c r="DX998" i="1"/>
  <c r="DX999" i="1"/>
  <c r="DX1000" i="1"/>
  <c r="DX1001" i="1"/>
  <c r="DX1002" i="1"/>
  <c r="DX1003" i="1"/>
  <c r="DX1004" i="1"/>
  <c r="DX1005" i="1"/>
  <c r="DX1006" i="1"/>
  <c r="DX1007" i="1"/>
  <c r="DX1008" i="1"/>
  <c r="DX1009" i="1"/>
  <c r="DX1010" i="1"/>
  <c r="DX1011" i="1"/>
  <c r="DX1012" i="1"/>
  <c r="DX1013" i="1"/>
  <c r="DX1014" i="1"/>
  <c r="DX1015" i="1"/>
  <c r="DX1016" i="1"/>
  <c r="DX1017" i="1"/>
  <c r="DX1018" i="1"/>
  <c r="DX1019" i="1"/>
  <c r="DX1020" i="1"/>
  <c r="DX1021" i="1"/>
  <c r="DX1022" i="1"/>
  <c r="DX1023" i="1"/>
  <c r="DX1024" i="1"/>
  <c r="DX1025" i="1"/>
  <c r="DX1026" i="1"/>
  <c r="DX1027" i="1"/>
  <c r="DX1028" i="1"/>
  <c r="DX1029" i="1"/>
  <c r="DX1030" i="1"/>
  <c r="DX1031" i="1"/>
  <c r="DX1032" i="1"/>
  <c r="DX1033" i="1"/>
  <c r="DX1034" i="1"/>
  <c r="DX1035" i="1"/>
  <c r="DX1036" i="1"/>
  <c r="DX1037" i="1"/>
  <c r="DX1038" i="1"/>
  <c r="DX1039" i="1"/>
  <c r="DX1040" i="1"/>
  <c r="DX1041" i="1"/>
  <c r="DX1042" i="1"/>
  <c r="DX1043" i="1"/>
  <c r="DX1044" i="1"/>
  <c r="DX1045" i="1"/>
  <c r="DX1046" i="1"/>
  <c r="DX1047" i="1"/>
  <c r="DX1048" i="1"/>
  <c r="DX1049" i="1"/>
  <c r="DX1050" i="1"/>
  <c r="DX1051" i="1"/>
  <c r="DX1052" i="1"/>
  <c r="DX1053" i="1"/>
  <c r="DX1054" i="1"/>
  <c r="DX1055" i="1"/>
  <c r="DX1056" i="1"/>
  <c r="DX1057" i="1"/>
  <c r="DX1058" i="1"/>
  <c r="DX1059" i="1"/>
  <c r="DX1060" i="1"/>
  <c r="DX1061" i="1"/>
  <c r="DX1062" i="1"/>
  <c r="DX1063" i="1"/>
  <c r="DX1064" i="1"/>
  <c r="DX1065" i="1"/>
  <c r="DX1066" i="1"/>
  <c r="DX1067" i="1"/>
  <c r="DX1068" i="1"/>
  <c r="DX1069" i="1"/>
  <c r="DX1070" i="1"/>
  <c r="DX1071" i="1"/>
  <c r="DX1072" i="1"/>
  <c r="DX1073" i="1"/>
  <c r="DX1074" i="1"/>
  <c r="DX1075" i="1"/>
  <c r="DX1076" i="1"/>
  <c r="DX1077" i="1"/>
  <c r="DX1078" i="1"/>
  <c r="DX1079" i="1"/>
  <c r="DX1080" i="1"/>
  <c r="DX1081" i="1"/>
  <c r="DX1082" i="1"/>
  <c r="DX1083" i="1"/>
  <c r="DX1084" i="1"/>
  <c r="DX1085" i="1"/>
  <c r="DX1086" i="1"/>
  <c r="DX1087" i="1"/>
  <c r="DX1088" i="1"/>
  <c r="DX1089" i="1"/>
  <c r="DX1090" i="1"/>
  <c r="DX1091" i="1"/>
  <c r="DX1092" i="1"/>
  <c r="DX1093" i="1"/>
  <c r="DX1094" i="1"/>
  <c r="DX1095" i="1"/>
  <c r="DX1096" i="1"/>
  <c r="DX1097" i="1"/>
  <c r="DX1098" i="1"/>
  <c r="DX1099" i="1"/>
  <c r="DX1100" i="1"/>
  <c r="DX1101" i="1"/>
  <c r="DX1102" i="1"/>
  <c r="DX1103" i="1"/>
  <c r="DX1104" i="1"/>
  <c r="DX1105" i="1"/>
  <c r="DX1106" i="1"/>
  <c r="DX1107" i="1"/>
  <c r="DX1108" i="1"/>
  <c r="DX1109" i="1"/>
  <c r="DX1110" i="1"/>
  <c r="DX1111" i="1"/>
  <c r="DX1112" i="1"/>
  <c r="DX1113" i="1"/>
  <c r="DX1114" i="1"/>
  <c r="DX1115" i="1"/>
  <c r="DX1116" i="1"/>
  <c r="DX1117" i="1"/>
  <c r="DX1118" i="1"/>
  <c r="DX1119" i="1"/>
  <c r="DX1120" i="1"/>
  <c r="DX1121" i="1"/>
  <c r="DX1122" i="1"/>
  <c r="DX1123" i="1"/>
  <c r="DX1124" i="1"/>
  <c r="DX1125" i="1"/>
  <c r="DX1126" i="1"/>
  <c r="DX1127" i="1"/>
  <c r="DX1128" i="1"/>
  <c r="DX1129" i="1"/>
  <c r="DX1130" i="1"/>
  <c r="DX1131" i="1"/>
  <c r="DX1132" i="1"/>
  <c r="DX1133" i="1"/>
  <c r="DX1134" i="1"/>
  <c r="DX1135" i="1"/>
  <c r="DX1136" i="1"/>
  <c r="DX1137" i="1"/>
  <c r="DX1138" i="1"/>
  <c r="DX1139" i="1"/>
  <c r="DX1140" i="1"/>
  <c r="DX1141" i="1"/>
  <c r="DX1142" i="1"/>
  <c r="DX1143" i="1"/>
  <c r="DX1144" i="1"/>
  <c r="DX1145" i="1"/>
  <c r="DX1146" i="1"/>
  <c r="DX1147" i="1"/>
  <c r="DX1148" i="1"/>
  <c r="DX1149" i="1"/>
  <c r="DX1150" i="1"/>
  <c r="DX1151" i="1"/>
  <c r="DX1152" i="1"/>
  <c r="DX1153" i="1"/>
  <c r="DX1154" i="1"/>
  <c r="DX1155" i="1"/>
  <c r="DX1156" i="1"/>
  <c r="DX1157" i="1"/>
  <c r="DX1158" i="1"/>
  <c r="DX1159" i="1"/>
  <c r="DX1160" i="1"/>
  <c r="DX1161" i="1"/>
  <c r="DX1162" i="1"/>
  <c r="DX1163" i="1"/>
  <c r="DX1164" i="1"/>
  <c r="DX1165" i="1"/>
  <c r="DX1166" i="1"/>
  <c r="DX1167" i="1"/>
  <c r="DX1168" i="1"/>
  <c r="DX1169" i="1"/>
  <c r="DX1170" i="1"/>
  <c r="DX1171" i="1"/>
  <c r="DX1172" i="1"/>
  <c r="DX1173" i="1"/>
  <c r="DX1174" i="1"/>
  <c r="DX1175" i="1"/>
  <c r="DX1176" i="1"/>
  <c r="DX1177" i="1"/>
  <c r="DX1178" i="1"/>
  <c r="DX1179" i="1"/>
  <c r="DX1180" i="1"/>
  <c r="DX1181" i="1"/>
  <c r="DX1182" i="1"/>
  <c r="DX1183" i="1"/>
  <c r="DX1184" i="1"/>
  <c r="DX1185" i="1"/>
  <c r="DX1186" i="1"/>
  <c r="DX1187" i="1"/>
  <c r="DX1188" i="1"/>
  <c r="DX1189" i="1"/>
  <c r="DX1190" i="1"/>
  <c r="DX1191" i="1"/>
  <c r="DX1192" i="1"/>
  <c r="DX1193" i="1"/>
  <c r="DX1194" i="1"/>
  <c r="DX1195" i="1"/>
  <c r="DX1196" i="1"/>
  <c r="DX1197" i="1"/>
  <c r="DX1198" i="1"/>
  <c r="DX1199" i="1"/>
  <c r="DX1200" i="1"/>
  <c r="DX1201" i="1"/>
  <c r="DX1202" i="1"/>
  <c r="DX1203" i="1"/>
  <c r="DX1204" i="1"/>
  <c r="DX1205" i="1"/>
  <c r="DX1206" i="1"/>
  <c r="DX1207" i="1"/>
  <c r="DX1208" i="1"/>
  <c r="DX1209" i="1"/>
  <c r="DX1210" i="1"/>
  <c r="DX1211" i="1"/>
  <c r="DX1212" i="1"/>
  <c r="DX1213" i="1"/>
  <c r="DX1214" i="1"/>
  <c r="DX1215" i="1"/>
  <c r="DX1216" i="1"/>
  <c r="DX1217" i="1"/>
  <c r="DX1218" i="1"/>
  <c r="DX1219" i="1"/>
  <c r="DX1220" i="1"/>
  <c r="DX1221" i="1"/>
  <c r="DX1222" i="1"/>
  <c r="DX1223" i="1"/>
  <c r="DX1224" i="1"/>
  <c r="DX1225" i="1"/>
  <c r="DX1226" i="1"/>
  <c r="DX1227" i="1"/>
  <c r="DX1228" i="1"/>
  <c r="DX1229" i="1"/>
  <c r="DX1230" i="1"/>
  <c r="DX1231" i="1"/>
  <c r="DX1232" i="1"/>
  <c r="DX1233" i="1"/>
  <c r="DX1234" i="1"/>
  <c r="DX1235" i="1"/>
  <c r="DX1236" i="1"/>
  <c r="DX1237" i="1"/>
  <c r="DX1238" i="1"/>
  <c r="DX1239" i="1"/>
  <c r="DX1240" i="1"/>
  <c r="DX1241" i="1"/>
  <c r="DX1242" i="1"/>
  <c r="DX1243" i="1"/>
  <c r="DX1244" i="1"/>
  <c r="DX1245" i="1"/>
  <c r="DX1246" i="1"/>
  <c r="DX1247" i="1"/>
  <c r="DX1248" i="1"/>
  <c r="DX1249" i="1"/>
  <c r="DX1250" i="1"/>
  <c r="DX1251" i="1"/>
  <c r="DX1252" i="1"/>
  <c r="DX1253" i="1"/>
  <c r="DX1254" i="1"/>
  <c r="DX1255" i="1"/>
  <c r="DX1256" i="1"/>
  <c r="DX1257" i="1"/>
  <c r="DX1258" i="1"/>
  <c r="DX1259" i="1"/>
  <c r="DX1260" i="1"/>
  <c r="DX1261" i="1"/>
  <c r="DX1262" i="1"/>
  <c r="DX1263" i="1"/>
  <c r="DX1264" i="1"/>
  <c r="DX1265" i="1"/>
  <c r="DX1266" i="1"/>
  <c r="DX1267" i="1"/>
  <c r="DX1268" i="1"/>
  <c r="DX1269" i="1"/>
  <c r="DX1270" i="1"/>
  <c r="DX1271" i="1"/>
  <c r="DX1272" i="1"/>
  <c r="DX1273" i="1"/>
  <c r="DX1274" i="1"/>
  <c r="DX1275" i="1"/>
  <c r="DX1276" i="1"/>
  <c r="DX1277" i="1"/>
  <c r="DX1278" i="1"/>
  <c r="DX1279" i="1"/>
  <c r="DX1280" i="1"/>
  <c r="DX1281" i="1"/>
  <c r="DX1282" i="1"/>
  <c r="DX1283" i="1"/>
  <c r="DX1284" i="1"/>
  <c r="DX1285" i="1"/>
  <c r="DX1286" i="1"/>
  <c r="DX1287" i="1"/>
  <c r="DX1288" i="1"/>
  <c r="DX1289" i="1"/>
  <c r="DX1290" i="1"/>
  <c r="DX1291" i="1"/>
  <c r="DX1292" i="1"/>
  <c r="DX1293" i="1"/>
  <c r="DX1294" i="1"/>
  <c r="DX1295" i="1"/>
  <c r="DX1296" i="1"/>
  <c r="DX1297" i="1"/>
  <c r="DX1298" i="1"/>
  <c r="DX1299" i="1"/>
  <c r="DX1300" i="1"/>
  <c r="DX1301" i="1"/>
  <c r="DX1302" i="1"/>
  <c r="DX1303" i="1"/>
  <c r="DX1304" i="1"/>
  <c r="DX1305" i="1"/>
  <c r="DX1306" i="1"/>
  <c r="DX1307" i="1"/>
  <c r="DX1308" i="1"/>
  <c r="DX1309" i="1"/>
  <c r="DX1310" i="1"/>
  <c r="DX1311" i="1"/>
  <c r="DX1312" i="1"/>
  <c r="DX1313" i="1"/>
  <c r="DX1314" i="1"/>
  <c r="DX1315" i="1"/>
  <c r="DX1316" i="1"/>
  <c r="DX1317" i="1"/>
  <c r="DX1318" i="1"/>
  <c r="DX1319" i="1"/>
  <c r="DX1320" i="1"/>
  <c r="DX1321" i="1"/>
  <c r="DX1322" i="1"/>
  <c r="DX1323" i="1"/>
  <c r="DX1324" i="1"/>
  <c r="DX1325" i="1"/>
  <c r="DX1326" i="1"/>
  <c r="DX1327" i="1"/>
  <c r="DX1328" i="1"/>
  <c r="DX1329" i="1"/>
  <c r="DX1330" i="1"/>
  <c r="DX1331" i="1"/>
  <c r="DX1332" i="1"/>
  <c r="DX1333" i="1"/>
  <c r="DX1334" i="1"/>
  <c r="DX1335" i="1"/>
  <c r="DX1336" i="1"/>
  <c r="DX1337" i="1"/>
  <c r="DX1338" i="1"/>
  <c r="DX1339" i="1"/>
  <c r="DX1340" i="1"/>
  <c r="DX1341" i="1"/>
  <c r="DX1342" i="1"/>
  <c r="DX1343" i="1"/>
  <c r="DX1344" i="1"/>
  <c r="DX1345" i="1"/>
  <c r="DX1346" i="1"/>
  <c r="DX1347" i="1"/>
  <c r="DX1348" i="1"/>
  <c r="DX1349" i="1"/>
  <c r="DX1350" i="1"/>
  <c r="DX1351" i="1"/>
  <c r="DX1352" i="1"/>
  <c r="DX1353" i="1"/>
  <c r="DX1354" i="1"/>
  <c r="DX1355" i="1"/>
  <c r="DX1356" i="1"/>
  <c r="DX1357" i="1"/>
  <c r="DX1358" i="1"/>
  <c r="DX1359" i="1"/>
  <c r="DX1360" i="1"/>
  <c r="DX1361" i="1"/>
  <c r="DX1362" i="1"/>
  <c r="DX1363" i="1"/>
  <c r="DX1364" i="1"/>
  <c r="DX1365" i="1"/>
  <c r="DX1366" i="1"/>
  <c r="DX1367" i="1"/>
  <c r="DX1368" i="1"/>
  <c r="DX1369" i="1"/>
  <c r="DX1370" i="1"/>
  <c r="DX1371" i="1"/>
  <c r="DX1372" i="1"/>
  <c r="DX1373" i="1"/>
  <c r="DX1374" i="1"/>
  <c r="DX1375" i="1"/>
  <c r="DX1376" i="1"/>
  <c r="DX1377" i="1"/>
  <c r="DX1378" i="1"/>
  <c r="DX1379" i="1"/>
  <c r="DX1380" i="1"/>
  <c r="DX1381" i="1"/>
  <c r="DX1382" i="1"/>
  <c r="DX1383" i="1"/>
  <c r="DX1384" i="1"/>
  <c r="DX1385" i="1"/>
  <c r="DX1386" i="1"/>
  <c r="DX1387" i="1"/>
  <c r="DX1388" i="1"/>
  <c r="DX1389" i="1"/>
  <c r="DX1390" i="1"/>
  <c r="DX1391" i="1"/>
  <c r="DX1392" i="1"/>
  <c r="DX1393" i="1"/>
  <c r="DX1394" i="1"/>
  <c r="DX1395" i="1"/>
  <c r="DX1396" i="1"/>
  <c r="DX1397" i="1"/>
  <c r="DX1398" i="1"/>
  <c r="DX1399" i="1"/>
  <c r="DX1400" i="1"/>
  <c r="DX1401" i="1"/>
  <c r="DX1402" i="1"/>
  <c r="DX1403" i="1"/>
  <c r="DX1404" i="1"/>
  <c r="DX1405" i="1"/>
  <c r="DX1406" i="1"/>
  <c r="DX1407" i="1"/>
  <c r="DX1408" i="1"/>
  <c r="DX1409" i="1"/>
  <c r="DX1410" i="1"/>
  <c r="DX1411" i="1"/>
  <c r="DX1412" i="1"/>
  <c r="DX1413" i="1"/>
  <c r="DX1414" i="1"/>
  <c r="DX1415" i="1"/>
  <c r="DX1416" i="1"/>
  <c r="DX1417" i="1"/>
  <c r="DX1418" i="1"/>
  <c r="DX1419" i="1"/>
  <c r="DX1420" i="1"/>
  <c r="DX1421" i="1"/>
  <c r="DX1422" i="1"/>
  <c r="DX1423" i="1"/>
  <c r="DX1424" i="1"/>
  <c r="DX1425" i="1"/>
  <c r="DX1426" i="1"/>
  <c r="DX1427" i="1"/>
  <c r="DX1428" i="1"/>
  <c r="DX1429" i="1"/>
  <c r="DX1430" i="1"/>
  <c r="DX1431" i="1"/>
  <c r="DX1432" i="1"/>
  <c r="DX1433" i="1"/>
  <c r="DX1434" i="1"/>
  <c r="DX1435" i="1"/>
  <c r="DX1436" i="1"/>
  <c r="DX1437" i="1"/>
  <c r="DX1438" i="1"/>
  <c r="DX1439" i="1"/>
  <c r="DX1440" i="1"/>
  <c r="DX1441" i="1"/>
  <c r="DX1442" i="1"/>
  <c r="DX1443" i="1"/>
  <c r="DX1444" i="1"/>
  <c r="DX1445" i="1"/>
  <c r="DX1446" i="1"/>
  <c r="DX1447" i="1"/>
  <c r="DX1448" i="1"/>
  <c r="DX1449" i="1"/>
  <c r="DX1450" i="1"/>
  <c r="DX1451" i="1"/>
  <c r="DX1452" i="1"/>
  <c r="DX1453" i="1"/>
  <c r="DX1454" i="1"/>
  <c r="DX1455" i="1"/>
  <c r="DX1456" i="1"/>
  <c r="DX1457" i="1"/>
  <c r="DX1458" i="1"/>
  <c r="DX1459" i="1"/>
  <c r="DX1460" i="1"/>
  <c r="DX1461" i="1"/>
  <c r="DX1462" i="1"/>
  <c r="DX1463" i="1"/>
  <c r="DX1464" i="1"/>
  <c r="DX1465" i="1"/>
  <c r="DX1466" i="1"/>
  <c r="DX1467" i="1"/>
  <c r="DX1468" i="1"/>
  <c r="DX1469" i="1"/>
  <c r="DX1470" i="1"/>
  <c r="DX1471" i="1"/>
  <c r="DX1472" i="1"/>
  <c r="DX1473" i="1"/>
  <c r="DX1474" i="1"/>
  <c r="DX1475" i="1"/>
  <c r="DX1476" i="1"/>
  <c r="DX1477" i="1"/>
  <c r="DX1478" i="1"/>
  <c r="DX1479" i="1"/>
  <c r="DX1480" i="1"/>
  <c r="DX1481" i="1"/>
  <c r="DX1482" i="1"/>
  <c r="DX1483" i="1"/>
  <c r="DX1484" i="1"/>
  <c r="DX1485" i="1"/>
  <c r="DX1486" i="1"/>
  <c r="DX1487" i="1"/>
  <c r="DX1488" i="1"/>
  <c r="DX1489" i="1"/>
  <c r="DX1490" i="1"/>
  <c r="DX1491" i="1"/>
  <c r="DX1492" i="1"/>
  <c r="DX1493" i="1"/>
  <c r="DX1494" i="1"/>
  <c r="DX1495" i="1"/>
  <c r="DX1496" i="1"/>
  <c r="DX1497" i="1"/>
  <c r="DX1498" i="1"/>
  <c r="DX1499" i="1"/>
  <c r="DX1500" i="1"/>
  <c r="DX1501" i="1"/>
  <c r="DX1502" i="1"/>
  <c r="DX1503" i="1"/>
  <c r="DX1504" i="1"/>
  <c r="DX1505" i="1"/>
  <c r="DX1506" i="1"/>
  <c r="DX1507" i="1"/>
  <c r="DX1508" i="1"/>
  <c r="DX1509" i="1"/>
  <c r="DX1510" i="1"/>
  <c r="DX1511" i="1"/>
  <c r="DX1512" i="1"/>
  <c r="DX1513" i="1"/>
  <c r="DX1514" i="1"/>
  <c r="DX1515" i="1"/>
  <c r="DX1516" i="1"/>
  <c r="DX1517" i="1"/>
  <c r="DX1518" i="1"/>
  <c r="DX1519" i="1"/>
  <c r="DX1520" i="1"/>
  <c r="DX1521" i="1"/>
  <c r="DX1522" i="1"/>
  <c r="DX1523" i="1"/>
  <c r="DX1524" i="1"/>
  <c r="DX1525" i="1"/>
  <c r="DX1526" i="1"/>
  <c r="DX1527" i="1"/>
  <c r="DX1528" i="1"/>
  <c r="DX1529" i="1"/>
  <c r="DX1530" i="1"/>
  <c r="DX1531" i="1"/>
  <c r="DX1532" i="1"/>
  <c r="DX1533" i="1"/>
  <c r="DX1534" i="1"/>
  <c r="DX1535" i="1"/>
  <c r="DX1536" i="1"/>
  <c r="DX1537" i="1"/>
  <c r="DX1538" i="1"/>
  <c r="DX1539" i="1"/>
  <c r="DX1540" i="1"/>
  <c r="DX1541" i="1"/>
  <c r="DX1542" i="1"/>
  <c r="DX1543" i="1"/>
  <c r="DX1544" i="1"/>
  <c r="DX1545" i="1"/>
  <c r="DX1546" i="1"/>
  <c r="DX1547" i="1"/>
  <c r="DX1548" i="1"/>
  <c r="DX1549" i="1"/>
  <c r="DX1550" i="1"/>
  <c r="DX1551" i="1"/>
  <c r="DX1552" i="1"/>
  <c r="DX1553" i="1"/>
  <c r="DX1554" i="1"/>
  <c r="DX1555" i="1"/>
  <c r="DX1556" i="1"/>
  <c r="DX1557" i="1"/>
  <c r="DX1558" i="1"/>
  <c r="DX1559" i="1"/>
  <c r="DX1560" i="1"/>
  <c r="DX1561" i="1"/>
  <c r="DX1562" i="1"/>
  <c r="DX1563" i="1"/>
  <c r="DX1564" i="1"/>
  <c r="DX1565" i="1"/>
  <c r="DX1566" i="1"/>
  <c r="DX1567" i="1"/>
  <c r="DX1568" i="1"/>
  <c r="DX1569" i="1"/>
  <c r="DX1570" i="1"/>
  <c r="DX1571" i="1"/>
  <c r="DX1572" i="1"/>
  <c r="DX1573" i="1"/>
  <c r="DX1574" i="1"/>
  <c r="DX1575" i="1"/>
  <c r="DX1576" i="1"/>
  <c r="DX1577" i="1"/>
  <c r="DX1578" i="1"/>
  <c r="DX1579" i="1"/>
  <c r="DX1580" i="1"/>
  <c r="DX1581" i="1"/>
  <c r="DX1582" i="1"/>
  <c r="DX1583" i="1"/>
  <c r="DX1584" i="1"/>
  <c r="DX1585" i="1"/>
  <c r="DX1586" i="1"/>
  <c r="DX1587" i="1"/>
  <c r="DX1588" i="1"/>
  <c r="DX1589" i="1"/>
  <c r="DX1590" i="1"/>
  <c r="DX1591" i="1"/>
  <c r="DX1592" i="1"/>
  <c r="DX1593" i="1"/>
  <c r="DX1594" i="1"/>
  <c r="DX1595" i="1"/>
  <c r="DX1596" i="1"/>
  <c r="DX1597" i="1"/>
  <c r="DX1598" i="1"/>
  <c r="DX1599" i="1"/>
  <c r="DX1600" i="1"/>
  <c r="DX1601" i="1"/>
  <c r="DX1602" i="1"/>
  <c r="DX1603" i="1"/>
  <c r="DX1604" i="1"/>
  <c r="DX1605" i="1"/>
  <c r="DX1606" i="1"/>
  <c r="DX1607" i="1"/>
  <c r="DX1608" i="1"/>
  <c r="DX1609" i="1"/>
  <c r="DX1610" i="1"/>
  <c r="DX1611" i="1"/>
  <c r="DX1612" i="1"/>
  <c r="DX1613" i="1"/>
  <c r="DX1614" i="1"/>
  <c r="DX1615" i="1"/>
  <c r="DX1616" i="1"/>
  <c r="DX1617" i="1"/>
  <c r="DX1618" i="1"/>
  <c r="DX1619" i="1"/>
  <c r="DX1620" i="1"/>
  <c r="DX1621" i="1"/>
  <c r="DX1622" i="1"/>
  <c r="DX1623" i="1"/>
  <c r="DX1624" i="1"/>
  <c r="DX1625" i="1"/>
  <c r="DX1626" i="1"/>
  <c r="DX1627" i="1"/>
  <c r="DX1628" i="1"/>
  <c r="DX1629" i="1"/>
  <c r="DX1630" i="1"/>
  <c r="DX1631" i="1"/>
  <c r="DX1632" i="1"/>
  <c r="DX1633" i="1"/>
  <c r="DX1634" i="1"/>
  <c r="DX1635" i="1"/>
  <c r="DX1636" i="1"/>
  <c r="DX1637" i="1"/>
  <c r="DX1638" i="1"/>
  <c r="DX1639" i="1"/>
  <c r="DX1640" i="1"/>
  <c r="DX1641" i="1"/>
  <c r="DX1642" i="1"/>
  <c r="DX1643" i="1"/>
  <c r="DX1644" i="1"/>
  <c r="DX1645" i="1"/>
  <c r="DX1646" i="1"/>
  <c r="DX1647" i="1"/>
  <c r="DX1648" i="1"/>
  <c r="DX1649" i="1"/>
  <c r="DX1650" i="1"/>
  <c r="DX1651" i="1"/>
  <c r="DX1652" i="1"/>
  <c r="DX1653" i="1"/>
  <c r="DX1654" i="1"/>
  <c r="DX1655" i="1"/>
  <c r="DX1656" i="1"/>
  <c r="DX1657" i="1"/>
  <c r="DX1658" i="1"/>
  <c r="DX1659" i="1"/>
  <c r="DX1660" i="1"/>
  <c r="DX1661" i="1"/>
  <c r="DX1662" i="1"/>
  <c r="DX1663" i="1"/>
  <c r="DX1664" i="1"/>
  <c r="DX1665" i="1"/>
  <c r="DX1666" i="1"/>
  <c r="DX1667" i="1"/>
  <c r="DX1668" i="1"/>
  <c r="DX1669" i="1"/>
  <c r="DX1670" i="1"/>
  <c r="DX1671" i="1"/>
  <c r="DX1672" i="1"/>
  <c r="DX1673" i="1"/>
  <c r="DX1674" i="1"/>
  <c r="DX1675" i="1"/>
  <c r="DX1676" i="1"/>
  <c r="DX1677" i="1"/>
  <c r="DX1678" i="1"/>
  <c r="DX1679" i="1"/>
  <c r="DX1680" i="1"/>
  <c r="DX1681" i="1"/>
  <c r="DX1682" i="1"/>
  <c r="DX1683" i="1"/>
  <c r="DX1684" i="1"/>
  <c r="DX1685" i="1"/>
  <c r="DX1686" i="1"/>
  <c r="DX1687" i="1"/>
  <c r="DX1688" i="1"/>
  <c r="DX1689" i="1"/>
  <c r="DX1690" i="1"/>
  <c r="DX1691" i="1"/>
  <c r="DX1692" i="1"/>
  <c r="DX1693" i="1"/>
  <c r="DX1694" i="1"/>
  <c r="DX1695" i="1"/>
  <c r="DX1696" i="1"/>
  <c r="DX1697" i="1"/>
  <c r="DX1698" i="1"/>
  <c r="DX1699" i="1"/>
  <c r="DX1700" i="1"/>
  <c r="DX1701" i="1"/>
  <c r="DX1702" i="1"/>
  <c r="DX1703" i="1"/>
  <c r="DX1704" i="1"/>
  <c r="DX1705" i="1"/>
  <c r="DX1706" i="1"/>
  <c r="DX1707" i="1"/>
  <c r="DX1708" i="1"/>
  <c r="DX1709" i="1"/>
  <c r="DX1710" i="1"/>
  <c r="DX1711" i="1"/>
  <c r="DX1712" i="1"/>
  <c r="DX1713" i="1"/>
  <c r="DX1714" i="1"/>
  <c r="DX1715" i="1"/>
  <c r="DX1716" i="1"/>
  <c r="DX1717" i="1"/>
  <c r="DX1718" i="1"/>
  <c r="DX1719" i="1"/>
  <c r="DX1720" i="1"/>
  <c r="DX1721" i="1"/>
  <c r="DX1722" i="1"/>
  <c r="DX1723" i="1"/>
  <c r="DX1724" i="1"/>
  <c r="DX1725" i="1"/>
  <c r="DX1726" i="1"/>
  <c r="DX1727" i="1"/>
  <c r="DX1728" i="1"/>
  <c r="DX1729" i="1"/>
  <c r="DX1730" i="1"/>
  <c r="DX1731" i="1"/>
  <c r="DX1732" i="1"/>
  <c r="DX1733" i="1"/>
  <c r="DX1734" i="1"/>
  <c r="DX1735" i="1"/>
  <c r="DX1736" i="1"/>
  <c r="DX1737" i="1"/>
  <c r="DX1738" i="1"/>
  <c r="DX1739" i="1"/>
  <c r="DX1740" i="1"/>
  <c r="DX1741" i="1"/>
  <c r="DX1742" i="1"/>
  <c r="DX1743" i="1"/>
  <c r="DX1744" i="1"/>
  <c r="DX1745" i="1"/>
  <c r="DX1746" i="1"/>
  <c r="DX1747" i="1"/>
  <c r="DX1748" i="1"/>
  <c r="DX1749" i="1"/>
  <c r="DX1750" i="1"/>
  <c r="DX1751" i="1"/>
  <c r="DX1752" i="1"/>
  <c r="DX1753" i="1"/>
  <c r="DX1754" i="1"/>
  <c r="DX1755" i="1"/>
  <c r="DX1756" i="1"/>
  <c r="DX1757" i="1"/>
  <c r="DX1758" i="1"/>
  <c r="DX1759" i="1"/>
  <c r="DX1760" i="1"/>
  <c r="DX1761" i="1"/>
  <c r="DX1762" i="1"/>
  <c r="DX1763" i="1"/>
  <c r="DX1764" i="1"/>
  <c r="DX1765" i="1"/>
  <c r="DX1766" i="1"/>
  <c r="DX1767" i="1"/>
  <c r="DX1768" i="1"/>
  <c r="DX1769" i="1"/>
  <c r="DX1770" i="1"/>
  <c r="DX1771" i="1"/>
  <c r="DX1772" i="1"/>
  <c r="DX1773" i="1"/>
  <c r="DX1774" i="1"/>
  <c r="DX1775" i="1"/>
  <c r="DX1776" i="1"/>
  <c r="DX1777" i="1"/>
  <c r="DX1778" i="1"/>
  <c r="DX1779" i="1"/>
  <c r="DX1780" i="1"/>
  <c r="DX1781" i="1"/>
  <c r="DX1782" i="1"/>
  <c r="DX1783" i="1"/>
  <c r="DX1784" i="1"/>
  <c r="DX1785" i="1"/>
  <c r="DX1786" i="1"/>
  <c r="DX1787" i="1"/>
  <c r="DX1788" i="1"/>
  <c r="DX1789" i="1"/>
  <c r="DX1790" i="1"/>
  <c r="DX1791" i="1"/>
  <c r="DX1792" i="1"/>
  <c r="DX1793" i="1"/>
  <c r="DX1794" i="1"/>
  <c r="DX1795" i="1"/>
  <c r="DX1796" i="1"/>
  <c r="DX1797" i="1"/>
  <c r="DX1798" i="1"/>
  <c r="DX1799" i="1"/>
  <c r="DX1800" i="1"/>
  <c r="DX1801" i="1"/>
  <c r="DX1802" i="1"/>
  <c r="DX1803" i="1"/>
  <c r="DX1804" i="1"/>
  <c r="DX1805" i="1"/>
  <c r="DX1806" i="1"/>
  <c r="DX1807" i="1"/>
  <c r="DX1808" i="1"/>
  <c r="DX1809" i="1"/>
  <c r="DX1810" i="1"/>
  <c r="DX1811" i="1"/>
  <c r="DX1812" i="1"/>
  <c r="DX1813" i="1"/>
  <c r="DX1814" i="1"/>
  <c r="DX1815" i="1"/>
  <c r="DX1816" i="1"/>
  <c r="DX1817" i="1"/>
  <c r="DX1818" i="1"/>
  <c r="DX1819" i="1"/>
  <c r="DX1820" i="1"/>
  <c r="DX1821" i="1"/>
  <c r="DX1822" i="1"/>
  <c r="DX1823" i="1"/>
  <c r="DX1824" i="1"/>
  <c r="DX1825" i="1"/>
  <c r="DX1826" i="1"/>
  <c r="DX1827" i="1"/>
  <c r="DX1828" i="1"/>
  <c r="DX1829" i="1"/>
  <c r="DX1830" i="1"/>
  <c r="DX1831" i="1"/>
  <c r="DX1832" i="1"/>
  <c r="DX1833" i="1"/>
  <c r="DX1834" i="1"/>
  <c r="DX1835" i="1"/>
  <c r="DX1836" i="1"/>
  <c r="DX1837" i="1"/>
  <c r="DX1838" i="1"/>
  <c r="DX1839" i="1"/>
  <c r="DX1840" i="1"/>
  <c r="DX1841" i="1"/>
  <c r="DX1842" i="1"/>
  <c r="DX1843" i="1"/>
  <c r="DX1844" i="1"/>
  <c r="DX1845" i="1"/>
  <c r="DX1846" i="1"/>
  <c r="DX1847" i="1"/>
  <c r="DX1848" i="1"/>
  <c r="DX1849" i="1"/>
  <c r="DX1850" i="1"/>
  <c r="DX1851" i="1"/>
  <c r="DX1852" i="1"/>
  <c r="DX1853" i="1"/>
  <c r="DX1854" i="1"/>
  <c r="DX1855" i="1"/>
  <c r="DX1856" i="1"/>
  <c r="DX1857" i="1"/>
  <c r="DX1858" i="1"/>
  <c r="DX1859" i="1"/>
  <c r="DX1860" i="1"/>
  <c r="DX1861" i="1"/>
  <c r="DX1862" i="1"/>
  <c r="DX1863" i="1"/>
  <c r="DX1864" i="1"/>
  <c r="DX1865" i="1"/>
  <c r="DX1866" i="1"/>
  <c r="DX1867" i="1"/>
  <c r="DX1868" i="1"/>
  <c r="DX1869" i="1"/>
  <c r="DX1870" i="1"/>
  <c r="DX1871" i="1"/>
  <c r="DX1872" i="1"/>
  <c r="DX1873" i="1"/>
  <c r="DX1874" i="1"/>
  <c r="DX1875" i="1"/>
  <c r="DX1876" i="1"/>
  <c r="DX1877" i="1"/>
  <c r="DX1878" i="1"/>
  <c r="DX1879" i="1"/>
  <c r="DX1880" i="1"/>
  <c r="DX1881" i="1"/>
  <c r="DX1882" i="1"/>
  <c r="DX1883" i="1"/>
  <c r="DX1884" i="1"/>
  <c r="DX1885" i="1"/>
  <c r="DX1886" i="1"/>
  <c r="DX1887" i="1"/>
  <c r="DX1888" i="1"/>
  <c r="DX1889" i="1"/>
  <c r="DX1890" i="1"/>
  <c r="DX1891" i="1"/>
  <c r="DX1892" i="1"/>
  <c r="DX1893" i="1"/>
  <c r="DX1894" i="1"/>
  <c r="DX1895" i="1"/>
  <c r="DX1896" i="1"/>
  <c r="DX1897" i="1"/>
  <c r="DX1898" i="1"/>
  <c r="DX1899" i="1"/>
  <c r="DX1900" i="1"/>
  <c r="DX1901" i="1"/>
  <c r="DX1902" i="1"/>
  <c r="DX1903" i="1"/>
  <c r="DX1904" i="1"/>
  <c r="DX1905" i="1"/>
  <c r="DX1906" i="1"/>
  <c r="DX1907" i="1"/>
  <c r="DX1908" i="1"/>
  <c r="DX1909" i="1"/>
  <c r="DX1910" i="1"/>
  <c r="DX1911" i="1"/>
  <c r="DX1912" i="1"/>
  <c r="DX1913" i="1"/>
  <c r="DX1914" i="1"/>
  <c r="DX1915" i="1"/>
  <c r="DX1916" i="1"/>
  <c r="DX1917" i="1"/>
  <c r="DX1918" i="1"/>
  <c r="DX1919" i="1"/>
  <c r="DX1920" i="1"/>
  <c r="DX1921" i="1"/>
  <c r="DX1922" i="1"/>
  <c r="DX1923" i="1"/>
  <c r="DX1924" i="1"/>
  <c r="DX1925" i="1"/>
  <c r="DX1926" i="1"/>
  <c r="DX1927" i="1"/>
  <c r="DX1928" i="1"/>
  <c r="DX1929" i="1"/>
  <c r="DX1930" i="1"/>
  <c r="DX1931" i="1"/>
  <c r="DX1932" i="1"/>
  <c r="DX1933" i="1"/>
  <c r="DX1934" i="1"/>
  <c r="DX1935" i="1"/>
  <c r="DX1936" i="1"/>
  <c r="DX1937" i="1"/>
  <c r="DX1938" i="1"/>
  <c r="DX1939" i="1"/>
  <c r="DX1940" i="1"/>
  <c r="DX1941" i="1"/>
  <c r="DX1942" i="1"/>
  <c r="DX1943" i="1"/>
  <c r="DX1944" i="1"/>
  <c r="DX1945" i="1"/>
  <c r="DX1946" i="1"/>
  <c r="DX1947" i="1"/>
  <c r="DX1948" i="1"/>
  <c r="DX1949" i="1"/>
  <c r="DX1950" i="1"/>
  <c r="DX1951" i="1"/>
  <c r="DX1952" i="1"/>
  <c r="DX1953" i="1"/>
  <c r="DX1954" i="1"/>
  <c r="DX1955" i="1"/>
  <c r="DX1956" i="1"/>
  <c r="DX1957" i="1"/>
  <c r="DX1958" i="1"/>
  <c r="DX1959" i="1"/>
  <c r="DX1960" i="1"/>
  <c r="DX1961" i="1"/>
  <c r="DX1962" i="1"/>
  <c r="DX1963" i="1"/>
  <c r="DX1964" i="1"/>
  <c r="DX1965" i="1"/>
  <c r="DX1966" i="1"/>
  <c r="DX1967" i="1"/>
  <c r="DX1968" i="1"/>
  <c r="DX1969" i="1"/>
  <c r="DX1970" i="1"/>
  <c r="DX1971" i="1"/>
  <c r="DX1972" i="1"/>
  <c r="DX1973" i="1"/>
  <c r="DX1974" i="1"/>
  <c r="DX1975" i="1"/>
  <c r="DX1976" i="1"/>
  <c r="DX1977" i="1"/>
  <c r="DX1978" i="1"/>
  <c r="DX1979" i="1"/>
  <c r="DX1980" i="1"/>
  <c r="DX1981" i="1"/>
  <c r="DX1982" i="1"/>
  <c r="DX1983" i="1"/>
  <c r="DX1984" i="1"/>
  <c r="DX1985" i="1"/>
  <c r="DX1986" i="1"/>
  <c r="DX1987" i="1"/>
  <c r="DX1988" i="1"/>
  <c r="DX1989" i="1"/>
  <c r="DX1990" i="1"/>
  <c r="DX1991" i="1"/>
  <c r="DX1992" i="1"/>
  <c r="DX1993" i="1"/>
  <c r="DX1994" i="1"/>
  <c r="DX1995" i="1"/>
  <c r="DX1996" i="1"/>
  <c r="DX1997" i="1"/>
  <c r="DX1998" i="1"/>
  <c r="DX1999" i="1"/>
  <c r="DX2000" i="1"/>
  <c r="DX2001" i="1"/>
  <c r="DX2002" i="1"/>
  <c r="DX2003" i="1"/>
  <c r="DX2004" i="1"/>
  <c r="DX2005" i="1"/>
  <c r="DX2006" i="1"/>
  <c r="DX2007" i="1"/>
  <c r="DX2008" i="1"/>
  <c r="DX2009" i="1"/>
  <c r="DX2010" i="1"/>
  <c r="DX2011" i="1"/>
  <c r="DX2012" i="1"/>
  <c r="DX2013" i="1"/>
  <c r="DX2014" i="1"/>
  <c r="DX2015" i="1"/>
  <c r="DX2016" i="1"/>
  <c r="DX2017" i="1"/>
  <c r="DX2018" i="1"/>
  <c r="DX2019" i="1"/>
  <c r="DX2020" i="1"/>
  <c r="DX2021" i="1"/>
  <c r="DX2022" i="1"/>
  <c r="DX2023" i="1"/>
  <c r="DX2024" i="1"/>
  <c r="DX2025" i="1"/>
  <c r="DX2026" i="1"/>
  <c r="DX2027" i="1"/>
  <c r="DX2028" i="1"/>
  <c r="DX2029" i="1"/>
  <c r="DX2030" i="1"/>
  <c r="DX2031" i="1"/>
  <c r="DX2032" i="1"/>
  <c r="DX2033" i="1"/>
  <c r="DX2034" i="1"/>
  <c r="DX2035" i="1"/>
  <c r="DX2036" i="1"/>
  <c r="DX2037" i="1"/>
  <c r="DX2038" i="1"/>
  <c r="DX2039" i="1"/>
  <c r="DX2040" i="1"/>
  <c r="DX2041" i="1"/>
  <c r="DX2042" i="1"/>
  <c r="DX2043" i="1"/>
  <c r="DX2044" i="1"/>
  <c r="DX2045" i="1"/>
  <c r="DX2046" i="1"/>
  <c r="DX2047" i="1"/>
  <c r="DX2048" i="1"/>
  <c r="DX2049" i="1"/>
  <c r="DX2050" i="1"/>
  <c r="DX2051" i="1"/>
  <c r="DX2052" i="1"/>
  <c r="DX2053" i="1"/>
  <c r="DX2054" i="1"/>
  <c r="DX2055" i="1"/>
  <c r="DX2056" i="1"/>
  <c r="DX2057" i="1"/>
  <c r="DX2058" i="1"/>
  <c r="DX2059" i="1"/>
  <c r="DX2060" i="1"/>
  <c r="DX2061" i="1"/>
  <c r="DX2062" i="1"/>
  <c r="DX2063" i="1"/>
  <c r="DX2064" i="1"/>
  <c r="DX2065" i="1"/>
  <c r="DX2066" i="1"/>
  <c r="DX2067" i="1"/>
  <c r="DX2068" i="1"/>
  <c r="DX2069" i="1"/>
  <c r="DX2070" i="1"/>
  <c r="DX2071" i="1"/>
  <c r="DX2072" i="1"/>
  <c r="DX2073" i="1"/>
  <c r="DX2074" i="1"/>
  <c r="DX2075" i="1"/>
  <c r="DX2076" i="1"/>
  <c r="DX2077" i="1"/>
  <c r="DX2078" i="1"/>
  <c r="DX2079" i="1"/>
  <c r="DX2080" i="1"/>
  <c r="DX2081" i="1"/>
  <c r="DX2082" i="1"/>
  <c r="DX2083" i="1"/>
  <c r="DX2084" i="1"/>
  <c r="DX2085" i="1"/>
  <c r="DX2086" i="1"/>
  <c r="DX2087" i="1"/>
  <c r="DX2088" i="1"/>
  <c r="DX2089" i="1"/>
  <c r="DX2090" i="1"/>
  <c r="DX2091" i="1"/>
  <c r="DX2092" i="1"/>
  <c r="DX2093" i="1"/>
  <c r="DX2094" i="1"/>
  <c r="DX2095" i="1"/>
  <c r="DX2096" i="1"/>
  <c r="DX2097" i="1"/>
  <c r="DX2098" i="1"/>
  <c r="DX2099" i="1"/>
  <c r="DX2100" i="1"/>
  <c r="DX2101" i="1"/>
  <c r="DX2102" i="1"/>
  <c r="DX2103" i="1"/>
  <c r="DX2104" i="1"/>
  <c r="DX2105" i="1"/>
  <c r="DX2106" i="1"/>
  <c r="DX2107" i="1"/>
  <c r="DX2108" i="1"/>
  <c r="DX2109" i="1"/>
  <c r="DX2110" i="1"/>
  <c r="DX2111" i="1"/>
  <c r="DX2112" i="1"/>
  <c r="DX2113" i="1"/>
  <c r="DX2114" i="1"/>
  <c r="DX2115" i="1"/>
  <c r="DX2116" i="1"/>
  <c r="DX2117" i="1"/>
  <c r="DX2118" i="1"/>
  <c r="DX2119" i="1"/>
  <c r="DX2120" i="1"/>
  <c r="DX2121" i="1"/>
  <c r="DX2122" i="1"/>
  <c r="DX2123" i="1"/>
  <c r="DX2124" i="1"/>
  <c r="DX2125" i="1"/>
  <c r="DX2126" i="1"/>
  <c r="DX2127" i="1"/>
  <c r="DX2128" i="1"/>
  <c r="DX2129" i="1"/>
  <c r="DX2130" i="1"/>
  <c r="DX2131" i="1"/>
  <c r="DX2132" i="1"/>
  <c r="DX2133" i="1"/>
  <c r="DX2134" i="1"/>
  <c r="DX2135" i="1"/>
  <c r="DX2136" i="1"/>
  <c r="DX2137" i="1"/>
  <c r="DX2138" i="1"/>
  <c r="DX2139" i="1"/>
  <c r="DX2140" i="1"/>
  <c r="DX2141" i="1"/>
  <c r="DX2142" i="1"/>
  <c r="DX2143" i="1"/>
  <c r="DX2144" i="1"/>
  <c r="DX2145" i="1"/>
  <c r="DX2146" i="1"/>
  <c r="DX2147" i="1"/>
  <c r="DX2148" i="1"/>
  <c r="DX2149" i="1"/>
  <c r="DX2150" i="1"/>
  <c r="DX2151" i="1"/>
  <c r="DX2152" i="1"/>
  <c r="DX2153" i="1"/>
  <c r="DX2154" i="1"/>
  <c r="DX2155" i="1"/>
  <c r="DX2156" i="1"/>
  <c r="DX2157" i="1"/>
  <c r="DX2158" i="1"/>
  <c r="DX2159" i="1"/>
  <c r="DX2160" i="1"/>
  <c r="DX2161" i="1"/>
  <c r="DX2162" i="1"/>
  <c r="DX2163" i="1"/>
  <c r="DX2164" i="1"/>
  <c r="DX2165" i="1"/>
  <c r="DX2166" i="1"/>
  <c r="DX2167" i="1"/>
  <c r="DX2168" i="1"/>
  <c r="DX2169" i="1"/>
  <c r="DX2170" i="1"/>
  <c r="DX2171" i="1"/>
  <c r="DX2172" i="1"/>
  <c r="DX2173" i="1"/>
  <c r="DX2174" i="1"/>
  <c r="DX2175" i="1"/>
  <c r="DX2176" i="1"/>
  <c r="DX2177" i="1"/>
  <c r="DX2178" i="1"/>
  <c r="DX2179" i="1"/>
  <c r="DX2180" i="1"/>
  <c r="DX2181" i="1"/>
  <c r="DX2182" i="1"/>
  <c r="DX2183" i="1"/>
  <c r="DX2184" i="1"/>
  <c r="DX2185" i="1"/>
  <c r="DX2186" i="1"/>
  <c r="DX2187" i="1"/>
  <c r="DX2188" i="1"/>
  <c r="DX2189" i="1"/>
  <c r="DX2190" i="1"/>
  <c r="DX2191" i="1"/>
  <c r="DX2192" i="1"/>
  <c r="DX2193" i="1"/>
  <c r="DX2194" i="1"/>
  <c r="DX2195" i="1"/>
  <c r="DX2196" i="1"/>
  <c r="DX2197" i="1"/>
  <c r="DX2198" i="1"/>
  <c r="DX2199" i="1"/>
  <c r="DX2200" i="1"/>
  <c r="DX2201" i="1"/>
  <c r="DX2202" i="1"/>
  <c r="DX2203" i="1"/>
  <c r="DX2204" i="1"/>
  <c r="DX2205" i="1"/>
  <c r="DX2206" i="1"/>
  <c r="DX2207" i="1"/>
  <c r="DX2208" i="1"/>
  <c r="DX2209" i="1"/>
  <c r="DX2210" i="1"/>
  <c r="DX2211" i="1"/>
  <c r="DX2212" i="1"/>
  <c r="DX2213" i="1"/>
  <c r="DX2214" i="1"/>
  <c r="DX2215" i="1"/>
  <c r="DX2216" i="1"/>
  <c r="DX2217" i="1"/>
  <c r="DX2218" i="1"/>
  <c r="DX2219" i="1"/>
  <c r="DX2220" i="1"/>
  <c r="DX2221" i="1"/>
  <c r="DX2222" i="1"/>
  <c r="DX2223" i="1"/>
  <c r="DX2224" i="1"/>
  <c r="DX2225" i="1"/>
  <c r="DX2226" i="1"/>
  <c r="DX2227" i="1"/>
  <c r="DX2228" i="1"/>
  <c r="DX2229" i="1"/>
  <c r="DX2230" i="1"/>
  <c r="DX2231" i="1"/>
  <c r="DX2232" i="1"/>
  <c r="DX2233" i="1"/>
  <c r="DX2234" i="1"/>
  <c r="DX2235" i="1"/>
  <c r="DX2236" i="1"/>
  <c r="DX2237" i="1"/>
  <c r="DX2238" i="1"/>
  <c r="DX2239" i="1"/>
  <c r="DX2240" i="1"/>
  <c r="DX2241" i="1"/>
  <c r="DX2242" i="1"/>
  <c r="DX2243" i="1"/>
  <c r="DX2244" i="1"/>
  <c r="DX2245" i="1"/>
  <c r="DX2246" i="1"/>
  <c r="DX2247" i="1"/>
  <c r="DX2248" i="1"/>
  <c r="DX2249" i="1"/>
  <c r="DX2250" i="1"/>
  <c r="DX2251" i="1"/>
  <c r="DX2252" i="1"/>
  <c r="DX2253" i="1"/>
  <c r="DX2254" i="1"/>
  <c r="DX2255" i="1"/>
  <c r="DX2256" i="1"/>
  <c r="DX2257" i="1"/>
  <c r="DX2258" i="1"/>
  <c r="DX2259" i="1"/>
  <c r="DX2260" i="1"/>
  <c r="DX2261" i="1"/>
  <c r="DX2262" i="1"/>
  <c r="DX2263" i="1"/>
  <c r="DX2264" i="1"/>
  <c r="DX2265" i="1"/>
  <c r="DX2266" i="1"/>
  <c r="DX2267" i="1"/>
  <c r="DX2268" i="1"/>
  <c r="DX2269" i="1"/>
  <c r="DX2270" i="1"/>
  <c r="DX2271" i="1"/>
  <c r="DX2272" i="1"/>
  <c r="DX2273" i="1"/>
  <c r="DX2274" i="1"/>
  <c r="DX2275" i="1"/>
  <c r="DX2276" i="1"/>
  <c r="DX2277" i="1"/>
  <c r="DX2278" i="1"/>
  <c r="DX2279" i="1"/>
  <c r="DX2280" i="1"/>
  <c r="DX2281" i="1"/>
  <c r="DX2282" i="1"/>
  <c r="DX2283" i="1"/>
  <c r="DX2284" i="1"/>
  <c r="DX2285" i="1"/>
  <c r="DX2286" i="1"/>
  <c r="DX2287" i="1"/>
  <c r="DX2288" i="1"/>
  <c r="DX2289" i="1"/>
  <c r="DX2290" i="1"/>
  <c r="DX2291" i="1"/>
  <c r="DX2292" i="1"/>
  <c r="DX2293" i="1"/>
  <c r="DX2294" i="1"/>
  <c r="DX2295" i="1"/>
  <c r="DX2296" i="1"/>
  <c r="DX2297" i="1"/>
  <c r="DX2298" i="1"/>
  <c r="DX2299" i="1"/>
  <c r="DX2300" i="1"/>
  <c r="DX2301" i="1"/>
  <c r="DX2302" i="1"/>
  <c r="DX2303" i="1"/>
  <c r="DX2304" i="1"/>
  <c r="DX2305" i="1"/>
  <c r="DX2306" i="1"/>
  <c r="DX2307" i="1"/>
  <c r="DX2308" i="1"/>
  <c r="DX2309" i="1"/>
  <c r="DX2310" i="1"/>
  <c r="DX2311" i="1"/>
  <c r="DX2312" i="1"/>
  <c r="DX2313" i="1"/>
  <c r="DX2314" i="1"/>
  <c r="DX2315" i="1"/>
  <c r="DX2316" i="1"/>
  <c r="DX2317" i="1"/>
  <c r="DX2318" i="1"/>
  <c r="DX2319" i="1"/>
  <c r="DX2320" i="1"/>
  <c r="DX2321" i="1"/>
  <c r="DX2322" i="1"/>
  <c r="DX2323" i="1"/>
  <c r="DX2324" i="1"/>
  <c r="DX2325" i="1"/>
  <c r="DX2326" i="1"/>
  <c r="DX2327" i="1"/>
  <c r="DX2328" i="1"/>
  <c r="DX2329" i="1"/>
  <c r="DX2330" i="1"/>
  <c r="DX2331" i="1"/>
  <c r="DX2332" i="1"/>
  <c r="DX2333" i="1"/>
  <c r="DX2334" i="1"/>
  <c r="DX2335" i="1"/>
  <c r="DX2336" i="1"/>
  <c r="DX2337" i="1"/>
  <c r="DX2338" i="1"/>
  <c r="DX2339" i="1"/>
  <c r="DX2340" i="1"/>
  <c r="DX2341" i="1"/>
  <c r="DX2342" i="1"/>
  <c r="DX2343" i="1"/>
  <c r="DX2344" i="1"/>
  <c r="DX2345" i="1"/>
  <c r="DX2346" i="1"/>
  <c r="DX2347" i="1"/>
  <c r="DX2348" i="1"/>
  <c r="DX2349" i="1"/>
  <c r="DX2350" i="1"/>
  <c r="DX2351" i="1"/>
  <c r="DX2352" i="1"/>
  <c r="DX2353" i="1"/>
  <c r="DX2354" i="1"/>
  <c r="DX2355" i="1"/>
  <c r="DX2356" i="1"/>
  <c r="DX2357" i="1"/>
  <c r="DX2358" i="1"/>
  <c r="DX2359" i="1"/>
  <c r="DX2360" i="1"/>
  <c r="DX2361" i="1"/>
  <c r="DX2362" i="1"/>
  <c r="DX2363" i="1"/>
  <c r="DX2364" i="1"/>
  <c r="DX2365" i="1"/>
  <c r="DX2366" i="1"/>
  <c r="DX2367" i="1"/>
  <c r="DX2368" i="1"/>
  <c r="DX2369" i="1"/>
  <c r="DX2370" i="1"/>
  <c r="DX2371" i="1"/>
  <c r="DX2372" i="1"/>
  <c r="DX2373" i="1"/>
  <c r="DX2374" i="1"/>
  <c r="DX2375" i="1"/>
  <c r="DX2376" i="1"/>
  <c r="DX2377" i="1"/>
  <c r="DX2378" i="1"/>
  <c r="DX2379" i="1"/>
  <c r="DX2380" i="1"/>
  <c r="DX2381" i="1"/>
  <c r="DX2382" i="1"/>
  <c r="DX2383" i="1"/>
  <c r="DX2384" i="1"/>
  <c r="DX2385" i="1"/>
  <c r="DX2386" i="1"/>
  <c r="DX2387" i="1"/>
  <c r="DX2388" i="1"/>
  <c r="DX2389" i="1"/>
  <c r="DX2390" i="1"/>
  <c r="DX2391" i="1"/>
  <c r="DX2392" i="1"/>
  <c r="DX2393" i="1"/>
  <c r="DX2394" i="1"/>
  <c r="DX2395" i="1"/>
  <c r="DX2396" i="1"/>
  <c r="DX2397" i="1"/>
  <c r="DX2398" i="1"/>
  <c r="DX2399" i="1"/>
  <c r="DX2400" i="1"/>
  <c r="DX2401" i="1"/>
  <c r="DX2402" i="1"/>
  <c r="DX2403" i="1"/>
  <c r="DX2404" i="1"/>
  <c r="DX2405" i="1"/>
  <c r="DX2406" i="1"/>
  <c r="DX2407" i="1"/>
  <c r="DX2408" i="1"/>
  <c r="DX2409" i="1"/>
  <c r="DX2410" i="1"/>
  <c r="DX2411" i="1"/>
  <c r="DX2412" i="1"/>
  <c r="DX2413" i="1"/>
  <c r="DX2414" i="1"/>
  <c r="DX2415" i="1"/>
  <c r="DX2416" i="1"/>
  <c r="DX2417" i="1"/>
  <c r="DX2418" i="1"/>
  <c r="DX2419" i="1"/>
  <c r="DX2420" i="1"/>
  <c r="DX2421" i="1"/>
  <c r="DX2422" i="1"/>
  <c r="DX2423" i="1"/>
  <c r="DX2424" i="1"/>
  <c r="DX2425" i="1"/>
  <c r="DX2426" i="1"/>
  <c r="DX2427" i="1"/>
  <c r="DX2428" i="1"/>
  <c r="DX2429" i="1"/>
  <c r="DX2430" i="1"/>
  <c r="DX2431" i="1"/>
  <c r="DX2432" i="1"/>
  <c r="DX2433" i="1"/>
  <c r="DX2434" i="1"/>
  <c r="DX2435" i="1"/>
  <c r="DX2436" i="1"/>
  <c r="DX2437" i="1"/>
  <c r="DX2438" i="1"/>
  <c r="DX2439" i="1"/>
  <c r="DX2440" i="1"/>
  <c r="DX2441" i="1"/>
  <c r="DX2442" i="1"/>
  <c r="DX2443" i="1"/>
  <c r="DX2444" i="1"/>
  <c r="DX2445" i="1"/>
  <c r="DX2446" i="1"/>
  <c r="DX2447" i="1"/>
  <c r="DX2448" i="1"/>
  <c r="DX2449" i="1"/>
  <c r="DX2450" i="1"/>
  <c r="DX2451" i="1"/>
  <c r="DX2452" i="1"/>
  <c r="DX2453" i="1"/>
  <c r="DX2454" i="1"/>
  <c r="DX2455" i="1"/>
  <c r="DX2456" i="1"/>
  <c r="DX2457" i="1"/>
  <c r="DX2458" i="1"/>
  <c r="DX2459" i="1"/>
  <c r="DX2460" i="1"/>
  <c r="DX2461" i="1"/>
  <c r="DX2462" i="1"/>
  <c r="DX2463" i="1"/>
  <c r="DX2464" i="1"/>
  <c r="DX2465" i="1"/>
  <c r="DX2466" i="1"/>
  <c r="DX2467" i="1"/>
  <c r="DX2468" i="1"/>
  <c r="DX2469" i="1"/>
  <c r="DX2470" i="1"/>
  <c r="DX2471" i="1"/>
  <c r="DX2472" i="1"/>
  <c r="DX2473" i="1"/>
  <c r="DX2474" i="1"/>
  <c r="DX2475" i="1"/>
  <c r="DX2476" i="1"/>
  <c r="DX2477" i="1"/>
  <c r="DX2478" i="1"/>
  <c r="DX2479" i="1"/>
  <c r="DX2480" i="1"/>
  <c r="DX2481" i="1"/>
  <c r="DX2482" i="1"/>
  <c r="DX2483" i="1"/>
  <c r="DX2484" i="1"/>
  <c r="DX2485" i="1"/>
  <c r="DX2486" i="1"/>
  <c r="DX2487" i="1"/>
  <c r="DX2488" i="1"/>
  <c r="DX2489" i="1"/>
  <c r="DX2490" i="1"/>
  <c r="DX2491" i="1"/>
  <c r="DX2492" i="1"/>
  <c r="DX2493" i="1"/>
  <c r="DX2494" i="1"/>
  <c r="DX2495" i="1"/>
  <c r="DX5" i="1"/>
  <c r="DX6" i="1"/>
  <c r="DX7" i="1"/>
  <c r="DX4" i="1"/>
  <c r="Q74" i="3"/>
  <c r="O74" i="3"/>
  <c r="Q73" i="3"/>
  <c r="O73" i="3"/>
  <c r="Q72" i="3"/>
  <c r="O72" i="3"/>
  <c r="Q71" i="3"/>
  <c r="O71" i="3"/>
  <c r="Q70" i="3"/>
  <c r="O70" i="3"/>
  <c r="Q69" i="3"/>
  <c r="O69" i="3"/>
  <c r="Q68" i="3"/>
  <c r="O68" i="3"/>
  <c r="Q67" i="3"/>
  <c r="O67" i="3"/>
  <c r="Q66" i="3"/>
  <c r="O66" i="3"/>
  <c r="Q65" i="3"/>
  <c r="O65" i="3"/>
  <c r="Q64" i="3"/>
  <c r="O64" i="3"/>
  <c r="Q63" i="3"/>
  <c r="O63" i="3"/>
  <c r="Q62" i="3"/>
  <c r="O62" i="3"/>
  <c r="Q61" i="3"/>
  <c r="O61" i="3"/>
  <c r="Q60" i="3"/>
  <c r="O60" i="3"/>
  <c r="Q59" i="3"/>
  <c r="O59" i="3"/>
  <c r="Q58" i="3"/>
  <c r="O58" i="3"/>
  <c r="Q57" i="3"/>
  <c r="O57" i="3"/>
  <c r="Q56" i="3"/>
  <c r="O56" i="3"/>
  <c r="Q55" i="3"/>
  <c r="O55" i="3"/>
  <c r="Q54" i="3"/>
  <c r="O54" i="3"/>
  <c r="Q53" i="3"/>
  <c r="O53" i="3"/>
  <c r="Q52" i="3"/>
  <c r="O52" i="3"/>
  <c r="Q51" i="3"/>
  <c r="O51" i="3"/>
  <c r="Q50" i="3"/>
  <c r="O50" i="3"/>
  <c r="Q49" i="3"/>
  <c r="O49" i="3"/>
  <c r="Q48" i="3"/>
  <c r="O48" i="3"/>
  <c r="Q47" i="3"/>
  <c r="O47" i="3"/>
  <c r="Q46" i="3"/>
  <c r="O46" i="3"/>
  <c r="Q45" i="3"/>
  <c r="O45" i="3"/>
  <c r="Q44" i="3"/>
  <c r="O44" i="3"/>
  <c r="Q43" i="3"/>
  <c r="O43" i="3"/>
  <c r="Q42" i="3"/>
  <c r="O42" i="3"/>
  <c r="Q41" i="3"/>
  <c r="O41" i="3"/>
  <c r="Q40" i="3"/>
  <c r="O40" i="3"/>
  <c r="Q39" i="3"/>
  <c r="O39" i="3"/>
  <c r="Q38" i="3"/>
  <c r="O38" i="3"/>
  <c r="Q37" i="3"/>
  <c r="O37" i="3"/>
  <c r="Q36" i="3"/>
  <c r="O36" i="3"/>
  <c r="Q35" i="3"/>
  <c r="O35" i="3"/>
  <c r="Q34" i="3"/>
  <c r="O34" i="3"/>
  <c r="Q33" i="3"/>
  <c r="O33" i="3"/>
  <c r="Q32" i="3"/>
  <c r="O32" i="3"/>
  <c r="Q31" i="3"/>
  <c r="O31" i="3"/>
  <c r="Q30" i="3"/>
  <c r="O30" i="3"/>
  <c r="Q29" i="3"/>
  <c r="O29" i="3"/>
  <c r="Q28" i="3"/>
  <c r="O28" i="3"/>
  <c r="Q27" i="3"/>
  <c r="O27" i="3"/>
  <c r="Q26" i="3"/>
  <c r="O26" i="3"/>
  <c r="Q25" i="3"/>
  <c r="O25" i="3"/>
  <c r="Q24" i="3"/>
  <c r="O24" i="3"/>
  <c r="Q23" i="3"/>
  <c r="O23" i="3"/>
  <c r="Q22" i="3"/>
  <c r="O22" i="3"/>
  <c r="Q21" i="3"/>
  <c r="O21" i="3"/>
  <c r="Q20" i="3"/>
  <c r="O20" i="3"/>
  <c r="Q19" i="3"/>
  <c r="O19" i="3"/>
  <c r="Q18" i="3"/>
  <c r="O18" i="3"/>
  <c r="Q17" i="3"/>
  <c r="O17" i="3"/>
  <c r="Q16" i="3"/>
  <c r="O16" i="3"/>
  <c r="Q15" i="3"/>
  <c r="O15" i="3"/>
  <c r="Q14" i="3"/>
  <c r="O14" i="3"/>
  <c r="Q13" i="3"/>
  <c r="O13" i="3"/>
  <c r="Q12" i="3"/>
  <c r="O12" i="3"/>
  <c r="Q11" i="3"/>
  <c r="O11" i="3"/>
  <c r="Q10" i="3"/>
  <c r="O10" i="3"/>
  <c r="Q9" i="3"/>
  <c r="O9" i="3"/>
  <c r="Q8" i="3"/>
  <c r="O8" i="3"/>
  <c r="Q7" i="3"/>
  <c r="O7" i="3"/>
  <c r="Q6" i="3"/>
  <c r="O6" i="3"/>
  <c r="Q5" i="3"/>
  <c r="O5" i="3"/>
  <c r="Q4" i="3"/>
  <c r="O4" i="3"/>
  <c r="Q3" i="3"/>
  <c r="R3" i="3" s="1"/>
  <c r="R4" i="3" s="1"/>
  <c r="P3" i="3"/>
  <c r="P4" i="3" s="1"/>
  <c r="P5" i="3" s="1"/>
  <c r="P6" i="3" s="1"/>
  <c r="P7" i="3" s="1"/>
  <c r="P8" i="3" s="1"/>
  <c r="P9" i="3" s="1"/>
  <c r="P10" i="3" s="1"/>
  <c r="P11" i="3" s="1"/>
  <c r="P12" i="3" s="1"/>
  <c r="P13" i="3" s="1"/>
  <c r="P14" i="3" s="1"/>
  <c r="P15" i="3" s="1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P35" i="3" s="1"/>
  <c r="P36" i="3" s="1"/>
  <c r="P37" i="3" s="1"/>
  <c r="P38" i="3" s="1"/>
  <c r="P39" i="3" s="1"/>
  <c r="P40" i="3" s="1"/>
  <c r="P41" i="3" s="1"/>
  <c r="P42" i="3" s="1"/>
  <c r="P43" i="3" s="1"/>
  <c r="P44" i="3" s="1"/>
  <c r="P45" i="3" s="1"/>
  <c r="P46" i="3" s="1"/>
  <c r="P47" i="3" s="1"/>
  <c r="P48" i="3" s="1"/>
  <c r="P49" i="3" s="1"/>
  <c r="P50" i="3" s="1"/>
  <c r="P51" i="3" s="1"/>
  <c r="P52" i="3" s="1"/>
  <c r="P53" i="3" s="1"/>
  <c r="P54" i="3" s="1"/>
  <c r="P55" i="3" s="1"/>
  <c r="P56" i="3" s="1"/>
  <c r="P57" i="3" s="1"/>
  <c r="P58" i="3" s="1"/>
  <c r="P59" i="3" s="1"/>
  <c r="P60" i="3" s="1"/>
  <c r="P61" i="3" s="1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O3" i="3"/>
  <c r="R5" i="3" l="1"/>
  <c r="R6" i="3"/>
  <c r="R7" i="3" s="1"/>
  <c r="R8" i="3" s="1"/>
  <c r="R9" i="3" s="1"/>
  <c r="R10" i="3" s="1"/>
  <c r="R11" i="3" s="1"/>
  <c r="R12" i="3" s="1"/>
  <c r="R13" i="3" s="1"/>
  <c r="R14" i="3" s="1"/>
  <c r="R15" i="3" s="1"/>
  <c r="R16" i="3" s="1"/>
  <c r="R17" i="3" s="1"/>
  <c r="R18" i="3" s="1"/>
  <c r="R19" i="3" s="1"/>
  <c r="R20" i="3" s="1"/>
  <c r="R21" i="3" s="1"/>
  <c r="R22" i="3" s="1"/>
  <c r="R23" i="3" s="1"/>
  <c r="R24" i="3" s="1"/>
  <c r="R25" i="3" s="1"/>
  <c r="R26" i="3" s="1"/>
  <c r="R27" i="3" s="1"/>
  <c r="R28" i="3" s="1"/>
  <c r="R29" i="3" s="1"/>
  <c r="R30" i="3" s="1"/>
  <c r="R31" i="3" s="1"/>
  <c r="R32" i="3" s="1"/>
  <c r="R33" i="3" s="1"/>
  <c r="R34" i="3" s="1"/>
  <c r="R35" i="3" s="1"/>
  <c r="R36" i="3" s="1"/>
  <c r="R37" i="3" s="1"/>
  <c r="R38" i="3" s="1"/>
  <c r="R39" i="3" s="1"/>
  <c r="R40" i="3" s="1"/>
  <c r="R41" i="3" s="1"/>
  <c r="R42" i="3" s="1"/>
  <c r="R43" i="3" s="1"/>
  <c r="R44" i="3" s="1"/>
  <c r="R45" i="3" s="1"/>
  <c r="R46" i="3" s="1"/>
  <c r="R47" i="3" s="1"/>
  <c r="R48" i="3" s="1"/>
  <c r="R49" i="3" s="1"/>
  <c r="R50" i="3" s="1"/>
  <c r="R51" i="3" s="1"/>
  <c r="R52" i="3" s="1"/>
  <c r="R53" i="3" s="1"/>
  <c r="R54" i="3" s="1"/>
  <c r="R55" i="3" s="1"/>
  <c r="R56" i="3" s="1"/>
  <c r="R57" i="3" s="1"/>
  <c r="R58" i="3" s="1"/>
  <c r="R59" i="3" s="1"/>
  <c r="R60" i="3" s="1"/>
  <c r="R61" i="3" s="1"/>
  <c r="R62" i="3" s="1"/>
  <c r="R63" i="3" s="1"/>
  <c r="R64" i="3" s="1"/>
  <c r="R65" i="3" s="1"/>
  <c r="R66" i="3" s="1"/>
  <c r="R67" i="3" s="1"/>
  <c r="R68" i="3" s="1"/>
  <c r="R69" i="3" s="1"/>
  <c r="R70" i="3" s="1"/>
  <c r="R71" i="3" s="1"/>
  <c r="R72" i="3" s="1"/>
  <c r="R73" i="3" s="1"/>
  <c r="R74" i="3" s="1"/>
  <c r="DU8" i="1"/>
  <c r="DV8" i="1"/>
  <c r="DW8" i="1"/>
  <c r="DU9" i="1"/>
  <c r="DV9" i="1"/>
  <c r="DW9" i="1"/>
  <c r="DU10" i="1"/>
  <c r="DV10" i="1"/>
  <c r="DW10" i="1"/>
  <c r="DU11" i="1"/>
  <c r="DV11" i="1"/>
  <c r="DW11" i="1"/>
  <c r="DU12" i="1"/>
  <c r="DV12" i="1"/>
  <c r="DW12" i="1"/>
  <c r="DU13" i="1"/>
  <c r="DV13" i="1"/>
  <c r="DW13" i="1"/>
  <c r="DU14" i="1"/>
  <c r="DV14" i="1"/>
  <c r="DW14" i="1"/>
  <c r="DU15" i="1"/>
  <c r="DV15" i="1"/>
  <c r="DW15" i="1"/>
  <c r="DU16" i="1"/>
  <c r="DV16" i="1"/>
  <c r="DW16" i="1"/>
  <c r="DU17" i="1"/>
  <c r="DV17" i="1"/>
  <c r="DW17" i="1"/>
  <c r="DU18" i="1"/>
  <c r="DV18" i="1"/>
  <c r="DW18" i="1"/>
  <c r="DU19" i="1"/>
  <c r="DV19" i="1"/>
  <c r="DW19" i="1"/>
  <c r="DU20" i="1"/>
  <c r="DV20" i="1"/>
  <c r="DW20" i="1"/>
  <c r="DU21" i="1"/>
  <c r="DV21" i="1"/>
  <c r="DW21" i="1"/>
  <c r="DU22" i="1"/>
  <c r="DV22" i="1"/>
  <c r="DW22" i="1"/>
  <c r="DU23" i="1"/>
  <c r="DV23" i="1"/>
  <c r="DW23" i="1"/>
  <c r="DU24" i="1"/>
  <c r="DV24" i="1"/>
  <c r="DW24" i="1"/>
  <c r="DU25" i="1"/>
  <c r="DV25" i="1"/>
  <c r="DW25" i="1"/>
  <c r="DU26" i="1"/>
  <c r="DV26" i="1"/>
  <c r="DW26" i="1"/>
  <c r="DU27" i="1"/>
  <c r="DV27" i="1"/>
  <c r="DW27" i="1"/>
  <c r="DU28" i="1"/>
  <c r="DV28" i="1"/>
  <c r="DW28" i="1"/>
  <c r="DU29" i="1"/>
  <c r="DV29" i="1"/>
  <c r="DW29" i="1"/>
  <c r="DU30" i="1"/>
  <c r="DV30" i="1"/>
  <c r="DW30" i="1"/>
  <c r="DU31" i="1"/>
  <c r="DV31" i="1"/>
  <c r="DW31" i="1"/>
  <c r="DU32" i="1"/>
  <c r="DV32" i="1"/>
  <c r="DW32" i="1"/>
  <c r="DU33" i="1"/>
  <c r="DV33" i="1"/>
  <c r="DW33" i="1"/>
  <c r="DU34" i="1"/>
  <c r="DV34" i="1"/>
  <c r="DW34" i="1"/>
  <c r="DU35" i="1"/>
  <c r="DV35" i="1"/>
  <c r="DW35" i="1"/>
  <c r="DU36" i="1"/>
  <c r="DV36" i="1"/>
  <c r="DW36" i="1"/>
  <c r="DU37" i="1"/>
  <c r="DV37" i="1"/>
  <c r="DW37" i="1"/>
  <c r="DU38" i="1"/>
  <c r="DV38" i="1"/>
  <c r="DW38" i="1"/>
  <c r="DU39" i="1"/>
  <c r="DV39" i="1"/>
  <c r="DW39" i="1"/>
  <c r="DU40" i="1"/>
  <c r="DV40" i="1"/>
  <c r="DW40" i="1"/>
  <c r="DU41" i="1"/>
  <c r="DV41" i="1"/>
  <c r="DW41" i="1"/>
  <c r="DU42" i="1"/>
  <c r="DV42" i="1"/>
  <c r="DW42" i="1"/>
  <c r="DU43" i="1"/>
  <c r="DV43" i="1"/>
  <c r="DW43" i="1"/>
  <c r="DU44" i="1"/>
  <c r="DV44" i="1"/>
  <c r="DW44" i="1"/>
  <c r="DU45" i="1"/>
  <c r="DV45" i="1"/>
  <c r="DW45" i="1"/>
  <c r="DU46" i="1"/>
  <c r="DV46" i="1"/>
  <c r="DW46" i="1"/>
  <c r="DU47" i="1"/>
  <c r="DV47" i="1"/>
  <c r="DW47" i="1"/>
  <c r="DU48" i="1"/>
  <c r="DV48" i="1"/>
  <c r="DW48" i="1"/>
  <c r="DU49" i="1"/>
  <c r="DV49" i="1"/>
  <c r="DW49" i="1"/>
  <c r="DU50" i="1"/>
  <c r="DV50" i="1"/>
  <c r="DW50" i="1"/>
  <c r="DU51" i="1"/>
  <c r="DV51" i="1"/>
  <c r="DW51" i="1"/>
  <c r="DU52" i="1"/>
  <c r="DV52" i="1"/>
  <c r="DW52" i="1"/>
  <c r="DU53" i="1"/>
  <c r="DV53" i="1"/>
  <c r="DW53" i="1"/>
  <c r="DU54" i="1"/>
  <c r="DV54" i="1"/>
  <c r="DW54" i="1"/>
  <c r="DU55" i="1"/>
  <c r="DV55" i="1"/>
  <c r="DW55" i="1"/>
  <c r="DU56" i="1"/>
  <c r="DV56" i="1"/>
  <c r="DW56" i="1"/>
  <c r="DU57" i="1"/>
  <c r="DV57" i="1"/>
  <c r="DW57" i="1"/>
  <c r="DU58" i="1"/>
  <c r="DV58" i="1"/>
  <c r="DW58" i="1"/>
  <c r="DU59" i="1"/>
  <c r="DV59" i="1"/>
  <c r="DW59" i="1"/>
  <c r="DU60" i="1"/>
  <c r="DV60" i="1"/>
  <c r="DW60" i="1"/>
  <c r="DU61" i="1"/>
  <c r="DV61" i="1"/>
  <c r="DW61" i="1"/>
  <c r="DU62" i="1"/>
  <c r="DV62" i="1"/>
  <c r="DW62" i="1"/>
  <c r="DU63" i="1"/>
  <c r="DV63" i="1"/>
  <c r="DW63" i="1"/>
  <c r="DU64" i="1"/>
  <c r="DV64" i="1"/>
  <c r="DW64" i="1"/>
  <c r="DU65" i="1"/>
  <c r="DV65" i="1"/>
  <c r="DW65" i="1"/>
  <c r="DU66" i="1"/>
  <c r="DV66" i="1"/>
  <c r="DW66" i="1"/>
  <c r="DU67" i="1"/>
  <c r="DV67" i="1"/>
  <c r="DW67" i="1"/>
  <c r="DU68" i="1"/>
  <c r="DV68" i="1"/>
  <c r="DW68" i="1"/>
  <c r="DU69" i="1"/>
  <c r="DV69" i="1"/>
  <c r="DW69" i="1"/>
  <c r="DU70" i="1"/>
  <c r="DV70" i="1"/>
  <c r="DW70" i="1"/>
  <c r="DU71" i="1"/>
  <c r="DV71" i="1"/>
  <c r="DW71" i="1"/>
  <c r="DU72" i="1"/>
  <c r="DV72" i="1"/>
  <c r="DW72" i="1"/>
  <c r="DU73" i="1"/>
  <c r="DV73" i="1"/>
  <c r="DW73" i="1"/>
  <c r="DU74" i="1"/>
  <c r="DV74" i="1"/>
  <c r="DW74" i="1"/>
  <c r="DU75" i="1"/>
  <c r="DV75" i="1"/>
  <c r="DW75" i="1"/>
  <c r="DU76" i="1"/>
  <c r="DV76" i="1"/>
  <c r="DW76" i="1"/>
  <c r="DU77" i="1"/>
  <c r="DV77" i="1"/>
  <c r="DW77" i="1"/>
  <c r="DU78" i="1"/>
  <c r="DV78" i="1"/>
  <c r="DW78" i="1"/>
  <c r="DU79" i="1"/>
  <c r="DV79" i="1"/>
  <c r="DW79" i="1"/>
  <c r="DU80" i="1"/>
  <c r="DV80" i="1"/>
  <c r="DW80" i="1"/>
  <c r="DU81" i="1"/>
  <c r="DV81" i="1"/>
  <c r="DW81" i="1"/>
  <c r="DU82" i="1"/>
  <c r="DV82" i="1"/>
  <c r="DW82" i="1"/>
  <c r="DU83" i="1"/>
  <c r="DV83" i="1"/>
  <c r="DW83" i="1"/>
  <c r="DU84" i="1"/>
  <c r="DV84" i="1"/>
  <c r="DW84" i="1"/>
  <c r="DU85" i="1"/>
  <c r="DV85" i="1"/>
  <c r="DW85" i="1"/>
  <c r="DU86" i="1"/>
  <c r="DV86" i="1"/>
  <c r="DW86" i="1"/>
  <c r="DU87" i="1"/>
  <c r="DV87" i="1"/>
  <c r="DW87" i="1"/>
  <c r="DU88" i="1"/>
  <c r="DV88" i="1"/>
  <c r="DW88" i="1"/>
  <c r="DU89" i="1"/>
  <c r="DV89" i="1"/>
  <c r="DW89" i="1"/>
  <c r="DU90" i="1"/>
  <c r="DV90" i="1"/>
  <c r="DW90" i="1"/>
  <c r="DU91" i="1"/>
  <c r="DV91" i="1"/>
  <c r="DW91" i="1"/>
  <c r="DU92" i="1"/>
  <c r="DV92" i="1"/>
  <c r="DW92" i="1"/>
  <c r="DU93" i="1"/>
  <c r="DV93" i="1"/>
  <c r="DW93" i="1"/>
  <c r="DU94" i="1"/>
  <c r="DV94" i="1"/>
  <c r="DW94" i="1"/>
  <c r="DU95" i="1"/>
  <c r="DV95" i="1"/>
  <c r="DW95" i="1"/>
  <c r="DU96" i="1"/>
  <c r="DV96" i="1"/>
  <c r="DW96" i="1"/>
  <c r="DU97" i="1"/>
  <c r="DV97" i="1"/>
  <c r="DW97" i="1"/>
  <c r="DU98" i="1"/>
  <c r="DV98" i="1"/>
  <c r="DW98" i="1"/>
  <c r="DU99" i="1"/>
  <c r="DV99" i="1"/>
  <c r="DW99" i="1"/>
  <c r="DU100" i="1"/>
  <c r="DV100" i="1"/>
  <c r="DW100" i="1"/>
  <c r="DU101" i="1"/>
  <c r="DV101" i="1"/>
  <c r="DW101" i="1"/>
  <c r="DU102" i="1"/>
  <c r="DV102" i="1"/>
  <c r="DW102" i="1"/>
  <c r="DU103" i="1"/>
  <c r="DV103" i="1"/>
  <c r="DW103" i="1"/>
  <c r="DU104" i="1"/>
  <c r="DV104" i="1"/>
  <c r="DW104" i="1"/>
  <c r="DU105" i="1"/>
  <c r="DV105" i="1"/>
  <c r="DW105" i="1"/>
  <c r="DU106" i="1"/>
  <c r="DV106" i="1"/>
  <c r="DW106" i="1"/>
  <c r="DU107" i="1"/>
  <c r="DV107" i="1"/>
  <c r="DW107" i="1"/>
  <c r="DU108" i="1"/>
  <c r="DV108" i="1"/>
  <c r="DW108" i="1"/>
  <c r="DU109" i="1"/>
  <c r="DV109" i="1"/>
  <c r="DW109" i="1"/>
  <c r="DU110" i="1"/>
  <c r="DV110" i="1"/>
  <c r="DW110" i="1"/>
  <c r="DU111" i="1"/>
  <c r="DV111" i="1"/>
  <c r="DW111" i="1"/>
  <c r="DU112" i="1"/>
  <c r="DV112" i="1"/>
  <c r="DW112" i="1"/>
  <c r="DU113" i="1"/>
  <c r="DV113" i="1"/>
  <c r="DW113" i="1"/>
  <c r="DU114" i="1"/>
  <c r="DV114" i="1"/>
  <c r="DW114" i="1"/>
  <c r="DU115" i="1"/>
  <c r="DV115" i="1"/>
  <c r="DW115" i="1"/>
  <c r="DU116" i="1"/>
  <c r="DV116" i="1"/>
  <c r="DW116" i="1"/>
  <c r="DU117" i="1"/>
  <c r="DV117" i="1"/>
  <c r="DW117" i="1"/>
  <c r="DU118" i="1"/>
  <c r="DV118" i="1"/>
  <c r="DW118" i="1"/>
  <c r="DU119" i="1"/>
  <c r="DV119" i="1"/>
  <c r="DW119" i="1"/>
  <c r="DU120" i="1"/>
  <c r="DV120" i="1"/>
  <c r="DW120" i="1"/>
  <c r="DU121" i="1"/>
  <c r="DV121" i="1"/>
  <c r="DW121" i="1"/>
  <c r="DU122" i="1"/>
  <c r="DV122" i="1"/>
  <c r="DW122" i="1"/>
  <c r="DU123" i="1"/>
  <c r="DV123" i="1"/>
  <c r="DW123" i="1"/>
  <c r="DU124" i="1"/>
  <c r="DV124" i="1"/>
  <c r="DW124" i="1"/>
  <c r="DU125" i="1"/>
  <c r="DV125" i="1"/>
  <c r="DW125" i="1"/>
  <c r="DU126" i="1"/>
  <c r="DV126" i="1"/>
  <c r="DW126" i="1"/>
  <c r="DU127" i="1"/>
  <c r="DV127" i="1"/>
  <c r="DW127" i="1"/>
  <c r="DU128" i="1"/>
  <c r="DV128" i="1"/>
  <c r="DW128" i="1"/>
  <c r="DU129" i="1"/>
  <c r="DV129" i="1"/>
  <c r="DW129" i="1"/>
  <c r="DU130" i="1"/>
  <c r="DV130" i="1"/>
  <c r="DW130" i="1"/>
  <c r="DU131" i="1"/>
  <c r="DV131" i="1"/>
  <c r="DW131" i="1"/>
  <c r="DU132" i="1"/>
  <c r="DV132" i="1"/>
  <c r="DW132" i="1"/>
  <c r="DU133" i="1"/>
  <c r="DV133" i="1"/>
  <c r="DW133" i="1"/>
  <c r="DU134" i="1"/>
  <c r="DV134" i="1"/>
  <c r="DW134" i="1"/>
  <c r="DU135" i="1"/>
  <c r="DV135" i="1"/>
  <c r="DW135" i="1"/>
  <c r="DU136" i="1"/>
  <c r="DV136" i="1"/>
  <c r="DW136" i="1"/>
  <c r="DU137" i="1"/>
  <c r="DV137" i="1"/>
  <c r="DW137" i="1"/>
  <c r="DU138" i="1"/>
  <c r="DV138" i="1"/>
  <c r="DW138" i="1"/>
  <c r="DU139" i="1"/>
  <c r="DV139" i="1"/>
  <c r="DW139" i="1"/>
  <c r="DU140" i="1"/>
  <c r="DV140" i="1"/>
  <c r="DW140" i="1"/>
  <c r="DU141" i="1"/>
  <c r="DV141" i="1"/>
  <c r="DW141" i="1"/>
  <c r="DU142" i="1"/>
  <c r="DV142" i="1"/>
  <c r="DW142" i="1"/>
  <c r="DU143" i="1"/>
  <c r="DV143" i="1"/>
  <c r="DW143" i="1"/>
  <c r="DU144" i="1"/>
  <c r="DV144" i="1"/>
  <c r="DW144" i="1"/>
  <c r="DU145" i="1"/>
  <c r="DV145" i="1"/>
  <c r="DW145" i="1"/>
  <c r="DU146" i="1"/>
  <c r="DV146" i="1"/>
  <c r="DW146" i="1"/>
  <c r="DU147" i="1"/>
  <c r="DV147" i="1"/>
  <c r="DW147" i="1"/>
  <c r="DU148" i="1"/>
  <c r="DV148" i="1"/>
  <c r="DW148" i="1"/>
  <c r="DU149" i="1"/>
  <c r="DV149" i="1"/>
  <c r="DW149" i="1"/>
  <c r="DU150" i="1"/>
  <c r="DV150" i="1"/>
  <c r="DW150" i="1"/>
  <c r="DU151" i="1"/>
  <c r="DV151" i="1"/>
  <c r="DW151" i="1"/>
  <c r="DU152" i="1"/>
  <c r="DV152" i="1"/>
  <c r="DW152" i="1"/>
  <c r="DU153" i="1"/>
  <c r="DV153" i="1"/>
  <c r="DW153" i="1"/>
  <c r="DU154" i="1"/>
  <c r="DV154" i="1"/>
  <c r="DW154" i="1"/>
  <c r="DU155" i="1"/>
  <c r="DV155" i="1"/>
  <c r="DW155" i="1"/>
  <c r="DU156" i="1"/>
  <c r="DV156" i="1"/>
  <c r="DW156" i="1"/>
  <c r="DU157" i="1"/>
  <c r="DV157" i="1"/>
  <c r="DW157" i="1"/>
  <c r="DU158" i="1"/>
  <c r="DV158" i="1"/>
  <c r="DW158" i="1"/>
  <c r="DU159" i="1"/>
  <c r="DV159" i="1"/>
  <c r="DW159" i="1"/>
  <c r="DU160" i="1"/>
  <c r="DV160" i="1"/>
  <c r="DW160" i="1"/>
  <c r="DU161" i="1"/>
  <c r="DV161" i="1"/>
  <c r="DW161" i="1"/>
  <c r="DU162" i="1"/>
  <c r="DV162" i="1"/>
  <c r="DW162" i="1"/>
  <c r="DU163" i="1"/>
  <c r="DV163" i="1"/>
  <c r="DW163" i="1"/>
  <c r="DU164" i="1"/>
  <c r="DV164" i="1"/>
  <c r="DW164" i="1"/>
  <c r="DU165" i="1"/>
  <c r="DV165" i="1"/>
  <c r="DW165" i="1"/>
  <c r="DU166" i="1"/>
  <c r="DV166" i="1"/>
  <c r="DW166" i="1"/>
  <c r="DU167" i="1"/>
  <c r="DV167" i="1"/>
  <c r="DW167" i="1"/>
  <c r="DU168" i="1"/>
  <c r="DV168" i="1"/>
  <c r="DW168" i="1"/>
  <c r="DU169" i="1"/>
  <c r="DV169" i="1"/>
  <c r="DW169" i="1"/>
  <c r="DU170" i="1"/>
  <c r="DV170" i="1"/>
  <c r="DW170" i="1"/>
  <c r="DU171" i="1"/>
  <c r="DV171" i="1"/>
  <c r="DW171" i="1"/>
  <c r="DU172" i="1"/>
  <c r="DV172" i="1"/>
  <c r="DW172" i="1"/>
  <c r="DU173" i="1"/>
  <c r="DV173" i="1"/>
  <c r="DW173" i="1"/>
  <c r="DU174" i="1"/>
  <c r="DV174" i="1"/>
  <c r="DW174" i="1"/>
  <c r="DU175" i="1"/>
  <c r="DV175" i="1"/>
  <c r="DW175" i="1"/>
  <c r="DU176" i="1"/>
  <c r="DV176" i="1"/>
  <c r="DW176" i="1"/>
  <c r="DU177" i="1"/>
  <c r="DV177" i="1"/>
  <c r="DW177" i="1"/>
  <c r="DU178" i="1"/>
  <c r="DV178" i="1"/>
  <c r="DW178" i="1"/>
  <c r="DU179" i="1"/>
  <c r="DV179" i="1"/>
  <c r="DW179" i="1"/>
  <c r="DU180" i="1"/>
  <c r="DV180" i="1"/>
  <c r="DW180" i="1"/>
  <c r="DU181" i="1"/>
  <c r="DV181" i="1"/>
  <c r="DW181" i="1"/>
  <c r="DU182" i="1"/>
  <c r="DV182" i="1"/>
  <c r="DW182" i="1"/>
  <c r="DU183" i="1"/>
  <c r="DV183" i="1"/>
  <c r="DW183" i="1"/>
  <c r="DU184" i="1"/>
  <c r="DV184" i="1"/>
  <c r="DW184" i="1"/>
  <c r="DU185" i="1"/>
  <c r="DV185" i="1"/>
  <c r="DW185" i="1"/>
  <c r="DU186" i="1"/>
  <c r="DV186" i="1"/>
  <c r="DW186" i="1"/>
  <c r="DU187" i="1"/>
  <c r="DV187" i="1"/>
  <c r="DW187" i="1"/>
  <c r="DU188" i="1"/>
  <c r="DV188" i="1"/>
  <c r="DW188" i="1"/>
  <c r="DU189" i="1"/>
  <c r="DV189" i="1"/>
  <c r="DW189" i="1"/>
  <c r="DU190" i="1"/>
  <c r="DV190" i="1"/>
  <c r="DW190" i="1"/>
  <c r="DU191" i="1"/>
  <c r="DV191" i="1"/>
  <c r="DW191" i="1"/>
  <c r="DU192" i="1"/>
  <c r="DV192" i="1"/>
  <c r="DW192" i="1"/>
  <c r="DU193" i="1"/>
  <c r="DV193" i="1"/>
  <c r="DW193" i="1"/>
  <c r="DU194" i="1"/>
  <c r="DV194" i="1"/>
  <c r="DW194" i="1"/>
  <c r="DU195" i="1"/>
  <c r="DV195" i="1"/>
  <c r="DW195" i="1"/>
  <c r="DU196" i="1"/>
  <c r="DV196" i="1"/>
  <c r="DW196" i="1"/>
  <c r="DU197" i="1"/>
  <c r="DV197" i="1"/>
  <c r="DW197" i="1"/>
  <c r="DU198" i="1"/>
  <c r="DV198" i="1"/>
  <c r="DW198" i="1"/>
  <c r="DU199" i="1"/>
  <c r="DV199" i="1"/>
  <c r="DW199" i="1"/>
  <c r="DU200" i="1"/>
  <c r="DV200" i="1"/>
  <c r="DW200" i="1"/>
  <c r="DU201" i="1"/>
  <c r="DV201" i="1"/>
  <c r="DW201" i="1"/>
  <c r="DU202" i="1"/>
  <c r="DV202" i="1"/>
  <c r="DW202" i="1"/>
  <c r="DU203" i="1"/>
  <c r="DV203" i="1"/>
  <c r="DW203" i="1"/>
  <c r="DU204" i="1"/>
  <c r="DV204" i="1"/>
  <c r="DW204" i="1"/>
  <c r="DU205" i="1"/>
  <c r="DV205" i="1"/>
  <c r="DW205" i="1"/>
  <c r="DU206" i="1"/>
  <c r="DV206" i="1"/>
  <c r="DW206" i="1"/>
  <c r="DU207" i="1"/>
  <c r="DV207" i="1"/>
  <c r="DW207" i="1"/>
  <c r="DU208" i="1"/>
  <c r="DV208" i="1"/>
  <c r="DW208" i="1"/>
  <c r="DU209" i="1"/>
  <c r="DV209" i="1"/>
  <c r="DW209" i="1"/>
  <c r="DU210" i="1"/>
  <c r="DV210" i="1"/>
  <c r="DW210" i="1"/>
  <c r="DU211" i="1"/>
  <c r="DV211" i="1"/>
  <c r="DW211" i="1"/>
  <c r="DU212" i="1"/>
  <c r="DV212" i="1"/>
  <c r="DW212" i="1"/>
  <c r="DU213" i="1"/>
  <c r="DV213" i="1"/>
  <c r="DW213" i="1"/>
  <c r="DU214" i="1"/>
  <c r="DV214" i="1"/>
  <c r="DW214" i="1"/>
  <c r="DU215" i="1"/>
  <c r="DV215" i="1"/>
  <c r="DW215" i="1"/>
  <c r="DU216" i="1"/>
  <c r="DV216" i="1"/>
  <c r="DW216" i="1"/>
  <c r="DU217" i="1"/>
  <c r="DV217" i="1"/>
  <c r="DW217" i="1"/>
  <c r="DU218" i="1"/>
  <c r="DV218" i="1"/>
  <c r="DW218" i="1"/>
  <c r="DU219" i="1"/>
  <c r="DV219" i="1"/>
  <c r="DW219" i="1"/>
  <c r="DU220" i="1"/>
  <c r="DV220" i="1"/>
  <c r="DW220" i="1"/>
  <c r="DU221" i="1"/>
  <c r="DV221" i="1"/>
  <c r="DW221" i="1"/>
  <c r="DU222" i="1"/>
  <c r="DV222" i="1"/>
  <c r="DW222" i="1"/>
  <c r="DU223" i="1"/>
  <c r="DV223" i="1"/>
  <c r="DW223" i="1"/>
  <c r="DU224" i="1"/>
  <c r="DV224" i="1"/>
  <c r="DW224" i="1"/>
  <c r="DU225" i="1"/>
  <c r="DV225" i="1"/>
  <c r="DW225" i="1"/>
  <c r="DU226" i="1"/>
  <c r="DV226" i="1"/>
  <c r="DW226" i="1"/>
  <c r="DU227" i="1"/>
  <c r="DV227" i="1"/>
  <c r="DW227" i="1"/>
  <c r="DU228" i="1"/>
  <c r="DV228" i="1"/>
  <c r="DW228" i="1"/>
  <c r="DU229" i="1"/>
  <c r="DV229" i="1"/>
  <c r="DW229" i="1"/>
  <c r="DU230" i="1"/>
  <c r="DV230" i="1"/>
  <c r="DW230" i="1"/>
  <c r="DU231" i="1"/>
  <c r="DV231" i="1"/>
  <c r="DW231" i="1"/>
  <c r="DU232" i="1"/>
  <c r="DV232" i="1"/>
  <c r="DW232" i="1"/>
  <c r="DU233" i="1"/>
  <c r="DV233" i="1"/>
  <c r="DW233" i="1"/>
  <c r="DU234" i="1"/>
  <c r="DV234" i="1"/>
  <c r="DW234" i="1"/>
  <c r="DU235" i="1"/>
  <c r="DV235" i="1"/>
  <c r="DW235" i="1"/>
  <c r="DU236" i="1"/>
  <c r="DV236" i="1"/>
  <c r="DW236" i="1"/>
  <c r="DU237" i="1"/>
  <c r="DV237" i="1"/>
  <c r="DW237" i="1"/>
  <c r="DU238" i="1"/>
  <c r="DV238" i="1"/>
  <c r="DW238" i="1"/>
  <c r="DU239" i="1"/>
  <c r="DV239" i="1"/>
  <c r="DW239" i="1"/>
  <c r="DU240" i="1"/>
  <c r="DV240" i="1"/>
  <c r="DW240" i="1"/>
  <c r="DU241" i="1"/>
  <c r="DV241" i="1"/>
  <c r="DW241" i="1"/>
  <c r="DU242" i="1"/>
  <c r="DV242" i="1"/>
  <c r="DW242" i="1"/>
  <c r="DU243" i="1"/>
  <c r="DV243" i="1"/>
  <c r="DW243" i="1"/>
  <c r="DU244" i="1"/>
  <c r="DV244" i="1"/>
  <c r="DW244" i="1"/>
  <c r="DU245" i="1"/>
  <c r="DV245" i="1"/>
  <c r="DW245" i="1"/>
  <c r="DU246" i="1"/>
  <c r="DV246" i="1"/>
  <c r="DW246" i="1"/>
  <c r="DU247" i="1"/>
  <c r="DV247" i="1"/>
  <c r="DW247" i="1"/>
  <c r="DU248" i="1"/>
  <c r="DV248" i="1"/>
  <c r="DW248" i="1"/>
  <c r="DU249" i="1"/>
  <c r="DV249" i="1"/>
  <c r="DW249" i="1"/>
  <c r="DU250" i="1"/>
  <c r="DV250" i="1"/>
  <c r="DW250" i="1"/>
  <c r="DU251" i="1"/>
  <c r="DV251" i="1"/>
  <c r="DW251" i="1"/>
  <c r="DU252" i="1"/>
  <c r="DV252" i="1"/>
  <c r="DW252" i="1"/>
  <c r="DU253" i="1"/>
  <c r="DV253" i="1"/>
  <c r="DW253" i="1"/>
  <c r="DU254" i="1"/>
  <c r="DV254" i="1"/>
  <c r="DW254" i="1"/>
  <c r="DU255" i="1"/>
  <c r="DV255" i="1"/>
  <c r="DW255" i="1"/>
  <c r="DU256" i="1"/>
  <c r="DV256" i="1"/>
  <c r="DW256" i="1"/>
  <c r="DU257" i="1"/>
  <c r="DV257" i="1"/>
  <c r="DW257" i="1"/>
  <c r="DU258" i="1"/>
  <c r="DV258" i="1"/>
  <c r="DW258" i="1"/>
  <c r="DU259" i="1"/>
  <c r="DV259" i="1"/>
  <c r="DW259" i="1"/>
  <c r="DU260" i="1"/>
  <c r="DV260" i="1"/>
  <c r="DW260" i="1"/>
  <c r="DU261" i="1"/>
  <c r="DV261" i="1"/>
  <c r="DW261" i="1"/>
  <c r="DU262" i="1"/>
  <c r="DV262" i="1"/>
  <c r="DW262" i="1"/>
  <c r="DU263" i="1"/>
  <c r="DV263" i="1"/>
  <c r="DW263" i="1"/>
  <c r="DU264" i="1"/>
  <c r="DV264" i="1"/>
  <c r="DW264" i="1"/>
  <c r="DU265" i="1"/>
  <c r="DV265" i="1"/>
  <c r="DW265" i="1"/>
  <c r="DU266" i="1"/>
  <c r="DV266" i="1"/>
  <c r="DW266" i="1"/>
  <c r="DU267" i="1"/>
  <c r="DV267" i="1"/>
  <c r="DW267" i="1"/>
  <c r="DU268" i="1"/>
  <c r="DV268" i="1"/>
  <c r="DW268" i="1"/>
  <c r="DU269" i="1"/>
  <c r="DV269" i="1"/>
  <c r="DW269" i="1"/>
  <c r="DU270" i="1"/>
  <c r="DV270" i="1"/>
  <c r="DW270" i="1"/>
  <c r="DU271" i="1"/>
  <c r="DV271" i="1"/>
  <c r="DW271" i="1"/>
  <c r="DU272" i="1"/>
  <c r="DV272" i="1"/>
  <c r="DW272" i="1"/>
  <c r="DU273" i="1"/>
  <c r="DV273" i="1"/>
  <c r="DW273" i="1"/>
  <c r="DU274" i="1"/>
  <c r="DV274" i="1"/>
  <c r="DW274" i="1"/>
  <c r="DU275" i="1"/>
  <c r="DV275" i="1"/>
  <c r="DW275" i="1"/>
  <c r="DU276" i="1"/>
  <c r="DV276" i="1"/>
  <c r="DW276" i="1"/>
  <c r="DU277" i="1"/>
  <c r="DV277" i="1"/>
  <c r="DW277" i="1"/>
  <c r="DU278" i="1"/>
  <c r="DV278" i="1"/>
  <c r="DW278" i="1"/>
  <c r="DU279" i="1"/>
  <c r="DV279" i="1"/>
  <c r="DW279" i="1"/>
  <c r="DU280" i="1"/>
  <c r="DV280" i="1"/>
  <c r="DW280" i="1"/>
  <c r="DU281" i="1"/>
  <c r="DV281" i="1"/>
  <c r="DW281" i="1"/>
  <c r="DU282" i="1"/>
  <c r="DV282" i="1"/>
  <c r="DW282" i="1"/>
  <c r="DU283" i="1"/>
  <c r="DV283" i="1"/>
  <c r="DW283" i="1"/>
  <c r="DU284" i="1"/>
  <c r="DV284" i="1"/>
  <c r="DW284" i="1"/>
  <c r="DU285" i="1"/>
  <c r="DV285" i="1"/>
  <c r="DW285" i="1"/>
  <c r="DU286" i="1"/>
  <c r="DV286" i="1"/>
  <c r="DW286" i="1"/>
  <c r="DU287" i="1"/>
  <c r="DV287" i="1"/>
  <c r="DW287" i="1"/>
  <c r="DU288" i="1"/>
  <c r="DV288" i="1"/>
  <c r="DW288" i="1"/>
  <c r="DU289" i="1"/>
  <c r="DV289" i="1"/>
  <c r="DW289" i="1"/>
  <c r="DU290" i="1"/>
  <c r="DV290" i="1"/>
  <c r="DW290" i="1"/>
  <c r="DU291" i="1"/>
  <c r="DV291" i="1"/>
  <c r="DW291" i="1"/>
  <c r="DU292" i="1"/>
  <c r="DV292" i="1"/>
  <c r="DW292" i="1"/>
  <c r="DU293" i="1"/>
  <c r="DV293" i="1"/>
  <c r="DW293" i="1"/>
  <c r="DU294" i="1"/>
  <c r="DV294" i="1"/>
  <c r="DW294" i="1"/>
  <c r="DU295" i="1"/>
  <c r="DV295" i="1"/>
  <c r="DW295" i="1"/>
  <c r="DU296" i="1"/>
  <c r="DV296" i="1"/>
  <c r="DW296" i="1"/>
  <c r="DU297" i="1"/>
  <c r="DV297" i="1"/>
  <c r="DW297" i="1"/>
  <c r="DU298" i="1"/>
  <c r="DV298" i="1"/>
  <c r="DW298" i="1"/>
  <c r="DU299" i="1"/>
  <c r="DV299" i="1"/>
  <c r="DW299" i="1"/>
  <c r="DU300" i="1"/>
  <c r="DV300" i="1"/>
  <c r="DW300" i="1"/>
  <c r="DU301" i="1"/>
  <c r="DV301" i="1"/>
  <c r="DW301" i="1"/>
  <c r="DU302" i="1"/>
  <c r="DV302" i="1"/>
  <c r="DW302" i="1"/>
  <c r="DU303" i="1"/>
  <c r="DV303" i="1"/>
  <c r="DW303" i="1"/>
  <c r="DU304" i="1"/>
  <c r="DV304" i="1"/>
  <c r="DW304" i="1"/>
  <c r="DU305" i="1"/>
  <c r="DV305" i="1"/>
  <c r="DW305" i="1"/>
  <c r="DU306" i="1"/>
  <c r="DV306" i="1"/>
  <c r="DW306" i="1"/>
  <c r="DU307" i="1"/>
  <c r="DV307" i="1"/>
  <c r="DW307" i="1"/>
  <c r="DU308" i="1"/>
  <c r="DV308" i="1"/>
  <c r="DW308" i="1"/>
  <c r="DU309" i="1"/>
  <c r="DV309" i="1"/>
  <c r="DW309" i="1"/>
  <c r="DU310" i="1"/>
  <c r="DV310" i="1"/>
  <c r="DW310" i="1"/>
  <c r="DU311" i="1"/>
  <c r="DV311" i="1"/>
  <c r="DW311" i="1"/>
  <c r="DU312" i="1"/>
  <c r="DV312" i="1"/>
  <c r="DW312" i="1"/>
  <c r="DU313" i="1"/>
  <c r="DV313" i="1"/>
  <c r="DW313" i="1"/>
  <c r="DU314" i="1"/>
  <c r="DV314" i="1"/>
  <c r="DW314" i="1"/>
  <c r="DU315" i="1"/>
  <c r="DV315" i="1"/>
  <c r="DW315" i="1"/>
  <c r="DU316" i="1"/>
  <c r="DV316" i="1"/>
  <c r="DW316" i="1"/>
  <c r="DU317" i="1"/>
  <c r="DV317" i="1"/>
  <c r="DW317" i="1"/>
  <c r="DU318" i="1"/>
  <c r="DV318" i="1"/>
  <c r="DW318" i="1"/>
  <c r="DU319" i="1"/>
  <c r="DV319" i="1"/>
  <c r="DW319" i="1"/>
  <c r="DU320" i="1"/>
  <c r="DV320" i="1"/>
  <c r="DW320" i="1"/>
  <c r="DU321" i="1"/>
  <c r="DV321" i="1"/>
  <c r="DW321" i="1"/>
  <c r="DU322" i="1"/>
  <c r="DV322" i="1"/>
  <c r="DW322" i="1"/>
  <c r="DU323" i="1"/>
  <c r="DV323" i="1"/>
  <c r="DW323" i="1"/>
  <c r="DU324" i="1"/>
  <c r="DV324" i="1"/>
  <c r="DW324" i="1"/>
  <c r="DU325" i="1"/>
  <c r="DV325" i="1"/>
  <c r="DW325" i="1"/>
  <c r="DU326" i="1"/>
  <c r="DV326" i="1"/>
  <c r="DW326" i="1"/>
  <c r="DU327" i="1"/>
  <c r="DV327" i="1"/>
  <c r="DW327" i="1"/>
  <c r="DU328" i="1"/>
  <c r="DV328" i="1"/>
  <c r="DW328" i="1"/>
  <c r="DU329" i="1"/>
  <c r="DV329" i="1"/>
  <c r="DW329" i="1"/>
  <c r="DU330" i="1"/>
  <c r="DV330" i="1"/>
  <c r="DW330" i="1"/>
  <c r="DU331" i="1"/>
  <c r="DV331" i="1"/>
  <c r="DW331" i="1"/>
  <c r="DU332" i="1"/>
  <c r="DV332" i="1"/>
  <c r="DW332" i="1"/>
  <c r="DU333" i="1"/>
  <c r="DV333" i="1"/>
  <c r="DW333" i="1"/>
  <c r="DU334" i="1"/>
  <c r="DV334" i="1"/>
  <c r="DW334" i="1"/>
  <c r="DU335" i="1"/>
  <c r="DV335" i="1"/>
  <c r="DW335" i="1"/>
  <c r="DU336" i="1"/>
  <c r="DV336" i="1"/>
  <c r="DW336" i="1"/>
  <c r="DU337" i="1"/>
  <c r="DV337" i="1"/>
  <c r="DW337" i="1"/>
  <c r="DU338" i="1"/>
  <c r="DV338" i="1"/>
  <c r="DW338" i="1"/>
  <c r="DU339" i="1"/>
  <c r="DV339" i="1"/>
  <c r="DW339" i="1"/>
  <c r="DU340" i="1"/>
  <c r="DV340" i="1"/>
  <c r="DW340" i="1"/>
  <c r="DU341" i="1"/>
  <c r="DV341" i="1"/>
  <c r="DW341" i="1"/>
  <c r="DU342" i="1"/>
  <c r="DV342" i="1"/>
  <c r="DW342" i="1"/>
  <c r="DU343" i="1"/>
  <c r="DV343" i="1"/>
  <c r="DW343" i="1"/>
  <c r="DU344" i="1"/>
  <c r="DV344" i="1"/>
  <c r="DW344" i="1"/>
  <c r="DU345" i="1"/>
  <c r="DV345" i="1"/>
  <c r="DW345" i="1"/>
  <c r="DU346" i="1"/>
  <c r="DV346" i="1"/>
  <c r="DW346" i="1"/>
  <c r="DU347" i="1"/>
  <c r="DV347" i="1"/>
  <c r="DW347" i="1"/>
  <c r="DU348" i="1"/>
  <c r="DV348" i="1"/>
  <c r="DW348" i="1"/>
  <c r="DU349" i="1"/>
  <c r="DV349" i="1"/>
  <c r="DW349" i="1"/>
  <c r="DU350" i="1"/>
  <c r="DV350" i="1"/>
  <c r="DW350" i="1"/>
  <c r="DU351" i="1"/>
  <c r="DV351" i="1"/>
  <c r="DW351" i="1"/>
  <c r="DU352" i="1"/>
  <c r="DV352" i="1"/>
  <c r="DW352" i="1"/>
  <c r="DU353" i="1"/>
  <c r="DV353" i="1"/>
  <c r="DW353" i="1"/>
  <c r="DU354" i="1"/>
  <c r="DV354" i="1"/>
  <c r="DW354" i="1"/>
  <c r="DU355" i="1"/>
  <c r="DV355" i="1"/>
  <c r="DW355" i="1"/>
  <c r="DU356" i="1"/>
  <c r="DV356" i="1"/>
  <c r="DW356" i="1"/>
  <c r="DU357" i="1"/>
  <c r="DV357" i="1"/>
  <c r="DW357" i="1"/>
  <c r="DU358" i="1"/>
  <c r="DV358" i="1"/>
  <c r="DW358" i="1"/>
  <c r="DU359" i="1"/>
  <c r="DV359" i="1"/>
  <c r="DW359" i="1"/>
  <c r="DU360" i="1"/>
  <c r="DV360" i="1"/>
  <c r="DW360" i="1"/>
  <c r="DU361" i="1"/>
  <c r="DV361" i="1"/>
  <c r="DW361" i="1"/>
  <c r="DU362" i="1"/>
  <c r="DV362" i="1"/>
  <c r="DW362" i="1"/>
  <c r="DU363" i="1"/>
  <c r="DV363" i="1"/>
  <c r="DW363" i="1"/>
  <c r="DU364" i="1"/>
  <c r="DV364" i="1"/>
  <c r="DW364" i="1"/>
  <c r="DU365" i="1"/>
  <c r="DV365" i="1"/>
  <c r="DW365" i="1"/>
  <c r="DU366" i="1"/>
  <c r="DV366" i="1"/>
  <c r="DW366" i="1"/>
  <c r="DU367" i="1"/>
  <c r="DV367" i="1"/>
  <c r="DW367" i="1"/>
  <c r="DU368" i="1"/>
  <c r="DV368" i="1"/>
  <c r="DW368" i="1"/>
  <c r="DU369" i="1"/>
  <c r="DV369" i="1"/>
  <c r="DW369" i="1"/>
  <c r="DU370" i="1"/>
  <c r="DV370" i="1"/>
  <c r="DW370" i="1"/>
  <c r="DU371" i="1"/>
  <c r="DV371" i="1"/>
  <c r="DW371" i="1"/>
  <c r="DU372" i="1"/>
  <c r="DV372" i="1"/>
  <c r="DW372" i="1"/>
  <c r="DU373" i="1"/>
  <c r="DV373" i="1"/>
  <c r="DW373" i="1"/>
  <c r="DU374" i="1"/>
  <c r="DV374" i="1"/>
  <c r="DW374" i="1"/>
  <c r="DU375" i="1"/>
  <c r="DV375" i="1"/>
  <c r="DW375" i="1"/>
  <c r="DU376" i="1"/>
  <c r="DV376" i="1"/>
  <c r="DW376" i="1"/>
  <c r="DU377" i="1"/>
  <c r="DV377" i="1"/>
  <c r="DW377" i="1"/>
  <c r="DU378" i="1"/>
  <c r="DV378" i="1"/>
  <c r="DW378" i="1"/>
  <c r="DU379" i="1"/>
  <c r="DV379" i="1"/>
  <c r="DW379" i="1"/>
  <c r="DU380" i="1"/>
  <c r="DV380" i="1"/>
  <c r="DW380" i="1"/>
  <c r="DU381" i="1"/>
  <c r="DV381" i="1"/>
  <c r="DW381" i="1"/>
  <c r="DU382" i="1"/>
  <c r="DV382" i="1"/>
  <c r="DW382" i="1"/>
  <c r="DU383" i="1"/>
  <c r="DV383" i="1"/>
  <c r="DW383" i="1"/>
  <c r="DU384" i="1"/>
  <c r="DV384" i="1"/>
  <c r="DW384" i="1"/>
  <c r="DU385" i="1"/>
  <c r="DV385" i="1"/>
  <c r="DW385" i="1"/>
  <c r="DU386" i="1"/>
  <c r="DV386" i="1"/>
  <c r="DW386" i="1"/>
  <c r="DU387" i="1"/>
  <c r="DV387" i="1"/>
  <c r="DW387" i="1"/>
  <c r="DU388" i="1"/>
  <c r="DV388" i="1"/>
  <c r="DW388" i="1"/>
  <c r="DU389" i="1"/>
  <c r="DV389" i="1"/>
  <c r="DW389" i="1"/>
  <c r="DU390" i="1"/>
  <c r="DV390" i="1"/>
  <c r="DW390" i="1"/>
  <c r="DU391" i="1"/>
  <c r="DV391" i="1"/>
  <c r="DW391" i="1"/>
  <c r="DU392" i="1"/>
  <c r="DV392" i="1"/>
  <c r="DW392" i="1"/>
  <c r="DU393" i="1"/>
  <c r="DV393" i="1"/>
  <c r="DW393" i="1"/>
  <c r="DU394" i="1"/>
  <c r="DV394" i="1"/>
  <c r="DW394" i="1"/>
  <c r="DU395" i="1"/>
  <c r="DV395" i="1"/>
  <c r="DW395" i="1"/>
  <c r="DU396" i="1"/>
  <c r="DV396" i="1"/>
  <c r="DW396" i="1"/>
  <c r="DU397" i="1"/>
  <c r="DV397" i="1"/>
  <c r="DW397" i="1"/>
  <c r="DU398" i="1"/>
  <c r="DV398" i="1"/>
  <c r="DW398" i="1"/>
  <c r="DU399" i="1"/>
  <c r="DV399" i="1"/>
  <c r="DW399" i="1"/>
  <c r="DU400" i="1"/>
  <c r="DV400" i="1"/>
  <c r="DW400" i="1"/>
  <c r="DU401" i="1"/>
  <c r="DV401" i="1"/>
  <c r="DW401" i="1"/>
  <c r="DU402" i="1"/>
  <c r="DV402" i="1"/>
  <c r="DW402" i="1"/>
  <c r="DU403" i="1"/>
  <c r="DV403" i="1"/>
  <c r="DW403" i="1"/>
  <c r="DU404" i="1"/>
  <c r="DV404" i="1"/>
  <c r="DW404" i="1"/>
  <c r="DU405" i="1"/>
  <c r="DV405" i="1"/>
  <c r="DW405" i="1"/>
  <c r="DU406" i="1"/>
  <c r="DV406" i="1"/>
  <c r="DW406" i="1"/>
  <c r="DU407" i="1"/>
  <c r="DV407" i="1"/>
  <c r="DW407" i="1"/>
  <c r="DU408" i="1"/>
  <c r="DV408" i="1"/>
  <c r="DW408" i="1"/>
  <c r="DU409" i="1"/>
  <c r="DV409" i="1"/>
  <c r="DW409" i="1"/>
  <c r="DU410" i="1"/>
  <c r="DV410" i="1"/>
  <c r="DW410" i="1"/>
  <c r="DU411" i="1"/>
  <c r="DV411" i="1"/>
  <c r="DW411" i="1"/>
  <c r="DU412" i="1"/>
  <c r="DV412" i="1"/>
  <c r="DW412" i="1"/>
  <c r="DU413" i="1"/>
  <c r="DV413" i="1"/>
  <c r="DW413" i="1"/>
  <c r="DU414" i="1"/>
  <c r="DV414" i="1"/>
  <c r="DW414" i="1"/>
  <c r="DU415" i="1"/>
  <c r="DV415" i="1"/>
  <c r="DW415" i="1"/>
  <c r="DU416" i="1"/>
  <c r="DV416" i="1"/>
  <c r="DW416" i="1"/>
  <c r="DU417" i="1"/>
  <c r="DV417" i="1"/>
  <c r="DW417" i="1"/>
  <c r="DU418" i="1"/>
  <c r="DV418" i="1"/>
  <c r="DW418" i="1"/>
  <c r="DU419" i="1"/>
  <c r="DV419" i="1"/>
  <c r="DW419" i="1"/>
  <c r="DU420" i="1"/>
  <c r="DV420" i="1"/>
  <c r="DW420" i="1"/>
  <c r="DU421" i="1"/>
  <c r="DV421" i="1"/>
  <c r="DW421" i="1"/>
  <c r="DU422" i="1"/>
  <c r="DV422" i="1"/>
  <c r="DW422" i="1"/>
  <c r="DU423" i="1"/>
  <c r="DV423" i="1"/>
  <c r="DW423" i="1"/>
  <c r="DU424" i="1"/>
  <c r="DV424" i="1"/>
  <c r="DW424" i="1"/>
  <c r="DU425" i="1"/>
  <c r="DV425" i="1"/>
  <c r="DW425" i="1"/>
  <c r="DU426" i="1"/>
  <c r="DV426" i="1"/>
  <c r="DW426" i="1"/>
  <c r="DU427" i="1"/>
  <c r="DV427" i="1"/>
  <c r="DW427" i="1"/>
  <c r="DU428" i="1"/>
  <c r="DV428" i="1"/>
  <c r="DW428" i="1"/>
  <c r="DU429" i="1"/>
  <c r="DV429" i="1"/>
  <c r="DW429" i="1"/>
  <c r="DU430" i="1"/>
  <c r="DV430" i="1"/>
  <c r="DW430" i="1"/>
  <c r="DU431" i="1"/>
  <c r="DV431" i="1"/>
  <c r="DW431" i="1"/>
  <c r="DU432" i="1"/>
  <c r="DV432" i="1"/>
  <c r="DW432" i="1"/>
  <c r="DU433" i="1"/>
  <c r="DV433" i="1"/>
  <c r="DW433" i="1"/>
  <c r="DU434" i="1"/>
  <c r="DV434" i="1"/>
  <c r="DW434" i="1"/>
  <c r="DU435" i="1"/>
  <c r="DV435" i="1"/>
  <c r="DW435" i="1"/>
  <c r="DU436" i="1"/>
  <c r="DV436" i="1"/>
  <c r="DW436" i="1"/>
  <c r="DU437" i="1"/>
  <c r="DV437" i="1"/>
  <c r="DW437" i="1"/>
  <c r="DU438" i="1"/>
  <c r="DV438" i="1"/>
  <c r="DW438" i="1"/>
  <c r="DU439" i="1"/>
  <c r="DV439" i="1"/>
  <c r="DW439" i="1"/>
  <c r="DU440" i="1"/>
  <c r="DV440" i="1"/>
  <c r="DW440" i="1"/>
  <c r="DU441" i="1"/>
  <c r="DV441" i="1"/>
  <c r="DW441" i="1"/>
  <c r="DU442" i="1"/>
  <c r="DV442" i="1"/>
  <c r="DW442" i="1"/>
  <c r="DU443" i="1"/>
  <c r="DV443" i="1"/>
  <c r="DW443" i="1"/>
  <c r="DU444" i="1"/>
  <c r="DV444" i="1"/>
  <c r="DW444" i="1"/>
  <c r="DU445" i="1"/>
  <c r="DV445" i="1"/>
  <c r="DW445" i="1"/>
  <c r="DU446" i="1"/>
  <c r="DV446" i="1"/>
  <c r="DW446" i="1"/>
  <c r="DU447" i="1"/>
  <c r="DV447" i="1"/>
  <c r="DW447" i="1"/>
  <c r="DU448" i="1"/>
  <c r="DV448" i="1"/>
  <c r="DW448" i="1"/>
  <c r="DU449" i="1"/>
  <c r="DV449" i="1"/>
  <c r="DW449" i="1"/>
  <c r="DU450" i="1"/>
  <c r="DV450" i="1"/>
  <c r="DW450" i="1"/>
  <c r="DU451" i="1"/>
  <c r="DV451" i="1"/>
  <c r="DW451" i="1"/>
  <c r="DU452" i="1"/>
  <c r="DV452" i="1"/>
  <c r="DW452" i="1"/>
  <c r="DU453" i="1"/>
  <c r="DV453" i="1"/>
  <c r="DW453" i="1"/>
  <c r="DU454" i="1"/>
  <c r="DV454" i="1"/>
  <c r="DW454" i="1"/>
  <c r="DU455" i="1"/>
  <c r="DV455" i="1"/>
  <c r="DW455" i="1"/>
  <c r="DU456" i="1"/>
  <c r="DV456" i="1"/>
  <c r="DW456" i="1"/>
  <c r="DU457" i="1"/>
  <c r="DV457" i="1"/>
  <c r="DW457" i="1"/>
  <c r="DU458" i="1"/>
  <c r="DV458" i="1"/>
  <c r="DW458" i="1"/>
  <c r="DU459" i="1"/>
  <c r="DV459" i="1"/>
  <c r="DW459" i="1"/>
  <c r="DU460" i="1"/>
  <c r="DV460" i="1"/>
  <c r="DW460" i="1"/>
  <c r="DU461" i="1"/>
  <c r="DV461" i="1"/>
  <c r="DW461" i="1"/>
  <c r="DU462" i="1"/>
  <c r="DV462" i="1"/>
  <c r="DW462" i="1"/>
  <c r="DU463" i="1"/>
  <c r="DV463" i="1"/>
  <c r="DW463" i="1"/>
  <c r="DU464" i="1"/>
  <c r="DV464" i="1"/>
  <c r="DW464" i="1"/>
  <c r="DU465" i="1"/>
  <c r="DV465" i="1"/>
  <c r="DW465" i="1"/>
  <c r="DU466" i="1"/>
  <c r="DV466" i="1"/>
  <c r="DW466" i="1"/>
  <c r="DU467" i="1"/>
  <c r="DV467" i="1"/>
  <c r="DW467" i="1"/>
  <c r="DU468" i="1"/>
  <c r="DV468" i="1"/>
  <c r="DW468" i="1"/>
  <c r="DU469" i="1"/>
  <c r="DV469" i="1"/>
  <c r="DW469" i="1"/>
  <c r="DU470" i="1"/>
  <c r="DV470" i="1"/>
  <c r="DW470" i="1"/>
  <c r="DU471" i="1"/>
  <c r="DV471" i="1"/>
  <c r="DW471" i="1"/>
  <c r="DU472" i="1"/>
  <c r="DV472" i="1"/>
  <c r="DW472" i="1"/>
  <c r="DU473" i="1"/>
  <c r="DV473" i="1"/>
  <c r="DW473" i="1"/>
  <c r="DU474" i="1"/>
  <c r="DV474" i="1"/>
  <c r="DW474" i="1"/>
  <c r="DU475" i="1"/>
  <c r="DV475" i="1"/>
  <c r="DW475" i="1"/>
  <c r="DU476" i="1"/>
  <c r="DV476" i="1"/>
  <c r="DW476" i="1"/>
  <c r="DU477" i="1"/>
  <c r="DV477" i="1"/>
  <c r="DW477" i="1"/>
  <c r="DU478" i="1"/>
  <c r="DV478" i="1"/>
  <c r="DW478" i="1"/>
  <c r="DU479" i="1"/>
  <c r="DV479" i="1"/>
  <c r="DW479" i="1"/>
  <c r="DU480" i="1"/>
  <c r="DV480" i="1"/>
  <c r="DW480" i="1"/>
  <c r="DU481" i="1"/>
  <c r="DV481" i="1"/>
  <c r="DW481" i="1"/>
  <c r="DU482" i="1"/>
  <c r="DV482" i="1"/>
  <c r="DW482" i="1"/>
  <c r="DU483" i="1"/>
  <c r="DV483" i="1"/>
  <c r="DW483" i="1"/>
  <c r="DU484" i="1"/>
  <c r="DV484" i="1"/>
  <c r="DW484" i="1"/>
  <c r="DU485" i="1"/>
  <c r="DV485" i="1"/>
  <c r="DW485" i="1"/>
  <c r="DU486" i="1"/>
  <c r="DV486" i="1"/>
  <c r="DW486" i="1"/>
  <c r="DU487" i="1"/>
  <c r="DV487" i="1"/>
  <c r="DW487" i="1"/>
  <c r="DU488" i="1"/>
  <c r="DV488" i="1"/>
  <c r="DW488" i="1"/>
  <c r="DU489" i="1"/>
  <c r="DV489" i="1"/>
  <c r="DW489" i="1"/>
  <c r="DU490" i="1"/>
  <c r="DV490" i="1"/>
  <c r="DW490" i="1"/>
  <c r="DU491" i="1"/>
  <c r="DV491" i="1"/>
  <c r="DW491" i="1"/>
  <c r="DU492" i="1"/>
  <c r="DV492" i="1"/>
  <c r="DW492" i="1"/>
  <c r="DU493" i="1"/>
  <c r="DV493" i="1"/>
  <c r="DW493" i="1"/>
  <c r="DU494" i="1"/>
  <c r="DV494" i="1"/>
  <c r="DW494" i="1"/>
  <c r="DU495" i="1"/>
  <c r="DV495" i="1"/>
  <c r="DW495" i="1"/>
  <c r="DU496" i="1"/>
  <c r="DV496" i="1"/>
  <c r="DW496" i="1"/>
  <c r="DU497" i="1"/>
  <c r="DV497" i="1"/>
  <c r="DW497" i="1"/>
  <c r="DU498" i="1"/>
  <c r="DV498" i="1"/>
  <c r="DW498" i="1"/>
  <c r="DU499" i="1"/>
  <c r="DV499" i="1"/>
  <c r="DW499" i="1"/>
  <c r="DU500" i="1"/>
  <c r="DV500" i="1"/>
  <c r="DW500" i="1"/>
  <c r="DU501" i="1"/>
  <c r="DV501" i="1"/>
  <c r="DW501" i="1"/>
  <c r="DU502" i="1"/>
  <c r="DV502" i="1"/>
  <c r="DW502" i="1"/>
  <c r="DU503" i="1"/>
  <c r="DV503" i="1"/>
  <c r="DW503" i="1"/>
  <c r="DU504" i="1"/>
  <c r="DV504" i="1"/>
  <c r="DW504" i="1"/>
  <c r="DU505" i="1"/>
  <c r="DV505" i="1"/>
  <c r="DW505" i="1"/>
  <c r="DU506" i="1"/>
  <c r="DV506" i="1"/>
  <c r="DW506" i="1"/>
  <c r="DU507" i="1"/>
  <c r="DV507" i="1"/>
  <c r="DW507" i="1"/>
  <c r="DU508" i="1"/>
  <c r="DV508" i="1"/>
  <c r="DW508" i="1"/>
  <c r="DU509" i="1"/>
  <c r="DV509" i="1"/>
  <c r="DW509" i="1"/>
  <c r="DU510" i="1"/>
  <c r="DV510" i="1"/>
  <c r="DW510" i="1"/>
  <c r="DU511" i="1"/>
  <c r="DV511" i="1"/>
  <c r="DW511" i="1"/>
  <c r="DU512" i="1"/>
  <c r="DV512" i="1"/>
  <c r="DW512" i="1"/>
  <c r="DU513" i="1"/>
  <c r="DV513" i="1"/>
  <c r="DW513" i="1"/>
  <c r="DU514" i="1"/>
  <c r="DV514" i="1"/>
  <c r="DW514" i="1"/>
  <c r="DU515" i="1"/>
  <c r="DV515" i="1"/>
  <c r="DW515" i="1"/>
  <c r="DU516" i="1"/>
  <c r="DV516" i="1"/>
  <c r="DW516" i="1"/>
  <c r="DU517" i="1"/>
  <c r="DV517" i="1"/>
  <c r="DW517" i="1"/>
  <c r="DU518" i="1"/>
  <c r="DV518" i="1"/>
  <c r="DW518" i="1"/>
  <c r="DU519" i="1"/>
  <c r="DV519" i="1"/>
  <c r="DW519" i="1"/>
  <c r="DU520" i="1"/>
  <c r="DV520" i="1"/>
  <c r="DW520" i="1"/>
  <c r="DU521" i="1"/>
  <c r="DV521" i="1"/>
  <c r="DW521" i="1"/>
  <c r="DU522" i="1"/>
  <c r="DV522" i="1"/>
  <c r="DW522" i="1"/>
  <c r="DU523" i="1"/>
  <c r="DV523" i="1"/>
  <c r="DW523" i="1"/>
  <c r="DU524" i="1"/>
  <c r="DV524" i="1"/>
  <c r="DW524" i="1"/>
  <c r="DU525" i="1"/>
  <c r="DV525" i="1"/>
  <c r="DW525" i="1"/>
  <c r="DU526" i="1"/>
  <c r="DV526" i="1"/>
  <c r="DW526" i="1"/>
  <c r="DU527" i="1"/>
  <c r="DV527" i="1"/>
  <c r="DW527" i="1"/>
  <c r="DU528" i="1"/>
  <c r="DV528" i="1"/>
  <c r="DW528" i="1"/>
  <c r="DU529" i="1"/>
  <c r="DV529" i="1"/>
  <c r="DW529" i="1"/>
  <c r="DU530" i="1"/>
  <c r="DV530" i="1"/>
  <c r="DW530" i="1"/>
  <c r="DU531" i="1"/>
  <c r="DV531" i="1"/>
  <c r="DW531" i="1"/>
  <c r="DU532" i="1"/>
  <c r="DV532" i="1"/>
  <c r="DW532" i="1"/>
  <c r="DU533" i="1"/>
  <c r="DV533" i="1"/>
  <c r="DW533" i="1"/>
  <c r="DU534" i="1"/>
  <c r="DV534" i="1"/>
  <c r="DW534" i="1"/>
  <c r="DU535" i="1"/>
  <c r="DV535" i="1"/>
  <c r="DW535" i="1"/>
  <c r="DU536" i="1"/>
  <c r="DV536" i="1"/>
  <c r="DW536" i="1"/>
  <c r="DU537" i="1"/>
  <c r="DV537" i="1"/>
  <c r="DW537" i="1"/>
  <c r="DU538" i="1"/>
  <c r="DV538" i="1"/>
  <c r="DW538" i="1"/>
  <c r="DU539" i="1"/>
  <c r="DV539" i="1"/>
  <c r="DW539" i="1"/>
  <c r="DU540" i="1"/>
  <c r="DV540" i="1"/>
  <c r="DW540" i="1"/>
  <c r="DU541" i="1"/>
  <c r="DV541" i="1"/>
  <c r="DW541" i="1"/>
  <c r="DU542" i="1"/>
  <c r="DV542" i="1"/>
  <c r="DW542" i="1"/>
  <c r="DU543" i="1"/>
  <c r="DV543" i="1"/>
  <c r="DW543" i="1"/>
  <c r="DU544" i="1"/>
  <c r="DV544" i="1"/>
  <c r="DW544" i="1"/>
  <c r="DU545" i="1"/>
  <c r="DV545" i="1"/>
  <c r="DW545" i="1"/>
  <c r="DU546" i="1"/>
  <c r="DV546" i="1"/>
  <c r="DW546" i="1"/>
  <c r="DU547" i="1"/>
  <c r="DV547" i="1"/>
  <c r="DW547" i="1"/>
  <c r="DU548" i="1"/>
  <c r="DV548" i="1"/>
  <c r="DW548" i="1"/>
  <c r="DU549" i="1"/>
  <c r="DV549" i="1"/>
  <c r="DW549" i="1"/>
  <c r="DU550" i="1"/>
  <c r="DV550" i="1"/>
  <c r="DW550" i="1"/>
  <c r="DU551" i="1"/>
  <c r="DV551" i="1"/>
  <c r="DW551" i="1"/>
  <c r="DU552" i="1"/>
  <c r="DV552" i="1"/>
  <c r="DW552" i="1"/>
  <c r="DU553" i="1"/>
  <c r="DV553" i="1"/>
  <c r="DW553" i="1"/>
  <c r="DU554" i="1"/>
  <c r="DV554" i="1"/>
  <c r="DW554" i="1"/>
  <c r="DU555" i="1"/>
  <c r="DV555" i="1"/>
  <c r="DW555" i="1"/>
  <c r="DU556" i="1"/>
  <c r="DV556" i="1"/>
  <c r="DW556" i="1"/>
  <c r="DU557" i="1"/>
  <c r="DV557" i="1"/>
  <c r="DW557" i="1"/>
  <c r="DU558" i="1"/>
  <c r="DV558" i="1"/>
  <c r="DW558" i="1"/>
  <c r="DU559" i="1"/>
  <c r="DV559" i="1"/>
  <c r="DW559" i="1"/>
  <c r="DU560" i="1"/>
  <c r="DV560" i="1"/>
  <c r="DW560" i="1"/>
  <c r="DU561" i="1"/>
  <c r="DV561" i="1"/>
  <c r="DW561" i="1"/>
  <c r="DU562" i="1"/>
  <c r="DV562" i="1"/>
  <c r="DW562" i="1"/>
  <c r="DU563" i="1"/>
  <c r="DV563" i="1"/>
  <c r="DW563" i="1"/>
  <c r="DU564" i="1"/>
  <c r="DV564" i="1"/>
  <c r="DW564" i="1"/>
  <c r="DU565" i="1"/>
  <c r="DV565" i="1"/>
  <c r="DW565" i="1"/>
  <c r="DU566" i="1"/>
  <c r="DV566" i="1"/>
  <c r="DW566" i="1"/>
  <c r="DU567" i="1"/>
  <c r="DV567" i="1"/>
  <c r="DW567" i="1"/>
  <c r="DU568" i="1"/>
  <c r="DV568" i="1"/>
  <c r="DW568" i="1"/>
  <c r="DU569" i="1"/>
  <c r="DV569" i="1"/>
  <c r="DW569" i="1"/>
  <c r="DU570" i="1"/>
  <c r="DV570" i="1"/>
  <c r="DW570" i="1"/>
  <c r="DU571" i="1"/>
  <c r="DV571" i="1"/>
  <c r="DW571" i="1"/>
  <c r="DU572" i="1"/>
  <c r="DV572" i="1"/>
  <c r="DW572" i="1"/>
  <c r="DU573" i="1"/>
  <c r="DV573" i="1"/>
  <c r="DW573" i="1"/>
  <c r="DU574" i="1"/>
  <c r="DV574" i="1"/>
  <c r="DW574" i="1"/>
  <c r="DU575" i="1"/>
  <c r="DV575" i="1"/>
  <c r="DW575" i="1"/>
  <c r="DU576" i="1"/>
  <c r="DV576" i="1"/>
  <c r="DW576" i="1"/>
  <c r="DU577" i="1"/>
  <c r="DV577" i="1"/>
  <c r="DW577" i="1"/>
  <c r="DU578" i="1"/>
  <c r="DV578" i="1"/>
  <c r="DW578" i="1"/>
  <c r="DU579" i="1"/>
  <c r="DV579" i="1"/>
  <c r="DW579" i="1"/>
  <c r="DU580" i="1"/>
  <c r="DV580" i="1"/>
  <c r="DW580" i="1"/>
  <c r="DU581" i="1"/>
  <c r="DV581" i="1"/>
  <c r="DW581" i="1"/>
  <c r="DU582" i="1"/>
  <c r="DV582" i="1"/>
  <c r="DW582" i="1"/>
  <c r="DU583" i="1"/>
  <c r="DV583" i="1"/>
  <c r="DW583" i="1"/>
  <c r="DU584" i="1"/>
  <c r="DV584" i="1"/>
  <c r="DW584" i="1"/>
  <c r="DU585" i="1"/>
  <c r="DV585" i="1"/>
  <c r="DW585" i="1"/>
  <c r="DU586" i="1"/>
  <c r="DV586" i="1"/>
  <c r="DW586" i="1"/>
  <c r="DU587" i="1"/>
  <c r="DV587" i="1"/>
  <c r="DW587" i="1"/>
  <c r="DU588" i="1"/>
  <c r="DV588" i="1"/>
  <c r="DW588" i="1"/>
  <c r="DU589" i="1"/>
  <c r="DV589" i="1"/>
  <c r="DW589" i="1"/>
  <c r="DU590" i="1"/>
  <c r="DV590" i="1"/>
  <c r="DW590" i="1"/>
  <c r="DU591" i="1"/>
  <c r="DV591" i="1"/>
  <c r="DW591" i="1"/>
  <c r="DU592" i="1"/>
  <c r="DV592" i="1"/>
  <c r="DW592" i="1"/>
  <c r="DU593" i="1"/>
  <c r="DV593" i="1"/>
  <c r="DW593" i="1"/>
  <c r="DU594" i="1"/>
  <c r="DV594" i="1"/>
  <c r="DW594" i="1"/>
  <c r="DU595" i="1"/>
  <c r="DV595" i="1"/>
  <c r="DW595" i="1"/>
  <c r="DU596" i="1"/>
  <c r="DV596" i="1"/>
  <c r="DW596" i="1"/>
  <c r="DU597" i="1"/>
  <c r="DV597" i="1"/>
  <c r="DW597" i="1"/>
  <c r="DU598" i="1"/>
  <c r="DV598" i="1"/>
  <c r="DW598" i="1"/>
  <c r="DU599" i="1"/>
  <c r="DV599" i="1"/>
  <c r="DW599" i="1"/>
  <c r="DU600" i="1"/>
  <c r="DV600" i="1"/>
  <c r="DW600" i="1"/>
  <c r="DU601" i="1"/>
  <c r="DV601" i="1"/>
  <c r="DW601" i="1"/>
  <c r="DU602" i="1"/>
  <c r="DV602" i="1"/>
  <c r="DW602" i="1"/>
  <c r="DU603" i="1"/>
  <c r="DV603" i="1"/>
  <c r="DW603" i="1"/>
  <c r="DU604" i="1"/>
  <c r="DV604" i="1"/>
  <c r="DW604" i="1"/>
  <c r="DU605" i="1"/>
  <c r="DV605" i="1"/>
  <c r="DW605" i="1"/>
  <c r="DU606" i="1"/>
  <c r="DV606" i="1"/>
  <c r="DW606" i="1"/>
  <c r="DU607" i="1"/>
  <c r="DV607" i="1"/>
  <c r="DW607" i="1"/>
  <c r="DU608" i="1"/>
  <c r="DV608" i="1"/>
  <c r="DW608" i="1"/>
  <c r="DU609" i="1"/>
  <c r="DV609" i="1"/>
  <c r="DW609" i="1"/>
  <c r="DU610" i="1"/>
  <c r="DV610" i="1"/>
  <c r="DW610" i="1"/>
  <c r="DU611" i="1"/>
  <c r="DV611" i="1"/>
  <c r="DW611" i="1"/>
  <c r="DU612" i="1"/>
  <c r="DV612" i="1"/>
  <c r="DW612" i="1"/>
  <c r="DU613" i="1"/>
  <c r="DV613" i="1"/>
  <c r="DW613" i="1"/>
  <c r="DU614" i="1"/>
  <c r="DV614" i="1"/>
  <c r="DW614" i="1"/>
  <c r="DU615" i="1"/>
  <c r="DV615" i="1"/>
  <c r="DW615" i="1"/>
  <c r="DU616" i="1"/>
  <c r="DV616" i="1"/>
  <c r="DW616" i="1"/>
  <c r="DU617" i="1"/>
  <c r="DV617" i="1"/>
  <c r="DW617" i="1"/>
  <c r="DU618" i="1"/>
  <c r="DV618" i="1"/>
  <c r="DW618" i="1"/>
  <c r="DU619" i="1"/>
  <c r="DV619" i="1"/>
  <c r="DW619" i="1"/>
  <c r="DU620" i="1"/>
  <c r="DV620" i="1"/>
  <c r="DW620" i="1"/>
  <c r="DU621" i="1"/>
  <c r="DV621" i="1"/>
  <c r="DW621" i="1"/>
  <c r="DU622" i="1"/>
  <c r="DV622" i="1"/>
  <c r="DW622" i="1"/>
  <c r="DU623" i="1"/>
  <c r="DV623" i="1"/>
  <c r="DW623" i="1"/>
  <c r="DU624" i="1"/>
  <c r="DV624" i="1"/>
  <c r="DW624" i="1"/>
  <c r="DU625" i="1"/>
  <c r="DV625" i="1"/>
  <c r="DW625" i="1"/>
  <c r="DU626" i="1"/>
  <c r="DV626" i="1"/>
  <c r="DW626" i="1"/>
  <c r="DU627" i="1"/>
  <c r="DV627" i="1"/>
  <c r="DW627" i="1"/>
  <c r="DU628" i="1"/>
  <c r="DV628" i="1"/>
  <c r="DW628" i="1"/>
  <c r="DU629" i="1"/>
  <c r="DV629" i="1"/>
  <c r="DW629" i="1"/>
  <c r="DU630" i="1"/>
  <c r="DV630" i="1"/>
  <c r="DW630" i="1"/>
  <c r="DU631" i="1"/>
  <c r="DV631" i="1"/>
  <c r="DW631" i="1"/>
  <c r="DU632" i="1"/>
  <c r="DV632" i="1"/>
  <c r="DW632" i="1"/>
  <c r="DU633" i="1"/>
  <c r="DV633" i="1"/>
  <c r="DW633" i="1"/>
  <c r="DU634" i="1"/>
  <c r="DV634" i="1"/>
  <c r="DW634" i="1"/>
  <c r="DU635" i="1"/>
  <c r="DV635" i="1"/>
  <c r="DW635" i="1"/>
  <c r="DU636" i="1"/>
  <c r="DV636" i="1"/>
  <c r="DW636" i="1"/>
  <c r="DU637" i="1"/>
  <c r="DV637" i="1"/>
  <c r="DW637" i="1"/>
  <c r="DU638" i="1"/>
  <c r="DV638" i="1"/>
  <c r="DW638" i="1"/>
  <c r="DU639" i="1"/>
  <c r="DV639" i="1"/>
  <c r="DW639" i="1"/>
  <c r="DU640" i="1"/>
  <c r="DV640" i="1"/>
  <c r="DW640" i="1"/>
  <c r="DU641" i="1"/>
  <c r="DV641" i="1"/>
  <c r="DW641" i="1"/>
  <c r="DU642" i="1"/>
  <c r="DV642" i="1"/>
  <c r="DW642" i="1"/>
  <c r="DU643" i="1"/>
  <c r="DV643" i="1"/>
  <c r="DW643" i="1"/>
  <c r="DU644" i="1"/>
  <c r="DV644" i="1"/>
  <c r="DW644" i="1"/>
  <c r="DU645" i="1"/>
  <c r="DV645" i="1"/>
  <c r="DW645" i="1"/>
  <c r="DU646" i="1"/>
  <c r="DV646" i="1"/>
  <c r="DW646" i="1"/>
  <c r="DU647" i="1"/>
  <c r="DV647" i="1"/>
  <c r="DW647" i="1"/>
  <c r="DU648" i="1"/>
  <c r="DV648" i="1"/>
  <c r="DW648" i="1"/>
  <c r="DU649" i="1"/>
  <c r="DV649" i="1"/>
  <c r="DW649" i="1"/>
  <c r="DU650" i="1"/>
  <c r="DV650" i="1"/>
  <c r="DW650" i="1"/>
  <c r="DU651" i="1"/>
  <c r="DV651" i="1"/>
  <c r="DW651" i="1"/>
  <c r="DU652" i="1"/>
  <c r="DV652" i="1"/>
  <c r="DW652" i="1"/>
  <c r="DU653" i="1"/>
  <c r="DV653" i="1"/>
  <c r="DW653" i="1"/>
  <c r="DU654" i="1"/>
  <c r="DV654" i="1"/>
  <c r="DW654" i="1"/>
  <c r="DU655" i="1"/>
  <c r="DV655" i="1"/>
  <c r="DW655" i="1"/>
  <c r="DU656" i="1"/>
  <c r="DV656" i="1"/>
  <c r="DW656" i="1"/>
  <c r="DU657" i="1"/>
  <c r="DV657" i="1"/>
  <c r="DW657" i="1"/>
  <c r="DU658" i="1"/>
  <c r="DV658" i="1"/>
  <c r="DW658" i="1"/>
  <c r="DU659" i="1"/>
  <c r="DV659" i="1"/>
  <c r="DW659" i="1"/>
  <c r="DU660" i="1"/>
  <c r="DV660" i="1"/>
  <c r="DW660" i="1"/>
  <c r="DU661" i="1"/>
  <c r="DV661" i="1"/>
  <c r="DW661" i="1"/>
  <c r="DU662" i="1"/>
  <c r="DV662" i="1"/>
  <c r="DW662" i="1"/>
  <c r="DU663" i="1"/>
  <c r="DV663" i="1"/>
  <c r="DW663" i="1"/>
  <c r="DU664" i="1"/>
  <c r="DV664" i="1"/>
  <c r="DW664" i="1"/>
  <c r="DU665" i="1"/>
  <c r="DV665" i="1"/>
  <c r="DW665" i="1"/>
  <c r="DU666" i="1"/>
  <c r="DV666" i="1"/>
  <c r="DW666" i="1"/>
  <c r="DU667" i="1"/>
  <c r="DV667" i="1"/>
  <c r="DW667" i="1"/>
  <c r="DU668" i="1"/>
  <c r="DV668" i="1"/>
  <c r="DW668" i="1"/>
  <c r="DU669" i="1"/>
  <c r="DV669" i="1"/>
  <c r="DW669" i="1"/>
  <c r="DU670" i="1"/>
  <c r="DV670" i="1"/>
  <c r="DW670" i="1"/>
  <c r="DU671" i="1"/>
  <c r="DV671" i="1"/>
  <c r="DW671" i="1"/>
  <c r="DU672" i="1"/>
  <c r="DV672" i="1"/>
  <c r="DW672" i="1"/>
  <c r="DU673" i="1"/>
  <c r="DV673" i="1"/>
  <c r="DW673" i="1"/>
  <c r="DU674" i="1"/>
  <c r="DV674" i="1"/>
  <c r="DW674" i="1"/>
  <c r="DU675" i="1"/>
  <c r="DV675" i="1"/>
  <c r="DW675" i="1"/>
  <c r="DU676" i="1"/>
  <c r="DV676" i="1"/>
  <c r="DW676" i="1"/>
  <c r="DU677" i="1"/>
  <c r="DV677" i="1"/>
  <c r="DW677" i="1"/>
  <c r="DU678" i="1"/>
  <c r="DV678" i="1"/>
  <c r="DW678" i="1"/>
  <c r="DU679" i="1"/>
  <c r="DV679" i="1"/>
  <c r="DW679" i="1"/>
  <c r="DU680" i="1"/>
  <c r="DV680" i="1"/>
  <c r="DW680" i="1"/>
  <c r="DU681" i="1"/>
  <c r="DV681" i="1"/>
  <c r="DW681" i="1"/>
  <c r="DU682" i="1"/>
  <c r="DV682" i="1"/>
  <c r="DW682" i="1"/>
  <c r="DU683" i="1"/>
  <c r="DV683" i="1"/>
  <c r="DW683" i="1"/>
  <c r="DU684" i="1"/>
  <c r="DV684" i="1"/>
  <c r="DW684" i="1"/>
  <c r="DU685" i="1"/>
  <c r="DV685" i="1"/>
  <c r="DW685" i="1"/>
  <c r="DU686" i="1"/>
  <c r="DV686" i="1"/>
  <c r="DW686" i="1"/>
  <c r="DU687" i="1"/>
  <c r="DV687" i="1"/>
  <c r="DW687" i="1"/>
  <c r="DU688" i="1"/>
  <c r="DV688" i="1"/>
  <c r="DW688" i="1"/>
  <c r="DU689" i="1"/>
  <c r="DV689" i="1"/>
  <c r="DW689" i="1"/>
  <c r="DU690" i="1"/>
  <c r="DV690" i="1"/>
  <c r="DW690" i="1"/>
  <c r="DU691" i="1"/>
  <c r="DV691" i="1"/>
  <c r="DW691" i="1"/>
  <c r="DU692" i="1"/>
  <c r="DV692" i="1"/>
  <c r="DW692" i="1"/>
  <c r="DU693" i="1"/>
  <c r="DV693" i="1"/>
  <c r="DW693" i="1"/>
  <c r="DU694" i="1"/>
  <c r="DV694" i="1"/>
  <c r="DW694" i="1"/>
  <c r="DU695" i="1"/>
  <c r="DV695" i="1"/>
  <c r="DW695" i="1"/>
  <c r="DU696" i="1"/>
  <c r="DV696" i="1"/>
  <c r="DW696" i="1"/>
  <c r="DU697" i="1"/>
  <c r="DV697" i="1"/>
  <c r="DW697" i="1"/>
  <c r="DU698" i="1"/>
  <c r="DV698" i="1"/>
  <c r="DW698" i="1"/>
  <c r="DU699" i="1"/>
  <c r="DV699" i="1"/>
  <c r="DW699" i="1"/>
  <c r="DU700" i="1"/>
  <c r="DV700" i="1"/>
  <c r="DW700" i="1"/>
  <c r="DU701" i="1"/>
  <c r="DV701" i="1"/>
  <c r="DW701" i="1"/>
  <c r="DU702" i="1"/>
  <c r="DV702" i="1"/>
  <c r="DW702" i="1"/>
  <c r="DU703" i="1"/>
  <c r="DV703" i="1"/>
  <c r="DW703" i="1"/>
  <c r="DU704" i="1"/>
  <c r="DV704" i="1"/>
  <c r="DW704" i="1"/>
  <c r="DU705" i="1"/>
  <c r="DV705" i="1"/>
  <c r="DW705" i="1"/>
  <c r="DU706" i="1"/>
  <c r="DV706" i="1"/>
  <c r="DW706" i="1"/>
  <c r="DU707" i="1"/>
  <c r="DV707" i="1"/>
  <c r="DW707" i="1"/>
  <c r="DU708" i="1"/>
  <c r="DV708" i="1"/>
  <c r="DW708" i="1"/>
  <c r="DU709" i="1"/>
  <c r="DV709" i="1"/>
  <c r="DW709" i="1"/>
  <c r="DU710" i="1"/>
  <c r="DV710" i="1"/>
  <c r="DW710" i="1"/>
  <c r="DU711" i="1"/>
  <c r="DV711" i="1"/>
  <c r="DW711" i="1"/>
  <c r="DU712" i="1"/>
  <c r="DV712" i="1"/>
  <c r="DW712" i="1"/>
  <c r="DU713" i="1"/>
  <c r="DV713" i="1"/>
  <c r="DW713" i="1"/>
  <c r="DU714" i="1"/>
  <c r="DV714" i="1"/>
  <c r="DW714" i="1"/>
  <c r="DU715" i="1"/>
  <c r="DV715" i="1"/>
  <c r="DW715" i="1"/>
  <c r="DU716" i="1"/>
  <c r="DV716" i="1"/>
  <c r="DW716" i="1"/>
  <c r="DU717" i="1"/>
  <c r="DV717" i="1"/>
  <c r="DW717" i="1"/>
  <c r="DU718" i="1"/>
  <c r="DV718" i="1"/>
  <c r="DW718" i="1"/>
  <c r="DU719" i="1"/>
  <c r="DV719" i="1"/>
  <c r="DW719" i="1"/>
  <c r="DU720" i="1"/>
  <c r="DV720" i="1"/>
  <c r="DW720" i="1"/>
  <c r="DU721" i="1"/>
  <c r="DV721" i="1"/>
  <c r="DW721" i="1"/>
  <c r="DU722" i="1"/>
  <c r="DV722" i="1"/>
  <c r="DW722" i="1"/>
  <c r="DU723" i="1"/>
  <c r="DV723" i="1"/>
  <c r="DW723" i="1"/>
  <c r="DU724" i="1"/>
  <c r="DV724" i="1"/>
  <c r="DW724" i="1"/>
  <c r="DU725" i="1"/>
  <c r="DV725" i="1"/>
  <c r="DW725" i="1"/>
  <c r="DU726" i="1"/>
  <c r="DV726" i="1"/>
  <c r="DW726" i="1"/>
  <c r="DU727" i="1"/>
  <c r="DV727" i="1"/>
  <c r="DW727" i="1"/>
  <c r="DU728" i="1"/>
  <c r="DV728" i="1"/>
  <c r="DW728" i="1"/>
  <c r="DU729" i="1"/>
  <c r="DV729" i="1"/>
  <c r="DW729" i="1"/>
  <c r="DU730" i="1"/>
  <c r="DV730" i="1"/>
  <c r="DW730" i="1"/>
  <c r="DU731" i="1"/>
  <c r="DV731" i="1"/>
  <c r="DW731" i="1"/>
  <c r="DU732" i="1"/>
  <c r="DV732" i="1"/>
  <c r="DW732" i="1"/>
  <c r="DU733" i="1"/>
  <c r="DV733" i="1"/>
  <c r="DW733" i="1"/>
  <c r="DU734" i="1"/>
  <c r="DV734" i="1"/>
  <c r="DW734" i="1"/>
  <c r="DU735" i="1"/>
  <c r="DV735" i="1"/>
  <c r="DW735" i="1"/>
  <c r="DU736" i="1"/>
  <c r="DV736" i="1"/>
  <c r="DW736" i="1"/>
  <c r="DU737" i="1"/>
  <c r="DV737" i="1"/>
  <c r="DW737" i="1"/>
  <c r="DU738" i="1"/>
  <c r="DV738" i="1"/>
  <c r="DW738" i="1"/>
  <c r="DU739" i="1"/>
  <c r="DV739" i="1"/>
  <c r="DW739" i="1"/>
  <c r="DU740" i="1"/>
  <c r="DV740" i="1"/>
  <c r="DW740" i="1"/>
  <c r="DU741" i="1"/>
  <c r="DV741" i="1"/>
  <c r="DW741" i="1"/>
  <c r="DU742" i="1"/>
  <c r="DV742" i="1"/>
  <c r="DW742" i="1"/>
  <c r="DU743" i="1"/>
  <c r="DV743" i="1"/>
  <c r="DW743" i="1"/>
  <c r="DU744" i="1"/>
  <c r="DV744" i="1"/>
  <c r="DW744" i="1"/>
  <c r="DU745" i="1"/>
  <c r="DV745" i="1"/>
  <c r="DW745" i="1"/>
  <c r="DU746" i="1"/>
  <c r="DV746" i="1"/>
  <c r="DW746" i="1"/>
  <c r="DU747" i="1"/>
  <c r="DV747" i="1"/>
  <c r="DW747" i="1"/>
  <c r="DU748" i="1"/>
  <c r="DV748" i="1"/>
  <c r="DW748" i="1"/>
  <c r="DU749" i="1"/>
  <c r="DV749" i="1"/>
  <c r="DW749" i="1"/>
  <c r="DU750" i="1"/>
  <c r="DV750" i="1"/>
  <c r="DW750" i="1"/>
  <c r="DU751" i="1"/>
  <c r="DV751" i="1"/>
  <c r="DW751" i="1"/>
  <c r="DU752" i="1"/>
  <c r="DV752" i="1"/>
  <c r="DW752" i="1"/>
  <c r="DU753" i="1"/>
  <c r="DV753" i="1"/>
  <c r="DW753" i="1"/>
  <c r="DU754" i="1"/>
  <c r="DV754" i="1"/>
  <c r="DW754" i="1"/>
  <c r="DU755" i="1"/>
  <c r="DV755" i="1"/>
  <c r="DW755" i="1"/>
  <c r="DU756" i="1"/>
  <c r="DV756" i="1"/>
  <c r="DW756" i="1"/>
  <c r="DU757" i="1"/>
  <c r="DV757" i="1"/>
  <c r="DW757" i="1"/>
  <c r="DU758" i="1"/>
  <c r="DV758" i="1"/>
  <c r="DW758" i="1"/>
  <c r="DU759" i="1"/>
  <c r="DV759" i="1"/>
  <c r="DW759" i="1"/>
  <c r="DU760" i="1"/>
  <c r="DV760" i="1"/>
  <c r="DW760" i="1"/>
  <c r="DU761" i="1"/>
  <c r="DV761" i="1"/>
  <c r="DW761" i="1"/>
  <c r="DU762" i="1"/>
  <c r="DV762" i="1"/>
  <c r="DW762" i="1"/>
  <c r="DU763" i="1"/>
  <c r="DV763" i="1"/>
  <c r="DW763" i="1"/>
  <c r="DU764" i="1"/>
  <c r="DV764" i="1"/>
  <c r="DW764" i="1"/>
  <c r="DU765" i="1"/>
  <c r="DV765" i="1"/>
  <c r="DW765" i="1"/>
  <c r="DU766" i="1"/>
  <c r="DV766" i="1"/>
  <c r="DW766" i="1"/>
  <c r="DU767" i="1"/>
  <c r="DV767" i="1"/>
  <c r="DW767" i="1"/>
  <c r="DU768" i="1"/>
  <c r="DV768" i="1"/>
  <c r="DW768" i="1"/>
  <c r="DU769" i="1"/>
  <c r="DV769" i="1"/>
  <c r="DW769" i="1"/>
  <c r="DU770" i="1"/>
  <c r="DV770" i="1"/>
  <c r="DW770" i="1"/>
  <c r="DU771" i="1"/>
  <c r="DV771" i="1"/>
  <c r="DW771" i="1"/>
  <c r="DU772" i="1"/>
  <c r="DV772" i="1"/>
  <c r="DW772" i="1"/>
  <c r="DU773" i="1"/>
  <c r="DV773" i="1"/>
  <c r="DW773" i="1"/>
  <c r="DU774" i="1"/>
  <c r="DV774" i="1"/>
  <c r="DW774" i="1"/>
  <c r="DU775" i="1"/>
  <c r="DV775" i="1"/>
  <c r="DW775" i="1"/>
  <c r="DU776" i="1"/>
  <c r="DV776" i="1"/>
  <c r="DW776" i="1"/>
  <c r="DU777" i="1"/>
  <c r="DV777" i="1"/>
  <c r="DW777" i="1"/>
  <c r="DU778" i="1"/>
  <c r="DV778" i="1"/>
  <c r="DW778" i="1"/>
  <c r="DU779" i="1"/>
  <c r="DV779" i="1"/>
  <c r="DW779" i="1"/>
  <c r="DU780" i="1"/>
  <c r="DV780" i="1"/>
  <c r="DW780" i="1"/>
  <c r="DU781" i="1"/>
  <c r="DV781" i="1"/>
  <c r="DW781" i="1"/>
  <c r="DU782" i="1"/>
  <c r="DV782" i="1"/>
  <c r="DW782" i="1"/>
  <c r="DU783" i="1"/>
  <c r="DV783" i="1"/>
  <c r="DW783" i="1"/>
  <c r="DU784" i="1"/>
  <c r="DV784" i="1"/>
  <c r="DW784" i="1"/>
  <c r="DU785" i="1"/>
  <c r="DV785" i="1"/>
  <c r="DW785" i="1"/>
  <c r="DU786" i="1"/>
  <c r="DV786" i="1"/>
  <c r="DW786" i="1"/>
  <c r="DU787" i="1"/>
  <c r="DV787" i="1"/>
  <c r="DW787" i="1"/>
  <c r="DU788" i="1"/>
  <c r="DV788" i="1"/>
  <c r="DW788" i="1"/>
  <c r="DU789" i="1"/>
  <c r="DV789" i="1"/>
  <c r="DW789" i="1"/>
  <c r="DU790" i="1"/>
  <c r="DV790" i="1"/>
  <c r="DW790" i="1"/>
  <c r="DU791" i="1"/>
  <c r="DV791" i="1"/>
  <c r="DW791" i="1"/>
  <c r="DU792" i="1"/>
  <c r="DV792" i="1"/>
  <c r="DW792" i="1"/>
  <c r="DU793" i="1"/>
  <c r="DV793" i="1"/>
  <c r="DW793" i="1"/>
  <c r="DU794" i="1"/>
  <c r="DV794" i="1"/>
  <c r="DW794" i="1"/>
  <c r="DU795" i="1"/>
  <c r="DV795" i="1"/>
  <c r="DW795" i="1"/>
  <c r="DU796" i="1"/>
  <c r="DV796" i="1"/>
  <c r="DW796" i="1"/>
  <c r="DU797" i="1"/>
  <c r="DV797" i="1"/>
  <c r="DW797" i="1"/>
  <c r="DU798" i="1"/>
  <c r="DV798" i="1"/>
  <c r="DW798" i="1"/>
  <c r="DU799" i="1"/>
  <c r="DV799" i="1"/>
  <c r="DW799" i="1"/>
  <c r="DU800" i="1"/>
  <c r="DV800" i="1"/>
  <c r="DW800" i="1"/>
  <c r="DU801" i="1"/>
  <c r="DV801" i="1"/>
  <c r="DW801" i="1"/>
  <c r="DU802" i="1"/>
  <c r="DV802" i="1"/>
  <c r="DW802" i="1"/>
  <c r="DU803" i="1"/>
  <c r="DV803" i="1"/>
  <c r="DW803" i="1"/>
  <c r="DU804" i="1"/>
  <c r="DV804" i="1"/>
  <c r="DW804" i="1"/>
  <c r="DU805" i="1"/>
  <c r="DV805" i="1"/>
  <c r="DW805" i="1"/>
  <c r="DU806" i="1"/>
  <c r="DV806" i="1"/>
  <c r="DW806" i="1"/>
  <c r="DU807" i="1"/>
  <c r="DV807" i="1"/>
  <c r="DW807" i="1"/>
  <c r="DU808" i="1"/>
  <c r="DV808" i="1"/>
  <c r="DW808" i="1"/>
  <c r="DU809" i="1"/>
  <c r="DV809" i="1"/>
  <c r="DW809" i="1"/>
  <c r="DU810" i="1"/>
  <c r="DV810" i="1"/>
  <c r="DW810" i="1"/>
  <c r="DU811" i="1"/>
  <c r="DV811" i="1"/>
  <c r="DW811" i="1"/>
  <c r="DU812" i="1"/>
  <c r="DV812" i="1"/>
  <c r="DW812" i="1"/>
  <c r="DU813" i="1"/>
  <c r="DV813" i="1"/>
  <c r="DW813" i="1"/>
  <c r="DU814" i="1"/>
  <c r="DV814" i="1"/>
  <c r="DW814" i="1"/>
  <c r="DU815" i="1"/>
  <c r="DV815" i="1"/>
  <c r="DW815" i="1"/>
  <c r="DU816" i="1"/>
  <c r="DV816" i="1"/>
  <c r="DW816" i="1"/>
  <c r="DU817" i="1"/>
  <c r="DV817" i="1"/>
  <c r="DW817" i="1"/>
  <c r="DU818" i="1"/>
  <c r="DV818" i="1"/>
  <c r="DW818" i="1"/>
  <c r="DU819" i="1"/>
  <c r="DV819" i="1"/>
  <c r="DW819" i="1"/>
  <c r="DU820" i="1"/>
  <c r="DV820" i="1"/>
  <c r="DW820" i="1"/>
  <c r="DU821" i="1"/>
  <c r="DV821" i="1"/>
  <c r="DW821" i="1"/>
  <c r="DU822" i="1"/>
  <c r="DV822" i="1"/>
  <c r="DW822" i="1"/>
  <c r="DU823" i="1"/>
  <c r="DV823" i="1"/>
  <c r="DW823" i="1"/>
  <c r="DU824" i="1"/>
  <c r="DV824" i="1"/>
  <c r="DW824" i="1"/>
  <c r="DU825" i="1"/>
  <c r="DV825" i="1"/>
  <c r="DW825" i="1"/>
  <c r="DU826" i="1"/>
  <c r="DV826" i="1"/>
  <c r="DW826" i="1"/>
  <c r="DU827" i="1"/>
  <c r="DV827" i="1"/>
  <c r="DW827" i="1"/>
  <c r="DU828" i="1"/>
  <c r="DV828" i="1"/>
  <c r="DW828" i="1"/>
  <c r="DU829" i="1"/>
  <c r="DV829" i="1"/>
  <c r="DW829" i="1"/>
  <c r="DU830" i="1"/>
  <c r="DV830" i="1"/>
  <c r="DW830" i="1"/>
  <c r="DU831" i="1"/>
  <c r="DV831" i="1"/>
  <c r="DW831" i="1"/>
  <c r="DU832" i="1"/>
  <c r="DV832" i="1"/>
  <c r="DW832" i="1"/>
  <c r="DU833" i="1"/>
  <c r="DV833" i="1"/>
  <c r="DW833" i="1"/>
  <c r="DU834" i="1"/>
  <c r="DV834" i="1"/>
  <c r="DW834" i="1"/>
  <c r="DU835" i="1"/>
  <c r="DV835" i="1"/>
  <c r="DW835" i="1"/>
  <c r="DU836" i="1"/>
  <c r="DV836" i="1"/>
  <c r="DW836" i="1"/>
  <c r="DU837" i="1"/>
  <c r="DV837" i="1"/>
  <c r="DW837" i="1"/>
  <c r="DU838" i="1"/>
  <c r="DV838" i="1"/>
  <c r="DW838" i="1"/>
  <c r="DU839" i="1"/>
  <c r="DV839" i="1"/>
  <c r="DW839" i="1"/>
  <c r="DU840" i="1"/>
  <c r="DV840" i="1"/>
  <c r="DW840" i="1"/>
  <c r="DU841" i="1"/>
  <c r="DV841" i="1"/>
  <c r="DW841" i="1"/>
  <c r="DU842" i="1"/>
  <c r="DV842" i="1"/>
  <c r="DW842" i="1"/>
  <c r="DU843" i="1"/>
  <c r="DV843" i="1"/>
  <c r="DW843" i="1"/>
  <c r="DU844" i="1"/>
  <c r="DV844" i="1"/>
  <c r="DW844" i="1"/>
  <c r="DU845" i="1"/>
  <c r="DV845" i="1"/>
  <c r="DW845" i="1"/>
  <c r="DU846" i="1"/>
  <c r="DV846" i="1"/>
  <c r="DW846" i="1"/>
  <c r="DU847" i="1"/>
  <c r="DV847" i="1"/>
  <c r="DW847" i="1"/>
  <c r="DU848" i="1"/>
  <c r="DV848" i="1"/>
  <c r="DW848" i="1"/>
  <c r="DU849" i="1"/>
  <c r="DV849" i="1"/>
  <c r="DW849" i="1"/>
  <c r="DU850" i="1"/>
  <c r="DV850" i="1"/>
  <c r="DW850" i="1"/>
  <c r="DU851" i="1"/>
  <c r="DV851" i="1"/>
  <c r="DW851" i="1"/>
  <c r="DU852" i="1"/>
  <c r="DV852" i="1"/>
  <c r="DW852" i="1"/>
  <c r="DU853" i="1"/>
  <c r="DV853" i="1"/>
  <c r="DW853" i="1"/>
  <c r="DU854" i="1"/>
  <c r="DV854" i="1"/>
  <c r="DW854" i="1"/>
  <c r="DU855" i="1"/>
  <c r="DV855" i="1"/>
  <c r="DW855" i="1"/>
  <c r="DU856" i="1"/>
  <c r="DV856" i="1"/>
  <c r="DW856" i="1"/>
  <c r="DU857" i="1"/>
  <c r="DV857" i="1"/>
  <c r="DW857" i="1"/>
  <c r="DU858" i="1"/>
  <c r="DV858" i="1"/>
  <c r="DW858" i="1"/>
  <c r="DU859" i="1"/>
  <c r="DV859" i="1"/>
  <c r="DW859" i="1"/>
  <c r="DU860" i="1"/>
  <c r="DV860" i="1"/>
  <c r="DW860" i="1"/>
  <c r="DU861" i="1"/>
  <c r="DV861" i="1"/>
  <c r="DW861" i="1"/>
  <c r="DU862" i="1"/>
  <c r="DV862" i="1"/>
  <c r="DW862" i="1"/>
  <c r="DU863" i="1"/>
  <c r="DV863" i="1"/>
  <c r="DW863" i="1"/>
  <c r="DU864" i="1"/>
  <c r="DV864" i="1"/>
  <c r="DW864" i="1"/>
  <c r="DU865" i="1"/>
  <c r="DV865" i="1"/>
  <c r="DW865" i="1"/>
  <c r="DU866" i="1"/>
  <c r="DV866" i="1"/>
  <c r="DW866" i="1"/>
  <c r="DU867" i="1"/>
  <c r="DV867" i="1"/>
  <c r="DW867" i="1"/>
  <c r="DU868" i="1"/>
  <c r="DV868" i="1"/>
  <c r="DW868" i="1"/>
  <c r="DU869" i="1"/>
  <c r="DV869" i="1"/>
  <c r="DW869" i="1"/>
  <c r="DU870" i="1"/>
  <c r="DV870" i="1"/>
  <c r="DW870" i="1"/>
  <c r="DU871" i="1"/>
  <c r="DV871" i="1"/>
  <c r="DW871" i="1"/>
  <c r="DU872" i="1"/>
  <c r="DV872" i="1"/>
  <c r="DW872" i="1"/>
  <c r="DU873" i="1"/>
  <c r="DV873" i="1"/>
  <c r="DW873" i="1"/>
  <c r="DU874" i="1"/>
  <c r="DV874" i="1"/>
  <c r="DW874" i="1"/>
  <c r="DU875" i="1"/>
  <c r="DV875" i="1"/>
  <c r="DW875" i="1"/>
  <c r="DU876" i="1"/>
  <c r="DV876" i="1"/>
  <c r="DW876" i="1"/>
  <c r="DU877" i="1"/>
  <c r="DV877" i="1"/>
  <c r="DW877" i="1"/>
  <c r="DU878" i="1"/>
  <c r="DV878" i="1"/>
  <c r="DW878" i="1"/>
  <c r="DU879" i="1"/>
  <c r="DV879" i="1"/>
  <c r="DW879" i="1"/>
  <c r="DU880" i="1"/>
  <c r="DV880" i="1"/>
  <c r="DW880" i="1"/>
  <c r="DU881" i="1"/>
  <c r="DV881" i="1"/>
  <c r="DW881" i="1"/>
  <c r="DU882" i="1"/>
  <c r="DV882" i="1"/>
  <c r="DW882" i="1"/>
  <c r="DU883" i="1"/>
  <c r="DV883" i="1"/>
  <c r="DW883" i="1"/>
  <c r="DU884" i="1"/>
  <c r="DV884" i="1"/>
  <c r="DW884" i="1"/>
  <c r="DU885" i="1"/>
  <c r="DV885" i="1"/>
  <c r="DW885" i="1"/>
  <c r="DU886" i="1"/>
  <c r="DV886" i="1"/>
  <c r="DW886" i="1"/>
  <c r="DU887" i="1"/>
  <c r="DV887" i="1"/>
  <c r="DW887" i="1"/>
  <c r="DU888" i="1"/>
  <c r="DV888" i="1"/>
  <c r="DW888" i="1"/>
  <c r="DU889" i="1"/>
  <c r="DV889" i="1"/>
  <c r="DW889" i="1"/>
  <c r="DU890" i="1"/>
  <c r="DV890" i="1"/>
  <c r="DW890" i="1"/>
  <c r="DU891" i="1"/>
  <c r="DV891" i="1"/>
  <c r="DW891" i="1"/>
  <c r="DU892" i="1"/>
  <c r="DV892" i="1"/>
  <c r="DW892" i="1"/>
  <c r="DU893" i="1"/>
  <c r="DV893" i="1"/>
  <c r="DW893" i="1"/>
  <c r="DU894" i="1"/>
  <c r="DV894" i="1"/>
  <c r="DW894" i="1"/>
  <c r="DU895" i="1"/>
  <c r="DV895" i="1"/>
  <c r="DW895" i="1"/>
  <c r="DU896" i="1"/>
  <c r="DV896" i="1"/>
  <c r="DW896" i="1"/>
  <c r="DU897" i="1"/>
  <c r="DV897" i="1"/>
  <c r="DW897" i="1"/>
  <c r="DU898" i="1"/>
  <c r="DV898" i="1"/>
  <c r="DW898" i="1"/>
  <c r="DU899" i="1"/>
  <c r="DV899" i="1"/>
  <c r="DW899" i="1"/>
  <c r="DU900" i="1"/>
  <c r="DV900" i="1"/>
  <c r="DW900" i="1"/>
  <c r="DU901" i="1"/>
  <c r="DV901" i="1"/>
  <c r="DW901" i="1"/>
  <c r="DU902" i="1"/>
  <c r="DV902" i="1"/>
  <c r="DW902" i="1"/>
  <c r="DU903" i="1"/>
  <c r="DV903" i="1"/>
  <c r="DW903" i="1"/>
  <c r="DU904" i="1"/>
  <c r="DV904" i="1"/>
  <c r="DW904" i="1"/>
  <c r="DU905" i="1"/>
  <c r="DV905" i="1"/>
  <c r="DW905" i="1"/>
  <c r="DU906" i="1"/>
  <c r="DV906" i="1"/>
  <c r="DW906" i="1"/>
  <c r="DU907" i="1"/>
  <c r="DV907" i="1"/>
  <c r="DW907" i="1"/>
  <c r="DU908" i="1"/>
  <c r="DV908" i="1"/>
  <c r="DW908" i="1"/>
  <c r="DU909" i="1"/>
  <c r="DV909" i="1"/>
  <c r="DW909" i="1"/>
  <c r="DU910" i="1"/>
  <c r="DV910" i="1"/>
  <c r="DW910" i="1"/>
  <c r="DU911" i="1"/>
  <c r="DV911" i="1"/>
  <c r="DW911" i="1"/>
  <c r="DU912" i="1"/>
  <c r="DV912" i="1"/>
  <c r="DW912" i="1"/>
  <c r="DU913" i="1"/>
  <c r="DV913" i="1"/>
  <c r="DW913" i="1"/>
  <c r="DU914" i="1"/>
  <c r="DV914" i="1"/>
  <c r="DW914" i="1"/>
  <c r="DU915" i="1"/>
  <c r="DV915" i="1"/>
  <c r="DW915" i="1"/>
  <c r="DU916" i="1"/>
  <c r="DV916" i="1"/>
  <c r="DW916" i="1"/>
  <c r="DU917" i="1"/>
  <c r="DV917" i="1"/>
  <c r="DW917" i="1"/>
  <c r="DU918" i="1"/>
  <c r="DV918" i="1"/>
  <c r="DW918" i="1"/>
  <c r="DU919" i="1"/>
  <c r="DV919" i="1"/>
  <c r="DW919" i="1"/>
  <c r="DU920" i="1"/>
  <c r="DV920" i="1"/>
  <c r="DW920" i="1"/>
  <c r="DU921" i="1"/>
  <c r="DV921" i="1"/>
  <c r="DW921" i="1"/>
  <c r="DU922" i="1"/>
  <c r="DV922" i="1"/>
  <c r="DW922" i="1"/>
  <c r="DU923" i="1"/>
  <c r="DV923" i="1"/>
  <c r="DW923" i="1"/>
  <c r="DU924" i="1"/>
  <c r="DV924" i="1"/>
  <c r="DW924" i="1"/>
  <c r="DU925" i="1"/>
  <c r="DV925" i="1"/>
  <c r="DW925" i="1"/>
  <c r="DU926" i="1"/>
  <c r="DV926" i="1"/>
  <c r="DW926" i="1"/>
  <c r="DU927" i="1"/>
  <c r="DV927" i="1"/>
  <c r="DW927" i="1"/>
  <c r="DU928" i="1"/>
  <c r="DV928" i="1"/>
  <c r="DW928" i="1"/>
  <c r="DU929" i="1"/>
  <c r="DV929" i="1"/>
  <c r="DW929" i="1"/>
  <c r="DU930" i="1"/>
  <c r="DV930" i="1"/>
  <c r="DW930" i="1"/>
  <c r="DU931" i="1"/>
  <c r="DV931" i="1"/>
  <c r="DW931" i="1"/>
  <c r="DU932" i="1"/>
  <c r="DV932" i="1"/>
  <c r="DW932" i="1"/>
  <c r="DU933" i="1"/>
  <c r="DV933" i="1"/>
  <c r="DW933" i="1"/>
  <c r="DU934" i="1"/>
  <c r="DV934" i="1"/>
  <c r="DW934" i="1"/>
  <c r="DU935" i="1"/>
  <c r="DV935" i="1"/>
  <c r="DW935" i="1"/>
  <c r="DU936" i="1"/>
  <c r="DV936" i="1"/>
  <c r="DW936" i="1"/>
  <c r="DU937" i="1"/>
  <c r="DV937" i="1"/>
  <c r="DW937" i="1"/>
  <c r="DU938" i="1"/>
  <c r="DV938" i="1"/>
  <c r="DW938" i="1"/>
  <c r="DU939" i="1"/>
  <c r="DV939" i="1"/>
  <c r="DW939" i="1"/>
  <c r="DU940" i="1"/>
  <c r="DV940" i="1"/>
  <c r="DW940" i="1"/>
  <c r="DU941" i="1"/>
  <c r="DV941" i="1"/>
  <c r="DW941" i="1"/>
  <c r="DU942" i="1"/>
  <c r="DV942" i="1"/>
  <c r="DW942" i="1"/>
  <c r="DU943" i="1"/>
  <c r="DV943" i="1"/>
  <c r="DW943" i="1"/>
  <c r="DU944" i="1"/>
  <c r="DV944" i="1"/>
  <c r="DW944" i="1"/>
  <c r="DU945" i="1"/>
  <c r="DV945" i="1"/>
  <c r="DW945" i="1"/>
  <c r="DU946" i="1"/>
  <c r="DV946" i="1"/>
  <c r="DW946" i="1"/>
  <c r="DU947" i="1"/>
  <c r="DV947" i="1"/>
  <c r="DW947" i="1"/>
  <c r="DU948" i="1"/>
  <c r="DV948" i="1"/>
  <c r="DW948" i="1"/>
  <c r="DU949" i="1"/>
  <c r="DV949" i="1"/>
  <c r="DW949" i="1"/>
  <c r="DU950" i="1"/>
  <c r="DV950" i="1"/>
  <c r="DW950" i="1"/>
  <c r="DU951" i="1"/>
  <c r="DV951" i="1"/>
  <c r="DW951" i="1"/>
  <c r="DU952" i="1"/>
  <c r="DV952" i="1"/>
  <c r="DW952" i="1"/>
  <c r="DU953" i="1"/>
  <c r="DV953" i="1"/>
  <c r="DW953" i="1"/>
  <c r="DU954" i="1"/>
  <c r="DV954" i="1"/>
  <c r="DW954" i="1"/>
  <c r="DU955" i="1"/>
  <c r="DV955" i="1"/>
  <c r="DW955" i="1"/>
  <c r="DU956" i="1"/>
  <c r="DV956" i="1"/>
  <c r="DW956" i="1"/>
  <c r="DU957" i="1"/>
  <c r="DV957" i="1"/>
  <c r="DW957" i="1"/>
  <c r="DU958" i="1"/>
  <c r="DV958" i="1"/>
  <c r="DW958" i="1"/>
  <c r="DU959" i="1"/>
  <c r="DV959" i="1"/>
  <c r="DW959" i="1"/>
  <c r="DU960" i="1"/>
  <c r="DV960" i="1"/>
  <c r="DW960" i="1"/>
  <c r="DU961" i="1"/>
  <c r="DV961" i="1"/>
  <c r="DW961" i="1"/>
  <c r="DU962" i="1"/>
  <c r="DV962" i="1"/>
  <c r="DW962" i="1"/>
  <c r="DU963" i="1"/>
  <c r="DV963" i="1"/>
  <c r="DW963" i="1"/>
  <c r="DU964" i="1"/>
  <c r="DV964" i="1"/>
  <c r="DW964" i="1"/>
  <c r="DU965" i="1"/>
  <c r="DV965" i="1"/>
  <c r="DW965" i="1"/>
  <c r="DU966" i="1"/>
  <c r="DV966" i="1"/>
  <c r="DW966" i="1"/>
  <c r="DU967" i="1"/>
  <c r="DV967" i="1"/>
  <c r="DW967" i="1"/>
  <c r="DU968" i="1"/>
  <c r="DV968" i="1"/>
  <c r="DW968" i="1"/>
  <c r="DU969" i="1"/>
  <c r="DV969" i="1"/>
  <c r="DW969" i="1"/>
  <c r="DU970" i="1"/>
  <c r="DV970" i="1"/>
  <c r="DW970" i="1"/>
  <c r="DU971" i="1"/>
  <c r="DV971" i="1"/>
  <c r="DW971" i="1"/>
  <c r="DU972" i="1"/>
  <c r="DV972" i="1"/>
  <c r="DW972" i="1"/>
  <c r="DU973" i="1"/>
  <c r="DV973" i="1"/>
  <c r="DW973" i="1"/>
  <c r="DU974" i="1"/>
  <c r="DV974" i="1"/>
  <c r="DW974" i="1"/>
  <c r="DU975" i="1"/>
  <c r="DV975" i="1"/>
  <c r="DW975" i="1"/>
  <c r="DU976" i="1"/>
  <c r="DV976" i="1"/>
  <c r="DW976" i="1"/>
  <c r="DU977" i="1"/>
  <c r="DV977" i="1"/>
  <c r="DW977" i="1"/>
  <c r="DU978" i="1"/>
  <c r="DV978" i="1"/>
  <c r="DW978" i="1"/>
  <c r="DU979" i="1"/>
  <c r="DV979" i="1"/>
  <c r="DW979" i="1"/>
  <c r="DU980" i="1"/>
  <c r="DV980" i="1"/>
  <c r="DW980" i="1"/>
  <c r="DU981" i="1"/>
  <c r="DV981" i="1"/>
  <c r="DW981" i="1"/>
  <c r="DU982" i="1"/>
  <c r="DV982" i="1"/>
  <c r="DW982" i="1"/>
  <c r="DU983" i="1"/>
  <c r="DV983" i="1"/>
  <c r="DW983" i="1"/>
  <c r="DU984" i="1"/>
  <c r="DV984" i="1"/>
  <c r="DW984" i="1"/>
  <c r="DU985" i="1"/>
  <c r="DV985" i="1"/>
  <c r="DW985" i="1"/>
  <c r="DU986" i="1"/>
  <c r="DV986" i="1"/>
  <c r="DW986" i="1"/>
  <c r="DU987" i="1"/>
  <c r="DV987" i="1"/>
  <c r="DW987" i="1"/>
  <c r="DU988" i="1"/>
  <c r="DV988" i="1"/>
  <c r="DW988" i="1"/>
  <c r="DU989" i="1"/>
  <c r="DV989" i="1"/>
  <c r="DW989" i="1"/>
  <c r="DU990" i="1"/>
  <c r="DV990" i="1"/>
  <c r="DW990" i="1"/>
  <c r="DU991" i="1"/>
  <c r="DV991" i="1"/>
  <c r="DW991" i="1"/>
  <c r="DU992" i="1"/>
  <c r="DV992" i="1"/>
  <c r="DW992" i="1"/>
  <c r="DU993" i="1"/>
  <c r="DV993" i="1"/>
  <c r="DW993" i="1"/>
  <c r="DU994" i="1"/>
  <c r="DV994" i="1"/>
  <c r="DW994" i="1"/>
  <c r="DU995" i="1"/>
  <c r="DV995" i="1"/>
  <c r="DW995" i="1"/>
  <c r="DU996" i="1"/>
  <c r="DV996" i="1"/>
  <c r="DW996" i="1"/>
  <c r="DU997" i="1"/>
  <c r="DV997" i="1"/>
  <c r="DW997" i="1"/>
  <c r="DU998" i="1"/>
  <c r="DV998" i="1"/>
  <c r="DW998" i="1"/>
  <c r="DU999" i="1"/>
  <c r="DV999" i="1"/>
  <c r="DW999" i="1"/>
  <c r="DU1000" i="1"/>
  <c r="DV1000" i="1"/>
  <c r="DW1000" i="1"/>
  <c r="DU1001" i="1"/>
  <c r="DV1001" i="1"/>
  <c r="DW1001" i="1"/>
  <c r="DU1002" i="1"/>
  <c r="DV1002" i="1"/>
  <c r="DW1002" i="1"/>
  <c r="DU1003" i="1"/>
  <c r="DV1003" i="1"/>
  <c r="DW1003" i="1"/>
  <c r="DU1004" i="1"/>
  <c r="DV1004" i="1"/>
  <c r="DW1004" i="1"/>
  <c r="DU1005" i="1"/>
  <c r="DV1005" i="1"/>
  <c r="DW1005" i="1"/>
  <c r="DU1006" i="1"/>
  <c r="DV1006" i="1"/>
  <c r="DW1006" i="1"/>
  <c r="DU1007" i="1"/>
  <c r="DV1007" i="1"/>
  <c r="DW1007" i="1"/>
  <c r="DU1008" i="1"/>
  <c r="DV1008" i="1"/>
  <c r="DW1008" i="1"/>
  <c r="DU1009" i="1"/>
  <c r="DV1009" i="1"/>
  <c r="DW1009" i="1"/>
  <c r="DU1010" i="1"/>
  <c r="DV1010" i="1"/>
  <c r="DW1010" i="1"/>
  <c r="DU1011" i="1"/>
  <c r="DV1011" i="1"/>
  <c r="DW1011" i="1"/>
  <c r="DU1012" i="1"/>
  <c r="DV1012" i="1"/>
  <c r="DW1012" i="1"/>
  <c r="DU1013" i="1"/>
  <c r="DV1013" i="1"/>
  <c r="DW1013" i="1"/>
  <c r="DU1014" i="1"/>
  <c r="DV1014" i="1"/>
  <c r="DW1014" i="1"/>
  <c r="DU1015" i="1"/>
  <c r="DV1015" i="1"/>
  <c r="DW1015" i="1"/>
  <c r="DU1016" i="1"/>
  <c r="DV1016" i="1"/>
  <c r="DW1016" i="1"/>
  <c r="DU1017" i="1"/>
  <c r="DV1017" i="1"/>
  <c r="DW1017" i="1"/>
  <c r="DU1018" i="1"/>
  <c r="DV1018" i="1"/>
  <c r="DW1018" i="1"/>
  <c r="DU1019" i="1"/>
  <c r="DV1019" i="1"/>
  <c r="DW1019" i="1"/>
  <c r="DU1020" i="1"/>
  <c r="DV1020" i="1"/>
  <c r="DW1020" i="1"/>
  <c r="DU1021" i="1"/>
  <c r="DV1021" i="1"/>
  <c r="DW1021" i="1"/>
  <c r="DU1022" i="1"/>
  <c r="DV1022" i="1"/>
  <c r="DW1022" i="1"/>
  <c r="DU1023" i="1"/>
  <c r="DV1023" i="1"/>
  <c r="DW1023" i="1"/>
  <c r="DU1024" i="1"/>
  <c r="DV1024" i="1"/>
  <c r="DW1024" i="1"/>
  <c r="DU1025" i="1"/>
  <c r="DV1025" i="1"/>
  <c r="DW1025" i="1"/>
  <c r="DU1026" i="1"/>
  <c r="DV1026" i="1"/>
  <c r="DW1026" i="1"/>
  <c r="DU1027" i="1"/>
  <c r="DV1027" i="1"/>
  <c r="DW1027" i="1"/>
  <c r="DU1028" i="1"/>
  <c r="DV1028" i="1"/>
  <c r="DW1028" i="1"/>
  <c r="DU1029" i="1"/>
  <c r="DV1029" i="1"/>
  <c r="DW1029" i="1"/>
  <c r="DU1030" i="1"/>
  <c r="DV1030" i="1"/>
  <c r="DW1030" i="1"/>
  <c r="DU1031" i="1"/>
  <c r="DV1031" i="1"/>
  <c r="DW1031" i="1"/>
  <c r="DU1032" i="1"/>
  <c r="DV1032" i="1"/>
  <c r="DW1032" i="1"/>
  <c r="DU1033" i="1"/>
  <c r="DV1033" i="1"/>
  <c r="DW1033" i="1"/>
  <c r="DU1034" i="1"/>
  <c r="DV1034" i="1"/>
  <c r="DW1034" i="1"/>
  <c r="DU1035" i="1"/>
  <c r="DV1035" i="1"/>
  <c r="DW1035" i="1"/>
  <c r="DU1036" i="1"/>
  <c r="DV1036" i="1"/>
  <c r="DW1036" i="1"/>
  <c r="DU1037" i="1"/>
  <c r="DV1037" i="1"/>
  <c r="DW1037" i="1"/>
  <c r="DU1038" i="1"/>
  <c r="DV1038" i="1"/>
  <c r="DW1038" i="1"/>
  <c r="DU1039" i="1"/>
  <c r="DV1039" i="1"/>
  <c r="DW1039" i="1"/>
  <c r="DU1040" i="1"/>
  <c r="DV1040" i="1"/>
  <c r="DW1040" i="1"/>
  <c r="DU1041" i="1"/>
  <c r="DV1041" i="1"/>
  <c r="DW1041" i="1"/>
  <c r="DU1042" i="1"/>
  <c r="DV1042" i="1"/>
  <c r="DW1042" i="1"/>
  <c r="DU1043" i="1"/>
  <c r="DV1043" i="1"/>
  <c r="DW1043" i="1"/>
  <c r="DU1044" i="1"/>
  <c r="DV1044" i="1"/>
  <c r="DW1044" i="1"/>
  <c r="DU1045" i="1"/>
  <c r="DV1045" i="1"/>
  <c r="DW1045" i="1"/>
  <c r="DU1046" i="1"/>
  <c r="DV1046" i="1"/>
  <c r="DW1046" i="1"/>
  <c r="DU1047" i="1"/>
  <c r="DV1047" i="1"/>
  <c r="DW1047" i="1"/>
  <c r="DU1048" i="1"/>
  <c r="DV1048" i="1"/>
  <c r="DW1048" i="1"/>
  <c r="DU1049" i="1"/>
  <c r="DV1049" i="1"/>
  <c r="DW1049" i="1"/>
  <c r="DU1050" i="1"/>
  <c r="DV1050" i="1"/>
  <c r="DW1050" i="1"/>
  <c r="DU1051" i="1"/>
  <c r="DV1051" i="1"/>
  <c r="DW1051" i="1"/>
  <c r="DU1052" i="1"/>
  <c r="DV1052" i="1"/>
  <c r="DW1052" i="1"/>
  <c r="DU1053" i="1"/>
  <c r="DV1053" i="1"/>
  <c r="DW1053" i="1"/>
  <c r="DU1054" i="1"/>
  <c r="DV1054" i="1"/>
  <c r="DW1054" i="1"/>
  <c r="DU1055" i="1"/>
  <c r="DV1055" i="1"/>
  <c r="DW1055" i="1"/>
  <c r="DU1056" i="1"/>
  <c r="DV1056" i="1"/>
  <c r="DW1056" i="1"/>
  <c r="DU1057" i="1"/>
  <c r="DV1057" i="1"/>
  <c r="DW1057" i="1"/>
  <c r="DU1058" i="1"/>
  <c r="DV1058" i="1"/>
  <c r="DW1058" i="1"/>
  <c r="DU1059" i="1"/>
  <c r="DV1059" i="1"/>
  <c r="DW1059" i="1"/>
  <c r="DU1060" i="1"/>
  <c r="DV1060" i="1"/>
  <c r="DW1060" i="1"/>
  <c r="DU1061" i="1"/>
  <c r="DV1061" i="1"/>
  <c r="DW1061" i="1"/>
  <c r="DU1062" i="1"/>
  <c r="DV1062" i="1"/>
  <c r="DW1062" i="1"/>
  <c r="DU1063" i="1"/>
  <c r="DV1063" i="1"/>
  <c r="DW1063" i="1"/>
  <c r="DU1064" i="1"/>
  <c r="DV1064" i="1"/>
  <c r="DW1064" i="1"/>
  <c r="DU1065" i="1"/>
  <c r="DV1065" i="1"/>
  <c r="DW1065" i="1"/>
  <c r="DU1066" i="1"/>
  <c r="DV1066" i="1"/>
  <c r="DW1066" i="1"/>
  <c r="DU1067" i="1"/>
  <c r="DV1067" i="1"/>
  <c r="DW1067" i="1"/>
  <c r="DU1068" i="1"/>
  <c r="DV1068" i="1"/>
  <c r="DW1068" i="1"/>
  <c r="DU1069" i="1"/>
  <c r="DV1069" i="1"/>
  <c r="DW1069" i="1"/>
  <c r="DU1070" i="1"/>
  <c r="DV1070" i="1"/>
  <c r="DW1070" i="1"/>
  <c r="DU1071" i="1"/>
  <c r="DV1071" i="1"/>
  <c r="DW1071" i="1"/>
  <c r="DU1072" i="1"/>
  <c r="DV1072" i="1"/>
  <c r="DW1072" i="1"/>
  <c r="DU1073" i="1"/>
  <c r="DV1073" i="1"/>
  <c r="DW1073" i="1"/>
  <c r="DU1074" i="1"/>
  <c r="DV1074" i="1"/>
  <c r="DW1074" i="1"/>
  <c r="DU1075" i="1"/>
  <c r="DV1075" i="1"/>
  <c r="DW1075" i="1"/>
  <c r="DU1076" i="1"/>
  <c r="DV1076" i="1"/>
  <c r="DW1076" i="1"/>
  <c r="DU1077" i="1"/>
  <c r="DV1077" i="1"/>
  <c r="DW1077" i="1"/>
  <c r="DU1078" i="1"/>
  <c r="DV1078" i="1"/>
  <c r="DW1078" i="1"/>
  <c r="DU1079" i="1"/>
  <c r="DV1079" i="1"/>
  <c r="DW1079" i="1"/>
  <c r="DU1080" i="1"/>
  <c r="DV1080" i="1"/>
  <c r="DW1080" i="1"/>
  <c r="DU1081" i="1"/>
  <c r="DV1081" i="1"/>
  <c r="DW1081" i="1"/>
  <c r="DU1082" i="1"/>
  <c r="DV1082" i="1"/>
  <c r="DW1082" i="1"/>
  <c r="DU1083" i="1"/>
  <c r="DV1083" i="1"/>
  <c r="DW1083" i="1"/>
  <c r="DU1084" i="1"/>
  <c r="DV1084" i="1"/>
  <c r="DW1084" i="1"/>
  <c r="DU1085" i="1"/>
  <c r="DV1085" i="1"/>
  <c r="DW1085" i="1"/>
  <c r="DU1086" i="1"/>
  <c r="DV1086" i="1"/>
  <c r="DW1086" i="1"/>
  <c r="DU1087" i="1"/>
  <c r="DV1087" i="1"/>
  <c r="DW1087" i="1"/>
  <c r="DU1088" i="1"/>
  <c r="DV1088" i="1"/>
  <c r="DW1088" i="1"/>
  <c r="DU1089" i="1"/>
  <c r="DV1089" i="1"/>
  <c r="DW1089" i="1"/>
  <c r="DU1090" i="1"/>
  <c r="DV1090" i="1"/>
  <c r="DW1090" i="1"/>
  <c r="DU1091" i="1"/>
  <c r="DV1091" i="1"/>
  <c r="DW1091" i="1"/>
  <c r="DU1092" i="1"/>
  <c r="DV1092" i="1"/>
  <c r="DW1092" i="1"/>
  <c r="DU1093" i="1"/>
  <c r="DV1093" i="1"/>
  <c r="DW1093" i="1"/>
  <c r="DU1094" i="1"/>
  <c r="DV1094" i="1"/>
  <c r="DW1094" i="1"/>
  <c r="DU1095" i="1"/>
  <c r="DV1095" i="1"/>
  <c r="DW1095" i="1"/>
  <c r="DU1096" i="1"/>
  <c r="DV1096" i="1"/>
  <c r="DW1096" i="1"/>
  <c r="DU1097" i="1"/>
  <c r="DV1097" i="1"/>
  <c r="DW1097" i="1"/>
  <c r="DU1098" i="1"/>
  <c r="DV1098" i="1"/>
  <c r="DW1098" i="1"/>
  <c r="DU1099" i="1"/>
  <c r="DV1099" i="1"/>
  <c r="DW1099" i="1"/>
  <c r="DU1100" i="1"/>
  <c r="DV1100" i="1"/>
  <c r="DW1100" i="1"/>
  <c r="DU1101" i="1"/>
  <c r="DV1101" i="1"/>
  <c r="DW1101" i="1"/>
  <c r="DU1102" i="1"/>
  <c r="DV1102" i="1"/>
  <c r="DW1102" i="1"/>
  <c r="DU1103" i="1"/>
  <c r="DV1103" i="1"/>
  <c r="DW1103" i="1"/>
  <c r="DU1104" i="1"/>
  <c r="DV1104" i="1"/>
  <c r="DW1104" i="1"/>
  <c r="DU1105" i="1"/>
  <c r="DV1105" i="1"/>
  <c r="DW1105" i="1"/>
  <c r="DU1106" i="1"/>
  <c r="DV1106" i="1"/>
  <c r="DW1106" i="1"/>
  <c r="DU1107" i="1"/>
  <c r="DV1107" i="1"/>
  <c r="DW1107" i="1"/>
  <c r="DU1108" i="1"/>
  <c r="DV1108" i="1"/>
  <c r="DW1108" i="1"/>
  <c r="DU1109" i="1"/>
  <c r="DV1109" i="1"/>
  <c r="DW1109" i="1"/>
  <c r="DU1110" i="1"/>
  <c r="DV1110" i="1"/>
  <c r="DW1110" i="1"/>
  <c r="DU1111" i="1"/>
  <c r="DV1111" i="1"/>
  <c r="DW1111" i="1"/>
  <c r="DU1112" i="1"/>
  <c r="DV1112" i="1"/>
  <c r="DW1112" i="1"/>
  <c r="DU1113" i="1"/>
  <c r="DV1113" i="1"/>
  <c r="DW1113" i="1"/>
  <c r="DU1114" i="1"/>
  <c r="DV1114" i="1"/>
  <c r="DW1114" i="1"/>
  <c r="DU1115" i="1"/>
  <c r="DV1115" i="1"/>
  <c r="DW1115" i="1"/>
  <c r="DU1116" i="1"/>
  <c r="DV1116" i="1"/>
  <c r="DW1116" i="1"/>
  <c r="DU1117" i="1"/>
  <c r="DV1117" i="1"/>
  <c r="DW1117" i="1"/>
  <c r="DU1118" i="1"/>
  <c r="DV1118" i="1"/>
  <c r="DW1118" i="1"/>
  <c r="DU1119" i="1"/>
  <c r="DV1119" i="1"/>
  <c r="DW1119" i="1"/>
  <c r="DU1120" i="1"/>
  <c r="DV1120" i="1"/>
  <c r="DW1120" i="1"/>
  <c r="DU1121" i="1"/>
  <c r="DV1121" i="1"/>
  <c r="DW1121" i="1"/>
  <c r="DU1122" i="1"/>
  <c r="DV1122" i="1"/>
  <c r="DW1122" i="1"/>
  <c r="DU1123" i="1"/>
  <c r="DV1123" i="1"/>
  <c r="DW1123" i="1"/>
  <c r="DU1124" i="1"/>
  <c r="DV1124" i="1"/>
  <c r="DW1124" i="1"/>
  <c r="DU1125" i="1"/>
  <c r="DV1125" i="1"/>
  <c r="DW1125" i="1"/>
  <c r="DU1126" i="1"/>
  <c r="DV1126" i="1"/>
  <c r="DW1126" i="1"/>
  <c r="DU1127" i="1"/>
  <c r="DV1127" i="1"/>
  <c r="DW1127" i="1"/>
  <c r="DU1128" i="1"/>
  <c r="DV1128" i="1"/>
  <c r="DW1128" i="1"/>
  <c r="DU1129" i="1"/>
  <c r="DV1129" i="1"/>
  <c r="DW1129" i="1"/>
  <c r="DU1130" i="1"/>
  <c r="DV1130" i="1"/>
  <c r="DW1130" i="1"/>
  <c r="DU1131" i="1"/>
  <c r="DV1131" i="1"/>
  <c r="DW1131" i="1"/>
  <c r="DU1132" i="1"/>
  <c r="DV1132" i="1"/>
  <c r="DW1132" i="1"/>
  <c r="DU1133" i="1"/>
  <c r="DV1133" i="1"/>
  <c r="DW1133" i="1"/>
  <c r="DU1134" i="1"/>
  <c r="DV1134" i="1"/>
  <c r="DW1134" i="1"/>
  <c r="DU1135" i="1"/>
  <c r="DV1135" i="1"/>
  <c r="DW1135" i="1"/>
  <c r="DU1136" i="1"/>
  <c r="DV1136" i="1"/>
  <c r="DW1136" i="1"/>
  <c r="DU1137" i="1"/>
  <c r="DV1137" i="1"/>
  <c r="DW1137" i="1"/>
  <c r="DU1138" i="1"/>
  <c r="DV1138" i="1"/>
  <c r="DW1138" i="1"/>
  <c r="DU1139" i="1"/>
  <c r="DV1139" i="1"/>
  <c r="DW1139" i="1"/>
  <c r="DU1140" i="1"/>
  <c r="DV1140" i="1"/>
  <c r="DW1140" i="1"/>
  <c r="DU1141" i="1"/>
  <c r="DV1141" i="1"/>
  <c r="DW1141" i="1"/>
  <c r="DU1142" i="1"/>
  <c r="DV1142" i="1"/>
  <c r="DW1142" i="1"/>
  <c r="DU1143" i="1"/>
  <c r="DV1143" i="1"/>
  <c r="DW1143" i="1"/>
  <c r="DU1144" i="1"/>
  <c r="DV1144" i="1"/>
  <c r="DW1144" i="1"/>
  <c r="DU1145" i="1"/>
  <c r="DV1145" i="1"/>
  <c r="DW1145" i="1"/>
  <c r="DU1146" i="1"/>
  <c r="DV1146" i="1"/>
  <c r="DW1146" i="1"/>
  <c r="DU1147" i="1"/>
  <c r="DV1147" i="1"/>
  <c r="DW1147" i="1"/>
  <c r="DU1148" i="1"/>
  <c r="DV1148" i="1"/>
  <c r="DW1148" i="1"/>
  <c r="DU1149" i="1"/>
  <c r="DV1149" i="1"/>
  <c r="DW1149" i="1"/>
  <c r="DU1150" i="1"/>
  <c r="DV1150" i="1"/>
  <c r="DW1150" i="1"/>
  <c r="DU1151" i="1"/>
  <c r="DV1151" i="1"/>
  <c r="DW1151" i="1"/>
  <c r="DU1152" i="1"/>
  <c r="DV1152" i="1"/>
  <c r="DW1152" i="1"/>
  <c r="DU1153" i="1"/>
  <c r="DV1153" i="1"/>
  <c r="DW1153" i="1"/>
  <c r="DU1154" i="1"/>
  <c r="DV1154" i="1"/>
  <c r="DW1154" i="1"/>
  <c r="DU1155" i="1"/>
  <c r="DV1155" i="1"/>
  <c r="DW1155" i="1"/>
  <c r="DU1156" i="1"/>
  <c r="DV1156" i="1"/>
  <c r="DW1156" i="1"/>
  <c r="DU1157" i="1"/>
  <c r="DV1157" i="1"/>
  <c r="DW1157" i="1"/>
  <c r="DU1158" i="1"/>
  <c r="DV1158" i="1"/>
  <c r="DW1158" i="1"/>
  <c r="DU1159" i="1"/>
  <c r="DV1159" i="1"/>
  <c r="DW1159" i="1"/>
  <c r="DU1160" i="1"/>
  <c r="DV1160" i="1"/>
  <c r="DW1160" i="1"/>
  <c r="DU1161" i="1"/>
  <c r="DV1161" i="1"/>
  <c r="DW1161" i="1"/>
  <c r="DU1162" i="1"/>
  <c r="DV1162" i="1"/>
  <c r="DW1162" i="1"/>
  <c r="DU1163" i="1"/>
  <c r="DV1163" i="1"/>
  <c r="DW1163" i="1"/>
  <c r="DU1164" i="1"/>
  <c r="DV1164" i="1"/>
  <c r="DW1164" i="1"/>
  <c r="DU1165" i="1"/>
  <c r="DV1165" i="1"/>
  <c r="DW1165" i="1"/>
  <c r="DU1166" i="1"/>
  <c r="DV1166" i="1"/>
  <c r="DW1166" i="1"/>
  <c r="DU1167" i="1"/>
  <c r="DV1167" i="1"/>
  <c r="DW1167" i="1"/>
  <c r="DU1168" i="1"/>
  <c r="DV1168" i="1"/>
  <c r="DW1168" i="1"/>
  <c r="DU1169" i="1"/>
  <c r="DV1169" i="1"/>
  <c r="DW1169" i="1"/>
  <c r="DU1170" i="1"/>
  <c r="DV1170" i="1"/>
  <c r="DW1170" i="1"/>
  <c r="DU1171" i="1"/>
  <c r="DV1171" i="1"/>
  <c r="DW1171" i="1"/>
  <c r="DU1172" i="1"/>
  <c r="DV1172" i="1"/>
  <c r="DW1172" i="1"/>
  <c r="DU1173" i="1"/>
  <c r="DV1173" i="1"/>
  <c r="DW1173" i="1"/>
  <c r="DU1174" i="1"/>
  <c r="DV1174" i="1"/>
  <c r="DW1174" i="1"/>
  <c r="DU1175" i="1"/>
  <c r="DV1175" i="1"/>
  <c r="DW1175" i="1"/>
  <c r="DU1176" i="1"/>
  <c r="DV1176" i="1"/>
  <c r="DW1176" i="1"/>
  <c r="DU1177" i="1"/>
  <c r="DV1177" i="1"/>
  <c r="DW1177" i="1"/>
  <c r="DU1178" i="1"/>
  <c r="DV1178" i="1"/>
  <c r="DW1178" i="1"/>
  <c r="DU1179" i="1"/>
  <c r="DV1179" i="1"/>
  <c r="DW1179" i="1"/>
  <c r="DU1180" i="1"/>
  <c r="DV1180" i="1"/>
  <c r="DW1180" i="1"/>
  <c r="DU1181" i="1"/>
  <c r="DV1181" i="1"/>
  <c r="DW1181" i="1"/>
  <c r="DU1182" i="1"/>
  <c r="DV1182" i="1"/>
  <c r="DW1182" i="1"/>
  <c r="DU1183" i="1"/>
  <c r="DV1183" i="1"/>
  <c r="DW1183" i="1"/>
  <c r="DU1184" i="1"/>
  <c r="DV1184" i="1"/>
  <c r="DW1184" i="1"/>
  <c r="DU1185" i="1"/>
  <c r="DV1185" i="1"/>
  <c r="DW1185" i="1"/>
  <c r="DU1186" i="1"/>
  <c r="DV1186" i="1"/>
  <c r="DW1186" i="1"/>
  <c r="DU1187" i="1"/>
  <c r="DV1187" i="1"/>
  <c r="DW1187" i="1"/>
  <c r="DU1188" i="1"/>
  <c r="DV1188" i="1"/>
  <c r="DW1188" i="1"/>
  <c r="DU1189" i="1"/>
  <c r="DV1189" i="1"/>
  <c r="DW1189" i="1"/>
  <c r="DU1190" i="1"/>
  <c r="DV1190" i="1"/>
  <c r="DW1190" i="1"/>
  <c r="DU1191" i="1"/>
  <c r="DV1191" i="1"/>
  <c r="DW1191" i="1"/>
  <c r="DU1192" i="1"/>
  <c r="DV1192" i="1"/>
  <c r="DW1192" i="1"/>
  <c r="DU1193" i="1"/>
  <c r="DV1193" i="1"/>
  <c r="DW1193" i="1"/>
  <c r="DU1194" i="1"/>
  <c r="DV1194" i="1"/>
  <c r="DW1194" i="1"/>
  <c r="DU1195" i="1"/>
  <c r="DV1195" i="1"/>
  <c r="DW1195" i="1"/>
  <c r="DU1196" i="1"/>
  <c r="DV1196" i="1"/>
  <c r="DW1196" i="1"/>
  <c r="DU1197" i="1"/>
  <c r="DV1197" i="1"/>
  <c r="DW1197" i="1"/>
  <c r="DU1198" i="1"/>
  <c r="DV1198" i="1"/>
  <c r="DW1198" i="1"/>
  <c r="DU1199" i="1"/>
  <c r="DV1199" i="1"/>
  <c r="DW1199" i="1"/>
  <c r="DU1200" i="1"/>
  <c r="DV1200" i="1"/>
  <c r="DW1200" i="1"/>
  <c r="DU1201" i="1"/>
  <c r="DV1201" i="1"/>
  <c r="DW1201" i="1"/>
  <c r="DU1202" i="1"/>
  <c r="DV1202" i="1"/>
  <c r="DW1202" i="1"/>
  <c r="DU1203" i="1"/>
  <c r="DV1203" i="1"/>
  <c r="DW1203" i="1"/>
  <c r="DU1204" i="1"/>
  <c r="DV1204" i="1"/>
  <c r="DW1204" i="1"/>
  <c r="DU1205" i="1"/>
  <c r="DV1205" i="1"/>
  <c r="DW1205" i="1"/>
  <c r="DU1206" i="1"/>
  <c r="DV1206" i="1"/>
  <c r="DW1206" i="1"/>
  <c r="DU1207" i="1"/>
  <c r="DV1207" i="1"/>
  <c r="DW1207" i="1"/>
  <c r="DU1208" i="1"/>
  <c r="DV1208" i="1"/>
  <c r="DW1208" i="1"/>
  <c r="DU1209" i="1"/>
  <c r="DV1209" i="1"/>
  <c r="DW1209" i="1"/>
  <c r="DU1210" i="1"/>
  <c r="DV1210" i="1"/>
  <c r="DW1210" i="1"/>
  <c r="DU1211" i="1"/>
  <c r="DV1211" i="1"/>
  <c r="DW1211" i="1"/>
  <c r="DU1212" i="1"/>
  <c r="DV1212" i="1"/>
  <c r="DW1212" i="1"/>
  <c r="DU1213" i="1"/>
  <c r="DV1213" i="1"/>
  <c r="DW1213" i="1"/>
  <c r="DU1214" i="1"/>
  <c r="DV1214" i="1"/>
  <c r="DW1214" i="1"/>
  <c r="DU1215" i="1"/>
  <c r="DV1215" i="1"/>
  <c r="DW1215" i="1"/>
  <c r="DU1216" i="1"/>
  <c r="DV1216" i="1"/>
  <c r="DW1216" i="1"/>
  <c r="DU1217" i="1"/>
  <c r="DV1217" i="1"/>
  <c r="DW1217" i="1"/>
  <c r="DU1218" i="1"/>
  <c r="DV1218" i="1"/>
  <c r="DW1218" i="1"/>
  <c r="DU1219" i="1"/>
  <c r="DV1219" i="1"/>
  <c r="DW1219" i="1"/>
  <c r="DU1220" i="1"/>
  <c r="DV1220" i="1"/>
  <c r="DW1220" i="1"/>
  <c r="DU1221" i="1"/>
  <c r="DV1221" i="1"/>
  <c r="DW1221" i="1"/>
  <c r="DU1222" i="1"/>
  <c r="DV1222" i="1"/>
  <c r="DW1222" i="1"/>
  <c r="DU1223" i="1"/>
  <c r="DV1223" i="1"/>
  <c r="DW1223" i="1"/>
  <c r="DU1224" i="1"/>
  <c r="DV1224" i="1"/>
  <c r="DW1224" i="1"/>
  <c r="DU1225" i="1"/>
  <c r="DV1225" i="1"/>
  <c r="DW1225" i="1"/>
  <c r="DU1226" i="1"/>
  <c r="DV1226" i="1"/>
  <c r="DW1226" i="1"/>
  <c r="DU1227" i="1"/>
  <c r="DV1227" i="1"/>
  <c r="DW1227" i="1"/>
  <c r="DU1228" i="1"/>
  <c r="DV1228" i="1"/>
  <c r="DW1228" i="1"/>
  <c r="DU1229" i="1"/>
  <c r="DV1229" i="1"/>
  <c r="DW1229" i="1"/>
  <c r="DU1230" i="1"/>
  <c r="DV1230" i="1"/>
  <c r="DW1230" i="1"/>
  <c r="DU1231" i="1"/>
  <c r="DV1231" i="1"/>
  <c r="DW1231" i="1"/>
  <c r="DU1232" i="1"/>
  <c r="DV1232" i="1"/>
  <c r="DW1232" i="1"/>
  <c r="DU1233" i="1"/>
  <c r="DV1233" i="1"/>
  <c r="DW1233" i="1"/>
  <c r="DU1234" i="1"/>
  <c r="DV1234" i="1"/>
  <c r="DW1234" i="1"/>
  <c r="DU1235" i="1"/>
  <c r="DV1235" i="1"/>
  <c r="DW1235" i="1"/>
  <c r="DU1236" i="1"/>
  <c r="DV1236" i="1"/>
  <c r="DW1236" i="1"/>
  <c r="DU1237" i="1"/>
  <c r="DV1237" i="1"/>
  <c r="DW1237" i="1"/>
  <c r="DU1238" i="1"/>
  <c r="DV1238" i="1"/>
  <c r="DW1238" i="1"/>
  <c r="DU1239" i="1"/>
  <c r="DV1239" i="1"/>
  <c r="DW1239" i="1"/>
  <c r="DU1240" i="1"/>
  <c r="DV1240" i="1"/>
  <c r="DW1240" i="1"/>
  <c r="DU1241" i="1"/>
  <c r="DV1241" i="1"/>
  <c r="DW1241" i="1"/>
  <c r="DU1242" i="1"/>
  <c r="DV1242" i="1"/>
  <c r="DW1242" i="1"/>
  <c r="DU1243" i="1"/>
  <c r="DV1243" i="1"/>
  <c r="DW1243" i="1"/>
  <c r="DU1244" i="1"/>
  <c r="DV1244" i="1"/>
  <c r="DW1244" i="1"/>
  <c r="DU1245" i="1"/>
  <c r="DV1245" i="1"/>
  <c r="DW1245" i="1"/>
  <c r="DU1246" i="1"/>
  <c r="DV1246" i="1"/>
  <c r="DW1246" i="1"/>
  <c r="DU1247" i="1"/>
  <c r="DV1247" i="1"/>
  <c r="DW1247" i="1"/>
  <c r="DU1248" i="1"/>
  <c r="DV1248" i="1"/>
  <c r="DW1248" i="1"/>
  <c r="DU1249" i="1"/>
  <c r="DV1249" i="1"/>
  <c r="DW1249" i="1"/>
  <c r="DU1250" i="1"/>
  <c r="DV1250" i="1"/>
  <c r="DW1250" i="1"/>
  <c r="DU1251" i="1"/>
  <c r="DV1251" i="1"/>
  <c r="DW1251" i="1"/>
  <c r="DU1252" i="1"/>
  <c r="DV1252" i="1"/>
  <c r="DW1252" i="1"/>
  <c r="DU1253" i="1"/>
  <c r="DV1253" i="1"/>
  <c r="DW1253" i="1"/>
  <c r="DU1254" i="1"/>
  <c r="DV1254" i="1"/>
  <c r="DW1254" i="1"/>
  <c r="DU1255" i="1"/>
  <c r="DV1255" i="1"/>
  <c r="DW1255" i="1"/>
  <c r="DU1256" i="1"/>
  <c r="DV1256" i="1"/>
  <c r="DW1256" i="1"/>
  <c r="DU1257" i="1"/>
  <c r="DV1257" i="1"/>
  <c r="DW1257" i="1"/>
  <c r="DU1258" i="1"/>
  <c r="DV1258" i="1"/>
  <c r="DW1258" i="1"/>
  <c r="DU1259" i="1"/>
  <c r="DV1259" i="1"/>
  <c r="DW1259" i="1"/>
  <c r="DU1260" i="1"/>
  <c r="DV1260" i="1"/>
  <c r="DW1260" i="1"/>
  <c r="DU1261" i="1"/>
  <c r="DV1261" i="1"/>
  <c r="DW1261" i="1"/>
  <c r="DU1262" i="1"/>
  <c r="DV1262" i="1"/>
  <c r="DW1262" i="1"/>
  <c r="DU1263" i="1"/>
  <c r="DV1263" i="1"/>
  <c r="DW1263" i="1"/>
  <c r="DU1264" i="1"/>
  <c r="DV1264" i="1"/>
  <c r="DW1264" i="1"/>
  <c r="DU1265" i="1"/>
  <c r="DV1265" i="1"/>
  <c r="DW1265" i="1"/>
  <c r="DU1266" i="1"/>
  <c r="DV1266" i="1"/>
  <c r="DW1266" i="1"/>
  <c r="DU1267" i="1"/>
  <c r="DV1267" i="1"/>
  <c r="DW1267" i="1"/>
  <c r="DU1268" i="1"/>
  <c r="DV1268" i="1"/>
  <c r="DW1268" i="1"/>
  <c r="DU1269" i="1"/>
  <c r="DV1269" i="1"/>
  <c r="DW1269" i="1"/>
  <c r="DU1270" i="1"/>
  <c r="DV1270" i="1"/>
  <c r="DW1270" i="1"/>
  <c r="DU1271" i="1"/>
  <c r="DV1271" i="1"/>
  <c r="DW1271" i="1"/>
  <c r="DU1272" i="1"/>
  <c r="DV1272" i="1"/>
  <c r="DW1272" i="1"/>
  <c r="DU1273" i="1"/>
  <c r="DV1273" i="1"/>
  <c r="DW1273" i="1"/>
  <c r="DU1274" i="1"/>
  <c r="DV1274" i="1"/>
  <c r="DW1274" i="1"/>
  <c r="DU1275" i="1"/>
  <c r="DV1275" i="1"/>
  <c r="DW1275" i="1"/>
  <c r="DU1276" i="1"/>
  <c r="DV1276" i="1"/>
  <c r="DW1276" i="1"/>
  <c r="DU1277" i="1"/>
  <c r="DV1277" i="1"/>
  <c r="DW1277" i="1"/>
  <c r="DU1278" i="1"/>
  <c r="DV1278" i="1"/>
  <c r="DW1278" i="1"/>
  <c r="DU1279" i="1"/>
  <c r="DV1279" i="1"/>
  <c r="DW1279" i="1"/>
  <c r="DU1280" i="1"/>
  <c r="DV1280" i="1"/>
  <c r="DW1280" i="1"/>
  <c r="DU1281" i="1"/>
  <c r="DV1281" i="1"/>
  <c r="DW1281" i="1"/>
  <c r="DU1282" i="1"/>
  <c r="DV1282" i="1"/>
  <c r="DW1282" i="1"/>
  <c r="DU1283" i="1"/>
  <c r="DV1283" i="1"/>
  <c r="DW1283" i="1"/>
  <c r="DU1284" i="1"/>
  <c r="DV1284" i="1"/>
  <c r="DW1284" i="1"/>
  <c r="DU1285" i="1"/>
  <c r="DV1285" i="1"/>
  <c r="DW1285" i="1"/>
  <c r="DU1286" i="1"/>
  <c r="DV1286" i="1"/>
  <c r="DW1286" i="1"/>
  <c r="DU1287" i="1"/>
  <c r="DV1287" i="1"/>
  <c r="DW1287" i="1"/>
  <c r="DU1288" i="1"/>
  <c r="DV1288" i="1"/>
  <c r="DW1288" i="1"/>
  <c r="DU1289" i="1"/>
  <c r="DV1289" i="1"/>
  <c r="DW1289" i="1"/>
  <c r="DU1290" i="1"/>
  <c r="DV1290" i="1"/>
  <c r="DW1290" i="1"/>
  <c r="DU1291" i="1"/>
  <c r="DV1291" i="1"/>
  <c r="DW1291" i="1"/>
  <c r="DU1292" i="1"/>
  <c r="DV1292" i="1"/>
  <c r="DW1292" i="1"/>
  <c r="DU1293" i="1"/>
  <c r="DV1293" i="1"/>
  <c r="DW1293" i="1"/>
  <c r="DU1294" i="1"/>
  <c r="DV1294" i="1"/>
  <c r="DW1294" i="1"/>
  <c r="DU1295" i="1"/>
  <c r="DV1295" i="1"/>
  <c r="DW1295" i="1"/>
  <c r="DU1296" i="1"/>
  <c r="DV1296" i="1"/>
  <c r="DW1296" i="1"/>
  <c r="DU1297" i="1"/>
  <c r="DV1297" i="1"/>
  <c r="DW1297" i="1"/>
  <c r="DU1298" i="1"/>
  <c r="DV1298" i="1"/>
  <c r="DW1298" i="1"/>
  <c r="DU1299" i="1"/>
  <c r="DV1299" i="1"/>
  <c r="DW1299" i="1"/>
  <c r="DU1300" i="1"/>
  <c r="DV1300" i="1"/>
  <c r="DW1300" i="1"/>
  <c r="DU1301" i="1"/>
  <c r="DV1301" i="1"/>
  <c r="DW1301" i="1"/>
  <c r="DU1302" i="1"/>
  <c r="DV1302" i="1"/>
  <c r="DW1302" i="1"/>
  <c r="DU1303" i="1"/>
  <c r="DV1303" i="1"/>
  <c r="DW1303" i="1"/>
  <c r="DU1304" i="1"/>
  <c r="DV1304" i="1"/>
  <c r="DW1304" i="1"/>
  <c r="DU1305" i="1"/>
  <c r="DV1305" i="1"/>
  <c r="DW1305" i="1"/>
  <c r="DU1306" i="1"/>
  <c r="DV1306" i="1"/>
  <c r="DW1306" i="1"/>
  <c r="DU1307" i="1"/>
  <c r="DV1307" i="1"/>
  <c r="DW1307" i="1"/>
  <c r="DU1308" i="1"/>
  <c r="DV1308" i="1"/>
  <c r="DW1308" i="1"/>
  <c r="DU1309" i="1"/>
  <c r="DV1309" i="1"/>
  <c r="DW1309" i="1"/>
  <c r="DU1310" i="1"/>
  <c r="DV1310" i="1"/>
  <c r="DW1310" i="1"/>
  <c r="DU1311" i="1"/>
  <c r="DV1311" i="1"/>
  <c r="DW1311" i="1"/>
  <c r="DU1312" i="1"/>
  <c r="DV1312" i="1"/>
  <c r="DW1312" i="1"/>
  <c r="DU1313" i="1"/>
  <c r="DV1313" i="1"/>
  <c r="DW1313" i="1"/>
  <c r="DU1314" i="1"/>
  <c r="DV1314" i="1"/>
  <c r="DW1314" i="1"/>
  <c r="DU1315" i="1"/>
  <c r="DV1315" i="1"/>
  <c r="DW1315" i="1"/>
  <c r="DU1316" i="1"/>
  <c r="DV1316" i="1"/>
  <c r="DW1316" i="1"/>
  <c r="DU1317" i="1"/>
  <c r="DV1317" i="1"/>
  <c r="DW1317" i="1"/>
  <c r="DU1318" i="1"/>
  <c r="DV1318" i="1"/>
  <c r="DW1318" i="1"/>
  <c r="DU1319" i="1"/>
  <c r="DV1319" i="1"/>
  <c r="DW1319" i="1"/>
  <c r="DU1320" i="1"/>
  <c r="DV1320" i="1"/>
  <c r="DW1320" i="1"/>
  <c r="DU1321" i="1"/>
  <c r="DV1321" i="1"/>
  <c r="DW1321" i="1"/>
  <c r="DU1322" i="1"/>
  <c r="DV1322" i="1"/>
  <c r="DW1322" i="1"/>
  <c r="DU1323" i="1"/>
  <c r="DV1323" i="1"/>
  <c r="DW1323" i="1"/>
  <c r="DU1324" i="1"/>
  <c r="DV1324" i="1"/>
  <c r="DW1324" i="1"/>
  <c r="DU1325" i="1"/>
  <c r="DV1325" i="1"/>
  <c r="DW1325" i="1"/>
  <c r="DU1326" i="1"/>
  <c r="DV1326" i="1"/>
  <c r="DW1326" i="1"/>
  <c r="DU1327" i="1"/>
  <c r="DV1327" i="1"/>
  <c r="DW1327" i="1"/>
  <c r="DU1328" i="1"/>
  <c r="DV1328" i="1"/>
  <c r="DW1328" i="1"/>
  <c r="DU1329" i="1"/>
  <c r="DV1329" i="1"/>
  <c r="DW1329" i="1"/>
  <c r="DU1330" i="1"/>
  <c r="DV1330" i="1"/>
  <c r="DW1330" i="1"/>
  <c r="DU1331" i="1"/>
  <c r="DV1331" i="1"/>
  <c r="DW1331" i="1"/>
  <c r="DU1332" i="1"/>
  <c r="DV1332" i="1"/>
  <c r="DW1332" i="1"/>
  <c r="DU1333" i="1"/>
  <c r="DV1333" i="1"/>
  <c r="DW1333" i="1"/>
  <c r="DU1334" i="1"/>
  <c r="DV1334" i="1"/>
  <c r="DW1334" i="1"/>
  <c r="DU1335" i="1"/>
  <c r="DV1335" i="1"/>
  <c r="DW1335" i="1"/>
  <c r="DU1336" i="1"/>
  <c r="DV1336" i="1"/>
  <c r="DW1336" i="1"/>
  <c r="DU1337" i="1"/>
  <c r="DV1337" i="1"/>
  <c r="DW1337" i="1"/>
  <c r="DU1338" i="1"/>
  <c r="DV1338" i="1"/>
  <c r="DW1338" i="1"/>
  <c r="DU1339" i="1"/>
  <c r="DV1339" i="1"/>
  <c r="DW1339" i="1"/>
  <c r="DU1340" i="1"/>
  <c r="DV1340" i="1"/>
  <c r="DW1340" i="1"/>
  <c r="DU1341" i="1"/>
  <c r="DV1341" i="1"/>
  <c r="DW1341" i="1"/>
  <c r="DU1342" i="1"/>
  <c r="DV1342" i="1"/>
  <c r="DW1342" i="1"/>
  <c r="DU1343" i="1"/>
  <c r="DV1343" i="1"/>
  <c r="DW1343" i="1"/>
  <c r="DU1344" i="1"/>
  <c r="DV1344" i="1"/>
  <c r="DW1344" i="1"/>
  <c r="DU1345" i="1"/>
  <c r="DV1345" i="1"/>
  <c r="DW1345" i="1"/>
  <c r="DU1346" i="1"/>
  <c r="DV1346" i="1"/>
  <c r="DW1346" i="1"/>
  <c r="DU1347" i="1"/>
  <c r="DV1347" i="1"/>
  <c r="DW1347" i="1"/>
  <c r="DU1348" i="1"/>
  <c r="DV1348" i="1"/>
  <c r="DW1348" i="1"/>
  <c r="DU1349" i="1"/>
  <c r="DV1349" i="1"/>
  <c r="DW1349" i="1"/>
  <c r="DU1350" i="1"/>
  <c r="DV1350" i="1"/>
  <c r="DW1350" i="1"/>
  <c r="DU1351" i="1"/>
  <c r="DV1351" i="1"/>
  <c r="DW1351" i="1"/>
  <c r="DU1352" i="1"/>
  <c r="DV1352" i="1"/>
  <c r="DW1352" i="1"/>
  <c r="DU1353" i="1"/>
  <c r="DV1353" i="1"/>
  <c r="DW1353" i="1"/>
  <c r="DU1354" i="1"/>
  <c r="DV1354" i="1"/>
  <c r="DW1354" i="1"/>
  <c r="DU1355" i="1"/>
  <c r="DV1355" i="1"/>
  <c r="DW1355" i="1"/>
  <c r="DU1356" i="1"/>
  <c r="DV1356" i="1"/>
  <c r="DW1356" i="1"/>
  <c r="DU1357" i="1"/>
  <c r="DV1357" i="1"/>
  <c r="DW1357" i="1"/>
  <c r="DU1358" i="1"/>
  <c r="DV1358" i="1"/>
  <c r="DW1358" i="1"/>
  <c r="DU1359" i="1"/>
  <c r="DV1359" i="1"/>
  <c r="DW1359" i="1"/>
  <c r="DU1360" i="1"/>
  <c r="DV1360" i="1"/>
  <c r="DW1360" i="1"/>
  <c r="DU1361" i="1"/>
  <c r="DV1361" i="1"/>
  <c r="DW1361" i="1"/>
  <c r="DU1362" i="1"/>
  <c r="DV1362" i="1"/>
  <c r="DW1362" i="1"/>
  <c r="DU1363" i="1"/>
  <c r="DV1363" i="1"/>
  <c r="DW1363" i="1"/>
  <c r="DU1364" i="1"/>
  <c r="DV1364" i="1"/>
  <c r="DW1364" i="1"/>
  <c r="DU1365" i="1"/>
  <c r="DV1365" i="1"/>
  <c r="DW1365" i="1"/>
  <c r="DU1366" i="1"/>
  <c r="DV1366" i="1"/>
  <c r="DW1366" i="1"/>
  <c r="DU1367" i="1"/>
  <c r="DV1367" i="1"/>
  <c r="DW1367" i="1"/>
  <c r="DU1368" i="1"/>
  <c r="DV1368" i="1"/>
  <c r="DW1368" i="1"/>
  <c r="DU1369" i="1"/>
  <c r="DV1369" i="1"/>
  <c r="DW1369" i="1"/>
  <c r="DU1370" i="1"/>
  <c r="DV1370" i="1"/>
  <c r="DW1370" i="1"/>
  <c r="DU1371" i="1"/>
  <c r="DV1371" i="1"/>
  <c r="DW1371" i="1"/>
  <c r="DU1372" i="1"/>
  <c r="DV1372" i="1"/>
  <c r="DW1372" i="1"/>
  <c r="DU1373" i="1"/>
  <c r="DV1373" i="1"/>
  <c r="DW1373" i="1"/>
  <c r="DU1374" i="1"/>
  <c r="DV1374" i="1"/>
  <c r="DW1374" i="1"/>
  <c r="DU1375" i="1"/>
  <c r="DV1375" i="1"/>
  <c r="DW1375" i="1"/>
  <c r="DU1376" i="1"/>
  <c r="DV1376" i="1"/>
  <c r="DW1376" i="1"/>
  <c r="DU1377" i="1"/>
  <c r="DV1377" i="1"/>
  <c r="DW1377" i="1"/>
  <c r="DU1378" i="1"/>
  <c r="DV1378" i="1"/>
  <c r="DW1378" i="1"/>
  <c r="DU1379" i="1"/>
  <c r="DV1379" i="1"/>
  <c r="DW1379" i="1"/>
  <c r="DU1380" i="1"/>
  <c r="DV1380" i="1"/>
  <c r="DW1380" i="1"/>
  <c r="DU1381" i="1"/>
  <c r="DV1381" i="1"/>
  <c r="DW1381" i="1"/>
  <c r="DU1382" i="1"/>
  <c r="DV1382" i="1"/>
  <c r="DW1382" i="1"/>
  <c r="DU1383" i="1"/>
  <c r="DV1383" i="1"/>
  <c r="DW1383" i="1"/>
  <c r="DU1384" i="1"/>
  <c r="DV1384" i="1"/>
  <c r="DW1384" i="1"/>
  <c r="DU1385" i="1"/>
  <c r="DV1385" i="1"/>
  <c r="DW1385" i="1"/>
  <c r="DU1386" i="1"/>
  <c r="DV1386" i="1"/>
  <c r="DW1386" i="1"/>
  <c r="DU1387" i="1"/>
  <c r="DV1387" i="1"/>
  <c r="DW1387" i="1"/>
  <c r="DU1388" i="1"/>
  <c r="DV1388" i="1"/>
  <c r="DW1388" i="1"/>
  <c r="DU1389" i="1"/>
  <c r="DV1389" i="1"/>
  <c r="DW1389" i="1"/>
  <c r="DU1390" i="1"/>
  <c r="DV1390" i="1"/>
  <c r="DW1390" i="1"/>
  <c r="DU1391" i="1"/>
  <c r="DV1391" i="1"/>
  <c r="DW1391" i="1"/>
  <c r="DU1392" i="1"/>
  <c r="DV1392" i="1"/>
  <c r="DW1392" i="1"/>
  <c r="DU1393" i="1"/>
  <c r="DV1393" i="1"/>
  <c r="DW1393" i="1"/>
  <c r="DU1394" i="1"/>
  <c r="DV1394" i="1"/>
  <c r="DW1394" i="1"/>
  <c r="DU1395" i="1"/>
  <c r="DV1395" i="1"/>
  <c r="DW1395" i="1"/>
  <c r="DU1396" i="1"/>
  <c r="DV1396" i="1"/>
  <c r="DW1396" i="1"/>
  <c r="DU1397" i="1"/>
  <c r="DV1397" i="1"/>
  <c r="DW1397" i="1"/>
  <c r="DU1398" i="1"/>
  <c r="DV1398" i="1"/>
  <c r="DW1398" i="1"/>
  <c r="DU1399" i="1"/>
  <c r="DV1399" i="1"/>
  <c r="DW1399" i="1"/>
  <c r="DU1400" i="1"/>
  <c r="DV1400" i="1"/>
  <c r="DW1400" i="1"/>
  <c r="DU1401" i="1"/>
  <c r="DV1401" i="1"/>
  <c r="DW1401" i="1"/>
  <c r="DU1402" i="1"/>
  <c r="DV1402" i="1"/>
  <c r="DW1402" i="1"/>
  <c r="DU1403" i="1"/>
  <c r="DV1403" i="1"/>
  <c r="DW1403" i="1"/>
  <c r="DU1404" i="1"/>
  <c r="DV1404" i="1"/>
  <c r="DW1404" i="1"/>
  <c r="DU1405" i="1"/>
  <c r="DV1405" i="1"/>
  <c r="DW1405" i="1"/>
  <c r="DU1406" i="1"/>
  <c r="DV1406" i="1"/>
  <c r="DW1406" i="1"/>
  <c r="DU1407" i="1"/>
  <c r="DV1407" i="1"/>
  <c r="DW1407" i="1"/>
  <c r="DU1408" i="1"/>
  <c r="DV1408" i="1"/>
  <c r="DW1408" i="1"/>
  <c r="DU1409" i="1"/>
  <c r="DV1409" i="1"/>
  <c r="DW1409" i="1"/>
  <c r="DU1410" i="1"/>
  <c r="DV1410" i="1"/>
  <c r="DW1410" i="1"/>
  <c r="DU1411" i="1"/>
  <c r="DV1411" i="1"/>
  <c r="DW1411" i="1"/>
  <c r="DU1412" i="1"/>
  <c r="DV1412" i="1"/>
  <c r="DW1412" i="1"/>
  <c r="DU1413" i="1"/>
  <c r="DV1413" i="1"/>
  <c r="DW1413" i="1"/>
  <c r="DU1414" i="1"/>
  <c r="DV1414" i="1"/>
  <c r="DW1414" i="1"/>
  <c r="DU1415" i="1"/>
  <c r="DV1415" i="1"/>
  <c r="DW1415" i="1"/>
  <c r="DU1416" i="1"/>
  <c r="DV1416" i="1"/>
  <c r="DW1416" i="1"/>
  <c r="DU1417" i="1"/>
  <c r="DV1417" i="1"/>
  <c r="DW1417" i="1"/>
  <c r="DU1418" i="1"/>
  <c r="DV1418" i="1"/>
  <c r="DW1418" i="1"/>
  <c r="DU1419" i="1"/>
  <c r="DV1419" i="1"/>
  <c r="DW1419" i="1"/>
  <c r="DU1420" i="1"/>
  <c r="DV1420" i="1"/>
  <c r="DW1420" i="1"/>
  <c r="DU1421" i="1"/>
  <c r="DV1421" i="1"/>
  <c r="DW1421" i="1"/>
  <c r="DU1422" i="1"/>
  <c r="DV1422" i="1"/>
  <c r="DW1422" i="1"/>
  <c r="DU1423" i="1"/>
  <c r="DV1423" i="1"/>
  <c r="DW1423" i="1"/>
  <c r="DU1424" i="1"/>
  <c r="DV1424" i="1"/>
  <c r="DW1424" i="1"/>
  <c r="DU1425" i="1"/>
  <c r="DV1425" i="1"/>
  <c r="DW1425" i="1"/>
  <c r="DU1426" i="1"/>
  <c r="DV1426" i="1"/>
  <c r="DW1426" i="1"/>
  <c r="DU1427" i="1"/>
  <c r="DV1427" i="1"/>
  <c r="DW1427" i="1"/>
  <c r="DU1428" i="1"/>
  <c r="DV1428" i="1"/>
  <c r="DW1428" i="1"/>
  <c r="DU1429" i="1"/>
  <c r="DV1429" i="1"/>
  <c r="DW1429" i="1"/>
  <c r="DU1430" i="1"/>
  <c r="DV1430" i="1"/>
  <c r="DW1430" i="1"/>
  <c r="DU1431" i="1"/>
  <c r="DV1431" i="1"/>
  <c r="DW1431" i="1"/>
  <c r="DU1432" i="1"/>
  <c r="DV1432" i="1"/>
  <c r="DW1432" i="1"/>
  <c r="DU1433" i="1"/>
  <c r="DV1433" i="1"/>
  <c r="DW1433" i="1"/>
  <c r="DU1434" i="1"/>
  <c r="DV1434" i="1"/>
  <c r="DW1434" i="1"/>
  <c r="DU1435" i="1"/>
  <c r="DV1435" i="1"/>
  <c r="DW1435" i="1"/>
  <c r="DU1436" i="1"/>
  <c r="DV1436" i="1"/>
  <c r="DW1436" i="1"/>
  <c r="DU1437" i="1"/>
  <c r="DV1437" i="1"/>
  <c r="DW1437" i="1"/>
  <c r="DU1438" i="1"/>
  <c r="DV1438" i="1"/>
  <c r="DW1438" i="1"/>
  <c r="DU1439" i="1"/>
  <c r="DV1439" i="1"/>
  <c r="DW1439" i="1"/>
  <c r="DU1440" i="1"/>
  <c r="DV1440" i="1"/>
  <c r="DW1440" i="1"/>
  <c r="DU1441" i="1"/>
  <c r="DV1441" i="1"/>
  <c r="DW1441" i="1"/>
  <c r="DU1442" i="1"/>
  <c r="DV1442" i="1"/>
  <c r="DW1442" i="1"/>
  <c r="DU1443" i="1"/>
  <c r="DV1443" i="1"/>
  <c r="DW1443" i="1"/>
  <c r="DU1444" i="1"/>
  <c r="DV1444" i="1"/>
  <c r="DW1444" i="1"/>
  <c r="DU1445" i="1"/>
  <c r="DV1445" i="1"/>
  <c r="DW1445" i="1"/>
  <c r="DU1446" i="1"/>
  <c r="DV1446" i="1"/>
  <c r="DW1446" i="1"/>
  <c r="DU1447" i="1"/>
  <c r="DV1447" i="1"/>
  <c r="DW1447" i="1"/>
  <c r="DU1448" i="1"/>
  <c r="DV1448" i="1"/>
  <c r="DW1448" i="1"/>
  <c r="DU1449" i="1"/>
  <c r="DV1449" i="1"/>
  <c r="DW1449" i="1"/>
  <c r="DU1450" i="1"/>
  <c r="DV1450" i="1"/>
  <c r="DW1450" i="1"/>
  <c r="DU1451" i="1"/>
  <c r="DV1451" i="1"/>
  <c r="DW1451" i="1"/>
  <c r="DU1452" i="1"/>
  <c r="DV1452" i="1"/>
  <c r="DW1452" i="1"/>
  <c r="DU1453" i="1"/>
  <c r="DV1453" i="1"/>
  <c r="DW1453" i="1"/>
  <c r="DU1454" i="1"/>
  <c r="DV1454" i="1"/>
  <c r="DW1454" i="1"/>
  <c r="DU1455" i="1"/>
  <c r="DV1455" i="1"/>
  <c r="DW1455" i="1"/>
  <c r="DU1456" i="1"/>
  <c r="DV1456" i="1"/>
  <c r="DW1456" i="1"/>
  <c r="DU1457" i="1"/>
  <c r="DV1457" i="1"/>
  <c r="DW1457" i="1"/>
  <c r="DU1458" i="1"/>
  <c r="DV1458" i="1"/>
  <c r="DW1458" i="1"/>
  <c r="DU1459" i="1"/>
  <c r="DV1459" i="1"/>
  <c r="DW1459" i="1"/>
  <c r="DU1460" i="1"/>
  <c r="DV1460" i="1"/>
  <c r="DW1460" i="1"/>
  <c r="DU1461" i="1"/>
  <c r="DV1461" i="1"/>
  <c r="DW1461" i="1"/>
  <c r="DU1462" i="1"/>
  <c r="DV1462" i="1"/>
  <c r="DW1462" i="1"/>
  <c r="DU1463" i="1"/>
  <c r="DV1463" i="1"/>
  <c r="DW1463" i="1"/>
  <c r="DU1464" i="1"/>
  <c r="DV1464" i="1"/>
  <c r="DW1464" i="1"/>
  <c r="DU1465" i="1"/>
  <c r="DV1465" i="1"/>
  <c r="DW1465" i="1"/>
  <c r="DU1466" i="1"/>
  <c r="DV1466" i="1"/>
  <c r="DW1466" i="1"/>
  <c r="DU1467" i="1"/>
  <c r="DV1467" i="1"/>
  <c r="DW1467" i="1"/>
  <c r="DU1468" i="1"/>
  <c r="DV1468" i="1"/>
  <c r="DW1468" i="1"/>
  <c r="DU1469" i="1"/>
  <c r="DV1469" i="1"/>
  <c r="DW1469" i="1"/>
  <c r="DU1470" i="1"/>
  <c r="DV1470" i="1"/>
  <c r="DW1470" i="1"/>
  <c r="DU1471" i="1"/>
  <c r="DV1471" i="1"/>
  <c r="DW1471" i="1"/>
  <c r="DU1472" i="1"/>
  <c r="DV1472" i="1"/>
  <c r="DW1472" i="1"/>
  <c r="DU1473" i="1"/>
  <c r="DV1473" i="1"/>
  <c r="DW1473" i="1"/>
  <c r="DU1474" i="1"/>
  <c r="DV1474" i="1"/>
  <c r="DW1474" i="1"/>
  <c r="DU1475" i="1"/>
  <c r="DV1475" i="1"/>
  <c r="DW1475" i="1"/>
  <c r="DU1476" i="1"/>
  <c r="DV1476" i="1"/>
  <c r="DW1476" i="1"/>
  <c r="DU1477" i="1"/>
  <c r="DV1477" i="1"/>
  <c r="DW1477" i="1"/>
  <c r="DU1478" i="1"/>
  <c r="DV1478" i="1"/>
  <c r="DW1478" i="1"/>
  <c r="DU1479" i="1"/>
  <c r="DV1479" i="1"/>
  <c r="DW1479" i="1"/>
  <c r="DU1480" i="1"/>
  <c r="DV1480" i="1"/>
  <c r="DW1480" i="1"/>
  <c r="DU1481" i="1"/>
  <c r="DV1481" i="1"/>
  <c r="DW1481" i="1"/>
  <c r="DU1482" i="1"/>
  <c r="DV1482" i="1"/>
  <c r="DW1482" i="1"/>
  <c r="DU1483" i="1"/>
  <c r="DV1483" i="1"/>
  <c r="DW1483" i="1"/>
  <c r="DU1484" i="1"/>
  <c r="DV1484" i="1"/>
  <c r="DW1484" i="1"/>
  <c r="DU1485" i="1"/>
  <c r="DV1485" i="1"/>
  <c r="DW1485" i="1"/>
  <c r="DU1486" i="1"/>
  <c r="DV1486" i="1"/>
  <c r="DW1486" i="1"/>
  <c r="DU1487" i="1"/>
  <c r="DV1487" i="1"/>
  <c r="DW1487" i="1"/>
  <c r="DU1488" i="1"/>
  <c r="DV1488" i="1"/>
  <c r="DW1488" i="1"/>
  <c r="DU1489" i="1"/>
  <c r="DV1489" i="1"/>
  <c r="DW1489" i="1"/>
  <c r="DU1490" i="1"/>
  <c r="DV1490" i="1"/>
  <c r="DW1490" i="1"/>
  <c r="DU1491" i="1"/>
  <c r="DV1491" i="1"/>
  <c r="DW1491" i="1"/>
  <c r="DU1492" i="1"/>
  <c r="DV1492" i="1"/>
  <c r="DW1492" i="1"/>
  <c r="DU1493" i="1"/>
  <c r="DV1493" i="1"/>
  <c r="DW1493" i="1"/>
  <c r="DU1494" i="1"/>
  <c r="DV1494" i="1"/>
  <c r="DW1494" i="1"/>
  <c r="DU1495" i="1"/>
  <c r="DV1495" i="1"/>
  <c r="DW1495" i="1"/>
  <c r="DU1496" i="1"/>
  <c r="DV1496" i="1"/>
  <c r="DW1496" i="1"/>
  <c r="DU1497" i="1"/>
  <c r="DV1497" i="1"/>
  <c r="DW1497" i="1"/>
  <c r="DU1498" i="1"/>
  <c r="DV1498" i="1"/>
  <c r="DW1498" i="1"/>
  <c r="DU1499" i="1"/>
  <c r="DV1499" i="1"/>
  <c r="DW1499" i="1"/>
  <c r="DU1500" i="1"/>
  <c r="DV1500" i="1"/>
  <c r="DW1500" i="1"/>
  <c r="DU1501" i="1"/>
  <c r="DV1501" i="1"/>
  <c r="DW1501" i="1"/>
  <c r="DU1502" i="1"/>
  <c r="DV1502" i="1"/>
  <c r="DW1502" i="1"/>
  <c r="DU1503" i="1"/>
  <c r="DV1503" i="1"/>
  <c r="DW1503" i="1"/>
  <c r="DU1504" i="1"/>
  <c r="DV1504" i="1"/>
  <c r="DW1504" i="1"/>
  <c r="DU1505" i="1"/>
  <c r="DV1505" i="1"/>
  <c r="DW1505" i="1"/>
  <c r="DU1506" i="1"/>
  <c r="DV1506" i="1"/>
  <c r="DW1506" i="1"/>
  <c r="DU1507" i="1"/>
  <c r="DV1507" i="1"/>
  <c r="DW1507" i="1"/>
  <c r="DU1508" i="1"/>
  <c r="DV1508" i="1"/>
  <c r="DW1508" i="1"/>
  <c r="DU1509" i="1"/>
  <c r="DV1509" i="1"/>
  <c r="DW1509" i="1"/>
  <c r="DU1510" i="1"/>
  <c r="DV1510" i="1"/>
  <c r="DW1510" i="1"/>
  <c r="DU1511" i="1"/>
  <c r="DV1511" i="1"/>
  <c r="DW1511" i="1"/>
  <c r="DU1512" i="1"/>
  <c r="DV1512" i="1"/>
  <c r="DW1512" i="1"/>
  <c r="DU1513" i="1"/>
  <c r="DV1513" i="1"/>
  <c r="DW1513" i="1"/>
  <c r="DU1514" i="1"/>
  <c r="DV1514" i="1"/>
  <c r="DW1514" i="1"/>
  <c r="DU1515" i="1"/>
  <c r="DV1515" i="1"/>
  <c r="DW1515" i="1"/>
  <c r="DU1516" i="1"/>
  <c r="DV1516" i="1"/>
  <c r="DW1516" i="1"/>
  <c r="DU1517" i="1"/>
  <c r="DV1517" i="1"/>
  <c r="DW1517" i="1"/>
  <c r="DU1518" i="1"/>
  <c r="DV1518" i="1"/>
  <c r="DW1518" i="1"/>
  <c r="DU1519" i="1"/>
  <c r="DV1519" i="1"/>
  <c r="DW1519" i="1"/>
  <c r="DU1520" i="1"/>
  <c r="DV1520" i="1"/>
  <c r="DW1520" i="1"/>
  <c r="DU1521" i="1"/>
  <c r="DV1521" i="1"/>
  <c r="DW1521" i="1"/>
  <c r="DU1522" i="1"/>
  <c r="DV1522" i="1"/>
  <c r="DW1522" i="1"/>
  <c r="DU1523" i="1"/>
  <c r="DV1523" i="1"/>
  <c r="DW1523" i="1"/>
  <c r="DU1524" i="1"/>
  <c r="DV1524" i="1"/>
  <c r="DW1524" i="1"/>
  <c r="DU1525" i="1"/>
  <c r="DV1525" i="1"/>
  <c r="DW1525" i="1"/>
  <c r="DU1526" i="1"/>
  <c r="DV1526" i="1"/>
  <c r="DW1526" i="1"/>
  <c r="DU1527" i="1"/>
  <c r="DV1527" i="1"/>
  <c r="DW1527" i="1"/>
  <c r="DU1528" i="1"/>
  <c r="DV1528" i="1"/>
  <c r="DW1528" i="1"/>
  <c r="DU1529" i="1"/>
  <c r="DV1529" i="1"/>
  <c r="DW1529" i="1"/>
  <c r="DU1530" i="1"/>
  <c r="DV1530" i="1"/>
  <c r="DW1530" i="1"/>
  <c r="DU1531" i="1"/>
  <c r="DV1531" i="1"/>
  <c r="DW1531" i="1"/>
  <c r="DU1532" i="1"/>
  <c r="DV1532" i="1"/>
  <c r="DW1532" i="1"/>
  <c r="DU1533" i="1"/>
  <c r="DV1533" i="1"/>
  <c r="DW1533" i="1"/>
  <c r="DU1534" i="1"/>
  <c r="DV1534" i="1"/>
  <c r="DW1534" i="1"/>
  <c r="DU1535" i="1"/>
  <c r="DV1535" i="1"/>
  <c r="DW1535" i="1"/>
  <c r="DU1536" i="1"/>
  <c r="DV1536" i="1"/>
  <c r="DW1536" i="1"/>
  <c r="DU1537" i="1"/>
  <c r="DV1537" i="1"/>
  <c r="DW1537" i="1"/>
  <c r="DU1538" i="1"/>
  <c r="DV1538" i="1"/>
  <c r="DW1538" i="1"/>
  <c r="DU1539" i="1"/>
  <c r="DV1539" i="1"/>
  <c r="DW1539" i="1"/>
  <c r="DU1540" i="1"/>
  <c r="DV1540" i="1"/>
  <c r="DW1540" i="1"/>
  <c r="DU1541" i="1"/>
  <c r="DV1541" i="1"/>
  <c r="DW1541" i="1"/>
  <c r="DU1542" i="1"/>
  <c r="DV1542" i="1"/>
  <c r="DW1542" i="1"/>
  <c r="DU1543" i="1"/>
  <c r="DV1543" i="1"/>
  <c r="DW1543" i="1"/>
  <c r="DU1544" i="1"/>
  <c r="DV1544" i="1"/>
  <c r="DW1544" i="1"/>
  <c r="DU1545" i="1"/>
  <c r="DV1545" i="1"/>
  <c r="DW1545" i="1"/>
  <c r="DU1546" i="1"/>
  <c r="DV1546" i="1"/>
  <c r="DW1546" i="1"/>
  <c r="DU1547" i="1"/>
  <c r="DV1547" i="1"/>
  <c r="DW1547" i="1"/>
  <c r="DU1548" i="1"/>
  <c r="DV1548" i="1"/>
  <c r="DW1548" i="1"/>
  <c r="DU1549" i="1"/>
  <c r="DV1549" i="1"/>
  <c r="DW1549" i="1"/>
  <c r="DU1550" i="1"/>
  <c r="DV1550" i="1"/>
  <c r="DW1550" i="1"/>
  <c r="DU1551" i="1"/>
  <c r="DV1551" i="1"/>
  <c r="DW1551" i="1"/>
  <c r="DU1552" i="1"/>
  <c r="DV1552" i="1"/>
  <c r="DW1552" i="1"/>
  <c r="DU1553" i="1"/>
  <c r="DV1553" i="1"/>
  <c r="DW1553" i="1"/>
  <c r="DU1554" i="1"/>
  <c r="DV1554" i="1"/>
  <c r="DW1554" i="1"/>
  <c r="DU1555" i="1"/>
  <c r="DV1555" i="1"/>
  <c r="DW1555" i="1"/>
  <c r="DU1556" i="1"/>
  <c r="DV1556" i="1"/>
  <c r="DW1556" i="1"/>
  <c r="DU1557" i="1"/>
  <c r="DV1557" i="1"/>
  <c r="DW1557" i="1"/>
  <c r="DU1558" i="1"/>
  <c r="DV1558" i="1"/>
  <c r="DW1558" i="1"/>
  <c r="DU1559" i="1"/>
  <c r="DV1559" i="1"/>
  <c r="DW1559" i="1"/>
  <c r="DU1560" i="1"/>
  <c r="DV1560" i="1"/>
  <c r="DW1560" i="1"/>
  <c r="DU1561" i="1"/>
  <c r="DV1561" i="1"/>
  <c r="DW1561" i="1"/>
  <c r="DU1562" i="1"/>
  <c r="DV1562" i="1"/>
  <c r="DW1562" i="1"/>
  <c r="DU1563" i="1"/>
  <c r="DV1563" i="1"/>
  <c r="DW1563" i="1"/>
  <c r="DU1564" i="1"/>
  <c r="DV1564" i="1"/>
  <c r="DW1564" i="1"/>
  <c r="DU1565" i="1"/>
  <c r="DV1565" i="1"/>
  <c r="DW1565" i="1"/>
  <c r="DU1566" i="1"/>
  <c r="DV1566" i="1"/>
  <c r="DW1566" i="1"/>
  <c r="DU1567" i="1"/>
  <c r="DV1567" i="1"/>
  <c r="DW1567" i="1"/>
  <c r="DU1568" i="1"/>
  <c r="DV1568" i="1"/>
  <c r="DW1568" i="1"/>
  <c r="DU1569" i="1"/>
  <c r="DV1569" i="1"/>
  <c r="DW1569" i="1"/>
  <c r="DU1570" i="1"/>
  <c r="DV1570" i="1"/>
  <c r="DW1570" i="1"/>
  <c r="DU1571" i="1"/>
  <c r="DV1571" i="1"/>
  <c r="DW1571" i="1"/>
  <c r="DU1572" i="1"/>
  <c r="DV1572" i="1"/>
  <c r="DW1572" i="1"/>
  <c r="DU1573" i="1"/>
  <c r="DV1573" i="1"/>
  <c r="DW1573" i="1"/>
  <c r="DU1574" i="1"/>
  <c r="DV1574" i="1"/>
  <c r="DW1574" i="1"/>
  <c r="DU1575" i="1"/>
  <c r="DV1575" i="1"/>
  <c r="DW1575" i="1"/>
  <c r="DU1576" i="1"/>
  <c r="DV1576" i="1"/>
  <c r="DW1576" i="1"/>
  <c r="DU1577" i="1"/>
  <c r="DV1577" i="1"/>
  <c r="DW1577" i="1"/>
  <c r="DU1578" i="1"/>
  <c r="DV1578" i="1"/>
  <c r="DW1578" i="1"/>
  <c r="DU1579" i="1"/>
  <c r="DV1579" i="1"/>
  <c r="DW1579" i="1"/>
  <c r="DU1580" i="1"/>
  <c r="DV1580" i="1"/>
  <c r="DW1580" i="1"/>
  <c r="DU1581" i="1"/>
  <c r="DV1581" i="1"/>
  <c r="DW1581" i="1"/>
  <c r="DU1582" i="1"/>
  <c r="DV1582" i="1"/>
  <c r="DW1582" i="1"/>
  <c r="DU1583" i="1"/>
  <c r="DV1583" i="1"/>
  <c r="DW1583" i="1"/>
  <c r="DU1584" i="1"/>
  <c r="DV1584" i="1"/>
  <c r="DW1584" i="1"/>
  <c r="DU1585" i="1"/>
  <c r="DV1585" i="1"/>
  <c r="DW1585" i="1"/>
  <c r="DU1586" i="1"/>
  <c r="DV1586" i="1"/>
  <c r="DW1586" i="1"/>
  <c r="DU1587" i="1"/>
  <c r="DV1587" i="1"/>
  <c r="DW1587" i="1"/>
  <c r="DU1588" i="1"/>
  <c r="DV1588" i="1"/>
  <c r="DW1588" i="1"/>
  <c r="DU1589" i="1"/>
  <c r="DV1589" i="1"/>
  <c r="DW1589" i="1"/>
  <c r="DU1590" i="1"/>
  <c r="DV1590" i="1"/>
  <c r="DW1590" i="1"/>
  <c r="DU1591" i="1"/>
  <c r="DV1591" i="1"/>
  <c r="DW1591" i="1"/>
  <c r="DU1592" i="1"/>
  <c r="DV1592" i="1"/>
  <c r="DW1592" i="1"/>
  <c r="DU1593" i="1"/>
  <c r="DV1593" i="1"/>
  <c r="DW1593" i="1"/>
  <c r="DU1594" i="1"/>
  <c r="DV1594" i="1"/>
  <c r="DW1594" i="1"/>
  <c r="DU1595" i="1"/>
  <c r="DV1595" i="1"/>
  <c r="DW1595" i="1"/>
  <c r="DU1596" i="1"/>
  <c r="DV1596" i="1"/>
  <c r="DW1596" i="1"/>
  <c r="DU1597" i="1"/>
  <c r="DV1597" i="1"/>
  <c r="DW1597" i="1"/>
  <c r="DU1598" i="1"/>
  <c r="DV1598" i="1"/>
  <c r="DW1598" i="1"/>
  <c r="DU1599" i="1"/>
  <c r="DV1599" i="1"/>
  <c r="DW1599" i="1"/>
  <c r="DU1600" i="1"/>
  <c r="DV1600" i="1"/>
  <c r="DW1600" i="1"/>
  <c r="DU1601" i="1"/>
  <c r="DV1601" i="1"/>
  <c r="DW1601" i="1"/>
  <c r="DU1602" i="1"/>
  <c r="DV1602" i="1"/>
  <c r="DW1602" i="1"/>
  <c r="DU1603" i="1"/>
  <c r="DV1603" i="1"/>
  <c r="DW1603" i="1"/>
  <c r="DU1604" i="1"/>
  <c r="DV1604" i="1"/>
  <c r="DW1604" i="1"/>
  <c r="DU1605" i="1"/>
  <c r="DV1605" i="1"/>
  <c r="DW1605" i="1"/>
  <c r="DU1606" i="1"/>
  <c r="DV1606" i="1"/>
  <c r="DW1606" i="1"/>
  <c r="DU1607" i="1"/>
  <c r="DV1607" i="1"/>
  <c r="DW1607" i="1"/>
  <c r="DU1608" i="1"/>
  <c r="DV1608" i="1"/>
  <c r="DW1608" i="1"/>
  <c r="DU1609" i="1"/>
  <c r="DV1609" i="1"/>
  <c r="DW1609" i="1"/>
  <c r="DU1610" i="1"/>
  <c r="DV1610" i="1"/>
  <c r="DW1610" i="1"/>
  <c r="DU1611" i="1"/>
  <c r="DV1611" i="1"/>
  <c r="DW1611" i="1"/>
  <c r="DU1612" i="1"/>
  <c r="DV1612" i="1"/>
  <c r="DW1612" i="1"/>
  <c r="DU1613" i="1"/>
  <c r="DV1613" i="1"/>
  <c r="DW1613" i="1"/>
  <c r="DU1614" i="1"/>
  <c r="DV1614" i="1"/>
  <c r="DW1614" i="1"/>
  <c r="DU1615" i="1"/>
  <c r="DV1615" i="1"/>
  <c r="DW1615" i="1"/>
  <c r="DU1616" i="1"/>
  <c r="DV1616" i="1"/>
  <c r="DW1616" i="1"/>
  <c r="DU1617" i="1"/>
  <c r="DV1617" i="1"/>
  <c r="DW1617" i="1"/>
  <c r="DU1618" i="1"/>
  <c r="DV1618" i="1"/>
  <c r="DW1618" i="1"/>
  <c r="DU1619" i="1"/>
  <c r="DV1619" i="1"/>
  <c r="DW1619" i="1"/>
  <c r="DU1620" i="1"/>
  <c r="DV1620" i="1"/>
  <c r="DW1620" i="1"/>
  <c r="DU1621" i="1"/>
  <c r="DV1621" i="1"/>
  <c r="DW1621" i="1"/>
  <c r="DU1622" i="1"/>
  <c r="DV1622" i="1"/>
  <c r="DW1622" i="1"/>
  <c r="DU1623" i="1"/>
  <c r="DV1623" i="1"/>
  <c r="DW1623" i="1"/>
  <c r="DU1624" i="1"/>
  <c r="DV1624" i="1"/>
  <c r="DW1624" i="1"/>
  <c r="DU1625" i="1"/>
  <c r="DV1625" i="1"/>
  <c r="DW1625" i="1"/>
  <c r="DU1626" i="1"/>
  <c r="DV1626" i="1"/>
  <c r="DW1626" i="1"/>
  <c r="DU1627" i="1"/>
  <c r="DV1627" i="1"/>
  <c r="DW1627" i="1"/>
  <c r="DU1628" i="1"/>
  <c r="DV1628" i="1"/>
  <c r="DW1628" i="1"/>
  <c r="DU1629" i="1"/>
  <c r="DV1629" i="1"/>
  <c r="DW1629" i="1"/>
  <c r="DU1630" i="1"/>
  <c r="DV1630" i="1"/>
  <c r="DW1630" i="1"/>
  <c r="DU1631" i="1"/>
  <c r="DV1631" i="1"/>
  <c r="DW1631" i="1"/>
  <c r="DU1632" i="1"/>
  <c r="DV1632" i="1"/>
  <c r="DW1632" i="1"/>
  <c r="DU1633" i="1"/>
  <c r="DV1633" i="1"/>
  <c r="DW1633" i="1"/>
  <c r="DU1634" i="1"/>
  <c r="DV1634" i="1"/>
  <c r="DW1634" i="1"/>
  <c r="DU1635" i="1"/>
  <c r="DV1635" i="1"/>
  <c r="DW1635" i="1"/>
  <c r="DU1636" i="1"/>
  <c r="DV1636" i="1"/>
  <c r="DW1636" i="1"/>
  <c r="DU1637" i="1"/>
  <c r="DV1637" i="1"/>
  <c r="DW1637" i="1"/>
  <c r="DU1638" i="1"/>
  <c r="DV1638" i="1"/>
  <c r="DW1638" i="1"/>
  <c r="DU1639" i="1"/>
  <c r="DV1639" i="1"/>
  <c r="DW1639" i="1"/>
  <c r="DU1640" i="1"/>
  <c r="DV1640" i="1"/>
  <c r="DW1640" i="1"/>
  <c r="DU1641" i="1"/>
  <c r="DV1641" i="1"/>
  <c r="DW1641" i="1"/>
  <c r="DU1642" i="1"/>
  <c r="DV1642" i="1"/>
  <c r="DW1642" i="1"/>
  <c r="DU1643" i="1"/>
  <c r="DV1643" i="1"/>
  <c r="DW1643" i="1"/>
  <c r="DU1644" i="1"/>
  <c r="DV1644" i="1"/>
  <c r="DW1644" i="1"/>
  <c r="DU1645" i="1"/>
  <c r="DV1645" i="1"/>
  <c r="DW1645" i="1"/>
  <c r="DU1646" i="1"/>
  <c r="DV1646" i="1"/>
  <c r="DW1646" i="1"/>
  <c r="DU1647" i="1"/>
  <c r="DV1647" i="1"/>
  <c r="DW1647" i="1"/>
  <c r="DU1648" i="1"/>
  <c r="DV1648" i="1"/>
  <c r="DW1648" i="1"/>
  <c r="DU1649" i="1"/>
  <c r="DV1649" i="1"/>
  <c r="DW1649" i="1"/>
  <c r="DU1650" i="1"/>
  <c r="DV1650" i="1"/>
  <c r="DW1650" i="1"/>
  <c r="DU1651" i="1"/>
  <c r="DV1651" i="1"/>
  <c r="DW1651" i="1"/>
  <c r="DU1652" i="1"/>
  <c r="DV1652" i="1"/>
  <c r="DW1652" i="1"/>
  <c r="DU1653" i="1"/>
  <c r="DV1653" i="1"/>
  <c r="DW1653" i="1"/>
  <c r="DU1654" i="1"/>
  <c r="DV1654" i="1"/>
  <c r="DW1654" i="1"/>
  <c r="DU1655" i="1"/>
  <c r="DV1655" i="1"/>
  <c r="DW1655" i="1"/>
  <c r="DU1656" i="1"/>
  <c r="DV1656" i="1"/>
  <c r="DW1656" i="1"/>
  <c r="DU1657" i="1"/>
  <c r="DV1657" i="1"/>
  <c r="DW1657" i="1"/>
  <c r="DU1658" i="1"/>
  <c r="DV1658" i="1"/>
  <c r="DW1658" i="1"/>
  <c r="DU1659" i="1"/>
  <c r="DV1659" i="1"/>
  <c r="DW1659" i="1"/>
  <c r="DU1660" i="1"/>
  <c r="DV1660" i="1"/>
  <c r="DW1660" i="1"/>
  <c r="DU1661" i="1"/>
  <c r="DV1661" i="1"/>
  <c r="DW1661" i="1"/>
  <c r="DU1662" i="1"/>
  <c r="DV1662" i="1"/>
  <c r="DW1662" i="1"/>
  <c r="DU1663" i="1"/>
  <c r="DV1663" i="1"/>
  <c r="DW1663" i="1"/>
  <c r="DU1664" i="1"/>
  <c r="DV1664" i="1"/>
  <c r="DW1664" i="1"/>
  <c r="DU1665" i="1"/>
  <c r="DV1665" i="1"/>
  <c r="DW1665" i="1"/>
  <c r="DU1666" i="1"/>
  <c r="DV1666" i="1"/>
  <c r="DW1666" i="1"/>
  <c r="DU1667" i="1"/>
  <c r="DV1667" i="1"/>
  <c r="DW1667" i="1"/>
  <c r="DU1668" i="1"/>
  <c r="DV1668" i="1"/>
  <c r="DW1668" i="1"/>
  <c r="DU1669" i="1"/>
  <c r="DV1669" i="1"/>
  <c r="DW1669" i="1"/>
  <c r="DU1670" i="1"/>
  <c r="DV1670" i="1"/>
  <c r="DW1670" i="1"/>
  <c r="DU1671" i="1"/>
  <c r="DV1671" i="1"/>
  <c r="DW1671" i="1"/>
  <c r="DU1672" i="1"/>
  <c r="DV1672" i="1"/>
  <c r="DW1672" i="1"/>
  <c r="DU1673" i="1"/>
  <c r="DV1673" i="1"/>
  <c r="DW1673" i="1"/>
  <c r="DU1674" i="1"/>
  <c r="DV1674" i="1"/>
  <c r="DW1674" i="1"/>
  <c r="DU1675" i="1"/>
  <c r="DV1675" i="1"/>
  <c r="DW1675" i="1"/>
  <c r="DU1676" i="1"/>
  <c r="DV1676" i="1"/>
  <c r="DW1676" i="1"/>
  <c r="DU1677" i="1"/>
  <c r="DV1677" i="1"/>
  <c r="DW1677" i="1"/>
  <c r="DU1678" i="1"/>
  <c r="DV1678" i="1"/>
  <c r="DW1678" i="1"/>
  <c r="DU1679" i="1"/>
  <c r="DV1679" i="1"/>
  <c r="DW1679" i="1"/>
  <c r="DU1680" i="1"/>
  <c r="DV1680" i="1"/>
  <c r="DW1680" i="1"/>
  <c r="DU1681" i="1"/>
  <c r="DV1681" i="1"/>
  <c r="DW1681" i="1"/>
  <c r="DU1682" i="1"/>
  <c r="DV1682" i="1"/>
  <c r="DW1682" i="1"/>
  <c r="DU1683" i="1"/>
  <c r="DV1683" i="1"/>
  <c r="DW1683" i="1"/>
  <c r="DU1684" i="1"/>
  <c r="DV1684" i="1"/>
  <c r="DW1684" i="1"/>
  <c r="DU1685" i="1"/>
  <c r="DV1685" i="1"/>
  <c r="DW1685" i="1"/>
  <c r="DU1686" i="1"/>
  <c r="DV1686" i="1"/>
  <c r="DW1686" i="1"/>
  <c r="DU1687" i="1"/>
  <c r="DV1687" i="1"/>
  <c r="DW1687" i="1"/>
  <c r="DU1688" i="1"/>
  <c r="DV1688" i="1"/>
  <c r="DW1688" i="1"/>
  <c r="DU1689" i="1"/>
  <c r="DV1689" i="1"/>
  <c r="DW1689" i="1"/>
  <c r="DU1690" i="1"/>
  <c r="DV1690" i="1"/>
  <c r="DW1690" i="1"/>
  <c r="DU1691" i="1"/>
  <c r="DV1691" i="1"/>
  <c r="DW1691" i="1"/>
  <c r="DU1692" i="1"/>
  <c r="DV1692" i="1"/>
  <c r="DW1692" i="1"/>
  <c r="DU1693" i="1"/>
  <c r="DV1693" i="1"/>
  <c r="DW1693" i="1"/>
  <c r="DU1694" i="1"/>
  <c r="DV1694" i="1"/>
  <c r="DW1694" i="1"/>
  <c r="DU1695" i="1"/>
  <c r="DV1695" i="1"/>
  <c r="DW1695" i="1"/>
  <c r="DU1696" i="1"/>
  <c r="DV1696" i="1"/>
  <c r="DW1696" i="1"/>
  <c r="DU1697" i="1"/>
  <c r="DV1697" i="1"/>
  <c r="DW1697" i="1"/>
  <c r="DU1698" i="1"/>
  <c r="DV1698" i="1"/>
  <c r="DW1698" i="1"/>
  <c r="DU1699" i="1"/>
  <c r="DV1699" i="1"/>
  <c r="DW1699" i="1"/>
  <c r="DU1700" i="1"/>
  <c r="DV1700" i="1"/>
  <c r="DW1700" i="1"/>
  <c r="DU1701" i="1"/>
  <c r="DV1701" i="1"/>
  <c r="DW1701" i="1"/>
  <c r="DU1702" i="1"/>
  <c r="DV1702" i="1"/>
  <c r="DW1702" i="1"/>
  <c r="DU1703" i="1"/>
  <c r="DV1703" i="1"/>
  <c r="DW1703" i="1"/>
  <c r="DU1704" i="1"/>
  <c r="DV1704" i="1"/>
  <c r="DW1704" i="1"/>
  <c r="DU1705" i="1"/>
  <c r="DV1705" i="1"/>
  <c r="DW1705" i="1"/>
  <c r="DU1706" i="1"/>
  <c r="DV1706" i="1"/>
  <c r="DW1706" i="1"/>
  <c r="DU1707" i="1"/>
  <c r="DV1707" i="1"/>
  <c r="DW1707" i="1"/>
  <c r="DU1708" i="1"/>
  <c r="DV1708" i="1"/>
  <c r="DW1708" i="1"/>
  <c r="DU1709" i="1"/>
  <c r="DV1709" i="1"/>
  <c r="DW1709" i="1"/>
  <c r="DU1710" i="1"/>
  <c r="DV1710" i="1"/>
  <c r="DW1710" i="1"/>
  <c r="DU1711" i="1"/>
  <c r="DV1711" i="1"/>
  <c r="DW1711" i="1"/>
  <c r="DU1712" i="1"/>
  <c r="DV1712" i="1"/>
  <c r="DW1712" i="1"/>
  <c r="DU1713" i="1"/>
  <c r="DV1713" i="1"/>
  <c r="DW1713" i="1"/>
  <c r="DU1714" i="1"/>
  <c r="DV1714" i="1"/>
  <c r="DW1714" i="1"/>
  <c r="DU1715" i="1"/>
  <c r="DV1715" i="1"/>
  <c r="DW1715" i="1"/>
  <c r="DU1716" i="1"/>
  <c r="DV1716" i="1"/>
  <c r="DW1716" i="1"/>
  <c r="DU1717" i="1"/>
  <c r="DV1717" i="1"/>
  <c r="DW1717" i="1"/>
  <c r="DU1718" i="1"/>
  <c r="DV1718" i="1"/>
  <c r="DW1718" i="1"/>
  <c r="DU1719" i="1"/>
  <c r="DV1719" i="1"/>
  <c r="DW1719" i="1"/>
  <c r="DU1720" i="1"/>
  <c r="DV1720" i="1"/>
  <c r="DW1720" i="1"/>
  <c r="DU1721" i="1"/>
  <c r="DV1721" i="1"/>
  <c r="DW1721" i="1"/>
  <c r="DU1722" i="1"/>
  <c r="DV1722" i="1"/>
  <c r="DW1722" i="1"/>
  <c r="DU1723" i="1"/>
  <c r="DV1723" i="1"/>
  <c r="DW1723" i="1"/>
  <c r="DU1724" i="1"/>
  <c r="DV1724" i="1"/>
  <c r="DW1724" i="1"/>
  <c r="DU1725" i="1"/>
  <c r="DV1725" i="1"/>
  <c r="DW1725" i="1"/>
  <c r="DU1726" i="1"/>
  <c r="DV1726" i="1"/>
  <c r="DW1726" i="1"/>
  <c r="DU1727" i="1"/>
  <c r="DV1727" i="1"/>
  <c r="DW1727" i="1"/>
  <c r="DU1728" i="1"/>
  <c r="DV1728" i="1"/>
  <c r="DW1728" i="1"/>
  <c r="DU1729" i="1"/>
  <c r="DV1729" i="1"/>
  <c r="DW1729" i="1"/>
  <c r="DU1730" i="1"/>
  <c r="DV1730" i="1"/>
  <c r="DW1730" i="1"/>
  <c r="DU1731" i="1"/>
  <c r="DV1731" i="1"/>
  <c r="DW1731" i="1"/>
  <c r="DU1732" i="1"/>
  <c r="DV1732" i="1"/>
  <c r="DW1732" i="1"/>
  <c r="DU1733" i="1"/>
  <c r="DV1733" i="1"/>
  <c r="DW1733" i="1"/>
  <c r="DU1734" i="1"/>
  <c r="DV1734" i="1"/>
  <c r="DW1734" i="1"/>
  <c r="DU1735" i="1"/>
  <c r="DV1735" i="1"/>
  <c r="DW1735" i="1"/>
  <c r="DU1736" i="1"/>
  <c r="DV1736" i="1"/>
  <c r="DW1736" i="1"/>
  <c r="DU1737" i="1"/>
  <c r="DV1737" i="1"/>
  <c r="DW1737" i="1"/>
  <c r="DU1738" i="1"/>
  <c r="DV1738" i="1"/>
  <c r="DW1738" i="1"/>
  <c r="DU1739" i="1"/>
  <c r="DV1739" i="1"/>
  <c r="DW1739" i="1"/>
  <c r="DU1740" i="1"/>
  <c r="DV1740" i="1"/>
  <c r="DW1740" i="1"/>
  <c r="DU1741" i="1"/>
  <c r="DV1741" i="1"/>
  <c r="DW1741" i="1"/>
  <c r="DU1742" i="1"/>
  <c r="DV1742" i="1"/>
  <c r="DW1742" i="1"/>
  <c r="DU1743" i="1"/>
  <c r="DV1743" i="1"/>
  <c r="DW1743" i="1"/>
  <c r="DU1744" i="1"/>
  <c r="DV1744" i="1"/>
  <c r="DW1744" i="1"/>
  <c r="DU1745" i="1"/>
  <c r="DV1745" i="1"/>
  <c r="DW1745" i="1"/>
  <c r="DU1746" i="1"/>
  <c r="DV1746" i="1"/>
  <c r="DW1746" i="1"/>
  <c r="DU1747" i="1"/>
  <c r="DV1747" i="1"/>
  <c r="DW1747" i="1"/>
  <c r="DU1748" i="1"/>
  <c r="DV1748" i="1"/>
  <c r="DW1748" i="1"/>
  <c r="DU1749" i="1"/>
  <c r="DV1749" i="1"/>
  <c r="DW1749" i="1"/>
  <c r="DU1750" i="1"/>
  <c r="DV1750" i="1"/>
  <c r="DW1750" i="1"/>
  <c r="DU1751" i="1"/>
  <c r="DV1751" i="1"/>
  <c r="DW1751" i="1"/>
  <c r="DU1752" i="1"/>
  <c r="DV1752" i="1"/>
  <c r="DW1752" i="1"/>
  <c r="DU1753" i="1"/>
  <c r="DV1753" i="1"/>
  <c r="DW1753" i="1"/>
  <c r="DU1754" i="1"/>
  <c r="DV1754" i="1"/>
  <c r="DW1754" i="1"/>
  <c r="DU1755" i="1"/>
  <c r="DV1755" i="1"/>
  <c r="DW1755" i="1"/>
  <c r="DU1756" i="1"/>
  <c r="DV1756" i="1"/>
  <c r="DW1756" i="1"/>
  <c r="DU1757" i="1"/>
  <c r="DV1757" i="1"/>
  <c r="DW1757" i="1"/>
  <c r="DU1758" i="1"/>
  <c r="DV1758" i="1"/>
  <c r="DW1758" i="1"/>
  <c r="DU1759" i="1"/>
  <c r="DV1759" i="1"/>
  <c r="DW1759" i="1"/>
  <c r="DU1760" i="1"/>
  <c r="DV1760" i="1"/>
  <c r="DW1760" i="1"/>
  <c r="DU1761" i="1"/>
  <c r="DV1761" i="1"/>
  <c r="DW1761" i="1"/>
  <c r="DU1762" i="1"/>
  <c r="DV1762" i="1"/>
  <c r="DW1762" i="1"/>
  <c r="DU1763" i="1"/>
  <c r="DV1763" i="1"/>
  <c r="DW1763" i="1"/>
  <c r="DU1764" i="1"/>
  <c r="DV1764" i="1"/>
  <c r="DW1764" i="1"/>
  <c r="DU1765" i="1"/>
  <c r="DV1765" i="1"/>
  <c r="DW1765" i="1"/>
  <c r="DU1766" i="1"/>
  <c r="DV1766" i="1"/>
  <c r="DW1766" i="1"/>
  <c r="DU1767" i="1"/>
  <c r="DV1767" i="1"/>
  <c r="DW1767" i="1"/>
  <c r="DU1768" i="1"/>
  <c r="DV1768" i="1"/>
  <c r="DW1768" i="1"/>
  <c r="DU1769" i="1"/>
  <c r="DV1769" i="1"/>
  <c r="DW1769" i="1"/>
  <c r="DU1770" i="1"/>
  <c r="DV1770" i="1"/>
  <c r="DW1770" i="1"/>
  <c r="DU1771" i="1"/>
  <c r="DV1771" i="1"/>
  <c r="DW1771" i="1"/>
  <c r="DU1772" i="1"/>
  <c r="DV1772" i="1"/>
  <c r="DW1772" i="1"/>
  <c r="DU1773" i="1"/>
  <c r="DV1773" i="1"/>
  <c r="DW1773" i="1"/>
  <c r="DU1774" i="1"/>
  <c r="DV1774" i="1"/>
  <c r="DW1774" i="1"/>
  <c r="DU1775" i="1"/>
  <c r="DV1775" i="1"/>
  <c r="DW1775" i="1"/>
  <c r="DU1776" i="1"/>
  <c r="DV1776" i="1"/>
  <c r="DW1776" i="1"/>
  <c r="DU1777" i="1"/>
  <c r="DV1777" i="1"/>
  <c r="DW1777" i="1"/>
  <c r="DU1778" i="1"/>
  <c r="DV1778" i="1"/>
  <c r="DW1778" i="1"/>
  <c r="DU1779" i="1"/>
  <c r="DV1779" i="1"/>
  <c r="DW1779" i="1"/>
  <c r="DU1780" i="1"/>
  <c r="DV1780" i="1"/>
  <c r="DW1780" i="1"/>
  <c r="DU1781" i="1"/>
  <c r="DV1781" i="1"/>
  <c r="DW1781" i="1"/>
  <c r="DU1782" i="1"/>
  <c r="DV1782" i="1"/>
  <c r="DW1782" i="1"/>
  <c r="DU1783" i="1"/>
  <c r="DV1783" i="1"/>
  <c r="DW1783" i="1"/>
  <c r="DU1784" i="1"/>
  <c r="DV1784" i="1"/>
  <c r="DW1784" i="1"/>
  <c r="DU1785" i="1"/>
  <c r="DV1785" i="1"/>
  <c r="DW1785" i="1"/>
  <c r="DU1786" i="1"/>
  <c r="DV1786" i="1"/>
  <c r="DW1786" i="1"/>
  <c r="DU1787" i="1"/>
  <c r="DV1787" i="1"/>
  <c r="DW1787" i="1"/>
  <c r="DU1788" i="1"/>
  <c r="DV1788" i="1"/>
  <c r="DW1788" i="1"/>
  <c r="DU1789" i="1"/>
  <c r="DV1789" i="1"/>
  <c r="DW1789" i="1"/>
  <c r="DU1790" i="1"/>
  <c r="DV1790" i="1"/>
  <c r="DW1790" i="1"/>
  <c r="DU1791" i="1"/>
  <c r="DV1791" i="1"/>
  <c r="DW1791" i="1"/>
  <c r="DU1792" i="1"/>
  <c r="DV1792" i="1"/>
  <c r="DW1792" i="1"/>
  <c r="DU1793" i="1"/>
  <c r="DV1793" i="1"/>
  <c r="DW1793" i="1"/>
  <c r="DU1794" i="1"/>
  <c r="DV1794" i="1"/>
  <c r="DW1794" i="1"/>
  <c r="DU1795" i="1"/>
  <c r="DV1795" i="1"/>
  <c r="DW1795" i="1"/>
  <c r="DU1796" i="1"/>
  <c r="DV1796" i="1"/>
  <c r="DW1796" i="1"/>
  <c r="DU1797" i="1"/>
  <c r="DV1797" i="1"/>
  <c r="DW1797" i="1"/>
  <c r="DU1798" i="1"/>
  <c r="DV1798" i="1"/>
  <c r="DW1798" i="1"/>
  <c r="DU1799" i="1"/>
  <c r="DV1799" i="1"/>
  <c r="DW1799" i="1"/>
  <c r="DU1800" i="1"/>
  <c r="DV1800" i="1"/>
  <c r="DW1800" i="1"/>
  <c r="DU1801" i="1"/>
  <c r="DV1801" i="1"/>
  <c r="DW1801" i="1"/>
  <c r="DU1802" i="1"/>
  <c r="DV1802" i="1"/>
  <c r="DW1802" i="1"/>
  <c r="DU1803" i="1"/>
  <c r="DV1803" i="1"/>
  <c r="DW1803" i="1"/>
  <c r="DU1804" i="1"/>
  <c r="DV1804" i="1"/>
  <c r="DW1804" i="1"/>
  <c r="DU1805" i="1"/>
  <c r="DV1805" i="1"/>
  <c r="DW1805" i="1"/>
  <c r="DU1806" i="1"/>
  <c r="DV1806" i="1"/>
  <c r="DW1806" i="1"/>
  <c r="DU1807" i="1"/>
  <c r="DV1807" i="1"/>
  <c r="DW1807" i="1"/>
  <c r="DU1808" i="1"/>
  <c r="DV1808" i="1"/>
  <c r="DW1808" i="1"/>
  <c r="DU1809" i="1"/>
  <c r="DV1809" i="1"/>
  <c r="DW1809" i="1"/>
  <c r="DU1810" i="1"/>
  <c r="DV1810" i="1"/>
  <c r="DW1810" i="1"/>
  <c r="DU1811" i="1"/>
  <c r="DV1811" i="1"/>
  <c r="DW1811" i="1"/>
  <c r="DU1812" i="1"/>
  <c r="DV1812" i="1"/>
  <c r="DW1812" i="1"/>
  <c r="DU1813" i="1"/>
  <c r="DV1813" i="1"/>
  <c r="DW1813" i="1"/>
  <c r="DU1814" i="1"/>
  <c r="DV1814" i="1"/>
  <c r="DW1814" i="1"/>
  <c r="DU1815" i="1"/>
  <c r="DV1815" i="1"/>
  <c r="DW1815" i="1"/>
  <c r="DU1816" i="1"/>
  <c r="DV1816" i="1"/>
  <c r="DW1816" i="1"/>
  <c r="DU1817" i="1"/>
  <c r="DV1817" i="1"/>
  <c r="DW1817" i="1"/>
  <c r="DU1818" i="1"/>
  <c r="DV1818" i="1"/>
  <c r="DW1818" i="1"/>
  <c r="DU1819" i="1"/>
  <c r="DV1819" i="1"/>
  <c r="DW1819" i="1"/>
  <c r="DU1820" i="1"/>
  <c r="DV1820" i="1"/>
  <c r="DW1820" i="1"/>
  <c r="DU1821" i="1"/>
  <c r="DV1821" i="1"/>
  <c r="DW1821" i="1"/>
  <c r="DU1822" i="1"/>
  <c r="DV1822" i="1"/>
  <c r="DW1822" i="1"/>
  <c r="DU1823" i="1"/>
  <c r="DV1823" i="1"/>
  <c r="DW1823" i="1"/>
  <c r="DU1824" i="1"/>
  <c r="DV1824" i="1"/>
  <c r="DW1824" i="1"/>
  <c r="DU1825" i="1"/>
  <c r="DV1825" i="1"/>
  <c r="DW1825" i="1"/>
  <c r="DU1826" i="1"/>
  <c r="DV1826" i="1"/>
  <c r="DW1826" i="1"/>
  <c r="DU1827" i="1"/>
  <c r="DV1827" i="1"/>
  <c r="DW1827" i="1"/>
  <c r="DU1828" i="1"/>
  <c r="DV1828" i="1"/>
  <c r="DW1828" i="1"/>
  <c r="DU1829" i="1"/>
  <c r="DV1829" i="1"/>
  <c r="DW1829" i="1"/>
  <c r="DU1830" i="1"/>
  <c r="DV1830" i="1"/>
  <c r="DW1830" i="1"/>
  <c r="DU1831" i="1"/>
  <c r="DV1831" i="1"/>
  <c r="DW1831" i="1"/>
  <c r="DU1832" i="1"/>
  <c r="DV1832" i="1"/>
  <c r="DW1832" i="1"/>
  <c r="DU1833" i="1"/>
  <c r="DV1833" i="1"/>
  <c r="DW1833" i="1"/>
  <c r="DU1834" i="1"/>
  <c r="DV1834" i="1"/>
  <c r="DW1834" i="1"/>
  <c r="DU1835" i="1"/>
  <c r="DV1835" i="1"/>
  <c r="DW1835" i="1"/>
  <c r="DU1836" i="1"/>
  <c r="DV1836" i="1"/>
  <c r="DW1836" i="1"/>
  <c r="DU1837" i="1"/>
  <c r="DV1837" i="1"/>
  <c r="DW1837" i="1"/>
  <c r="DU1838" i="1"/>
  <c r="DV1838" i="1"/>
  <c r="DW1838" i="1"/>
  <c r="DU1839" i="1"/>
  <c r="DV1839" i="1"/>
  <c r="DW1839" i="1"/>
  <c r="DU1840" i="1"/>
  <c r="DV1840" i="1"/>
  <c r="DW1840" i="1"/>
  <c r="DU1841" i="1"/>
  <c r="DV1841" i="1"/>
  <c r="DW1841" i="1"/>
  <c r="DU1842" i="1"/>
  <c r="DV1842" i="1"/>
  <c r="DW1842" i="1"/>
  <c r="DU1843" i="1"/>
  <c r="DV1843" i="1"/>
  <c r="DW1843" i="1"/>
  <c r="DU1844" i="1"/>
  <c r="DV1844" i="1"/>
  <c r="DW1844" i="1"/>
  <c r="DU1845" i="1"/>
  <c r="DV1845" i="1"/>
  <c r="DW1845" i="1"/>
  <c r="DU1846" i="1"/>
  <c r="DV1846" i="1"/>
  <c r="DW1846" i="1"/>
  <c r="DU1847" i="1"/>
  <c r="DV1847" i="1"/>
  <c r="DW1847" i="1"/>
  <c r="DU1848" i="1"/>
  <c r="DV1848" i="1"/>
  <c r="DW1848" i="1"/>
  <c r="DU1849" i="1"/>
  <c r="DV1849" i="1"/>
  <c r="DW1849" i="1"/>
  <c r="DU1850" i="1"/>
  <c r="DV1850" i="1"/>
  <c r="DW1850" i="1"/>
  <c r="DU1851" i="1"/>
  <c r="DV1851" i="1"/>
  <c r="DW1851" i="1"/>
  <c r="DU1852" i="1"/>
  <c r="DV1852" i="1"/>
  <c r="DW1852" i="1"/>
  <c r="DU1853" i="1"/>
  <c r="DV1853" i="1"/>
  <c r="DW1853" i="1"/>
  <c r="DU1854" i="1"/>
  <c r="DV1854" i="1"/>
  <c r="DW1854" i="1"/>
  <c r="DU1855" i="1"/>
  <c r="DV1855" i="1"/>
  <c r="DW1855" i="1"/>
  <c r="DU1856" i="1"/>
  <c r="DV1856" i="1"/>
  <c r="DW1856" i="1"/>
  <c r="DU1857" i="1"/>
  <c r="DV1857" i="1"/>
  <c r="DW1857" i="1"/>
  <c r="DU1858" i="1"/>
  <c r="DV1858" i="1"/>
  <c r="DW1858" i="1"/>
  <c r="DU1859" i="1"/>
  <c r="DV1859" i="1"/>
  <c r="DW1859" i="1"/>
  <c r="DU1860" i="1"/>
  <c r="DV1860" i="1"/>
  <c r="DW1860" i="1"/>
  <c r="DU1861" i="1"/>
  <c r="DV1861" i="1"/>
  <c r="DW1861" i="1"/>
  <c r="DU1862" i="1"/>
  <c r="DV1862" i="1"/>
  <c r="DW1862" i="1"/>
  <c r="DU1863" i="1"/>
  <c r="DV1863" i="1"/>
  <c r="DW1863" i="1"/>
  <c r="DU1864" i="1"/>
  <c r="DV1864" i="1"/>
  <c r="DW1864" i="1"/>
  <c r="DU1865" i="1"/>
  <c r="DV1865" i="1"/>
  <c r="DW1865" i="1"/>
  <c r="DU1866" i="1"/>
  <c r="DV1866" i="1"/>
  <c r="DW1866" i="1"/>
  <c r="DU1867" i="1"/>
  <c r="DV1867" i="1"/>
  <c r="DW1867" i="1"/>
  <c r="DU1868" i="1"/>
  <c r="DV1868" i="1"/>
  <c r="DW1868" i="1"/>
  <c r="DU1869" i="1"/>
  <c r="DV1869" i="1"/>
  <c r="DW1869" i="1"/>
  <c r="DU1870" i="1"/>
  <c r="DV1870" i="1"/>
  <c r="DW1870" i="1"/>
  <c r="DU1871" i="1"/>
  <c r="DV1871" i="1"/>
  <c r="DW1871" i="1"/>
  <c r="DU1872" i="1"/>
  <c r="DV1872" i="1"/>
  <c r="DW1872" i="1"/>
  <c r="DU1873" i="1"/>
  <c r="DV1873" i="1"/>
  <c r="DW1873" i="1"/>
  <c r="DU1874" i="1"/>
  <c r="DV1874" i="1"/>
  <c r="DW1874" i="1"/>
  <c r="DU1875" i="1"/>
  <c r="DV1875" i="1"/>
  <c r="DW1875" i="1"/>
  <c r="DU1876" i="1"/>
  <c r="DV1876" i="1"/>
  <c r="DW1876" i="1"/>
  <c r="DU1877" i="1"/>
  <c r="DV1877" i="1"/>
  <c r="DW1877" i="1"/>
  <c r="DU1878" i="1"/>
  <c r="DV1878" i="1"/>
  <c r="DW1878" i="1"/>
  <c r="DU1879" i="1"/>
  <c r="DV1879" i="1"/>
  <c r="DW1879" i="1"/>
  <c r="DU1880" i="1"/>
  <c r="DV1880" i="1"/>
  <c r="DW1880" i="1"/>
  <c r="DU1881" i="1"/>
  <c r="DV1881" i="1"/>
  <c r="DW1881" i="1"/>
  <c r="DU1882" i="1"/>
  <c r="DV1882" i="1"/>
  <c r="DW1882" i="1"/>
  <c r="DU1883" i="1"/>
  <c r="DV1883" i="1"/>
  <c r="DW1883" i="1"/>
  <c r="DU1884" i="1"/>
  <c r="DV1884" i="1"/>
  <c r="DW1884" i="1"/>
  <c r="DU1885" i="1"/>
  <c r="DV1885" i="1"/>
  <c r="DW1885" i="1"/>
  <c r="DU1886" i="1"/>
  <c r="DV1886" i="1"/>
  <c r="DW1886" i="1"/>
  <c r="DU1887" i="1"/>
  <c r="DV1887" i="1"/>
  <c r="DW1887" i="1"/>
  <c r="DU1888" i="1"/>
  <c r="DV1888" i="1"/>
  <c r="DW1888" i="1"/>
  <c r="DU1889" i="1"/>
  <c r="DV1889" i="1"/>
  <c r="DW1889" i="1"/>
  <c r="DU1890" i="1"/>
  <c r="DV1890" i="1"/>
  <c r="DW1890" i="1"/>
  <c r="DU1891" i="1"/>
  <c r="DV1891" i="1"/>
  <c r="DW1891" i="1"/>
  <c r="DU1892" i="1"/>
  <c r="DV1892" i="1"/>
  <c r="DW1892" i="1"/>
  <c r="DU1893" i="1"/>
  <c r="DV1893" i="1"/>
  <c r="DW1893" i="1"/>
  <c r="DU1894" i="1"/>
  <c r="DV1894" i="1"/>
  <c r="DW1894" i="1"/>
  <c r="DU1895" i="1"/>
  <c r="DV1895" i="1"/>
  <c r="DW1895" i="1"/>
  <c r="DU1896" i="1"/>
  <c r="DV1896" i="1"/>
  <c r="DW1896" i="1"/>
  <c r="DU1897" i="1"/>
  <c r="DV1897" i="1"/>
  <c r="DW1897" i="1"/>
  <c r="DU1898" i="1"/>
  <c r="DV1898" i="1"/>
  <c r="DW1898" i="1"/>
  <c r="DU1899" i="1"/>
  <c r="DV1899" i="1"/>
  <c r="DW1899" i="1"/>
  <c r="DU1900" i="1"/>
  <c r="DV1900" i="1"/>
  <c r="DW1900" i="1"/>
  <c r="DU1901" i="1"/>
  <c r="DV1901" i="1"/>
  <c r="DW1901" i="1"/>
  <c r="DU1902" i="1"/>
  <c r="DV1902" i="1"/>
  <c r="DW1902" i="1"/>
  <c r="DU1903" i="1"/>
  <c r="DV1903" i="1"/>
  <c r="DW1903" i="1"/>
  <c r="DU1904" i="1"/>
  <c r="DV1904" i="1"/>
  <c r="DW1904" i="1"/>
  <c r="DU1905" i="1"/>
  <c r="DV1905" i="1"/>
  <c r="DW1905" i="1"/>
  <c r="DU1906" i="1"/>
  <c r="DV1906" i="1"/>
  <c r="DW1906" i="1"/>
  <c r="DU1907" i="1"/>
  <c r="DV1907" i="1"/>
  <c r="DW1907" i="1"/>
  <c r="DU1908" i="1"/>
  <c r="DV1908" i="1"/>
  <c r="DW1908" i="1"/>
  <c r="DU1909" i="1"/>
  <c r="DV1909" i="1"/>
  <c r="DW1909" i="1"/>
  <c r="DU1910" i="1"/>
  <c r="DV1910" i="1"/>
  <c r="DW1910" i="1"/>
  <c r="DU1911" i="1"/>
  <c r="DV1911" i="1"/>
  <c r="DW1911" i="1"/>
  <c r="DU1912" i="1"/>
  <c r="DV1912" i="1"/>
  <c r="DW1912" i="1"/>
  <c r="DU1913" i="1"/>
  <c r="DV1913" i="1"/>
  <c r="DW1913" i="1"/>
  <c r="DU1914" i="1"/>
  <c r="DV1914" i="1"/>
  <c r="DW1914" i="1"/>
  <c r="DU1915" i="1"/>
  <c r="DV1915" i="1"/>
  <c r="DW1915" i="1"/>
  <c r="DU1916" i="1"/>
  <c r="DV1916" i="1"/>
  <c r="DW1916" i="1"/>
  <c r="DU1917" i="1"/>
  <c r="DV1917" i="1"/>
  <c r="DW1917" i="1"/>
  <c r="DU1918" i="1"/>
  <c r="DV1918" i="1"/>
  <c r="DW1918" i="1"/>
  <c r="DU1919" i="1"/>
  <c r="DV1919" i="1"/>
  <c r="DW1919" i="1"/>
  <c r="DU1920" i="1"/>
  <c r="DV1920" i="1"/>
  <c r="DW1920" i="1"/>
  <c r="DU1921" i="1"/>
  <c r="DV1921" i="1"/>
  <c r="DW1921" i="1"/>
  <c r="DU1922" i="1"/>
  <c r="DV1922" i="1"/>
  <c r="DW1922" i="1"/>
  <c r="DU1923" i="1"/>
  <c r="DV1923" i="1"/>
  <c r="DW1923" i="1"/>
  <c r="DU1924" i="1"/>
  <c r="DV1924" i="1"/>
  <c r="DW1924" i="1"/>
  <c r="DU1925" i="1"/>
  <c r="DV1925" i="1"/>
  <c r="DW1925" i="1"/>
  <c r="DU1926" i="1"/>
  <c r="DV1926" i="1"/>
  <c r="DW1926" i="1"/>
  <c r="DU1927" i="1"/>
  <c r="DV1927" i="1"/>
  <c r="DW1927" i="1"/>
  <c r="DU1928" i="1"/>
  <c r="DV1928" i="1"/>
  <c r="DW1928" i="1"/>
  <c r="DU1929" i="1"/>
  <c r="DV1929" i="1"/>
  <c r="DW1929" i="1"/>
  <c r="DU1930" i="1"/>
  <c r="DV1930" i="1"/>
  <c r="DW1930" i="1"/>
  <c r="DU1931" i="1"/>
  <c r="DV1931" i="1"/>
  <c r="DW1931" i="1"/>
  <c r="DU1932" i="1"/>
  <c r="DV1932" i="1"/>
  <c r="DW1932" i="1"/>
  <c r="DU1933" i="1"/>
  <c r="DV1933" i="1"/>
  <c r="DW1933" i="1"/>
  <c r="DU1934" i="1"/>
  <c r="DV1934" i="1"/>
  <c r="DW1934" i="1"/>
  <c r="DU1935" i="1"/>
  <c r="DV1935" i="1"/>
  <c r="DW1935" i="1"/>
  <c r="DU1936" i="1"/>
  <c r="DV1936" i="1"/>
  <c r="DW1936" i="1"/>
  <c r="DU1937" i="1"/>
  <c r="DV1937" i="1"/>
  <c r="DW1937" i="1"/>
  <c r="DU1938" i="1"/>
  <c r="DV1938" i="1"/>
  <c r="DW1938" i="1"/>
  <c r="DU1939" i="1"/>
  <c r="DV1939" i="1"/>
  <c r="DW1939" i="1"/>
  <c r="DU1940" i="1"/>
  <c r="DV1940" i="1"/>
  <c r="DW1940" i="1"/>
  <c r="DU1941" i="1"/>
  <c r="DV1941" i="1"/>
  <c r="DW1941" i="1"/>
  <c r="DU1942" i="1"/>
  <c r="DV1942" i="1"/>
  <c r="DW1942" i="1"/>
  <c r="DU1943" i="1"/>
  <c r="DV1943" i="1"/>
  <c r="DW1943" i="1"/>
  <c r="DU1944" i="1"/>
  <c r="DV1944" i="1"/>
  <c r="DW1944" i="1"/>
  <c r="DU1945" i="1"/>
  <c r="DV1945" i="1"/>
  <c r="DW1945" i="1"/>
  <c r="DU1946" i="1"/>
  <c r="DV1946" i="1"/>
  <c r="DW1946" i="1"/>
  <c r="DU1947" i="1"/>
  <c r="DV1947" i="1"/>
  <c r="DW1947" i="1"/>
  <c r="DU1948" i="1"/>
  <c r="DV1948" i="1"/>
  <c r="DW1948" i="1"/>
  <c r="DU1949" i="1"/>
  <c r="DV1949" i="1"/>
  <c r="DW1949" i="1"/>
  <c r="DU1950" i="1"/>
  <c r="DV1950" i="1"/>
  <c r="DW1950" i="1"/>
  <c r="DU1951" i="1"/>
  <c r="DV1951" i="1"/>
  <c r="DW1951" i="1"/>
  <c r="DU1952" i="1"/>
  <c r="DV1952" i="1"/>
  <c r="DW1952" i="1"/>
  <c r="DU1953" i="1"/>
  <c r="DV1953" i="1"/>
  <c r="DW1953" i="1"/>
  <c r="DU1954" i="1"/>
  <c r="DV1954" i="1"/>
  <c r="DW1954" i="1"/>
  <c r="DU1955" i="1"/>
  <c r="DV1955" i="1"/>
  <c r="DW1955" i="1"/>
  <c r="DU1956" i="1"/>
  <c r="DV1956" i="1"/>
  <c r="DW1956" i="1"/>
  <c r="DU1957" i="1"/>
  <c r="DV1957" i="1"/>
  <c r="DW1957" i="1"/>
  <c r="DU1958" i="1"/>
  <c r="DV1958" i="1"/>
  <c r="DW1958" i="1"/>
  <c r="DU1959" i="1"/>
  <c r="DV1959" i="1"/>
  <c r="DW1959" i="1"/>
  <c r="DU1960" i="1"/>
  <c r="DV1960" i="1"/>
  <c r="DW1960" i="1"/>
  <c r="DU1961" i="1"/>
  <c r="DV1961" i="1"/>
  <c r="DW1961" i="1"/>
  <c r="DU1962" i="1"/>
  <c r="DV1962" i="1"/>
  <c r="DW1962" i="1"/>
  <c r="DU1963" i="1"/>
  <c r="DV1963" i="1"/>
  <c r="DW1963" i="1"/>
  <c r="DU1964" i="1"/>
  <c r="DV1964" i="1"/>
  <c r="DW1964" i="1"/>
  <c r="DU1965" i="1"/>
  <c r="DV1965" i="1"/>
  <c r="DW1965" i="1"/>
  <c r="DU1966" i="1"/>
  <c r="DV1966" i="1"/>
  <c r="DW1966" i="1"/>
  <c r="DU1967" i="1"/>
  <c r="DV1967" i="1"/>
  <c r="DW1967" i="1"/>
  <c r="DU1968" i="1"/>
  <c r="DV1968" i="1"/>
  <c r="DW1968" i="1"/>
  <c r="DU1969" i="1"/>
  <c r="DV1969" i="1"/>
  <c r="DW1969" i="1"/>
  <c r="DU1970" i="1"/>
  <c r="DV1970" i="1"/>
  <c r="DW1970" i="1"/>
  <c r="DU1971" i="1"/>
  <c r="DV1971" i="1"/>
  <c r="DW1971" i="1"/>
  <c r="DU1972" i="1"/>
  <c r="DV1972" i="1"/>
  <c r="DW1972" i="1"/>
  <c r="DU1973" i="1"/>
  <c r="DV1973" i="1"/>
  <c r="DW1973" i="1"/>
  <c r="DU1974" i="1"/>
  <c r="DV1974" i="1"/>
  <c r="DW1974" i="1"/>
  <c r="DU1975" i="1"/>
  <c r="DV1975" i="1"/>
  <c r="DW1975" i="1"/>
  <c r="DU1976" i="1"/>
  <c r="DV1976" i="1"/>
  <c r="DW1976" i="1"/>
  <c r="DU1977" i="1"/>
  <c r="DV1977" i="1"/>
  <c r="DW1977" i="1"/>
  <c r="DU1978" i="1"/>
  <c r="DV1978" i="1"/>
  <c r="DW1978" i="1"/>
  <c r="DU1979" i="1"/>
  <c r="DV1979" i="1"/>
  <c r="DW1979" i="1"/>
  <c r="DU1980" i="1"/>
  <c r="DV1980" i="1"/>
  <c r="DW1980" i="1"/>
  <c r="DU1981" i="1"/>
  <c r="DV1981" i="1"/>
  <c r="DW1981" i="1"/>
  <c r="DU1982" i="1"/>
  <c r="DV1982" i="1"/>
  <c r="DW1982" i="1"/>
  <c r="DU1983" i="1"/>
  <c r="DV1983" i="1"/>
  <c r="DW1983" i="1"/>
  <c r="DU1984" i="1"/>
  <c r="DV1984" i="1"/>
  <c r="DW1984" i="1"/>
  <c r="DU1985" i="1"/>
  <c r="DV1985" i="1"/>
  <c r="DW1985" i="1"/>
  <c r="DU1986" i="1"/>
  <c r="DV1986" i="1"/>
  <c r="DW1986" i="1"/>
  <c r="DU1987" i="1"/>
  <c r="DV1987" i="1"/>
  <c r="DW1987" i="1"/>
  <c r="DU1988" i="1"/>
  <c r="DV1988" i="1"/>
  <c r="DW1988" i="1"/>
  <c r="DU1989" i="1"/>
  <c r="DV1989" i="1"/>
  <c r="DW1989" i="1"/>
  <c r="DU1990" i="1"/>
  <c r="DV1990" i="1"/>
  <c r="DW1990" i="1"/>
  <c r="DU1991" i="1"/>
  <c r="DV1991" i="1"/>
  <c r="DW1991" i="1"/>
  <c r="DU1992" i="1"/>
  <c r="DV1992" i="1"/>
  <c r="DW1992" i="1"/>
  <c r="DU1993" i="1"/>
  <c r="DV1993" i="1"/>
  <c r="DW1993" i="1"/>
  <c r="DU1994" i="1"/>
  <c r="DV1994" i="1"/>
  <c r="DW1994" i="1"/>
  <c r="DU1995" i="1"/>
  <c r="DV1995" i="1"/>
  <c r="DW1995" i="1"/>
  <c r="DU1996" i="1"/>
  <c r="DV1996" i="1"/>
  <c r="DW1996" i="1"/>
  <c r="DU1997" i="1"/>
  <c r="DV1997" i="1"/>
  <c r="DW1997" i="1"/>
  <c r="DU1998" i="1"/>
  <c r="DV1998" i="1"/>
  <c r="DW1998" i="1"/>
  <c r="DU1999" i="1"/>
  <c r="DV1999" i="1"/>
  <c r="DW1999" i="1"/>
  <c r="DU2000" i="1"/>
  <c r="DV2000" i="1"/>
  <c r="DW2000" i="1"/>
  <c r="DU2001" i="1"/>
  <c r="DV2001" i="1"/>
  <c r="DW2001" i="1"/>
  <c r="DU2002" i="1"/>
  <c r="DV2002" i="1"/>
  <c r="DW2002" i="1"/>
  <c r="DU2003" i="1"/>
  <c r="DV2003" i="1"/>
  <c r="DW2003" i="1"/>
  <c r="DU2004" i="1"/>
  <c r="DV2004" i="1"/>
  <c r="DW2004" i="1"/>
  <c r="DU2005" i="1"/>
  <c r="DV2005" i="1"/>
  <c r="DW2005" i="1"/>
  <c r="DU2006" i="1"/>
  <c r="DV2006" i="1"/>
  <c r="DW2006" i="1"/>
  <c r="DU2007" i="1"/>
  <c r="DV2007" i="1"/>
  <c r="DW2007" i="1"/>
  <c r="DU2008" i="1"/>
  <c r="DV2008" i="1"/>
  <c r="DW2008" i="1"/>
  <c r="DU2009" i="1"/>
  <c r="DV2009" i="1"/>
  <c r="DW2009" i="1"/>
  <c r="DU2010" i="1"/>
  <c r="DV2010" i="1"/>
  <c r="DW2010" i="1"/>
  <c r="DU2011" i="1"/>
  <c r="DV2011" i="1"/>
  <c r="DW2011" i="1"/>
  <c r="DU2012" i="1"/>
  <c r="DV2012" i="1"/>
  <c r="DW2012" i="1"/>
  <c r="DU2013" i="1"/>
  <c r="DV2013" i="1"/>
  <c r="DW2013" i="1"/>
  <c r="DU2014" i="1"/>
  <c r="DV2014" i="1"/>
  <c r="DW2014" i="1"/>
  <c r="DU2015" i="1"/>
  <c r="DV2015" i="1"/>
  <c r="DW2015" i="1"/>
  <c r="DU2016" i="1"/>
  <c r="DV2016" i="1"/>
  <c r="DW2016" i="1"/>
  <c r="DU2017" i="1"/>
  <c r="DV2017" i="1"/>
  <c r="DW2017" i="1"/>
  <c r="DU2018" i="1"/>
  <c r="DV2018" i="1"/>
  <c r="DW2018" i="1"/>
  <c r="DU2019" i="1"/>
  <c r="DV2019" i="1"/>
  <c r="DW2019" i="1"/>
  <c r="DU2020" i="1"/>
  <c r="DV2020" i="1"/>
  <c r="DW2020" i="1"/>
  <c r="DU2021" i="1"/>
  <c r="DV2021" i="1"/>
  <c r="DW2021" i="1"/>
  <c r="DU2022" i="1"/>
  <c r="DV2022" i="1"/>
  <c r="DW2022" i="1"/>
  <c r="DU2023" i="1"/>
  <c r="DV2023" i="1"/>
  <c r="DW2023" i="1"/>
  <c r="DU2024" i="1"/>
  <c r="DV2024" i="1"/>
  <c r="DW2024" i="1"/>
  <c r="DU2025" i="1"/>
  <c r="DV2025" i="1"/>
  <c r="DW2025" i="1"/>
  <c r="DU2026" i="1"/>
  <c r="DV2026" i="1"/>
  <c r="DW2026" i="1"/>
  <c r="DU2027" i="1"/>
  <c r="DV2027" i="1"/>
  <c r="DW2027" i="1"/>
  <c r="DU2028" i="1"/>
  <c r="DV2028" i="1"/>
  <c r="DW2028" i="1"/>
  <c r="DU2029" i="1"/>
  <c r="DV2029" i="1"/>
  <c r="DW2029" i="1"/>
  <c r="DU2030" i="1"/>
  <c r="DV2030" i="1"/>
  <c r="DW2030" i="1"/>
  <c r="DU2031" i="1"/>
  <c r="DV2031" i="1"/>
  <c r="DW2031" i="1"/>
  <c r="DU2032" i="1"/>
  <c r="DV2032" i="1"/>
  <c r="DW2032" i="1"/>
  <c r="DU2033" i="1"/>
  <c r="DV2033" i="1"/>
  <c r="DW2033" i="1"/>
  <c r="DU2034" i="1"/>
  <c r="DV2034" i="1"/>
  <c r="DW2034" i="1"/>
  <c r="DU2035" i="1"/>
  <c r="DV2035" i="1"/>
  <c r="DW2035" i="1"/>
  <c r="DU2036" i="1"/>
  <c r="DV2036" i="1"/>
  <c r="DW2036" i="1"/>
  <c r="DU2037" i="1"/>
  <c r="DV2037" i="1"/>
  <c r="DW2037" i="1"/>
  <c r="DU2038" i="1"/>
  <c r="DV2038" i="1"/>
  <c r="DW2038" i="1"/>
  <c r="DU2039" i="1"/>
  <c r="DV2039" i="1"/>
  <c r="DW2039" i="1"/>
  <c r="DU2040" i="1"/>
  <c r="DV2040" i="1"/>
  <c r="DW2040" i="1"/>
  <c r="DU2041" i="1"/>
  <c r="DV2041" i="1"/>
  <c r="DW2041" i="1"/>
  <c r="DU2042" i="1"/>
  <c r="DV2042" i="1"/>
  <c r="DW2042" i="1"/>
  <c r="DU2043" i="1"/>
  <c r="DV2043" i="1"/>
  <c r="DW2043" i="1"/>
  <c r="DU2044" i="1"/>
  <c r="DV2044" i="1"/>
  <c r="DW2044" i="1"/>
  <c r="DU2045" i="1"/>
  <c r="DV2045" i="1"/>
  <c r="DW2045" i="1"/>
  <c r="DU2046" i="1"/>
  <c r="DV2046" i="1"/>
  <c r="DW2046" i="1"/>
  <c r="DU2047" i="1"/>
  <c r="DV2047" i="1"/>
  <c r="DW2047" i="1"/>
  <c r="DU2048" i="1"/>
  <c r="DV2048" i="1"/>
  <c r="DW2048" i="1"/>
  <c r="DU2049" i="1"/>
  <c r="DV2049" i="1"/>
  <c r="DW2049" i="1"/>
  <c r="DU2050" i="1"/>
  <c r="DV2050" i="1"/>
  <c r="DW2050" i="1"/>
  <c r="DU2051" i="1"/>
  <c r="DV2051" i="1"/>
  <c r="DW2051" i="1"/>
  <c r="DU2052" i="1"/>
  <c r="DV2052" i="1"/>
  <c r="DW2052" i="1"/>
  <c r="DU2053" i="1"/>
  <c r="DV2053" i="1"/>
  <c r="DW2053" i="1"/>
  <c r="DU2054" i="1"/>
  <c r="DV2054" i="1"/>
  <c r="DW2054" i="1"/>
  <c r="DU2055" i="1"/>
  <c r="DV2055" i="1"/>
  <c r="DW2055" i="1"/>
  <c r="DU2056" i="1"/>
  <c r="DV2056" i="1"/>
  <c r="DW2056" i="1"/>
  <c r="DU2057" i="1"/>
  <c r="DV2057" i="1"/>
  <c r="DW2057" i="1"/>
  <c r="DU2058" i="1"/>
  <c r="DV2058" i="1"/>
  <c r="DW2058" i="1"/>
  <c r="DU2059" i="1"/>
  <c r="DV2059" i="1"/>
  <c r="DW2059" i="1"/>
  <c r="DU2060" i="1"/>
  <c r="DV2060" i="1"/>
  <c r="DW2060" i="1"/>
  <c r="DU2061" i="1"/>
  <c r="DV2061" i="1"/>
  <c r="DW2061" i="1"/>
  <c r="DU2062" i="1"/>
  <c r="DV2062" i="1"/>
  <c r="DW2062" i="1"/>
  <c r="DU2063" i="1"/>
  <c r="DV2063" i="1"/>
  <c r="DW2063" i="1"/>
  <c r="DU2064" i="1"/>
  <c r="DV2064" i="1"/>
  <c r="DW2064" i="1"/>
  <c r="DU2065" i="1"/>
  <c r="DV2065" i="1"/>
  <c r="DW2065" i="1"/>
  <c r="DU2066" i="1"/>
  <c r="DV2066" i="1"/>
  <c r="DW2066" i="1"/>
  <c r="DU2067" i="1"/>
  <c r="DV2067" i="1"/>
  <c r="DW2067" i="1"/>
  <c r="DU2068" i="1"/>
  <c r="DV2068" i="1"/>
  <c r="DW2068" i="1"/>
  <c r="DU2069" i="1"/>
  <c r="DV2069" i="1"/>
  <c r="DW2069" i="1"/>
  <c r="DU2070" i="1"/>
  <c r="DV2070" i="1"/>
  <c r="DW2070" i="1"/>
  <c r="DU2071" i="1"/>
  <c r="DV2071" i="1"/>
  <c r="DW2071" i="1"/>
  <c r="DU2072" i="1"/>
  <c r="DV2072" i="1"/>
  <c r="DW2072" i="1"/>
  <c r="DU2073" i="1"/>
  <c r="DV2073" i="1"/>
  <c r="DW2073" i="1"/>
  <c r="DU2074" i="1"/>
  <c r="DV2074" i="1"/>
  <c r="DW2074" i="1"/>
  <c r="DU2075" i="1"/>
  <c r="DV2075" i="1"/>
  <c r="DW2075" i="1"/>
  <c r="DU2076" i="1"/>
  <c r="DV2076" i="1"/>
  <c r="DW2076" i="1"/>
  <c r="DU2077" i="1"/>
  <c r="DV2077" i="1"/>
  <c r="DW2077" i="1"/>
  <c r="DU2078" i="1"/>
  <c r="DV2078" i="1"/>
  <c r="DW2078" i="1"/>
  <c r="DU2079" i="1"/>
  <c r="DV2079" i="1"/>
  <c r="DW2079" i="1"/>
  <c r="DU2080" i="1"/>
  <c r="DV2080" i="1"/>
  <c r="DW2080" i="1"/>
  <c r="DU2081" i="1"/>
  <c r="DV2081" i="1"/>
  <c r="DW2081" i="1"/>
  <c r="DU2082" i="1"/>
  <c r="DV2082" i="1"/>
  <c r="DW2082" i="1"/>
  <c r="DU2083" i="1"/>
  <c r="DV2083" i="1"/>
  <c r="DW2083" i="1"/>
  <c r="DU2084" i="1"/>
  <c r="DV2084" i="1"/>
  <c r="DW2084" i="1"/>
  <c r="DU2085" i="1"/>
  <c r="DV2085" i="1"/>
  <c r="DW2085" i="1"/>
  <c r="DU2086" i="1"/>
  <c r="DV2086" i="1"/>
  <c r="DW2086" i="1"/>
  <c r="DU2087" i="1"/>
  <c r="DV2087" i="1"/>
  <c r="DW2087" i="1"/>
  <c r="DU2088" i="1"/>
  <c r="DV2088" i="1"/>
  <c r="DW2088" i="1"/>
  <c r="DU2089" i="1"/>
  <c r="DV2089" i="1"/>
  <c r="DW2089" i="1"/>
  <c r="DU2090" i="1"/>
  <c r="DV2090" i="1"/>
  <c r="DW2090" i="1"/>
  <c r="DU2091" i="1"/>
  <c r="DV2091" i="1"/>
  <c r="DW2091" i="1"/>
  <c r="DU2092" i="1"/>
  <c r="DV2092" i="1"/>
  <c r="DW2092" i="1"/>
  <c r="DU2093" i="1"/>
  <c r="DV2093" i="1"/>
  <c r="DW2093" i="1"/>
  <c r="DU2094" i="1"/>
  <c r="DV2094" i="1"/>
  <c r="DW2094" i="1"/>
  <c r="DU2095" i="1"/>
  <c r="DV2095" i="1"/>
  <c r="DW2095" i="1"/>
  <c r="DU2096" i="1"/>
  <c r="DV2096" i="1"/>
  <c r="DW2096" i="1"/>
  <c r="DU2097" i="1"/>
  <c r="DV2097" i="1"/>
  <c r="DW2097" i="1"/>
  <c r="DU2098" i="1"/>
  <c r="DV2098" i="1"/>
  <c r="DW2098" i="1"/>
  <c r="DU2099" i="1"/>
  <c r="DV2099" i="1"/>
  <c r="DW2099" i="1"/>
  <c r="DU2100" i="1"/>
  <c r="DV2100" i="1"/>
  <c r="DW2100" i="1"/>
  <c r="DU2101" i="1"/>
  <c r="DV2101" i="1"/>
  <c r="DW2101" i="1"/>
  <c r="DU2102" i="1"/>
  <c r="DV2102" i="1"/>
  <c r="DW2102" i="1"/>
  <c r="DU2103" i="1"/>
  <c r="DV2103" i="1"/>
  <c r="DW2103" i="1"/>
  <c r="DU2104" i="1"/>
  <c r="DV2104" i="1"/>
  <c r="DW2104" i="1"/>
  <c r="DU2105" i="1"/>
  <c r="DV2105" i="1"/>
  <c r="DW2105" i="1"/>
  <c r="DU2106" i="1"/>
  <c r="DV2106" i="1"/>
  <c r="DW2106" i="1"/>
  <c r="DU2107" i="1"/>
  <c r="DV2107" i="1"/>
  <c r="DW2107" i="1"/>
  <c r="DU2108" i="1"/>
  <c r="DV2108" i="1"/>
  <c r="DW2108" i="1"/>
  <c r="DU2109" i="1"/>
  <c r="DV2109" i="1"/>
  <c r="DW2109" i="1"/>
  <c r="DU2110" i="1"/>
  <c r="DV2110" i="1"/>
  <c r="DW2110" i="1"/>
  <c r="DU2111" i="1"/>
  <c r="DV2111" i="1"/>
  <c r="DW2111" i="1"/>
  <c r="DU2112" i="1"/>
  <c r="DV2112" i="1"/>
  <c r="DW2112" i="1"/>
  <c r="DU2113" i="1"/>
  <c r="DV2113" i="1"/>
  <c r="DW2113" i="1"/>
  <c r="DU2114" i="1"/>
  <c r="DV2114" i="1"/>
  <c r="DW2114" i="1"/>
  <c r="DU2115" i="1"/>
  <c r="DV2115" i="1"/>
  <c r="DW2115" i="1"/>
  <c r="DU2116" i="1"/>
  <c r="DV2116" i="1"/>
  <c r="DW2116" i="1"/>
  <c r="DU2117" i="1"/>
  <c r="DV2117" i="1"/>
  <c r="DW2117" i="1"/>
  <c r="DU2118" i="1"/>
  <c r="DV2118" i="1"/>
  <c r="DW2118" i="1"/>
  <c r="DU2119" i="1"/>
  <c r="DV2119" i="1"/>
  <c r="DW2119" i="1"/>
  <c r="DU2120" i="1"/>
  <c r="DV2120" i="1"/>
  <c r="DW2120" i="1"/>
  <c r="DU2121" i="1"/>
  <c r="DV2121" i="1"/>
  <c r="DW2121" i="1"/>
  <c r="DU2122" i="1"/>
  <c r="DV2122" i="1"/>
  <c r="DW2122" i="1"/>
  <c r="DU2123" i="1"/>
  <c r="DV2123" i="1"/>
  <c r="DW2123" i="1"/>
  <c r="DU2124" i="1"/>
  <c r="DV2124" i="1"/>
  <c r="DW2124" i="1"/>
  <c r="DU2125" i="1"/>
  <c r="DV2125" i="1"/>
  <c r="DW2125" i="1"/>
  <c r="DU2126" i="1"/>
  <c r="DV2126" i="1"/>
  <c r="DW2126" i="1"/>
  <c r="DU2127" i="1"/>
  <c r="DV2127" i="1"/>
  <c r="DW2127" i="1"/>
  <c r="DU2128" i="1"/>
  <c r="DV2128" i="1"/>
  <c r="DW2128" i="1"/>
  <c r="DU2129" i="1"/>
  <c r="DV2129" i="1"/>
  <c r="DW2129" i="1"/>
  <c r="DU2130" i="1"/>
  <c r="DV2130" i="1"/>
  <c r="DW2130" i="1"/>
  <c r="DU2131" i="1"/>
  <c r="DV2131" i="1"/>
  <c r="DW2131" i="1"/>
  <c r="DU2132" i="1"/>
  <c r="DV2132" i="1"/>
  <c r="DW2132" i="1"/>
  <c r="DU2133" i="1"/>
  <c r="DV2133" i="1"/>
  <c r="DW2133" i="1"/>
  <c r="DU2134" i="1"/>
  <c r="DV2134" i="1"/>
  <c r="DW2134" i="1"/>
  <c r="DU2135" i="1"/>
  <c r="DV2135" i="1"/>
  <c r="DW2135" i="1"/>
  <c r="DU2136" i="1"/>
  <c r="DV2136" i="1"/>
  <c r="DW2136" i="1"/>
  <c r="DU2137" i="1"/>
  <c r="DV2137" i="1"/>
  <c r="DW2137" i="1"/>
  <c r="DU2138" i="1"/>
  <c r="DV2138" i="1"/>
  <c r="DW2138" i="1"/>
  <c r="DU2139" i="1"/>
  <c r="DV2139" i="1"/>
  <c r="DW2139" i="1"/>
  <c r="DU2140" i="1"/>
  <c r="DV2140" i="1"/>
  <c r="DW2140" i="1"/>
  <c r="DU2141" i="1"/>
  <c r="DV2141" i="1"/>
  <c r="DW2141" i="1"/>
  <c r="DU2142" i="1"/>
  <c r="DV2142" i="1"/>
  <c r="DW2142" i="1"/>
  <c r="DU2143" i="1"/>
  <c r="DV2143" i="1"/>
  <c r="DW2143" i="1"/>
  <c r="DU2144" i="1"/>
  <c r="DV2144" i="1"/>
  <c r="DW2144" i="1"/>
  <c r="DU2145" i="1"/>
  <c r="DV2145" i="1"/>
  <c r="DW2145" i="1"/>
  <c r="DU2146" i="1"/>
  <c r="DV2146" i="1"/>
  <c r="DW2146" i="1"/>
  <c r="DU2147" i="1"/>
  <c r="DV2147" i="1"/>
  <c r="DW2147" i="1"/>
  <c r="DU2148" i="1"/>
  <c r="DV2148" i="1"/>
  <c r="DW2148" i="1"/>
  <c r="DU2149" i="1"/>
  <c r="DV2149" i="1"/>
  <c r="DW2149" i="1"/>
  <c r="DU2150" i="1"/>
  <c r="DV2150" i="1"/>
  <c r="DW2150" i="1"/>
  <c r="DU2151" i="1"/>
  <c r="DV2151" i="1"/>
  <c r="DW2151" i="1"/>
  <c r="DU2152" i="1"/>
  <c r="DV2152" i="1"/>
  <c r="DW2152" i="1"/>
  <c r="DU2153" i="1"/>
  <c r="DV2153" i="1"/>
  <c r="DW2153" i="1"/>
  <c r="DU2154" i="1"/>
  <c r="DV2154" i="1"/>
  <c r="DW2154" i="1"/>
  <c r="DU2155" i="1"/>
  <c r="DV2155" i="1"/>
  <c r="DW2155" i="1"/>
  <c r="DU2156" i="1"/>
  <c r="DV2156" i="1"/>
  <c r="DW2156" i="1"/>
  <c r="DU2157" i="1"/>
  <c r="DV2157" i="1"/>
  <c r="DW2157" i="1"/>
  <c r="DU2158" i="1"/>
  <c r="DV2158" i="1"/>
  <c r="DW2158" i="1"/>
  <c r="DU2159" i="1"/>
  <c r="DV2159" i="1"/>
  <c r="DW2159" i="1"/>
  <c r="DU2160" i="1"/>
  <c r="DV2160" i="1"/>
  <c r="DW2160" i="1"/>
  <c r="DU2161" i="1"/>
  <c r="DV2161" i="1"/>
  <c r="DW2161" i="1"/>
  <c r="DU2162" i="1"/>
  <c r="DV2162" i="1"/>
  <c r="DW2162" i="1"/>
  <c r="DU2163" i="1"/>
  <c r="DV2163" i="1"/>
  <c r="DW2163" i="1"/>
  <c r="DU2164" i="1"/>
  <c r="DV2164" i="1"/>
  <c r="DW2164" i="1"/>
  <c r="DU2165" i="1"/>
  <c r="DV2165" i="1"/>
  <c r="DW2165" i="1"/>
  <c r="DU2166" i="1"/>
  <c r="DV2166" i="1"/>
  <c r="DW2166" i="1"/>
  <c r="DU2167" i="1"/>
  <c r="DV2167" i="1"/>
  <c r="DW2167" i="1"/>
  <c r="DU2168" i="1"/>
  <c r="DV2168" i="1"/>
  <c r="DW2168" i="1"/>
  <c r="DU2169" i="1"/>
  <c r="DV2169" i="1"/>
  <c r="DW2169" i="1"/>
  <c r="DU2170" i="1"/>
  <c r="DV2170" i="1"/>
  <c r="DW2170" i="1"/>
  <c r="DU2171" i="1"/>
  <c r="DV2171" i="1"/>
  <c r="DW2171" i="1"/>
  <c r="DU2172" i="1"/>
  <c r="DV2172" i="1"/>
  <c r="DW2172" i="1"/>
  <c r="DU2173" i="1"/>
  <c r="DV2173" i="1"/>
  <c r="DW2173" i="1"/>
  <c r="DU2174" i="1"/>
  <c r="DV2174" i="1"/>
  <c r="DW2174" i="1"/>
  <c r="DU2175" i="1"/>
  <c r="DV2175" i="1"/>
  <c r="DW2175" i="1"/>
  <c r="DU2176" i="1"/>
  <c r="DV2176" i="1"/>
  <c r="DW2176" i="1"/>
  <c r="DU2177" i="1"/>
  <c r="DV2177" i="1"/>
  <c r="DW2177" i="1"/>
  <c r="DU2178" i="1"/>
  <c r="DV2178" i="1"/>
  <c r="DW2178" i="1"/>
  <c r="DU2179" i="1"/>
  <c r="DV2179" i="1"/>
  <c r="DW2179" i="1"/>
  <c r="DU2180" i="1"/>
  <c r="DV2180" i="1"/>
  <c r="DW2180" i="1"/>
  <c r="DU2181" i="1"/>
  <c r="DV2181" i="1"/>
  <c r="DW2181" i="1"/>
  <c r="DU2182" i="1"/>
  <c r="DV2182" i="1"/>
  <c r="DW2182" i="1"/>
  <c r="DU2183" i="1"/>
  <c r="DV2183" i="1"/>
  <c r="DW2183" i="1"/>
  <c r="DU2184" i="1"/>
  <c r="DV2184" i="1"/>
  <c r="DW2184" i="1"/>
  <c r="DU2185" i="1"/>
  <c r="DV2185" i="1"/>
  <c r="DW2185" i="1"/>
  <c r="DU2186" i="1"/>
  <c r="DV2186" i="1"/>
  <c r="DW2186" i="1"/>
  <c r="DU2187" i="1"/>
  <c r="DV2187" i="1"/>
  <c r="DW2187" i="1"/>
  <c r="DU2188" i="1"/>
  <c r="DV2188" i="1"/>
  <c r="DW2188" i="1"/>
  <c r="DU2189" i="1"/>
  <c r="DV2189" i="1"/>
  <c r="DW2189" i="1"/>
  <c r="DU2190" i="1"/>
  <c r="DV2190" i="1"/>
  <c r="DW2190" i="1"/>
  <c r="DU2191" i="1"/>
  <c r="DV2191" i="1"/>
  <c r="DW2191" i="1"/>
  <c r="DU2192" i="1"/>
  <c r="DV2192" i="1"/>
  <c r="DW2192" i="1"/>
  <c r="DU2193" i="1"/>
  <c r="DV2193" i="1"/>
  <c r="DW2193" i="1"/>
  <c r="DU2194" i="1"/>
  <c r="DV2194" i="1"/>
  <c r="DW2194" i="1"/>
  <c r="DU2195" i="1"/>
  <c r="DV2195" i="1"/>
  <c r="DW2195" i="1"/>
  <c r="DU2196" i="1"/>
  <c r="DV2196" i="1"/>
  <c r="DW2196" i="1"/>
  <c r="DU2197" i="1"/>
  <c r="DV2197" i="1"/>
  <c r="DW2197" i="1"/>
  <c r="DU2198" i="1"/>
  <c r="DV2198" i="1"/>
  <c r="DW2198" i="1"/>
  <c r="DU2199" i="1"/>
  <c r="DV2199" i="1"/>
  <c r="DW2199" i="1"/>
  <c r="DU2200" i="1"/>
  <c r="DV2200" i="1"/>
  <c r="DW2200" i="1"/>
  <c r="DU2201" i="1"/>
  <c r="DV2201" i="1"/>
  <c r="DW2201" i="1"/>
  <c r="DU2202" i="1"/>
  <c r="DV2202" i="1"/>
  <c r="DW2202" i="1"/>
  <c r="DU2203" i="1"/>
  <c r="DV2203" i="1"/>
  <c r="DW2203" i="1"/>
  <c r="DU2204" i="1"/>
  <c r="DV2204" i="1"/>
  <c r="DW2204" i="1"/>
  <c r="DU2205" i="1"/>
  <c r="DV2205" i="1"/>
  <c r="DW2205" i="1"/>
  <c r="DU2206" i="1"/>
  <c r="DV2206" i="1"/>
  <c r="DW2206" i="1"/>
  <c r="DU2207" i="1"/>
  <c r="DV2207" i="1"/>
  <c r="DW2207" i="1"/>
  <c r="DU2208" i="1"/>
  <c r="DV2208" i="1"/>
  <c r="DW2208" i="1"/>
  <c r="DU2209" i="1"/>
  <c r="DV2209" i="1"/>
  <c r="DW2209" i="1"/>
  <c r="DU2210" i="1"/>
  <c r="DV2210" i="1"/>
  <c r="DW2210" i="1"/>
  <c r="DU2211" i="1"/>
  <c r="DV2211" i="1"/>
  <c r="DW2211" i="1"/>
  <c r="DU2212" i="1"/>
  <c r="DV2212" i="1"/>
  <c r="DW2212" i="1"/>
  <c r="DU2213" i="1"/>
  <c r="DV2213" i="1"/>
  <c r="DW2213" i="1"/>
  <c r="DU2214" i="1"/>
  <c r="DV2214" i="1"/>
  <c r="DW2214" i="1"/>
  <c r="DU2215" i="1"/>
  <c r="DV2215" i="1"/>
  <c r="DW2215" i="1"/>
  <c r="DU2216" i="1"/>
  <c r="DV2216" i="1"/>
  <c r="DW2216" i="1"/>
  <c r="DU2217" i="1"/>
  <c r="DV2217" i="1"/>
  <c r="DW2217" i="1"/>
  <c r="DU2218" i="1"/>
  <c r="DV2218" i="1"/>
  <c r="DW2218" i="1"/>
  <c r="DU2219" i="1"/>
  <c r="DV2219" i="1"/>
  <c r="DW2219" i="1"/>
  <c r="DU2220" i="1"/>
  <c r="DV2220" i="1"/>
  <c r="DW2220" i="1"/>
  <c r="DU2221" i="1"/>
  <c r="DV2221" i="1"/>
  <c r="DW2221" i="1"/>
  <c r="DU2222" i="1"/>
  <c r="DV2222" i="1"/>
  <c r="DW2222" i="1"/>
  <c r="DU2223" i="1"/>
  <c r="DV2223" i="1"/>
  <c r="DW2223" i="1"/>
  <c r="DU2224" i="1"/>
  <c r="DV2224" i="1"/>
  <c r="DW2224" i="1"/>
  <c r="DU2225" i="1"/>
  <c r="DV2225" i="1"/>
  <c r="DW2225" i="1"/>
  <c r="DU2226" i="1"/>
  <c r="DV2226" i="1"/>
  <c r="DW2226" i="1"/>
  <c r="DU2227" i="1"/>
  <c r="DV2227" i="1"/>
  <c r="DW2227" i="1"/>
  <c r="DU2228" i="1"/>
  <c r="DV2228" i="1"/>
  <c r="DW2228" i="1"/>
  <c r="DU2229" i="1"/>
  <c r="DV2229" i="1"/>
  <c r="DW2229" i="1"/>
  <c r="DU2230" i="1"/>
  <c r="DV2230" i="1"/>
  <c r="DW2230" i="1"/>
  <c r="DU2231" i="1"/>
  <c r="DV2231" i="1"/>
  <c r="DW2231" i="1"/>
  <c r="DU2232" i="1"/>
  <c r="DV2232" i="1"/>
  <c r="DW2232" i="1"/>
  <c r="DU2233" i="1"/>
  <c r="DV2233" i="1"/>
  <c r="DW2233" i="1"/>
  <c r="DU2234" i="1"/>
  <c r="DV2234" i="1"/>
  <c r="DW2234" i="1"/>
  <c r="DU2235" i="1"/>
  <c r="DV2235" i="1"/>
  <c r="DW2235" i="1"/>
  <c r="DU2236" i="1"/>
  <c r="DV2236" i="1"/>
  <c r="DW2236" i="1"/>
  <c r="DU2237" i="1"/>
  <c r="DV2237" i="1"/>
  <c r="DW2237" i="1"/>
  <c r="DU2238" i="1"/>
  <c r="DV2238" i="1"/>
  <c r="DW2238" i="1"/>
  <c r="DU2239" i="1"/>
  <c r="DV2239" i="1"/>
  <c r="DW2239" i="1"/>
  <c r="DU2240" i="1"/>
  <c r="DV2240" i="1"/>
  <c r="DW2240" i="1"/>
  <c r="DU2241" i="1"/>
  <c r="DV2241" i="1"/>
  <c r="DW2241" i="1"/>
  <c r="DU2242" i="1"/>
  <c r="DV2242" i="1"/>
  <c r="DW2242" i="1"/>
  <c r="DU2243" i="1"/>
  <c r="DV2243" i="1"/>
  <c r="DW2243" i="1"/>
  <c r="DU2244" i="1"/>
  <c r="DV2244" i="1"/>
  <c r="DW2244" i="1"/>
  <c r="DU2245" i="1"/>
  <c r="DV2245" i="1"/>
  <c r="DW2245" i="1"/>
  <c r="DU2246" i="1"/>
  <c r="DV2246" i="1"/>
  <c r="DW2246" i="1"/>
  <c r="DU2247" i="1"/>
  <c r="DV2247" i="1"/>
  <c r="DW2247" i="1"/>
  <c r="DU2248" i="1"/>
  <c r="DV2248" i="1"/>
  <c r="DW2248" i="1"/>
  <c r="DU2249" i="1"/>
  <c r="DV2249" i="1"/>
  <c r="DW2249" i="1"/>
  <c r="DU2250" i="1"/>
  <c r="DV2250" i="1"/>
  <c r="DW2250" i="1"/>
  <c r="DU2251" i="1"/>
  <c r="DV2251" i="1"/>
  <c r="DW2251" i="1"/>
  <c r="DU2252" i="1"/>
  <c r="DV2252" i="1"/>
  <c r="DW2252" i="1"/>
  <c r="DU2253" i="1"/>
  <c r="DV2253" i="1"/>
  <c r="DW2253" i="1"/>
  <c r="DU2254" i="1"/>
  <c r="DV2254" i="1"/>
  <c r="DW2254" i="1"/>
  <c r="DU2255" i="1"/>
  <c r="DV2255" i="1"/>
  <c r="DW2255" i="1"/>
  <c r="DU2256" i="1"/>
  <c r="DV2256" i="1"/>
  <c r="DW2256" i="1"/>
  <c r="DU2257" i="1"/>
  <c r="DV2257" i="1"/>
  <c r="DW2257" i="1"/>
  <c r="DU2258" i="1"/>
  <c r="DV2258" i="1"/>
  <c r="DW2258" i="1"/>
  <c r="DU2259" i="1"/>
  <c r="DV2259" i="1"/>
  <c r="DW2259" i="1"/>
  <c r="DU2260" i="1"/>
  <c r="DV2260" i="1"/>
  <c r="DW2260" i="1"/>
  <c r="DU2261" i="1"/>
  <c r="DV2261" i="1"/>
  <c r="DW2261" i="1"/>
  <c r="DU2262" i="1"/>
  <c r="DV2262" i="1"/>
  <c r="DW2262" i="1"/>
  <c r="DU2263" i="1"/>
  <c r="DV2263" i="1"/>
  <c r="DW2263" i="1"/>
  <c r="DU2264" i="1"/>
  <c r="DV2264" i="1"/>
  <c r="DW2264" i="1"/>
  <c r="DU2265" i="1"/>
  <c r="DV2265" i="1"/>
  <c r="DW2265" i="1"/>
  <c r="DU2266" i="1"/>
  <c r="DV2266" i="1"/>
  <c r="DW2266" i="1"/>
  <c r="DU2267" i="1"/>
  <c r="DV2267" i="1"/>
  <c r="DW2267" i="1"/>
  <c r="DU2268" i="1"/>
  <c r="DV2268" i="1"/>
  <c r="DW2268" i="1"/>
  <c r="DU2269" i="1"/>
  <c r="DV2269" i="1"/>
  <c r="DW2269" i="1"/>
  <c r="DU2270" i="1"/>
  <c r="DV2270" i="1"/>
  <c r="DW2270" i="1"/>
  <c r="DU2271" i="1"/>
  <c r="DV2271" i="1"/>
  <c r="DW2271" i="1"/>
  <c r="DU2272" i="1"/>
  <c r="DV2272" i="1"/>
  <c r="DW2272" i="1"/>
  <c r="DU2273" i="1"/>
  <c r="DV2273" i="1"/>
  <c r="DW2273" i="1"/>
  <c r="DU2274" i="1"/>
  <c r="DV2274" i="1"/>
  <c r="DW2274" i="1"/>
  <c r="DU2275" i="1"/>
  <c r="DV2275" i="1"/>
  <c r="DW2275" i="1"/>
  <c r="DU2276" i="1"/>
  <c r="DV2276" i="1"/>
  <c r="DW2276" i="1"/>
  <c r="DU2277" i="1"/>
  <c r="DV2277" i="1"/>
  <c r="DW2277" i="1"/>
  <c r="DU2278" i="1"/>
  <c r="DV2278" i="1"/>
  <c r="DW2278" i="1"/>
  <c r="DU2279" i="1"/>
  <c r="DV2279" i="1"/>
  <c r="DW2279" i="1"/>
  <c r="DU2280" i="1"/>
  <c r="DV2280" i="1"/>
  <c r="DW2280" i="1"/>
  <c r="DU2281" i="1"/>
  <c r="DV2281" i="1"/>
  <c r="DW2281" i="1"/>
  <c r="DU2282" i="1"/>
  <c r="DV2282" i="1"/>
  <c r="DW2282" i="1"/>
  <c r="DU2283" i="1"/>
  <c r="DV2283" i="1"/>
  <c r="DW2283" i="1"/>
  <c r="DU2284" i="1"/>
  <c r="DV2284" i="1"/>
  <c r="DW2284" i="1"/>
  <c r="DU2285" i="1"/>
  <c r="DV2285" i="1"/>
  <c r="DW2285" i="1"/>
  <c r="DU2286" i="1"/>
  <c r="DV2286" i="1"/>
  <c r="DW2286" i="1"/>
  <c r="DU2287" i="1"/>
  <c r="DV2287" i="1"/>
  <c r="DW2287" i="1"/>
  <c r="DU2288" i="1"/>
  <c r="DV2288" i="1"/>
  <c r="DW2288" i="1"/>
  <c r="DU2289" i="1"/>
  <c r="DV2289" i="1"/>
  <c r="DW2289" i="1"/>
  <c r="DU2290" i="1"/>
  <c r="DV2290" i="1"/>
  <c r="DW2290" i="1"/>
  <c r="DU2291" i="1"/>
  <c r="DV2291" i="1"/>
  <c r="DW2291" i="1"/>
  <c r="DU2292" i="1"/>
  <c r="DV2292" i="1"/>
  <c r="DW2292" i="1"/>
  <c r="DU2293" i="1"/>
  <c r="DV2293" i="1"/>
  <c r="DW2293" i="1"/>
  <c r="DU2294" i="1"/>
  <c r="DV2294" i="1"/>
  <c r="DW2294" i="1"/>
  <c r="DU2295" i="1"/>
  <c r="DV2295" i="1"/>
  <c r="DW2295" i="1"/>
  <c r="DU2296" i="1"/>
  <c r="DV2296" i="1"/>
  <c r="DW2296" i="1"/>
  <c r="DU2297" i="1"/>
  <c r="DV2297" i="1"/>
  <c r="DW2297" i="1"/>
  <c r="DU2298" i="1"/>
  <c r="DV2298" i="1"/>
  <c r="DW2298" i="1"/>
  <c r="DU2299" i="1"/>
  <c r="DV2299" i="1"/>
  <c r="DW2299" i="1"/>
  <c r="DU2300" i="1"/>
  <c r="DV2300" i="1"/>
  <c r="DW2300" i="1"/>
  <c r="DU2301" i="1"/>
  <c r="DV2301" i="1"/>
  <c r="DW2301" i="1"/>
  <c r="DU2302" i="1"/>
  <c r="DV2302" i="1"/>
  <c r="DW2302" i="1"/>
  <c r="DU2303" i="1"/>
  <c r="DV2303" i="1"/>
  <c r="DW2303" i="1"/>
  <c r="DU2304" i="1"/>
  <c r="DV2304" i="1"/>
  <c r="DW2304" i="1"/>
  <c r="DU2305" i="1"/>
  <c r="DV2305" i="1"/>
  <c r="DW2305" i="1"/>
  <c r="DU2306" i="1"/>
  <c r="DV2306" i="1"/>
  <c r="DW2306" i="1"/>
  <c r="DU2307" i="1"/>
  <c r="DV2307" i="1"/>
  <c r="DW2307" i="1"/>
  <c r="DU2308" i="1"/>
  <c r="DV2308" i="1"/>
  <c r="DW2308" i="1"/>
  <c r="DU2309" i="1"/>
  <c r="DV2309" i="1"/>
  <c r="DW2309" i="1"/>
  <c r="DU2310" i="1"/>
  <c r="DV2310" i="1"/>
  <c r="DW2310" i="1"/>
  <c r="DU2311" i="1"/>
  <c r="DV2311" i="1"/>
  <c r="DW2311" i="1"/>
  <c r="DU2312" i="1"/>
  <c r="DV2312" i="1"/>
  <c r="DW2312" i="1"/>
  <c r="DU2313" i="1"/>
  <c r="DV2313" i="1"/>
  <c r="DW2313" i="1"/>
  <c r="DU2314" i="1"/>
  <c r="DV2314" i="1"/>
  <c r="DW2314" i="1"/>
  <c r="DU2315" i="1"/>
  <c r="DV2315" i="1"/>
  <c r="DW2315" i="1"/>
  <c r="DU2316" i="1"/>
  <c r="DV2316" i="1"/>
  <c r="DW2316" i="1"/>
  <c r="DU2317" i="1"/>
  <c r="DV2317" i="1"/>
  <c r="DW2317" i="1"/>
  <c r="DU2318" i="1"/>
  <c r="DV2318" i="1"/>
  <c r="DW2318" i="1"/>
  <c r="DU2319" i="1"/>
  <c r="DV2319" i="1"/>
  <c r="DW2319" i="1"/>
  <c r="DU2320" i="1"/>
  <c r="DV2320" i="1"/>
  <c r="DW2320" i="1"/>
  <c r="DU2321" i="1"/>
  <c r="DV2321" i="1"/>
  <c r="DW2321" i="1"/>
  <c r="DU2322" i="1"/>
  <c r="DV2322" i="1"/>
  <c r="DW2322" i="1"/>
  <c r="DU2323" i="1"/>
  <c r="DV2323" i="1"/>
  <c r="DW2323" i="1"/>
  <c r="DU2324" i="1"/>
  <c r="DV2324" i="1"/>
  <c r="DW2324" i="1"/>
  <c r="DU2325" i="1"/>
  <c r="DV2325" i="1"/>
  <c r="DW2325" i="1"/>
  <c r="DU2326" i="1"/>
  <c r="DV2326" i="1"/>
  <c r="DW2326" i="1"/>
  <c r="DU2327" i="1"/>
  <c r="DV2327" i="1"/>
  <c r="DW2327" i="1"/>
  <c r="DU2328" i="1"/>
  <c r="DV2328" i="1"/>
  <c r="DW2328" i="1"/>
  <c r="DU2329" i="1"/>
  <c r="DV2329" i="1"/>
  <c r="DW2329" i="1"/>
  <c r="DU2330" i="1"/>
  <c r="DV2330" i="1"/>
  <c r="DW2330" i="1"/>
  <c r="DU2331" i="1"/>
  <c r="DV2331" i="1"/>
  <c r="DW2331" i="1"/>
  <c r="DU2332" i="1"/>
  <c r="DV2332" i="1"/>
  <c r="DW2332" i="1"/>
  <c r="DU2333" i="1"/>
  <c r="DV2333" i="1"/>
  <c r="DW2333" i="1"/>
  <c r="DU2334" i="1"/>
  <c r="DV2334" i="1"/>
  <c r="DW2334" i="1"/>
  <c r="DU2335" i="1"/>
  <c r="DV2335" i="1"/>
  <c r="DW2335" i="1"/>
  <c r="DU2336" i="1"/>
  <c r="DV2336" i="1"/>
  <c r="DW2336" i="1"/>
  <c r="DU2337" i="1"/>
  <c r="DV2337" i="1"/>
  <c r="DW2337" i="1"/>
  <c r="DU2338" i="1"/>
  <c r="DV2338" i="1"/>
  <c r="DW2338" i="1"/>
  <c r="DU2339" i="1"/>
  <c r="DV2339" i="1"/>
  <c r="DW2339" i="1"/>
  <c r="DU2340" i="1"/>
  <c r="DV2340" i="1"/>
  <c r="DW2340" i="1"/>
  <c r="DU2341" i="1"/>
  <c r="DV2341" i="1"/>
  <c r="DW2341" i="1"/>
  <c r="DU2342" i="1"/>
  <c r="DV2342" i="1"/>
  <c r="DW2342" i="1"/>
  <c r="DU2343" i="1"/>
  <c r="DV2343" i="1"/>
  <c r="DW2343" i="1"/>
  <c r="DU2344" i="1"/>
  <c r="DV2344" i="1"/>
  <c r="DW2344" i="1"/>
  <c r="DU2345" i="1"/>
  <c r="DV2345" i="1"/>
  <c r="DW2345" i="1"/>
  <c r="DU2346" i="1"/>
  <c r="DV2346" i="1"/>
  <c r="DW2346" i="1"/>
  <c r="DU2347" i="1"/>
  <c r="DV2347" i="1"/>
  <c r="DW2347" i="1"/>
  <c r="DU2348" i="1"/>
  <c r="DV2348" i="1"/>
  <c r="DW2348" i="1"/>
  <c r="DU2349" i="1"/>
  <c r="DV2349" i="1"/>
  <c r="DW2349" i="1"/>
  <c r="DU2350" i="1"/>
  <c r="DV2350" i="1"/>
  <c r="DW2350" i="1"/>
  <c r="DU2351" i="1"/>
  <c r="DV2351" i="1"/>
  <c r="DW2351" i="1"/>
  <c r="DU2352" i="1"/>
  <c r="DV2352" i="1"/>
  <c r="DW2352" i="1"/>
  <c r="DU2353" i="1"/>
  <c r="DV2353" i="1"/>
  <c r="DW2353" i="1"/>
  <c r="DU2354" i="1"/>
  <c r="DV2354" i="1"/>
  <c r="DW2354" i="1"/>
  <c r="DU2355" i="1"/>
  <c r="DV2355" i="1"/>
  <c r="DW2355" i="1"/>
  <c r="DU2356" i="1"/>
  <c r="DV2356" i="1"/>
  <c r="DW2356" i="1"/>
  <c r="DU2357" i="1"/>
  <c r="DV2357" i="1"/>
  <c r="DW2357" i="1"/>
  <c r="DU2358" i="1"/>
  <c r="DV2358" i="1"/>
  <c r="DW2358" i="1"/>
  <c r="DU2359" i="1"/>
  <c r="DV2359" i="1"/>
  <c r="DW2359" i="1"/>
  <c r="DU2360" i="1"/>
  <c r="DV2360" i="1"/>
  <c r="DW2360" i="1"/>
  <c r="DU2361" i="1"/>
  <c r="DV2361" i="1"/>
  <c r="DW2361" i="1"/>
  <c r="DU2362" i="1"/>
  <c r="DV2362" i="1"/>
  <c r="DW2362" i="1"/>
  <c r="DU2363" i="1"/>
  <c r="DV2363" i="1"/>
  <c r="DW2363" i="1"/>
  <c r="DU2364" i="1"/>
  <c r="DV2364" i="1"/>
  <c r="DW2364" i="1"/>
  <c r="DU2365" i="1"/>
  <c r="DV2365" i="1"/>
  <c r="DW2365" i="1"/>
  <c r="DU2366" i="1"/>
  <c r="DV2366" i="1"/>
  <c r="DW2366" i="1"/>
  <c r="DU2367" i="1"/>
  <c r="DV2367" i="1"/>
  <c r="DW2367" i="1"/>
  <c r="DU2368" i="1"/>
  <c r="DV2368" i="1"/>
  <c r="DW2368" i="1"/>
  <c r="DU2369" i="1"/>
  <c r="DV2369" i="1"/>
  <c r="DW2369" i="1"/>
  <c r="DU2370" i="1"/>
  <c r="DV2370" i="1"/>
  <c r="DW2370" i="1"/>
  <c r="DU2371" i="1"/>
  <c r="DV2371" i="1"/>
  <c r="DW2371" i="1"/>
  <c r="DU2372" i="1"/>
  <c r="DV2372" i="1"/>
  <c r="DW2372" i="1"/>
  <c r="DU2373" i="1"/>
  <c r="DV2373" i="1"/>
  <c r="DW2373" i="1"/>
  <c r="DU2374" i="1"/>
  <c r="DV2374" i="1"/>
  <c r="DW2374" i="1"/>
  <c r="DU2375" i="1"/>
  <c r="DV2375" i="1"/>
  <c r="DW2375" i="1"/>
  <c r="DU2376" i="1"/>
  <c r="DV2376" i="1"/>
  <c r="DW2376" i="1"/>
  <c r="DU2377" i="1"/>
  <c r="DV2377" i="1"/>
  <c r="DW2377" i="1"/>
  <c r="DU2378" i="1"/>
  <c r="DV2378" i="1"/>
  <c r="DW2378" i="1"/>
  <c r="DU2379" i="1"/>
  <c r="DV2379" i="1"/>
  <c r="DW2379" i="1"/>
  <c r="DU2380" i="1"/>
  <c r="DV2380" i="1"/>
  <c r="DW2380" i="1"/>
  <c r="DU2381" i="1"/>
  <c r="DV2381" i="1"/>
  <c r="DW2381" i="1"/>
  <c r="DU2382" i="1"/>
  <c r="DV2382" i="1"/>
  <c r="DW2382" i="1"/>
  <c r="DU2383" i="1"/>
  <c r="DV2383" i="1"/>
  <c r="DW2383" i="1"/>
  <c r="DU2384" i="1"/>
  <c r="DV2384" i="1"/>
  <c r="DW2384" i="1"/>
  <c r="DU2385" i="1"/>
  <c r="DV2385" i="1"/>
  <c r="DW2385" i="1"/>
  <c r="DU2386" i="1"/>
  <c r="DV2386" i="1"/>
  <c r="DW2386" i="1"/>
  <c r="DU2387" i="1"/>
  <c r="DV2387" i="1"/>
  <c r="DW2387" i="1"/>
  <c r="DU2388" i="1"/>
  <c r="DV2388" i="1"/>
  <c r="DW2388" i="1"/>
  <c r="DU2389" i="1"/>
  <c r="DV2389" i="1"/>
  <c r="DW2389" i="1"/>
  <c r="DU2390" i="1"/>
  <c r="DV2390" i="1"/>
  <c r="DW2390" i="1"/>
  <c r="DU2391" i="1"/>
  <c r="DV2391" i="1"/>
  <c r="DW2391" i="1"/>
  <c r="DU2392" i="1"/>
  <c r="DV2392" i="1"/>
  <c r="DW2392" i="1"/>
  <c r="DU2393" i="1"/>
  <c r="DV2393" i="1"/>
  <c r="DW2393" i="1"/>
  <c r="DU2394" i="1"/>
  <c r="DV2394" i="1"/>
  <c r="DW2394" i="1"/>
  <c r="DU2395" i="1"/>
  <c r="DV2395" i="1"/>
  <c r="DW2395" i="1"/>
  <c r="DU2396" i="1"/>
  <c r="DV2396" i="1"/>
  <c r="DW2396" i="1"/>
  <c r="DU2397" i="1"/>
  <c r="DV2397" i="1"/>
  <c r="DW2397" i="1"/>
  <c r="DU2398" i="1"/>
  <c r="DV2398" i="1"/>
  <c r="DW2398" i="1"/>
  <c r="DU2399" i="1"/>
  <c r="DV2399" i="1"/>
  <c r="DW2399" i="1"/>
  <c r="DU2400" i="1"/>
  <c r="DV2400" i="1"/>
  <c r="DW2400" i="1"/>
  <c r="DU2401" i="1"/>
  <c r="DV2401" i="1"/>
  <c r="DW2401" i="1"/>
  <c r="DU2402" i="1"/>
  <c r="DV2402" i="1"/>
  <c r="DW2402" i="1"/>
  <c r="DU2403" i="1"/>
  <c r="DV2403" i="1"/>
  <c r="DW2403" i="1"/>
  <c r="DU2404" i="1"/>
  <c r="DV2404" i="1"/>
  <c r="DW2404" i="1"/>
  <c r="DU2405" i="1"/>
  <c r="DV2405" i="1"/>
  <c r="DW2405" i="1"/>
  <c r="DU2406" i="1"/>
  <c r="DV2406" i="1"/>
  <c r="DW2406" i="1"/>
  <c r="DU2407" i="1"/>
  <c r="DV2407" i="1"/>
  <c r="DW2407" i="1"/>
  <c r="DU2408" i="1"/>
  <c r="DV2408" i="1"/>
  <c r="DW2408" i="1"/>
  <c r="DU2409" i="1"/>
  <c r="DV2409" i="1"/>
  <c r="DW2409" i="1"/>
  <c r="DU2410" i="1"/>
  <c r="DV2410" i="1"/>
  <c r="DW2410" i="1"/>
  <c r="DU2411" i="1"/>
  <c r="DV2411" i="1"/>
  <c r="DW2411" i="1"/>
  <c r="DU2412" i="1"/>
  <c r="DV2412" i="1"/>
  <c r="DW2412" i="1"/>
  <c r="DU2413" i="1"/>
  <c r="DV2413" i="1"/>
  <c r="DW2413" i="1"/>
  <c r="DU2414" i="1"/>
  <c r="DV2414" i="1"/>
  <c r="DW2414" i="1"/>
  <c r="DU2415" i="1"/>
  <c r="DV2415" i="1"/>
  <c r="DW2415" i="1"/>
  <c r="DU2416" i="1"/>
  <c r="DV2416" i="1"/>
  <c r="DW2416" i="1"/>
  <c r="DU2417" i="1"/>
  <c r="DV2417" i="1"/>
  <c r="DW2417" i="1"/>
  <c r="DU2418" i="1"/>
  <c r="DV2418" i="1"/>
  <c r="DW2418" i="1"/>
  <c r="DU2419" i="1"/>
  <c r="DV2419" i="1"/>
  <c r="DW2419" i="1"/>
  <c r="DU2420" i="1"/>
  <c r="DV2420" i="1"/>
  <c r="DW2420" i="1"/>
  <c r="DU2421" i="1"/>
  <c r="DV2421" i="1"/>
  <c r="DW2421" i="1"/>
  <c r="DU2422" i="1"/>
  <c r="DV2422" i="1"/>
  <c r="DW2422" i="1"/>
  <c r="DU2423" i="1"/>
  <c r="DV2423" i="1"/>
  <c r="DW2423" i="1"/>
  <c r="DU2424" i="1"/>
  <c r="DV2424" i="1"/>
  <c r="DW2424" i="1"/>
  <c r="DU2425" i="1"/>
  <c r="DV2425" i="1"/>
  <c r="DW2425" i="1"/>
  <c r="DU2426" i="1"/>
  <c r="DV2426" i="1"/>
  <c r="DW2426" i="1"/>
  <c r="DU2427" i="1"/>
  <c r="DV2427" i="1"/>
  <c r="DW2427" i="1"/>
  <c r="DU2428" i="1"/>
  <c r="DV2428" i="1"/>
  <c r="DW2428" i="1"/>
  <c r="DU2429" i="1"/>
  <c r="DV2429" i="1"/>
  <c r="DW2429" i="1"/>
  <c r="DU2430" i="1"/>
  <c r="DV2430" i="1"/>
  <c r="DW2430" i="1"/>
  <c r="DU2431" i="1"/>
  <c r="DV2431" i="1"/>
  <c r="DW2431" i="1"/>
  <c r="DU2432" i="1"/>
  <c r="DV2432" i="1"/>
  <c r="DW2432" i="1"/>
  <c r="DU2433" i="1"/>
  <c r="DV2433" i="1"/>
  <c r="DW2433" i="1"/>
  <c r="DU2434" i="1"/>
  <c r="DV2434" i="1"/>
  <c r="DW2434" i="1"/>
  <c r="DU2435" i="1"/>
  <c r="DV2435" i="1"/>
  <c r="DW2435" i="1"/>
  <c r="DU2436" i="1"/>
  <c r="DV2436" i="1"/>
  <c r="DW2436" i="1"/>
  <c r="DU2437" i="1"/>
  <c r="DV2437" i="1"/>
  <c r="DW2437" i="1"/>
  <c r="DU2438" i="1"/>
  <c r="DV2438" i="1"/>
  <c r="DW2438" i="1"/>
  <c r="DU2439" i="1"/>
  <c r="DV2439" i="1"/>
  <c r="DW2439" i="1"/>
  <c r="DU2440" i="1"/>
  <c r="DV2440" i="1"/>
  <c r="DW2440" i="1"/>
  <c r="DU2441" i="1"/>
  <c r="DV2441" i="1"/>
  <c r="DW2441" i="1"/>
  <c r="DU2442" i="1"/>
  <c r="DV2442" i="1"/>
  <c r="DW2442" i="1"/>
  <c r="DU2443" i="1"/>
  <c r="DV2443" i="1"/>
  <c r="DW2443" i="1"/>
  <c r="DU2444" i="1"/>
  <c r="DV2444" i="1"/>
  <c r="DW2444" i="1"/>
  <c r="DU2445" i="1"/>
  <c r="DV2445" i="1"/>
  <c r="DW2445" i="1"/>
  <c r="DU2446" i="1"/>
  <c r="DV2446" i="1"/>
  <c r="DW2446" i="1"/>
  <c r="DU2447" i="1"/>
  <c r="DV2447" i="1"/>
  <c r="DW2447" i="1"/>
  <c r="DU2448" i="1"/>
  <c r="DV2448" i="1"/>
  <c r="DW2448" i="1"/>
  <c r="DU2449" i="1"/>
  <c r="DV2449" i="1"/>
  <c r="DW2449" i="1"/>
  <c r="DU2450" i="1"/>
  <c r="DV2450" i="1"/>
  <c r="DW2450" i="1"/>
  <c r="DU2451" i="1"/>
  <c r="DV2451" i="1"/>
  <c r="DW2451" i="1"/>
  <c r="DU2452" i="1"/>
  <c r="DV2452" i="1"/>
  <c r="DW2452" i="1"/>
  <c r="DU2453" i="1"/>
  <c r="DV2453" i="1"/>
  <c r="DW2453" i="1"/>
  <c r="DU2454" i="1"/>
  <c r="DV2454" i="1"/>
  <c r="DW2454" i="1"/>
  <c r="DU2455" i="1"/>
  <c r="DV2455" i="1"/>
  <c r="DW2455" i="1"/>
  <c r="DU2456" i="1"/>
  <c r="DV2456" i="1"/>
  <c r="DW2456" i="1"/>
  <c r="DU2457" i="1"/>
  <c r="DV2457" i="1"/>
  <c r="DW2457" i="1"/>
  <c r="DU2458" i="1"/>
  <c r="DV2458" i="1"/>
  <c r="DW2458" i="1"/>
  <c r="DU2459" i="1"/>
  <c r="DV2459" i="1"/>
  <c r="DW2459" i="1"/>
  <c r="DU2460" i="1"/>
  <c r="DV2460" i="1"/>
  <c r="DW2460" i="1"/>
  <c r="DU2461" i="1"/>
  <c r="DV2461" i="1"/>
  <c r="DW2461" i="1"/>
  <c r="DU2462" i="1"/>
  <c r="DV2462" i="1"/>
  <c r="DW2462" i="1"/>
  <c r="DU2463" i="1"/>
  <c r="DV2463" i="1"/>
  <c r="DW2463" i="1"/>
  <c r="DU2464" i="1"/>
  <c r="DV2464" i="1"/>
  <c r="DW2464" i="1"/>
  <c r="DU2465" i="1"/>
  <c r="DV2465" i="1"/>
  <c r="DW2465" i="1"/>
  <c r="DU2466" i="1"/>
  <c r="DV2466" i="1"/>
  <c r="DW2466" i="1"/>
  <c r="DU2467" i="1"/>
  <c r="DV2467" i="1"/>
  <c r="DW2467" i="1"/>
  <c r="DU2468" i="1"/>
  <c r="DV2468" i="1"/>
  <c r="DW2468" i="1"/>
  <c r="DU2469" i="1"/>
  <c r="DV2469" i="1"/>
  <c r="DW2469" i="1"/>
  <c r="DU2470" i="1"/>
  <c r="DV2470" i="1"/>
  <c r="DW2470" i="1"/>
  <c r="DU2471" i="1"/>
  <c r="DV2471" i="1"/>
  <c r="DW2471" i="1"/>
  <c r="DU2472" i="1"/>
  <c r="DV2472" i="1"/>
  <c r="DW2472" i="1"/>
  <c r="DU2473" i="1"/>
  <c r="DV2473" i="1"/>
  <c r="DW2473" i="1"/>
  <c r="DU2474" i="1"/>
  <c r="DV2474" i="1"/>
  <c r="DW2474" i="1"/>
  <c r="DU2475" i="1"/>
  <c r="DV2475" i="1"/>
  <c r="DW2475" i="1"/>
  <c r="DU2476" i="1"/>
  <c r="DV2476" i="1"/>
  <c r="DW2476" i="1"/>
  <c r="DU2477" i="1"/>
  <c r="DV2477" i="1"/>
  <c r="DW2477" i="1"/>
  <c r="DU2478" i="1"/>
  <c r="DV2478" i="1"/>
  <c r="DW2478" i="1"/>
  <c r="DU2479" i="1"/>
  <c r="DV2479" i="1"/>
  <c r="DW2479" i="1"/>
  <c r="DU2480" i="1"/>
  <c r="DV2480" i="1"/>
  <c r="DW2480" i="1"/>
  <c r="DU2481" i="1"/>
  <c r="DV2481" i="1"/>
  <c r="DW2481" i="1"/>
  <c r="DU2482" i="1"/>
  <c r="DV2482" i="1"/>
  <c r="DW2482" i="1"/>
  <c r="DU2483" i="1"/>
  <c r="DV2483" i="1"/>
  <c r="DW2483" i="1"/>
  <c r="DU2484" i="1"/>
  <c r="DV2484" i="1"/>
  <c r="DW2484" i="1"/>
  <c r="DU2485" i="1"/>
  <c r="DV2485" i="1"/>
  <c r="DW2485" i="1"/>
  <c r="DU2486" i="1"/>
  <c r="DV2486" i="1"/>
  <c r="DW2486" i="1"/>
  <c r="DU2487" i="1"/>
  <c r="DV2487" i="1"/>
  <c r="DW2487" i="1"/>
  <c r="DU2488" i="1"/>
  <c r="DV2488" i="1"/>
  <c r="DW2488" i="1"/>
  <c r="DU2489" i="1"/>
  <c r="DV2489" i="1"/>
  <c r="DW2489" i="1"/>
  <c r="DU2490" i="1"/>
  <c r="DV2490" i="1"/>
  <c r="DW2490" i="1"/>
  <c r="DU2491" i="1"/>
  <c r="DV2491" i="1"/>
  <c r="DW2491" i="1"/>
  <c r="DU2492" i="1"/>
  <c r="DV2492" i="1"/>
  <c r="DW2492" i="1"/>
  <c r="DU2493" i="1"/>
  <c r="DV2493" i="1"/>
  <c r="DW2493" i="1"/>
  <c r="DU2494" i="1"/>
  <c r="DV2494" i="1"/>
  <c r="DW2494" i="1"/>
  <c r="DU2495" i="1"/>
  <c r="DV2495" i="1"/>
  <c r="DW2495" i="1"/>
  <c r="DV7" i="1"/>
  <c r="DW7" i="1"/>
  <c r="DU7" i="1"/>
  <c r="M37" i="3" l="1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30" i="3"/>
  <c r="M31" i="3"/>
  <c r="M32" i="3"/>
  <c r="M33" i="3"/>
  <c r="M34" i="3"/>
  <c r="M35" i="3"/>
  <c r="M36" i="3"/>
  <c r="M3" i="3" l="1"/>
  <c r="N3" i="3" s="1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N4" i="3" l="1"/>
  <c r="N5" i="3" s="1"/>
  <c r="N6" i="3" s="1"/>
  <c r="M18" i="3"/>
  <c r="M19" i="3"/>
  <c r="M20" i="3"/>
  <c r="M21" i="3"/>
  <c r="M22" i="3"/>
  <c r="M23" i="3"/>
  <c r="M24" i="3"/>
  <c r="M25" i="3"/>
  <c r="M26" i="3"/>
  <c r="M27" i="3"/>
  <c r="M28" i="3"/>
  <c r="M29" i="3"/>
  <c r="N7" i="3" l="1"/>
  <c r="N8" i="3" l="1"/>
  <c r="N9" i="3" l="1"/>
  <c r="N10" i="3" l="1"/>
  <c r="N11" i="3" l="1"/>
  <c r="N12" i="3" l="1"/>
  <c r="N13" i="3" l="1"/>
  <c r="N14" i="3" l="1"/>
  <c r="N15" i="3" l="1"/>
  <c r="N16" i="3" l="1"/>
  <c r="N17" i="3" l="1"/>
  <c r="N18" i="3" l="1"/>
  <c r="N19" i="3" l="1"/>
  <c r="N20" i="3" l="1"/>
  <c r="N21" i="3" l="1"/>
  <c r="N22" i="3" l="1"/>
  <c r="N23" i="3" l="1"/>
  <c r="N24" i="3" l="1"/>
  <c r="N25" i="3" l="1"/>
  <c r="N26" i="3" l="1"/>
  <c r="N27" i="3" l="1"/>
  <c r="N28" i="3" l="1"/>
  <c r="N29" i="3" l="1"/>
  <c r="N30" i="3" l="1"/>
  <c r="N31" i="3" l="1"/>
  <c r="N32" i="3" l="1"/>
  <c r="N33" i="3" l="1"/>
  <c r="N34" i="3" l="1"/>
  <c r="N35" i="3" l="1"/>
  <c r="N36" i="3" l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</calcChain>
</file>

<file path=xl/sharedStrings.xml><?xml version="1.0" encoding="utf-8"?>
<sst xmlns="http://schemas.openxmlformats.org/spreadsheetml/2006/main" count="151075" uniqueCount="183">
  <si>
    <t>timestamp</t>
  </si>
  <si>
    <t>Voltage</t>
  </si>
  <si>
    <t>Current</t>
  </si>
  <si>
    <t>AC-Input</t>
  </si>
  <si>
    <t>s</t>
  </si>
  <si>
    <t>W</t>
  </si>
  <si>
    <t>V</t>
  </si>
  <si>
    <t>A</t>
  </si>
  <si>
    <t>Hz</t>
  </si>
  <si>
    <t>C</t>
  </si>
  <si>
    <t>%</t>
  </si>
  <si>
    <t>kWh</t>
  </si>
  <si>
    <t>Off</t>
  </si>
  <si>
    <t>discharging</t>
  </si>
  <si>
    <t>Solar Yield (delta)</t>
  </si>
  <si>
    <t>Grid to battery</t>
  </si>
  <si>
    <t>Grid to consumers</t>
  </si>
  <si>
    <t>PV to battery</t>
  </si>
  <si>
    <t>PV to grid</t>
  </si>
  <si>
    <t>PV to consumers</t>
  </si>
  <si>
    <t>Battery to consumers</t>
  </si>
  <si>
    <t>Battery to grid</t>
  </si>
  <si>
    <t>Genset to consumers</t>
  </si>
  <si>
    <t>Genset to battery</t>
  </si>
  <si>
    <t>Gas</t>
  </si>
  <si>
    <t>m3</t>
  </si>
  <si>
    <t>PV produit</t>
  </si>
  <si>
    <t>PV produit TOT</t>
  </si>
  <si>
    <t>E_conso_TOT</t>
  </si>
  <si>
    <t>E_conso</t>
  </si>
  <si>
    <t>Open</t>
  </si>
  <si>
    <t>MoyenneAC</t>
  </si>
  <si>
    <t>MoyennePV</t>
  </si>
  <si>
    <t>MoyenneDC</t>
  </si>
  <si>
    <t>Inverting</t>
  </si>
  <si>
    <t>Gateway [0]</t>
  </si>
  <si>
    <t>VE.Bus System [276]</t>
  </si>
  <si>
    <t>Battery Monitor [512]</t>
  </si>
  <si>
    <t>System overview [0]</t>
  </si>
  <si>
    <t>System overview [276]</t>
  </si>
  <si>
    <t>Europe/Paris (+02:00)</t>
  </si>
  <si>
    <t>VRM Log time offset</t>
  </si>
  <si>
    <t>ESS Scheduled Charging</t>
  </si>
  <si>
    <t>Grid setpoint</t>
  </si>
  <si>
    <t>Relay 1 state</t>
  </si>
  <si>
    <t>CCGX Relay 2 state</t>
  </si>
  <si>
    <t>Dynamic ESS Available</t>
  </si>
  <si>
    <t>Relay 1 function</t>
  </si>
  <si>
    <t>Relay 2 function</t>
  </si>
  <si>
    <t>Whether system accepts Dynamic ESS instructions.</t>
  </si>
  <si>
    <t>Dynamic ESS battery capacity</t>
  </si>
  <si>
    <t>Actual working state of Dynamic ESS</t>
  </si>
  <si>
    <t>Dynamic ESS error code</t>
  </si>
  <si>
    <t>A place for the DESS algorithm to store an efficiency figure</t>
  </si>
  <si>
    <t>Phase rotation</t>
  </si>
  <si>
    <t>Input voltage phase 1</t>
  </si>
  <si>
    <t>VE.Bus custom name</t>
  </si>
  <si>
    <t>Input current phase 1</t>
  </si>
  <si>
    <t>Input frequency 1</t>
  </si>
  <si>
    <t>Input power 1</t>
  </si>
  <si>
    <t>Output voltage phase 1</t>
  </si>
  <si>
    <t>Output current phase 1</t>
  </si>
  <si>
    <t>Output frequency</t>
  </si>
  <si>
    <t>Output power 1</t>
  </si>
  <si>
    <t>Battery temperature</t>
  </si>
  <si>
    <t>Active input</t>
  </si>
  <si>
    <t>Active input current limit</t>
  </si>
  <si>
    <t>AC Input 1 Current Limit</t>
  </si>
  <si>
    <t>AC Input 1 Current Limit Adjustable</t>
  </si>
  <si>
    <t>VE.Bus state</t>
  </si>
  <si>
    <t>VE.Bus Error</t>
  </si>
  <si>
    <t>Switch Position</t>
  </si>
  <si>
    <t>Temperature</t>
  </si>
  <si>
    <t>Low battery</t>
  </si>
  <si>
    <t>Overload</t>
  </si>
  <si>
    <t>Temperatur sensor alarm</t>
  </si>
  <si>
    <t>Voltage sensor alarm</t>
  </si>
  <si>
    <t>High DC Ripple</t>
  </si>
  <si>
    <t>Temperature L1</t>
  </si>
  <si>
    <t>Low battery L1</t>
  </si>
  <si>
    <t>Overload L1</t>
  </si>
  <si>
    <t>High DC Ripple L1</t>
  </si>
  <si>
    <t>Temperature L2</t>
  </si>
  <si>
    <t>Low battery L2</t>
  </si>
  <si>
    <t>Overload L2</t>
  </si>
  <si>
    <t>High DC Ripple L2</t>
  </si>
  <si>
    <t>Temperature L3</t>
  </si>
  <si>
    <t>Low battery L3</t>
  </si>
  <si>
    <t>Overload L3</t>
  </si>
  <si>
    <t>High DC Ripple L3</t>
  </si>
  <si>
    <t>Charge state</t>
  </si>
  <si>
    <t>Unequal output distribution in parallel system: L1</t>
  </si>
  <si>
    <t>Unequal output distribution in parallel system: L2</t>
  </si>
  <si>
    <t>Unequal output distribution in parallel system: L3</t>
  </si>
  <si>
    <t>Unequal mains distribution in parallel system: L1</t>
  </si>
  <si>
    <t>Unequal mains distribution in parallel system: L2</t>
  </si>
  <si>
    <t>Unequal mains distribution in parallel system: L3</t>
  </si>
  <si>
    <t>Ignore AC input</t>
  </si>
  <si>
    <t>Minimum cell temperature</t>
  </si>
  <si>
    <t>Maximum cell temperature</t>
  </si>
  <si>
    <t>State of charge</t>
  </si>
  <si>
    <t>State of health</t>
  </si>
  <si>
    <t>CVL - Charge Voltage Limit</t>
  </si>
  <si>
    <t>DVL - Discharge Voltage Limit</t>
  </si>
  <si>
    <t>CCL - Charge Current Limit</t>
  </si>
  <si>
    <t>DCL - Discharge Current Limit</t>
  </si>
  <si>
    <t>Low voltage alarm</t>
  </si>
  <si>
    <t>High voltage alarm</t>
  </si>
  <si>
    <t>Low battery temperature alarm</t>
  </si>
  <si>
    <t>High battery temperature alarm</t>
  </si>
  <si>
    <t>Cell Imbalance alarm</t>
  </si>
  <si>
    <t>High charge current alarm</t>
  </si>
  <si>
    <t>High discharge current alarm</t>
  </si>
  <si>
    <t>High charge temperature alarm</t>
  </si>
  <si>
    <t>Low charge temperature alarm</t>
  </si>
  <si>
    <t>Internal Failure</t>
  </si>
  <si>
    <t>Minimum cell voltage</t>
  </si>
  <si>
    <t>Maximum cell voltage</t>
  </si>
  <si>
    <t>Battery watts</t>
  </si>
  <si>
    <t>Load state</t>
  </si>
  <si>
    <t>Load current</t>
  </si>
  <si>
    <t>PV voltage</t>
  </si>
  <si>
    <t>PV power</t>
  </si>
  <si>
    <t>Solar charge current limit</t>
  </si>
  <si>
    <t>MPPT State</t>
  </si>
  <si>
    <t>Yield today</t>
  </si>
  <si>
    <t>Maximum charge power today</t>
  </si>
  <si>
    <t>Yield yesterday</t>
  </si>
  <si>
    <t>Maximum charge power yesterday</t>
  </si>
  <si>
    <t>Error code</t>
  </si>
  <si>
    <t>User yield</t>
  </si>
  <si>
    <t>#1 Low SOC; discharge disabled</t>
  </si>
  <si>
    <t>#2 BatteryLife is active</t>
  </si>
  <si>
    <t>#3 Charge disabled by BMS</t>
  </si>
  <si>
    <t>#4 Discharge disabled by BMS</t>
  </si>
  <si>
    <t>#5 Slow charge is active</t>
  </si>
  <si>
    <t>#6 Charge disabled by user setting</t>
  </si>
  <si>
    <t>#7 Discharge disabled by user setting</t>
  </si>
  <si>
    <t>PV - DC-coupled</t>
  </si>
  <si>
    <t>AC Consumption L1</t>
  </si>
  <si>
    <t>Grid L1</t>
  </si>
  <si>
    <t>DC System</t>
  </si>
  <si>
    <t>VE.Bus charge current</t>
  </si>
  <si>
    <t>Battery Power</t>
  </si>
  <si>
    <t>VE.Bus charge power</t>
  </si>
  <si>
    <t>Battery SOC</t>
  </si>
  <si>
    <t>Battery state</t>
  </si>
  <si>
    <t>DVCC Multiple batteries alarm</t>
  </si>
  <si>
    <t>GX Error #48 DVCC with incompatible firmware</t>
  </si>
  <si>
    <t>Consumption Forecast</t>
  </si>
  <si>
    <t>Grid alarm</t>
  </si>
  <si>
    <t>%.2F</t>
  </si>
  <si>
    <t>Wh</t>
  </si>
  <si>
    <t>Not active</t>
  </si>
  <si>
    <t>Alarm relay</t>
  </si>
  <si>
    <t>Manual</t>
  </si>
  <si>
    <t>No error</t>
  </si>
  <si>
    <t>No restrictions</t>
  </si>
  <si>
    <t>On</t>
  </si>
  <si>
    <t>No alarm</t>
  </si>
  <si>
    <t>Disconnected</t>
  </si>
  <si>
    <t>Bulk</t>
  </si>
  <si>
    <t>Not ignored</t>
  </si>
  <si>
    <t>Not available</t>
  </si>
  <si>
    <t>Adjustable</t>
  </si>
  <si>
    <t>Ok</t>
  </si>
  <si>
    <t>Grid ok</t>
  </si>
  <si>
    <t>AC Input 1</t>
  </si>
  <si>
    <t>Grid</t>
  </si>
  <si>
    <t>charging</t>
  </si>
  <si>
    <t>idle</t>
  </si>
  <si>
    <t>Ext. Control</t>
  </si>
  <si>
    <t>MPPT active</t>
  </si>
  <si>
    <t>Voltage or current limited</t>
  </si>
  <si>
    <t>Absorption</t>
  </si>
  <si>
    <t>Solar Charger [279]</t>
  </si>
  <si>
    <t>Power assist</t>
  </si>
  <si>
    <t>Europe-Paris (+02:00)</t>
  </si>
  <si>
    <t>DESS Grid-battery energy exporting restrictions</t>
  </si>
  <si>
    <t>Charger on-off</t>
  </si>
  <si>
    <t>E charged</t>
  </si>
  <si>
    <t>E charged tot</t>
  </si>
  <si>
    <t>AC + 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</si>
</sst>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;[Red]\-#,##0.00\ &quot;€&quot;"/>
    <numFmt numFmtId="165" formatCode="[$-F400]h:mm:ss\ AM/PM"/>
  </numFmts>
  <fonts count="8" x14ac:knownFonts="1">
    <font>
      <sz val="12"/>
      <color rgb="FF000000"/>
      <name val="Calibri"/>
      <charset val="1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trike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8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0" fontId="6" fillId="0" borderId="0"/>
    <xf numFmtId="0" fontId="2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2" fontId="0" fillId="0" borderId="0" xfId="0" applyNumberFormat="1"/>
    <xf numFmtId="165" fontId="0" fillId="0" borderId="0" xfId="0" applyNumberFormat="1"/>
    <xf numFmtId="0" fontId="7" fillId="0" borderId="0" xfId="0" applyFont="1"/>
    <xf numFmtId="22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</cellXfs>
  <cellStyles count="4">
    <cellStyle name="Normal" xfId="0" builtinId="0"/>
    <cellStyle name="Normal 2" xfId="1" xr:uid="{774A3D48-711C-42B0-ABFB-FAAF81290D6D}"/>
    <cellStyle name="Normal 3" xfId="2" xr:uid="{D5E72B16-0951-4971-A991-2B9C657E5880}"/>
    <cellStyle name="Normal 4" xfId="3" xr:uid="{F819544C-73CA-4671-A16E-3B47B726C985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458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8"/>
          <c:order val="1"/>
          <c:tx>
            <c:v>DC system</c:v>
          </c:tx>
          <c:spPr>
            <a:ln w="3810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'VRM data export'!$A$4:$A$2495</c:f>
              <c:numCache>
                <c:formatCode>m/d/yy\ h:mm</c:formatCode>
                <c:ptCount val="2492"/>
                <c:pt idx="0">
                  <c:v>45428.604756944442</c:v>
                </c:pt>
                <c:pt idx="1">
                  <c:v>45428.604768518519</c:v>
                </c:pt>
                <c:pt idx="2">
                  <c:v>45428.604780092595</c:v>
                </c:pt>
                <c:pt idx="3">
                  <c:v>45428.604791666665</c:v>
                </c:pt>
                <c:pt idx="4">
                  <c:v>45428.604826388888</c:v>
                </c:pt>
                <c:pt idx="5">
                  <c:v>45428.604872685188</c:v>
                </c:pt>
                <c:pt idx="6">
                  <c:v>45428.60491898148</c:v>
                </c:pt>
                <c:pt idx="7">
                  <c:v>45428.604930555557</c:v>
                </c:pt>
                <c:pt idx="8">
                  <c:v>45428.604942129627</c:v>
                </c:pt>
                <c:pt idx="9">
                  <c:v>45428.604953703703</c:v>
                </c:pt>
                <c:pt idx="10">
                  <c:v>45428.605462962965</c:v>
                </c:pt>
                <c:pt idx="11">
                  <c:v>45428.606157407405</c:v>
                </c:pt>
                <c:pt idx="12">
                  <c:v>45428.606851851851</c:v>
                </c:pt>
                <c:pt idx="13">
                  <c:v>45428.607546296298</c:v>
                </c:pt>
                <c:pt idx="14">
                  <c:v>45428.608240740738</c:v>
                </c:pt>
                <c:pt idx="15">
                  <c:v>45428.608935185184</c:v>
                </c:pt>
                <c:pt idx="16">
                  <c:v>45428.609629629631</c:v>
                </c:pt>
                <c:pt idx="17">
                  <c:v>45428.610324074078</c:v>
                </c:pt>
                <c:pt idx="18">
                  <c:v>45428.611018518517</c:v>
                </c:pt>
                <c:pt idx="19">
                  <c:v>45428.611712962964</c:v>
                </c:pt>
                <c:pt idx="20">
                  <c:v>45428.612407407411</c:v>
                </c:pt>
                <c:pt idx="21">
                  <c:v>45428.61310185185</c:v>
                </c:pt>
                <c:pt idx="22">
                  <c:v>45428.613796296297</c:v>
                </c:pt>
                <c:pt idx="23">
                  <c:v>45428.614490740743</c:v>
                </c:pt>
                <c:pt idx="24">
                  <c:v>45428.615185185183</c:v>
                </c:pt>
                <c:pt idx="25">
                  <c:v>45428.615879629629</c:v>
                </c:pt>
                <c:pt idx="26">
                  <c:v>45428.616574074076</c:v>
                </c:pt>
                <c:pt idx="27">
                  <c:v>45428.617268518516</c:v>
                </c:pt>
                <c:pt idx="28">
                  <c:v>45428.617962962962</c:v>
                </c:pt>
                <c:pt idx="29">
                  <c:v>45428.618657407409</c:v>
                </c:pt>
                <c:pt idx="30">
                  <c:v>45428.619351851848</c:v>
                </c:pt>
                <c:pt idx="31">
                  <c:v>45428.620046296295</c:v>
                </c:pt>
                <c:pt idx="32">
                  <c:v>45428.620740740742</c:v>
                </c:pt>
                <c:pt idx="33">
                  <c:v>45428.621435185189</c:v>
                </c:pt>
                <c:pt idx="34">
                  <c:v>45428.622129629628</c:v>
                </c:pt>
                <c:pt idx="35">
                  <c:v>45428.622824074075</c:v>
                </c:pt>
                <c:pt idx="36">
                  <c:v>45428.623518518521</c:v>
                </c:pt>
                <c:pt idx="37">
                  <c:v>45428.624212962961</c:v>
                </c:pt>
                <c:pt idx="38">
                  <c:v>45428.624907407408</c:v>
                </c:pt>
                <c:pt idx="39">
                  <c:v>45428.625601851854</c:v>
                </c:pt>
                <c:pt idx="40">
                  <c:v>45428.626296296294</c:v>
                </c:pt>
                <c:pt idx="41">
                  <c:v>45428.62699074074</c:v>
                </c:pt>
                <c:pt idx="42">
                  <c:v>45428.627685185187</c:v>
                </c:pt>
                <c:pt idx="43">
                  <c:v>45428.628379629627</c:v>
                </c:pt>
                <c:pt idx="44">
                  <c:v>45428.629074074073</c:v>
                </c:pt>
                <c:pt idx="45">
                  <c:v>45428.62976851852</c:v>
                </c:pt>
                <c:pt idx="46">
                  <c:v>45428.630462962959</c:v>
                </c:pt>
                <c:pt idx="47">
                  <c:v>45428.631157407406</c:v>
                </c:pt>
                <c:pt idx="48">
                  <c:v>45428.631851851853</c:v>
                </c:pt>
                <c:pt idx="49">
                  <c:v>45428.6325462963</c:v>
                </c:pt>
                <c:pt idx="50">
                  <c:v>45428.633240740739</c:v>
                </c:pt>
                <c:pt idx="51">
                  <c:v>45428.633935185186</c:v>
                </c:pt>
                <c:pt idx="52">
                  <c:v>45428.634629629632</c:v>
                </c:pt>
                <c:pt idx="53">
                  <c:v>45428.635324074072</c:v>
                </c:pt>
                <c:pt idx="54">
                  <c:v>45428.636018518519</c:v>
                </c:pt>
                <c:pt idx="55">
                  <c:v>45428.636712962965</c:v>
                </c:pt>
                <c:pt idx="56">
                  <c:v>45428.637407407405</c:v>
                </c:pt>
                <c:pt idx="57">
                  <c:v>45428.638101851851</c:v>
                </c:pt>
                <c:pt idx="58">
                  <c:v>45428.638796296298</c:v>
                </c:pt>
                <c:pt idx="59">
                  <c:v>45428.639490740738</c:v>
                </c:pt>
                <c:pt idx="60">
                  <c:v>45428.640185185184</c:v>
                </c:pt>
                <c:pt idx="61">
                  <c:v>45428.640879629631</c:v>
                </c:pt>
                <c:pt idx="62">
                  <c:v>45428.641574074078</c:v>
                </c:pt>
                <c:pt idx="63">
                  <c:v>45428.642268518517</c:v>
                </c:pt>
                <c:pt idx="64">
                  <c:v>45428.642962962964</c:v>
                </c:pt>
                <c:pt idx="65">
                  <c:v>45428.643657407411</c:v>
                </c:pt>
                <c:pt idx="66">
                  <c:v>45428.64435185185</c:v>
                </c:pt>
                <c:pt idx="67">
                  <c:v>45428.645046296297</c:v>
                </c:pt>
                <c:pt idx="68">
                  <c:v>45428.645740740743</c:v>
                </c:pt>
                <c:pt idx="69">
                  <c:v>45428.646435185183</c:v>
                </c:pt>
                <c:pt idx="70">
                  <c:v>45428.647129629629</c:v>
                </c:pt>
                <c:pt idx="71">
                  <c:v>45428.647824074076</c:v>
                </c:pt>
                <c:pt idx="72">
                  <c:v>45428.648518518516</c:v>
                </c:pt>
                <c:pt idx="73">
                  <c:v>45428.649212962962</c:v>
                </c:pt>
                <c:pt idx="74">
                  <c:v>45428.649907407409</c:v>
                </c:pt>
                <c:pt idx="75">
                  <c:v>45428.650601851848</c:v>
                </c:pt>
                <c:pt idx="76">
                  <c:v>45428.651296296295</c:v>
                </c:pt>
                <c:pt idx="77">
                  <c:v>45428.651990740742</c:v>
                </c:pt>
                <c:pt idx="78">
                  <c:v>45428.652685185189</c:v>
                </c:pt>
                <c:pt idx="79">
                  <c:v>45428.653379629628</c:v>
                </c:pt>
                <c:pt idx="80">
                  <c:v>45428.654074074075</c:v>
                </c:pt>
                <c:pt idx="81">
                  <c:v>45428.654768518521</c:v>
                </c:pt>
                <c:pt idx="82">
                  <c:v>45428.655462962961</c:v>
                </c:pt>
                <c:pt idx="83">
                  <c:v>45428.656157407408</c:v>
                </c:pt>
                <c:pt idx="84">
                  <c:v>45428.656851851854</c:v>
                </c:pt>
                <c:pt idx="85">
                  <c:v>45428.657546296294</c:v>
                </c:pt>
                <c:pt idx="86">
                  <c:v>45428.65824074074</c:v>
                </c:pt>
                <c:pt idx="87">
                  <c:v>45428.658935185187</c:v>
                </c:pt>
                <c:pt idx="88">
                  <c:v>45428.659629629627</c:v>
                </c:pt>
                <c:pt idx="89">
                  <c:v>45428.660324074073</c:v>
                </c:pt>
                <c:pt idx="90">
                  <c:v>45428.66101851852</c:v>
                </c:pt>
                <c:pt idx="91">
                  <c:v>45428.661712962959</c:v>
                </c:pt>
                <c:pt idx="92">
                  <c:v>45428.662407407406</c:v>
                </c:pt>
                <c:pt idx="93">
                  <c:v>45428.663101851853</c:v>
                </c:pt>
                <c:pt idx="94">
                  <c:v>45428.6637962963</c:v>
                </c:pt>
                <c:pt idx="95">
                  <c:v>45428.664490740739</c:v>
                </c:pt>
                <c:pt idx="96">
                  <c:v>45428.665185185186</c:v>
                </c:pt>
                <c:pt idx="97">
                  <c:v>45428.665879629632</c:v>
                </c:pt>
                <c:pt idx="98">
                  <c:v>45428.666574074072</c:v>
                </c:pt>
                <c:pt idx="99">
                  <c:v>45428.667268518519</c:v>
                </c:pt>
                <c:pt idx="100">
                  <c:v>45428.667962962965</c:v>
                </c:pt>
                <c:pt idx="101">
                  <c:v>45428.668657407405</c:v>
                </c:pt>
                <c:pt idx="102">
                  <c:v>45428.669351851851</c:v>
                </c:pt>
                <c:pt idx="103">
                  <c:v>45428.670046296298</c:v>
                </c:pt>
                <c:pt idx="104">
                  <c:v>45428.670740740738</c:v>
                </c:pt>
                <c:pt idx="105">
                  <c:v>45428.671435185184</c:v>
                </c:pt>
                <c:pt idx="106">
                  <c:v>45428.672129629631</c:v>
                </c:pt>
                <c:pt idx="107">
                  <c:v>45428.672824074078</c:v>
                </c:pt>
                <c:pt idx="108">
                  <c:v>45428.673518518517</c:v>
                </c:pt>
                <c:pt idx="109">
                  <c:v>45428.674212962964</c:v>
                </c:pt>
                <c:pt idx="110">
                  <c:v>45428.674907407411</c:v>
                </c:pt>
                <c:pt idx="111">
                  <c:v>45428.67560185185</c:v>
                </c:pt>
                <c:pt idx="112">
                  <c:v>45428.676296296297</c:v>
                </c:pt>
                <c:pt idx="113">
                  <c:v>45428.676990740743</c:v>
                </c:pt>
                <c:pt idx="114">
                  <c:v>45428.677685185183</c:v>
                </c:pt>
                <c:pt idx="115">
                  <c:v>45428.678379629629</c:v>
                </c:pt>
                <c:pt idx="116">
                  <c:v>45428.679074074076</c:v>
                </c:pt>
                <c:pt idx="117">
                  <c:v>45428.679768518516</c:v>
                </c:pt>
                <c:pt idx="118">
                  <c:v>45428.680462962962</c:v>
                </c:pt>
                <c:pt idx="119">
                  <c:v>45428.681157407409</c:v>
                </c:pt>
                <c:pt idx="120">
                  <c:v>45428.681851851848</c:v>
                </c:pt>
                <c:pt idx="121">
                  <c:v>45428.682546296295</c:v>
                </c:pt>
                <c:pt idx="122">
                  <c:v>45428.683240740742</c:v>
                </c:pt>
                <c:pt idx="123">
                  <c:v>45428.683935185189</c:v>
                </c:pt>
                <c:pt idx="124">
                  <c:v>45428.684629629628</c:v>
                </c:pt>
                <c:pt idx="125">
                  <c:v>45428.685324074075</c:v>
                </c:pt>
                <c:pt idx="126">
                  <c:v>45428.686018518521</c:v>
                </c:pt>
                <c:pt idx="127">
                  <c:v>45428.686712962961</c:v>
                </c:pt>
                <c:pt idx="128">
                  <c:v>45428.687407407408</c:v>
                </c:pt>
                <c:pt idx="129">
                  <c:v>45428.688101851854</c:v>
                </c:pt>
                <c:pt idx="130">
                  <c:v>45428.688796296294</c:v>
                </c:pt>
                <c:pt idx="131">
                  <c:v>45428.68949074074</c:v>
                </c:pt>
                <c:pt idx="132">
                  <c:v>45428.690185185187</c:v>
                </c:pt>
                <c:pt idx="133">
                  <c:v>45428.690879629627</c:v>
                </c:pt>
                <c:pt idx="134">
                  <c:v>45428.691574074073</c:v>
                </c:pt>
                <c:pt idx="135">
                  <c:v>45428.69226851852</c:v>
                </c:pt>
                <c:pt idx="136">
                  <c:v>45428.692962962959</c:v>
                </c:pt>
                <c:pt idx="137">
                  <c:v>45428.693657407406</c:v>
                </c:pt>
                <c:pt idx="138">
                  <c:v>45428.694363425922</c:v>
                </c:pt>
                <c:pt idx="139">
                  <c:v>45428.695057870369</c:v>
                </c:pt>
                <c:pt idx="140">
                  <c:v>45428.695752314816</c:v>
                </c:pt>
                <c:pt idx="141">
                  <c:v>45428.696446759262</c:v>
                </c:pt>
                <c:pt idx="142">
                  <c:v>45428.697141203702</c:v>
                </c:pt>
                <c:pt idx="143">
                  <c:v>45428.697835648149</c:v>
                </c:pt>
                <c:pt idx="144">
                  <c:v>45428.698530092595</c:v>
                </c:pt>
                <c:pt idx="145">
                  <c:v>45428.699224537035</c:v>
                </c:pt>
                <c:pt idx="146">
                  <c:v>45428.699918981481</c:v>
                </c:pt>
                <c:pt idx="147">
                  <c:v>45428.700613425928</c:v>
                </c:pt>
                <c:pt idx="148">
                  <c:v>45428.701307870368</c:v>
                </c:pt>
                <c:pt idx="149">
                  <c:v>45428.701979166668</c:v>
                </c:pt>
                <c:pt idx="150">
                  <c:v>45428.702673611115</c:v>
                </c:pt>
                <c:pt idx="151">
                  <c:v>45428.703368055554</c:v>
                </c:pt>
                <c:pt idx="152">
                  <c:v>45428.704062500001</c:v>
                </c:pt>
                <c:pt idx="153">
                  <c:v>45428.704756944448</c:v>
                </c:pt>
                <c:pt idx="154">
                  <c:v>45428.705451388887</c:v>
                </c:pt>
                <c:pt idx="155">
                  <c:v>45428.706145833334</c:v>
                </c:pt>
                <c:pt idx="156">
                  <c:v>45428.70684027778</c:v>
                </c:pt>
                <c:pt idx="157">
                  <c:v>45428.70753472222</c:v>
                </c:pt>
                <c:pt idx="158">
                  <c:v>45428.708229166667</c:v>
                </c:pt>
                <c:pt idx="159">
                  <c:v>45428.708923611113</c:v>
                </c:pt>
                <c:pt idx="160">
                  <c:v>45428.709618055553</c:v>
                </c:pt>
                <c:pt idx="161">
                  <c:v>45428.710312499999</c:v>
                </c:pt>
                <c:pt idx="162">
                  <c:v>45428.711006944446</c:v>
                </c:pt>
                <c:pt idx="163">
                  <c:v>45428.711701388886</c:v>
                </c:pt>
                <c:pt idx="164">
                  <c:v>45428.712395833332</c:v>
                </c:pt>
                <c:pt idx="165">
                  <c:v>45428.713090277779</c:v>
                </c:pt>
                <c:pt idx="166">
                  <c:v>45428.713784722226</c:v>
                </c:pt>
                <c:pt idx="167">
                  <c:v>45428.714479166665</c:v>
                </c:pt>
                <c:pt idx="168">
                  <c:v>45428.715173611112</c:v>
                </c:pt>
                <c:pt idx="169">
                  <c:v>45428.715868055559</c:v>
                </c:pt>
                <c:pt idx="170">
                  <c:v>45428.716562499998</c:v>
                </c:pt>
                <c:pt idx="171">
                  <c:v>45428.717256944445</c:v>
                </c:pt>
                <c:pt idx="172">
                  <c:v>45428.717951388891</c:v>
                </c:pt>
                <c:pt idx="173">
                  <c:v>45428.718645833331</c:v>
                </c:pt>
                <c:pt idx="174">
                  <c:v>45428.719340277778</c:v>
                </c:pt>
                <c:pt idx="175">
                  <c:v>45428.720034722224</c:v>
                </c:pt>
                <c:pt idx="176">
                  <c:v>45428.720729166664</c:v>
                </c:pt>
                <c:pt idx="177">
                  <c:v>45428.72142361111</c:v>
                </c:pt>
                <c:pt idx="178">
                  <c:v>45428.722118055557</c:v>
                </c:pt>
                <c:pt idx="179">
                  <c:v>45428.722812499997</c:v>
                </c:pt>
                <c:pt idx="180">
                  <c:v>45428.723506944443</c:v>
                </c:pt>
                <c:pt idx="181">
                  <c:v>45428.72420138889</c:v>
                </c:pt>
                <c:pt idx="182">
                  <c:v>45428.724895833337</c:v>
                </c:pt>
                <c:pt idx="183">
                  <c:v>45428.725590277776</c:v>
                </c:pt>
                <c:pt idx="184">
                  <c:v>45428.726284722223</c:v>
                </c:pt>
                <c:pt idx="185">
                  <c:v>45428.726979166669</c:v>
                </c:pt>
                <c:pt idx="186">
                  <c:v>45428.727673611109</c:v>
                </c:pt>
                <c:pt idx="187">
                  <c:v>45428.72828703704</c:v>
                </c:pt>
                <c:pt idx="188">
                  <c:v>45428.728368055556</c:v>
                </c:pt>
                <c:pt idx="189">
                  <c:v>45428.729062500002</c:v>
                </c:pt>
                <c:pt idx="190">
                  <c:v>45428.729756944442</c:v>
                </c:pt>
                <c:pt idx="191">
                  <c:v>45428.730451388888</c:v>
                </c:pt>
                <c:pt idx="192">
                  <c:v>45428.731145833335</c:v>
                </c:pt>
                <c:pt idx="193">
                  <c:v>45428.731840277775</c:v>
                </c:pt>
                <c:pt idx="194">
                  <c:v>45428.732534722221</c:v>
                </c:pt>
                <c:pt idx="195">
                  <c:v>45428.733229166668</c:v>
                </c:pt>
                <c:pt idx="196">
                  <c:v>45428.733923611115</c:v>
                </c:pt>
                <c:pt idx="197">
                  <c:v>45428.734618055554</c:v>
                </c:pt>
                <c:pt idx="198">
                  <c:v>45428.735312500001</c:v>
                </c:pt>
                <c:pt idx="199">
                  <c:v>45428.736006944448</c:v>
                </c:pt>
                <c:pt idx="200">
                  <c:v>45428.736701388887</c:v>
                </c:pt>
                <c:pt idx="201">
                  <c:v>45428.737395833334</c:v>
                </c:pt>
                <c:pt idx="202">
                  <c:v>45428.740439814814</c:v>
                </c:pt>
                <c:pt idx="203">
                  <c:v>45428.740451388891</c:v>
                </c:pt>
                <c:pt idx="204">
                  <c:v>45428.74046296296</c:v>
                </c:pt>
                <c:pt idx="205">
                  <c:v>45428.740474537037</c:v>
                </c:pt>
                <c:pt idx="206">
                  <c:v>45428.740486111114</c:v>
                </c:pt>
                <c:pt idx="207">
                  <c:v>45428.740520833337</c:v>
                </c:pt>
                <c:pt idx="208">
                  <c:v>45428.740567129629</c:v>
                </c:pt>
                <c:pt idx="209">
                  <c:v>45428.740624999999</c:v>
                </c:pt>
                <c:pt idx="210">
                  <c:v>45428.740636574075</c:v>
                </c:pt>
                <c:pt idx="211">
                  <c:v>45428.74113425926</c:v>
                </c:pt>
                <c:pt idx="212">
                  <c:v>45428.741828703707</c:v>
                </c:pt>
                <c:pt idx="213">
                  <c:v>45428.742523148147</c:v>
                </c:pt>
                <c:pt idx="214">
                  <c:v>45428.742777777778</c:v>
                </c:pt>
                <c:pt idx="215">
                  <c:v>45428.742789351854</c:v>
                </c:pt>
                <c:pt idx="216">
                  <c:v>45428.743125000001</c:v>
                </c:pt>
                <c:pt idx="217">
                  <c:v>45428.743136574078</c:v>
                </c:pt>
                <c:pt idx="218">
                  <c:v>45428.743217592593</c:v>
                </c:pt>
                <c:pt idx="219">
                  <c:v>45428.74391203704</c:v>
                </c:pt>
                <c:pt idx="220">
                  <c:v>45428.744606481479</c:v>
                </c:pt>
                <c:pt idx="221">
                  <c:v>45428.745300925926</c:v>
                </c:pt>
                <c:pt idx="222">
                  <c:v>45428.74590277778</c:v>
                </c:pt>
                <c:pt idx="223">
                  <c:v>45428.745995370373</c:v>
                </c:pt>
                <c:pt idx="224">
                  <c:v>45428.746249999997</c:v>
                </c:pt>
                <c:pt idx="225">
                  <c:v>45428.746261574073</c:v>
                </c:pt>
                <c:pt idx="226">
                  <c:v>45428.746689814812</c:v>
                </c:pt>
                <c:pt idx="227">
                  <c:v>45428.747384259259</c:v>
                </c:pt>
                <c:pt idx="228">
                  <c:v>45428.748078703706</c:v>
                </c:pt>
                <c:pt idx="229">
                  <c:v>45428.748773148145</c:v>
                </c:pt>
                <c:pt idx="230">
                  <c:v>45428.749016203707</c:v>
                </c:pt>
                <c:pt idx="231">
                  <c:v>45428.749027777776</c:v>
                </c:pt>
                <c:pt idx="232">
                  <c:v>45428.749212962961</c:v>
                </c:pt>
                <c:pt idx="233">
                  <c:v>45428.749236111114</c:v>
                </c:pt>
                <c:pt idx="234">
                  <c:v>45428.749479166669</c:v>
                </c:pt>
                <c:pt idx="235">
                  <c:v>45428.750173611108</c:v>
                </c:pt>
                <c:pt idx="236">
                  <c:v>45428.750868055555</c:v>
                </c:pt>
                <c:pt idx="237">
                  <c:v>45428.751562500001</c:v>
                </c:pt>
                <c:pt idx="238">
                  <c:v>45428.751967592594</c:v>
                </c:pt>
                <c:pt idx="239">
                  <c:v>45428.751979166664</c:v>
                </c:pt>
                <c:pt idx="240">
                  <c:v>45428.752164351848</c:v>
                </c:pt>
                <c:pt idx="241">
                  <c:v>45428.752175925925</c:v>
                </c:pt>
                <c:pt idx="242">
                  <c:v>45428.752256944441</c:v>
                </c:pt>
                <c:pt idx="243">
                  <c:v>45428.752951388888</c:v>
                </c:pt>
                <c:pt idx="244">
                  <c:v>45428.753645833334</c:v>
                </c:pt>
                <c:pt idx="245">
                  <c:v>45428.754340277781</c:v>
                </c:pt>
                <c:pt idx="246">
                  <c:v>45428.754907407405</c:v>
                </c:pt>
                <c:pt idx="247">
                  <c:v>45428.754918981482</c:v>
                </c:pt>
                <c:pt idx="248">
                  <c:v>45428.75503472222</c:v>
                </c:pt>
                <c:pt idx="249">
                  <c:v>45428.755104166667</c:v>
                </c:pt>
                <c:pt idx="250">
                  <c:v>45428.755729166667</c:v>
                </c:pt>
                <c:pt idx="251">
                  <c:v>45428.756423611114</c:v>
                </c:pt>
                <c:pt idx="252">
                  <c:v>45428.757118055553</c:v>
                </c:pt>
                <c:pt idx="253">
                  <c:v>45428.7578125</c:v>
                </c:pt>
                <c:pt idx="254">
                  <c:v>45428.757835648146</c:v>
                </c:pt>
                <c:pt idx="255">
                  <c:v>45428.758032407408</c:v>
                </c:pt>
                <c:pt idx="256">
                  <c:v>45428.758043981485</c:v>
                </c:pt>
                <c:pt idx="257">
                  <c:v>45428.758506944447</c:v>
                </c:pt>
                <c:pt idx="258">
                  <c:v>45428.759201388886</c:v>
                </c:pt>
                <c:pt idx="259">
                  <c:v>45428.759895833333</c:v>
                </c:pt>
                <c:pt idx="260">
                  <c:v>45428.76059027778</c:v>
                </c:pt>
                <c:pt idx="261">
                  <c:v>45428.760763888888</c:v>
                </c:pt>
                <c:pt idx="262">
                  <c:v>45428.760775462964</c:v>
                </c:pt>
                <c:pt idx="263">
                  <c:v>45428.760960648149</c:v>
                </c:pt>
                <c:pt idx="264">
                  <c:v>45428.760972222219</c:v>
                </c:pt>
                <c:pt idx="265">
                  <c:v>45428.761284722219</c:v>
                </c:pt>
                <c:pt idx="266">
                  <c:v>45428.761979166666</c:v>
                </c:pt>
                <c:pt idx="267">
                  <c:v>45428.762662037036</c:v>
                </c:pt>
                <c:pt idx="268">
                  <c:v>45428.763356481482</c:v>
                </c:pt>
                <c:pt idx="269">
                  <c:v>45428.763668981483</c:v>
                </c:pt>
                <c:pt idx="270">
                  <c:v>45428.763680555552</c:v>
                </c:pt>
                <c:pt idx="271">
                  <c:v>45428.763692129629</c:v>
                </c:pt>
                <c:pt idx="272">
                  <c:v>45428.763877314814</c:v>
                </c:pt>
                <c:pt idx="273">
                  <c:v>45428.763888888891</c:v>
                </c:pt>
                <c:pt idx="274">
                  <c:v>45428.764050925929</c:v>
                </c:pt>
                <c:pt idx="275">
                  <c:v>45428.764745370368</c:v>
                </c:pt>
                <c:pt idx="276">
                  <c:v>45428.765439814815</c:v>
                </c:pt>
                <c:pt idx="277">
                  <c:v>45428.766134259262</c:v>
                </c:pt>
                <c:pt idx="278">
                  <c:v>45428.766608796293</c:v>
                </c:pt>
                <c:pt idx="279">
                  <c:v>45428.76662037037</c:v>
                </c:pt>
                <c:pt idx="280">
                  <c:v>45428.766817129632</c:v>
                </c:pt>
                <c:pt idx="281">
                  <c:v>45428.766828703701</c:v>
                </c:pt>
                <c:pt idx="282">
                  <c:v>45428.766840277778</c:v>
                </c:pt>
                <c:pt idx="283">
                  <c:v>45428.767534722225</c:v>
                </c:pt>
                <c:pt idx="284">
                  <c:v>45428.768229166664</c:v>
                </c:pt>
                <c:pt idx="285">
                  <c:v>45428.768923611111</c:v>
                </c:pt>
                <c:pt idx="286">
                  <c:v>45428.769537037035</c:v>
                </c:pt>
                <c:pt idx="287">
                  <c:v>45428.769548611112</c:v>
                </c:pt>
                <c:pt idx="288">
                  <c:v>45428.769618055558</c:v>
                </c:pt>
                <c:pt idx="289">
                  <c:v>45428.769745370373</c:v>
                </c:pt>
                <c:pt idx="290">
                  <c:v>45428.769756944443</c:v>
                </c:pt>
                <c:pt idx="291">
                  <c:v>45428.770312499997</c:v>
                </c:pt>
                <c:pt idx="292">
                  <c:v>45428.771006944444</c:v>
                </c:pt>
                <c:pt idx="293">
                  <c:v>45428.771701388891</c:v>
                </c:pt>
                <c:pt idx="294">
                  <c:v>45428.77239583333</c:v>
                </c:pt>
                <c:pt idx="295">
                  <c:v>45428.772476851853</c:v>
                </c:pt>
                <c:pt idx="296">
                  <c:v>45428.772488425922</c:v>
                </c:pt>
                <c:pt idx="297">
                  <c:v>45428.772685185184</c:v>
                </c:pt>
                <c:pt idx="298">
                  <c:v>45428.773090277777</c:v>
                </c:pt>
                <c:pt idx="299">
                  <c:v>45428.773784722223</c:v>
                </c:pt>
                <c:pt idx="300">
                  <c:v>45428.77447916667</c:v>
                </c:pt>
                <c:pt idx="301">
                  <c:v>45428.775173611109</c:v>
                </c:pt>
                <c:pt idx="302">
                  <c:v>45428.775416666664</c:v>
                </c:pt>
                <c:pt idx="303">
                  <c:v>45428.77542824074</c:v>
                </c:pt>
                <c:pt idx="304">
                  <c:v>45428.775613425925</c:v>
                </c:pt>
                <c:pt idx="305">
                  <c:v>45428.775625000002</c:v>
                </c:pt>
                <c:pt idx="306">
                  <c:v>45428.775868055556</c:v>
                </c:pt>
                <c:pt idx="307">
                  <c:v>45428.776562500003</c:v>
                </c:pt>
                <c:pt idx="308">
                  <c:v>45428.777256944442</c:v>
                </c:pt>
                <c:pt idx="309">
                  <c:v>45428.777951388889</c:v>
                </c:pt>
                <c:pt idx="310">
                  <c:v>45428.778333333335</c:v>
                </c:pt>
                <c:pt idx="311">
                  <c:v>45428.778344907405</c:v>
                </c:pt>
                <c:pt idx="312">
                  <c:v>45428.77853009259</c:v>
                </c:pt>
                <c:pt idx="313">
                  <c:v>45428.778541666667</c:v>
                </c:pt>
                <c:pt idx="314">
                  <c:v>45428.778645833336</c:v>
                </c:pt>
                <c:pt idx="315">
                  <c:v>45428.779340277775</c:v>
                </c:pt>
                <c:pt idx="316">
                  <c:v>45428.780034722222</c:v>
                </c:pt>
                <c:pt idx="317">
                  <c:v>45428.780729166669</c:v>
                </c:pt>
                <c:pt idx="318">
                  <c:v>45428.781261574077</c:v>
                </c:pt>
                <c:pt idx="319">
                  <c:v>45428.781273148146</c:v>
                </c:pt>
                <c:pt idx="320">
                  <c:v>45428.781423611108</c:v>
                </c:pt>
                <c:pt idx="321">
                  <c:v>45428.781458333331</c:v>
                </c:pt>
                <c:pt idx="322">
                  <c:v>45428.781469907408</c:v>
                </c:pt>
                <c:pt idx="323">
                  <c:v>45428.782118055555</c:v>
                </c:pt>
                <c:pt idx="324">
                  <c:v>45428.782812500001</c:v>
                </c:pt>
                <c:pt idx="325">
                  <c:v>45428.783506944441</c:v>
                </c:pt>
                <c:pt idx="326">
                  <c:v>45428.784189814818</c:v>
                </c:pt>
                <c:pt idx="327">
                  <c:v>45428.784201388888</c:v>
                </c:pt>
                <c:pt idx="328">
                  <c:v>45428.784398148149</c:v>
                </c:pt>
                <c:pt idx="329">
                  <c:v>45428.784895833334</c:v>
                </c:pt>
                <c:pt idx="330">
                  <c:v>45428.785590277781</c:v>
                </c:pt>
                <c:pt idx="331">
                  <c:v>45428.78628472222</c:v>
                </c:pt>
                <c:pt idx="332">
                  <c:v>45428.786979166667</c:v>
                </c:pt>
                <c:pt idx="333">
                  <c:v>45428.787141203706</c:v>
                </c:pt>
                <c:pt idx="334">
                  <c:v>45428.787152777775</c:v>
                </c:pt>
                <c:pt idx="335">
                  <c:v>45428.78733796296</c:v>
                </c:pt>
                <c:pt idx="336">
                  <c:v>45428.787673611114</c:v>
                </c:pt>
                <c:pt idx="337">
                  <c:v>45428.788368055553</c:v>
                </c:pt>
                <c:pt idx="338">
                  <c:v>45428.7890625</c:v>
                </c:pt>
                <c:pt idx="339">
                  <c:v>45428.789756944447</c:v>
                </c:pt>
                <c:pt idx="340">
                  <c:v>45428.790081018517</c:v>
                </c:pt>
                <c:pt idx="341">
                  <c:v>45428.790092592593</c:v>
                </c:pt>
                <c:pt idx="342">
                  <c:v>45428.790277777778</c:v>
                </c:pt>
                <c:pt idx="343">
                  <c:v>45428.790289351855</c:v>
                </c:pt>
                <c:pt idx="344">
                  <c:v>45428.790451388886</c:v>
                </c:pt>
                <c:pt idx="345">
                  <c:v>45428.791145833333</c:v>
                </c:pt>
                <c:pt idx="346">
                  <c:v>45428.79184027778</c:v>
                </c:pt>
                <c:pt idx="347">
                  <c:v>45428.792534722219</c:v>
                </c:pt>
                <c:pt idx="348">
                  <c:v>45428.793020833335</c:v>
                </c:pt>
                <c:pt idx="349">
                  <c:v>45428.793032407404</c:v>
                </c:pt>
                <c:pt idx="350">
                  <c:v>45428.793217592596</c:v>
                </c:pt>
                <c:pt idx="351">
                  <c:v>45428.793229166666</c:v>
                </c:pt>
                <c:pt idx="352">
                  <c:v>45428.793923611112</c:v>
                </c:pt>
                <c:pt idx="353">
                  <c:v>45428.794618055559</c:v>
                </c:pt>
                <c:pt idx="354">
                  <c:v>45428.795312499999</c:v>
                </c:pt>
                <c:pt idx="355">
                  <c:v>45428.795960648145</c:v>
                </c:pt>
                <c:pt idx="356">
                  <c:v>45428.795972222222</c:v>
                </c:pt>
                <c:pt idx="357">
                  <c:v>45428.796006944445</c:v>
                </c:pt>
                <c:pt idx="358">
                  <c:v>45428.796157407407</c:v>
                </c:pt>
                <c:pt idx="359">
                  <c:v>45428.796168981484</c:v>
                </c:pt>
                <c:pt idx="360">
                  <c:v>45428.796701388892</c:v>
                </c:pt>
                <c:pt idx="361">
                  <c:v>45428.797395833331</c:v>
                </c:pt>
                <c:pt idx="362">
                  <c:v>45428.798090277778</c:v>
                </c:pt>
                <c:pt idx="363">
                  <c:v>45428.798796296294</c:v>
                </c:pt>
                <c:pt idx="364">
                  <c:v>45428.798900462964</c:v>
                </c:pt>
                <c:pt idx="365">
                  <c:v>45428.799097222225</c:v>
                </c:pt>
                <c:pt idx="366">
                  <c:v>45428.799479166664</c:v>
                </c:pt>
                <c:pt idx="367">
                  <c:v>45428.800173611111</c:v>
                </c:pt>
                <c:pt idx="368">
                  <c:v>45428.800868055558</c:v>
                </c:pt>
                <c:pt idx="369">
                  <c:v>45428.801562499997</c:v>
                </c:pt>
                <c:pt idx="370">
                  <c:v>45428.801817129628</c:v>
                </c:pt>
                <c:pt idx="371">
                  <c:v>45428.801828703705</c:v>
                </c:pt>
                <c:pt idx="372">
                  <c:v>45428.802025462966</c:v>
                </c:pt>
                <c:pt idx="373">
                  <c:v>45428.802256944444</c:v>
                </c:pt>
                <c:pt idx="374">
                  <c:v>45428.802951388891</c:v>
                </c:pt>
                <c:pt idx="375">
                  <c:v>45428.80364583333</c:v>
                </c:pt>
                <c:pt idx="376">
                  <c:v>45428.804340277777</c:v>
                </c:pt>
                <c:pt idx="377">
                  <c:v>45428.804768518516</c:v>
                </c:pt>
                <c:pt idx="378">
                  <c:v>45428.804780092592</c:v>
                </c:pt>
                <c:pt idx="379">
                  <c:v>45428.804965277777</c:v>
                </c:pt>
                <c:pt idx="380">
                  <c:v>45428.804976851854</c:v>
                </c:pt>
                <c:pt idx="381">
                  <c:v>45428.805034722223</c:v>
                </c:pt>
                <c:pt idx="382">
                  <c:v>45428.80572916667</c:v>
                </c:pt>
                <c:pt idx="383">
                  <c:v>45428.806423611109</c:v>
                </c:pt>
                <c:pt idx="384">
                  <c:v>45428.807129629633</c:v>
                </c:pt>
                <c:pt idx="385">
                  <c:v>45428.807708333334</c:v>
                </c:pt>
                <c:pt idx="386">
                  <c:v>45428.807719907411</c:v>
                </c:pt>
                <c:pt idx="387">
                  <c:v>45428.80773148148</c:v>
                </c:pt>
                <c:pt idx="388">
                  <c:v>45428.807824074072</c:v>
                </c:pt>
                <c:pt idx="389">
                  <c:v>45428.807916666665</c:v>
                </c:pt>
                <c:pt idx="390">
                  <c:v>45428.807928240742</c:v>
                </c:pt>
                <c:pt idx="391">
                  <c:v>45428.808518518519</c:v>
                </c:pt>
                <c:pt idx="392">
                  <c:v>45428.809189814812</c:v>
                </c:pt>
                <c:pt idx="393">
                  <c:v>45428.809884259259</c:v>
                </c:pt>
                <c:pt idx="394">
                  <c:v>45428.810578703706</c:v>
                </c:pt>
                <c:pt idx="395">
                  <c:v>45428.810624999998</c:v>
                </c:pt>
                <c:pt idx="396">
                  <c:v>45428.810636574075</c:v>
                </c:pt>
                <c:pt idx="397">
                  <c:v>45428.810833333337</c:v>
                </c:pt>
                <c:pt idx="398">
                  <c:v>45428.810844907406</c:v>
                </c:pt>
                <c:pt idx="399">
                  <c:v>45428.811273148145</c:v>
                </c:pt>
                <c:pt idx="400">
                  <c:v>45428.811967592592</c:v>
                </c:pt>
                <c:pt idx="401">
                  <c:v>45428.812662037039</c:v>
                </c:pt>
                <c:pt idx="402">
                  <c:v>45428.813356481478</c:v>
                </c:pt>
                <c:pt idx="403">
                  <c:v>45428.813564814816</c:v>
                </c:pt>
                <c:pt idx="404">
                  <c:v>45428.813576388886</c:v>
                </c:pt>
                <c:pt idx="405">
                  <c:v>45428.813773148147</c:v>
                </c:pt>
                <c:pt idx="406">
                  <c:v>45428.814062500001</c:v>
                </c:pt>
                <c:pt idx="407">
                  <c:v>45428.814756944441</c:v>
                </c:pt>
                <c:pt idx="408">
                  <c:v>45428.815451388888</c:v>
                </c:pt>
                <c:pt idx="409">
                  <c:v>45428.816145833334</c:v>
                </c:pt>
                <c:pt idx="410">
                  <c:v>45428.816516203704</c:v>
                </c:pt>
                <c:pt idx="411">
                  <c:v>45428.816527777781</c:v>
                </c:pt>
                <c:pt idx="412">
                  <c:v>45428.816712962966</c:v>
                </c:pt>
                <c:pt idx="413">
                  <c:v>45428.816724537035</c:v>
                </c:pt>
                <c:pt idx="414">
                  <c:v>45428.816840277781</c:v>
                </c:pt>
                <c:pt idx="415">
                  <c:v>45428.81753472222</c:v>
                </c:pt>
                <c:pt idx="416">
                  <c:v>45428.818229166667</c:v>
                </c:pt>
                <c:pt idx="417">
                  <c:v>45428.818923611114</c:v>
                </c:pt>
                <c:pt idx="418">
                  <c:v>45428.819444444445</c:v>
                </c:pt>
                <c:pt idx="419">
                  <c:v>45428.819456018522</c:v>
                </c:pt>
                <c:pt idx="420">
                  <c:v>45428.819467592592</c:v>
                </c:pt>
                <c:pt idx="421">
                  <c:v>45428.819618055553</c:v>
                </c:pt>
                <c:pt idx="422">
                  <c:v>45428.819652777776</c:v>
                </c:pt>
                <c:pt idx="423">
                  <c:v>45428.819664351853</c:v>
                </c:pt>
                <c:pt idx="424">
                  <c:v>45428.8203125</c:v>
                </c:pt>
                <c:pt idx="425">
                  <c:v>45428.821018518516</c:v>
                </c:pt>
                <c:pt idx="426">
                  <c:v>45428.821712962963</c:v>
                </c:pt>
                <c:pt idx="427">
                  <c:v>45428.822395833333</c:v>
                </c:pt>
                <c:pt idx="428">
                  <c:v>45428.82240740741</c:v>
                </c:pt>
                <c:pt idx="429">
                  <c:v>45428.822604166664</c:v>
                </c:pt>
                <c:pt idx="430">
                  <c:v>45428.822615740741</c:v>
                </c:pt>
                <c:pt idx="431">
                  <c:v>45428.823101851849</c:v>
                </c:pt>
                <c:pt idx="432">
                  <c:v>45428.823796296296</c:v>
                </c:pt>
                <c:pt idx="433">
                  <c:v>45428.824490740742</c:v>
                </c:pt>
                <c:pt idx="434">
                  <c:v>45428.824953703705</c:v>
                </c:pt>
                <c:pt idx="435">
                  <c:v>45428.824965277781</c:v>
                </c:pt>
                <c:pt idx="436">
                  <c:v>45428.825150462966</c:v>
                </c:pt>
                <c:pt idx="437">
                  <c:v>45428.825162037036</c:v>
                </c:pt>
                <c:pt idx="438">
                  <c:v>45428.825185185182</c:v>
                </c:pt>
                <c:pt idx="439">
                  <c:v>45428.825358796297</c:v>
                </c:pt>
                <c:pt idx="440">
                  <c:v>45428.825370370374</c:v>
                </c:pt>
                <c:pt idx="441">
                  <c:v>45428.825636574074</c:v>
                </c:pt>
                <c:pt idx="442">
                  <c:v>45428.825648148151</c:v>
                </c:pt>
                <c:pt idx="443">
                  <c:v>45428.825879629629</c:v>
                </c:pt>
                <c:pt idx="444">
                  <c:v>45428.826458333337</c:v>
                </c:pt>
                <c:pt idx="445">
                  <c:v>45428.826469907406</c:v>
                </c:pt>
                <c:pt idx="446">
                  <c:v>45428.826562499999</c:v>
                </c:pt>
                <c:pt idx="447">
                  <c:v>45428.827256944445</c:v>
                </c:pt>
                <c:pt idx="448">
                  <c:v>45428.827847222223</c:v>
                </c:pt>
                <c:pt idx="449">
                  <c:v>45428.827905092592</c:v>
                </c:pt>
                <c:pt idx="450">
                  <c:v>45428.827951388892</c:v>
                </c:pt>
                <c:pt idx="451">
                  <c:v>45428.828333333331</c:v>
                </c:pt>
                <c:pt idx="452">
                  <c:v>45428.828645833331</c:v>
                </c:pt>
                <c:pt idx="453">
                  <c:v>45428.829340277778</c:v>
                </c:pt>
                <c:pt idx="454">
                  <c:v>45428.830034722225</c:v>
                </c:pt>
                <c:pt idx="455">
                  <c:v>45428.830729166664</c:v>
                </c:pt>
                <c:pt idx="456">
                  <c:v>45428.831423611111</c:v>
                </c:pt>
                <c:pt idx="457">
                  <c:v>45428.832118055558</c:v>
                </c:pt>
                <c:pt idx="458">
                  <c:v>45428.832638888889</c:v>
                </c:pt>
                <c:pt idx="459">
                  <c:v>45428.832812499997</c:v>
                </c:pt>
                <c:pt idx="460">
                  <c:v>45428.832824074074</c:v>
                </c:pt>
                <c:pt idx="461">
                  <c:v>45428.832835648151</c:v>
                </c:pt>
                <c:pt idx="462">
                  <c:v>45428.833506944444</c:v>
                </c:pt>
                <c:pt idx="463">
                  <c:v>45428.834201388891</c:v>
                </c:pt>
                <c:pt idx="464">
                  <c:v>45428.834907407407</c:v>
                </c:pt>
                <c:pt idx="465">
                  <c:v>45428.835601851853</c:v>
                </c:pt>
                <c:pt idx="466">
                  <c:v>45428.836296296293</c:v>
                </c:pt>
                <c:pt idx="467">
                  <c:v>45428.83699074074</c:v>
                </c:pt>
                <c:pt idx="468">
                  <c:v>45428.837685185186</c:v>
                </c:pt>
                <c:pt idx="469">
                  <c:v>45428.838379629633</c:v>
                </c:pt>
                <c:pt idx="470">
                  <c:v>45428.839074074072</c:v>
                </c:pt>
                <c:pt idx="471">
                  <c:v>45428.839768518519</c:v>
                </c:pt>
                <c:pt idx="472">
                  <c:v>45428.840462962966</c:v>
                </c:pt>
                <c:pt idx="473">
                  <c:v>45428.841157407405</c:v>
                </c:pt>
                <c:pt idx="474">
                  <c:v>45428.841851851852</c:v>
                </c:pt>
                <c:pt idx="475">
                  <c:v>45428.842546296299</c:v>
                </c:pt>
                <c:pt idx="476">
                  <c:v>45428.843240740738</c:v>
                </c:pt>
                <c:pt idx="477">
                  <c:v>45428.843263888892</c:v>
                </c:pt>
                <c:pt idx="478">
                  <c:v>45428.843275462961</c:v>
                </c:pt>
                <c:pt idx="479">
                  <c:v>45428.843344907407</c:v>
                </c:pt>
                <c:pt idx="480">
                  <c:v>45428.843541666669</c:v>
                </c:pt>
                <c:pt idx="481">
                  <c:v>45428.843935185185</c:v>
                </c:pt>
                <c:pt idx="482">
                  <c:v>45428.844629629632</c:v>
                </c:pt>
                <c:pt idx="483">
                  <c:v>45428.845324074071</c:v>
                </c:pt>
                <c:pt idx="484">
                  <c:v>45428.846018518518</c:v>
                </c:pt>
                <c:pt idx="485">
                  <c:v>45428.846192129633</c:v>
                </c:pt>
                <c:pt idx="486">
                  <c:v>45428.846203703702</c:v>
                </c:pt>
                <c:pt idx="487">
                  <c:v>45428.846215277779</c:v>
                </c:pt>
                <c:pt idx="488">
                  <c:v>45428.846400462964</c:v>
                </c:pt>
                <c:pt idx="489">
                  <c:v>45428.846412037034</c:v>
                </c:pt>
                <c:pt idx="490">
                  <c:v>45428.846712962964</c:v>
                </c:pt>
                <c:pt idx="491">
                  <c:v>45428.847407407404</c:v>
                </c:pt>
                <c:pt idx="492">
                  <c:v>45428.848101851851</c:v>
                </c:pt>
                <c:pt idx="493">
                  <c:v>45428.848796296297</c:v>
                </c:pt>
                <c:pt idx="494">
                  <c:v>45428.849039351851</c:v>
                </c:pt>
                <c:pt idx="495">
                  <c:v>45428.849050925928</c:v>
                </c:pt>
                <c:pt idx="496">
                  <c:v>45428.849247685182</c:v>
                </c:pt>
                <c:pt idx="497">
                  <c:v>45428.849259259259</c:v>
                </c:pt>
                <c:pt idx="498">
                  <c:v>45428.849490740744</c:v>
                </c:pt>
                <c:pt idx="499">
                  <c:v>45428.850185185183</c:v>
                </c:pt>
                <c:pt idx="500">
                  <c:v>45428.85087962963</c:v>
                </c:pt>
                <c:pt idx="501">
                  <c:v>45428.851574074077</c:v>
                </c:pt>
                <c:pt idx="502">
                  <c:v>45428.851898148147</c:v>
                </c:pt>
                <c:pt idx="503">
                  <c:v>45428.851909722223</c:v>
                </c:pt>
                <c:pt idx="504">
                  <c:v>45428.851921296293</c:v>
                </c:pt>
                <c:pt idx="505">
                  <c:v>45428.852106481485</c:v>
                </c:pt>
                <c:pt idx="506">
                  <c:v>45428.852268518516</c:v>
                </c:pt>
                <c:pt idx="507">
                  <c:v>45428.852962962963</c:v>
                </c:pt>
                <c:pt idx="508">
                  <c:v>45428.85365740741</c:v>
                </c:pt>
                <c:pt idx="509">
                  <c:v>45428.854351851849</c:v>
                </c:pt>
                <c:pt idx="510">
                  <c:v>45428.854768518519</c:v>
                </c:pt>
                <c:pt idx="511">
                  <c:v>45428.85496527778</c:v>
                </c:pt>
                <c:pt idx="512">
                  <c:v>45428.855046296296</c:v>
                </c:pt>
                <c:pt idx="513">
                  <c:v>45428.855740740742</c:v>
                </c:pt>
                <c:pt idx="514">
                  <c:v>45428.856435185182</c:v>
                </c:pt>
                <c:pt idx="515">
                  <c:v>45428.857129629629</c:v>
                </c:pt>
                <c:pt idx="516">
                  <c:v>45428.857615740744</c:v>
                </c:pt>
                <c:pt idx="517">
                  <c:v>45428.857627314814</c:v>
                </c:pt>
                <c:pt idx="518">
                  <c:v>45428.857824074075</c:v>
                </c:pt>
                <c:pt idx="519">
                  <c:v>45428.857835648145</c:v>
                </c:pt>
                <c:pt idx="520">
                  <c:v>45428.858518518522</c:v>
                </c:pt>
                <c:pt idx="521">
                  <c:v>45428.859212962961</c:v>
                </c:pt>
                <c:pt idx="522">
                  <c:v>45428.859907407408</c:v>
                </c:pt>
                <c:pt idx="523">
                  <c:v>45428.860486111109</c:v>
                </c:pt>
                <c:pt idx="524">
                  <c:v>45428.860497685186</c:v>
                </c:pt>
                <c:pt idx="525">
                  <c:v>45428.860601851855</c:v>
                </c:pt>
                <c:pt idx="526">
                  <c:v>45428.860682870371</c:v>
                </c:pt>
                <c:pt idx="527">
                  <c:v>45428.860694444447</c:v>
                </c:pt>
                <c:pt idx="528">
                  <c:v>45428.861296296294</c:v>
                </c:pt>
                <c:pt idx="529">
                  <c:v>45428.861990740741</c:v>
                </c:pt>
                <c:pt idx="530">
                  <c:v>45428.862685185188</c:v>
                </c:pt>
                <c:pt idx="531">
                  <c:v>45428.863333333335</c:v>
                </c:pt>
                <c:pt idx="532">
                  <c:v>45428.863344907404</c:v>
                </c:pt>
                <c:pt idx="533">
                  <c:v>45428.863356481481</c:v>
                </c:pt>
                <c:pt idx="534">
                  <c:v>45428.863379629627</c:v>
                </c:pt>
                <c:pt idx="535">
                  <c:v>45428.863541666666</c:v>
                </c:pt>
                <c:pt idx="536">
                  <c:v>45428.863553240742</c:v>
                </c:pt>
                <c:pt idx="537">
                  <c:v>45428.864074074074</c:v>
                </c:pt>
                <c:pt idx="538">
                  <c:v>45428.864768518521</c:v>
                </c:pt>
                <c:pt idx="539">
                  <c:v>45428.86546296296</c:v>
                </c:pt>
                <c:pt idx="540">
                  <c:v>45428.866157407407</c:v>
                </c:pt>
                <c:pt idx="541">
                  <c:v>45428.86619212963</c:v>
                </c:pt>
                <c:pt idx="542">
                  <c:v>45428.866203703707</c:v>
                </c:pt>
                <c:pt idx="543">
                  <c:v>45428.866388888891</c:v>
                </c:pt>
                <c:pt idx="544">
                  <c:v>45428.866851851853</c:v>
                </c:pt>
                <c:pt idx="545">
                  <c:v>45428.867546296293</c:v>
                </c:pt>
                <c:pt idx="546">
                  <c:v>45428.86824074074</c:v>
                </c:pt>
                <c:pt idx="547">
                  <c:v>45428.868935185186</c:v>
                </c:pt>
                <c:pt idx="548">
                  <c:v>45428.869027777779</c:v>
                </c:pt>
                <c:pt idx="549">
                  <c:v>45428.869039351855</c:v>
                </c:pt>
                <c:pt idx="550">
                  <c:v>45428.86923611111</c:v>
                </c:pt>
                <c:pt idx="551">
                  <c:v>45428.869629629633</c:v>
                </c:pt>
                <c:pt idx="552">
                  <c:v>45428.870324074072</c:v>
                </c:pt>
                <c:pt idx="553">
                  <c:v>45428.871018518519</c:v>
                </c:pt>
                <c:pt idx="554">
                  <c:v>45428.871712962966</c:v>
                </c:pt>
                <c:pt idx="555">
                  <c:v>45428.871886574074</c:v>
                </c:pt>
                <c:pt idx="556">
                  <c:v>45428.871898148151</c:v>
                </c:pt>
                <c:pt idx="557">
                  <c:v>45428.87190972222</c:v>
                </c:pt>
                <c:pt idx="558">
                  <c:v>45428.872094907405</c:v>
                </c:pt>
                <c:pt idx="559">
                  <c:v>45428.872106481482</c:v>
                </c:pt>
                <c:pt idx="560">
                  <c:v>45428.872407407405</c:v>
                </c:pt>
                <c:pt idx="561">
                  <c:v>45428.873101851852</c:v>
                </c:pt>
                <c:pt idx="562">
                  <c:v>45428.873796296299</c:v>
                </c:pt>
                <c:pt idx="563">
                  <c:v>45428.874490740738</c:v>
                </c:pt>
                <c:pt idx="564">
                  <c:v>45428.8747337963</c:v>
                </c:pt>
                <c:pt idx="565">
                  <c:v>45428.874745370369</c:v>
                </c:pt>
                <c:pt idx="566">
                  <c:v>45428.874756944446</c:v>
                </c:pt>
                <c:pt idx="567">
                  <c:v>45428.874942129631</c:v>
                </c:pt>
                <c:pt idx="568">
                  <c:v>45428.8749537037</c:v>
                </c:pt>
                <c:pt idx="569">
                  <c:v>45428.875185185185</c:v>
                </c:pt>
                <c:pt idx="570">
                  <c:v>45428.875879629632</c:v>
                </c:pt>
                <c:pt idx="571">
                  <c:v>45428.876574074071</c:v>
                </c:pt>
                <c:pt idx="572">
                  <c:v>45428.877268518518</c:v>
                </c:pt>
                <c:pt idx="573">
                  <c:v>45428.877581018518</c:v>
                </c:pt>
                <c:pt idx="574">
                  <c:v>45428.877592592595</c:v>
                </c:pt>
                <c:pt idx="575">
                  <c:v>45428.877604166664</c:v>
                </c:pt>
                <c:pt idx="576">
                  <c:v>45428.87777777778</c:v>
                </c:pt>
                <c:pt idx="577">
                  <c:v>45428.877800925926</c:v>
                </c:pt>
                <c:pt idx="578">
                  <c:v>45428.877997685187</c:v>
                </c:pt>
                <c:pt idx="579">
                  <c:v>45428.878692129627</c:v>
                </c:pt>
                <c:pt idx="580">
                  <c:v>45428.879386574074</c:v>
                </c:pt>
                <c:pt idx="581">
                  <c:v>45428.88008101852</c:v>
                </c:pt>
                <c:pt idx="582">
                  <c:v>45428.880462962959</c:v>
                </c:pt>
                <c:pt idx="583">
                  <c:v>45428.880474537036</c:v>
                </c:pt>
                <c:pt idx="584">
                  <c:v>45428.880671296298</c:v>
                </c:pt>
                <c:pt idx="585">
                  <c:v>45428.88077546296</c:v>
                </c:pt>
                <c:pt idx="586">
                  <c:v>45428.881469907406</c:v>
                </c:pt>
                <c:pt idx="587">
                  <c:v>45428.882164351853</c:v>
                </c:pt>
                <c:pt idx="588">
                  <c:v>45428.8828587963</c:v>
                </c:pt>
                <c:pt idx="589">
                  <c:v>45428.883310185185</c:v>
                </c:pt>
                <c:pt idx="590">
                  <c:v>45428.883321759262</c:v>
                </c:pt>
                <c:pt idx="591">
                  <c:v>45428.883518518516</c:v>
                </c:pt>
                <c:pt idx="592">
                  <c:v>45428.883553240739</c:v>
                </c:pt>
                <c:pt idx="593">
                  <c:v>45428.884247685186</c:v>
                </c:pt>
                <c:pt idx="594">
                  <c:v>45428.884942129633</c:v>
                </c:pt>
                <c:pt idx="595">
                  <c:v>45428.885636574072</c:v>
                </c:pt>
                <c:pt idx="596">
                  <c:v>45428.88616898148</c:v>
                </c:pt>
                <c:pt idx="597">
                  <c:v>45428.886180555557</c:v>
                </c:pt>
                <c:pt idx="598">
                  <c:v>45428.886331018519</c:v>
                </c:pt>
                <c:pt idx="599">
                  <c:v>45428.886365740742</c:v>
                </c:pt>
                <c:pt idx="600">
                  <c:v>45428.886377314811</c:v>
                </c:pt>
                <c:pt idx="601">
                  <c:v>45428.887025462966</c:v>
                </c:pt>
                <c:pt idx="602">
                  <c:v>45428.887719907405</c:v>
                </c:pt>
                <c:pt idx="603">
                  <c:v>45428.888414351852</c:v>
                </c:pt>
                <c:pt idx="604">
                  <c:v>45428.888993055552</c:v>
                </c:pt>
                <c:pt idx="605">
                  <c:v>45428.889004629629</c:v>
                </c:pt>
                <c:pt idx="606">
                  <c:v>45428.889016203706</c:v>
                </c:pt>
                <c:pt idx="607">
                  <c:v>45428.889108796298</c:v>
                </c:pt>
                <c:pt idx="608">
                  <c:v>45428.889189814814</c:v>
                </c:pt>
                <c:pt idx="609">
                  <c:v>45428.889201388891</c:v>
                </c:pt>
                <c:pt idx="610">
                  <c:v>45428.889803240738</c:v>
                </c:pt>
                <c:pt idx="611">
                  <c:v>45428.890497685185</c:v>
                </c:pt>
                <c:pt idx="612">
                  <c:v>45428.891192129631</c:v>
                </c:pt>
                <c:pt idx="613">
                  <c:v>45428.891851851855</c:v>
                </c:pt>
                <c:pt idx="614">
                  <c:v>45428.891863425924</c:v>
                </c:pt>
                <c:pt idx="615">
                  <c:v>45428.891886574071</c:v>
                </c:pt>
                <c:pt idx="616">
                  <c:v>45428.892048611109</c:v>
                </c:pt>
                <c:pt idx="617">
                  <c:v>45428.892581018517</c:v>
                </c:pt>
                <c:pt idx="618">
                  <c:v>45428.893275462964</c:v>
                </c:pt>
                <c:pt idx="619">
                  <c:v>45428.893969907411</c:v>
                </c:pt>
                <c:pt idx="620">
                  <c:v>45428.89466435185</c:v>
                </c:pt>
                <c:pt idx="621">
                  <c:v>45428.894687499997</c:v>
                </c:pt>
                <c:pt idx="622">
                  <c:v>45428.894699074073</c:v>
                </c:pt>
                <c:pt idx="623">
                  <c:v>45428.894884259258</c:v>
                </c:pt>
                <c:pt idx="624">
                  <c:v>45428.894895833335</c:v>
                </c:pt>
                <c:pt idx="625">
                  <c:v>45428.894907407404</c:v>
                </c:pt>
                <c:pt idx="626">
                  <c:v>45428.895370370374</c:v>
                </c:pt>
                <c:pt idx="627">
                  <c:v>45428.896064814813</c:v>
                </c:pt>
                <c:pt idx="628">
                  <c:v>45428.89675925926</c:v>
                </c:pt>
                <c:pt idx="629">
                  <c:v>45428.897453703707</c:v>
                </c:pt>
                <c:pt idx="630">
                  <c:v>45428.897546296299</c:v>
                </c:pt>
                <c:pt idx="631">
                  <c:v>45428.897557870368</c:v>
                </c:pt>
                <c:pt idx="632">
                  <c:v>45428.89775462963</c:v>
                </c:pt>
                <c:pt idx="633">
                  <c:v>45428.898148148146</c:v>
                </c:pt>
                <c:pt idx="634">
                  <c:v>45428.898842592593</c:v>
                </c:pt>
                <c:pt idx="635">
                  <c:v>45428.899537037039</c:v>
                </c:pt>
                <c:pt idx="636">
                  <c:v>45428.900231481479</c:v>
                </c:pt>
                <c:pt idx="637">
                  <c:v>45428.900289351855</c:v>
                </c:pt>
                <c:pt idx="638">
                  <c:v>45428.900300925925</c:v>
                </c:pt>
                <c:pt idx="639">
                  <c:v>45428.900312500002</c:v>
                </c:pt>
                <c:pt idx="640">
                  <c:v>45428.900925925926</c:v>
                </c:pt>
                <c:pt idx="641">
                  <c:v>45428.901620370372</c:v>
                </c:pt>
                <c:pt idx="642">
                  <c:v>45428.902314814812</c:v>
                </c:pt>
                <c:pt idx="643">
                  <c:v>45428.902997685182</c:v>
                </c:pt>
                <c:pt idx="644">
                  <c:v>45428.903692129628</c:v>
                </c:pt>
                <c:pt idx="645">
                  <c:v>45428.904386574075</c:v>
                </c:pt>
                <c:pt idx="646">
                  <c:v>45428.904756944445</c:v>
                </c:pt>
                <c:pt idx="647">
                  <c:v>45428.904768518521</c:v>
                </c:pt>
                <c:pt idx="648">
                  <c:v>45428.905081018522</c:v>
                </c:pt>
                <c:pt idx="649">
                  <c:v>45428.905775462961</c:v>
                </c:pt>
                <c:pt idx="650">
                  <c:v>45428.906469907408</c:v>
                </c:pt>
                <c:pt idx="651">
                  <c:v>45428.907164351855</c:v>
                </c:pt>
                <c:pt idx="652">
                  <c:v>45428.907858796294</c:v>
                </c:pt>
                <c:pt idx="653">
                  <c:v>45428.908553240741</c:v>
                </c:pt>
                <c:pt idx="654">
                  <c:v>45428.909247685187</c:v>
                </c:pt>
                <c:pt idx="655">
                  <c:v>45428.909942129627</c:v>
                </c:pt>
                <c:pt idx="656">
                  <c:v>45428.910636574074</c:v>
                </c:pt>
                <c:pt idx="657">
                  <c:v>45428.91133101852</c:v>
                </c:pt>
                <c:pt idx="658">
                  <c:v>45428.91202546296</c:v>
                </c:pt>
                <c:pt idx="659">
                  <c:v>45428.912719907406</c:v>
                </c:pt>
                <c:pt idx="660">
                  <c:v>45428.913414351853</c:v>
                </c:pt>
                <c:pt idx="661">
                  <c:v>45428.9141087963</c:v>
                </c:pt>
                <c:pt idx="662">
                  <c:v>45428.914803240739</c:v>
                </c:pt>
                <c:pt idx="663">
                  <c:v>45428.915497685186</c:v>
                </c:pt>
                <c:pt idx="664">
                  <c:v>45428.916192129633</c:v>
                </c:pt>
                <c:pt idx="665">
                  <c:v>45428.916886574072</c:v>
                </c:pt>
                <c:pt idx="666">
                  <c:v>45428.917581018519</c:v>
                </c:pt>
                <c:pt idx="667">
                  <c:v>45428.918252314812</c:v>
                </c:pt>
                <c:pt idx="668">
                  <c:v>45428.918263888889</c:v>
                </c:pt>
                <c:pt idx="669">
                  <c:v>45428.918275462966</c:v>
                </c:pt>
                <c:pt idx="670">
                  <c:v>45428.918969907405</c:v>
                </c:pt>
                <c:pt idx="671">
                  <c:v>45428.919664351852</c:v>
                </c:pt>
                <c:pt idx="672">
                  <c:v>45428.920358796298</c:v>
                </c:pt>
                <c:pt idx="673">
                  <c:v>45428.921053240738</c:v>
                </c:pt>
                <c:pt idx="674">
                  <c:v>45428.921747685185</c:v>
                </c:pt>
                <c:pt idx="675">
                  <c:v>45428.922442129631</c:v>
                </c:pt>
                <c:pt idx="676">
                  <c:v>45429.518437500003</c:v>
                </c:pt>
                <c:pt idx="677">
                  <c:v>45429.518449074072</c:v>
                </c:pt>
                <c:pt idx="678">
                  <c:v>45429.518460648149</c:v>
                </c:pt>
                <c:pt idx="679">
                  <c:v>45429.518472222226</c:v>
                </c:pt>
                <c:pt idx="680">
                  <c:v>45429.518483796295</c:v>
                </c:pt>
                <c:pt idx="681">
                  <c:v>45429.518518518518</c:v>
                </c:pt>
                <c:pt idx="682">
                  <c:v>45429.518576388888</c:v>
                </c:pt>
                <c:pt idx="683">
                  <c:v>45429.518611111111</c:v>
                </c:pt>
                <c:pt idx="684">
                  <c:v>45429.518622685187</c:v>
                </c:pt>
                <c:pt idx="685">
                  <c:v>45429.518634259257</c:v>
                </c:pt>
                <c:pt idx="686">
                  <c:v>45429.519155092596</c:v>
                </c:pt>
                <c:pt idx="687">
                  <c:v>45429.519849537035</c:v>
                </c:pt>
                <c:pt idx="688">
                  <c:v>45429.520543981482</c:v>
                </c:pt>
                <c:pt idx="689">
                  <c:v>45429.538611111115</c:v>
                </c:pt>
                <c:pt idx="690">
                  <c:v>45429.538622685184</c:v>
                </c:pt>
                <c:pt idx="691">
                  <c:v>45429.538657407407</c:v>
                </c:pt>
                <c:pt idx="692">
                  <c:v>45429.538715277777</c:v>
                </c:pt>
                <c:pt idx="693">
                  <c:v>45429.53875</c:v>
                </c:pt>
                <c:pt idx="694">
                  <c:v>45429.538761574076</c:v>
                </c:pt>
                <c:pt idx="695">
                  <c:v>45429.538773148146</c:v>
                </c:pt>
                <c:pt idx="696">
                  <c:v>45429.538784722223</c:v>
                </c:pt>
                <c:pt idx="697">
                  <c:v>45429.539305555554</c:v>
                </c:pt>
                <c:pt idx="698">
                  <c:v>45429.54</c:v>
                </c:pt>
                <c:pt idx="699">
                  <c:v>45429.540694444448</c:v>
                </c:pt>
                <c:pt idx="700">
                  <c:v>45429.541388888887</c:v>
                </c:pt>
                <c:pt idx="701">
                  <c:v>45429.542083333334</c:v>
                </c:pt>
                <c:pt idx="702">
                  <c:v>45429.54277777778</c:v>
                </c:pt>
                <c:pt idx="703">
                  <c:v>45429.54347222222</c:v>
                </c:pt>
                <c:pt idx="704">
                  <c:v>45429.544166666667</c:v>
                </c:pt>
                <c:pt idx="705">
                  <c:v>45429.544861111113</c:v>
                </c:pt>
                <c:pt idx="706">
                  <c:v>45429.545555555553</c:v>
                </c:pt>
                <c:pt idx="707">
                  <c:v>45429.546249999999</c:v>
                </c:pt>
                <c:pt idx="708">
                  <c:v>45429.546944444446</c:v>
                </c:pt>
                <c:pt idx="709">
                  <c:v>45429.547638888886</c:v>
                </c:pt>
                <c:pt idx="710">
                  <c:v>45429.548333333332</c:v>
                </c:pt>
                <c:pt idx="711">
                  <c:v>45429.549027777779</c:v>
                </c:pt>
                <c:pt idx="712">
                  <c:v>45429.549722222226</c:v>
                </c:pt>
                <c:pt idx="713">
                  <c:v>45429.550416666665</c:v>
                </c:pt>
                <c:pt idx="714">
                  <c:v>45429.551111111112</c:v>
                </c:pt>
                <c:pt idx="715">
                  <c:v>45429.551805555559</c:v>
                </c:pt>
                <c:pt idx="716">
                  <c:v>45429.552499999998</c:v>
                </c:pt>
                <c:pt idx="717">
                  <c:v>45429.553194444445</c:v>
                </c:pt>
                <c:pt idx="718">
                  <c:v>45429.553888888891</c:v>
                </c:pt>
                <c:pt idx="719">
                  <c:v>45429.554583333331</c:v>
                </c:pt>
                <c:pt idx="720">
                  <c:v>45429.555277777778</c:v>
                </c:pt>
                <c:pt idx="721">
                  <c:v>45429.555972222224</c:v>
                </c:pt>
                <c:pt idx="722">
                  <c:v>45429.556666666664</c:v>
                </c:pt>
                <c:pt idx="723">
                  <c:v>45429.55736111111</c:v>
                </c:pt>
                <c:pt idx="724">
                  <c:v>45429.558055555557</c:v>
                </c:pt>
                <c:pt idx="725">
                  <c:v>45429.558749999997</c:v>
                </c:pt>
                <c:pt idx="726">
                  <c:v>45429.559444444443</c:v>
                </c:pt>
                <c:pt idx="727">
                  <c:v>45429.56013888889</c:v>
                </c:pt>
                <c:pt idx="728">
                  <c:v>45429.560833333337</c:v>
                </c:pt>
                <c:pt idx="729">
                  <c:v>45429.561527777776</c:v>
                </c:pt>
                <c:pt idx="730">
                  <c:v>45429.562222222223</c:v>
                </c:pt>
                <c:pt idx="731">
                  <c:v>45429.562916666669</c:v>
                </c:pt>
                <c:pt idx="732">
                  <c:v>45429.563611111109</c:v>
                </c:pt>
                <c:pt idx="733">
                  <c:v>45429.564305555556</c:v>
                </c:pt>
                <c:pt idx="734">
                  <c:v>45429.565000000002</c:v>
                </c:pt>
                <c:pt idx="735">
                  <c:v>45429.565694444442</c:v>
                </c:pt>
                <c:pt idx="736">
                  <c:v>45429.566388888888</c:v>
                </c:pt>
                <c:pt idx="737">
                  <c:v>45429.567083333335</c:v>
                </c:pt>
                <c:pt idx="738">
                  <c:v>45429.567777777775</c:v>
                </c:pt>
                <c:pt idx="739">
                  <c:v>45429.568472222221</c:v>
                </c:pt>
                <c:pt idx="740">
                  <c:v>45429.569166666668</c:v>
                </c:pt>
                <c:pt idx="741">
                  <c:v>45429.569861111115</c:v>
                </c:pt>
                <c:pt idx="742">
                  <c:v>45429.570555555554</c:v>
                </c:pt>
                <c:pt idx="743">
                  <c:v>45429.571250000001</c:v>
                </c:pt>
                <c:pt idx="744">
                  <c:v>45429.571944444448</c:v>
                </c:pt>
                <c:pt idx="745">
                  <c:v>45429.572638888887</c:v>
                </c:pt>
                <c:pt idx="746">
                  <c:v>45429.573333333334</c:v>
                </c:pt>
                <c:pt idx="747">
                  <c:v>45429.57402777778</c:v>
                </c:pt>
                <c:pt idx="748">
                  <c:v>45429.57472222222</c:v>
                </c:pt>
                <c:pt idx="749">
                  <c:v>45429.575416666667</c:v>
                </c:pt>
                <c:pt idx="750">
                  <c:v>45429.576111111113</c:v>
                </c:pt>
                <c:pt idx="751">
                  <c:v>45429.576805555553</c:v>
                </c:pt>
                <c:pt idx="752">
                  <c:v>45429.577499999999</c:v>
                </c:pt>
                <c:pt idx="753">
                  <c:v>45429.578194444446</c:v>
                </c:pt>
                <c:pt idx="754">
                  <c:v>45429.578888888886</c:v>
                </c:pt>
                <c:pt idx="755">
                  <c:v>45429.579583333332</c:v>
                </c:pt>
                <c:pt idx="756">
                  <c:v>45429.580277777779</c:v>
                </c:pt>
                <c:pt idx="757">
                  <c:v>45429.580972222226</c:v>
                </c:pt>
                <c:pt idx="758">
                  <c:v>45429.581666666665</c:v>
                </c:pt>
                <c:pt idx="759">
                  <c:v>45429.582361111112</c:v>
                </c:pt>
                <c:pt idx="760">
                  <c:v>45429.583055555559</c:v>
                </c:pt>
                <c:pt idx="761">
                  <c:v>45429.583368055559</c:v>
                </c:pt>
                <c:pt idx="762">
                  <c:v>45429.583749999998</c:v>
                </c:pt>
                <c:pt idx="763">
                  <c:v>45429.584444444445</c:v>
                </c:pt>
                <c:pt idx="764">
                  <c:v>45429.584756944445</c:v>
                </c:pt>
                <c:pt idx="765">
                  <c:v>45429.584791666668</c:v>
                </c:pt>
                <c:pt idx="766">
                  <c:v>45429.585138888891</c:v>
                </c:pt>
                <c:pt idx="767">
                  <c:v>45429.585393518515</c:v>
                </c:pt>
                <c:pt idx="768">
                  <c:v>45429.585462962961</c:v>
                </c:pt>
                <c:pt idx="769">
                  <c:v>45429.585555555554</c:v>
                </c:pt>
                <c:pt idx="770">
                  <c:v>45429.585740740738</c:v>
                </c:pt>
                <c:pt idx="771">
                  <c:v>45429.585833333331</c:v>
                </c:pt>
                <c:pt idx="772">
                  <c:v>45429.586238425924</c:v>
                </c:pt>
                <c:pt idx="773">
                  <c:v>45429.586527777778</c:v>
                </c:pt>
                <c:pt idx="774">
                  <c:v>45429.587222222224</c:v>
                </c:pt>
                <c:pt idx="775">
                  <c:v>45429.587916666664</c:v>
                </c:pt>
                <c:pt idx="776">
                  <c:v>45429.588530092595</c:v>
                </c:pt>
                <c:pt idx="777">
                  <c:v>45429.58861111111</c:v>
                </c:pt>
                <c:pt idx="778">
                  <c:v>45429.589305555557</c:v>
                </c:pt>
                <c:pt idx="779">
                  <c:v>45429.59</c:v>
                </c:pt>
                <c:pt idx="780">
                  <c:v>45429.590694444443</c:v>
                </c:pt>
                <c:pt idx="781">
                  <c:v>45429.59138888889</c:v>
                </c:pt>
                <c:pt idx="782">
                  <c:v>45429.592083333337</c:v>
                </c:pt>
                <c:pt idx="783">
                  <c:v>45429.592777777776</c:v>
                </c:pt>
                <c:pt idx="784">
                  <c:v>45429.593472222223</c:v>
                </c:pt>
                <c:pt idx="785">
                  <c:v>45429.594166666669</c:v>
                </c:pt>
                <c:pt idx="786">
                  <c:v>45429.594861111109</c:v>
                </c:pt>
                <c:pt idx="787">
                  <c:v>45429.595555555556</c:v>
                </c:pt>
                <c:pt idx="788">
                  <c:v>45429.596250000002</c:v>
                </c:pt>
                <c:pt idx="789">
                  <c:v>45429.596944444442</c:v>
                </c:pt>
                <c:pt idx="790">
                  <c:v>45429.597638888888</c:v>
                </c:pt>
                <c:pt idx="791">
                  <c:v>45429.598333333335</c:v>
                </c:pt>
                <c:pt idx="792">
                  <c:v>45429.599027777775</c:v>
                </c:pt>
                <c:pt idx="793">
                  <c:v>45429.599722222221</c:v>
                </c:pt>
                <c:pt idx="794">
                  <c:v>45429.600416666668</c:v>
                </c:pt>
                <c:pt idx="795">
                  <c:v>45429.601111111115</c:v>
                </c:pt>
                <c:pt idx="796">
                  <c:v>45429.601805555554</c:v>
                </c:pt>
                <c:pt idx="797">
                  <c:v>45429.602500000001</c:v>
                </c:pt>
                <c:pt idx="798">
                  <c:v>45429.603194444448</c:v>
                </c:pt>
                <c:pt idx="799">
                  <c:v>45429.603888888887</c:v>
                </c:pt>
                <c:pt idx="800">
                  <c:v>45429.604583333334</c:v>
                </c:pt>
                <c:pt idx="801">
                  <c:v>45429.60527777778</c:v>
                </c:pt>
                <c:pt idx="802">
                  <c:v>45429.60597222222</c:v>
                </c:pt>
                <c:pt idx="803">
                  <c:v>45429.606666666667</c:v>
                </c:pt>
                <c:pt idx="804">
                  <c:v>45429.607361111113</c:v>
                </c:pt>
                <c:pt idx="805">
                  <c:v>45429.608055555553</c:v>
                </c:pt>
                <c:pt idx="806">
                  <c:v>45429.608749999999</c:v>
                </c:pt>
                <c:pt idx="807">
                  <c:v>45429.609444444446</c:v>
                </c:pt>
                <c:pt idx="808">
                  <c:v>45429.610138888886</c:v>
                </c:pt>
                <c:pt idx="809">
                  <c:v>45429.610833333332</c:v>
                </c:pt>
                <c:pt idx="810">
                  <c:v>45429.611527777779</c:v>
                </c:pt>
                <c:pt idx="811">
                  <c:v>45429.612222222226</c:v>
                </c:pt>
                <c:pt idx="812">
                  <c:v>45429.612916666665</c:v>
                </c:pt>
                <c:pt idx="813">
                  <c:v>45429.613611111112</c:v>
                </c:pt>
                <c:pt idx="814">
                  <c:v>45429.614305555559</c:v>
                </c:pt>
                <c:pt idx="815">
                  <c:v>45429.614999999998</c:v>
                </c:pt>
                <c:pt idx="816">
                  <c:v>45429.615694444445</c:v>
                </c:pt>
                <c:pt idx="817">
                  <c:v>45429.616388888891</c:v>
                </c:pt>
                <c:pt idx="818">
                  <c:v>45429.617083333331</c:v>
                </c:pt>
                <c:pt idx="819">
                  <c:v>45429.617777777778</c:v>
                </c:pt>
                <c:pt idx="820">
                  <c:v>45429.618472222224</c:v>
                </c:pt>
                <c:pt idx="821">
                  <c:v>45429.619166666664</c:v>
                </c:pt>
                <c:pt idx="822">
                  <c:v>45429.61986111111</c:v>
                </c:pt>
                <c:pt idx="823">
                  <c:v>45429.620555555557</c:v>
                </c:pt>
                <c:pt idx="824">
                  <c:v>45429.621249999997</c:v>
                </c:pt>
                <c:pt idx="825">
                  <c:v>45429.621944444443</c:v>
                </c:pt>
                <c:pt idx="826">
                  <c:v>45429.62263888889</c:v>
                </c:pt>
                <c:pt idx="827">
                  <c:v>45429.623333333337</c:v>
                </c:pt>
                <c:pt idx="828">
                  <c:v>45429.624027777776</c:v>
                </c:pt>
                <c:pt idx="829">
                  <c:v>45429.624722222223</c:v>
                </c:pt>
                <c:pt idx="830">
                  <c:v>45429.625416666669</c:v>
                </c:pt>
                <c:pt idx="831">
                  <c:v>45429.626111111109</c:v>
                </c:pt>
                <c:pt idx="832">
                  <c:v>45429.626805555556</c:v>
                </c:pt>
                <c:pt idx="833">
                  <c:v>45429.627500000002</c:v>
                </c:pt>
                <c:pt idx="834">
                  <c:v>45429.628206018519</c:v>
                </c:pt>
                <c:pt idx="835">
                  <c:v>45429.628900462965</c:v>
                </c:pt>
                <c:pt idx="836">
                  <c:v>45429.629594907405</c:v>
                </c:pt>
                <c:pt idx="837">
                  <c:v>45429.630289351851</c:v>
                </c:pt>
                <c:pt idx="838">
                  <c:v>45429.630983796298</c:v>
                </c:pt>
                <c:pt idx="839">
                  <c:v>45429.631678240738</c:v>
                </c:pt>
                <c:pt idx="840">
                  <c:v>45429.632349537038</c:v>
                </c:pt>
                <c:pt idx="841">
                  <c:v>45429.633043981485</c:v>
                </c:pt>
                <c:pt idx="842">
                  <c:v>45429.633738425924</c:v>
                </c:pt>
                <c:pt idx="843">
                  <c:v>45429.634432870371</c:v>
                </c:pt>
                <c:pt idx="844">
                  <c:v>45429.635127314818</c:v>
                </c:pt>
                <c:pt idx="845">
                  <c:v>45429.635821759257</c:v>
                </c:pt>
                <c:pt idx="846">
                  <c:v>45429.636516203704</c:v>
                </c:pt>
                <c:pt idx="847">
                  <c:v>45429.63721064815</c:v>
                </c:pt>
                <c:pt idx="848">
                  <c:v>45429.63790509259</c:v>
                </c:pt>
                <c:pt idx="849">
                  <c:v>45429.638599537036</c:v>
                </c:pt>
                <c:pt idx="850">
                  <c:v>45429.639293981483</c:v>
                </c:pt>
                <c:pt idx="851">
                  <c:v>45429.639988425923</c:v>
                </c:pt>
                <c:pt idx="852">
                  <c:v>45429.640682870369</c:v>
                </c:pt>
                <c:pt idx="853">
                  <c:v>45429.641377314816</c:v>
                </c:pt>
                <c:pt idx="854">
                  <c:v>45429.642071759263</c:v>
                </c:pt>
                <c:pt idx="855">
                  <c:v>45429.642766203702</c:v>
                </c:pt>
                <c:pt idx="856">
                  <c:v>45429.643460648149</c:v>
                </c:pt>
                <c:pt idx="857">
                  <c:v>45429.644155092596</c:v>
                </c:pt>
                <c:pt idx="858">
                  <c:v>45429.644849537035</c:v>
                </c:pt>
                <c:pt idx="859">
                  <c:v>45429.645543981482</c:v>
                </c:pt>
                <c:pt idx="860">
                  <c:v>45429.646238425928</c:v>
                </c:pt>
                <c:pt idx="861">
                  <c:v>45429.646932870368</c:v>
                </c:pt>
                <c:pt idx="862">
                  <c:v>45429.647627314815</c:v>
                </c:pt>
                <c:pt idx="863">
                  <c:v>45429.648321759261</c:v>
                </c:pt>
                <c:pt idx="864">
                  <c:v>45429.649016203701</c:v>
                </c:pt>
                <c:pt idx="865">
                  <c:v>45429.649710648147</c:v>
                </c:pt>
                <c:pt idx="866">
                  <c:v>45429.650405092594</c:v>
                </c:pt>
                <c:pt idx="867">
                  <c:v>45429.651099537034</c:v>
                </c:pt>
                <c:pt idx="868">
                  <c:v>45429.65179398148</c:v>
                </c:pt>
                <c:pt idx="869">
                  <c:v>45429.652488425927</c:v>
                </c:pt>
                <c:pt idx="870">
                  <c:v>45429.653182870374</c:v>
                </c:pt>
                <c:pt idx="871">
                  <c:v>45429.653877314813</c:v>
                </c:pt>
                <c:pt idx="872">
                  <c:v>45429.65457175926</c:v>
                </c:pt>
                <c:pt idx="873">
                  <c:v>45429.655266203707</c:v>
                </c:pt>
                <c:pt idx="874">
                  <c:v>45429.655960648146</c:v>
                </c:pt>
                <c:pt idx="875">
                  <c:v>45429.656655092593</c:v>
                </c:pt>
                <c:pt idx="876">
                  <c:v>45429.657349537039</c:v>
                </c:pt>
                <c:pt idx="877">
                  <c:v>45429.658043981479</c:v>
                </c:pt>
                <c:pt idx="878">
                  <c:v>45429.658738425926</c:v>
                </c:pt>
                <c:pt idx="879">
                  <c:v>45429.659432870372</c:v>
                </c:pt>
                <c:pt idx="880">
                  <c:v>45429.660127314812</c:v>
                </c:pt>
                <c:pt idx="881">
                  <c:v>45429.660821759258</c:v>
                </c:pt>
                <c:pt idx="882">
                  <c:v>45429.661516203705</c:v>
                </c:pt>
                <c:pt idx="883">
                  <c:v>45429.662210648145</c:v>
                </c:pt>
                <c:pt idx="884">
                  <c:v>45429.662905092591</c:v>
                </c:pt>
                <c:pt idx="885">
                  <c:v>45429.663599537038</c:v>
                </c:pt>
                <c:pt idx="886">
                  <c:v>45429.664293981485</c:v>
                </c:pt>
                <c:pt idx="887">
                  <c:v>45429.664988425924</c:v>
                </c:pt>
                <c:pt idx="888">
                  <c:v>45429.665682870371</c:v>
                </c:pt>
                <c:pt idx="889">
                  <c:v>45429.666377314818</c:v>
                </c:pt>
                <c:pt idx="890">
                  <c:v>45429.667071759257</c:v>
                </c:pt>
                <c:pt idx="891">
                  <c:v>45429.667766203704</c:v>
                </c:pt>
                <c:pt idx="892">
                  <c:v>45429.66846064815</c:v>
                </c:pt>
                <c:pt idx="893">
                  <c:v>45429.66915509259</c:v>
                </c:pt>
                <c:pt idx="894">
                  <c:v>45429.669849537036</c:v>
                </c:pt>
                <c:pt idx="895">
                  <c:v>45429.670543981483</c:v>
                </c:pt>
                <c:pt idx="896">
                  <c:v>45429.671238425923</c:v>
                </c:pt>
                <c:pt idx="897">
                  <c:v>45429.671932870369</c:v>
                </c:pt>
                <c:pt idx="898">
                  <c:v>45429.672627314816</c:v>
                </c:pt>
                <c:pt idx="899">
                  <c:v>45429.673321759263</c:v>
                </c:pt>
                <c:pt idx="900">
                  <c:v>45429.674016203702</c:v>
                </c:pt>
                <c:pt idx="901">
                  <c:v>45429.674710648149</c:v>
                </c:pt>
                <c:pt idx="902">
                  <c:v>45429.675405092596</c:v>
                </c:pt>
                <c:pt idx="903">
                  <c:v>45429.676099537035</c:v>
                </c:pt>
                <c:pt idx="904">
                  <c:v>45429.676793981482</c:v>
                </c:pt>
                <c:pt idx="905">
                  <c:v>45429.677488425928</c:v>
                </c:pt>
                <c:pt idx="906">
                  <c:v>45429.678182870368</c:v>
                </c:pt>
                <c:pt idx="907">
                  <c:v>45429.678888888891</c:v>
                </c:pt>
                <c:pt idx="908">
                  <c:v>45429.679583333331</c:v>
                </c:pt>
                <c:pt idx="909">
                  <c:v>45429.680277777778</c:v>
                </c:pt>
                <c:pt idx="910">
                  <c:v>45429.680972222224</c:v>
                </c:pt>
                <c:pt idx="911">
                  <c:v>45429.681666666664</c:v>
                </c:pt>
                <c:pt idx="912">
                  <c:v>45429.68236111111</c:v>
                </c:pt>
                <c:pt idx="913">
                  <c:v>45429.683055555557</c:v>
                </c:pt>
                <c:pt idx="914">
                  <c:v>45429.683749999997</c:v>
                </c:pt>
                <c:pt idx="915">
                  <c:v>45429.684444444443</c:v>
                </c:pt>
                <c:pt idx="916">
                  <c:v>45429.68513888889</c:v>
                </c:pt>
                <c:pt idx="917">
                  <c:v>45429.685833333337</c:v>
                </c:pt>
                <c:pt idx="918">
                  <c:v>45429.686527777776</c:v>
                </c:pt>
                <c:pt idx="919">
                  <c:v>45429.686956018515</c:v>
                </c:pt>
                <c:pt idx="920">
                  <c:v>45429.687222222223</c:v>
                </c:pt>
                <c:pt idx="921">
                  <c:v>45429.687916666669</c:v>
                </c:pt>
                <c:pt idx="922">
                  <c:v>45429.688611111109</c:v>
                </c:pt>
                <c:pt idx="923">
                  <c:v>45429.689305555556</c:v>
                </c:pt>
                <c:pt idx="924">
                  <c:v>45429.69</c:v>
                </c:pt>
                <c:pt idx="925">
                  <c:v>45429.690694444442</c:v>
                </c:pt>
                <c:pt idx="926">
                  <c:v>45429.691388888888</c:v>
                </c:pt>
                <c:pt idx="927">
                  <c:v>45429.692083333335</c:v>
                </c:pt>
                <c:pt idx="928">
                  <c:v>45429.692777777775</c:v>
                </c:pt>
                <c:pt idx="929">
                  <c:v>45429.693472222221</c:v>
                </c:pt>
                <c:pt idx="930">
                  <c:v>45429.694166666668</c:v>
                </c:pt>
                <c:pt idx="931">
                  <c:v>45429.694861111115</c:v>
                </c:pt>
                <c:pt idx="932">
                  <c:v>45429.695555555554</c:v>
                </c:pt>
                <c:pt idx="933">
                  <c:v>45429.696250000001</c:v>
                </c:pt>
                <c:pt idx="934">
                  <c:v>45429.696932870371</c:v>
                </c:pt>
                <c:pt idx="935">
                  <c:v>45429.697627314818</c:v>
                </c:pt>
                <c:pt idx="936">
                  <c:v>45429.698321759257</c:v>
                </c:pt>
                <c:pt idx="937">
                  <c:v>45429.699016203704</c:v>
                </c:pt>
                <c:pt idx="938">
                  <c:v>45429.69971064815</c:v>
                </c:pt>
                <c:pt idx="939">
                  <c:v>45429.70040509259</c:v>
                </c:pt>
                <c:pt idx="940">
                  <c:v>45429.701099537036</c:v>
                </c:pt>
                <c:pt idx="941">
                  <c:v>45429.701793981483</c:v>
                </c:pt>
                <c:pt idx="942">
                  <c:v>45429.702488425923</c:v>
                </c:pt>
                <c:pt idx="943">
                  <c:v>45429.703182870369</c:v>
                </c:pt>
                <c:pt idx="944">
                  <c:v>45429.703877314816</c:v>
                </c:pt>
                <c:pt idx="945">
                  <c:v>45429.704571759263</c:v>
                </c:pt>
                <c:pt idx="946">
                  <c:v>45429.705266203702</c:v>
                </c:pt>
                <c:pt idx="947">
                  <c:v>45429.705960648149</c:v>
                </c:pt>
                <c:pt idx="948">
                  <c:v>45429.706655092596</c:v>
                </c:pt>
                <c:pt idx="949">
                  <c:v>45429.707349537035</c:v>
                </c:pt>
                <c:pt idx="950">
                  <c:v>45429.708043981482</c:v>
                </c:pt>
                <c:pt idx="951">
                  <c:v>45429.708738425928</c:v>
                </c:pt>
                <c:pt idx="952">
                  <c:v>45429.709432870368</c:v>
                </c:pt>
                <c:pt idx="953">
                  <c:v>45429.710127314815</c:v>
                </c:pt>
                <c:pt idx="954">
                  <c:v>45429.710821759261</c:v>
                </c:pt>
                <c:pt idx="955">
                  <c:v>45429.711516203701</c:v>
                </c:pt>
                <c:pt idx="956">
                  <c:v>45429.712210648147</c:v>
                </c:pt>
                <c:pt idx="957">
                  <c:v>45429.712905092594</c:v>
                </c:pt>
                <c:pt idx="958">
                  <c:v>45429.713599537034</c:v>
                </c:pt>
                <c:pt idx="959">
                  <c:v>45429.71429398148</c:v>
                </c:pt>
                <c:pt idx="960">
                  <c:v>45429.714988425927</c:v>
                </c:pt>
                <c:pt idx="961">
                  <c:v>45429.715682870374</c:v>
                </c:pt>
                <c:pt idx="962">
                  <c:v>45429.716377314813</c:v>
                </c:pt>
                <c:pt idx="963">
                  <c:v>45429.71707175926</c:v>
                </c:pt>
                <c:pt idx="964">
                  <c:v>45429.717268518521</c:v>
                </c:pt>
                <c:pt idx="965">
                  <c:v>45429.717766203707</c:v>
                </c:pt>
                <c:pt idx="966">
                  <c:v>45429.718460648146</c:v>
                </c:pt>
                <c:pt idx="967">
                  <c:v>45429.719155092593</c:v>
                </c:pt>
                <c:pt idx="968">
                  <c:v>45429.719849537039</c:v>
                </c:pt>
                <c:pt idx="969">
                  <c:v>45429.720543981479</c:v>
                </c:pt>
                <c:pt idx="970">
                  <c:v>45429.721238425926</c:v>
                </c:pt>
                <c:pt idx="971">
                  <c:v>45429.721932870372</c:v>
                </c:pt>
                <c:pt idx="972">
                  <c:v>45429.722627314812</c:v>
                </c:pt>
                <c:pt idx="973">
                  <c:v>45429.723321759258</c:v>
                </c:pt>
                <c:pt idx="974">
                  <c:v>45429.724016203705</c:v>
                </c:pt>
                <c:pt idx="975">
                  <c:v>45429.724097222221</c:v>
                </c:pt>
                <c:pt idx="976">
                  <c:v>45429.724710648145</c:v>
                </c:pt>
                <c:pt idx="977">
                  <c:v>45429.725405092591</c:v>
                </c:pt>
                <c:pt idx="978">
                  <c:v>45429.726111111115</c:v>
                </c:pt>
                <c:pt idx="979">
                  <c:v>45429.726805555554</c:v>
                </c:pt>
                <c:pt idx="980">
                  <c:v>45429.727500000001</c:v>
                </c:pt>
                <c:pt idx="981">
                  <c:v>45429.728194444448</c:v>
                </c:pt>
                <c:pt idx="982">
                  <c:v>45429.728888888887</c:v>
                </c:pt>
                <c:pt idx="983">
                  <c:v>45429.729583333334</c:v>
                </c:pt>
                <c:pt idx="984">
                  <c:v>45429.73027777778</c:v>
                </c:pt>
                <c:pt idx="985">
                  <c:v>45429.73097222222</c:v>
                </c:pt>
                <c:pt idx="986">
                  <c:v>45429.731666666667</c:v>
                </c:pt>
                <c:pt idx="987">
                  <c:v>45429.732361111113</c:v>
                </c:pt>
                <c:pt idx="988">
                  <c:v>45429.733055555553</c:v>
                </c:pt>
                <c:pt idx="989">
                  <c:v>45429.733749999999</c:v>
                </c:pt>
                <c:pt idx="990">
                  <c:v>45429.734085648146</c:v>
                </c:pt>
                <c:pt idx="991">
                  <c:v>45429.734444444446</c:v>
                </c:pt>
                <c:pt idx="992">
                  <c:v>45429.735138888886</c:v>
                </c:pt>
                <c:pt idx="993">
                  <c:v>45429.735833333332</c:v>
                </c:pt>
                <c:pt idx="994">
                  <c:v>45429.736527777779</c:v>
                </c:pt>
                <c:pt idx="995">
                  <c:v>45429.737222222226</c:v>
                </c:pt>
                <c:pt idx="996">
                  <c:v>45429.737916666665</c:v>
                </c:pt>
                <c:pt idx="997">
                  <c:v>45429.738611111112</c:v>
                </c:pt>
                <c:pt idx="998">
                  <c:v>45429.739305555559</c:v>
                </c:pt>
                <c:pt idx="999">
                  <c:v>45429.74</c:v>
                </c:pt>
                <c:pt idx="1000">
                  <c:v>45429.740694444445</c:v>
                </c:pt>
                <c:pt idx="1001">
                  <c:v>45429.741180555553</c:v>
                </c:pt>
                <c:pt idx="1002">
                  <c:v>45429.741388888891</c:v>
                </c:pt>
                <c:pt idx="1003">
                  <c:v>45429.742083333331</c:v>
                </c:pt>
                <c:pt idx="1004">
                  <c:v>45429.742777777778</c:v>
                </c:pt>
                <c:pt idx="1005">
                  <c:v>45429.743472222224</c:v>
                </c:pt>
                <c:pt idx="1006">
                  <c:v>45429.744166666664</c:v>
                </c:pt>
                <c:pt idx="1007">
                  <c:v>45429.74486111111</c:v>
                </c:pt>
                <c:pt idx="1008">
                  <c:v>45429.745555555557</c:v>
                </c:pt>
                <c:pt idx="1009">
                  <c:v>45429.746249999997</c:v>
                </c:pt>
                <c:pt idx="1010">
                  <c:v>45429.746944444443</c:v>
                </c:pt>
                <c:pt idx="1011">
                  <c:v>45429.74763888889</c:v>
                </c:pt>
                <c:pt idx="1012">
                  <c:v>45429.747812499998</c:v>
                </c:pt>
                <c:pt idx="1013">
                  <c:v>45429.748333333337</c:v>
                </c:pt>
                <c:pt idx="1014">
                  <c:v>45429.749027777776</c:v>
                </c:pt>
                <c:pt idx="1015">
                  <c:v>45429.749722222223</c:v>
                </c:pt>
                <c:pt idx="1016">
                  <c:v>45429.750416666669</c:v>
                </c:pt>
                <c:pt idx="1017">
                  <c:v>45429.751111111109</c:v>
                </c:pt>
                <c:pt idx="1018">
                  <c:v>45429.751504629632</c:v>
                </c:pt>
                <c:pt idx="1019">
                  <c:v>45429.751805555556</c:v>
                </c:pt>
                <c:pt idx="1020">
                  <c:v>45429.752500000002</c:v>
                </c:pt>
                <c:pt idx="1021">
                  <c:v>45429.753194444442</c:v>
                </c:pt>
                <c:pt idx="1022">
                  <c:v>45429.753888888888</c:v>
                </c:pt>
                <c:pt idx="1023">
                  <c:v>45429.754583333335</c:v>
                </c:pt>
                <c:pt idx="1024">
                  <c:v>45429.755277777775</c:v>
                </c:pt>
                <c:pt idx="1025">
                  <c:v>45429.755972222221</c:v>
                </c:pt>
                <c:pt idx="1026">
                  <c:v>45429.756666666668</c:v>
                </c:pt>
                <c:pt idx="1027">
                  <c:v>45429.757361111115</c:v>
                </c:pt>
                <c:pt idx="1028">
                  <c:v>45429.757962962962</c:v>
                </c:pt>
                <c:pt idx="1029">
                  <c:v>45429.758043981485</c:v>
                </c:pt>
                <c:pt idx="1030">
                  <c:v>45429.758738425924</c:v>
                </c:pt>
                <c:pt idx="1031">
                  <c:v>45429.759432870371</c:v>
                </c:pt>
                <c:pt idx="1032">
                  <c:v>45429.760127314818</c:v>
                </c:pt>
                <c:pt idx="1033">
                  <c:v>45429.760821759257</c:v>
                </c:pt>
                <c:pt idx="1034">
                  <c:v>45429.761516203704</c:v>
                </c:pt>
                <c:pt idx="1035">
                  <c:v>45429.76221064815</c:v>
                </c:pt>
                <c:pt idx="1036">
                  <c:v>45429.76290509259</c:v>
                </c:pt>
                <c:pt idx="1037">
                  <c:v>45429.763599537036</c:v>
                </c:pt>
                <c:pt idx="1038">
                  <c:v>45429.764293981483</c:v>
                </c:pt>
                <c:pt idx="1039">
                  <c:v>45429.764988425923</c:v>
                </c:pt>
                <c:pt idx="1040">
                  <c:v>45429.765682870369</c:v>
                </c:pt>
                <c:pt idx="1041">
                  <c:v>45429.766377314816</c:v>
                </c:pt>
                <c:pt idx="1042">
                  <c:v>45429.767071759263</c:v>
                </c:pt>
                <c:pt idx="1043">
                  <c:v>45429.767766203702</c:v>
                </c:pt>
                <c:pt idx="1044">
                  <c:v>45429.768460648149</c:v>
                </c:pt>
                <c:pt idx="1045">
                  <c:v>45429.769155092596</c:v>
                </c:pt>
                <c:pt idx="1046">
                  <c:v>45429.769849537035</c:v>
                </c:pt>
                <c:pt idx="1047">
                  <c:v>45429.770555555559</c:v>
                </c:pt>
                <c:pt idx="1048">
                  <c:v>45429.771249999998</c:v>
                </c:pt>
                <c:pt idx="1049">
                  <c:v>45429.771944444445</c:v>
                </c:pt>
                <c:pt idx="1050">
                  <c:v>45429.772638888891</c:v>
                </c:pt>
                <c:pt idx="1051">
                  <c:v>45429.773333333331</c:v>
                </c:pt>
                <c:pt idx="1052">
                  <c:v>45429.774027777778</c:v>
                </c:pt>
                <c:pt idx="1053">
                  <c:v>45429.774722222224</c:v>
                </c:pt>
                <c:pt idx="1054">
                  <c:v>45429.775416666664</c:v>
                </c:pt>
                <c:pt idx="1055">
                  <c:v>45429.77611111111</c:v>
                </c:pt>
                <c:pt idx="1056">
                  <c:v>45429.776805555557</c:v>
                </c:pt>
                <c:pt idx="1057">
                  <c:v>45429.777499999997</c:v>
                </c:pt>
                <c:pt idx="1058">
                  <c:v>45429.778194444443</c:v>
                </c:pt>
                <c:pt idx="1059">
                  <c:v>45429.77888888889</c:v>
                </c:pt>
                <c:pt idx="1060">
                  <c:v>45429.779583333337</c:v>
                </c:pt>
                <c:pt idx="1061">
                  <c:v>45429.780277777776</c:v>
                </c:pt>
                <c:pt idx="1062">
                  <c:v>45429.780972222223</c:v>
                </c:pt>
                <c:pt idx="1063">
                  <c:v>45429.781666666669</c:v>
                </c:pt>
                <c:pt idx="1064">
                  <c:v>45429.782361111109</c:v>
                </c:pt>
                <c:pt idx="1065">
                  <c:v>45429.783055555556</c:v>
                </c:pt>
                <c:pt idx="1066">
                  <c:v>45429.783750000002</c:v>
                </c:pt>
                <c:pt idx="1067">
                  <c:v>45429.784444444442</c:v>
                </c:pt>
                <c:pt idx="1068">
                  <c:v>45429.785138888888</c:v>
                </c:pt>
                <c:pt idx="1069">
                  <c:v>45429.785833333335</c:v>
                </c:pt>
                <c:pt idx="1070">
                  <c:v>45429.786527777775</c:v>
                </c:pt>
                <c:pt idx="1071">
                  <c:v>45429.787222222221</c:v>
                </c:pt>
                <c:pt idx="1072">
                  <c:v>45429.787916666668</c:v>
                </c:pt>
                <c:pt idx="1073">
                  <c:v>45429.788611111115</c:v>
                </c:pt>
                <c:pt idx="1074">
                  <c:v>45429.789305555554</c:v>
                </c:pt>
                <c:pt idx="1075">
                  <c:v>45429.79</c:v>
                </c:pt>
                <c:pt idx="1076">
                  <c:v>45429.790694444448</c:v>
                </c:pt>
                <c:pt idx="1077">
                  <c:v>45429.791388888887</c:v>
                </c:pt>
                <c:pt idx="1078">
                  <c:v>45429.792083333334</c:v>
                </c:pt>
                <c:pt idx="1079">
                  <c:v>45429.79277777778</c:v>
                </c:pt>
                <c:pt idx="1080">
                  <c:v>45429.79347222222</c:v>
                </c:pt>
                <c:pt idx="1081">
                  <c:v>45429.794166666667</c:v>
                </c:pt>
                <c:pt idx="1082">
                  <c:v>45429.794861111113</c:v>
                </c:pt>
                <c:pt idx="1083">
                  <c:v>45429.795555555553</c:v>
                </c:pt>
                <c:pt idx="1084">
                  <c:v>45429.796249999999</c:v>
                </c:pt>
                <c:pt idx="1085">
                  <c:v>45429.796944444446</c:v>
                </c:pt>
                <c:pt idx="1086">
                  <c:v>45429.797638888886</c:v>
                </c:pt>
                <c:pt idx="1087">
                  <c:v>45429.798333333332</c:v>
                </c:pt>
                <c:pt idx="1088">
                  <c:v>45429.799027777779</c:v>
                </c:pt>
                <c:pt idx="1089">
                  <c:v>45429.799722222226</c:v>
                </c:pt>
                <c:pt idx="1090">
                  <c:v>45429.800416666665</c:v>
                </c:pt>
                <c:pt idx="1091">
                  <c:v>45429.801111111112</c:v>
                </c:pt>
                <c:pt idx="1092">
                  <c:v>45429.801805555559</c:v>
                </c:pt>
                <c:pt idx="1093">
                  <c:v>45429.802499999998</c:v>
                </c:pt>
                <c:pt idx="1094">
                  <c:v>45429.803194444445</c:v>
                </c:pt>
                <c:pt idx="1095">
                  <c:v>45429.803888888891</c:v>
                </c:pt>
                <c:pt idx="1096">
                  <c:v>45429.804583333331</c:v>
                </c:pt>
                <c:pt idx="1097">
                  <c:v>45429.805277777778</c:v>
                </c:pt>
                <c:pt idx="1098">
                  <c:v>45429.805972222224</c:v>
                </c:pt>
                <c:pt idx="1099">
                  <c:v>45429.806666666664</c:v>
                </c:pt>
                <c:pt idx="1100">
                  <c:v>45429.80736111111</c:v>
                </c:pt>
                <c:pt idx="1101">
                  <c:v>45429.808055555557</c:v>
                </c:pt>
                <c:pt idx="1102">
                  <c:v>45429.808749999997</c:v>
                </c:pt>
                <c:pt idx="1103">
                  <c:v>45429.809444444443</c:v>
                </c:pt>
                <c:pt idx="1104">
                  <c:v>45429.81013888889</c:v>
                </c:pt>
                <c:pt idx="1105">
                  <c:v>45429.810833333337</c:v>
                </c:pt>
                <c:pt idx="1106">
                  <c:v>45429.811527777776</c:v>
                </c:pt>
                <c:pt idx="1107">
                  <c:v>45429.812222222223</c:v>
                </c:pt>
                <c:pt idx="1108">
                  <c:v>45429.812916666669</c:v>
                </c:pt>
                <c:pt idx="1109">
                  <c:v>45429.813611111109</c:v>
                </c:pt>
                <c:pt idx="1110">
                  <c:v>45429.814305555556</c:v>
                </c:pt>
                <c:pt idx="1111">
                  <c:v>45429.815000000002</c:v>
                </c:pt>
                <c:pt idx="1112">
                  <c:v>45429.815694444442</c:v>
                </c:pt>
                <c:pt idx="1113">
                  <c:v>45429.816388888888</c:v>
                </c:pt>
                <c:pt idx="1114">
                  <c:v>45429.817083333335</c:v>
                </c:pt>
                <c:pt idx="1115">
                  <c:v>45429.817777777775</c:v>
                </c:pt>
                <c:pt idx="1116">
                  <c:v>45429.818472222221</c:v>
                </c:pt>
                <c:pt idx="1117">
                  <c:v>45429.819166666668</c:v>
                </c:pt>
                <c:pt idx="1118">
                  <c:v>45429.819861111115</c:v>
                </c:pt>
                <c:pt idx="1119">
                  <c:v>45429.820555555554</c:v>
                </c:pt>
                <c:pt idx="1120">
                  <c:v>45429.821250000001</c:v>
                </c:pt>
                <c:pt idx="1121">
                  <c:v>45429.821944444448</c:v>
                </c:pt>
                <c:pt idx="1122">
                  <c:v>45429.822638888887</c:v>
                </c:pt>
                <c:pt idx="1123">
                  <c:v>45429.823333333334</c:v>
                </c:pt>
                <c:pt idx="1124">
                  <c:v>45429.82402777778</c:v>
                </c:pt>
                <c:pt idx="1125">
                  <c:v>45429.82472222222</c:v>
                </c:pt>
                <c:pt idx="1126">
                  <c:v>45429.825416666667</c:v>
                </c:pt>
                <c:pt idx="1127">
                  <c:v>45429.826111111113</c:v>
                </c:pt>
                <c:pt idx="1128">
                  <c:v>45429.826805555553</c:v>
                </c:pt>
                <c:pt idx="1129">
                  <c:v>45429.827499999999</c:v>
                </c:pt>
                <c:pt idx="1130">
                  <c:v>45429.828194444446</c:v>
                </c:pt>
                <c:pt idx="1131">
                  <c:v>45429.828888888886</c:v>
                </c:pt>
                <c:pt idx="1132">
                  <c:v>45429.829583333332</c:v>
                </c:pt>
                <c:pt idx="1133">
                  <c:v>45429.830277777779</c:v>
                </c:pt>
                <c:pt idx="1134">
                  <c:v>45429.830972222226</c:v>
                </c:pt>
                <c:pt idx="1135">
                  <c:v>45429.831666666665</c:v>
                </c:pt>
                <c:pt idx="1136">
                  <c:v>45429.832361111112</c:v>
                </c:pt>
                <c:pt idx="1137">
                  <c:v>45429.833055555559</c:v>
                </c:pt>
                <c:pt idx="1138">
                  <c:v>45429.833749999998</c:v>
                </c:pt>
                <c:pt idx="1139">
                  <c:v>45429.834444444445</c:v>
                </c:pt>
                <c:pt idx="1140">
                  <c:v>45429.835138888891</c:v>
                </c:pt>
                <c:pt idx="1141">
                  <c:v>45429.835833333331</c:v>
                </c:pt>
                <c:pt idx="1142">
                  <c:v>45429.836527777778</c:v>
                </c:pt>
                <c:pt idx="1143">
                  <c:v>45429.837222222224</c:v>
                </c:pt>
                <c:pt idx="1144">
                  <c:v>45429.837916666664</c:v>
                </c:pt>
                <c:pt idx="1145">
                  <c:v>45429.83861111111</c:v>
                </c:pt>
                <c:pt idx="1146">
                  <c:v>45429.839305555557</c:v>
                </c:pt>
                <c:pt idx="1147">
                  <c:v>45429.84</c:v>
                </c:pt>
                <c:pt idx="1148">
                  <c:v>45429.840694444443</c:v>
                </c:pt>
                <c:pt idx="1149">
                  <c:v>45429.84138888889</c:v>
                </c:pt>
                <c:pt idx="1150">
                  <c:v>45429.842083333337</c:v>
                </c:pt>
                <c:pt idx="1151">
                  <c:v>45429.842777777776</c:v>
                </c:pt>
                <c:pt idx="1152">
                  <c:v>45429.843472222223</c:v>
                </c:pt>
                <c:pt idx="1153">
                  <c:v>45429.844166666669</c:v>
                </c:pt>
                <c:pt idx="1154">
                  <c:v>45429.844861111109</c:v>
                </c:pt>
                <c:pt idx="1155">
                  <c:v>45429.845555555556</c:v>
                </c:pt>
                <c:pt idx="1156">
                  <c:v>45429.846250000002</c:v>
                </c:pt>
                <c:pt idx="1157">
                  <c:v>45429.846944444442</c:v>
                </c:pt>
                <c:pt idx="1158">
                  <c:v>45429.847638888888</c:v>
                </c:pt>
                <c:pt idx="1159">
                  <c:v>45429.848333333335</c:v>
                </c:pt>
                <c:pt idx="1160">
                  <c:v>45429.849027777775</c:v>
                </c:pt>
                <c:pt idx="1161">
                  <c:v>45429.849722222221</c:v>
                </c:pt>
                <c:pt idx="1162">
                  <c:v>45429.850416666668</c:v>
                </c:pt>
                <c:pt idx="1163">
                  <c:v>45429.851111111115</c:v>
                </c:pt>
                <c:pt idx="1164">
                  <c:v>45429.851805555554</c:v>
                </c:pt>
                <c:pt idx="1165">
                  <c:v>45429.852500000001</c:v>
                </c:pt>
                <c:pt idx="1166">
                  <c:v>45429.853194444448</c:v>
                </c:pt>
                <c:pt idx="1167">
                  <c:v>45429.853888888887</c:v>
                </c:pt>
                <c:pt idx="1168">
                  <c:v>45429.854583333334</c:v>
                </c:pt>
                <c:pt idx="1169">
                  <c:v>45429.85527777778</c:v>
                </c:pt>
                <c:pt idx="1170">
                  <c:v>45429.85597222222</c:v>
                </c:pt>
                <c:pt idx="1171">
                  <c:v>45429.856666666667</c:v>
                </c:pt>
                <c:pt idx="1172">
                  <c:v>45429.857361111113</c:v>
                </c:pt>
                <c:pt idx="1173">
                  <c:v>45429.858055555553</c:v>
                </c:pt>
                <c:pt idx="1174">
                  <c:v>45429.858749999999</c:v>
                </c:pt>
                <c:pt idx="1175">
                  <c:v>45429.859444444446</c:v>
                </c:pt>
                <c:pt idx="1176">
                  <c:v>45429.860138888886</c:v>
                </c:pt>
                <c:pt idx="1177">
                  <c:v>45429.860833333332</c:v>
                </c:pt>
                <c:pt idx="1178">
                  <c:v>45429.861527777779</c:v>
                </c:pt>
                <c:pt idx="1179">
                  <c:v>45429.862222222226</c:v>
                </c:pt>
                <c:pt idx="1180">
                  <c:v>45429.862916666665</c:v>
                </c:pt>
                <c:pt idx="1181">
                  <c:v>45429.863611111112</c:v>
                </c:pt>
                <c:pt idx="1182">
                  <c:v>45429.864305555559</c:v>
                </c:pt>
                <c:pt idx="1183">
                  <c:v>45429.864999999998</c:v>
                </c:pt>
                <c:pt idx="1184">
                  <c:v>45429.865694444445</c:v>
                </c:pt>
                <c:pt idx="1185">
                  <c:v>45429.866388888891</c:v>
                </c:pt>
                <c:pt idx="1186">
                  <c:v>45429.867083333331</c:v>
                </c:pt>
                <c:pt idx="1187">
                  <c:v>45429.867777777778</c:v>
                </c:pt>
                <c:pt idx="1188">
                  <c:v>45429.868472222224</c:v>
                </c:pt>
                <c:pt idx="1189">
                  <c:v>45429.869166666664</c:v>
                </c:pt>
                <c:pt idx="1190">
                  <c:v>45429.86986111111</c:v>
                </c:pt>
                <c:pt idx="1191">
                  <c:v>45429.870555555557</c:v>
                </c:pt>
                <c:pt idx="1192">
                  <c:v>45429.871249999997</c:v>
                </c:pt>
                <c:pt idx="1193">
                  <c:v>45429.871944444443</c:v>
                </c:pt>
                <c:pt idx="1194">
                  <c:v>45429.87263888889</c:v>
                </c:pt>
                <c:pt idx="1195">
                  <c:v>45429.873333333337</c:v>
                </c:pt>
                <c:pt idx="1196">
                  <c:v>45429.874027777776</c:v>
                </c:pt>
                <c:pt idx="1197">
                  <c:v>45429.874722222223</c:v>
                </c:pt>
                <c:pt idx="1198">
                  <c:v>45429.875416666669</c:v>
                </c:pt>
                <c:pt idx="1199">
                  <c:v>45429.876111111109</c:v>
                </c:pt>
                <c:pt idx="1200">
                  <c:v>45429.876805555556</c:v>
                </c:pt>
                <c:pt idx="1201">
                  <c:v>45429.877500000002</c:v>
                </c:pt>
                <c:pt idx="1202">
                  <c:v>45429.878194444442</c:v>
                </c:pt>
                <c:pt idx="1203">
                  <c:v>45429.878888888888</c:v>
                </c:pt>
                <c:pt idx="1204">
                  <c:v>45429.879583333335</c:v>
                </c:pt>
                <c:pt idx="1205">
                  <c:v>45429.880277777775</c:v>
                </c:pt>
                <c:pt idx="1206">
                  <c:v>45429.880972222221</c:v>
                </c:pt>
                <c:pt idx="1207">
                  <c:v>45429.881666666668</c:v>
                </c:pt>
                <c:pt idx="1208">
                  <c:v>45429.882361111115</c:v>
                </c:pt>
                <c:pt idx="1209">
                  <c:v>45429.883067129631</c:v>
                </c:pt>
                <c:pt idx="1210">
                  <c:v>45429.883761574078</c:v>
                </c:pt>
                <c:pt idx="1211">
                  <c:v>45429.884456018517</c:v>
                </c:pt>
                <c:pt idx="1212">
                  <c:v>45429.885150462964</c:v>
                </c:pt>
                <c:pt idx="1213">
                  <c:v>45429.885844907411</c:v>
                </c:pt>
                <c:pt idx="1214">
                  <c:v>45429.88653935185</c:v>
                </c:pt>
                <c:pt idx="1215">
                  <c:v>45429.88721064815</c:v>
                </c:pt>
                <c:pt idx="1216">
                  <c:v>45429.88790509259</c:v>
                </c:pt>
                <c:pt idx="1217">
                  <c:v>45429.888449074075</c:v>
                </c:pt>
                <c:pt idx="1218">
                  <c:v>45429.888599537036</c:v>
                </c:pt>
                <c:pt idx="1219">
                  <c:v>45429.889293981483</c:v>
                </c:pt>
                <c:pt idx="1220">
                  <c:v>45429.889988425923</c:v>
                </c:pt>
                <c:pt idx="1221">
                  <c:v>45429.890682870369</c:v>
                </c:pt>
                <c:pt idx="1222">
                  <c:v>45429.891377314816</c:v>
                </c:pt>
                <c:pt idx="1223">
                  <c:v>45429.892071759263</c:v>
                </c:pt>
                <c:pt idx="1224">
                  <c:v>45429.892766203702</c:v>
                </c:pt>
                <c:pt idx="1225">
                  <c:v>45429.893460648149</c:v>
                </c:pt>
                <c:pt idx="1226">
                  <c:v>45429.894155092596</c:v>
                </c:pt>
                <c:pt idx="1227">
                  <c:v>45429.894849537035</c:v>
                </c:pt>
                <c:pt idx="1228">
                  <c:v>45429.895543981482</c:v>
                </c:pt>
                <c:pt idx="1229">
                  <c:v>45429.896238425928</c:v>
                </c:pt>
                <c:pt idx="1230">
                  <c:v>45429.896932870368</c:v>
                </c:pt>
                <c:pt idx="1231">
                  <c:v>45429.897627314815</c:v>
                </c:pt>
                <c:pt idx="1232">
                  <c:v>45429.898321759261</c:v>
                </c:pt>
                <c:pt idx="1233">
                  <c:v>45429.899016203701</c:v>
                </c:pt>
                <c:pt idx="1234">
                  <c:v>45429.899710648147</c:v>
                </c:pt>
                <c:pt idx="1235">
                  <c:v>45429.900405092594</c:v>
                </c:pt>
                <c:pt idx="1236">
                  <c:v>45429.901099537034</c:v>
                </c:pt>
                <c:pt idx="1237">
                  <c:v>45429.90179398148</c:v>
                </c:pt>
                <c:pt idx="1238">
                  <c:v>45429.902488425927</c:v>
                </c:pt>
                <c:pt idx="1239">
                  <c:v>45429.903182870374</c:v>
                </c:pt>
                <c:pt idx="1240">
                  <c:v>45429.903877314813</c:v>
                </c:pt>
                <c:pt idx="1241">
                  <c:v>45429.90457175926</c:v>
                </c:pt>
                <c:pt idx="1242">
                  <c:v>45429.905266203707</c:v>
                </c:pt>
                <c:pt idx="1243">
                  <c:v>45429.905960648146</c:v>
                </c:pt>
                <c:pt idx="1244">
                  <c:v>45429.906655092593</c:v>
                </c:pt>
                <c:pt idx="1245">
                  <c:v>45429.907349537039</c:v>
                </c:pt>
                <c:pt idx="1246">
                  <c:v>45429.908043981479</c:v>
                </c:pt>
                <c:pt idx="1247">
                  <c:v>45429.908738425926</c:v>
                </c:pt>
                <c:pt idx="1248">
                  <c:v>45429.909432870372</c:v>
                </c:pt>
                <c:pt idx="1249">
                  <c:v>45429.910127314812</c:v>
                </c:pt>
                <c:pt idx="1250">
                  <c:v>45429.910821759258</c:v>
                </c:pt>
                <c:pt idx="1251">
                  <c:v>45429.911516203705</c:v>
                </c:pt>
                <c:pt idx="1252">
                  <c:v>45429.912210648145</c:v>
                </c:pt>
                <c:pt idx="1253">
                  <c:v>45429.912905092591</c:v>
                </c:pt>
                <c:pt idx="1254">
                  <c:v>45429.913599537038</c:v>
                </c:pt>
                <c:pt idx="1255">
                  <c:v>45429.914293981485</c:v>
                </c:pt>
                <c:pt idx="1256">
                  <c:v>45429.914988425924</c:v>
                </c:pt>
                <c:pt idx="1257">
                  <c:v>45429.915682870371</c:v>
                </c:pt>
                <c:pt idx="1258">
                  <c:v>45429.916377314818</c:v>
                </c:pt>
                <c:pt idx="1259">
                  <c:v>45429.917071759257</c:v>
                </c:pt>
                <c:pt idx="1260">
                  <c:v>45429.917766203704</c:v>
                </c:pt>
                <c:pt idx="1261">
                  <c:v>45429.91846064815</c:v>
                </c:pt>
                <c:pt idx="1262">
                  <c:v>45429.91915509259</c:v>
                </c:pt>
                <c:pt idx="1263">
                  <c:v>45429.919849537036</c:v>
                </c:pt>
                <c:pt idx="1264">
                  <c:v>45429.920543981483</c:v>
                </c:pt>
                <c:pt idx="1265">
                  <c:v>45429.921238425923</c:v>
                </c:pt>
                <c:pt idx="1266">
                  <c:v>45429.921932870369</c:v>
                </c:pt>
                <c:pt idx="1267">
                  <c:v>45429.922627314816</c:v>
                </c:pt>
                <c:pt idx="1268">
                  <c:v>45429.923321759263</c:v>
                </c:pt>
                <c:pt idx="1269">
                  <c:v>45429.924016203702</c:v>
                </c:pt>
                <c:pt idx="1270">
                  <c:v>45429.924710648149</c:v>
                </c:pt>
                <c:pt idx="1271">
                  <c:v>45429.925405092596</c:v>
                </c:pt>
                <c:pt idx="1272">
                  <c:v>45429.926099537035</c:v>
                </c:pt>
                <c:pt idx="1273">
                  <c:v>45429.926793981482</c:v>
                </c:pt>
                <c:pt idx="1274">
                  <c:v>45429.927488425928</c:v>
                </c:pt>
                <c:pt idx="1275">
                  <c:v>45429.928182870368</c:v>
                </c:pt>
                <c:pt idx="1276">
                  <c:v>45429.928877314815</c:v>
                </c:pt>
                <c:pt idx="1277">
                  <c:v>45429.929571759261</c:v>
                </c:pt>
                <c:pt idx="1278">
                  <c:v>45429.930266203701</c:v>
                </c:pt>
                <c:pt idx="1279">
                  <c:v>45429.930960648147</c:v>
                </c:pt>
                <c:pt idx="1280">
                  <c:v>45429.931666666664</c:v>
                </c:pt>
                <c:pt idx="1281">
                  <c:v>45429.93236111111</c:v>
                </c:pt>
                <c:pt idx="1282">
                  <c:v>45429.933055555557</c:v>
                </c:pt>
                <c:pt idx="1283">
                  <c:v>45429.933749999997</c:v>
                </c:pt>
                <c:pt idx="1284">
                  <c:v>45429.934444444443</c:v>
                </c:pt>
                <c:pt idx="1285">
                  <c:v>45429.93513888889</c:v>
                </c:pt>
                <c:pt idx="1286">
                  <c:v>45429.935833333337</c:v>
                </c:pt>
                <c:pt idx="1287">
                  <c:v>45429.936527777776</c:v>
                </c:pt>
                <c:pt idx="1288">
                  <c:v>45429.937222222223</c:v>
                </c:pt>
                <c:pt idx="1289">
                  <c:v>45429.937916666669</c:v>
                </c:pt>
                <c:pt idx="1290">
                  <c:v>45429.938611111109</c:v>
                </c:pt>
                <c:pt idx="1291">
                  <c:v>45429.939305555556</c:v>
                </c:pt>
                <c:pt idx="1292">
                  <c:v>45429.94</c:v>
                </c:pt>
                <c:pt idx="1293">
                  <c:v>45429.940694444442</c:v>
                </c:pt>
                <c:pt idx="1294">
                  <c:v>45429.941388888888</c:v>
                </c:pt>
                <c:pt idx="1295">
                  <c:v>45429.942083333335</c:v>
                </c:pt>
                <c:pt idx="1296">
                  <c:v>45429.942777777775</c:v>
                </c:pt>
                <c:pt idx="1297">
                  <c:v>45429.943472222221</c:v>
                </c:pt>
                <c:pt idx="1298">
                  <c:v>45429.944166666668</c:v>
                </c:pt>
                <c:pt idx="1299">
                  <c:v>45429.944861111115</c:v>
                </c:pt>
                <c:pt idx="1300">
                  <c:v>45429.945555555554</c:v>
                </c:pt>
                <c:pt idx="1301">
                  <c:v>45429.946250000001</c:v>
                </c:pt>
                <c:pt idx="1302">
                  <c:v>45429.946944444448</c:v>
                </c:pt>
                <c:pt idx="1303">
                  <c:v>45429.947638888887</c:v>
                </c:pt>
                <c:pt idx="1304">
                  <c:v>45429.948333333334</c:v>
                </c:pt>
                <c:pt idx="1305">
                  <c:v>45429.94902777778</c:v>
                </c:pt>
                <c:pt idx="1306">
                  <c:v>45429.94972222222</c:v>
                </c:pt>
                <c:pt idx="1307">
                  <c:v>45429.950416666667</c:v>
                </c:pt>
                <c:pt idx="1308">
                  <c:v>45429.951111111113</c:v>
                </c:pt>
                <c:pt idx="1309">
                  <c:v>45429.951793981483</c:v>
                </c:pt>
                <c:pt idx="1310">
                  <c:v>45429.952488425923</c:v>
                </c:pt>
                <c:pt idx="1311">
                  <c:v>45429.953182870369</c:v>
                </c:pt>
                <c:pt idx="1312">
                  <c:v>45429.953877314816</c:v>
                </c:pt>
                <c:pt idx="1313">
                  <c:v>45429.954571759263</c:v>
                </c:pt>
                <c:pt idx="1314">
                  <c:v>45429.955266203702</c:v>
                </c:pt>
                <c:pt idx="1315">
                  <c:v>45429.955960648149</c:v>
                </c:pt>
                <c:pt idx="1316">
                  <c:v>45429.956655092596</c:v>
                </c:pt>
                <c:pt idx="1317">
                  <c:v>45429.957361111112</c:v>
                </c:pt>
                <c:pt idx="1318">
                  <c:v>45429.958043981482</c:v>
                </c:pt>
                <c:pt idx="1319">
                  <c:v>45429.958738425928</c:v>
                </c:pt>
                <c:pt idx="1320">
                  <c:v>45429.959432870368</c:v>
                </c:pt>
                <c:pt idx="1321">
                  <c:v>45429.960127314815</c:v>
                </c:pt>
                <c:pt idx="1322">
                  <c:v>45429.960821759261</c:v>
                </c:pt>
                <c:pt idx="1323">
                  <c:v>45429.961516203701</c:v>
                </c:pt>
                <c:pt idx="1324">
                  <c:v>45429.962210648147</c:v>
                </c:pt>
                <c:pt idx="1325">
                  <c:v>45429.962905092594</c:v>
                </c:pt>
                <c:pt idx="1326">
                  <c:v>45429.963599537034</c:v>
                </c:pt>
                <c:pt idx="1327">
                  <c:v>45429.96429398148</c:v>
                </c:pt>
                <c:pt idx="1328">
                  <c:v>45429.964988425927</c:v>
                </c:pt>
                <c:pt idx="1329">
                  <c:v>45429.965682870374</c:v>
                </c:pt>
                <c:pt idx="1330">
                  <c:v>45429.966377314813</c:v>
                </c:pt>
                <c:pt idx="1331">
                  <c:v>45429.96707175926</c:v>
                </c:pt>
                <c:pt idx="1332">
                  <c:v>45429.967766203707</c:v>
                </c:pt>
                <c:pt idx="1333">
                  <c:v>45429.968460648146</c:v>
                </c:pt>
                <c:pt idx="1334">
                  <c:v>45429.969155092593</c:v>
                </c:pt>
                <c:pt idx="1335">
                  <c:v>45429.969849537039</c:v>
                </c:pt>
                <c:pt idx="1336">
                  <c:v>45429.970543981479</c:v>
                </c:pt>
                <c:pt idx="1337">
                  <c:v>45429.971238425926</c:v>
                </c:pt>
                <c:pt idx="1338">
                  <c:v>45429.971932870372</c:v>
                </c:pt>
                <c:pt idx="1339">
                  <c:v>45429.972627314812</c:v>
                </c:pt>
                <c:pt idx="1340">
                  <c:v>45429.973321759258</c:v>
                </c:pt>
                <c:pt idx="1341">
                  <c:v>45429.974016203705</c:v>
                </c:pt>
                <c:pt idx="1342">
                  <c:v>45429.974710648145</c:v>
                </c:pt>
                <c:pt idx="1343">
                  <c:v>45429.975405092591</c:v>
                </c:pt>
                <c:pt idx="1344">
                  <c:v>45429.976099537038</c:v>
                </c:pt>
                <c:pt idx="1345">
                  <c:v>45429.976793981485</c:v>
                </c:pt>
                <c:pt idx="1346">
                  <c:v>45429.977488425924</c:v>
                </c:pt>
                <c:pt idx="1347">
                  <c:v>45429.978182870371</c:v>
                </c:pt>
                <c:pt idx="1348">
                  <c:v>45429.978877314818</c:v>
                </c:pt>
                <c:pt idx="1349">
                  <c:v>45429.979571759257</c:v>
                </c:pt>
                <c:pt idx="1350">
                  <c:v>45429.980266203704</c:v>
                </c:pt>
                <c:pt idx="1351">
                  <c:v>45429.98096064815</c:v>
                </c:pt>
                <c:pt idx="1352">
                  <c:v>45429.98165509259</c:v>
                </c:pt>
                <c:pt idx="1353">
                  <c:v>45429.982349537036</c:v>
                </c:pt>
                <c:pt idx="1354">
                  <c:v>45429.983055555553</c:v>
                </c:pt>
                <c:pt idx="1355">
                  <c:v>45429.983749999999</c:v>
                </c:pt>
                <c:pt idx="1356">
                  <c:v>45429.984444444446</c:v>
                </c:pt>
                <c:pt idx="1357">
                  <c:v>45429.985150462962</c:v>
                </c:pt>
                <c:pt idx="1358">
                  <c:v>45429.985844907409</c:v>
                </c:pt>
                <c:pt idx="1359">
                  <c:v>45429.986539351848</c:v>
                </c:pt>
                <c:pt idx="1360">
                  <c:v>45429.987233796295</c:v>
                </c:pt>
                <c:pt idx="1361">
                  <c:v>45429.987928240742</c:v>
                </c:pt>
                <c:pt idx="1362">
                  <c:v>45429.988622685189</c:v>
                </c:pt>
                <c:pt idx="1363">
                  <c:v>45429.989317129628</c:v>
                </c:pt>
                <c:pt idx="1364">
                  <c:v>45429.990011574075</c:v>
                </c:pt>
                <c:pt idx="1365">
                  <c:v>45429.990706018521</c:v>
                </c:pt>
                <c:pt idx="1366">
                  <c:v>45429.991354166668</c:v>
                </c:pt>
                <c:pt idx="1367">
                  <c:v>45429.992037037038</c:v>
                </c:pt>
                <c:pt idx="1368">
                  <c:v>45429.992731481485</c:v>
                </c:pt>
                <c:pt idx="1369">
                  <c:v>45429.993425925924</c:v>
                </c:pt>
                <c:pt idx="1370">
                  <c:v>45429.994120370371</c:v>
                </c:pt>
                <c:pt idx="1371">
                  <c:v>45429.994814814818</c:v>
                </c:pt>
                <c:pt idx="1372">
                  <c:v>45429.995509259257</c:v>
                </c:pt>
                <c:pt idx="1373">
                  <c:v>45429.996203703704</c:v>
                </c:pt>
                <c:pt idx="1374">
                  <c:v>45429.996898148151</c:v>
                </c:pt>
                <c:pt idx="1375">
                  <c:v>45429.99759259259</c:v>
                </c:pt>
                <c:pt idx="1376">
                  <c:v>45429.998287037037</c:v>
                </c:pt>
                <c:pt idx="1377">
                  <c:v>45429.998981481483</c:v>
                </c:pt>
                <c:pt idx="1378">
                  <c:v>45429.999675925923</c:v>
                </c:pt>
                <c:pt idx="1379">
                  <c:v>45430.00037037037</c:v>
                </c:pt>
                <c:pt idx="1380">
                  <c:v>45430.001064814816</c:v>
                </c:pt>
                <c:pt idx="1381">
                  <c:v>45430.001759259256</c:v>
                </c:pt>
                <c:pt idx="1382">
                  <c:v>45430.002453703702</c:v>
                </c:pt>
                <c:pt idx="1383">
                  <c:v>45430.003148148149</c:v>
                </c:pt>
                <c:pt idx="1384">
                  <c:v>45430.003842592596</c:v>
                </c:pt>
                <c:pt idx="1385">
                  <c:v>45430.004560185182</c:v>
                </c:pt>
                <c:pt idx="1386">
                  <c:v>45430.005243055559</c:v>
                </c:pt>
                <c:pt idx="1387">
                  <c:v>45430.005937499998</c:v>
                </c:pt>
                <c:pt idx="1388">
                  <c:v>45430.006631944445</c:v>
                </c:pt>
                <c:pt idx="1389">
                  <c:v>45430.007326388892</c:v>
                </c:pt>
                <c:pt idx="1390">
                  <c:v>45430.008020833331</c:v>
                </c:pt>
                <c:pt idx="1391">
                  <c:v>45430.008715277778</c:v>
                </c:pt>
                <c:pt idx="1392">
                  <c:v>45430.009409722225</c:v>
                </c:pt>
                <c:pt idx="1393">
                  <c:v>45430.010104166664</c:v>
                </c:pt>
                <c:pt idx="1394">
                  <c:v>45430.010798611111</c:v>
                </c:pt>
                <c:pt idx="1395">
                  <c:v>45430.011493055557</c:v>
                </c:pt>
                <c:pt idx="1396">
                  <c:v>45430.012187499997</c:v>
                </c:pt>
                <c:pt idx="1397">
                  <c:v>45430.012881944444</c:v>
                </c:pt>
                <c:pt idx="1398">
                  <c:v>45430.01357638889</c:v>
                </c:pt>
                <c:pt idx="1399">
                  <c:v>45430.014270833337</c:v>
                </c:pt>
                <c:pt idx="1400">
                  <c:v>45430.014965277776</c:v>
                </c:pt>
                <c:pt idx="1401">
                  <c:v>45430.015659722223</c:v>
                </c:pt>
                <c:pt idx="1402">
                  <c:v>45430.01635416667</c:v>
                </c:pt>
                <c:pt idx="1403">
                  <c:v>45430.017048611109</c:v>
                </c:pt>
                <c:pt idx="1404">
                  <c:v>45430.017743055556</c:v>
                </c:pt>
                <c:pt idx="1405">
                  <c:v>45430.018437500003</c:v>
                </c:pt>
                <c:pt idx="1406">
                  <c:v>45430.019131944442</c:v>
                </c:pt>
                <c:pt idx="1407">
                  <c:v>45430.019826388889</c:v>
                </c:pt>
                <c:pt idx="1408">
                  <c:v>45430.020520833335</c:v>
                </c:pt>
                <c:pt idx="1409">
                  <c:v>45430.021215277775</c:v>
                </c:pt>
                <c:pt idx="1410">
                  <c:v>45430.021909722222</c:v>
                </c:pt>
                <c:pt idx="1411">
                  <c:v>45430.022604166668</c:v>
                </c:pt>
                <c:pt idx="1412">
                  <c:v>45430.023298611108</c:v>
                </c:pt>
                <c:pt idx="1413">
                  <c:v>45430.023993055554</c:v>
                </c:pt>
                <c:pt idx="1414">
                  <c:v>45430.024687500001</c:v>
                </c:pt>
                <c:pt idx="1415">
                  <c:v>45430.025381944448</c:v>
                </c:pt>
                <c:pt idx="1416">
                  <c:v>45430.026076388887</c:v>
                </c:pt>
                <c:pt idx="1417">
                  <c:v>45430.026770833334</c:v>
                </c:pt>
                <c:pt idx="1418">
                  <c:v>45430.027465277781</c:v>
                </c:pt>
                <c:pt idx="1419">
                  <c:v>45430.02815972222</c:v>
                </c:pt>
                <c:pt idx="1420">
                  <c:v>45430.028854166667</c:v>
                </c:pt>
                <c:pt idx="1421">
                  <c:v>45430.029548611114</c:v>
                </c:pt>
                <c:pt idx="1422">
                  <c:v>45430.030243055553</c:v>
                </c:pt>
                <c:pt idx="1423">
                  <c:v>45430.0309375</c:v>
                </c:pt>
                <c:pt idx="1424">
                  <c:v>45430.031631944446</c:v>
                </c:pt>
                <c:pt idx="1425">
                  <c:v>45430.032326388886</c:v>
                </c:pt>
                <c:pt idx="1426">
                  <c:v>45430.033020833333</c:v>
                </c:pt>
                <c:pt idx="1427">
                  <c:v>45430.033715277779</c:v>
                </c:pt>
                <c:pt idx="1428">
                  <c:v>45430.034409722219</c:v>
                </c:pt>
                <c:pt idx="1429">
                  <c:v>45430.035104166665</c:v>
                </c:pt>
                <c:pt idx="1430">
                  <c:v>45430.035798611112</c:v>
                </c:pt>
                <c:pt idx="1431">
                  <c:v>45430.036493055559</c:v>
                </c:pt>
                <c:pt idx="1432">
                  <c:v>45430.037187499998</c:v>
                </c:pt>
                <c:pt idx="1433">
                  <c:v>45430.037881944445</c:v>
                </c:pt>
                <c:pt idx="1434">
                  <c:v>45430.038576388892</c:v>
                </c:pt>
                <c:pt idx="1435">
                  <c:v>45430.039270833331</c:v>
                </c:pt>
                <c:pt idx="1436">
                  <c:v>45430.039965277778</c:v>
                </c:pt>
                <c:pt idx="1437">
                  <c:v>45430.040659722225</c:v>
                </c:pt>
                <c:pt idx="1438">
                  <c:v>45430.041354166664</c:v>
                </c:pt>
                <c:pt idx="1439">
                  <c:v>45430.041666666664</c:v>
                </c:pt>
                <c:pt idx="1440">
                  <c:v>45430.042048611111</c:v>
                </c:pt>
                <c:pt idx="1441">
                  <c:v>45430.042743055557</c:v>
                </c:pt>
                <c:pt idx="1442">
                  <c:v>45430.043437499997</c:v>
                </c:pt>
                <c:pt idx="1443">
                  <c:v>45430.044131944444</c:v>
                </c:pt>
                <c:pt idx="1444">
                  <c:v>45430.04482638889</c:v>
                </c:pt>
                <c:pt idx="1445">
                  <c:v>45430.045520833337</c:v>
                </c:pt>
                <c:pt idx="1446">
                  <c:v>45430.046226851853</c:v>
                </c:pt>
                <c:pt idx="1447">
                  <c:v>45430.0469212963</c:v>
                </c:pt>
                <c:pt idx="1448">
                  <c:v>45430.047615740739</c:v>
                </c:pt>
                <c:pt idx="1449">
                  <c:v>45430.048310185186</c:v>
                </c:pt>
                <c:pt idx="1450">
                  <c:v>45430.049004629633</c:v>
                </c:pt>
                <c:pt idx="1451">
                  <c:v>45430.049699074072</c:v>
                </c:pt>
                <c:pt idx="1452">
                  <c:v>45430.050393518519</c:v>
                </c:pt>
                <c:pt idx="1453">
                  <c:v>45430.051087962966</c:v>
                </c:pt>
                <c:pt idx="1454">
                  <c:v>45430.051782407405</c:v>
                </c:pt>
                <c:pt idx="1455">
                  <c:v>45430.052476851852</c:v>
                </c:pt>
                <c:pt idx="1456">
                  <c:v>45430.053171296298</c:v>
                </c:pt>
                <c:pt idx="1457">
                  <c:v>45430.053865740738</c:v>
                </c:pt>
                <c:pt idx="1458">
                  <c:v>45430.054560185185</c:v>
                </c:pt>
                <c:pt idx="1459">
                  <c:v>45430.055254629631</c:v>
                </c:pt>
                <c:pt idx="1460">
                  <c:v>45430.055949074071</c:v>
                </c:pt>
                <c:pt idx="1461">
                  <c:v>45430.056643518517</c:v>
                </c:pt>
                <c:pt idx="1462">
                  <c:v>45430.057337962964</c:v>
                </c:pt>
                <c:pt idx="1463">
                  <c:v>45430.058032407411</c:v>
                </c:pt>
                <c:pt idx="1464">
                  <c:v>45430.05872685185</c:v>
                </c:pt>
                <c:pt idx="1465">
                  <c:v>45430.059421296297</c:v>
                </c:pt>
                <c:pt idx="1466">
                  <c:v>45430.060115740744</c:v>
                </c:pt>
                <c:pt idx="1467">
                  <c:v>45430.060810185183</c:v>
                </c:pt>
                <c:pt idx="1468">
                  <c:v>45430.06150462963</c:v>
                </c:pt>
                <c:pt idx="1469">
                  <c:v>45430.062199074076</c:v>
                </c:pt>
                <c:pt idx="1470">
                  <c:v>45430.062893518516</c:v>
                </c:pt>
                <c:pt idx="1471">
                  <c:v>45430.063587962963</c:v>
                </c:pt>
                <c:pt idx="1472">
                  <c:v>45430.064282407409</c:v>
                </c:pt>
                <c:pt idx="1473">
                  <c:v>45430.064976851849</c:v>
                </c:pt>
                <c:pt idx="1474">
                  <c:v>45430.065671296295</c:v>
                </c:pt>
                <c:pt idx="1475">
                  <c:v>45430.066365740742</c:v>
                </c:pt>
                <c:pt idx="1476">
                  <c:v>45430.067060185182</c:v>
                </c:pt>
                <c:pt idx="1477">
                  <c:v>45430.067754629628</c:v>
                </c:pt>
                <c:pt idx="1478">
                  <c:v>45430.068449074075</c:v>
                </c:pt>
                <c:pt idx="1479">
                  <c:v>45430.069143518522</c:v>
                </c:pt>
                <c:pt idx="1480">
                  <c:v>45430.069837962961</c:v>
                </c:pt>
                <c:pt idx="1481">
                  <c:v>45430.070520833331</c:v>
                </c:pt>
                <c:pt idx="1482">
                  <c:v>45430.071215277778</c:v>
                </c:pt>
                <c:pt idx="1483">
                  <c:v>45430.071909722225</c:v>
                </c:pt>
                <c:pt idx="1484">
                  <c:v>45430.072604166664</c:v>
                </c:pt>
                <c:pt idx="1485">
                  <c:v>45430.073298611111</c:v>
                </c:pt>
                <c:pt idx="1486">
                  <c:v>45430.073993055557</c:v>
                </c:pt>
                <c:pt idx="1487">
                  <c:v>45430.074687499997</c:v>
                </c:pt>
                <c:pt idx="1488">
                  <c:v>45430.075381944444</c:v>
                </c:pt>
                <c:pt idx="1489">
                  <c:v>45430.07607638889</c:v>
                </c:pt>
                <c:pt idx="1490">
                  <c:v>45430.076770833337</c:v>
                </c:pt>
                <c:pt idx="1491">
                  <c:v>45430.077465277776</c:v>
                </c:pt>
                <c:pt idx="1492">
                  <c:v>45430.078159722223</c:v>
                </c:pt>
                <c:pt idx="1493">
                  <c:v>45430.07885416667</c:v>
                </c:pt>
                <c:pt idx="1494">
                  <c:v>45430.079548611109</c:v>
                </c:pt>
                <c:pt idx="1495">
                  <c:v>45430.080243055556</c:v>
                </c:pt>
                <c:pt idx="1496">
                  <c:v>45430.080937500003</c:v>
                </c:pt>
                <c:pt idx="1497">
                  <c:v>45430.081631944442</c:v>
                </c:pt>
                <c:pt idx="1498">
                  <c:v>45430.082326388889</c:v>
                </c:pt>
                <c:pt idx="1499">
                  <c:v>45430.083020833335</c:v>
                </c:pt>
                <c:pt idx="1500">
                  <c:v>45430.083333333336</c:v>
                </c:pt>
                <c:pt idx="1501">
                  <c:v>45430.083715277775</c:v>
                </c:pt>
                <c:pt idx="1502">
                  <c:v>45430.084409722222</c:v>
                </c:pt>
                <c:pt idx="1503">
                  <c:v>45430.085104166668</c:v>
                </c:pt>
                <c:pt idx="1504">
                  <c:v>45430.085798611108</c:v>
                </c:pt>
                <c:pt idx="1505">
                  <c:v>45430.086493055554</c:v>
                </c:pt>
                <c:pt idx="1506">
                  <c:v>45430.087187500001</c:v>
                </c:pt>
                <c:pt idx="1507">
                  <c:v>45430.087881944448</c:v>
                </c:pt>
                <c:pt idx="1508">
                  <c:v>45430.088576388887</c:v>
                </c:pt>
                <c:pt idx="1509">
                  <c:v>45430.089270833334</c:v>
                </c:pt>
                <c:pt idx="1510">
                  <c:v>45430.089965277781</c:v>
                </c:pt>
                <c:pt idx="1511">
                  <c:v>45430.09065972222</c:v>
                </c:pt>
                <c:pt idx="1512">
                  <c:v>45430.091354166667</c:v>
                </c:pt>
                <c:pt idx="1513">
                  <c:v>45430.092048611114</c:v>
                </c:pt>
                <c:pt idx="1514">
                  <c:v>45430.092743055553</c:v>
                </c:pt>
                <c:pt idx="1515">
                  <c:v>45430.0934375</c:v>
                </c:pt>
                <c:pt idx="1516">
                  <c:v>45430.094131944446</c:v>
                </c:pt>
                <c:pt idx="1517">
                  <c:v>45430.094837962963</c:v>
                </c:pt>
                <c:pt idx="1518">
                  <c:v>45430.095532407409</c:v>
                </c:pt>
                <c:pt idx="1519">
                  <c:v>45430.096226851849</c:v>
                </c:pt>
                <c:pt idx="1520">
                  <c:v>45430.096921296295</c:v>
                </c:pt>
                <c:pt idx="1521">
                  <c:v>45430.097615740742</c:v>
                </c:pt>
                <c:pt idx="1522">
                  <c:v>45430.098310185182</c:v>
                </c:pt>
                <c:pt idx="1523">
                  <c:v>45430.099004629628</c:v>
                </c:pt>
                <c:pt idx="1524">
                  <c:v>45430.099699074075</c:v>
                </c:pt>
                <c:pt idx="1525">
                  <c:v>45430.100393518522</c:v>
                </c:pt>
                <c:pt idx="1526">
                  <c:v>45430.101087962961</c:v>
                </c:pt>
                <c:pt idx="1527">
                  <c:v>45430.101782407408</c:v>
                </c:pt>
                <c:pt idx="1528">
                  <c:v>45430.102476851855</c:v>
                </c:pt>
                <c:pt idx="1529">
                  <c:v>45430.103171296294</c:v>
                </c:pt>
                <c:pt idx="1530">
                  <c:v>45430.103865740741</c:v>
                </c:pt>
                <c:pt idx="1531">
                  <c:v>45430.104560185187</c:v>
                </c:pt>
                <c:pt idx="1532">
                  <c:v>45430.105254629627</c:v>
                </c:pt>
                <c:pt idx="1533">
                  <c:v>45430.105949074074</c:v>
                </c:pt>
                <c:pt idx="1534">
                  <c:v>45430.10664351852</c:v>
                </c:pt>
                <c:pt idx="1535">
                  <c:v>45430.10733796296</c:v>
                </c:pt>
                <c:pt idx="1536">
                  <c:v>45430.108032407406</c:v>
                </c:pt>
                <c:pt idx="1537">
                  <c:v>45430.108726851853</c:v>
                </c:pt>
                <c:pt idx="1538">
                  <c:v>45430.1094212963</c:v>
                </c:pt>
                <c:pt idx="1539">
                  <c:v>45430.110115740739</c:v>
                </c:pt>
                <c:pt idx="1540">
                  <c:v>45430.110810185186</c:v>
                </c:pt>
                <c:pt idx="1541">
                  <c:v>45430.111504629633</c:v>
                </c:pt>
                <c:pt idx="1542">
                  <c:v>45430.112199074072</c:v>
                </c:pt>
                <c:pt idx="1543">
                  <c:v>45430.112893518519</c:v>
                </c:pt>
                <c:pt idx="1544">
                  <c:v>45430.113587962966</c:v>
                </c:pt>
                <c:pt idx="1545">
                  <c:v>45430.114282407405</c:v>
                </c:pt>
                <c:pt idx="1546">
                  <c:v>45430.114976851852</c:v>
                </c:pt>
                <c:pt idx="1547">
                  <c:v>45430.115671296298</c:v>
                </c:pt>
                <c:pt idx="1548">
                  <c:v>45430.116365740738</c:v>
                </c:pt>
                <c:pt idx="1549">
                  <c:v>45430.117060185185</c:v>
                </c:pt>
                <c:pt idx="1550">
                  <c:v>45430.117754629631</c:v>
                </c:pt>
                <c:pt idx="1551">
                  <c:v>45430.118449074071</c:v>
                </c:pt>
                <c:pt idx="1552">
                  <c:v>45430.119143518517</c:v>
                </c:pt>
                <c:pt idx="1553">
                  <c:v>45430.119837962964</c:v>
                </c:pt>
                <c:pt idx="1554">
                  <c:v>45430.120532407411</c:v>
                </c:pt>
                <c:pt idx="1555">
                  <c:v>45430.12122685185</c:v>
                </c:pt>
                <c:pt idx="1556">
                  <c:v>45430.121921296297</c:v>
                </c:pt>
                <c:pt idx="1557">
                  <c:v>45430.122615740744</c:v>
                </c:pt>
                <c:pt idx="1558">
                  <c:v>45430.123310185183</c:v>
                </c:pt>
                <c:pt idx="1559">
                  <c:v>45430.12400462963</c:v>
                </c:pt>
                <c:pt idx="1560">
                  <c:v>45430.124699074076</c:v>
                </c:pt>
                <c:pt idx="1561">
                  <c:v>45430.125</c:v>
                </c:pt>
                <c:pt idx="1562">
                  <c:v>45430.125393518516</c:v>
                </c:pt>
                <c:pt idx="1563">
                  <c:v>45430.126087962963</c:v>
                </c:pt>
                <c:pt idx="1564">
                  <c:v>45430.126782407409</c:v>
                </c:pt>
                <c:pt idx="1565">
                  <c:v>45430.127476851849</c:v>
                </c:pt>
                <c:pt idx="1566">
                  <c:v>45430.128171296295</c:v>
                </c:pt>
                <c:pt idx="1567">
                  <c:v>45430.128865740742</c:v>
                </c:pt>
                <c:pt idx="1568">
                  <c:v>45430.129560185182</c:v>
                </c:pt>
                <c:pt idx="1569">
                  <c:v>45430.130254629628</c:v>
                </c:pt>
                <c:pt idx="1570">
                  <c:v>45430.130949074075</c:v>
                </c:pt>
                <c:pt idx="1571">
                  <c:v>45430.131643518522</c:v>
                </c:pt>
                <c:pt idx="1572">
                  <c:v>45430.132337962961</c:v>
                </c:pt>
                <c:pt idx="1573">
                  <c:v>45430.133032407408</c:v>
                </c:pt>
                <c:pt idx="1574">
                  <c:v>45430.133726851855</c:v>
                </c:pt>
                <c:pt idx="1575">
                  <c:v>45430.134421296294</c:v>
                </c:pt>
                <c:pt idx="1576">
                  <c:v>45430.135115740741</c:v>
                </c:pt>
                <c:pt idx="1577">
                  <c:v>45430.135810185187</c:v>
                </c:pt>
                <c:pt idx="1578">
                  <c:v>45430.136504629627</c:v>
                </c:pt>
                <c:pt idx="1579">
                  <c:v>45430.137199074074</c:v>
                </c:pt>
                <c:pt idx="1580">
                  <c:v>45430.13789351852</c:v>
                </c:pt>
                <c:pt idx="1581">
                  <c:v>45430.13858796296</c:v>
                </c:pt>
                <c:pt idx="1582">
                  <c:v>45430.139282407406</c:v>
                </c:pt>
                <c:pt idx="1583">
                  <c:v>45430.139976851853</c:v>
                </c:pt>
                <c:pt idx="1584">
                  <c:v>45430.1406712963</c:v>
                </c:pt>
                <c:pt idx="1585">
                  <c:v>45430.141365740739</c:v>
                </c:pt>
                <c:pt idx="1586">
                  <c:v>45430.142060185186</c:v>
                </c:pt>
                <c:pt idx="1587">
                  <c:v>45430.142754629633</c:v>
                </c:pt>
                <c:pt idx="1588">
                  <c:v>45430.143449074072</c:v>
                </c:pt>
                <c:pt idx="1589">
                  <c:v>45430.144143518519</c:v>
                </c:pt>
                <c:pt idx="1590">
                  <c:v>45430.144837962966</c:v>
                </c:pt>
                <c:pt idx="1591">
                  <c:v>45430.145532407405</c:v>
                </c:pt>
                <c:pt idx="1592">
                  <c:v>45430.146226851852</c:v>
                </c:pt>
                <c:pt idx="1593">
                  <c:v>45430.146921296298</c:v>
                </c:pt>
                <c:pt idx="1594">
                  <c:v>45430.147615740738</c:v>
                </c:pt>
                <c:pt idx="1595">
                  <c:v>45430.148310185185</c:v>
                </c:pt>
                <c:pt idx="1596">
                  <c:v>45430.149004629631</c:v>
                </c:pt>
                <c:pt idx="1597">
                  <c:v>45430.149699074071</c:v>
                </c:pt>
                <c:pt idx="1598">
                  <c:v>45430.150393518517</c:v>
                </c:pt>
                <c:pt idx="1599">
                  <c:v>45430.151087962964</c:v>
                </c:pt>
                <c:pt idx="1600">
                  <c:v>45430.151782407411</c:v>
                </c:pt>
                <c:pt idx="1601">
                  <c:v>45430.15247685185</c:v>
                </c:pt>
                <c:pt idx="1602">
                  <c:v>45430.153171296297</c:v>
                </c:pt>
                <c:pt idx="1603">
                  <c:v>45430.153865740744</c:v>
                </c:pt>
                <c:pt idx="1604">
                  <c:v>45430.154560185183</c:v>
                </c:pt>
                <c:pt idx="1605">
                  <c:v>45430.15525462963</c:v>
                </c:pt>
                <c:pt idx="1606">
                  <c:v>45430.155949074076</c:v>
                </c:pt>
                <c:pt idx="1607">
                  <c:v>45430.156643518516</c:v>
                </c:pt>
                <c:pt idx="1608">
                  <c:v>45430.157337962963</c:v>
                </c:pt>
                <c:pt idx="1609">
                  <c:v>45430.158032407409</c:v>
                </c:pt>
                <c:pt idx="1610">
                  <c:v>45430.158726851849</c:v>
                </c:pt>
                <c:pt idx="1611">
                  <c:v>45430.159421296295</c:v>
                </c:pt>
                <c:pt idx="1612">
                  <c:v>45430.160115740742</c:v>
                </c:pt>
                <c:pt idx="1613">
                  <c:v>45430.160810185182</c:v>
                </c:pt>
                <c:pt idx="1614">
                  <c:v>45430.161504629628</c:v>
                </c:pt>
                <c:pt idx="1615">
                  <c:v>45430.162199074075</c:v>
                </c:pt>
                <c:pt idx="1616">
                  <c:v>45430.162893518522</c:v>
                </c:pt>
                <c:pt idx="1617">
                  <c:v>45430.163587962961</c:v>
                </c:pt>
                <c:pt idx="1618">
                  <c:v>45430.164282407408</c:v>
                </c:pt>
                <c:pt idx="1619">
                  <c:v>45430.164976851855</c:v>
                </c:pt>
                <c:pt idx="1620">
                  <c:v>45430.165671296294</c:v>
                </c:pt>
                <c:pt idx="1621">
                  <c:v>45430.166365740741</c:v>
                </c:pt>
                <c:pt idx="1622">
                  <c:v>45430.166666666664</c:v>
                </c:pt>
                <c:pt idx="1623">
                  <c:v>45430.167060185187</c:v>
                </c:pt>
                <c:pt idx="1624">
                  <c:v>45430.167754629627</c:v>
                </c:pt>
                <c:pt idx="1625">
                  <c:v>45430.168449074074</c:v>
                </c:pt>
                <c:pt idx="1626">
                  <c:v>45430.16914351852</c:v>
                </c:pt>
                <c:pt idx="1627">
                  <c:v>45430.16983796296</c:v>
                </c:pt>
                <c:pt idx="1628">
                  <c:v>45430.170532407406</c:v>
                </c:pt>
                <c:pt idx="1629">
                  <c:v>45430.171226851853</c:v>
                </c:pt>
                <c:pt idx="1630">
                  <c:v>45430.1719212963</c:v>
                </c:pt>
                <c:pt idx="1631">
                  <c:v>45430.172615740739</c:v>
                </c:pt>
                <c:pt idx="1632">
                  <c:v>45430.173310185186</c:v>
                </c:pt>
                <c:pt idx="1633">
                  <c:v>45430.174004629633</c:v>
                </c:pt>
                <c:pt idx="1634">
                  <c:v>45430.174699074072</c:v>
                </c:pt>
                <c:pt idx="1635">
                  <c:v>45430.175393518519</c:v>
                </c:pt>
                <c:pt idx="1636">
                  <c:v>45430.176087962966</c:v>
                </c:pt>
                <c:pt idx="1637">
                  <c:v>45430.176782407405</c:v>
                </c:pt>
                <c:pt idx="1638">
                  <c:v>45430.177476851852</c:v>
                </c:pt>
                <c:pt idx="1639">
                  <c:v>45430.178171296298</c:v>
                </c:pt>
                <c:pt idx="1640">
                  <c:v>45430.178865740738</c:v>
                </c:pt>
                <c:pt idx="1641">
                  <c:v>45430.179560185185</c:v>
                </c:pt>
                <c:pt idx="1642">
                  <c:v>45430.180254629631</c:v>
                </c:pt>
                <c:pt idx="1643">
                  <c:v>45430.180949074071</c:v>
                </c:pt>
                <c:pt idx="1644">
                  <c:v>45430.181643518517</c:v>
                </c:pt>
                <c:pt idx="1645">
                  <c:v>45430.182337962964</c:v>
                </c:pt>
                <c:pt idx="1646">
                  <c:v>45430.183032407411</c:v>
                </c:pt>
                <c:pt idx="1647">
                  <c:v>45430.18372685185</c:v>
                </c:pt>
                <c:pt idx="1648">
                  <c:v>45430.184421296297</c:v>
                </c:pt>
                <c:pt idx="1649">
                  <c:v>45430.185115740744</c:v>
                </c:pt>
                <c:pt idx="1650">
                  <c:v>45430.185810185183</c:v>
                </c:pt>
                <c:pt idx="1651">
                  <c:v>45430.18650462963</c:v>
                </c:pt>
                <c:pt idx="1652">
                  <c:v>45430.187199074076</c:v>
                </c:pt>
                <c:pt idx="1653">
                  <c:v>45430.187893518516</c:v>
                </c:pt>
                <c:pt idx="1654">
                  <c:v>45430.188587962963</c:v>
                </c:pt>
                <c:pt idx="1655">
                  <c:v>45430.189282407409</c:v>
                </c:pt>
                <c:pt idx="1656">
                  <c:v>45430.189976851849</c:v>
                </c:pt>
                <c:pt idx="1657">
                  <c:v>45430.190671296295</c:v>
                </c:pt>
                <c:pt idx="1658">
                  <c:v>45430.191365740742</c:v>
                </c:pt>
                <c:pt idx="1659">
                  <c:v>45430.192060185182</c:v>
                </c:pt>
                <c:pt idx="1660">
                  <c:v>45430.192754629628</c:v>
                </c:pt>
                <c:pt idx="1661">
                  <c:v>45430.193437499998</c:v>
                </c:pt>
                <c:pt idx="1662">
                  <c:v>45430.194131944445</c:v>
                </c:pt>
                <c:pt idx="1663">
                  <c:v>45430.194826388892</c:v>
                </c:pt>
                <c:pt idx="1664">
                  <c:v>45430.195520833331</c:v>
                </c:pt>
                <c:pt idx="1665">
                  <c:v>45430.196215277778</c:v>
                </c:pt>
                <c:pt idx="1666">
                  <c:v>45430.196921296294</c:v>
                </c:pt>
                <c:pt idx="1667">
                  <c:v>45430.197615740741</c:v>
                </c:pt>
                <c:pt idx="1668">
                  <c:v>45430.198310185187</c:v>
                </c:pt>
                <c:pt idx="1669">
                  <c:v>45430.199004629627</c:v>
                </c:pt>
                <c:pt idx="1670">
                  <c:v>45430.199699074074</c:v>
                </c:pt>
                <c:pt idx="1671">
                  <c:v>45430.200381944444</c:v>
                </c:pt>
                <c:pt idx="1672">
                  <c:v>45430.20107638889</c:v>
                </c:pt>
                <c:pt idx="1673">
                  <c:v>45430.201770833337</c:v>
                </c:pt>
                <c:pt idx="1674">
                  <c:v>45430.202465277776</c:v>
                </c:pt>
                <c:pt idx="1675">
                  <c:v>45430.203159722223</c:v>
                </c:pt>
                <c:pt idx="1676">
                  <c:v>45430.20385416667</c:v>
                </c:pt>
                <c:pt idx="1677">
                  <c:v>45430.204548611109</c:v>
                </c:pt>
                <c:pt idx="1678">
                  <c:v>45430.205243055556</c:v>
                </c:pt>
                <c:pt idx="1679">
                  <c:v>45430.205937500003</c:v>
                </c:pt>
                <c:pt idx="1680">
                  <c:v>45430.206631944442</c:v>
                </c:pt>
                <c:pt idx="1681">
                  <c:v>45430.207326388889</c:v>
                </c:pt>
                <c:pt idx="1682">
                  <c:v>45430.208020833335</c:v>
                </c:pt>
                <c:pt idx="1683">
                  <c:v>45430.208333333336</c:v>
                </c:pt>
                <c:pt idx="1684">
                  <c:v>45430.208715277775</c:v>
                </c:pt>
                <c:pt idx="1685">
                  <c:v>45430.209409722222</c:v>
                </c:pt>
                <c:pt idx="1686">
                  <c:v>45430.210104166668</c:v>
                </c:pt>
                <c:pt idx="1687">
                  <c:v>45430.210798611108</c:v>
                </c:pt>
                <c:pt idx="1688">
                  <c:v>45430.211493055554</c:v>
                </c:pt>
                <c:pt idx="1689">
                  <c:v>45430.212187500001</c:v>
                </c:pt>
                <c:pt idx="1690">
                  <c:v>45430.212881944448</c:v>
                </c:pt>
                <c:pt idx="1691">
                  <c:v>45430.213576388887</c:v>
                </c:pt>
                <c:pt idx="1692">
                  <c:v>45430.214270833334</c:v>
                </c:pt>
                <c:pt idx="1693">
                  <c:v>45430.214965277781</c:v>
                </c:pt>
                <c:pt idx="1694">
                  <c:v>45430.21565972222</c:v>
                </c:pt>
                <c:pt idx="1695">
                  <c:v>45430.216354166667</c:v>
                </c:pt>
                <c:pt idx="1696">
                  <c:v>45430.217048611114</c:v>
                </c:pt>
                <c:pt idx="1697">
                  <c:v>45430.217743055553</c:v>
                </c:pt>
                <c:pt idx="1698">
                  <c:v>45430.2184375</c:v>
                </c:pt>
                <c:pt idx="1699">
                  <c:v>45430.219131944446</c:v>
                </c:pt>
                <c:pt idx="1700">
                  <c:v>45430.219826388886</c:v>
                </c:pt>
                <c:pt idx="1701">
                  <c:v>45430.220520833333</c:v>
                </c:pt>
                <c:pt idx="1702">
                  <c:v>45430.221215277779</c:v>
                </c:pt>
                <c:pt idx="1703">
                  <c:v>45430.221909722219</c:v>
                </c:pt>
                <c:pt idx="1704">
                  <c:v>45430.222604166665</c:v>
                </c:pt>
                <c:pt idx="1705">
                  <c:v>45430.223298611112</c:v>
                </c:pt>
                <c:pt idx="1706">
                  <c:v>45430.223993055559</c:v>
                </c:pt>
                <c:pt idx="1707">
                  <c:v>45430.224687499998</c:v>
                </c:pt>
                <c:pt idx="1708">
                  <c:v>45430.225381944445</c:v>
                </c:pt>
                <c:pt idx="1709">
                  <c:v>45430.226076388892</c:v>
                </c:pt>
                <c:pt idx="1710">
                  <c:v>45430.226770833331</c:v>
                </c:pt>
                <c:pt idx="1711">
                  <c:v>45430.227465277778</c:v>
                </c:pt>
                <c:pt idx="1712">
                  <c:v>45430.228159722225</c:v>
                </c:pt>
                <c:pt idx="1713">
                  <c:v>45430.228854166664</c:v>
                </c:pt>
                <c:pt idx="1714">
                  <c:v>45430.229548611111</c:v>
                </c:pt>
                <c:pt idx="1715">
                  <c:v>45430.230243055557</c:v>
                </c:pt>
                <c:pt idx="1716">
                  <c:v>45430.230937499997</c:v>
                </c:pt>
                <c:pt idx="1717">
                  <c:v>45430.231631944444</c:v>
                </c:pt>
                <c:pt idx="1718">
                  <c:v>45430.23232638889</c:v>
                </c:pt>
                <c:pt idx="1719">
                  <c:v>45430.233020833337</c:v>
                </c:pt>
                <c:pt idx="1720">
                  <c:v>45430.233715277776</c:v>
                </c:pt>
                <c:pt idx="1721">
                  <c:v>45430.234409722223</c:v>
                </c:pt>
                <c:pt idx="1722">
                  <c:v>45430.23510416667</c:v>
                </c:pt>
                <c:pt idx="1723">
                  <c:v>45430.235798611109</c:v>
                </c:pt>
                <c:pt idx="1724">
                  <c:v>45430.236493055556</c:v>
                </c:pt>
                <c:pt idx="1725">
                  <c:v>45430.237187500003</c:v>
                </c:pt>
                <c:pt idx="1726">
                  <c:v>45430.237881944442</c:v>
                </c:pt>
                <c:pt idx="1727">
                  <c:v>45430.238576388889</c:v>
                </c:pt>
                <c:pt idx="1728">
                  <c:v>45430.239270833335</c:v>
                </c:pt>
                <c:pt idx="1729">
                  <c:v>45430.239965277775</c:v>
                </c:pt>
                <c:pt idx="1730">
                  <c:v>45430.240659722222</c:v>
                </c:pt>
                <c:pt idx="1731">
                  <c:v>45430.241354166668</c:v>
                </c:pt>
                <c:pt idx="1732">
                  <c:v>45430.242048611108</c:v>
                </c:pt>
                <c:pt idx="1733">
                  <c:v>45430.242743055554</c:v>
                </c:pt>
                <c:pt idx="1734">
                  <c:v>45430.243449074071</c:v>
                </c:pt>
                <c:pt idx="1735">
                  <c:v>45430.244143518517</c:v>
                </c:pt>
                <c:pt idx="1736">
                  <c:v>45430.244837962964</c:v>
                </c:pt>
                <c:pt idx="1737">
                  <c:v>45430.245532407411</c:v>
                </c:pt>
                <c:pt idx="1738">
                  <c:v>45430.24622685185</c:v>
                </c:pt>
                <c:pt idx="1739">
                  <c:v>45430.246921296297</c:v>
                </c:pt>
                <c:pt idx="1740">
                  <c:v>45430.247615740744</c:v>
                </c:pt>
                <c:pt idx="1741">
                  <c:v>45430.248310185183</c:v>
                </c:pt>
                <c:pt idx="1742">
                  <c:v>45430.24900462963</c:v>
                </c:pt>
                <c:pt idx="1743">
                  <c:v>45430.249699074076</c:v>
                </c:pt>
                <c:pt idx="1744">
                  <c:v>45430.25</c:v>
                </c:pt>
                <c:pt idx="1745">
                  <c:v>45430.250393518516</c:v>
                </c:pt>
                <c:pt idx="1746">
                  <c:v>45430.251087962963</c:v>
                </c:pt>
                <c:pt idx="1747">
                  <c:v>45430.251782407409</c:v>
                </c:pt>
                <c:pt idx="1748">
                  <c:v>45430.252453703702</c:v>
                </c:pt>
                <c:pt idx="1749">
                  <c:v>45430.252476851849</c:v>
                </c:pt>
                <c:pt idx="1750">
                  <c:v>45430.253171296295</c:v>
                </c:pt>
                <c:pt idx="1751">
                  <c:v>45430.253865740742</c:v>
                </c:pt>
                <c:pt idx="1752">
                  <c:v>45430.254560185182</c:v>
                </c:pt>
                <c:pt idx="1753">
                  <c:v>45430.255254629628</c:v>
                </c:pt>
                <c:pt idx="1754">
                  <c:v>45430.255949074075</c:v>
                </c:pt>
                <c:pt idx="1755">
                  <c:v>45430.256643518522</c:v>
                </c:pt>
                <c:pt idx="1756">
                  <c:v>45430.257337962961</c:v>
                </c:pt>
                <c:pt idx="1757">
                  <c:v>45430.258032407408</c:v>
                </c:pt>
                <c:pt idx="1758">
                  <c:v>45430.258726851855</c:v>
                </c:pt>
                <c:pt idx="1759">
                  <c:v>45430.259421296294</c:v>
                </c:pt>
                <c:pt idx="1760">
                  <c:v>45430.260115740741</c:v>
                </c:pt>
                <c:pt idx="1761">
                  <c:v>45430.260810185187</c:v>
                </c:pt>
                <c:pt idx="1762">
                  <c:v>45430.261504629627</c:v>
                </c:pt>
                <c:pt idx="1763">
                  <c:v>45430.262199074074</c:v>
                </c:pt>
                <c:pt idx="1764">
                  <c:v>45430.26289351852</c:v>
                </c:pt>
                <c:pt idx="1765">
                  <c:v>45430.26358796296</c:v>
                </c:pt>
                <c:pt idx="1766">
                  <c:v>45430.264282407406</c:v>
                </c:pt>
                <c:pt idx="1767">
                  <c:v>45430.264965277776</c:v>
                </c:pt>
                <c:pt idx="1768">
                  <c:v>45430.265659722223</c:v>
                </c:pt>
                <c:pt idx="1769">
                  <c:v>45430.26635416667</c:v>
                </c:pt>
                <c:pt idx="1770">
                  <c:v>45430.267048611109</c:v>
                </c:pt>
                <c:pt idx="1771">
                  <c:v>45430.267743055556</c:v>
                </c:pt>
                <c:pt idx="1772">
                  <c:v>45430.268437500003</c:v>
                </c:pt>
                <c:pt idx="1773">
                  <c:v>45430.269131944442</c:v>
                </c:pt>
                <c:pt idx="1774">
                  <c:v>45430.269826388889</c:v>
                </c:pt>
                <c:pt idx="1775">
                  <c:v>45430.270520833335</c:v>
                </c:pt>
                <c:pt idx="1776">
                  <c:v>45430.271215277775</c:v>
                </c:pt>
                <c:pt idx="1777">
                  <c:v>45430.271909722222</c:v>
                </c:pt>
                <c:pt idx="1778">
                  <c:v>45430.272604166668</c:v>
                </c:pt>
                <c:pt idx="1779">
                  <c:v>45430.273298611108</c:v>
                </c:pt>
                <c:pt idx="1780">
                  <c:v>45430.273993055554</c:v>
                </c:pt>
                <c:pt idx="1781">
                  <c:v>45430.274687500001</c:v>
                </c:pt>
                <c:pt idx="1782">
                  <c:v>45430.275381944448</c:v>
                </c:pt>
                <c:pt idx="1783">
                  <c:v>45430.276076388887</c:v>
                </c:pt>
                <c:pt idx="1784">
                  <c:v>45430.276770833334</c:v>
                </c:pt>
                <c:pt idx="1785">
                  <c:v>45430.277465277781</c:v>
                </c:pt>
                <c:pt idx="1786">
                  <c:v>45430.27815972222</c:v>
                </c:pt>
                <c:pt idx="1787">
                  <c:v>45430.278854166667</c:v>
                </c:pt>
                <c:pt idx="1788">
                  <c:v>45430.279548611114</c:v>
                </c:pt>
                <c:pt idx="1789">
                  <c:v>45430.280243055553</c:v>
                </c:pt>
                <c:pt idx="1790">
                  <c:v>45430.2809375</c:v>
                </c:pt>
                <c:pt idx="1791">
                  <c:v>45430.281631944446</c:v>
                </c:pt>
                <c:pt idx="1792">
                  <c:v>45430.282326388886</c:v>
                </c:pt>
                <c:pt idx="1793">
                  <c:v>45430.283020833333</c:v>
                </c:pt>
                <c:pt idx="1794">
                  <c:v>45430.283715277779</c:v>
                </c:pt>
                <c:pt idx="1795">
                  <c:v>45430.284409722219</c:v>
                </c:pt>
                <c:pt idx="1796">
                  <c:v>45430.285104166665</c:v>
                </c:pt>
                <c:pt idx="1797">
                  <c:v>45430.285798611112</c:v>
                </c:pt>
                <c:pt idx="1798">
                  <c:v>45430.286493055559</c:v>
                </c:pt>
                <c:pt idx="1799">
                  <c:v>45430.287187499998</c:v>
                </c:pt>
                <c:pt idx="1800">
                  <c:v>45430.287881944445</c:v>
                </c:pt>
                <c:pt idx="1801">
                  <c:v>45430.288576388892</c:v>
                </c:pt>
                <c:pt idx="1802">
                  <c:v>45430.289270833331</c:v>
                </c:pt>
                <c:pt idx="1803">
                  <c:v>45430.289965277778</c:v>
                </c:pt>
                <c:pt idx="1804">
                  <c:v>45430.290659722225</c:v>
                </c:pt>
                <c:pt idx="1805">
                  <c:v>45430.291354166664</c:v>
                </c:pt>
                <c:pt idx="1806">
                  <c:v>45430.291666666664</c:v>
                </c:pt>
                <c:pt idx="1807">
                  <c:v>45430.292060185187</c:v>
                </c:pt>
                <c:pt idx="1808">
                  <c:v>45430.292754629627</c:v>
                </c:pt>
                <c:pt idx="1809">
                  <c:v>45430.293449074074</c:v>
                </c:pt>
                <c:pt idx="1810">
                  <c:v>45430.29414351852</c:v>
                </c:pt>
                <c:pt idx="1811">
                  <c:v>45430.29483796296</c:v>
                </c:pt>
                <c:pt idx="1812">
                  <c:v>45430.295532407406</c:v>
                </c:pt>
                <c:pt idx="1813">
                  <c:v>45430.296226851853</c:v>
                </c:pt>
                <c:pt idx="1814">
                  <c:v>45430.2969212963</c:v>
                </c:pt>
                <c:pt idx="1815">
                  <c:v>45430.297615740739</c:v>
                </c:pt>
                <c:pt idx="1816">
                  <c:v>45430.298310185186</c:v>
                </c:pt>
                <c:pt idx="1817">
                  <c:v>45430.299004629633</c:v>
                </c:pt>
                <c:pt idx="1818">
                  <c:v>45430.299699074072</c:v>
                </c:pt>
                <c:pt idx="1819">
                  <c:v>45430.300393518519</c:v>
                </c:pt>
                <c:pt idx="1820">
                  <c:v>45430.301087962966</c:v>
                </c:pt>
                <c:pt idx="1821">
                  <c:v>45430.301782407405</c:v>
                </c:pt>
                <c:pt idx="1822">
                  <c:v>45430.302476851852</c:v>
                </c:pt>
                <c:pt idx="1823">
                  <c:v>45430.303171296298</c:v>
                </c:pt>
                <c:pt idx="1824">
                  <c:v>45430.303865740738</c:v>
                </c:pt>
                <c:pt idx="1825">
                  <c:v>45430.304560185185</c:v>
                </c:pt>
                <c:pt idx="1826">
                  <c:v>45430.305254629631</c:v>
                </c:pt>
                <c:pt idx="1827">
                  <c:v>45430.305949074071</c:v>
                </c:pt>
                <c:pt idx="1828">
                  <c:v>45430.306643518517</c:v>
                </c:pt>
                <c:pt idx="1829">
                  <c:v>45430.307337962964</c:v>
                </c:pt>
                <c:pt idx="1830">
                  <c:v>45430.308032407411</c:v>
                </c:pt>
                <c:pt idx="1831">
                  <c:v>45430.30872685185</c:v>
                </c:pt>
                <c:pt idx="1832">
                  <c:v>45430.309421296297</c:v>
                </c:pt>
                <c:pt idx="1833">
                  <c:v>45430.310115740744</c:v>
                </c:pt>
                <c:pt idx="1834">
                  <c:v>45430.310810185183</c:v>
                </c:pt>
                <c:pt idx="1835">
                  <c:v>45430.31150462963</c:v>
                </c:pt>
                <c:pt idx="1836">
                  <c:v>45430.312199074076</c:v>
                </c:pt>
                <c:pt idx="1837">
                  <c:v>45430.312893518516</c:v>
                </c:pt>
                <c:pt idx="1838">
                  <c:v>45430.313587962963</c:v>
                </c:pt>
                <c:pt idx="1839">
                  <c:v>45430.314282407409</c:v>
                </c:pt>
                <c:pt idx="1840">
                  <c:v>45430.314976851849</c:v>
                </c:pt>
                <c:pt idx="1841">
                  <c:v>45430.315671296295</c:v>
                </c:pt>
                <c:pt idx="1842">
                  <c:v>45430.316365740742</c:v>
                </c:pt>
                <c:pt idx="1843">
                  <c:v>45430.317060185182</c:v>
                </c:pt>
                <c:pt idx="1844">
                  <c:v>45430.317754629628</c:v>
                </c:pt>
                <c:pt idx="1845">
                  <c:v>45430.318449074075</c:v>
                </c:pt>
                <c:pt idx="1846">
                  <c:v>45430.319143518522</c:v>
                </c:pt>
                <c:pt idx="1847">
                  <c:v>45430.319837962961</c:v>
                </c:pt>
                <c:pt idx="1848">
                  <c:v>45430.320532407408</c:v>
                </c:pt>
                <c:pt idx="1849">
                  <c:v>45430.321226851855</c:v>
                </c:pt>
                <c:pt idx="1850">
                  <c:v>45430.321921296294</c:v>
                </c:pt>
                <c:pt idx="1851">
                  <c:v>45430.322615740741</c:v>
                </c:pt>
                <c:pt idx="1852">
                  <c:v>45430.323310185187</c:v>
                </c:pt>
                <c:pt idx="1853">
                  <c:v>45430.324004629627</c:v>
                </c:pt>
                <c:pt idx="1854">
                  <c:v>45430.324699074074</c:v>
                </c:pt>
                <c:pt idx="1855">
                  <c:v>45430.32539351852</c:v>
                </c:pt>
                <c:pt idx="1856">
                  <c:v>45430.32608796296</c:v>
                </c:pt>
                <c:pt idx="1857">
                  <c:v>45430.326782407406</c:v>
                </c:pt>
                <c:pt idx="1858">
                  <c:v>45430.327476851853</c:v>
                </c:pt>
                <c:pt idx="1859">
                  <c:v>45430.3281712963</c:v>
                </c:pt>
                <c:pt idx="1860">
                  <c:v>45430.328865740739</c:v>
                </c:pt>
                <c:pt idx="1861">
                  <c:v>45430.329560185186</c:v>
                </c:pt>
                <c:pt idx="1862">
                  <c:v>45430.330243055556</c:v>
                </c:pt>
                <c:pt idx="1863">
                  <c:v>45430.330937500003</c:v>
                </c:pt>
                <c:pt idx="1864">
                  <c:v>45430.331631944442</c:v>
                </c:pt>
                <c:pt idx="1865">
                  <c:v>45430.332326388889</c:v>
                </c:pt>
                <c:pt idx="1866">
                  <c:v>45430.333020833335</c:v>
                </c:pt>
                <c:pt idx="1867">
                  <c:v>45430.333333333336</c:v>
                </c:pt>
                <c:pt idx="1868">
                  <c:v>45430.333715277775</c:v>
                </c:pt>
                <c:pt idx="1869">
                  <c:v>45430.334409722222</c:v>
                </c:pt>
                <c:pt idx="1870">
                  <c:v>45430.335104166668</c:v>
                </c:pt>
                <c:pt idx="1871">
                  <c:v>45430.335798611108</c:v>
                </c:pt>
                <c:pt idx="1872">
                  <c:v>45430.336493055554</c:v>
                </c:pt>
                <c:pt idx="1873">
                  <c:v>45430.337187500001</c:v>
                </c:pt>
                <c:pt idx="1874">
                  <c:v>45430.337881944448</c:v>
                </c:pt>
                <c:pt idx="1875">
                  <c:v>45430.338587962964</c:v>
                </c:pt>
                <c:pt idx="1876">
                  <c:v>45430.339282407411</c:v>
                </c:pt>
                <c:pt idx="1877">
                  <c:v>45430.33997685185</c:v>
                </c:pt>
                <c:pt idx="1878">
                  <c:v>45430.340671296297</c:v>
                </c:pt>
                <c:pt idx="1879">
                  <c:v>45430.341365740744</c:v>
                </c:pt>
                <c:pt idx="1880">
                  <c:v>45430.342060185183</c:v>
                </c:pt>
                <c:pt idx="1881">
                  <c:v>45430.34275462963</c:v>
                </c:pt>
                <c:pt idx="1882">
                  <c:v>45430.343449074076</c:v>
                </c:pt>
                <c:pt idx="1883">
                  <c:v>45430.344143518516</c:v>
                </c:pt>
                <c:pt idx="1884">
                  <c:v>45430.344837962963</c:v>
                </c:pt>
                <c:pt idx="1885">
                  <c:v>45430.345532407409</c:v>
                </c:pt>
                <c:pt idx="1886">
                  <c:v>45430.346226851849</c:v>
                </c:pt>
                <c:pt idx="1887">
                  <c:v>45430.346921296295</c:v>
                </c:pt>
                <c:pt idx="1888">
                  <c:v>45430.347615740742</c:v>
                </c:pt>
                <c:pt idx="1889">
                  <c:v>45430.348310185182</c:v>
                </c:pt>
                <c:pt idx="1890">
                  <c:v>45430.349004629628</c:v>
                </c:pt>
                <c:pt idx="1891">
                  <c:v>45430.349699074075</c:v>
                </c:pt>
                <c:pt idx="1892">
                  <c:v>45430.350393518522</c:v>
                </c:pt>
                <c:pt idx="1893">
                  <c:v>45430.351087962961</c:v>
                </c:pt>
                <c:pt idx="1894">
                  <c:v>45430.351782407408</c:v>
                </c:pt>
                <c:pt idx="1895">
                  <c:v>45430.352476851855</c:v>
                </c:pt>
                <c:pt idx="1896">
                  <c:v>45430.353171296294</c:v>
                </c:pt>
                <c:pt idx="1897">
                  <c:v>45430.353865740741</c:v>
                </c:pt>
                <c:pt idx="1898">
                  <c:v>45430.354560185187</c:v>
                </c:pt>
                <c:pt idx="1899">
                  <c:v>45430.355254629627</c:v>
                </c:pt>
                <c:pt idx="1900">
                  <c:v>45430.355949074074</c:v>
                </c:pt>
                <c:pt idx="1901">
                  <c:v>45430.35664351852</c:v>
                </c:pt>
                <c:pt idx="1902">
                  <c:v>45430.35733796296</c:v>
                </c:pt>
                <c:pt idx="1903">
                  <c:v>45430.358032407406</c:v>
                </c:pt>
                <c:pt idx="1904">
                  <c:v>45430.358726851853</c:v>
                </c:pt>
                <c:pt idx="1905">
                  <c:v>45430.3594212963</c:v>
                </c:pt>
                <c:pt idx="1906">
                  <c:v>45430.360115740739</c:v>
                </c:pt>
                <c:pt idx="1907">
                  <c:v>45430.360810185186</c:v>
                </c:pt>
                <c:pt idx="1908">
                  <c:v>45430.361504629633</c:v>
                </c:pt>
                <c:pt idx="1909">
                  <c:v>45430.362199074072</c:v>
                </c:pt>
                <c:pt idx="1910">
                  <c:v>45430.362893518519</c:v>
                </c:pt>
                <c:pt idx="1911">
                  <c:v>45430.363587962966</c:v>
                </c:pt>
                <c:pt idx="1912">
                  <c:v>45430.364282407405</c:v>
                </c:pt>
                <c:pt idx="1913">
                  <c:v>45430.364976851852</c:v>
                </c:pt>
                <c:pt idx="1914">
                  <c:v>45430.365671296298</c:v>
                </c:pt>
                <c:pt idx="1915">
                  <c:v>45430.366365740738</c:v>
                </c:pt>
                <c:pt idx="1916">
                  <c:v>45430.367060185185</c:v>
                </c:pt>
                <c:pt idx="1917">
                  <c:v>45430.367754629631</c:v>
                </c:pt>
                <c:pt idx="1918">
                  <c:v>45430.368449074071</c:v>
                </c:pt>
                <c:pt idx="1919">
                  <c:v>45430.369143518517</c:v>
                </c:pt>
                <c:pt idx="1920">
                  <c:v>45430.369837962964</c:v>
                </c:pt>
                <c:pt idx="1921">
                  <c:v>45430.370532407411</c:v>
                </c:pt>
                <c:pt idx="1922">
                  <c:v>45430.37122685185</c:v>
                </c:pt>
                <c:pt idx="1923">
                  <c:v>45430.371921296297</c:v>
                </c:pt>
                <c:pt idx="1924">
                  <c:v>45430.372615740744</c:v>
                </c:pt>
                <c:pt idx="1925">
                  <c:v>45430.373310185183</c:v>
                </c:pt>
                <c:pt idx="1926">
                  <c:v>45430.37400462963</c:v>
                </c:pt>
                <c:pt idx="1927">
                  <c:v>45430.374699074076</c:v>
                </c:pt>
                <c:pt idx="1928">
                  <c:v>45430.375</c:v>
                </c:pt>
                <c:pt idx="1929">
                  <c:v>45430.375393518516</c:v>
                </c:pt>
                <c:pt idx="1930">
                  <c:v>45430.376087962963</c:v>
                </c:pt>
                <c:pt idx="1931">
                  <c:v>45430.376782407409</c:v>
                </c:pt>
                <c:pt idx="1932">
                  <c:v>45430.377476851849</c:v>
                </c:pt>
                <c:pt idx="1933">
                  <c:v>45430.378171296295</c:v>
                </c:pt>
                <c:pt idx="1934">
                  <c:v>45430.378865740742</c:v>
                </c:pt>
                <c:pt idx="1935">
                  <c:v>45430.379560185182</c:v>
                </c:pt>
                <c:pt idx="1936">
                  <c:v>45430.380254629628</c:v>
                </c:pt>
                <c:pt idx="1937">
                  <c:v>45430.380949074075</c:v>
                </c:pt>
                <c:pt idx="1938">
                  <c:v>45430.381643518522</c:v>
                </c:pt>
                <c:pt idx="1939">
                  <c:v>45430.382337962961</c:v>
                </c:pt>
                <c:pt idx="1940">
                  <c:v>45430.383032407408</c:v>
                </c:pt>
                <c:pt idx="1941">
                  <c:v>45430.383726851855</c:v>
                </c:pt>
                <c:pt idx="1942">
                  <c:v>45430.384421296294</c:v>
                </c:pt>
                <c:pt idx="1943">
                  <c:v>45430.385115740741</c:v>
                </c:pt>
                <c:pt idx="1944">
                  <c:v>45430.385810185187</c:v>
                </c:pt>
                <c:pt idx="1945">
                  <c:v>45430.386504629627</c:v>
                </c:pt>
                <c:pt idx="1946">
                  <c:v>45430.387199074074</c:v>
                </c:pt>
                <c:pt idx="1947">
                  <c:v>45430.38789351852</c:v>
                </c:pt>
                <c:pt idx="1948">
                  <c:v>45430.38858796296</c:v>
                </c:pt>
                <c:pt idx="1949">
                  <c:v>45430.389282407406</c:v>
                </c:pt>
                <c:pt idx="1950">
                  <c:v>45430.389976851853</c:v>
                </c:pt>
                <c:pt idx="1951">
                  <c:v>45430.3906712963</c:v>
                </c:pt>
                <c:pt idx="1952">
                  <c:v>45430.391365740739</c:v>
                </c:pt>
                <c:pt idx="1953">
                  <c:v>45430.392060185186</c:v>
                </c:pt>
                <c:pt idx="1954">
                  <c:v>45430.392754629633</c:v>
                </c:pt>
                <c:pt idx="1955">
                  <c:v>45430.393449074072</c:v>
                </c:pt>
                <c:pt idx="1956">
                  <c:v>45430.394143518519</c:v>
                </c:pt>
                <c:pt idx="1957">
                  <c:v>45430.394837962966</c:v>
                </c:pt>
                <c:pt idx="1958">
                  <c:v>45430.395520833335</c:v>
                </c:pt>
                <c:pt idx="1959">
                  <c:v>45430.396215277775</c:v>
                </c:pt>
                <c:pt idx="1960">
                  <c:v>45430.396909722222</c:v>
                </c:pt>
                <c:pt idx="1961">
                  <c:v>45430.397604166668</c:v>
                </c:pt>
                <c:pt idx="1962">
                  <c:v>45430.398298611108</c:v>
                </c:pt>
                <c:pt idx="1963">
                  <c:v>45430.398993055554</c:v>
                </c:pt>
                <c:pt idx="1964">
                  <c:v>45430.399687500001</c:v>
                </c:pt>
                <c:pt idx="1965">
                  <c:v>45430.400381944448</c:v>
                </c:pt>
                <c:pt idx="1966">
                  <c:v>45430.401076388887</c:v>
                </c:pt>
                <c:pt idx="1967">
                  <c:v>45430.401770833334</c:v>
                </c:pt>
                <c:pt idx="1968">
                  <c:v>45430.402465277781</c:v>
                </c:pt>
                <c:pt idx="1969">
                  <c:v>45430.40315972222</c:v>
                </c:pt>
                <c:pt idx="1970">
                  <c:v>45430.403854166667</c:v>
                </c:pt>
                <c:pt idx="1971">
                  <c:v>45430.404548611114</c:v>
                </c:pt>
                <c:pt idx="1972">
                  <c:v>45430.405243055553</c:v>
                </c:pt>
                <c:pt idx="1973">
                  <c:v>45430.4059375</c:v>
                </c:pt>
                <c:pt idx="1974">
                  <c:v>45430.406631944446</c:v>
                </c:pt>
                <c:pt idx="1975">
                  <c:v>45430.407326388886</c:v>
                </c:pt>
                <c:pt idx="1976">
                  <c:v>45430.408020833333</c:v>
                </c:pt>
                <c:pt idx="1977">
                  <c:v>45430.408715277779</c:v>
                </c:pt>
                <c:pt idx="1978">
                  <c:v>45430.409409722219</c:v>
                </c:pt>
                <c:pt idx="1979">
                  <c:v>45430.410104166665</c:v>
                </c:pt>
                <c:pt idx="1980">
                  <c:v>45430.410798611112</c:v>
                </c:pt>
                <c:pt idx="1981">
                  <c:v>45430.411493055559</c:v>
                </c:pt>
                <c:pt idx="1982">
                  <c:v>45430.412187499998</c:v>
                </c:pt>
                <c:pt idx="1983">
                  <c:v>45430.412881944445</c:v>
                </c:pt>
                <c:pt idx="1984">
                  <c:v>45430.413576388892</c:v>
                </c:pt>
                <c:pt idx="1985">
                  <c:v>45430.414270833331</c:v>
                </c:pt>
                <c:pt idx="1986">
                  <c:v>45430.414965277778</c:v>
                </c:pt>
                <c:pt idx="1987">
                  <c:v>45430.415659722225</c:v>
                </c:pt>
                <c:pt idx="1988">
                  <c:v>45430.416354166664</c:v>
                </c:pt>
                <c:pt idx="1989">
                  <c:v>45430.416666666664</c:v>
                </c:pt>
                <c:pt idx="1990">
                  <c:v>45430.417048611111</c:v>
                </c:pt>
                <c:pt idx="1991">
                  <c:v>45430.417743055557</c:v>
                </c:pt>
                <c:pt idx="1992">
                  <c:v>45430.418437499997</c:v>
                </c:pt>
                <c:pt idx="1993">
                  <c:v>45430.419131944444</c:v>
                </c:pt>
                <c:pt idx="1994">
                  <c:v>45430.41982638889</c:v>
                </c:pt>
                <c:pt idx="1995">
                  <c:v>45430.420520833337</c:v>
                </c:pt>
                <c:pt idx="1996">
                  <c:v>45430.421215277776</c:v>
                </c:pt>
                <c:pt idx="1997">
                  <c:v>45430.421909722223</c:v>
                </c:pt>
                <c:pt idx="1998">
                  <c:v>45430.42260416667</c:v>
                </c:pt>
                <c:pt idx="1999">
                  <c:v>45430.423298611109</c:v>
                </c:pt>
                <c:pt idx="2000">
                  <c:v>45430.423993055556</c:v>
                </c:pt>
                <c:pt idx="2001">
                  <c:v>45430.424687500003</c:v>
                </c:pt>
                <c:pt idx="2002">
                  <c:v>45430.425381944442</c:v>
                </c:pt>
                <c:pt idx="2003">
                  <c:v>45430.426076388889</c:v>
                </c:pt>
                <c:pt idx="2004">
                  <c:v>45430.426770833335</c:v>
                </c:pt>
                <c:pt idx="2005">
                  <c:v>45430.427465277775</c:v>
                </c:pt>
                <c:pt idx="2006">
                  <c:v>45430.428159722222</c:v>
                </c:pt>
                <c:pt idx="2007">
                  <c:v>45430.428854166668</c:v>
                </c:pt>
                <c:pt idx="2008">
                  <c:v>45430.429548611108</c:v>
                </c:pt>
                <c:pt idx="2009">
                  <c:v>45430.430243055554</c:v>
                </c:pt>
                <c:pt idx="2010">
                  <c:v>45430.430937500001</c:v>
                </c:pt>
                <c:pt idx="2011">
                  <c:v>45430.431631944448</c:v>
                </c:pt>
                <c:pt idx="2012">
                  <c:v>45430.432326388887</c:v>
                </c:pt>
                <c:pt idx="2013">
                  <c:v>45430.433020833334</c:v>
                </c:pt>
                <c:pt idx="2014">
                  <c:v>45430.433715277781</c:v>
                </c:pt>
                <c:pt idx="2015">
                  <c:v>45430.43440972222</c:v>
                </c:pt>
                <c:pt idx="2016">
                  <c:v>45430.435104166667</c:v>
                </c:pt>
                <c:pt idx="2017">
                  <c:v>45430.435798611114</c:v>
                </c:pt>
                <c:pt idx="2018">
                  <c:v>45430.436493055553</c:v>
                </c:pt>
                <c:pt idx="2019">
                  <c:v>45430.4371875</c:v>
                </c:pt>
                <c:pt idx="2020">
                  <c:v>45430.437881944446</c:v>
                </c:pt>
                <c:pt idx="2021">
                  <c:v>45430.438576388886</c:v>
                </c:pt>
                <c:pt idx="2022">
                  <c:v>45430.439270833333</c:v>
                </c:pt>
                <c:pt idx="2023">
                  <c:v>45430.439965277779</c:v>
                </c:pt>
                <c:pt idx="2024">
                  <c:v>45430.440659722219</c:v>
                </c:pt>
                <c:pt idx="2025">
                  <c:v>45430.441354166665</c:v>
                </c:pt>
                <c:pt idx="2026">
                  <c:v>45430.442048611112</c:v>
                </c:pt>
                <c:pt idx="2027">
                  <c:v>45430.442743055559</c:v>
                </c:pt>
                <c:pt idx="2028">
                  <c:v>45430.443437499998</c:v>
                </c:pt>
                <c:pt idx="2029">
                  <c:v>45430.444131944445</c:v>
                </c:pt>
                <c:pt idx="2030">
                  <c:v>45430.444826388892</c:v>
                </c:pt>
                <c:pt idx="2031">
                  <c:v>45430.445520833331</c:v>
                </c:pt>
                <c:pt idx="2032">
                  <c:v>45430.446215277778</c:v>
                </c:pt>
                <c:pt idx="2033">
                  <c:v>45430.446909722225</c:v>
                </c:pt>
                <c:pt idx="2034">
                  <c:v>45430.447604166664</c:v>
                </c:pt>
                <c:pt idx="2035">
                  <c:v>45430.448310185187</c:v>
                </c:pt>
                <c:pt idx="2036">
                  <c:v>45430.449004629627</c:v>
                </c:pt>
                <c:pt idx="2037">
                  <c:v>45430.449699074074</c:v>
                </c:pt>
                <c:pt idx="2038">
                  <c:v>45430.45039351852</c:v>
                </c:pt>
                <c:pt idx="2039">
                  <c:v>45430.45108796296</c:v>
                </c:pt>
                <c:pt idx="2040">
                  <c:v>45430.451782407406</c:v>
                </c:pt>
                <c:pt idx="2041">
                  <c:v>45430.452476851853</c:v>
                </c:pt>
                <c:pt idx="2042">
                  <c:v>45430.4531712963</c:v>
                </c:pt>
                <c:pt idx="2043">
                  <c:v>45430.453865740739</c:v>
                </c:pt>
                <c:pt idx="2044">
                  <c:v>45430.454560185186</c:v>
                </c:pt>
                <c:pt idx="2045">
                  <c:v>45430.455254629633</c:v>
                </c:pt>
                <c:pt idx="2046">
                  <c:v>45430.455949074072</c:v>
                </c:pt>
                <c:pt idx="2047">
                  <c:v>45430.456643518519</c:v>
                </c:pt>
                <c:pt idx="2048">
                  <c:v>45430.457337962966</c:v>
                </c:pt>
                <c:pt idx="2049">
                  <c:v>45430.458032407405</c:v>
                </c:pt>
                <c:pt idx="2050">
                  <c:v>45430.458333333336</c:v>
                </c:pt>
                <c:pt idx="2051">
                  <c:v>45430.458726851852</c:v>
                </c:pt>
                <c:pt idx="2052">
                  <c:v>45430.459421296298</c:v>
                </c:pt>
                <c:pt idx="2053">
                  <c:v>45430.460104166668</c:v>
                </c:pt>
                <c:pt idx="2054">
                  <c:v>45430.460798611108</c:v>
                </c:pt>
                <c:pt idx="2055">
                  <c:v>45430.461493055554</c:v>
                </c:pt>
                <c:pt idx="2056">
                  <c:v>45430.462187500001</c:v>
                </c:pt>
                <c:pt idx="2057">
                  <c:v>45430.462881944448</c:v>
                </c:pt>
                <c:pt idx="2058">
                  <c:v>45430.463576388887</c:v>
                </c:pt>
                <c:pt idx="2059">
                  <c:v>45430.464270833334</c:v>
                </c:pt>
                <c:pt idx="2060">
                  <c:v>45430.464571759258</c:v>
                </c:pt>
                <c:pt idx="2061">
                  <c:v>45430.464965277781</c:v>
                </c:pt>
                <c:pt idx="2062">
                  <c:v>45430.46565972222</c:v>
                </c:pt>
                <c:pt idx="2063">
                  <c:v>45430.466354166667</c:v>
                </c:pt>
                <c:pt idx="2064">
                  <c:v>45430.467048611114</c:v>
                </c:pt>
                <c:pt idx="2065">
                  <c:v>45430.467743055553</c:v>
                </c:pt>
                <c:pt idx="2066">
                  <c:v>45430.4684375</c:v>
                </c:pt>
                <c:pt idx="2067">
                  <c:v>45430.469131944446</c:v>
                </c:pt>
                <c:pt idx="2068">
                  <c:v>45430.469826388886</c:v>
                </c:pt>
                <c:pt idx="2069">
                  <c:v>45430.470520833333</c:v>
                </c:pt>
                <c:pt idx="2070">
                  <c:v>45430.471215277779</c:v>
                </c:pt>
                <c:pt idx="2071">
                  <c:v>45430.471909722219</c:v>
                </c:pt>
                <c:pt idx="2072">
                  <c:v>45430.472604166665</c:v>
                </c:pt>
                <c:pt idx="2073">
                  <c:v>45430.473298611112</c:v>
                </c:pt>
                <c:pt idx="2074">
                  <c:v>45430.473993055559</c:v>
                </c:pt>
                <c:pt idx="2075">
                  <c:v>45430.474687499998</c:v>
                </c:pt>
                <c:pt idx="2076">
                  <c:v>45430.475381944445</c:v>
                </c:pt>
                <c:pt idx="2077">
                  <c:v>45430.476076388892</c:v>
                </c:pt>
                <c:pt idx="2078">
                  <c:v>45430.476770833331</c:v>
                </c:pt>
                <c:pt idx="2079">
                  <c:v>45430.477465277778</c:v>
                </c:pt>
                <c:pt idx="2080">
                  <c:v>45430.478159722225</c:v>
                </c:pt>
                <c:pt idx="2081">
                  <c:v>45430.478854166664</c:v>
                </c:pt>
                <c:pt idx="2082">
                  <c:v>45430.479548611111</c:v>
                </c:pt>
                <c:pt idx="2083">
                  <c:v>45430.480243055557</c:v>
                </c:pt>
                <c:pt idx="2084">
                  <c:v>45430.480937499997</c:v>
                </c:pt>
                <c:pt idx="2085">
                  <c:v>45430.481631944444</c:v>
                </c:pt>
                <c:pt idx="2086">
                  <c:v>45430.48232638889</c:v>
                </c:pt>
                <c:pt idx="2087">
                  <c:v>45430.483020833337</c:v>
                </c:pt>
                <c:pt idx="2088">
                  <c:v>45430.483715277776</c:v>
                </c:pt>
                <c:pt idx="2089">
                  <c:v>45430.484409722223</c:v>
                </c:pt>
                <c:pt idx="2090">
                  <c:v>45430.48510416667</c:v>
                </c:pt>
                <c:pt idx="2091">
                  <c:v>45430.485798611109</c:v>
                </c:pt>
                <c:pt idx="2092">
                  <c:v>45430.486493055556</c:v>
                </c:pt>
                <c:pt idx="2093">
                  <c:v>45430.487187500003</c:v>
                </c:pt>
                <c:pt idx="2094">
                  <c:v>45430.487881944442</c:v>
                </c:pt>
                <c:pt idx="2095">
                  <c:v>45430.488576388889</c:v>
                </c:pt>
                <c:pt idx="2096">
                  <c:v>45430.489270833335</c:v>
                </c:pt>
                <c:pt idx="2097">
                  <c:v>45430.489965277775</c:v>
                </c:pt>
                <c:pt idx="2098">
                  <c:v>45430.490659722222</c:v>
                </c:pt>
                <c:pt idx="2099">
                  <c:v>45430.491354166668</c:v>
                </c:pt>
                <c:pt idx="2100">
                  <c:v>45430.492048611108</c:v>
                </c:pt>
                <c:pt idx="2101">
                  <c:v>45430.492743055554</c:v>
                </c:pt>
                <c:pt idx="2102">
                  <c:v>45430.493437500001</c:v>
                </c:pt>
                <c:pt idx="2103">
                  <c:v>45430.494131944448</c:v>
                </c:pt>
                <c:pt idx="2104">
                  <c:v>45430.494826388887</c:v>
                </c:pt>
                <c:pt idx="2105">
                  <c:v>45430.495520833334</c:v>
                </c:pt>
                <c:pt idx="2106">
                  <c:v>45430.496215277781</c:v>
                </c:pt>
                <c:pt idx="2107">
                  <c:v>45430.49690972222</c:v>
                </c:pt>
                <c:pt idx="2108">
                  <c:v>45430.497615740744</c:v>
                </c:pt>
                <c:pt idx="2109">
                  <c:v>45430.498310185183</c:v>
                </c:pt>
                <c:pt idx="2110">
                  <c:v>45430.49900462963</c:v>
                </c:pt>
                <c:pt idx="2111">
                  <c:v>45430.499699074076</c:v>
                </c:pt>
                <c:pt idx="2112">
                  <c:v>45430.5</c:v>
                </c:pt>
                <c:pt idx="2113">
                  <c:v>45430.500393518516</c:v>
                </c:pt>
                <c:pt idx="2114">
                  <c:v>45430.501087962963</c:v>
                </c:pt>
                <c:pt idx="2115">
                  <c:v>45430.501782407409</c:v>
                </c:pt>
                <c:pt idx="2116">
                  <c:v>45430.502476851849</c:v>
                </c:pt>
                <c:pt idx="2117">
                  <c:v>45430.503171296295</c:v>
                </c:pt>
                <c:pt idx="2118">
                  <c:v>45430.503865740742</c:v>
                </c:pt>
                <c:pt idx="2119">
                  <c:v>45430.504560185182</c:v>
                </c:pt>
                <c:pt idx="2120">
                  <c:v>45430.505254629628</c:v>
                </c:pt>
                <c:pt idx="2121">
                  <c:v>45430.505949074075</c:v>
                </c:pt>
                <c:pt idx="2122">
                  <c:v>45430.506643518522</c:v>
                </c:pt>
                <c:pt idx="2123">
                  <c:v>45430.507337962961</c:v>
                </c:pt>
                <c:pt idx="2124">
                  <c:v>45430.508032407408</c:v>
                </c:pt>
                <c:pt idx="2125">
                  <c:v>45430.508726851855</c:v>
                </c:pt>
                <c:pt idx="2126">
                  <c:v>45430.509421296294</c:v>
                </c:pt>
                <c:pt idx="2127">
                  <c:v>45430.510115740741</c:v>
                </c:pt>
                <c:pt idx="2128">
                  <c:v>45430.510810185187</c:v>
                </c:pt>
                <c:pt idx="2129">
                  <c:v>45430.511504629627</c:v>
                </c:pt>
                <c:pt idx="2130">
                  <c:v>45430.512199074074</c:v>
                </c:pt>
                <c:pt idx="2131">
                  <c:v>45430.51289351852</c:v>
                </c:pt>
                <c:pt idx="2132">
                  <c:v>45430.51358796296</c:v>
                </c:pt>
                <c:pt idx="2133">
                  <c:v>45430.514282407406</c:v>
                </c:pt>
                <c:pt idx="2134">
                  <c:v>45430.514976851853</c:v>
                </c:pt>
                <c:pt idx="2135">
                  <c:v>45430.5156712963</c:v>
                </c:pt>
                <c:pt idx="2136">
                  <c:v>45430.516365740739</c:v>
                </c:pt>
                <c:pt idx="2137">
                  <c:v>45430.517060185186</c:v>
                </c:pt>
                <c:pt idx="2138">
                  <c:v>45430.517754629633</c:v>
                </c:pt>
                <c:pt idx="2139">
                  <c:v>45430.518449074072</c:v>
                </c:pt>
                <c:pt idx="2140">
                  <c:v>45430.519143518519</c:v>
                </c:pt>
                <c:pt idx="2141">
                  <c:v>45430.519837962966</c:v>
                </c:pt>
                <c:pt idx="2142">
                  <c:v>45430.520532407405</c:v>
                </c:pt>
                <c:pt idx="2143">
                  <c:v>45430.521226851852</c:v>
                </c:pt>
                <c:pt idx="2144">
                  <c:v>45430.521921296298</c:v>
                </c:pt>
                <c:pt idx="2145">
                  <c:v>45430.522615740738</c:v>
                </c:pt>
                <c:pt idx="2146">
                  <c:v>45430.523310185185</c:v>
                </c:pt>
                <c:pt idx="2147">
                  <c:v>45430.524004629631</c:v>
                </c:pt>
                <c:pt idx="2148">
                  <c:v>45430.524687500001</c:v>
                </c:pt>
                <c:pt idx="2149">
                  <c:v>45430.525381944448</c:v>
                </c:pt>
                <c:pt idx="2150">
                  <c:v>45430.526076388887</c:v>
                </c:pt>
                <c:pt idx="2151">
                  <c:v>45430.526770833334</c:v>
                </c:pt>
                <c:pt idx="2152">
                  <c:v>45430.527465277781</c:v>
                </c:pt>
                <c:pt idx="2153">
                  <c:v>45430.52815972222</c:v>
                </c:pt>
                <c:pt idx="2154">
                  <c:v>45430.528854166667</c:v>
                </c:pt>
                <c:pt idx="2155">
                  <c:v>45430.529548611114</c:v>
                </c:pt>
                <c:pt idx="2156">
                  <c:v>45430.530243055553</c:v>
                </c:pt>
                <c:pt idx="2157">
                  <c:v>45430.5309375</c:v>
                </c:pt>
                <c:pt idx="2158">
                  <c:v>45430.531631944446</c:v>
                </c:pt>
                <c:pt idx="2159">
                  <c:v>45430.532326388886</c:v>
                </c:pt>
                <c:pt idx="2160">
                  <c:v>45430.533020833333</c:v>
                </c:pt>
                <c:pt idx="2161">
                  <c:v>45430.533715277779</c:v>
                </c:pt>
                <c:pt idx="2162">
                  <c:v>45430.534409722219</c:v>
                </c:pt>
                <c:pt idx="2163">
                  <c:v>45430.535104166665</c:v>
                </c:pt>
                <c:pt idx="2164">
                  <c:v>45430.535798611112</c:v>
                </c:pt>
                <c:pt idx="2165">
                  <c:v>45430.536493055559</c:v>
                </c:pt>
                <c:pt idx="2166">
                  <c:v>45430.537187499998</c:v>
                </c:pt>
                <c:pt idx="2167">
                  <c:v>45430.537881944445</c:v>
                </c:pt>
                <c:pt idx="2168">
                  <c:v>45430.538576388892</c:v>
                </c:pt>
                <c:pt idx="2169">
                  <c:v>45430.539270833331</c:v>
                </c:pt>
                <c:pt idx="2170">
                  <c:v>45430.539965277778</c:v>
                </c:pt>
                <c:pt idx="2171">
                  <c:v>45430.540659722225</c:v>
                </c:pt>
                <c:pt idx="2172">
                  <c:v>45430.541354166664</c:v>
                </c:pt>
                <c:pt idx="2173">
                  <c:v>45430.541666666664</c:v>
                </c:pt>
                <c:pt idx="2174">
                  <c:v>45430.542048611111</c:v>
                </c:pt>
                <c:pt idx="2175">
                  <c:v>45430.542743055557</c:v>
                </c:pt>
                <c:pt idx="2176">
                  <c:v>45430.543437499997</c:v>
                </c:pt>
                <c:pt idx="2177">
                  <c:v>45430.544131944444</c:v>
                </c:pt>
                <c:pt idx="2178">
                  <c:v>45430.54482638889</c:v>
                </c:pt>
                <c:pt idx="2179">
                  <c:v>45430.545520833337</c:v>
                </c:pt>
                <c:pt idx="2180">
                  <c:v>45430.546215277776</c:v>
                </c:pt>
                <c:pt idx="2181">
                  <c:v>45430.546909722223</c:v>
                </c:pt>
                <c:pt idx="2182">
                  <c:v>45430.547615740739</c:v>
                </c:pt>
                <c:pt idx="2183">
                  <c:v>45430.548310185186</c:v>
                </c:pt>
                <c:pt idx="2184">
                  <c:v>45430.549004629633</c:v>
                </c:pt>
                <c:pt idx="2185">
                  <c:v>45430.549699074072</c:v>
                </c:pt>
                <c:pt idx="2186">
                  <c:v>45430.550393518519</c:v>
                </c:pt>
                <c:pt idx="2187">
                  <c:v>45430.551087962966</c:v>
                </c:pt>
                <c:pt idx="2188">
                  <c:v>45430.551782407405</c:v>
                </c:pt>
                <c:pt idx="2189">
                  <c:v>45430.552476851852</c:v>
                </c:pt>
                <c:pt idx="2190">
                  <c:v>45430.553171296298</c:v>
                </c:pt>
                <c:pt idx="2191">
                  <c:v>45430.553865740738</c:v>
                </c:pt>
                <c:pt idx="2192">
                  <c:v>45430.554560185185</c:v>
                </c:pt>
                <c:pt idx="2193">
                  <c:v>45430.555254629631</c:v>
                </c:pt>
                <c:pt idx="2194">
                  <c:v>45430.555949074071</c:v>
                </c:pt>
                <c:pt idx="2195">
                  <c:v>45430.556643518517</c:v>
                </c:pt>
                <c:pt idx="2196">
                  <c:v>45430.557337962964</c:v>
                </c:pt>
                <c:pt idx="2197">
                  <c:v>45430.558032407411</c:v>
                </c:pt>
                <c:pt idx="2198">
                  <c:v>45430.55872685185</c:v>
                </c:pt>
                <c:pt idx="2199">
                  <c:v>45430.559421296297</c:v>
                </c:pt>
                <c:pt idx="2200">
                  <c:v>45430.560115740744</c:v>
                </c:pt>
                <c:pt idx="2201">
                  <c:v>45430.560810185183</c:v>
                </c:pt>
                <c:pt idx="2202">
                  <c:v>45430.56150462963</c:v>
                </c:pt>
                <c:pt idx="2203">
                  <c:v>45430.562199074076</c:v>
                </c:pt>
                <c:pt idx="2204">
                  <c:v>45430.562893518516</c:v>
                </c:pt>
                <c:pt idx="2205">
                  <c:v>45430.563587962963</c:v>
                </c:pt>
                <c:pt idx="2206">
                  <c:v>45430.564282407409</c:v>
                </c:pt>
                <c:pt idx="2207">
                  <c:v>45430.564976851849</c:v>
                </c:pt>
                <c:pt idx="2208">
                  <c:v>45430.565671296295</c:v>
                </c:pt>
                <c:pt idx="2209">
                  <c:v>45430.566365740742</c:v>
                </c:pt>
                <c:pt idx="2210">
                  <c:v>45430.567060185182</c:v>
                </c:pt>
                <c:pt idx="2211">
                  <c:v>45430.567754629628</c:v>
                </c:pt>
                <c:pt idx="2212">
                  <c:v>45430.568449074075</c:v>
                </c:pt>
                <c:pt idx="2213">
                  <c:v>45430.569143518522</c:v>
                </c:pt>
                <c:pt idx="2214">
                  <c:v>45430.569837962961</c:v>
                </c:pt>
                <c:pt idx="2215">
                  <c:v>45430.570532407408</c:v>
                </c:pt>
                <c:pt idx="2216">
                  <c:v>45430.571226851855</c:v>
                </c:pt>
                <c:pt idx="2217">
                  <c:v>45430.571921296294</c:v>
                </c:pt>
                <c:pt idx="2218">
                  <c:v>45430.572615740741</c:v>
                </c:pt>
                <c:pt idx="2219">
                  <c:v>45430.573310185187</c:v>
                </c:pt>
                <c:pt idx="2220">
                  <c:v>45430.574004629627</c:v>
                </c:pt>
                <c:pt idx="2221">
                  <c:v>45430.574699074074</c:v>
                </c:pt>
                <c:pt idx="2222">
                  <c:v>45430.57539351852</c:v>
                </c:pt>
                <c:pt idx="2223">
                  <c:v>45430.57608796296</c:v>
                </c:pt>
                <c:pt idx="2224">
                  <c:v>45430.576782407406</c:v>
                </c:pt>
                <c:pt idx="2225">
                  <c:v>45430.577476851853</c:v>
                </c:pt>
                <c:pt idx="2226">
                  <c:v>45430.5781712963</c:v>
                </c:pt>
                <c:pt idx="2227">
                  <c:v>45430.578865740739</c:v>
                </c:pt>
                <c:pt idx="2228">
                  <c:v>45430.579560185186</c:v>
                </c:pt>
                <c:pt idx="2229">
                  <c:v>45430.580254629633</c:v>
                </c:pt>
                <c:pt idx="2230">
                  <c:v>45430.580949074072</c:v>
                </c:pt>
                <c:pt idx="2231">
                  <c:v>45430.581643518519</c:v>
                </c:pt>
                <c:pt idx="2232">
                  <c:v>45430.582337962966</c:v>
                </c:pt>
                <c:pt idx="2233">
                  <c:v>45430.583032407405</c:v>
                </c:pt>
                <c:pt idx="2234">
                  <c:v>45430.583333333336</c:v>
                </c:pt>
                <c:pt idx="2235">
                  <c:v>45430.583726851852</c:v>
                </c:pt>
                <c:pt idx="2236">
                  <c:v>45430.584421296298</c:v>
                </c:pt>
                <c:pt idx="2237">
                  <c:v>45430.585115740738</c:v>
                </c:pt>
                <c:pt idx="2238">
                  <c:v>45430.585810185185</c:v>
                </c:pt>
                <c:pt idx="2239">
                  <c:v>45430.586504629631</c:v>
                </c:pt>
                <c:pt idx="2240">
                  <c:v>45430.587199074071</c:v>
                </c:pt>
                <c:pt idx="2241">
                  <c:v>45430.587893518517</c:v>
                </c:pt>
                <c:pt idx="2242">
                  <c:v>45430.588587962964</c:v>
                </c:pt>
                <c:pt idx="2243">
                  <c:v>45430.589282407411</c:v>
                </c:pt>
                <c:pt idx="2244">
                  <c:v>45430.589965277781</c:v>
                </c:pt>
                <c:pt idx="2245">
                  <c:v>45430.59065972222</c:v>
                </c:pt>
                <c:pt idx="2246">
                  <c:v>45430.591354166667</c:v>
                </c:pt>
                <c:pt idx="2247">
                  <c:v>45430.592048611114</c:v>
                </c:pt>
                <c:pt idx="2248">
                  <c:v>45430.592743055553</c:v>
                </c:pt>
                <c:pt idx="2249">
                  <c:v>45430.5934375</c:v>
                </c:pt>
                <c:pt idx="2250">
                  <c:v>45430.594131944446</c:v>
                </c:pt>
                <c:pt idx="2251">
                  <c:v>45430.594826388886</c:v>
                </c:pt>
                <c:pt idx="2252">
                  <c:v>45430.595520833333</c:v>
                </c:pt>
                <c:pt idx="2253">
                  <c:v>45430.596215277779</c:v>
                </c:pt>
                <c:pt idx="2254">
                  <c:v>45430.596909722219</c:v>
                </c:pt>
                <c:pt idx="2255">
                  <c:v>45430.597604166665</c:v>
                </c:pt>
                <c:pt idx="2256">
                  <c:v>45430.598298611112</c:v>
                </c:pt>
                <c:pt idx="2257">
                  <c:v>45430.598993055559</c:v>
                </c:pt>
                <c:pt idx="2258">
                  <c:v>45430.599687499998</c:v>
                </c:pt>
                <c:pt idx="2259">
                  <c:v>45430.600381944445</c:v>
                </c:pt>
                <c:pt idx="2260">
                  <c:v>45430.601087962961</c:v>
                </c:pt>
                <c:pt idx="2261">
                  <c:v>45430.601782407408</c:v>
                </c:pt>
                <c:pt idx="2262">
                  <c:v>45430.602476851855</c:v>
                </c:pt>
                <c:pt idx="2263">
                  <c:v>45430.603171296294</c:v>
                </c:pt>
                <c:pt idx="2264">
                  <c:v>45430.603865740741</c:v>
                </c:pt>
                <c:pt idx="2265">
                  <c:v>45430.604560185187</c:v>
                </c:pt>
                <c:pt idx="2266">
                  <c:v>45430.605254629627</c:v>
                </c:pt>
                <c:pt idx="2267">
                  <c:v>45430.605949074074</c:v>
                </c:pt>
                <c:pt idx="2268">
                  <c:v>45430.60664351852</c:v>
                </c:pt>
                <c:pt idx="2269">
                  <c:v>45430.60733796296</c:v>
                </c:pt>
                <c:pt idx="2270">
                  <c:v>45430.608032407406</c:v>
                </c:pt>
                <c:pt idx="2271">
                  <c:v>45430.608726851853</c:v>
                </c:pt>
                <c:pt idx="2272">
                  <c:v>45430.6094212963</c:v>
                </c:pt>
                <c:pt idx="2273">
                  <c:v>45430.610115740739</c:v>
                </c:pt>
                <c:pt idx="2274">
                  <c:v>45430.610810185186</c:v>
                </c:pt>
                <c:pt idx="2275">
                  <c:v>45430.611504629633</c:v>
                </c:pt>
                <c:pt idx="2276">
                  <c:v>45430.612199074072</c:v>
                </c:pt>
                <c:pt idx="2277">
                  <c:v>45430.612893518519</c:v>
                </c:pt>
                <c:pt idx="2278">
                  <c:v>45430.613587962966</c:v>
                </c:pt>
                <c:pt idx="2279">
                  <c:v>45430.614282407405</c:v>
                </c:pt>
                <c:pt idx="2280">
                  <c:v>45430.614976851852</c:v>
                </c:pt>
                <c:pt idx="2281">
                  <c:v>45430.615671296298</c:v>
                </c:pt>
                <c:pt idx="2282">
                  <c:v>45430.616365740738</c:v>
                </c:pt>
                <c:pt idx="2283">
                  <c:v>45430.617060185185</c:v>
                </c:pt>
                <c:pt idx="2284">
                  <c:v>45430.617754629631</c:v>
                </c:pt>
                <c:pt idx="2285">
                  <c:v>45430.618449074071</c:v>
                </c:pt>
                <c:pt idx="2286">
                  <c:v>45430.619131944448</c:v>
                </c:pt>
                <c:pt idx="2287">
                  <c:v>45430.619826388887</c:v>
                </c:pt>
                <c:pt idx="2288">
                  <c:v>45430.620520833334</c:v>
                </c:pt>
                <c:pt idx="2289">
                  <c:v>45430.62122685185</c:v>
                </c:pt>
                <c:pt idx="2290">
                  <c:v>45430.62190972222</c:v>
                </c:pt>
                <c:pt idx="2291">
                  <c:v>45430.622604166667</c:v>
                </c:pt>
                <c:pt idx="2292">
                  <c:v>45430.623310185183</c:v>
                </c:pt>
                <c:pt idx="2293">
                  <c:v>45430.623993055553</c:v>
                </c:pt>
                <c:pt idx="2294">
                  <c:v>45430.624745370369</c:v>
                </c:pt>
                <c:pt idx="2295">
                  <c:v>45430.625</c:v>
                </c:pt>
                <c:pt idx="2296">
                  <c:v>45430.625381944446</c:v>
                </c:pt>
                <c:pt idx="2297">
                  <c:v>45430.626076388886</c:v>
                </c:pt>
                <c:pt idx="2298">
                  <c:v>45430.626770833333</c:v>
                </c:pt>
                <c:pt idx="2299">
                  <c:v>45430.627465277779</c:v>
                </c:pt>
                <c:pt idx="2300">
                  <c:v>45430.628159722219</c:v>
                </c:pt>
                <c:pt idx="2301">
                  <c:v>45430.628854166665</c:v>
                </c:pt>
                <c:pt idx="2302">
                  <c:v>45430.629548611112</c:v>
                </c:pt>
                <c:pt idx="2303">
                  <c:v>45430.630300925928</c:v>
                </c:pt>
                <c:pt idx="2304">
                  <c:v>45430.630937499998</c:v>
                </c:pt>
                <c:pt idx="2305">
                  <c:v>45430.631006944444</c:v>
                </c:pt>
                <c:pt idx="2306">
                  <c:v>45430.631689814814</c:v>
                </c:pt>
                <c:pt idx="2307">
                  <c:v>45430.632326388892</c:v>
                </c:pt>
                <c:pt idx="2308">
                  <c:v>45430.632511574076</c:v>
                </c:pt>
                <c:pt idx="2309">
                  <c:v>45430.633020833331</c:v>
                </c:pt>
                <c:pt idx="2310">
                  <c:v>45430.633715277778</c:v>
                </c:pt>
                <c:pt idx="2311">
                  <c:v>45430.634409722225</c:v>
                </c:pt>
                <c:pt idx="2312">
                  <c:v>45430.635104166664</c:v>
                </c:pt>
                <c:pt idx="2313">
                  <c:v>45430.635798611111</c:v>
                </c:pt>
                <c:pt idx="2314">
                  <c:v>45430.636493055557</c:v>
                </c:pt>
                <c:pt idx="2315">
                  <c:v>45430.637187499997</c:v>
                </c:pt>
                <c:pt idx="2316">
                  <c:v>45430.637881944444</c:v>
                </c:pt>
                <c:pt idx="2317">
                  <c:v>45430.63857638889</c:v>
                </c:pt>
                <c:pt idx="2318">
                  <c:v>45430.639270833337</c:v>
                </c:pt>
                <c:pt idx="2319">
                  <c:v>45430.639976851853</c:v>
                </c:pt>
                <c:pt idx="2320">
                  <c:v>45430.640659722223</c:v>
                </c:pt>
                <c:pt idx="2321">
                  <c:v>45430.64135416667</c:v>
                </c:pt>
                <c:pt idx="2322">
                  <c:v>45430.642048611109</c:v>
                </c:pt>
                <c:pt idx="2323">
                  <c:v>45430.642743055556</c:v>
                </c:pt>
                <c:pt idx="2324">
                  <c:v>45430.643437500003</c:v>
                </c:pt>
                <c:pt idx="2325">
                  <c:v>45430.644143518519</c:v>
                </c:pt>
                <c:pt idx="2326">
                  <c:v>45430.644826388889</c:v>
                </c:pt>
                <c:pt idx="2327">
                  <c:v>45430.645520833335</c:v>
                </c:pt>
                <c:pt idx="2328">
                  <c:v>45430.646215277775</c:v>
                </c:pt>
                <c:pt idx="2329">
                  <c:v>45430.646909722222</c:v>
                </c:pt>
                <c:pt idx="2330">
                  <c:v>45430.647604166668</c:v>
                </c:pt>
                <c:pt idx="2331">
                  <c:v>45430.647673611114</c:v>
                </c:pt>
                <c:pt idx="2332">
                  <c:v>45430.648298611108</c:v>
                </c:pt>
                <c:pt idx="2333">
                  <c:v>45430.648993055554</c:v>
                </c:pt>
                <c:pt idx="2334">
                  <c:v>45430.649699074071</c:v>
                </c:pt>
                <c:pt idx="2335">
                  <c:v>45430.650381944448</c:v>
                </c:pt>
                <c:pt idx="2336">
                  <c:v>45430.651076388887</c:v>
                </c:pt>
                <c:pt idx="2337">
                  <c:v>45430.651770833334</c:v>
                </c:pt>
                <c:pt idx="2338">
                  <c:v>45430.652465277781</c:v>
                </c:pt>
                <c:pt idx="2339">
                  <c:v>45430.65315972222</c:v>
                </c:pt>
                <c:pt idx="2340">
                  <c:v>45430.653865740744</c:v>
                </c:pt>
                <c:pt idx="2341">
                  <c:v>45430.654548611114</c:v>
                </c:pt>
                <c:pt idx="2342">
                  <c:v>45430.655243055553</c:v>
                </c:pt>
                <c:pt idx="2343">
                  <c:v>45430.6559375</c:v>
                </c:pt>
                <c:pt idx="2344">
                  <c:v>45430.656631944446</c:v>
                </c:pt>
                <c:pt idx="2345">
                  <c:v>45430.65693287037</c:v>
                </c:pt>
                <c:pt idx="2346">
                  <c:v>45430.657326388886</c:v>
                </c:pt>
                <c:pt idx="2347">
                  <c:v>45430.658020833333</c:v>
                </c:pt>
                <c:pt idx="2348">
                  <c:v>45430.658715277779</c:v>
                </c:pt>
                <c:pt idx="2349">
                  <c:v>45430.659409722219</c:v>
                </c:pt>
                <c:pt idx="2350">
                  <c:v>45430.660104166665</c:v>
                </c:pt>
                <c:pt idx="2351">
                  <c:v>45430.660798611112</c:v>
                </c:pt>
                <c:pt idx="2352">
                  <c:v>45430.661493055559</c:v>
                </c:pt>
                <c:pt idx="2353">
                  <c:v>45430.662187499998</c:v>
                </c:pt>
                <c:pt idx="2354">
                  <c:v>45430.662893518522</c:v>
                </c:pt>
                <c:pt idx="2355">
                  <c:v>45430.663587962961</c:v>
                </c:pt>
                <c:pt idx="2356">
                  <c:v>45430.664282407408</c:v>
                </c:pt>
                <c:pt idx="2357">
                  <c:v>45430.664976851855</c:v>
                </c:pt>
                <c:pt idx="2358">
                  <c:v>45430.665671296294</c:v>
                </c:pt>
                <c:pt idx="2359">
                  <c:v>45430.666365740741</c:v>
                </c:pt>
                <c:pt idx="2360">
                  <c:v>45430.666666666664</c:v>
                </c:pt>
                <c:pt idx="2361">
                  <c:v>45430.667060185187</c:v>
                </c:pt>
                <c:pt idx="2362">
                  <c:v>45430.667754629627</c:v>
                </c:pt>
                <c:pt idx="2363">
                  <c:v>45430.668449074074</c:v>
                </c:pt>
                <c:pt idx="2364">
                  <c:v>45430.669131944444</c:v>
                </c:pt>
                <c:pt idx="2365">
                  <c:v>45430.66982638889</c:v>
                </c:pt>
                <c:pt idx="2366">
                  <c:v>45430.708333333336</c:v>
                </c:pt>
                <c:pt idx="2367">
                  <c:v>45430.75</c:v>
                </c:pt>
                <c:pt idx="2368">
                  <c:v>45430.791666666664</c:v>
                </c:pt>
                <c:pt idx="2369">
                  <c:v>45430.833333333336</c:v>
                </c:pt>
                <c:pt idx="2370">
                  <c:v>45430.875</c:v>
                </c:pt>
                <c:pt idx="2371">
                  <c:v>45430.916666666664</c:v>
                </c:pt>
                <c:pt idx="2372">
                  <c:v>45430.958333333336</c:v>
                </c:pt>
                <c:pt idx="2373">
                  <c:v>45431</c:v>
                </c:pt>
                <c:pt idx="2374">
                  <c:v>45431.041666666664</c:v>
                </c:pt>
                <c:pt idx="2375">
                  <c:v>45431.083333333336</c:v>
                </c:pt>
                <c:pt idx="2376">
                  <c:v>45431.125</c:v>
                </c:pt>
                <c:pt idx="2377">
                  <c:v>45431.166666666664</c:v>
                </c:pt>
                <c:pt idx="2378">
                  <c:v>45431.208333333336</c:v>
                </c:pt>
                <c:pt idx="2379">
                  <c:v>45431.25</c:v>
                </c:pt>
                <c:pt idx="2380">
                  <c:v>45431.291666666664</c:v>
                </c:pt>
                <c:pt idx="2381">
                  <c:v>45431.333333333336</c:v>
                </c:pt>
                <c:pt idx="2382">
                  <c:v>45431.375</c:v>
                </c:pt>
                <c:pt idx="2383">
                  <c:v>45431.416666666664</c:v>
                </c:pt>
                <c:pt idx="2384">
                  <c:v>45431.458333333336</c:v>
                </c:pt>
                <c:pt idx="2385">
                  <c:v>45431.5</c:v>
                </c:pt>
                <c:pt idx="2386">
                  <c:v>45431.541666666664</c:v>
                </c:pt>
                <c:pt idx="2387">
                  <c:v>45431.583333333336</c:v>
                </c:pt>
                <c:pt idx="2388">
                  <c:v>45431.625</c:v>
                </c:pt>
                <c:pt idx="2389">
                  <c:v>45431.658703703702</c:v>
                </c:pt>
                <c:pt idx="2390">
                  <c:v>45431.659398148149</c:v>
                </c:pt>
                <c:pt idx="2391">
                  <c:v>45431.660092592596</c:v>
                </c:pt>
                <c:pt idx="2392">
                  <c:v>45431.660787037035</c:v>
                </c:pt>
                <c:pt idx="2393">
                  <c:v>45431.661481481482</c:v>
                </c:pt>
                <c:pt idx="2394">
                  <c:v>45431.662175925929</c:v>
                </c:pt>
                <c:pt idx="2395">
                  <c:v>45431.662870370368</c:v>
                </c:pt>
                <c:pt idx="2396">
                  <c:v>45431.663564814815</c:v>
                </c:pt>
                <c:pt idx="2397">
                  <c:v>45431.664259259262</c:v>
                </c:pt>
                <c:pt idx="2398">
                  <c:v>45431.664953703701</c:v>
                </c:pt>
                <c:pt idx="2399">
                  <c:v>45431.665648148148</c:v>
                </c:pt>
                <c:pt idx="2400">
                  <c:v>45431.666342592594</c:v>
                </c:pt>
                <c:pt idx="2401">
                  <c:v>45431.666666666664</c:v>
                </c:pt>
                <c:pt idx="2402">
                  <c:v>45431.667037037034</c:v>
                </c:pt>
                <c:pt idx="2403">
                  <c:v>45431.667731481481</c:v>
                </c:pt>
                <c:pt idx="2404">
                  <c:v>45431.668425925927</c:v>
                </c:pt>
                <c:pt idx="2405">
                  <c:v>45431.669120370374</c:v>
                </c:pt>
                <c:pt idx="2406">
                  <c:v>45431.669814814813</c:v>
                </c:pt>
                <c:pt idx="2407">
                  <c:v>45431.67050925926</c:v>
                </c:pt>
                <c:pt idx="2408">
                  <c:v>45431.671203703707</c:v>
                </c:pt>
                <c:pt idx="2409">
                  <c:v>45431.671898148146</c:v>
                </c:pt>
                <c:pt idx="2410">
                  <c:v>45431.672592592593</c:v>
                </c:pt>
                <c:pt idx="2411">
                  <c:v>45431.67328703704</c:v>
                </c:pt>
                <c:pt idx="2412">
                  <c:v>45431.673993055556</c:v>
                </c:pt>
                <c:pt idx="2413">
                  <c:v>45431.674687500003</c:v>
                </c:pt>
                <c:pt idx="2414">
                  <c:v>45431.675393518519</c:v>
                </c:pt>
                <c:pt idx="2415">
                  <c:v>45431.676076388889</c:v>
                </c:pt>
                <c:pt idx="2416">
                  <c:v>45431.676782407405</c:v>
                </c:pt>
                <c:pt idx="2417">
                  <c:v>45431.677476851852</c:v>
                </c:pt>
                <c:pt idx="2418">
                  <c:v>45431.678171296298</c:v>
                </c:pt>
                <c:pt idx="2419">
                  <c:v>45431.678865740738</c:v>
                </c:pt>
                <c:pt idx="2420">
                  <c:v>45431.679560185185</c:v>
                </c:pt>
                <c:pt idx="2421">
                  <c:v>45431.680254629631</c:v>
                </c:pt>
                <c:pt idx="2422">
                  <c:v>45431.680949074071</c:v>
                </c:pt>
                <c:pt idx="2423">
                  <c:v>45431.681643518517</c:v>
                </c:pt>
                <c:pt idx="2424">
                  <c:v>45431.682337962964</c:v>
                </c:pt>
                <c:pt idx="2425">
                  <c:v>45431.683032407411</c:v>
                </c:pt>
                <c:pt idx="2426">
                  <c:v>45431.68372685185</c:v>
                </c:pt>
                <c:pt idx="2427">
                  <c:v>45431.684421296297</c:v>
                </c:pt>
                <c:pt idx="2428">
                  <c:v>45431.685115740744</c:v>
                </c:pt>
                <c:pt idx="2429">
                  <c:v>45431.685810185183</c:v>
                </c:pt>
                <c:pt idx="2430">
                  <c:v>45431.68650462963</c:v>
                </c:pt>
                <c:pt idx="2431">
                  <c:v>45431.687199074076</c:v>
                </c:pt>
                <c:pt idx="2432">
                  <c:v>45431.687893518516</c:v>
                </c:pt>
                <c:pt idx="2433">
                  <c:v>45431.688587962963</c:v>
                </c:pt>
                <c:pt idx="2434">
                  <c:v>45431.689282407409</c:v>
                </c:pt>
                <c:pt idx="2435">
                  <c:v>45431.689976851849</c:v>
                </c:pt>
                <c:pt idx="2436">
                  <c:v>45431.690671296295</c:v>
                </c:pt>
                <c:pt idx="2437">
                  <c:v>45431.691365740742</c:v>
                </c:pt>
                <c:pt idx="2438">
                  <c:v>45431.692060185182</c:v>
                </c:pt>
                <c:pt idx="2439">
                  <c:v>45431.692754629628</c:v>
                </c:pt>
                <c:pt idx="2440">
                  <c:v>45431.693449074075</c:v>
                </c:pt>
                <c:pt idx="2441">
                  <c:v>45431.694143518522</c:v>
                </c:pt>
                <c:pt idx="2442">
                  <c:v>45431.694837962961</c:v>
                </c:pt>
                <c:pt idx="2443">
                  <c:v>45431.695532407408</c:v>
                </c:pt>
                <c:pt idx="2444">
                  <c:v>45431.696226851855</c:v>
                </c:pt>
                <c:pt idx="2445">
                  <c:v>45431.696921296294</c:v>
                </c:pt>
                <c:pt idx="2446">
                  <c:v>45431.697615740741</c:v>
                </c:pt>
                <c:pt idx="2447">
                  <c:v>45431.698310185187</c:v>
                </c:pt>
                <c:pt idx="2448">
                  <c:v>45431.699004629627</c:v>
                </c:pt>
                <c:pt idx="2449">
                  <c:v>45431.699699074074</c:v>
                </c:pt>
                <c:pt idx="2450">
                  <c:v>45431.70039351852</c:v>
                </c:pt>
                <c:pt idx="2451">
                  <c:v>45431.70108796296</c:v>
                </c:pt>
                <c:pt idx="2452">
                  <c:v>45431.701782407406</c:v>
                </c:pt>
                <c:pt idx="2453">
                  <c:v>45431.702476851853</c:v>
                </c:pt>
                <c:pt idx="2454">
                  <c:v>45431.7031712963</c:v>
                </c:pt>
                <c:pt idx="2455">
                  <c:v>45431.703865740739</c:v>
                </c:pt>
                <c:pt idx="2456">
                  <c:v>45431.704560185186</c:v>
                </c:pt>
                <c:pt idx="2457">
                  <c:v>45431.705254629633</c:v>
                </c:pt>
                <c:pt idx="2458">
                  <c:v>45431.705949074072</c:v>
                </c:pt>
                <c:pt idx="2459">
                  <c:v>45431.706643518519</c:v>
                </c:pt>
                <c:pt idx="2460">
                  <c:v>45431.707337962966</c:v>
                </c:pt>
                <c:pt idx="2461">
                  <c:v>45431.708032407405</c:v>
                </c:pt>
                <c:pt idx="2462">
                  <c:v>45431.708333333336</c:v>
                </c:pt>
                <c:pt idx="2463">
                  <c:v>45431.708726851852</c:v>
                </c:pt>
                <c:pt idx="2464">
                  <c:v>45431.709421296298</c:v>
                </c:pt>
                <c:pt idx="2465">
                  <c:v>45431.710115740738</c:v>
                </c:pt>
                <c:pt idx="2466">
                  <c:v>45431.710810185185</c:v>
                </c:pt>
                <c:pt idx="2467">
                  <c:v>45431.711504629631</c:v>
                </c:pt>
                <c:pt idx="2468">
                  <c:v>45431.712199074071</c:v>
                </c:pt>
                <c:pt idx="2469">
                  <c:v>45431.712893518517</c:v>
                </c:pt>
                <c:pt idx="2470">
                  <c:v>45431.713587962964</c:v>
                </c:pt>
                <c:pt idx="2471">
                  <c:v>45431.714282407411</c:v>
                </c:pt>
                <c:pt idx="2472">
                  <c:v>45431.71497685185</c:v>
                </c:pt>
                <c:pt idx="2473">
                  <c:v>45431.715671296297</c:v>
                </c:pt>
                <c:pt idx="2474">
                  <c:v>45431.716365740744</c:v>
                </c:pt>
                <c:pt idx="2475">
                  <c:v>45431.717060185183</c:v>
                </c:pt>
                <c:pt idx="2476">
                  <c:v>45431.71775462963</c:v>
                </c:pt>
                <c:pt idx="2477">
                  <c:v>45431.718449074076</c:v>
                </c:pt>
                <c:pt idx="2478">
                  <c:v>45431.719143518516</c:v>
                </c:pt>
                <c:pt idx="2479">
                  <c:v>45431.719837962963</c:v>
                </c:pt>
                <c:pt idx="2480">
                  <c:v>45431.720532407409</c:v>
                </c:pt>
                <c:pt idx="2481">
                  <c:v>45431.721226851849</c:v>
                </c:pt>
                <c:pt idx="2482">
                  <c:v>45431.721921296295</c:v>
                </c:pt>
                <c:pt idx="2483">
                  <c:v>45431.722615740742</c:v>
                </c:pt>
                <c:pt idx="2484">
                  <c:v>45431.723310185182</c:v>
                </c:pt>
                <c:pt idx="2485">
                  <c:v>45431.75</c:v>
                </c:pt>
                <c:pt idx="2486">
                  <c:v>45431.791666666664</c:v>
                </c:pt>
                <c:pt idx="2487">
                  <c:v>45431.833333333336</c:v>
                </c:pt>
                <c:pt idx="2488">
                  <c:v>45431.875</c:v>
                </c:pt>
                <c:pt idx="2489">
                  <c:v>45431.916666666664</c:v>
                </c:pt>
                <c:pt idx="2490">
                  <c:v>45431.958333333336</c:v>
                </c:pt>
                <c:pt idx="2491">
                  <c:v>45432</c:v>
                </c:pt>
              </c:numCache>
            </c:numRef>
          </c:xVal>
          <c:yVal>
            <c:numRef>
              <c:f>'VRM data export'!$DH$4:$DH$2488</c:f>
              <c:numCache>
                <c:formatCode>General</c:formatCode>
                <c:ptCount val="2485"/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91</c:v>
                </c:pt>
                <c:pt idx="11">
                  <c:v>91</c:v>
                </c:pt>
                <c:pt idx="12">
                  <c:v>91</c:v>
                </c:pt>
                <c:pt idx="13">
                  <c:v>91</c:v>
                </c:pt>
                <c:pt idx="14">
                  <c:v>91</c:v>
                </c:pt>
                <c:pt idx="15">
                  <c:v>91</c:v>
                </c:pt>
                <c:pt idx="16">
                  <c:v>91</c:v>
                </c:pt>
                <c:pt idx="17">
                  <c:v>91</c:v>
                </c:pt>
                <c:pt idx="18">
                  <c:v>91</c:v>
                </c:pt>
                <c:pt idx="19">
                  <c:v>91</c:v>
                </c:pt>
                <c:pt idx="20">
                  <c:v>91</c:v>
                </c:pt>
                <c:pt idx="21">
                  <c:v>90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90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90</c:v>
                </c:pt>
                <c:pt idx="34">
                  <c:v>90</c:v>
                </c:pt>
                <c:pt idx="35">
                  <c:v>90</c:v>
                </c:pt>
                <c:pt idx="36">
                  <c:v>90</c:v>
                </c:pt>
                <c:pt idx="37">
                  <c:v>90</c:v>
                </c:pt>
                <c:pt idx="38">
                  <c:v>90</c:v>
                </c:pt>
                <c:pt idx="39">
                  <c:v>90</c:v>
                </c:pt>
                <c:pt idx="40">
                  <c:v>90</c:v>
                </c:pt>
                <c:pt idx="41">
                  <c:v>90</c:v>
                </c:pt>
                <c:pt idx="42">
                  <c:v>90</c:v>
                </c:pt>
                <c:pt idx="43">
                  <c:v>90</c:v>
                </c:pt>
                <c:pt idx="44">
                  <c:v>90</c:v>
                </c:pt>
                <c:pt idx="45">
                  <c:v>90</c:v>
                </c:pt>
                <c:pt idx="46">
                  <c:v>90</c:v>
                </c:pt>
                <c:pt idx="47">
                  <c:v>90</c:v>
                </c:pt>
                <c:pt idx="48">
                  <c:v>90</c:v>
                </c:pt>
                <c:pt idx="49">
                  <c:v>90</c:v>
                </c:pt>
                <c:pt idx="50">
                  <c:v>90</c:v>
                </c:pt>
                <c:pt idx="51">
                  <c:v>90</c:v>
                </c:pt>
                <c:pt idx="52">
                  <c:v>90</c:v>
                </c:pt>
                <c:pt idx="53">
                  <c:v>90</c:v>
                </c:pt>
                <c:pt idx="54">
                  <c:v>90</c:v>
                </c:pt>
                <c:pt idx="55">
                  <c:v>90</c:v>
                </c:pt>
                <c:pt idx="56">
                  <c:v>90</c:v>
                </c:pt>
                <c:pt idx="57">
                  <c:v>90</c:v>
                </c:pt>
                <c:pt idx="58">
                  <c:v>90</c:v>
                </c:pt>
                <c:pt idx="59">
                  <c:v>90</c:v>
                </c:pt>
                <c:pt idx="60">
                  <c:v>90</c:v>
                </c:pt>
                <c:pt idx="61">
                  <c:v>90</c:v>
                </c:pt>
                <c:pt idx="62">
                  <c:v>90</c:v>
                </c:pt>
                <c:pt idx="63">
                  <c:v>90</c:v>
                </c:pt>
                <c:pt idx="64">
                  <c:v>90</c:v>
                </c:pt>
                <c:pt idx="65">
                  <c:v>90</c:v>
                </c:pt>
                <c:pt idx="66">
                  <c:v>90</c:v>
                </c:pt>
                <c:pt idx="67">
                  <c:v>90</c:v>
                </c:pt>
                <c:pt idx="68">
                  <c:v>90</c:v>
                </c:pt>
                <c:pt idx="69">
                  <c:v>90</c:v>
                </c:pt>
                <c:pt idx="70">
                  <c:v>142</c:v>
                </c:pt>
                <c:pt idx="71">
                  <c:v>175</c:v>
                </c:pt>
                <c:pt idx="72">
                  <c:v>90</c:v>
                </c:pt>
                <c:pt idx="73">
                  <c:v>95</c:v>
                </c:pt>
                <c:pt idx="74">
                  <c:v>90</c:v>
                </c:pt>
                <c:pt idx="75">
                  <c:v>109</c:v>
                </c:pt>
                <c:pt idx="76">
                  <c:v>90</c:v>
                </c:pt>
                <c:pt idx="77">
                  <c:v>99</c:v>
                </c:pt>
                <c:pt idx="78">
                  <c:v>95</c:v>
                </c:pt>
                <c:pt idx="79">
                  <c:v>95</c:v>
                </c:pt>
                <c:pt idx="80">
                  <c:v>90</c:v>
                </c:pt>
                <c:pt idx="81">
                  <c:v>123</c:v>
                </c:pt>
                <c:pt idx="82">
                  <c:v>123</c:v>
                </c:pt>
                <c:pt idx="83">
                  <c:v>246</c:v>
                </c:pt>
                <c:pt idx="84">
                  <c:v>118</c:v>
                </c:pt>
                <c:pt idx="85">
                  <c:v>95</c:v>
                </c:pt>
                <c:pt idx="86">
                  <c:v>90</c:v>
                </c:pt>
                <c:pt idx="87">
                  <c:v>90</c:v>
                </c:pt>
                <c:pt idx="88">
                  <c:v>90</c:v>
                </c:pt>
                <c:pt idx="89">
                  <c:v>123</c:v>
                </c:pt>
                <c:pt idx="90">
                  <c:v>90</c:v>
                </c:pt>
                <c:pt idx="91">
                  <c:v>90</c:v>
                </c:pt>
                <c:pt idx="92">
                  <c:v>99</c:v>
                </c:pt>
                <c:pt idx="93">
                  <c:v>90</c:v>
                </c:pt>
                <c:pt idx="94">
                  <c:v>90</c:v>
                </c:pt>
                <c:pt idx="95">
                  <c:v>90</c:v>
                </c:pt>
                <c:pt idx="96">
                  <c:v>90</c:v>
                </c:pt>
                <c:pt idx="97">
                  <c:v>90</c:v>
                </c:pt>
                <c:pt idx="98">
                  <c:v>90</c:v>
                </c:pt>
                <c:pt idx="99">
                  <c:v>90</c:v>
                </c:pt>
                <c:pt idx="100">
                  <c:v>90</c:v>
                </c:pt>
                <c:pt idx="101">
                  <c:v>90</c:v>
                </c:pt>
                <c:pt idx="102">
                  <c:v>90</c:v>
                </c:pt>
                <c:pt idx="103">
                  <c:v>90</c:v>
                </c:pt>
                <c:pt idx="104">
                  <c:v>90</c:v>
                </c:pt>
                <c:pt idx="105">
                  <c:v>90</c:v>
                </c:pt>
                <c:pt idx="106">
                  <c:v>90</c:v>
                </c:pt>
                <c:pt idx="107">
                  <c:v>90</c:v>
                </c:pt>
                <c:pt idx="108">
                  <c:v>90</c:v>
                </c:pt>
                <c:pt idx="109">
                  <c:v>90</c:v>
                </c:pt>
                <c:pt idx="110">
                  <c:v>90</c:v>
                </c:pt>
                <c:pt idx="111">
                  <c:v>90</c:v>
                </c:pt>
                <c:pt idx="112">
                  <c:v>584</c:v>
                </c:pt>
                <c:pt idx="113">
                  <c:v>174</c:v>
                </c:pt>
                <c:pt idx="114">
                  <c:v>1103</c:v>
                </c:pt>
                <c:pt idx="115">
                  <c:v>89</c:v>
                </c:pt>
                <c:pt idx="116">
                  <c:v>132</c:v>
                </c:pt>
                <c:pt idx="117">
                  <c:v>160</c:v>
                </c:pt>
                <c:pt idx="118">
                  <c:v>99</c:v>
                </c:pt>
                <c:pt idx="119">
                  <c:v>90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90</c:v>
                </c:pt>
                <c:pt idx="125">
                  <c:v>95</c:v>
                </c:pt>
                <c:pt idx="126">
                  <c:v>90</c:v>
                </c:pt>
                <c:pt idx="127">
                  <c:v>95</c:v>
                </c:pt>
                <c:pt idx="128">
                  <c:v>95</c:v>
                </c:pt>
                <c:pt idx="129">
                  <c:v>95</c:v>
                </c:pt>
                <c:pt idx="130">
                  <c:v>90</c:v>
                </c:pt>
                <c:pt idx="131">
                  <c:v>90</c:v>
                </c:pt>
                <c:pt idx="132">
                  <c:v>90</c:v>
                </c:pt>
                <c:pt idx="133">
                  <c:v>90</c:v>
                </c:pt>
                <c:pt idx="134">
                  <c:v>90</c:v>
                </c:pt>
                <c:pt idx="135">
                  <c:v>90</c:v>
                </c:pt>
                <c:pt idx="136">
                  <c:v>90</c:v>
                </c:pt>
                <c:pt idx="137">
                  <c:v>81</c:v>
                </c:pt>
                <c:pt idx="138">
                  <c:v>81</c:v>
                </c:pt>
                <c:pt idx="139">
                  <c:v>81</c:v>
                </c:pt>
                <c:pt idx="140">
                  <c:v>81</c:v>
                </c:pt>
                <c:pt idx="141">
                  <c:v>81</c:v>
                </c:pt>
                <c:pt idx="142">
                  <c:v>90</c:v>
                </c:pt>
                <c:pt idx="143">
                  <c:v>90</c:v>
                </c:pt>
                <c:pt idx="144">
                  <c:v>80</c:v>
                </c:pt>
                <c:pt idx="145">
                  <c:v>90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76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89</c:v>
                </c:pt>
                <c:pt idx="169">
                  <c:v>94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79</c:v>
                </c:pt>
                <c:pt idx="180">
                  <c:v>79</c:v>
                </c:pt>
                <c:pt idx="181">
                  <c:v>79</c:v>
                </c:pt>
                <c:pt idx="182">
                  <c:v>79</c:v>
                </c:pt>
                <c:pt idx="183">
                  <c:v>79</c:v>
                </c:pt>
                <c:pt idx="184">
                  <c:v>79</c:v>
                </c:pt>
                <c:pt idx="185">
                  <c:v>79</c:v>
                </c:pt>
                <c:pt idx="186">
                  <c:v>79</c:v>
                </c:pt>
                <c:pt idx="187">
                  <c:v>139</c:v>
                </c:pt>
                <c:pt idx="188">
                  <c:v>135</c:v>
                </c:pt>
                <c:pt idx="189">
                  <c:v>203</c:v>
                </c:pt>
                <c:pt idx="190">
                  <c:v>285</c:v>
                </c:pt>
                <c:pt idx="191">
                  <c:v>294</c:v>
                </c:pt>
                <c:pt idx="192">
                  <c:v>256</c:v>
                </c:pt>
                <c:pt idx="193">
                  <c:v>269</c:v>
                </c:pt>
                <c:pt idx="194">
                  <c:v>50</c:v>
                </c:pt>
                <c:pt idx="195">
                  <c:v>50</c:v>
                </c:pt>
                <c:pt idx="196">
                  <c:v>55</c:v>
                </c:pt>
                <c:pt idx="197">
                  <c:v>91</c:v>
                </c:pt>
                <c:pt idx="198">
                  <c:v>87</c:v>
                </c:pt>
                <c:pt idx="199">
                  <c:v>141</c:v>
                </c:pt>
                <c:pt idx="200">
                  <c:v>214</c:v>
                </c:pt>
                <c:pt idx="201">
                  <c:v>199</c:v>
                </c:pt>
                <c:pt idx="203">
                  <c:v>-372</c:v>
                </c:pt>
                <c:pt idx="204">
                  <c:v>-372</c:v>
                </c:pt>
                <c:pt idx="205">
                  <c:v>52</c:v>
                </c:pt>
                <c:pt idx="206">
                  <c:v>66</c:v>
                </c:pt>
                <c:pt idx="208">
                  <c:v>183</c:v>
                </c:pt>
                <c:pt idx="209">
                  <c:v>240</c:v>
                </c:pt>
                <c:pt idx="210">
                  <c:v>240</c:v>
                </c:pt>
                <c:pt idx="211">
                  <c:v>186</c:v>
                </c:pt>
                <c:pt idx="212">
                  <c:v>231</c:v>
                </c:pt>
                <c:pt idx="213">
                  <c:v>86</c:v>
                </c:pt>
                <c:pt idx="214">
                  <c:v>87</c:v>
                </c:pt>
                <c:pt idx="215">
                  <c:v>-343</c:v>
                </c:pt>
                <c:pt idx="216">
                  <c:v>84</c:v>
                </c:pt>
                <c:pt idx="217">
                  <c:v>70</c:v>
                </c:pt>
                <c:pt idx="218">
                  <c:v>101</c:v>
                </c:pt>
                <c:pt idx="219">
                  <c:v>87</c:v>
                </c:pt>
                <c:pt idx="220">
                  <c:v>87</c:v>
                </c:pt>
                <c:pt idx="221">
                  <c:v>83</c:v>
                </c:pt>
                <c:pt idx="222">
                  <c:v>-344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83</c:v>
                </c:pt>
                <c:pt idx="227">
                  <c:v>88</c:v>
                </c:pt>
                <c:pt idx="228">
                  <c:v>74</c:v>
                </c:pt>
                <c:pt idx="229">
                  <c:v>84</c:v>
                </c:pt>
                <c:pt idx="230">
                  <c:v>84</c:v>
                </c:pt>
                <c:pt idx="231">
                  <c:v>-366</c:v>
                </c:pt>
                <c:pt idx="232">
                  <c:v>77</c:v>
                </c:pt>
                <c:pt idx="233">
                  <c:v>77</c:v>
                </c:pt>
                <c:pt idx="234">
                  <c:v>55</c:v>
                </c:pt>
                <c:pt idx="235">
                  <c:v>80</c:v>
                </c:pt>
                <c:pt idx="236">
                  <c:v>84</c:v>
                </c:pt>
                <c:pt idx="237">
                  <c:v>95</c:v>
                </c:pt>
                <c:pt idx="238">
                  <c:v>79</c:v>
                </c:pt>
                <c:pt idx="239">
                  <c:v>-355</c:v>
                </c:pt>
                <c:pt idx="240">
                  <c:v>77</c:v>
                </c:pt>
                <c:pt idx="241">
                  <c:v>91</c:v>
                </c:pt>
                <c:pt idx="242">
                  <c:v>100</c:v>
                </c:pt>
                <c:pt idx="243">
                  <c:v>90</c:v>
                </c:pt>
                <c:pt idx="244">
                  <c:v>89</c:v>
                </c:pt>
                <c:pt idx="245">
                  <c:v>75</c:v>
                </c:pt>
                <c:pt idx="246">
                  <c:v>85</c:v>
                </c:pt>
                <c:pt idx="247">
                  <c:v>-371</c:v>
                </c:pt>
                <c:pt idx="248">
                  <c:v>92</c:v>
                </c:pt>
                <c:pt idx="249">
                  <c:v>77</c:v>
                </c:pt>
                <c:pt idx="250">
                  <c:v>70</c:v>
                </c:pt>
                <c:pt idx="251">
                  <c:v>85</c:v>
                </c:pt>
                <c:pt idx="252">
                  <c:v>95</c:v>
                </c:pt>
                <c:pt idx="253">
                  <c:v>85</c:v>
                </c:pt>
                <c:pt idx="254">
                  <c:v>-356</c:v>
                </c:pt>
                <c:pt idx="255">
                  <c:v>77</c:v>
                </c:pt>
                <c:pt idx="256">
                  <c:v>92</c:v>
                </c:pt>
                <c:pt idx="257">
                  <c:v>85</c:v>
                </c:pt>
                <c:pt idx="258">
                  <c:v>80</c:v>
                </c:pt>
                <c:pt idx="259">
                  <c:v>85</c:v>
                </c:pt>
                <c:pt idx="260">
                  <c:v>90</c:v>
                </c:pt>
                <c:pt idx="261">
                  <c:v>-356</c:v>
                </c:pt>
                <c:pt idx="262">
                  <c:v>-356</c:v>
                </c:pt>
                <c:pt idx="263">
                  <c:v>92</c:v>
                </c:pt>
                <c:pt idx="264">
                  <c:v>92</c:v>
                </c:pt>
                <c:pt idx="265">
                  <c:v>70</c:v>
                </c:pt>
                <c:pt idx="266">
                  <c:v>90</c:v>
                </c:pt>
                <c:pt idx="267">
                  <c:v>80</c:v>
                </c:pt>
                <c:pt idx="268">
                  <c:v>95</c:v>
                </c:pt>
                <c:pt idx="269">
                  <c:v>90</c:v>
                </c:pt>
                <c:pt idx="270">
                  <c:v>95</c:v>
                </c:pt>
                <c:pt idx="271">
                  <c:v>-366</c:v>
                </c:pt>
                <c:pt idx="272">
                  <c:v>77</c:v>
                </c:pt>
                <c:pt idx="273">
                  <c:v>77</c:v>
                </c:pt>
                <c:pt idx="274">
                  <c:v>81</c:v>
                </c:pt>
                <c:pt idx="275">
                  <c:v>85</c:v>
                </c:pt>
                <c:pt idx="276">
                  <c:v>70</c:v>
                </c:pt>
                <c:pt idx="277">
                  <c:v>74</c:v>
                </c:pt>
                <c:pt idx="278">
                  <c:v>-317</c:v>
                </c:pt>
                <c:pt idx="279">
                  <c:v>-371</c:v>
                </c:pt>
                <c:pt idx="280">
                  <c:v>77</c:v>
                </c:pt>
                <c:pt idx="281">
                  <c:v>92</c:v>
                </c:pt>
                <c:pt idx="282">
                  <c:v>150</c:v>
                </c:pt>
                <c:pt idx="283">
                  <c:v>79</c:v>
                </c:pt>
                <c:pt idx="284">
                  <c:v>85</c:v>
                </c:pt>
                <c:pt idx="285">
                  <c:v>85</c:v>
                </c:pt>
                <c:pt idx="286">
                  <c:v>80</c:v>
                </c:pt>
                <c:pt idx="287">
                  <c:v>77</c:v>
                </c:pt>
                <c:pt idx="288">
                  <c:v>77</c:v>
                </c:pt>
                <c:pt idx="289">
                  <c:v>73</c:v>
                </c:pt>
                <c:pt idx="290">
                  <c:v>92</c:v>
                </c:pt>
                <c:pt idx="291">
                  <c:v>81</c:v>
                </c:pt>
                <c:pt idx="292">
                  <c:v>90</c:v>
                </c:pt>
                <c:pt idx="293">
                  <c:v>100</c:v>
                </c:pt>
                <c:pt idx="294">
                  <c:v>80</c:v>
                </c:pt>
                <c:pt idx="295">
                  <c:v>85</c:v>
                </c:pt>
                <c:pt idx="296">
                  <c:v>-377</c:v>
                </c:pt>
                <c:pt idx="297">
                  <c:v>77</c:v>
                </c:pt>
                <c:pt idx="298">
                  <c:v>86</c:v>
                </c:pt>
                <c:pt idx="299">
                  <c:v>80</c:v>
                </c:pt>
                <c:pt idx="300">
                  <c:v>80</c:v>
                </c:pt>
                <c:pt idx="301">
                  <c:v>81</c:v>
                </c:pt>
                <c:pt idx="302">
                  <c:v>-372</c:v>
                </c:pt>
                <c:pt idx="303">
                  <c:v>-372</c:v>
                </c:pt>
                <c:pt idx="304">
                  <c:v>77</c:v>
                </c:pt>
                <c:pt idx="305">
                  <c:v>77</c:v>
                </c:pt>
                <c:pt idx="306">
                  <c:v>90</c:v>
                </c:pt>
                <c:pt idx="307">
                  <c:v>80</c:v>
                </c:pt>
                <c:pt idx="308">
                  <c:v>84</c:v>
                </c:pt>
                <c:pt idx="309">
                  <c:v>85</c:v>
                </c:pt>
                <c:pt idx="310">
                  <c:v>95</c:v>
                </c:pt>
                <c:pt idx="311">
                  <c:v>-373</c:v>
                </c:pt>
                <c:pt idx="312">
                  <c:v>77</c:v>
                </c:pt>
                <c:pt idx="313">
                  <c:v>92</c:v>
                </c:pt>
                <c:pt idx="314">
                  <c:v>95</c:v>
                </c:pt>
                <c:pt idx="315">
                  <c:v>85</c:v>
                </c:pt>
                <c:pt idx="316">
                  <c:v>80</c:v>
                </c:pt>
                <c:pt idx="317">
                  <c:v>80</c:v>
                </c:pt>
                <c:pt idx="318">
                  <c:v>80</c:v>
                </c:pt>
                <c:pt idx="319">
                  <c:v>-378</c:v>
                </c:pt>
                <c:pt idx="320">
                  <c:v>77</c:v>
                </c:pt>
                <c:pt idx="321">
                  <c:v>77</c:v>
                </c:pt>
                <c:pt idx="322">
                  <c:v>92</c:v>
                </c:pt>
                <c:pt idx="323">
                  <c:v>85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67</c:v>
                </c:pt>
                <c:pt idx="328">
                  <c:v>77</c:v>
                </c:pt>
                <c:pt idx="329">
                  <c:v>75</c:v>
                </c:pt>
                <c:pt idx="330">
                  <c:v>90</c:v>
                </c:pt>
                <c:pt idx="331">
                  <c:v>85</c:v>
                </c:pt>
                <c:pt idx="332">
                  <c:v>76</c:v>
                </c:pt>
                <c:pt idx="333">
                  <c:v>81</c:v>
                </c:pt>
                <c:pt idx="334">
                  <c:v>-359</c:v>
                </c:pt>
                <c:pt idx="335">
                  <c:v>93</c:v>
                </c:pt>
                <c:pt idx="336">
                  <c:v>76</c:v>
                </c:pt>
                <c:pt idx="337">
                  <c:v>91</c:v>
                </c:pt>
                <c:pt idx="338">
                  <c:v>80</c:v>
                </c:pt>
                <c:pt idx="339">
                  <c:v>95</c:v>
                </c:pt>
                <c:pt idx="340">
                  <c:v>74</c:v>
                </c:pt>
                <c:pt idx="341">
                  <c:v>-375</c:v>
                </c:pt>
                <c:pt idx="342">
                  <c:v>78</c:v>
                </c:pt>
                <c:pt idx="343">
                  <c:v>78</c:v>
                </c:pt>
                <c:pt idx="344">
                  <c:v>96</c:v>
                </c:pt>
                <c:pt idx="345">
                  <c:v>91</c:v>
                </c:pt>
                <c:pt idx="346">
                  <c:v>86</c:v>
                </c:pt>
                <c:pt idx="347">
                  <c:v>91</c:v>
                </c:pt>
                <c:pt idx="348">
                  <c:v>80</c:v>
                </c:pt>
                <c:pt idx="349">
                  <c:v>-376</c:v>
                </c:pt>
                <c:pt idx="350">
                  <c:v>78</c:v>
                </c:pt>
                <c:pt idx="351">
                  <c:v>78</c:v>
                </c:pt>
                <c:pt idx="352">
                  <c:v>86</c:v>
                </c:pt>
                <c:pt idx="353">
                  <c:v>81</c:v>
                </c:pt>
                <c:pt idx="354">
                  <c:v>86</c:v>
                </c:pt>
                <c:pt idx="355">
                  <c:v>81</c:v>
                </c:pt>
                <c:pt idx="356">
                  <c:v>-376</c:v>
                </c:pt>
                <c:pt idx="357">
                  <c:v>-237</c:v>
                </c:pt>
                <c:pt idx="358">
                  <c:v>78</c:v>
                </c:pt>
                <c:pt idx="359">
                  <c:v>93</c:v>
                </c:pt>
                <c:pt idx="360">
                  <c:v>81</c:v>
                </c:pt>
                <c:pt idx="361">
                  <c:v>86</c:v>
                </c:pt>
                <c:pt idx="362">
                  <c:v>86</c:v>
                </c:pt>
                <c:pt idx="363">
                  <c:v>96</c:v>
                </c:pt>
                <c:pt idx="364">
                  <c:v>-371</c:v>
                </c:pt>
                <c:pt idx="365">
                  <c:v>78</c:v>
                </c:pt>
                <c:pt idx="366">
                  <c:v>86</c:v>
                </c:pt>
                <c:pt idx="367">
                  <c:v>96</c:v>
                </c:pt>
                <c:pt idx="368">
                  <c:v>82</c:v>
                </c:pt>
                <c:pt idx="369">
                  <c:v>91</c:v>
                </c:pt>
                <c:pt idx="370">
                  <c:v>87</c:v>
                </c:pt>
                <c:pt idx="371">
                  <c:v>94</c:v>
                </c:pt>
                <c:pt idx="372">
                  <c:v>78</c:v>
                </c:pt>
                <c:pt idx="373">
                  <c:v>100</c:v>
                </c:pt>
                <c:pt idx="374">
                  <c:v>91</c:v>
                </c:pt>
                <c:pt idx="375">
                  <c:v>91</c:v>
                </c:pt>
                <c:pt idx="376">
                  <c:v>86</c:v>
                </c:pt>
                <c:pt idx="377">
                  <c:v>91</c:v>
                </c:pt>
                <c:pt idx="378">
                  <c:v>-377</c:v>
                </c:pt>
                <c:pt idx="379">
                  <c:v>78</c:v>
                </c:pt>
                <c:pt idx="380">
                  <c:v>93</c:v>
                </c:pt>
                <c:pt idx="381">
                  <c:v>471</c:v>
                </c:pt>
                <c:pt idx="382">
                  <c:v>86</c:v>
                </c:pt>
                <c:pt idx="383">
                  <c:v>76</c:v>
                </c:pt>
                <c:pt idx="384">
                  <c:v>86</c:v>
                </c:pt>
                <c:pt idx="385">
                  <c:v>81</c:v>
                </c:pt>
                <c:pt idx="386">
                  <c:v>81</c:v>
                </c:pt>
                <c:pt idx="387">
                  <c:v>-377</c:v>
                </c:pt>
                <c:pt idx="388">
                  <c:v>73</c:v>
                </c:pt>
                <c:pt idx="389">
                  <c:v>73</c:v>
                </c:pt>
                <c:pt idx="390">
                  <c:v>93</c:v>
                </c:pt>
                <c:pt idx="391">
                  <c:v>86</c:v>
                </c:pt>
                <c:pt idx="392">
                  <c:v>91</c:v>
                </c:pt>
                <c:pt idx="393">
                  <c:v>91</c:v>
                </c:pt>
                <c:pt idx="394">
                  <c:v>96</c:v>
                </c:pt>
                <c:pt idx="395">
                  <c:v>66</c:v>
                </c:pt>
                <c:pt idx="396">
                  <c:v>-378</c:v>
                </c:pt>
                <c:pt idx="397">
                  <c:v>74</c:v>
                </c:pt>
                <c:pt idx="398">
                  <c:v>89</c:v>
                </c:pt>
                <c:pt idx="399">
                  <c:v>71</c:v>
                </c:pt>
                <c:pt idx="400">
                  <c:v>96</c:v>
                </c:pt>
                <c:pt idx="401">
                  <c:v>96</c:v>
                </c:pt>
                <c:pt idx="402">
                  <c:v>86</c:v>
                </c:pt>
                <c:pt idx="403">
                  <c:v>86</c:v>
                </c:pt>
                <c:pt idx="404">
                  <c:v>-378</c:v>
                </c:pt>
                <c:pt idx="405">
                  <c:v>74</c:v>
                </c:pt>
                <c:pt idx="406">
                  <c:v>76</c:v>
                </c:pt>
                <c:pt idx="407">
                  <c:v>81</c:v>
                </c:pt>
                <c:pt idx="408">
                  <c:v>87</c:v>
                </c:pt>
                <c:pt idx="409">
                  <c:v>92</c:v>
                </c:pt>
                <c:pt idx="410">
                  <c:v>86</c:v>
                </c:pt>
                <c:pt idx="411">
                  <c:v>-379</c:v>
                </c:pt>
                <c:pt idx="412">
                  <c:v>74</c:v>
                </c:pt>
                <c:pt idx="413">
                  <c:v>89</c:v>
                </c:pt>
                <c:pt idx="414">
                  <c:v>76</c:v>
                </c:pt>
                <c:pt idx="415">
                  <c:v>87</c:v>
                </c:pt>
                <c:pt idx="416">
                  <c:v>86</c:v>
                </c:pt>
                <c:pt idx="417">
                  <c:v>86</c:v>
                </c:pt>
                <c:pt idx="418">
                  <c:v>91</c:v>
                </c:pt>
                <c:pt idx="419">
                  <c:v>81</c:v>
                </c:pt>
                <c:pt idx="420">
                  <c:v>-384</c:v>
                </c:pt>
                <c:pt idx="421">
                  <c:v>79</c:v>
                </c:pt>
                <c:pt idx="422">
                  <c:v>74</c:v>
                </c:pt>
                <c:pt idx="423">
                  <c:v>89</c:v>
                </c:pt>
                <c:pt idx="424">
                  <c:v>71</c:v>
                </c:pt>
                <c:pt idx="425">
                  <c:v>81</c:v>
                </c:pt>
                <c:pt idx="426">
                  <c:v>86</c:v>
                </c:pt>
                <c:pt idx="427">
                  <c:v>86</c:v>
                </c:pt>
                <c:pt idx="428">
                  <c:v>83</c:v>
                </c:pt>
                <c:pt idx="429">
                  <c:v>74</c:v>
                </c:pt>
                <c:pt idx="430">
                  <c:v>89</c:v>
                </c:pt>
                <c:pt idx="431">
                  <c:v>91</c:v>
                </c:pt>
                <c:pt idx="432">
                  <c:v>87</c:v>
                </c:pt>
                <c:pt idx="433">
                  <c:v>87</c:v>
                </c:pt>
                <c:pt idx="434">
                  <c:v>92</c:v>
                </c:pt>
                <c:pt idx="435">
                  <c:v>-379</c:v>
                </c:pt>
                <c:pt idx="436">
                  <c:v>94</c:v>
                </c:pt>
                <c:pt idx="437">
                  <c:v>79</c:v>
                </c:pt>
                <c:pt idx="438">
                  <c:v>79</c:v>
                </c:pt>
                <c:pt idx="439">
                  <c:v>74</c:v>
                </c:pt>
                <c:pt idx="440">
                  <c:v>79</c:v>
                </c:pt>
                <c:pt idx="441">
                  <c:v>79</c:v>
                </c:pt>
                <c:pt idx="442">
                  <c:v>79</c:v>
                </c:pt>
                <c:pt idx="443">
                  <c:v>79</c:v>
                </c:pt>
                <c:pt idx="444">
                  <c:v>89</c:v>
                </c:pt>
                <c:pt idx="445">
                  <c:v>69</c:v>
                </c:pt>
                <c:pt idx="446">
                  <c:v>74</c:v>
                </c:pt>
                <c:pt idx="447">
                  <c:v>69</c:v>
                </c:pt>
                <c:pt idx="448">
                  <c:v>74</c:v>
                </c:pt>
                <c:pt idx="449">
                  <c:v>73</c:v>
                </c:pt>
                <c:pt idx="450">
                  <c:v>74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14</c:v>
                </c:pt>
                <c:pt idx="459">
                  <c:v>-1</c:v>
                </c:pt>
                <c:pt idx="460">
                  <c:v>-1</c:v>
                </c:pt>
                <c:pt idx="461">
                  <c:v>14</c:v>
                </c:pt>
                <c:pt idx="462">
                  <c:v>22</c:v>
                </c:pt>
                <c:pt idx="463">
                  <c:v>2</c:v>
                </c:pt>
                <c:pt idx="464">
                  <c:v>-4</c:v>
                </c:pt>
                <c:pt idx="465">
                  <c:v>12</c:v>
                </c:pt>
                <c:pt idx="466">
                  <c:v>2</c:v>
                </c:pt>
                <c:pt idx="467">
                  <c:v>-3</c:v>
                </c:pt>
                <c:pt idx="468">
                  <c:v>7</c:v>
                </c:pt>
                <c:pt idx="469">
                  <c:v>86</c:v>
                </c:pt>
                <c:pt idx="470">
                  <c:v>92</c:v>
                </c:pt>
                <c:pt idx="471">
                  <c:v>76</c:v>
                </c:pt>
                <c:pt idx="472">
                  <c:v>81</c:v>
                </c:pt>
                <c:pt idx="473">
                  <c:v>76</c:v>
                </c:pt>
                <c:pt idx="474">
                  <c:v>82</c:v>
                </c:pt>
                <c:pt idx="475">
                  <c:v>2</c:v>
                </c:pt>
                <c:pt idx="476">
                  <c:v>2</c:v>
                </c:pt>
                <c:pt idx="477">
                  <c:v>7</c:v>
                </c:pt>
                <c:pt idx="478">
                  <c:v>-455</c:v>
                </c:pt>
                <c:pt idx="479">
                  <c:v>-1</c:v>
                </c:pt>
                <c:pt idx="480">
                  <c:v>-1</c:v>
                </c:pt>
                <c:pt idx="481">
                  <c:v>22</c:v>
                </c:pt>
                <c:pt idx="482">
                  <c:v>2</c:v>
                </c:pt>
                <c:pt idx="483">
                  <c:v>12</c:v>
                </c:pt>
                <c:pt idx="484">
                  <c:v>7</c:v>
                </c:pt>
                <c:pt idx="485">
                  <c:v>7</c:v>
                </c:pt>
                <c:pt idx="486">
                  <c:v>2</c:v>
                </c:pt>
                <c:pt idx="487">
                  <c:v>-455</c:v>
                </c:pt>
                <c:pt idx="488">
                  <c:v>-1</c:v>
                </c:pt>
                <c:pt idx="489">
                  <c:v>14</c:v>
                </c:pt>
                <c:pt idx="490">
                  <c:v>2</c:v>
                </c:pt>
                <c:pt idx="491">
                  <c:v>7</c:v>
                </c:pt>
                <c:pt idx="492">
                  <c:v>22</c:v>
                </c:pt>
                <c:pt idx="493">
                  <c:v>11</c:v>
                </c:pt>
                <c:pt idx="494">
                  <c:v>2</c:v>
                </c:pt>
                <c:pt idx="495">
                  <c:v>-455</c:v>
                </c:pt>
                <c:pt idx="496">
                  <c:v>-1</c:v>
                </c:pt>
                <c:pt idx="497">
                  <c:v>14</c:v>
                </c:pt>
                <c:pt idx="498">
                  <c:v>12</c:v>
                </c:pt>
                <c:pt idx="499">
                  <c:v>7</c:v>
                </c:pt>
                <c:pt idx="500">
                  <c:v>16</c:v>
                </c:pt>
                <c:pt idx="501">
                  <c:v>12</c:v>
                </c:pt>
                <c:pt idx="502">
                  <c:v>7</c:v>
                </c:pt>
                <c:pt idx="503">
                  <c:v>2</c:v>
                </c:pt>
                <c:pt idx="504">
                  <c:v>-435</c:v>
                </c:pt>
                <c:pt idx="505">
                  <c:v>-1</c:v>
                </c:pt>
                <c:pt idx="506">
                  <c:v>13</c:v>
                </c:pt>
                <c:pt idx="507">
                  <c:v>12</c:v>
                </c:pt>
                <c:pt idx="508">
                  <c:v>7</c:v>
                </c:pt>
                <c:pt idx="509">
                  <c:v>48</c:v>
                </c:pt>
                <c:pt idx="510">
                  <c:v>-445</c:v>
                </c:pt>
                <c:pt idx="511">
                  <c:v>14</c:v>
                </c:pt>
                <c:pt idx="512">
                  <c:v>341</c:v>
                </c:pt>
                <c:pt idx="513">
                  <c:v>12</c:v>
                </c:pt>
                <c:pt idx="514">
                  <c:v>6</c:v>
                </c:pt>
                <c:pt idx="515">
                  <c:v>12</c:v>
                </c:pt>
                <c:pt idx="516">
                  <c:v>17</c:v>
                </c:pt>
                <c:pt idx="517">
                  <c:v>-460</c:v>
                </c:pt>
                <c:pt idx="518">
                  <c:v>14</c:v>
                </c:pt>
                <c:pt idx="519">
                  <c:v>14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</c:v>
                </c:pt>
                <c:pt idx="524">
                  <c:v>-455</c:v>
                </c:pt>
                <c:pt idx="525">
                  <c:v>14</c:v>
                </c:pt>
                <c:pt idx="526">
                  <c:v>-1</c:v>
                </c:pt>
                <c:pt idx="527">
                  <c:v>14</c:v>
                </c:pt>
                <c:pt idx="528">
                  <c:v>12</c:v>
                </c:pt>
                <c:pt idx="529">
                  <c:v>12</c:v>
                </c:pt>
                <c:pt idx="530">
                  <c:v>11</c:v>
                </c:pt>
                <c:pt idx="531">
                  <c:v>1</c:v>
                </c:pt>
                <c:pt idx="532">
                  <c:v>-4</c:v>
                </c:pt>
                <c:pt idx="533">
                  <c:v>-446</c:v>
                </c:pt>
                <c:pt idx="534">
                  <c:v>-461</c:v>
                </c:pt>
                <c:pt idx="535">
                  <c:v>-1</c:v>
                </c:pt>
                <c:pt idx="536">
                  <c:v>14</c:v>
                </c:pt>
                <c:pt idx="537">
                  <c:v>7</c:v>
                </c:pt>
                <c:pt idx="538">
                  <c:v>12</c:v>
                </c:pt>
                <c:pt idx="539">
                  <c:v>6</c:v>
                </c:pt>
                <c:pt idx="540">
                  <c:v>17</c:v>
                </c:pt>
                <c:pt idx="541">
                  <c:v>4</c:v>
                </c:pt>
                <c:pt idx="542">
                  <c:v>-455</c:v>
                </c:pt>
                <c:pt idx="543">
                  <c:v>-1</c:v>
                </c:pt>
                <c:pt idx="544">
                  <c:v>7</c:v>
                </c:pt>
                <c:pt idx="545">
                  <c:v>7</c:v>
                </c:pt>
                <c:pt idx="546">
                  <c:v>16</c:v>
                </c:pt>
                <c:pt idx="547">
                  <c:v>12</c:v>
                </c:pt>
                <c:pt idx="548">
                  <c:v>12</c:v>
                </c:pt>
                <c:pt idx="549">
                  <c:v>-455</c:v>
                </c:pt>
                <c:pt idx="550">
                  <c:v>-1</c:v>
                </c:pt>
                <c:pt idx="551">
                  <c:v>7</c:v>
                </c:pt>
                <c:pt idx="552">
                  <c:v>11</c:v>
                </c:pt>
                <c:pt idx="553">
                  <c:v>7</c:v>
                </c:pt>
                <c:pt idx="554">
                  <c:v>17</c:v>
                </c:pt>
                <c:pt idx="555">
                  <c:v>6</c:v>
                </c:pt>
                <c:pt idx="556">
                  <c:v>-461</c:v>
                </c:pt>
                <c:pt idx="557">
                  <c:v>-461</c:v>
                </c:pt>
                <c:pt idx="558">
                  <c:v>14</c:v>
                </c:pt>
                <c:pt idx="559">
                  <c:v>14</c:v>
                </c:pt>
                <c:pt idx="560">
                  <c:v>22</c:v>
                </c:pt>
                <c:pt idx="561">
                  <c:v>7</c:v>
                </c:pt>
                <c:pt idx="562">
                  <c:v>6</c:v>
                </c:pt>
                <c:pt idx="563">
                  <c:v>16</c:v>
                </c:pt>
                <c:pt idx="564">
                  <c:v>12</c:v>
                </c:pt>
                <c:pt idx="565">
                  <c:v>12</c:v>
                </c:pt>
                <c:pt idx="566">
                  <c:v>-461</c:v>
                </c:pt>
                <c:pt idx="567">
                  <c:v>-1</c:v>
                </c:pt>
                <c:pt idx="568">
                  <c:v>14</c:v>
                </c:pt>
                <c:pt idx="569">
                  <c:v>12</c:v>
                </c:pt>
                <c:pt idx="570">
                  <c:v>12</c:v>
                </c:pt>
                <c:pt idx="571">
                  <c:v>23</c:v>
                </c:pt>
                <c:pt idx="572">
                  <c:v>6</c:v>
                </c:pt>
                <c:pt idx="573">
                  <c:v>7</c:v>
                </c:pt>
                <c:pt idx="574">
                  <c:v>7</c:v>
                </c:pt>
                <c:pt idx="575">
                  <c:v>-455</c:v>
                </c:pt>
                <c:pt idx="576">
                  <c:v>-1</c:v>
                </c:pt>
                <c:pt idx="577">
                  <c:v>-1</c:v>
                </c:pt>
                <c:pt idx="578">
                  <c:v>8</c:v>
                </c:pt>
                <c:pt idx="579">
                  <c:v>11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-200</c:v>
                </c:pt>
                <c:pt idx="584">
                  <c:v>-1</c:v>
                </c:pt>
                <c:pt idx="585">
                  <c:v>422</c:v>
                </c:pt>
                <c:pt idx="586">
                  <c:v>12</c:v>
                </c:pt>
                <c:pt idx="587">
                  <c:v>6</c:v>
                </c:pt>
                <c:pt idx="588">
                  <c:v>12</c:v>
                </c:pt>
                <c:pt idx="589">
                  <c:v>18</c:v>
                </c:pt>
                <c:pt idx="590">
                  <c:v>0</c:v>
                </c:pt>
                <c:pt idx="591">
                  <c:v>-1</c:v>
                </c:pt>
                <c:pt idx="592">
                  <c:v>19</c:v>
                </c:pt>
                <c:pt idx="593">
                  <c:v>6</c:v>
                </c:pt>
                <c:pt idx="594">
                  <c:v>17</c:v>
                </c:pt>
                <c:pt idx="595">
                  <c:v>17</c:v>
                </c:pt>
                <c:pt idx="596">
                  <c:v>-455</c:v>
                </c:pt>
                <c:pt idx="597">
                  <c:v>-455</c:v>
                </c:pt>
                <c:pt idx="598">
                  <c:v>-1</c:v>
                </c:pt>
                <c:pt idx="599">
                  <c:v>14</c:v>
                </c:pt>
                <c:pt idx="600">
                  <c:v>14</c:v>
                </c:pt>
                <c:pt idx="601">
                  <c:v>6</c:v>
                </c:pt>
                <c:pt idx="602">
                  <c:v>1</c:v>
                </c:pt>
                <c:pt idx="603">
                  <c:v>18</c:v>
                </c:pt>
                <c:pt idx="604">
                  <c:v>18</c:v>
                </c:pt>
                <c:pt idx="605">
                  <c:v>13</c:v>
                </c:pt>
                <c:pt idx="606">
                  <c:v>-460</c:v>
                </c:pt>
                <c:pt idx="607">
                  <c:v>14</c:v>
                </c:pt>
                <c:pt idx="608">
                  <c:v>-1</c:v>
                </c:pt>
                <c:pt idx="609">
                  <c:v>-1</c:v>
                </c:pt>
                <c:pt idx="610">
                  <c:v>7</c:v>
                </c:pt>
                <c:pt idx="611">
                  <c:v>12</c:v>
                </c:pt>
                <c:pt idx="612">
                  <c:v>13</c:v>
                </c:pt>
                <c:pt idx="613">
                  <c:v>-9</c:v>
                </c:pt>
                <c:pt idx="614">
                  <c:v>-461</c:v>
                </c:pt>
                <c:pt idx="615">
                  <c:v>-461</c:v>
                </c:pt>
                <c:pt idx="616">
                  <c:v>-1</c:v>
                </c:pt>
                <c:pt idx="617">
                  <c:v>13</c:v>
                </c:pt>
                <c:pt idx="618">
                  <c:v>12</c:v>
                </c:pt>
                <c:pt idx="619">
                  <c:v>12</c:v>
                </c:pt>
                <c:pt idx="620">
                  <c:v>7</c:v>
                </c:pt>
                <c:pt idx="621">
                  <c:v>27</c:v>
                </c:pt>
                <c:pt idx="622">
                  <c:v>-436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7</c:v>
                </c:pt>
                <c:pt idx="630">
                  <c:v>7</c:v>
                </c:pt>
                <c:pt idx="631">
                  <c:v>-441</c:v>
                </c:pt>
                <c:pt idx="632">
                  <c:v>14</c:v>
                </c:pt>
                <c:pt idx="633">
                  <c:v>17</c:v>
                </c:pt>
                <c:pt idx="634">
                  <c:v>27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22</c:v>
                </c:pt>
                <c:pt idx="639">
                  <c:v>-456</c:v>
                </c:pt>
                <c:pt idx="640">
                  <c:v>-1</c:v>
                </c:pt>
                <c:pt idx="641">
                  <c:v>-1</c:v>
                </c:pt>
                <c:pt idx="642">
                  <c:v>14</c:v>
                </c:pt>
                <c:pt idx="643">
                  <c:v>14</c:v>
                </c:pt>
                <c:pt idx="644">
                  <c:v>-1</c:v>
                </c:pt>
                <c:pt idx="645">
                  <c:v>-6</c:v>
                </c:pt>
                <c:pt idx="646">
                  <c:v>-1</c:v>
                </c:pt>
                <c:pt idx="647">
                  <c:v>-1</c:v>
                </c:pt>
                <c:pt idx="648">
                  <c:v>2</c:v>
                </c:pt>
                <c:pt idx="649">
                  <c:v>11</c:v>
                </c:pt>
                <c:pt idx="650">
                  <c:v>12</c:v>
                </c:pt>
                <c:pt idx="651">
                  <c:v>17</c:v>
                </c:pt>
                <c:pt idx="652">
                  <c:v>12</c:v>
                </c:pt>
                <c:pt idx="653">
                  <c:v>2</c:v>
                </c:pt>
                <c:pt idx="654">
                  <c:v>1</c:v>
                </c:pt>
                <c:pt idx="655">
                  <c:v>1</c:v>
                </c:pt>
                <c:pt idx="656">
                  <c:v>2</c:v>
                </c:pt>
                <c:pt idx="657">
                  <c:v>6</c:v>
                </c:pt>
                <c:pt idx="658">
                  <c:v>6</c:v>
                </c:pt>
                <c:pt idx="659">
                  <c:v>17</c:v>
                </c:pt>
                <c:pt idx="660">
                  <c:v>7</c:v>
                </c:pt>
                <c:pt idx="661">
                  <c:v>2</c:v>
                </c:pt>
                <c:pt idx="662">
                  <c:v>11</c:v>
                </c:pt>
                <c:pt idx="663">
                  <c:v>12</c:v>
                </c:pt>
                <c:pt idx="664">
                  <c:v>8</c:v>
                </c:pt>
                <c:pt idx="665">
                  <c:v>13</c:v>
                </c:pt>
                <c:pt idx="666">
                  <c:v>22</c:v>
                </c:pt>
                <c:pt idx="667">
                  <c:v>4</c:v>
                </c:pt>
                <c:pt idx="668">
                  <c:v>-462</c:v>
                </c:pt>
                <c:pt idx="669">
                  <c:v>-462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7">
                  <c:v>14</c:v>
                </c:pt>
                <c:pt idx="678">
                  <c:v>14</c:v>
                </c:pt>
                <c:pt idx="679">
                  <c:v>-1</c:v>
                </c:pt>
                <c:pt idx="680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83</c:v>
                </c:pt>
                <c:pt idx="690">
                  <c:v>83</c:v>
                </c:pt>
                <c:pt idx="692">
                  <c:v>83</c:v>
                </c:pt>
                <c:pt idx="693">
                  <c:v>83</c:v>
                </c:pt>
                <c:pt idx="694">
                  <c:v>83</c:v>
                </c:pt>
                <c:pt idx="695">
                  <c:v>83</c:v>
                </c:pt>
                <c:pt idx="696">
                  <c:v>83</c:v>
                </c:pt>
                <c:pt idx="697">
                  <c:v>83</c:v>
                </c:pt>
                <c:pt idx="698">
                  <c:v>78</c:v>
                </c:pt>
                <c:pt idx="699">
                  <c:v>78</c:v>
                </c:pt>
                <c:pt idx="700">
                  <c:v>78</c:v>
                </c:pt>
                <c:pt idx="701">
                  <c:v>78</c:v>
                </c:pt>
                <c:pt idx="702">
                  <c:v>78</c:v>
                </c:pt>
                <c:pt idx="703">
                  <c:v>78</c:v>
                </c:pt>
                <c:pt idx="704">
                  <c:v>78</c:v>
                </c:pt>
                <c:pt idx="705">
                  <c:v>78</c:v>
                </c:pt>
                <c:pt idx="706">
                  <c:v>78</c:v>
                </c:pt>
                <c:pt idx="707">
                  <c:v>78</c:v>
                </c:pt>
                <c:pt idx="708">
                  <c:v>78</c:v>
                </c:pt>
                <c:pt idx="709">
                  <c:v>78</c:v>
                </c:pt>
                <c:pt idx="710">
                  <c:v>78</c:v>
                </c:pt>
                <c:pt idx="711">
                  <c:v>78</c:v>
                </c:pt>
                <c:pt idx="712">
                  <c:v>78</c:v>
                </c:pt>
                <c:pt idx="713">
                  <c:v>78</c:v>
                </c:pt>
                <c:pt idx="714">
                  <c:v>78</c:v>
                </c:pt>
                <c:pt idx="715">
                  <c:v>78</c:v>
                </c:pt>
                <c:pt idx="716">
                  <c:v>78</c:v>
                </c:pt>
                <c:pt idx="717">
                  <c:v>78</c:v>
                </c:pt>
                <c:pt idx="718">
                  <c:v>78</c:v>
                </c:pt>
                <c:pt idx="719">
                  <c:v>78</c:v>
                </c:pt>
                <c:pt idx="720">
                  <c:v>78</c:v>
                </c:pt>
                <c:pt idx="721">
                  <c:v>78</c:v>
                </c:pt>
                <c:pt idx="722">
                  <c:v>78</c:v>
                </c:pt>
                <c:pt idx="723">
                  <c:v>78</c:v>
                </c:pt>
                <c:pt idx="724">
                  <c:v>78</c:v>
                </c:pt>
                <c:pt idx="725">
                  <c:v>78</c:v>
                </c:pt>
                <c:pt idx="726">
                  <c:v>78</c:v>
                </c:pt>
                <c:pt idx="727">
                  <c:v>78</c:v>
                </c:pt>
                <c:pt idx="728">
                  <c:v>78</c:v>
                </c:pt>
                <c:pt idx="729">
                  <c:v>78</c:v>
                </c:pt>
                <c:pt idx="730">
                  <c:v>78</c:v>
                </c:pt>
                <c:pt idx="731">
                  <c:v>78</c:v>
                </c:pt>
                <c:pt idx="732">
                  <c:v>78</c:v>
                </c:pt>
                <c:pt idx="733">
                  <c:v>78</c:v>
                </c:pt>
                <c:pt idx="734">
                  <c:v>78</c:v>
                </c:pt>
                <c:pt idx="735">
                  <c:v>78</c:v>
                </c:pt>
                <c:pt idx="736">
                  <c:v>78</c:v>
                </c:pt>
                <c:pt idx="737">
                  <c:v>78</c:v>
                </c:pt>
                <c:pt idx="738">
                  <c:v>78</c:v>
                </c:pt>
                <c:pt idx="739">
                  <c:v>78</c:v>
                </c:pt>
                <c:pt idx="740">
                  <c:v>78</c:v>
                </c:pt>
                <c:pt idx="741">
                  <c:v>78</c:v>
                </c:pt>
                <c:pt idx="742">
                  <c:v>78</c:v>
                </c:pt>
                <c:pt idx="743">
                  <c:v>78</c:v>
                </c:pt>
                <c:pt idx="744">
                  <c:v>78</c:v>
                </c:pt>
                <c:pt idx="745">
                  <c:v>78</c:v>
                </c:pt>
                <c:pt idx="746">
                  <c:v>78</c:v>
                </c:pt>
                <c:pt idx="747">
                  <c:v>78</c:v>
                </c:pt>
                <c:pt idx="748">
                  <c:v>78</c:v>
                </c:pt>
                <c:pt idx="749">
                  <c:v>78</c:v>
                </c:pt>
                <c:pt idx="750">
                  <c:v>78</c:v>
                </c:pt>
                <c:pt idx="751">
                  <c:v>78</c:v>
                </c:pt>
                <c:pt idx="752">
                  <c:v>78</c:v>
                </c:pt>
                <c:pt idx="753">
                  <c:v>78</c:v>
                </c:pt>
                <c:pt idx="754">
                  <c:v>78</c:v>
                </c:pt>
                <c:pt idx="755">
                  <c:v>78</c:v>
                </c:pt>
                <c:pt idx="756">
                  <c:v>78</c:v>
                </c:pt>
                <c:pt idx="757">
                  <c:v>78</c:v>
                </c:pt>
                <c:pt idx="758">
                  <c:v>78</c:v>
                </c:pt>
                <c:pt idx="759">
                  <c:v>78</c:v>
                </c:pt>
                <c:pt idx="760">
                  <c:v>78</c:v>
                </c:pt>
                <c:pt idx="761">
                  <c:v>78</c:v>
                </c:pt>
                <c:pt idx="762">
                  <c:v>201</c:v>
                </c:pt>
                <c:pt idx="763">
                  <c:v>82</c:v>
                </c:pt>
                <c:pt idx="764">
                  <c:v>77</c:v>
                </c:pt>
                <c:pt idx="765">
                  <c:v>-204</c:v>
                </c:pt>
                <c:pt idx="766">
                  <c:v>-54</c:v>
                </c:pt>
                <c:pt idx="767">
                  <c:v>76</c:v>
                </c:pt>
                <c:pt idx="768">
                  <c:v>74</c:v>
                </c:pt>
                <c:pt idx="769">
                  <c:v>64</c:v>
                </c:pt>
                <c:pt idx="770">
                  <c:v>79</c:v>
                </c:pt>
                <c:pt idx="771">
                  <c:v>114</c:v>
                </c:pt>
                <c:pt idx="772">
                  <c:v>76</c:v>
                </c:pt>
                <c:pt idx="773">
                  <c:v>79</c:v>
                </c:pt>
                <c:pt idx="774">
                  <c:v>78</c:v>
                </c:pt>
                <c:pt idx="775">
                  <c:v>78</c:v>
                </c:pt>
                <c:pt idx="776">
                  <c:v>78</c:v>
                </c:pt>
                <c:pt idx="777">
                  <c:v>153</c:v>
                </c:pt>
                <c:pt idx="778">
                  <c:v>87</c:v>
                </c:pt>
                <c:pt idx="779">
                  <c:v>86</c:v>
                </c:pt>
                <c:pt idx="780">
                  <c:v>81</c:v>
                </c:pt>
                <c:pt idx="781">
                  <c:v>81</c:v>
                </c:pt>
                <c:pt idx="782">
                  <c:v>82</c:v>
                </c:pt>
                <c:pt idx="783">
                  <c:v>82</c:v>
                </c:pt>
                <c:pt idx="784">
                  <c:v>81</c:v>
                </c:pt>
                <c:pt idx="785">
                  <c:v>81</c:v>
                </c:pt>
                <c:pt idx="786">
                  <c:v>86</c:v>
                </c:pt>
                <c:pt idx="787">
                  <c:v>81</c:v>
                </c:pt>
                <c:pt idx="788">
                  <c:v>82</c:v>
                </c:pt>
                <c:pt idx="789">
                  <c:v>76</c:v>
                </c:pt>
                <c:pt idx="790">
                  <c:v>76</c:v>
                </c:pt>
                <c:pt idx="791">
                  <c:v>97</c:v>
                </c:pt>
                <c:pt idx="792">
                  <c:v>76</c:v>
                </c:pt>
                <c:pt idx="793">
                  <c:v>86</c:v>
                </c:pt>
                <c:pt idx="794">
                  <c:v>76</c:v>
                </c:pt>
                <c:pt idx="795">
                  <c:v>97</c:v>
                </c:pt>
                <c:pt idx="796">
                  <c:v>87</c:v>
                </c:pt>
                <c:pt idx="797">
                  <c:v>91</c:v>
                </c:pt>
                <c:pt idx="798">
                  <c:v>97</c:v>
                </c:pt>
                <c:pt idx="799">
                  <c:v>86</c:v>
                </c:pt>
                <c:pt idx="800">
                  <c:v>81</c:v>
                </c:pt>
                <c:pt idx="801">
                  <c:v>87</c:v>
                </c:pt>
                <c:pt idx="802">
                  <c:v>81</c:v>
                </c:pt>
                <c:pt idx="803">
                  <c:v>81</c:v>
                </c:pt>
                <c:pt idx="804">
                  <c:v>87</c:v>
                </c:pt>
                <c:pt idx="805">
                  <c:v>82</c:v>
                </c:pt>
                <c:pt idx="806">
                  <c:v>86</c:v>
                </c:pt>
                <c:pt idx="807">
                  <c:v>86</c:v>
                </c:pt>
                <c:pt idx="808">
                  <c:v>107</c:v>
                </c:pt>
                <c:pt idx="809">
                  <c:v>112</c:v>
                </c:pt>
                <c:pt idx="810">
                  <c:v>82</c:v>
                </c:pt>
                <c:pt idx="811">
                  <c:v>87</c:v>
                </c:pt>
                <c:pt idx="812">
                  <c:v>86</c:v>
                </c:pt>
                <c:pt idx="813">
                  <c:v>81</c:v>
                </c:pt>
                <c:pt idx="814">
                  <c:v>86</c:v>
                </c:pt>
                <c:pt idx="815">
                  <c:v>86</c:v>
                </c:pt>
                <c:pt idx="816">
                  <c:v>86</c:v>
                </c:pt>
                <c:pt idx="817">
                  <c:v>81</c:v>
                </c:pt>
                <c:pt idx="818">
                  <c:v>86</c:v>
                </c:pt>
                <c:pt idx="819">
                  <c:v>87</c:v>
                </c:pt>
                <c:pt idx="820">
                  <c:v>86</c:v>
                </c:pt>
                <c:pt idx="821">
                  <c:v>87</c:v>
                </c:pt>
                <c:pt idx="822">
                  <c:v>87</c:v>
                </c:pt>
                <c:pt idx="823">
                  <c:v>87</c:v>
                </c:pt>
                <c:pt idx="824">
                  <c:v>87</c:v>
                </c:pt>
                <c:pt idx="825">
                  <c:v>82</c:v>
                </c:pt>
                <c:pt idx="826">
                  <c:v>92</c:v>
                </c:pt>
                <c:pt idx="827">
                  <c:v>87</c:v>
                </c:pt>
                <c:pt idx="828">
                  <c:v>86</c:v>
                </c:pt>
                <c:pt idx="829">
                  <c:v>87</c:v>
                </c:pt>
                <c:pt idx="830">
                  <c:v>82</c:v>
                </c:pt>
                <c:pt idx="831">
                  <c:v>87</c:v>
                </c:pt>
                <c:pt idx="832">
                  <c:v>87</c:v>
                </c:pt>
                <c:pt idx="833">
                  <c:v>92</c:v>
                </c:pt>
                <c:pt idx="834">
                  <c:v>87</c:v>
                </c:pt>
                <c:pt idx="835">
                  <c:v>92</c:v>
                </c:pt>
                <c:pt idx="836">
                  <c:v>87</c:v>
                </c:pt>
                <c:pt idx="837">
                  <c:v>86</c:v>
                </c:pt>
                <c:pt idx="838">
                  <c:v>320</c:v>
                </c:pt>
                <c:pt idx="839">
                  <c:v>87</c:v>
                </c:pt>
                <c:pt idx="840">
                  <c:v>91</c:v>
                </c:pt>
                <c:pt idx="841">
                  <c:v>86</c:v>
                </c:pt>
                <c:pt idx="842">
                  <c:v>91</c:v>
                </c:pt>
                <c:pt idx="843">
                  <c:v>91</c:v>
                </c:pt>
                <c:pt idx="844">
                  <c:v>86</c:v>
                </c:pt>
                <c:pt idx="845">
                  <c:v>91</c:v>
                </c:pt>
                <c:pt idx="846">
                  <c:v>86</c:v>
                </c:pt>
                <c:pt idx="847">
                  <c:v>82</c:v>
                </c:pt>
                <c:pt idx="848">
                  <c:v>-1</c:v>
                </c:pt>
                <c:pt idx="849">
                  <c:v>91</c:v>
                </c:pt>
                <c:pt idx="850">
                  <c:v>86</c:v>
                </c:pt>
                <c:pt idx="851">
                  <c:v>86</c:v>
                </c:pt>
                <c:pt idx="852">
                  <c:v>87</c:v>
                </c:pt>
                <c:pt idx="853">
                  <c:v>87</c:v>
                </c:pt>
                <c:pt idx="854">
                  <c:v>87</c:v>
                </c:pt>
                <c:pt idx="855">
                  <c:v>87</c:v>
                </c:pt>
                <c:pt idx="856">
                  <c:v>46</c:v>
                </c:pt>
                <c:pt idx="857">
                  <c:v>87</c:v>
                </c:pt>
                <c:pt idx="858">
                  <c:v>255</c:v>
                </c:pt>
                <c:pt idx="859">
                  <c:v>152</c:v>
                </c:pt>
                <c:pt idx="860">
                  <c:v>81</c:v>
                </c:pt>
                <c:pt idx="861">
                  <c:v>97</c:v>
                </c:pt>
                <c:pt idx="862">
                  <c:v>92</c:v>
                </c:pt>
                <c:pt idx="863">
                  <c:v>86</c:v>
                </c:pt>
                <c:pt idx="864">
                  <c:v>91</c:v>
                </c:pt>
                <c:pt idx="865">
                  <c:v>86</c:v>
                </c:pt>
                <c:pt idx="866">
                  <c:v>86</c:v>
                </c:pt>
                <c:pt idx="867">
                  <c:v>86</c:v>
                </c:pt>
                <c:pt idx="868">
                  <c:v>86</c:v>
                </c:pt>
                <c:pt idx="869">
                  <c:v>81</c:v>
                </c:pt>
                <c:pt idx="870">
                  <c:v>86</c:v>
                </c:pt>
                <c:pt idx="871">
                  <c:v>91</c:v>
                </c:pt>
                <c:pt idx="872">
                  <c:v>92</c:v>
                </c:pt>
                <c:pt idx="873">
                  <c:v>87</c:v>
                </c:pt>
                <c:pt idx="874">
                  <c:v>87</c:v>
                </c:pt>
                <c:pt idx="875">
                  <c:v>87</c:v>
                </c:pt>
                <c:pt idx="876">
                  <c:v>172</c:v>
                </c:pt>
                <c:pt idx="877">
                  <c:v>87</c:v>
                </c:pt>
                <c:pt idx="878">
                  <c:v>86</c:v>
                </c:pt>
                <c:pt idx="879">
                  <c:v>188</c:v>
                </c:pt>
                <c:pt idx="880">
                  <c:v>138</c:v>
                </c:pt>
                <c:pt idx="881">
                  <c:v>127</c:v>
                </c:pt>
                <c:pt idx="882">
                  <c:v>122</c:v>
                </c:pt>
                <c:pt idx="883">
                  <c:v>122</c:v>
                </c:pt>
                <c:pt idx="884">
                  <c:v>86</c:v>
                </c:pt>
                <c:pt idx="885">
                  <c:v>112</c:v>
                </c:pt>
                <c:pt idx="886">
                  <c:v>147</c:v>
                </c:pt>
                <c:pt idx="887">
                  <c:v>157</c:v>
                </c:pt>
                <c:pt idx="888">
                  <c:v>163</c:v>
                </c:pt>
                <c:pt idx="889">
                  <c:v>156</c:v>
                </c:pt>
                <c:pt idx="890">
                  <c:v>163</c:v>
                </c:pt>
                <c:pt idx="891">
                  <c:v>188</c:v>
                </c:pt>
                <c:pt idx="892">
                  <c:v>157</c:v>
                </c:pt>
                <c:pt idx="893">
                  <c:v>86</c:v>
                </c:pt>
                <c:pt idx="894">
                  <c:v>86</c:v>
                </c:pt>
                <c:pt idx="895">
                  <c:v>91</c:v>
                </c:pt>
                <c:pt idx="896">
                  <c:v>86</c:v>
                </c:pt>
                <c:pt idx="897">
                  <c:v>153</c:v>
                </c:pt>
                <c:pt idx="898">
                  <c:v>303</c:v>
                </c:pt>
                <c:pt idx="899">
                  <c:v>278</c:v>
                </c:pt>
                <c:pt idx="900">
                  <c:v>86</c:v>
                </c:pt>
                <c:pt idx="901">
                  <c:v>92</c:v>
                </c:pt>
                <c:pt idx="902">
                  <c:v>86</c:v>
                </c:pt>
                <c:pt idx="903">
                  <c:v>87</c:v>
                </c:pt>
                <c:pt idx="904">
                  <c:v>461</c:v>
                </c:pt>
                <c:pt idx="905">
                  <c:v>86</c:v>
                </c:pt>
                <c:pt idx="906">
                  <c:v>87</c:v>
                </c:pt>
                <c:pt idx="907">
                  <c:v>87</c:v>
                </c:pt>
                <c:pt idx="908">
                  <c:v>86</c:v>
                </c:pt>
                <c:pt idx="909">
                  <c:v>204</c:v>
                </c:pt>
                <c:pt idx="910">
                  <c:v>112</c:v>
                </c:pt>
                <c:pt idx="911">
                  <c:v>88</c:v>
                </c:pt>
                <c:pt idx="912">
                  <c:v>87</c:v>
                </c:pt>
                <c:pt idx="913">
                  <c:v>93</c:v>
                </c:pt>
                <c:pt idx="914">
                  <c:v>108</c:v>
                </c:pt>
                <c:pt idx="915">
                  <c:v>88</c:v>
                </c:pt>
                <c:pt idx="916">
                  <c:v>87</c:v>
                </c:pt>
                <c:pt idx="917">
                  <c:v>88</c:v>
                </c:pt>
                <c:pt idx="918">
                  <c:v>83</c:v>
                </c:pt>
                <c:pt idx="919">
                  <c:v>83</c:v>
                </c:pt>
                <c:pt idx="920">
                  <c:v>94</c:v>
                </c:pt>
                <c:pt idx="921">
                  <c:v>100</c:v>
                </c:pt>
                <c:pt idx="922">
                  <c:v>79</c:v>
                </c:pt>
                <c:pt idx="923">
                  <c:v>84</c:v>
                </c:pt>
                <c:pt idx="924">
                  <c:v>79</c:v>
                </c:pt>
                <c:pt idx="925">
                  <c:v>89</c:v>
                </c:pt>
                <c:pt idx="926">
                  <c:v>84</c:v>
                </c:pt>
                <c:pt idx="927">
                  <c:v>84</c:v>
                </c:pt>
                <c:pt idx="928">
                  <c:v>90</c:v>
                </c:pt>
                <c:pt idx="929">
                  <c:v>95</c:v>
                </c:pt>
                <c:pt idx="930">
                  <c:v>84</c:v>
                </c:pt>
                <c:pt idx="931">
                  <c:v>84</c:v>
                </c:pt>
                <c:pt idx="932">
                  <c:v>74</c:v>
                </c:pt>
                <c:pt idx="933">
                  <c:v>80</c:v>
                </c:pt>
                <c:pt idx="934">
                  <c:v>85</c:v>
                </c:pt>
                <c:pt idx="935">
                  <c:v>89</c:v>
                </c:pt>
                <c:pt idx="936">
                  <c:v>84</c:v>
                </c:pt>
                <c:pt idx="937">
                  <c:v>89</c:v>
                </c:pt>
                <c:pt idx="938">
                  <c:v>95</c:v>
                </c:pt>
                <c:pt idx="939">
                  <c:v>90</c:v>
                </c:pt>
                <c:pt idx="940">
                  <c:v>95</c:v>
                </c:pt>
                <c:pt idx="941">
                  <c:v>85</c:v>
                </c:pt>
                <c:pt idx="942">
                  <c:v>85</c:v>
                </c:pt>
                <c:pt idx="943">
                  <c:v>79</c:v>
                </c:pt>
                <c:pt idx="944">
                  <c:v>74</c:v>
                </c:pt>
                <c:pt idx="945">
                  <c:v>84</c:v>
                </c:pt>
                <c:pt idx="946">
                  <c:v>105</c:v>
                </c:pt>
                <c:pt idx="947">
                  <c:v>89</c:v>
                </c:pt>
                <c:pt idx="948">
                  <c:v>80</c:v>
                </c:pt>
                <c:pt idx="949">
                  <c:v>84</c:v>
                </c:pt>
                <c:pt idx="950">
                  <c:v>79</c:v>
                </c:pt>
                <c:pt idx="951">
                  <c:v>-5</c:v>
                </c:pt>
                <c:pt idx="952">
                  <c:v>152</c:v>
                </c:pt>
                <c:pt idx="953">
                  <c:v>168</c:v>
                </c:pt>
                <c:pt idx="954">
                  <c:v>32</c:v>
                </c:pt>
                <c:pt idx="955">
                  <c:v>121</c:v>
                </c:pt>
                <c:pt idx="956">
                  <c:v>94</c:v>
                </c:pt>
                <c:pt idx="957">
                  <c:v>105</c:v>
                </c:pt>
                <c:pt idx="958">
                  <c:v>125</c:v>
                </c:pt>
                <c:pt idx="959">
                  <c:v>125</c:v>
                </c:pt>
                <c:pt idx="960">
                  <c:v>115</c:v>
                </c:pt>
                <c:pt idx="961">
                  <c:v>89</c:v>
                </c:pt>
                <c:pt idx="962">
                  <c:v>82</c:v>
                </c:pt>
                <c:pt idx="963">
                  <c:v>92</c:v>
                </c:pt>
                <c:pt idx="964">
                  <c:v>92</c:v>
                </c:pt>
                <c:pt idx="965">
                  <c:v>92</c:v>
                </c:pt>
                <c:pt idx="966">
                  <c:v>111</c:v>
                </c:pt>
                <c:pt idx="967">
                  <c:v>131</c:v>
                </c:pt>
                <c:pt idx="968">
                  <c:v>105</c:v>
                </c:pt>
                <c:pt idx="969">
                  <c:v>100</c:v>
                </c:pt>
                <c:pt idx="970">
                  <c:v>85</c:v>
                </c:pt>
                <c:pt idx="971">
                  <c:v>120</c:v>
                </c:pt>
                <c:pt idx="972">
                  <c:v>130</c:v>
                </c:pt>
                <c:pt idx="973">
                  <c:v>117</c:v>
                </c:pt>
                <c:pt idx="974">
                  <c:v>116</c:v>
                </c:pt>
                <c:pt idx="975">
                  <c:v>106</c:v>
                </c:pt>
                <c:pt idx="976">
                  <c:v>116</c:v>
                </c:pt>
                <c:pt idx="977">
                  <c:v>111</c:v>
                </c:pt>
                <c:pt idx="978">
                  <c:v>95</c:v>
                </c:pt>
                <c:pt idx="979">
                  <c:v>100</c:v>
                </c:pt>
                <c:pt idx="980">
                  <c:v>120</c:v>
                </c:pt>
                <c:pt idx="981">
                  <c:v>100</c:v>
                </c:pt>
                <c:pt idx="982">
                  <c:v>52</c:v>
                </c:pt>
                <c:pt idx="983">
                  <c:v>120</c:v>
                </c:pt>
                <c:pt idx="984">
                  <c:v>146</c:v>
                </c:pt>
                <c:pt idx="985">
                  <c:v>423</c:v>
                </c:pt>
                <c:pt idx="986">
                  <c:v>95</c:v>
                </c:pt>
                <c:pt idx="987">
                  <c:v>110</c:v>
                </c:pt>
                <c:pt idx="988">
                  <c:v>110</c:v>
                </c:pt>
                <c:pt idx="989">
                  <c:v>93</c:v>
                </c:pt>
                <c:pt idx="990">
                  <c:v>92</c:v>
                </c:pt>
                <c:pt idx="991">
                  <c:v>87</c:v>
                </c:pt>
                <c:pt idx="992">
                  <c:v>82</c:v>
                </c:pt>
                <c:pt idx="993">
                  <c:v>116</c:v>
                </c:pt>
                <c:pt idx="994">
                  <c:v>151</c:v>
                </c:pt>
                <c:pt idx="995">
                  <c:v>145</c:v>
                </c:pt>
                <c:pt idx="996">
                  <c:v>110</c:v>
                </c:pt>
                <c:pt idx="997">
                  <c:v>110</c:v>
                </c:pt>
                <c:pt idx="998">
                  <c:v>95</c:v>
                </c:pt>
                <c:pt idx="999">
                  <c:v>209</c:v>
                </c:pt>
                <c:pt idx="1000">
                  <c:v>118</c:v>
                </c:pt>
                <c:pt idx="1001">
                  <c:v>112</c:v>
                </c:pt>
                <c:pt idx="1002">
                  <c:v>89</c:v>
                </c:pt>
                <c:pt idx="1003">
                  <c:v>95</c:v>
                </c:pt>
                <c:pt idx="1004">
                  <c:v>153</c:v>
                </c:pt>
                <c:pt idx="1005">
                  <c:v>167</c:v>
                </c:pt>
                <c:pt idx="1006">
                  <c:v>194</c:v>
                </c:pt>
                <c:pt idx="1007">
                  <c:v>58</c:v>
                </c:pt>
                <c:pt idx="1008">
                  <c:v>121</c:v>
                </c:pt>
                <c:pt idx="1009">
                  <c:v>126</c:v>
                </c:pt>
                <c:pt idx="1010">
                  <c:v>121</c:v>
                </c:pt>
                <c:pt idx="1011">
                  <c:v>103</c:v>
                </c:pt>
                <c:pt idx="1012">
                  <c:v>226</c:v>
                </c:pt>
                <c:pt idx="1013">
                  <c:v>258</c:v>
                </c:pt>
                <c:pt idx="1014">
                  <c:v>241</c:v>
                </c:pt>
                <c:pt idx="1015">
                  <c:v>270</c:v>
                </c:pt>
                <c:pt idx="1016">
                  <c:v>212</c:v>
                </c:pt>
                <c:pt idx="1017">
                  <c:v>93</c:v>
                </c:pt>
                <c:pt idx="1018">
                  <c:v>178</c:v>
                </c:pt>
                <c:pt idx="1019">
                  <c:v>105</c:v>
                </c:pt>
                <c:pt idx="1020">
                  <c:v>105</c:v>
                </c:pt>
                <c:pt idx="1021">
                  <c:v>84</c:v>
                </c:pt>
                <c:pt idx="1022">
                  <c:v>110</c:v>
                </c:pt>
                <c:pt idx="1023">
                  <c:v>126</c:v>
                </c:pt>
                <c:pt idx="1024">
                  <c:v>111</c:v>
                </c:pt>
                <c:pt idx="1025">
                  <c:v>126</c:v>
                </c:pt>
                <c:pt idx="1026">
                  <c:v>141</c:v>
                </c:pt>
                <c:pt idx="1027">
                  <c:v>110</c:v>
                </c:pt>
                <c:pt idx="1028">
                  <c:v>144</c:v>
                </c:pt>
                <c:pt idx="1029">
                  <c:v>190</c:v>
                </c:pt>
                <c:pt idx="1030">
                  <c:v>178</c:v>
                </c:pt>
                <c:pt idx="1031">
                  <c:v>136</c:v>
                </c:pt>
                <c:pt idx="1032">
                  <c:v>165</c:v>
                </c:pt>
                <c:pt idx="1033">
                  <c:v>160</c:v>
                </c:pt>
                <c:pt idx="1034">
                  <c:v>120</c:v>
                </c:pt>
                <c:pt idx="1035">
                  <c:v>265</c:v>
                </c:pt>
                <c:pt idx="1036">
                  <c:v>115</c:v>
                </c:pt>
                <c:pt idx="1037">
                  <c:v>116</c:v>
                </c:pt>
                <c:pt idx="1038">
                  <c:v>430</c:v>
                </c:pt>
                <c:pt idx="1039">
                  <c:v>270</c:v>
                </c:pt>
                <c:pt idx="1040">
                  <c:v>239</c:v>
                </c:pt>
                <c:pt idx="1041">
                  <c:v>348</c:v>
                </c:pt>
                <c:pt idx="1042">
                  <c:v>303</c:v>
                </c:pt>
                <c:pt idx="1043">
                  <c:v>233</c:v>
                </c:pt>
                <c:pt idx="1044">
                  <c:v>85</c:v>
                </c:pt>
                <c:pt idx="1045">
                  <c:v>153</c:v>
                </c:pt>
                <c:pt idx="1046">
                  <c:v>148</c:v>
                </c:pt>
                <c:pt idx="1047">
                  <c:v>129</c:v>
                </c:pt>
                <c:pt idx="1048">
                  <c:v>86</c:v>
                </c:pt>
                <c:pt idx="1049">
                  <c:v>164</c:v>
                </c:pt>
                <c:pt idx="1050">
                  <c:v>204</c:v>
                </c:pt>
                <c:pt idx="1051">
                  <c:v>133</c:v>
                </c:pt>
                <c:pt idx="1052">
                  <c:v>123</c:v>
                </c:pt>
                <c:pt idx="1053">
                  <c:v>123</c:v>
                </c:pt>
                <c:pt idx="1054">
                  <c:v>120</c:v>
                </c:pt>
                <c:pt idx="1055">
                  <c:v>138</c:v>
                </c:pt>
                <c:pt idx="1056">
                  <c:v>134</c:v>
                </c:pt>
                <c:pt idx="1057">
                  <c:v>163</c:v>
                </c:pt>
                <c:pt idx="1058">
                  <c:v>153</c:v>
                </c:pt>
                <c:pt idx="1059">
                  <c:v>163</c:v>
                </c:pt>
                <c:pt idx="1060">
                  <c:v>135</c:v>
                </c:pt>
                <c:pt idx="1061">
                  <c:v>150</c:v>
                </c:pt>
                <c:pt idx="1062">
                  <c:v>198</c:v>
                </c:pt>
                <c:pt idx="1063">
                  <c:v>168</c:v>
                </c:pt>
                <c:pt idx="1064">
                  <c:v>153</c:v>
                </c:pt>
                <c:pt idx="1065">
                  <c:v>130</c:v>
                </c:pt>
                <c:pt idx="1066">
                  <c:v>134</c:v>
                </c:pt>
                <c:pt idx="1067">
                  <c:v>129</c:v>
                </c:pt>
                <c:pt idx="1068">
                  <c:v>163</c:v>
                </c:pt>
                <c:pt idx="1069">
                  <c:v>85</c:v>
                </c:pt>
                <c:pt idx="1070">
                  <c:v>148</c:v>
                </c:pt>
                <c:pt idx="1071">
                  <c:v>143</c:v>
                </c:pt>
                <c:pt idx="1072">
                  <c:v>158</c:v>
                </c:pt>
                <c:pt idx="1073">
                  <c:v>128</c:v>
                </c:pt>
                <c:pt idx="1074">
                  <c:v>90</c:v>
                </c:pt>
                <c:pt idx="1075">
                  <c:v>262</c:v>
                </c:pt>
                <c:pt idx="1076">
                  <c:v>272</c:v>
                </c:pt>
                <c:pt idx="1077">
                  <c:v>272</c:v>
                </c:pt>
                <c:pt idx="1078">
                  <c:v>237</c:v>
                </c:pt>
                <c:pt idx="1079">
                  <c:v>203</c:v>
                </c:pt>
                <c:pt idx="1080">
                  <c:v>218</c:v>
                </c:pt>
                <c:pt idx="1081">
                  <c:v>228</c:v>
                </c:pt>
                <c:pt idx="1082">
                  <c:v>95</c:v>
                </c:pt>
                <c:pt idx="1083">
                  <c:v>168</c:v>
                </c:pt>
                <c:pt idx="1084">
                  <c:v>164</c:v>
                </c:pt>
                <c:pt idx="1085">
                  <c:v>163</c:v>
                </c:pt>
                <c:pt idx="1086">
                  <c:v>188</c:v>
                </c:pt>
                <c:pt idx="1087">
                  <c:v>143</c:v>
                </c:pt>
                <c:pt idx="1088">
                  <c:v>188</c:v>
                </c:pt>
                <c:pt idx="1089">
                  <c:v>178</c:v>
                </c:pt>
                <c:pt idx="1090">
                  <c:v>173</c:v>
                </c:pt>
                <c:pt idx="1091">
                  <c:v>128</c:v>
                </c:pt>
                <c:pt idx="1092">
                  <c:v>118</c:v>
                </c:pt>
                <c:pt idx="1093">
                  <c:v>115</c:v>
                </c:pt>
                <c:pt idx="1094">
                  <c:v>86</c:v>
                </c:pt>
                <c:pt idx="1095">
                  <c:v>203</c:v>
                </c:pt>
                <c:pt idx="1096">
                  <c:v>245</c:v>
                </c:pt>
                <c:pt idx="1097">
                  <c:v>110</c:v>
                </c:pt>
                <c:pt idx="1098">
                  <c:v>170</c:v>
                </c:pt>
                <c:pt idx="1099">
                  <c:v>85</c:v>
                </c:pt>
                <c:pt idx="1100">
                  <c:v>209</c:v>
                </c:pt>
                <c:pt idx="1101">
                  <c:v>180</c:v>
                </c:pt>
                <c:pt idx="1102">
                  <c:v>189</c:v>
                </c:pt>
                <c:pt idx="1103">
                  <c:v>164</c:v>
                </c:pt>
                <c:pt idx="1104">
                  <c:v>164</c:v>
                </c:pt>
                <c:pt idx="1105">
                  <c:v>219</c:v>
                </c:pt>
                <c:pt idx="1106">
                  <c:v>138</c:v>
                </c:pt>
                <c:pt idx="1107">
                  <c:v>96</c:v>
                </c:pt>
                <c:pt idx="1108">
                  <c:v>243</c:v>
                </c:pt>
                <c:pt idx="1109">
                  <c:v>218</c:v>
                </c:pt>
                <c:pt idx="1110">
                  <c:v>95</c:v>
                </c:pt>
                <c:pt idx="1111">
                  <c:v>212</c:v>
                </c:pt>
                <c:pt idx="1112">
                  <c:v>243</c:v>
                </c:pt>
                <c:pt idx="1113">
                  <c:v>213</c:v>
                </c:pt>
                <c:pt idx="1114">
                  <c:v>317</c:v>
                </c:pt>
                <c:pt idx="1115">
                  <c:v>100</c:v>
                </c:pt>
                <c:pt idx="1116">
                  <c:v>422</c:v>
                </c:pt>
                <c:pt idx="1117">
                  <c:v>380</c:v>
                </c:pt>
                <c:pt idx="1118">
                  <c:v>362</c:v>
                </c:pt>
                <c:pt idx="1119">
                  <c:v>332</c:v>
                </c:pt>
                <c:pt idx="1120">
                  <c:v>322</c:v>
                </c:pt>
                <c:pt idx="1121">
                  <c:v>316</c:v>
                </c:pt>
                <c:pt idx="1122">
                  <c:v>266</c:v>
                </c:pt>
                <c:pt idx="1123">
                  <c:v>278</c:v>
                </c:pt>
                <c:pt idx="1124">
                  <c:v>90</c:v>
                </c:pt>
                <c:pt idx="1125">
                  <c:v>119</c:v>
                </c:pt>
                <c:pt idx="1126">
                  <c:v>95</c:v>
                </c:pt>
                <c:pt idx="1127">
                  <c:v>128</c:v>
                </c:pt>
                <c:pt idx="1128">
                  <c:v>143</c:v>
                </c:pt>
                <c:pt idx="1129">
                  <c:v>105</c:v>
                </c:pt>
                <c:pt idx="1130">
                  <c:v>100</c:v>
                </c:pt>
                <c:pt idx="1131">
                  <c:v>114</c:v>
                </c:pt>
                <c:pt idx="1132">
                  <c:v>109</c:v>
                </c:pt>
                <c:pt idx="1133">
                  <c:v>104</c:v>
                </c:pt>
                <c:pt idx="1134">
                  <c:v>99</c:v>
                </c:pt>
                <c:pt idx="1135">
                  <c:v>109</c:v>
                </c:pt>
                <c:pt idx="1136">
                  <c:v>124</c:v>
                </c:pt>
                <c:pt idx="1137">
                  <c:v>119</c:v>
                </c:pt>
                <c:pt idx="1138">
                  <c:v>199</c:v>
                </c:pt>
                <c:pt idx="1139">
                  <c:v>169</c:v>
                </c:pt>
                <c:pt idx="1140">
                  <c:v>189</c:v>
                </c:pt>
                <c:pt idx="1141">
                  <c:v>238</c:v>
                </c:pt>
                <c:pt idx="1142">
                  <c:v>203</c:v>
                </c:pt>
                <c:pt idx="1143">
                  <c:v>164</c:v>
                </c:pt>
                <c:pt idx="1144">
                  <c:v>184</c:v>
                </c:pt>
                <c:pt idx="1145">
                  <c:v>168</c:v>
                </c:pt>
                <c:pt idx="1146">
                  <c:v>168</c:v>
                </c:pt>
                <c:pt idx="1147">
                  <c:v>183</c:v>
                </c:pt>
                <c:pt idx="1148">
                  <c:v>218</c:v>
                </c:pt>
                <c:pt idx="1149">
                  <c:v>263</c:v>
                </c:pt>
                <c:pt idx="1150">
                  <c:v>238</c:v>
                </c:pt>
                <c:pt idx="1151">
                  <c:v>253</c:v>
                </c:pt>
                <c:pt idx="1152">
                  <c:v>173</c:v>
                </c:pt>
                <c:pt idx="1153">
                  <c:v>149</c:v>
                </c:pt>
                <c:pt idx="1154">
                  <c:v>119</c:v>
                </c:pt>
                <c:pt idx="1155">
                  <c:v>158</c:v>
                </c:pt>
                <c:pt idx="1156">
                  <c:v>124</c:v>
                </c:pt>
                <c:pt idx="1157">
                  <c:v>99</c:v>
                </c:pt>
                <c:pt idx="1158">
                  <c:v>99</c:v>
                </c:pt>
                <c:pt idx="1159">
                  <c:v>99</c:v>
                </c:pt>
                <c:pt idx="1160">
                  <c:v>178</c:v>
                </c:pt>
                <c:pt idx="1161">
                  <c:v>163</c:v>
                </c:pt>
                <c:pt idx="1162">
                  <c:v>89</c:v>
                </c:pt>
                <c:pt idx="1163">
                  <c:v>99</c:v>
                </c:pt>
                <c:pt idx="1164">
                  <c:v>119</c:v>
                </c:pt>
                <c:pt idx="1165">
                  <c:v>104</c:v>
                </c:pt>
                <c:pt idx="1166">
                  <c:v>74</c:v>
                </c:pt>
                <c:pt idx="1167">
                  <c:v>104</c:v>
                </c:pt>
                <c:pt idx="1168">
                  <c:v>109</c:v>
                </c:pt>
                <c:pt idx="1169">
                  <c:v>94</c:v>
                </c:pt>
                <c:pt idx="1170">
                  <c:v>94</c:v>
                </c:pt>
                <c:pt idx="1171">
                  <c:v>94</c:v>
                </c:pt>
                <c:pt idx="1172">
                  <c:v>89</c:v>
                </c:pt>
                <c:pt idx="1173">
                  <c:v>94</c:v>
                </c:pt>
                <c:pt idx="1174">
                  <c:v>79</c:v>
                </c:pt>
                <c:pt idx="1175">
                  <c:v>84</c:v>
                </c:pt>
                <c:pt idx="1176">
                  <c:v>79</c:v>
                </c:pt>
                <c:pt idx="1177">
                  <c:v>84</c:v>
                </c:pt>
                <c:pt idx="1178">
                  <c:v>84</c:v>
                </c:pt>
                <c:pt idx="1179">
                  <c:v>114</c:v>
                </c:pt>
                <c:pt idx="1180">
                  <c:v>99</c:v>
                </c:pt>
                <c:pt idx="1181">
                  <c:v>99</c:v>
                </c:pt>
                <c:pt idx="1182">
                  <c:v>99</c:v>
                </c:pt>
                <c:pt idx="1183">
                  <c:v>134</c:v>
                </c:pt>
                <c:pt idx="1184">
                  <c:v>134</c:v>
                </c:pt>
                <c:pt idx="1185">
                  <c:v>129</c:v>
                </c:pt>
                <c:pt idx="1186">
                  <c:v>99</c:v>
                </c:pt>
                <c:pt idx="1187">
                  <c:v>109</c:v>
                </c:pt>
                <c:pt idx="1188">
                  <c:v>104</c:v>
                </c:pt>
                <c:pt idx="1189">
                  <c:v>119</c:v>
                </c:pt>
                <c:pt idx="1190">
                  <c:v>79</c:v>
                </c:pt>
                <c:pt idx="1191">
                  <c:v>109</c:v>
                </c:pt>
                <c:pt idx="1192">
                  <c:v>84</c:v>
                </c:pt>
                <c:pt idx="1193">
                  <c:v>104</c:v>
                </c:pt>
                <c:pt idx="1194">
                  <c:v>114</c:v>
                </c:pt>
                <c:pt idx="1195">
                  <c:v>134</c:v>
                </c:pt>
                <c:pt idx="1196">
                  <c:v>124</c:v>
                </c:pt>
                <c:pt idx="1197">
                  <c:v>94</c:v>
                </c:pt>
                <c:pt idx="1198">
                  <c:v>129</c:v>
                </c:pt>
                <c:pt idx="1199">
                  <c:v>114</c:v>
                </c:pt>
                <c:pt idx="1200">
                  <c:v>94</c:v>
                </c:pt>
                <c:pt idx="1201">
                  <c:v>114</c:v>
                </c:pt>
                <c:pt idx="1202">
                  <c:v>114</c:v>
                </c:pt>
                <c:pt idx="1203">
                  <c:v>124</c:v>
                </c:pt>
                <c:pt idx="1204">
                  <c:v>119</c:v>
                </c:pt>
                <c:pt idx="1205">
                  <c:v>138</c:v>
                </c:pt>
                <c:pt idx="1206">
                  <c:v>128</c:v>
                </c:pt>
                <c:pt idx="1207">
                  <c:v>163</c:v>
                </c:pt>
                <c:pt idx="1208">
                  <c:v>138</c:v>
                </c:pt>
                <c:pt idx="1209">
                  <c:v>114</c:v>
                </c:pt>
                <c:pt idx="1210">
                  <c:v>173</c:v>
                </c:pt>
                <c:pt idx="1211">
                  <c:v>178</c:v>
                </c:pt>
                <c:pt idx="1212">
                  <c:v>178</c:v>
                </c:pt>
                <c:pt idx="1213">
                  <c:v>173</c:v>
                </c:pt>
                <c:pt idx="1214">
                  <c:v>84</c:v>
                </c:pt>
                <c:pt idx="1215">
                  <c:v>188</c:v>
                </c:pt>
                <c:pt idx="1216">
                  <c:v>257</c:v>
                </c:pt>
                <c:pt idx="1217">
                  <c:v>79</c:v>
                </c:pt>
                <c:pt idx="1218">
                  <c:v>133</c:v>
                </c:pt>
                <c:pt idx="1219">
                  <c:v>79</c:v>
                </c:pt>
                <c:pt idx="1220">
                  <c:v>79</c:v>
                </c:pt>
                <c:pt idx="1221">
                  <c:v>79</c:v>
                </c:pt>
                <c:pt idx="1222">
                  <c:v>79</c:v>
                </c:pt>
                <c:pt idx="1223">
                  <c:v>79</c:v>
                </c:pt>
                <c:pt idx="1224">
                  <c:v>79</c:v>
                </c:pt>
                <c:pt idx="1225">
                  <c:v>74</c:v>
                </c:pt>
                <c:pt idx="1226">
                  <c:v>74</c:v>
                </c:pt>
                <c:pt idx="1227">
                  <c:v>74</c:v>
                </c:pt>
                <c:pt idx="1228">
                  <c:v>109</c:v>
                </c:pt>
                <c:pt idx="1229">
                  <c:v>99</c:v>
                </c:pt>
                <c:pt idx="1230">
                  <c:v>74</c:v>
                </c:pt>
                <c:pt idx="1231">
                  <c:v>74</c:v>
                </c:pt>
                <c:pt idx="1232">
                  <c:v>213</c:v>
                </c:pt>
                <c:pt idx="1233">
                  <c:v>74</c:v>
                </c:pt>
                <c:pt idx="1234">
                  <c:v>404</c:v>
                </c:pt>
                <c:pt idx="1235">
                  <c:v>276</c:v>
                </c:pt>
                <c:pt idx="1236">
                  <c:v>538</c:v>
                </c:pt>
                <c:pt idx="1237">
                  <c:v>79</c:v>
                </c:pt>
                <c:pt idx="1238">
                  <c:v>487</c:v>
                </c:pt>
                <c:pt idx="1239">
                  <c:v>477</c:v>
                </c:pt>
                <c:pt idx="1240">
                  <c:v>271</c:v>
                </c:pt>
                <c:pt idx="1241">
                  <c:v>79</c:v>
                </c:pt>
                <c:pt idx="1242">
                  <c:v>272</c:v>
                </c:pt>
                <c:pt idx="1243">
                  <c:v>272</c:v>
                </c:pt>
                <c:pt idx="1244">
                  <c:v>207</c:v>
                </c:pt>
                <c:pt idx="1245">
                  <c:v>366</c:v>
                </c:pt>
                <c:pt idx="1246">
                  <c:v>79</c:v>
                </c:pt>
                <c:pt idx="1247">
                  <c:v>262</c:v>
                </c:pt>
                <c:pt idx="1248">
                  <c:v>178</c:v>
                </c:pt>
                <c:pt idx="1249">
                  <c:v>203</c:v>
                </c:pt>
                <c:pt idx="1250">
                  <c:v>232</c:v>
                </c:pt>
                <c:pt idx="1251">
                  <c:v>316</c:v>
                </c:pt>
                <c:pt idx="1252">
                  <c:v>79</c:v>
                </c:pt>
                <c:pt idx="1253">
                  <c:v>262</c:v>
                </c:pt>
                <c:pt idx="1254">
                  <c:v>198</c:v>
                </c:pt>
                <c:pt idx="1255">
                  <c:v>410</c:v>
                </c:pt>
                <c:pt idx="1256">
                  <c:v>276</c:v>
                </c:pt>
                <c:pt idx="1257">
                  <c:v>345</c:v>
                </c:pt>
                <c:pt idx="1258">
                  <c:v>375</c:v>
                </c:pt>
                <c:pt idx="1259">
                  <c:v>301</c:v>
                </c:pt>
                <c:pt idx="1260">
                  <c:v>316</c:v>
                </c:pt>
                <c:pt idx="1261">
                  <c:v>178</c:v>
                </c:pt>
                <c:pt idx="1262">
                  <c:v>371</c:v>
                </c:pt>
                <c:pt idx="1263">
                  <c:v>79</c:v>
                </c:pt>
                <c:pt idx="1264">
                  <c:v>326</c:v>
                </c:pt>
                <c:pt idx="1265">
                  <c:v>366</c:v>
                </c:pt>
                <c:pt idx="1266">
                  <c:v>341</c:v>
                </c:pt>
                <c:pt idx="1267">
                  <c:v>326</c:v>
                </c:pt>
                <c:pt idx="1268">
                  <c:v>267</c:v>
                </c:pt>
                <c:pt idx="1269">
                  <c:v>415</c:v>
                </c:pt>
                <c:pt idx="1270">
                  <c:v>558</c:v>
                </c:pt>
                <c:pt idx="1271">
                  <c:v>464</c:v>
                </c:pt>
                <c:pt idx="1272">
                  <c:v>104</c:v>
                </c:pt>
                <c:pt idx="1273">
                  <c:v>345</c:v>
                </c:pt>
                <c:pt idx="1274">
                  <c:v>473</c:v>
                </c:pt>
                <c:pt idx="1275">
                  <c:v>512</c:v>
                </c:pt>
                <c:pt idx="1276">
                  <c:v>410</c:v>
                </c:pt>
                <c:pt idx="1277">
                  <c:v>449</c:v>
                </c:pt>
                <c:pt idx="1278">
                  <c:v>375</c:v>
                </c:pt>
                <c:pt idx="1279">
                  <c:v>375</c:v>
                </c:pt>
                <c:pt idx="1280">
                  <c:v>380</c:v>
                </c:pt>
                <c:pt idx="1281">
                  <c:v>94</c:v>
                </c:pt>
                <c:pt idx="1282">
                  <c:v>360</c:v>
                </c:pt>
                <c:pt idx="1283">
                  <c:v>79</c:v>
                </c:pt>
                <c:pt idx="1284">
                  <c:v>346</c:v>
                </c:pt>
                <c:pt idx="1285">
                  <c:v>386</c:v>
                </c:pt>
                <c:pt idx="1286">
                  <c:v>450</c:v>
                </c:pt>
                <c:pt idx="1287">
                  <c:v>440</c:v>
                </c:pt>
                <c:pt idx="1288">
                  <c:v>271</c:v>
                </c:pt>
                <c:pt idx="1289">
                  <c:v>415</c:v>
                </c:pt>
                <c:pt idx="1290">
                  <c:v>346</c:v>
                </c:pt>
                <c:pt idx="1291">
                  <c:v>346</c:v>
                </c:pt>
                <c:pt idx="1292">
                  <c:v>488</c:v>
                </c:pt>
                <c:pt idx="1293">
                  <c:v>370</c:v>
                </c:pt>
                <c:pt idx="1294">
                  <c:v>212</c:v>
                </c:pt>
                <c:pt idx="1295">
                  <c:v>173</c:v>
                </c:pt>
                <c:pt idx="1296">
                  <c:v>232</c:v>
                </c:pt>
                <c:pt idx="1297">
                  <c:v>252</c:v>
                </c:pt>
                <c:pt idx="1298">
                  <c:v>286</c:v>
                </c:pt>
                <c:pt idx="1299">
                  <c:v>84</c:v>
                </c:pt>
                <c:pt idx="1300">
                  <c:v>286</c:v>
                </c:pt>
                <c:pt idx="1301">
                  <c:v>306</c:v>
                </c:pt>
                <c:pt idx="1302">
                  <c:v>350</c:v>
                </c:pt>
                <c:pt idx="1303">
                  <c:v>290</c:v>
                </c:pt>
                <c:pt idx="1304">
                  <c:v>325</c:v>
                </c:pt>
                <c:pt idx="1305">
                  <c:v>296</c:v>
                </c:pt>
                <c:pt idx="1306">
                  <c:v>296</c:v>
                </c:pt>
                <c:pt idx="1307">
                  <c:v>217</c:v>
                </c:pt>
                <c:pt idx="1308">
                  <c:v>379</c:v>
                </c:pt>
                <c:pt idx="1309">
                  <c:v>414</c:v>
                </c:pt>
                <c:pt idx="1310">
                  <c:v>78</c:v>
                </c:pt>
                <c:pt idx="1311">
                  <c:v>452</c:v>
                </c:pt>
                <c:pt idx="1312">
                  <c:v>369</c:v>
                </c:pt>
                <c:pt idx="1313">
                  <c:v>495</c:v>
                </c:pt>
                <c:pt idx="1314">
                  <c:v>461</c:v>
                </c:pt>
                <c:pt idx="1315">
                  <c:v>700</c:v>
                </c:pt>
                <c:pt idx="1316">
                  <c:v>437</c:v>
                </c:pt>
                <c:pt idx="1317">
                  <c:v>251</c:v>
                </c:pt>
                <c:pt idx="1318">
                  <c:v>394</c:v>
                </c:pt>
                <c:pt idx="1319">
                  <c:v>325</c:v>
                </c:pt>
                <c:pt idx="1320">
                  <c:v>300</c:v>
                </c:pt>
                <c:pt idx="1321">
                  <c:v>339</c:v>
                </c:pt>
                <c:pt idx="1322">
                  <c:v>78</c:v>
                </c:pt>
                <c:pt idx="1323">
                  <c:v>79</c:v>
                </c:pt>
                <c:pt idx="1324">
                  <c:v>79</c:v>
                </c:pt>
                <c:pt idx="1325">
                  <c:v>79</c:v>
                </c:pt>
                <c:pt idx="1326">
                  <c:v>79</c:v>
                </c:pt>
                <c:pt idx="1327">
                  <c:v>79</c:v>
                </c:pt>
                <c:pt idx="1328">
                  <c:v>79</c:v>
                </c:pt>
                <c:pt idx="1329">
                  <c:v>79</c:v>
                </c:pt>
                <c:pt idx="1330">
                  <c:v>74</c:v>
                </c:pt>
                <c:pt idx="1331">
                  <c:v>79</c:v>
                </c:pt>
                <c:pt idx="1332">
                  <c:v>79</c:v>
                </c:pt>
                <c:pt idx="1333">
                  <c:v>79</c:v>
                </c:pt>
                <c:pt idx="1334">
                  <c:v>79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-1</c:v>
                </c:pt>
                <c:pt idx="1343">
                  <c:v>-1</c:v>
                </c:pt>
                <c:pt idx="1344">
                  <c:v>-1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-1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-1</c:v>
                </c:pt>
                <c:pt idx="1376">
                  <c:v>-1</c:v>
                </c:pt>
                <c:pt idx="1377">
                  <c:v>-1</c:v>
                </c:pt>
                <c:pt idx="1378">
                  <c:v>-1</c:v>
                </c:pt>
                <c:pt idx="1379">
                  <c:v>-1</c:v>
                </c:pt>
                <c:pt idx="1380">
                  <c:v>-6</c:v>
                </c:pt>
                <c:pt idx="1381">
                  <c:v>-6</c:v>
                </c:pt>
                <c:pt idx="1382">
                  <c:v>-6</c:v>
                </c:pt>
                <c:pt idx="1383">
                  <c:v>-6</c:v>
                </c:pt>
                <c:pt idx="1384">
                  <c:v>-6</c:v>
                </c:pt>
                <c:pt idx="1385">
                  <c:v>-6</c:v>
                </c:pt>
                <c:pt idx="1386">
                  <c:v>-6</c:v>
                </c:pt>
                <c:pt idx="1387">
                  <c:v>-6</c:v>
                </c:pt>
                <c:pt idx="1388">
                  <c:v>-6</c:v>
                </c:pt>
                <c:pt idx="1389">
                  <c:v>-6</c:v>
                </c:pt>
                <c:pt idx="1390">
                  <c:v>-6</c:v>
                </c:pt>
                <c:pt idx="1391">
                  <c:v>-6</c:v>
                </c:pt>
                <c:pt idx="1392">
                  <c:v>-6</c:v>
                </c:pt>
                <c:pt idx="1393">
                  <c:v>-6</c:v>
                </c:pt>
                <c:pt idx="1394">
                  <c:v>-6</c:v>
                </c:pt>
                <c:pt idx="1395">
                  <c:v>-6</c:v>
                </c:pt>
                <c:pt idx="1396">
                  <c:v>-6</c:v>
                </c:pt>
                <c:pt idx="1397">
                  <c:v>-6</c:v>
                </c:pt>
                <c:pt idx="1398">
                  <c:v>-6</c:v>
                </c:pt>
                <c:pt idx="1399">
                  <c:v>-6</c:v>
                </c:pt>
                <c:pt idx="1400">
                  <c:v>-6</c:v>
                </c:pt>
                <c:pt idx="1401">
                  <c:v>-6</c:v>
                </c:pt>
                <c:pt idx="1402">
                  <c:v>-6</c:v>
                </c:pt>
                <c:pt idx="1403">
                  <c:v>-6</c:v>
                </c:pt>
                <c:pt idx="1404">
                  <c:v>-6</c:v>
                </c:pt>
                <c:pt idx="1405">
                  <c:v>-6</c:v>
                </c:pt>
                <c:pt idx="1406">
                  <c:v>-6</c:v>
                </c:pt>
                <c:pt idx="1407">
                  <c:v>-6</c:v>
                </c:pt>
                <c:pt idx="1408">
                  <c:v>-6</c:v>
                </c:pt>
                <c:pt idx="1409">
                  <c:v>-6</c:v>
                </c:pt>
                <c:pt idx="1410">
                  <c:v>-6</c:v>
                </c:pt>
                <c:pt idx="1411">
                  <c:v>-6</c:v>
                </c:pt>
                <c:pt idx="1412">
                  <c:v>-6</c:v>
                </c:pt>
                <c:pt idx="1413">
                  <c:v>-6</c:v>
                </c:pt>
                <c:pt idx="1414">
                  <c:v>-6</c:v>
                </c:pt>
                <c:pt idx="1415">
                  <c:v>-6</c:v>
                </c:pt>
                <c:pt idx="1416">
                  <c:v>-6</c:v>
                </c:pt>
                <c:pt idx="1417">
                  <c:v>-6</c:v>
                </c:pt>
                <c:pt idx="1418">
                  <c:v>-6</c:v>
                </c:pt>
                <c:pt idx="1419">
                  <c:v>-6</c:v>
                </c:pt>
                <c:pt idx="1420">
                  <c:v>-6</c:v>
                </c:pt>
                <c:pt idx="1421">
                  <c:v>-6</c:v>
                </c:pt>
                <c:pt idx="1422">
                  <c:v>-6</c:v>
                </c:pt>
                <c:pt idx="1423">
                  <c:v>-6</c:v>
                </c:pt>
                <c:pt idx="1424">
                  <c:v>-6</c:v>
                </c:pt>
                <c:pt idx="1425">
                  <c:v>-6</c:v>
                </c:pt>
                <c:pt idx="1426">
                  <c:v>-6</c:v>
                </c:pt>
                <c:pt idx="1427">
                  <c:v>-6</c:v>
                </c:pt>
                <c:pt idx="1428">
                  <c:v>-6</c:v>
                </c:pt>
                <c:pt idx="1429">
                  <c:v>-6</c:v>
                </c:pt>
                <c:pt idx="1430">
                  <c:v>-6</c:v>
                </c:pt>
                <c:pt idx="1431">
                  <c:v>-6</c:v>
                </c:pt>
                <c:pt idx="1432">
                  <c:v>-6</c:v>
                </c:pt>
                <c:pt idx="1433">
                  <c:v>-6</c:v>
                </c:pt>
                <c:pt idx="1434">
                  <c:v>-6</c:v>
                </c:pt>
                <c:pt idx="1435">
                  <c:v>-6</c:v>
                </c:pt>
                <c:pt idx="1436">
                  <c:v>-6</c:v>
                </c:pt>
                <c:pt idx="1437">
                  <c:v>-6</c:v>
                </c:pt>
                <c:pt idx="1438">
                  <c:v>-6</c:v>
                </c:pt>
                <c:pt idx="1440">
                  <c:v>-6</c:v>
                </c:pt>
                <c:pt idx="1441">
                  <c:v>-6</c:v>
                </c:pt>
                <c:pt idx="1442">
                  <c:v>-6</c:v>
                </c:pt>
                <c:pt idx="1443">
                  <c:v>-6</c:v>
                </c:pt>
                <c:pt idx="1444">
                  <c:v>-6</c:v>
                </c:pt>
                <c:pt idx="1445">
                  <c:v>-6</c:v>
                </c:pt>
                <c:pt idx="1446">
                  <c:v>-6</c:v>
                </c:pt>
                <c:pt idx="1447">
                  <c:v>-6</c:v>
                </c:pt>
                <c:pt idx="1448">
                  <c:v>-6</c:v>
                </c:pt>
                <c:pt idx="1449">
                  <c:v>-6</c:v>
                </c:pt>
                <c:pt idx="1450">
                  <c:v>-6</c:v>
                </c:pt>
                <c:pt idx="1451">
                  <c:v>-6</c:v>
                </c:pt>
                <c:pt idx="1452">
                  <c:v>-6</c:v>
                </c:pt>
                <c:pt idx="1453">
                  <c:v>-6</c:v>
                </c:pt>
                <c:pt idx="1454">
                  <c:v>-6</c:v>
                </c:pt>
                <c:pt idx="1455">
                  <c:v>-6</c:v>
                </c:pt>
                <c:pt idx="1456">
                  <c:v>-6</c:v>
                </c:pt>
                <c:pt idx="1457">
                  <c:v>-6</c:v>
                </c:pt>
                <c:pt idx="1458">
                  <c:v>-6</c:v>
                </c:pt>
                <c:pt idx="1459">
                  <c:v>-6</c:v>
                </c:pt>
                <c:pt idx="1460">
                  <c:v>-6</c:v>
                </c:pt>
                <c:pt idx="1461">
                  <c:v>-6</c:v>
                </c:pt>
                <c:pt idx="1462">
                  <c:v>-6</c:v>
                </c:pt>
                <c:pt idx="1463">
                  <c:v>-6</c:v>
                </c:pt>
                <c:pt idx="1464">
                  <c:v>-6</c:v>
                </c:pt>
                <c:pt idx="1465">
                  <c:v>-6</c:v>
                </c:pt>
                <c:pt idx="1466">
                  <c:v>-6</c:v>
                </c:pt>
                <c:pt idx="1467">
                  <c:v>-6</c:v>
                </c:pt>
                <c:pt idx="1468">
                  <c:v>-6</c:v>
                </c:pt>
                <c:pt idx="1469">
                  <c:v>-6</c:v>
                </c:pt>
                <c:pt idx="1470">
                  <c:v>-6</c:v>
                </c:pt>
                <c:pt idx="1471">
                  <c:v>-6</c:v>
                </c:pt>
                <c:pt idx="1472">
                  <c:v>-6</c:v>
                </c:pt>
                <c:pt idx="1473">
                  <c:v>-6</c:v>
                </c:pt>
                <c:pt idx="1474">
                  <c:v>-6</c:v>
                </c:pt>
                <c:pt idx="1475">
                  <c:v>-6</c:v>
                </c:pt>
                <c:pt idx="1476">
                  <c:v>-6</c:v>
                </c:pt>
                <c:pt idx="1477">
                  <c:v>-6</c:v>
                </c:pt>
                <c:pt idx="1478">
                  <c:v>-6</c:v>
                </c:pt>
                <c:pt idx="1479">
                  <c:v>-6</c:v>
                </c:pt>
                <c:pt idx="1480">
                  <c:v>-6</c:v>
                </c:pt>
                <c:pt idx="1481">
                  <c:v>-6</c:v>
                </c:pt>
                <c:pt idx="1482">
                  <c:v>-6</c:v>
                </c:pt>
                <c:pt idx="1483">
                  <c:v>-6</c:v>
                </c:pt>
                <c:pt idx="1484">
                  <c:v>-6</c:v>
                </c:pt>
                <c:pt idx="1485">
                  <c:v>-6</c:v>
                </c:pt>
                <c:pt idx="1486">
                  <c:v>-6</c:v>
                </c:pt>
                <c:pt idx="1487">
                  <c:v>-6</c:v>
                </c:pt>
                <c:pt idx="1488">
                  <c:v>-6</c:v>
                </c:pt>
                <c:pt idx="1489">
                  <c:v>-6</c:v>
                </c:pt>
                <c:pt idx="1490">
                  <c:v>-6</c:v>
                </c:pt>
                <c:pt idx="1491">
                  <c:v>-6</c:v>
                </c:pt>
                <c:pt idx="1492">
                  <c:v>-6</c:v>
                </c:pt>
                <c:pt idx="1493">
                  <c:v>-6</c:v>
                </c:pt>
                <c:pt idx="1494">
                  <c:v>-6</c:v>
                </c:pt>
                <c:pt idx="1495">
                  <c:v>-6</c:v>
                </c:pt>
                <c:pt idx="1496">
                  <c:v>-6</c:v>
                </c:pt>
                <c:pt idx="1497">
                  <c:v>-6</c:v>
                </c:pt>
                <c:pt idx="1498">
                  <c:v>-6</c:v>
                </c:pt>
                <c:pt idx="1499">
                  <c:v>-6</c:v>
                </c:pt>
                <c:pt idx="1501">
                  <c:v>-6</c:v>
                </c:pt>
                <c:pt idx="1502">
                  <c:v>-6</c:v>
                </c:pt>
                <c:pt idx="1503">
                  <c:v>-6</c:v>
                </c:pt>
                <c:pt idx="1504">
                  <c:v>-6</c:v>
                </c:pt>
                <c:pt idx="1505">
                  <c:v>-6</c:v>
                </c:pt>
                <c:pt idx="1506">
                  <c:v>-6</c:v>
                </c:pt>
                <c:pt idx="1507">
                  <c:v>-6</c:v>
                </c:pt>
                <c:pt idx="1508">
                  <c:v>-6</c:v>
                </c:pt>
                <c:pt idx="1509">
                  <c:v>-6</c:v>
                </c:pt>
                <c:pt idx="1510">
                  <c:v>-6</c:v>
                </c:pt>
                <c:pt idx="1511">
                  <c:v>-6</c:v>
                </c:pt>
                <c:pt idx="1512">
                  <c:v>-6</c:v>
                </c:pt>
                <c:pt idx="1513">
                  <c:v>-6</c:v>
                </c:pt>
                <c:pt idx="1514">
                  <c:v>-6</c:v>
                </c:pt>
                <c:pt idx="1515">
                  <c:v>-6</c:v>
                </c:pt>
                <c:pt idx="1516">
                  <c:v>-6</c:v>
                </c:pt>
                <c:pt idx="1517">
                  <c:v>-6</c:v>
                </c:pt>
                <c:pt idx="1518">
                  <c:v>-6</c:v>
                </c:pt>
                <c:pt idx="1519">
                  <c:v>-6</c:v>
                </c:pt>
                <c:pt idx="1520">
                  <c:v>-6</c:v>
                </c:pt>
                <c:pt idx="1521">
                  <c:v>-6</c:v>
                </c:pt>
                <c:pt idx="1522">
                  <c:v>-6</c:v>
                </c:pt>
                <c:pt idx="1523">
                  <c:v>-6</c:v>
                </c:pt>
                <c:pt idx="1524">
                  <c:v>-6</c:v>
                </c:pt>
                <c:pt idx="1525">
                  <c:v>-6</c:v>
                </c:pt>
                <c:pt idx="1526">
                  <c:v>-6</c:v>
                </c:pt>
                <c:pt idx="1527">
                  <c:v>-6</c:v>
                </c:pt>
                <c:pt idx="1528">
                  <c:v>-6</c:v>
                </c:pt>
                <c:pt idx="1529">
                  <c:v>-6</c:v>
                </c:pt>
                <c:pt idx="1530">
                  <c:v>-6</c:v>
                </c:pt>
                <c:pt idx="1531">
                  <c:v>-6</c:v>
                </c:pt>
                <c:pt idx="1532">
                  <c:v>-6</c:v>
                </c:pt>
                <c:pt idx="1533">
                  <c:v>-6</c:v>
                </c:pt>
                <c:pt idx="1534">
                  <c:v>-6</c:v>
                </c:pt>
                <c:pt idx="1535">
                  <c:v>-6</c:v>
                </c:pt>
                <c:pt idx="1536">
                  <c:v>-6</c:v>
                </c:pt>
                <c:pt idx="1537">
                  <c:v>-6</c:v>
                </c:pt>
                <c:pt idx="1538">
                  <c:v>-6</c:v>
                </c:pt>
                <c:pt idx="1539">
                  <c:v>-6</c:v>
                </c:pt>
                <c:pt idx="1540">
                  <c:v>-6</c:v>
                </c:pt>
                <c:pt idx="1541">
                  <c:v>-6</c:v>
                </c:pt>
                <c:pt idx="1542">
                  <c:v>-6</c:v>
                </c:pt>
                <c:pt idx="1543">
                  <c:v>-6</c:v>
                </c:pt>
                <c:pt idx="1544">
                  <c:v>-6</c:v>
                </c:pt>
                <c:pt idx="1545">
                  <c:v>-6</c:v>
                </c:pt>
                <c:pt idx="1546">
                  <c:v>-6</c:v>
                </c:pt>
                <c:pt idx="1547">
                  <c:v>-6</c:v>
                </c:pt>
                <c:pt idx="1548">
                  <c:v>-6</c:v>
                </c:pt>
                <c:pt idx="1549">
                  <c:v>-6</c:v>
                </c:pt>
                <c:pt idx="1550">
                  <c:v>-6</c:v>
                </c:pt>
                <c:pt idx="1551">
                  <c:v>-6</c:v>
                </c:pt>
                <c:pt idx="1552">
                  <c:v>-6</c:v>
                </c:pt>
                <c:pt idx="1553">
                  <c:v>-6</c:v>
                </c:pt>
                <c:pt idx="1554">
                  <c:v>-6</c:v>
                </c:pt>
                <c:pt idx="1555">
                  <c:v>-6</c:v>
                </c:pt>
                <c:pt idx="1556">
                  <c:v>-6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-1</c:v>
                </c:pt>
                <c:pt idx="1567">
                  <c:v>-1</c:v>
                </c:pt>
                <c:pt idx="1568">
                  <c:v>-1</c:v>
                </c:pt>
                <c:pt idx="1569">
                  <c:v>-1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-6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-1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-1</c:v>
                </c:pt>
                <c:pt idx="1594">
                  <c:v>-1</c:v>
                </c:pt>
                <c:pt idx="1595">
                  <c:v>-1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-1</c:v>
                </c:pt>
                <c:pt idx="1606">
                  <c:v>-1</c:v>
                </c:pt>
                <c:pt idx="1607">
                  <c:v>-1</c:v>
                </c:pt>
                <c:pt idx="1608">
                  <c:v>-1</c:v>
                </c:pt>
                <c:pt idx="1609">
                  <c:v>-6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-1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3">
                  <c:v>-1</c:v>
                </c:pt>
                <c:pt idx="1624">
                  <c:v>-1</c:v>
                </c:pt>
                <c:pt idx="1625">
                  <c:v>-1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-1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-6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-6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-6</c:v>
                </c:pt>
                <c:pt idx="1660">
                  <c:v>-1</c:v>
                </c:pt>
                <c:pt idx="1661">
                  <c:v>-6</c:v>
                </c:pt>
                <c:pt idx="1662">
                  <c:v>-1</c:v>
                </c:pt>
                <c:pt idx="1663">
                  <c:v>-6</c:v>
                </c:pt>
                <c:pt idx="1664">
                  <c:v>-6</c:v>
                </c:pt>
                <c:pt idx="1665">
                  <c:v>-6</c:v>
                </c:pt>
                <c:pt idx="1666">
                  <c:v>-1</c:v>
                </c:pt>
                <c:pt idx="1667">
                  <c:v>-1</c:v>
                </c:pt>
                <c:pt idx="1668">
                  <c:v>-1</c:v>
                </c:pt>
                <c:pt idx="1669">
                  <c:v>-1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-6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-1</c:v>
                </c:pt>
                <c:pt idx="1684">
                  <c:v>-1</c:v>
                </c:pt>
                <c:pt idx="1685">
                  <c:v>-6</c:v>
                </c:pt>
                <c:pt idx="1686">
                  <c:v>-1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-6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-6</c:v>
                </c:pt>
                <c:pt idx="1697">
                  <c:v>-6</c:v>
                </c:pt>
                <c:pt idx="1698">
                  <c:v>-1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-6</c:v>
                </c:pt>
                <c:pt idx="1703">
                  <c:v>-6</c:v>
                </c:pt>
                <c:pt idx="1704">
                  <c:v>-6</c:v>
                </c:pt>
                <c:pt idx="1705">
                  <c:v>-6</c:v>
                </c:pt>
                <c:pt idx="1706">
                  <c:v>-6</c:v>
                </c:pt>
                <c:pt idx="1707">
                  <c:v>-6</c:v>
                </c:pt>
                <c:pt idx="1708">
                  <c:v>-6</c:v>
                </c:pt>
                <c:pt idx="1709">
                  <c:v>-6</c:v>
                </c:pt>
                <c:pt idx="1710">
                  <c:v>-6</c:v>
                </c:pt>
                <c:pt idx="1711">
                  <c:v>-6</c:v>
                </c:pt>
                <c:pt idx="1712">
                  <c:v>-6</c:v>
                </c:pt>
                <c:pt idx="1713">
                  <c:v>-6</c:v>
                </c:pt>
                <c:pt idx="1714">
                  <c:v>-6</c:v>
                </c:pt>
                <c:pt idx="1715">
                  <c:v>-6</c:v>
                </c:pt>
                <c:pt idx="1716">
                  <c:v>-6</c:v>
                </c:pt>
                <c:pt idx="1717">
                  <c:v>-6</c:v>
                </c:pt>
                <c:pt idx="1718">
                  <c:v>-6</c:v>
                </c:pt>
                <c:pt idx="1719">
                  <c:v>-6</c:v>
                </c:pt>
                <c:pt idx="1720">
                  <c:v>-6</c:v>
                </c:pt>
                <c:pt idx="1721">
                  <c:v>-6</c:v>
                </c:pt>
                <c:pt idx="1722">
                  <c:v>-6</c:v>
                </c:pt>
                <c:pt idx="1723">
                  <c:v>-6</c:v>
                </c:pt>
                <c:pt idx="1724">
                  <c:v>-6</c:v>
                </c:pt>
                <c:pt idx="1725">
                  <c:v>-6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-1</c:v>
                </c:pt>
                <c:pt idx="1736">
                  <c:v>-1</c:v>
                </c:pt>
                <c:pt idx="1737">
                  <c:v>-1</c:v>
                </c:pt>
                <c:pt idx="1738">
                  <c:v>-1</c:v>
                </c:pt>
                <c:pt idx="1739">
                  <c:v>-1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5">
                  <c:v>-1</c:v>
                </c:pt>
                <c:pt idx="1746">
                  <c:v>-1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-6</c:v>
                </c:pt>
                <c:pt idx="1751">
                  <c:v>-1</c:v>
                </c:pt>
                <c:pt idx="1752">
                  <c:v>-1</c:v>
                </c:pt>
                <c:pt idx="1753">
                  <c:v>-1</c:v>
                </c:pt>
                <c:pt idx="1754">
                  <c:v>-6</c:v>
                </c:pt>
                <c:pt idx="1755">
                  <c:v>-1</c:v>
                </c:pt>
                <c:pt idx="1756">
                  <c:v>-6</c:v>
                </c:pt>
                <c:pt idx="1757">
                  <c:v>-6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-6</c:v>
                </c:pt>
                <c:pt idx="1768">
                  <c:v>-1</c:v>
                </c:pt>
                <c:pt idx="1769">
                  <c:v>-6</c:v>
                </c:pt>
                <c:pt idx="1770">
                  <c:v>-6</c:v>
                </c:pt>
                <c:pt idx="1771">
                  <c:v>-6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-1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4</c:v>
                </c:pt>
                <c:pt idx="1781">
                  <c:v>-1</c:v>
                </c:pt>
                <c:pt idx="1782">
                  <c:v>-1</c:v>
                </c:pt>
                <c:pt idx="1783">
                  <c:v>-10</c:v>
                </c:pt>
                <c:pt idx="1784">
                  <c:v>-1</c:v>
                </c:pt>
                <c:pt idx="1785">
                  <c:v>-10</c:v>
                </c:pt>
                <c:pt idx="1786">
                  <c:v>-5</c:v>
                </c:pt>
                <c:pt idx="1787">
                  <c:v>-5</c:v>
                </c:pt>
                <c:pt idx="1788">
                  <c:v>-5</c:v>
                </c:pt>
                <c:pt idx="1789">
                  <c:v>-5</c:v>
                </c:pt>
                <c:pt idx="1790">
                  <c:v>0</c:v>
                </c:pt>
                <c:pt idx="1791">
                  <c:v>-5</c:v>
                </c:pt>
                <c:pt idx="1792">
                  <c:v>-5</c:v>
                </c:pt>
                <c:pt idx="1793">
                  <c:v>0</c:v>
                </c:pt>
                <c:pt idx="1794">
                  <c:v>-5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10</c:v>
                </c:pt>
                <c:pt idx="1807">
                  <c:v>5</c:v>
                </c:pt>
                <c:pt idx="1808">
                  <c:v>5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5</c:v>
                </c:pt>
                <c:pt idx="1814">
                  <c:v>10</c:v>
                </c:pt>
                <c:pt idx="1815">
                  <c:v>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6</c:v>
                </c:pt>
                <c:pt idx="1823">
                  <c:v>1</c:v>
                </c:pt>
                <c:pt idx="1824">
                  <c:v>11</c:v>
                </c:pt>
                <c:pt idx="1825">
                  <c:v>10</c:v>
                </c:pt>
                <c:pt idx="1826">
                  <c:v>5</c:v>
                </c:pt>
                <c:pt idx="1827">
                  <c:v>5</c:v>
                </c:pt>
                <c:pt idx="1828">
                  <c:v>5</c:v>
                </c:pt>
                <c:pt idx="1829">
                  <c:v>0</c:v>
                </c:pt>
                <c:pt idx="1830">
                  <c:v>6</c:v>
                </c:pt>
                <c:pt idx="1831">
                  <c:v>6</c:v>
                </c:pt>
                <c:pt idx="1832">
                  <c:v>6</c:v>
                </c:pt>
                <c:pt idx="1833">
                  <c:v>6</c:v>
                </c:pt>
                <c:pt idx="1834">
                  <c:v>15</c:v>
                </c:pt>
                <c:pt idx="1835">
                  <c:v>15</c:v>
                </c:pt>
                <c:pt idx="1836">
                  <c:v>6</c:v>
                </c:pt>
                <c:pt idx="1837">
                  <c:v>11</c:v>
                </c:pt>
                <c:pt idx="1838">
                  <c:v>11</c:v>
                </c:pt>
                <c:pt idx="1839">
                  <c:v>6</c:v>
                </c:pt>
                <c:pt idx="1840">
                  <c:v>6</c:v>
                </c:pt>
                <c:pt idx="1841">
                  <c:v>1</c:v>
                </c:pt>
                <c:pt idx="1842">
                  <c:v>6</c:v>
                </c:pt>
                <c:pt idx="1843">
                  <c:v>11</c:v>
                </c:pt>
                <c:pt idx="1844">
                  <c:v>6</c:v>
                </c:pt>
                <c:pt idx="1845">
                  <c:v>6</c:v>
                </c:pt>
                <c:pt idx="1846">
                  <c:v>6</c:v>
                </c:pt>
                <c:pt idx="1847">
                  <c:v>1</c:v>
                </c:pt>
                <c:pt idx="1848">
                  <c:v>6</c:v>
                </c:pt>
                <c:pt idx="1849">
                  <c:v>6</c:v>
                </c:pt>
                <c:pt idx="1850">
                  <c:v>6</c:v>
                </c:pt>
                <c:pt idx="1851">
                  <c:v>1</c:v>
                </c:pt>
                <c:pt idx="1852">
                  <c:v>6</c:v>
                </c:pt>
                <c:pt idx="1853">
                  <c:v>11</c:v>
                </c:pt>
                <c:pt idx="1854">
                  <c:v>6</c:v>
                </c:pt>
                <c:pt idx="1855">
                  <c:v>11</c:v>
                </c:pt>
                <c:pt idx="1856">
                  <c:v>6</c:v>
                </c:pt>
                <c:pt idx="1857">
                  <c:v>6</c:v>
                </c:pt>
                <c:pt idx="1858">
                  <c:v>11</c:v>
                </c:pt>
                <c:pt idx="1859">
                  <c:v>11</c:v>
                </c:pt>
                <c:pt idx="1860">
                  <c:v>11</c:v>
                </c:pt>
                <c:pt idx="1861">
                  <c:v>6</c:v>
                </c:pt>
                <c:pt idx="1862">
                  <c:v>6</c:v>
                </c:pt>
                <c:pt idx="1863">
                  <c:v>11</c:v>
                </c:pt>
                <c:pt idx="1864">
                  <c:v>1</c:v>
                </c:pt>
                <c:pt idx="1865">
                  <c:v>11</c:v>
                </c:pt>
                <c:pt idx="1866">
                  <c:v>11</c:v>
                </c:pt>
                <c:pt idx="1868">
                  <c:v>11</c:v>
                </c:pt>
                <c:pt idx="1869">
                  <c:v>6</c:v>
                </c:pt>
                <c:pt idx="1870">
                  <c:v>11</c:v>
                </c:pt>
                <c:pt idx="1871">
                  <c:v>6</c:v>
                </c:pt>
                <c:pt idx="1872">
                  <c:v>6</c:v>
                </c:pt>
                <c:pt idx="1873">
                  <c:v>6</c:v>
                </c:pt>
                <c:pt idx="1874">
                  <c:v>6</c:v>
                </c:pt>
                <c:pt idx="1875">
                  <c:v>6</c:v>
                </c:pt>
                <c:pt idx="1876">
                  <c:v>6</c:v>
                </c:pt>
                <c:pt idx="1877">
                  <c:v>6</c:v>
                </c:pt>
                <c:pt idx="1878">
                  <c:v>6</c:v>
                </c:pt>
                <c:pt idx="1879">
                  <c:v>11</c:v>
                </c:pt>
                <c:pt idx="1880">
                  <c:v>6</c:v>
                </c:pt>
                <c:pt idx="1881">
                  <c:v>6</c:v>
                </c:pt>
                <c:pt idx="1882">
                  <c:v>6</c:v>
                </c:pt>
                <c:pt idx="1883">
                  <c:v>5</c:v>
                </c:pt>
                <c:pt idx="1884">
                  <c:v>10</c:v>
                </c:pt>
                <c:pt idx="1885">
                  <c:v>5</c:v>
                </c:pt>
                <c:pt idx="1886">
                  <c:v>40</c:v>
                </c:pt>
                <c:pt idx="1887">
                  <c:v>5</c:v>
                </c:pt>
                <c:pt idx="1888">
                  <c:v>5</c:v>
                </c:pt>
                <c:pt idx="1889">
                  <c:v>5</c:v>
                </c:pt>
                <c:pt idx="1890">
                  <c:v>0</c:v>
                </c:pt>
                <c:pt idx="1891">
                  <c:v>5</c:v>
                </c:pt>
                <c:pt idx="1892">
                  <c:v>10</c:v>
                </c:pt>
                <c:pt idx="1893">
                  <c:v>10</c:v>
                </c:pt>
                <c:pt idx="1894">
                  <c:v>10</c:v>
                </c:pt>
                <c:pt idx="1895">
                  <c:v>10</c:v>
                </c:pt>
                <c:pt idx="1896">
                  <c:v>-15</c:v>
                </c:pt>
                <c:pt idx="1897">
                  <c:v>6</c:v>
                </c:pt>
                <c:pt idx="1898">
                  <c:v>6</c:v>
                </c:pt>
                <c:pt idx="1899">
                  <c:v>6</c:v>
                </c:pt>
                <c:pt idx="1900">
                  <c:v>6</c:v>
                </c:pt>
                <c:pt idx="1901">
                  <c:v>11</c:v>
                </c:pt>
                <c:pt idx="1902">
                  <c:v>11</c:v>
                </c:pt>
                <c:pt idx="1903">
                  <c:v>5</c:v>
                </c:pt>
                <c:pt idx="1904">
                  <c:v>5</c:v>
                </c:pt>
                <c:pt idx="1905">
                  <c:v>10</c:v>
                </c:pt>
                <c:pt idx="1906">
                  <c:v>-20</c:v>
                </c:pt>
                <c:pt idx="1907">
                  <c:v>5</c:v>
                </c:pt>
                <c:pt idx="1908">
                  <c:v>10</c:v>
                </c:pt>
                <c:pt idx="1909">
                  <c:v>5</c:v>
                </c:pt>
                <c:pt idx="1910">
                  <c:v>5</c:v>
                </c:pt>
                <c:pt idx="1911">
                  <c:v>11</c:v>
                </c:pt>
                <c:pt idx="1912">
                  <c:v>11</c:v>
                </c:pt>
                <c:pt idx="1913">
                  <c:v>6</c:v>
                </c:pt>
                <c:pt idx="1914">
                  <c:v>6</c:v>
                </c:pt>
                <c:pt idx="1915">
                  <c:v>6</c:v>
                </c:pt>
                <c:pt idx="1916">
                  <c:v>1</c:v>
                </c:pt>
                <c:pt idx="1917">
                  <c:v>11</c:v>
                </c:pt>
                <c:pt idx="1918">
                  <c:v>6</c:v>
                </c:pt>
                <c:pt idx="1919">
                  <c:v>6</c:v>
                </c:pt>
                <c:pt idx="1920">
                  <c:v>11</c:v>
                </c:pt>
                <c:pt idx="1921">
                  <c:v>6</c:v>
                </c:pt>
                <c:pt idx="1922">
                  <c:v>10</c:v>
                </c:pt>
                <c:pt idx="1923">
                  <c:v>5</c:v>
                </c:pt>
                <c:pt idx="1924">
                  <c:v>5</c:v>
                </c:pt>
                <c:pt idx="1925">
                  <c:v>5</c:v>
                </c:pt>
                <c:pt idx="1926">
                  <c:v>10</c:v>
                </c:pt>
                <c:pt idx="1927">
                  <c:v>5</c:v>
                </c:pt>
                <c:pt idx="1929">
                  <c:v>11</c:v>
                </c:pt>
                <c:pt idx="1930">
                  <c:v>6</c:v>
                </c:pt>
                <c:pt idx="1931">
                  <c:v>5</c:v>
                </c:pt>
                <c:pt idx="1932">
                  <c:v>5</c:v>
                </c:pt>
                <c:pt idx="1933">
                  <c:v>10</c:v>
                </c:pt>
                <c:pt idx="1934">
                  <c:v>11</c:v>
                </c:pt>
                <c:pt idx="1935">
                  <c:v>6</c:v>
                </c:pt>
                <c:pt idx="1936">
                  <c:v>6</c:v>
                </c:pt>
                <c:pt idx="1937">
                  <c:v>6</c:v>
                </c:pt>
                <c:pt idx="1938">
                  <c:v>11</c:v>
                </c:pt>
                <c:pt idx="1939">
                  <c:v>11</c:v>
                </c:pt>
                <c:pt idx="1940">
                  <c:v>11</c:v>
                </c:pt>
                <c:pt idx="1941">
                  <c:v>6</c:v>
                </c:pt>
                <c:pt idx="1942">
                  <c:v>6</c:v>
                </c:pt>
                <c:pt idx="1943">
                  <c:v>11</c:v>
                </c:pt>
                <c:pt idx="1944">
                  <c:v>5</c:v>
                </c:pt>
                <c:pt idx="1945">
                  <c:v>5</c:v>
                </c:pt>
                <c:pt idx="1946">
                  <c:v>5</c:v>
                </c:pt>
                <c:pt idx="1947">
                  <c:v>10</c:v>
                </c:pt>
                <c:pt idx="1948">
                  <c:v>5</c:v>
                </c:pt>
                <c:pt idx="1949">
                  <c:v>10</c:v>
                </c:pt>
                <c:pt idx="1950">
                  <c:v>10</c:v>
                </c:pt>
                <c:pt idx="1951">
                  <c:v>11</c:v>
                </c:pt>
                <c:pt idx="1952">
                  <c:v>5</c:v>
                </c:pt>
                <c:pt idx="1953">
                  <c:v>11</c:v>
                </c:pt>
                <c:pt idx="1954">
                  <c:v>11</c:v>
                </c:pt>
                <c:pt idx="1955">
                  <c:v>11</c:v>
                </c:pt>
                <c:pt idx="1956">
                  <c:v>11</c:v>
                </c:pt>
                <c:pt idx="1957">
                  <c:v>11</c:v>
                </c:pt>
                <c:pt idx="1958">
                  <c:v>11</c:v>
                </c:pt>
                <c:pt idx="1959">
                  <c:v>11</c:v>
                </c:pt>
                <c:pt idx="1960">
                  <c:v>5</c:v>
                </c:pt>
                <c:pt idx="1961">
                  <c:v>5</c:v>
                </c:pt>
                <c:pt idx="1962">
                  <c:v>15</c:v>
                </c:pt>
                <c:pt idx="1963">
                  <c:v>10</c:v>
                </c:pt>
                <c:pt idx="1964">
                  <c:v>10</c:v>
                </c:pt>
                <c:pt idx="1965">
                  <c:v>10</c:v>
                </c:pt>
                <c:pt idx="1966">
                  <c:v>10</c:v>
                </c:pt>
                <c:pt idx="1967">
                  <c:v>10</c:v>
                </c:pt>
                <c:pt idx="1968">
                  <c:v>-10</c:v>
                </c:pt>
                <c:pt idx="1969">
                  <c:v>11</c:v>
                </c:pt>
                <c:pt idx="1970">
                  <c:v>56</c:v>
                </c:pt>
                <c:pt idx="1971">
                  <c:v>30</c:v>
                </c:pt>
                <c:pt idx="1972">
                  <c:v>10</c:v>
                </c:pt>
                <c:pt idx="1973">
                  <c:v>15</c:v>
                </c:pt>
                <c:pt idx="1974">
                  <c:v>10</c:v>
                </c:pt>
                <c:pt idx="1975">
                  <c:v>10</c:v>
                </c:pt>
                <c:pt idx="1976">
                  <c:v>11</c:v>
                </c:pt>
                <c:pt idx="1977">
                  <c:v>5</c:v>
                </c:pt>
                <c:pt idx="1978">
                  <c:v>10</c:v>
                </c:pt>
                <c:pt idx="1979">
                  <c:v>11</c:v>
                </c:pt>
                <c:pt idx="1980">
                  <c:v>11</c:v>
                </c:pt>
                <c:pt idx="1981">
                  <c:v>11</c:v>
                </c:pt>
                <c:pt idx="1982">
                  <c:v>11</c:v>
                </c:pt>
                <c:pt idx="1983">
                  <c:v>6</c:v>
                </c:pt>
                <c:pt idx="1984">
                  <c:v>11</c:v>
                </c:pt>
                <c:pt idx="1985">
                  <c:v>16</c:v>
                </c:pt>
                <c:pt idx="1986">
                  <c:v>16</c:v>
                </c:pt>
                <c:pt idx="1987">
                  <c:v>11</c:v>
                </c:pt>
                <c:pt idx="1988">
                  <c:v>26</c:v>
                </c:pt>
                <c:pt idx="1990">
                  <c:v>-65</c:v>
                </c:pt>
                <c:pt idx="1991">
                  <c:v>10</c:v>
                </c:pt>
                <c:pt idx="1992">
                  <c:v>10</c:v>
                </c:pt>
                <c:pt idx="1993">
                  <c:v>5</c:v>
                </c:pt>
                <c:pt idx="1994">
                  <c:v>10</c:v>
                </c:pt>
                <c:pt idx="1995">
                  <c:v>-15</c:v>
                </c:pt>
                <c:pt idx="1996">
                  <c:v>10</c:v>
                </c:pt>
                <c:pt idx="1997">
                  <c:v>11</c:v>
                </c:pt>
                <c:pt idx="1998">
                  <c:v>0</c:v>
                </c:pt>
                <c:pt idx="1999">
                  <c:v>61</c:v>
                </c:pt>
                <c:pt idx="2000">
                  <c:v>-10</c:v>
                </c:pt>
                <c:pt idx="2001">
                  <c:v>11</c:v>
                </c:pt>
                <c:pt idx="2002">
                  <c:v>10</c:v>
                </c:pt>
                <c:pt idx="2003">
                  <c:v>-20</c:v>
                </c:pt>
                <c:pt idx="2004">
                  <c:v>30</c:v>
                </c:pt>
                <c:pt idx="2005">
                  <c:v>16</c:v>
                </c:pt>
                <c:pt idx="2006">
                  <c:v>-25</c:v>
                </c:pt>
                <c:pt idx="2007">
                  <c:v>5</c:v>
                </c:pt>
                <c:pt idx="2008">
                  <c:v>26</c:v>
                </c:pt>
                <c:pt idx="2009">
                  <c:v>15</c:v>
                </c:pt>
                <c:pt idx="2010">
                  <c:v>10</c:v>
                </c:pt>
                <c:pt idx="2011">
                  <c:v>11</c:v>
                </c:pt>
                <c:pt idx="2012">
                  <c:v>16</c:v>
                </c:pt>
                <c:pt idx="2013">
                  <c:v>11</c:v>
                </c:pt>
                <c:pt idx="2014">
                  <c:v>16</c:v>
                </c:pt>
                <c:pt idx="2015">
                  <c:v>11</c:v>
                </c:pt>
                <c:pt idx="2016">
                  <c:v>11</c:v>
                </c:pt>
                <c:pt idx="2017">
                  <c:v>10</c:v>
                </c:pt>
                <c:pt idx="2018">
                  <c:v>10</c:v>
                </c:pt>
                <c:pt idx="2019">
                  <c:v>11</c:v>
                </c:pt>
                <c:pt idx="2020">
                  <c:v>10</c:v>
                </c:pt>
                <c:pt idx="2021">
                  <c:v>10</c:v>
                </c:pt>
                <c:pt idx="2022">
                  <c:v>10</c:v>
                </c:pt>
                <c:pt idx="2023">
                  <c:v>15</c:v>
                </c:pt>
                <c:pt idx="2024">
                  <c:v>10</c:v>
                </c:pt>
                <c:pt idx="2025">
                  <c:v>15</c:v>
                </c:pt>
                <c:pt idx="2026">
                  <c:v>11</c:v>
                </c:pt>
                <c:pt idx="2027">
                  <c:v>11</c:v>
                </c:pt>
                <c:pt idx="2028">
                  <c:v>11</c:v>
                </c:pt>
                <c:pt idx="2029">
                  <c:v>132</c:v>
                </c:pt>
                <c:pt idx="2030">
                  <c:v>16</c:v>
                </c:pt>
                <c:pt idx="2031">
                  <c:v>16</c:v>
                </c:pt>
                <c:pt idx="2032">
                  <c:v>10</c:v>
                </c:pt>
                <c:pt idx="2033">
                  <c:v>10</c:v>
                </c:pt>
                <c:pt idx="2034">
                  <c:v>15</c:v>
                </c:pt>
                <c:pt idx="2035">
                  <c:v>10</c:v>
                </c:pt>
                <c:pt idx="2036">
                  <c:v>16</c:v>
                </c:pt>
                <c:pt idx="2037">
                  <c:v>16</c:v>
                </c:pt>
                <c:pt idx="2038">
                  <c:v>11</c:v>
                </c:pt>
                <c:pt idx="2039">
                  <c:v>147</c:v>
                </c:pt>
                <c:pt idx="2040">
                  <c:v>15</c:v>
                </c:pt>
                <c:pt idx="2041">
                  <c:v>10</c:v>
                </c:pt>
                <c:pt idx="2042">
                  <c:v>16</c:v>
                </c:pt>
                <c:pt idx="2043">
                  <c:v>16</c:v>
                </c:pt>
                <c:pt idx="2044">
                  <c:v>11</c:v>
                </c:pt>
                <c:pt idx="2045">
                  <c:v>16</c:v>
                </c:pt>
                <c:pt idx="2046">
                  <c:v>5</c:v>
                </c:pt>
                <c:pt idx="2047">
                  <c:v>11</c:v>
                </c:pt>
                <c:pt idx="2048">
                  <c:v>11</c:v>
                </c:pt>
                <c:pt idx="2049">
                  <c:v>195</c:v>
                </c:pt>
                <c:pt idx="2051">
                  <c:v>16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11</c:v>
                </c:pt>
                <c:pt idx="2056">
                  <c:v>10</c:v>
                </c:pt>
                <c:pt idx="2057">
                  <c:v>10</c:v>
                </c:pt>
                <c:pt idx="2058">
                  <c:v>11</c:v>
                </c:pt>
                <c:pt idx="2059">
                  <c:v>11</c:v>
                </c:pt>
                <c:pt idx="2060">
                  <c:v>11</c:v>
                </c:pt>
                <c:pt idx="2061">
                  <c:v>-52</c:v>
                </c:pt>
                <c:pt idx="2062">
                  <c:v>6</c:v>
                </c:pt>
                <c:pt idx="2063">
                  <c:v>5</c:v>
                </c:pt>
                <c:pt idx="2064">
                  <c:v>16</c:v>
                </c:pt>
                <c:pt idx="2065">
                  <c:v>5</c:v>
                </c:pt>
                <c:pt idx="2066">
                  <c:v>11</c:v>
                </c:pt>
                <c:pt idx="2067">
                  <c:v>16</c:v>
                </c:pt>
                <c:pt idx="2068">
                  <c:v>16</c:v>
                </c:pt>
                <c:pt idx="2069">
                  <c:v>26</c:v>
                </c:pt>
                <c:pt idx="2070">
                  <c:v>11</c:v>
                </c:pt>
                <c:pt idx="2071">
                  <c:v>16</c:v>
                </c:pt>
                <c:pt idx="2072">
                  <c:v>11</c:v>
                </c:pt>
                <c:pt idx="2073">
                  <c:v>11</c:v>
                </c:pt>
                <c:pt idx="2074">
                  <c:v>16</c:v>
                </c:pt>
                <c:pt idx="2075">
                  <c:v>10</c:v>
                </c:pt>
                <c:pt idx="2076">
                  <c:v>26</c:v>
                </c:pt>
                <c:pt idx="2077">
                  <c:v>16</c:v>
                </c:pt>
                <c:pt idx="2078">
                  <c:v>16</c:v>
                </c:pt>
                <c:pt idx="2079">
                  <c:v>21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16</c:v>
                </c:pt>
                <c:pt idx="2086">
                  <c:v>10</c:v>
                </c:pt>
                <c:pt idx="2087">
                  <c:v>5</c:v>
                </c:pt>
                <c:pt idx="2088">
                  <c:v>0</c:v>
                </c:pt>
                <c:pt idx="2089">
                  <c:v>10</c:v>
                </c:pt>
                <c:pt idx="2090">
                  <c:v>0</c:v>
                </c:pt>
                <c:pt idx="2091">
                  <c:v>10</c:v>
                </c:pt>
                <c:pt idx="2092">
                  <c:v>10</c:v>
                </c:pt>
                <c:pt idx="2093">
                  <c:v>10</c:v>
                </c:pt>
                <c:pt idx="2094">
                  <c:v>5</c:v>
                </c:pt>
                <c:pt idx="2095">
                  <c:v>5</c:v>
                </c:pt>
                <c:pt idx="2096">
                  <c:v>5</c:v>
                </c:pt>
                <c:pt idx="2097">
                  <c:v>0</c:v>
                </c:pt>
                <c:pt idx="2098">
                  <c:v>5</c:v>
                </c:pt>
                <c:pt idx="2099">
                  <c:v>0</c:v>
                </c:pt>
                <c:pt idx="2100">
                  <c:v>5</c:v>
                </c:pt>
                <c:pt idx="2101">
                  <c:v>5</c:v>
                </c:pt>
                <c:pt idx="2102">
                  <c:v>5</c:v>
                </c:pt>
                <c:pt idx="2103">
                  <c:v>5</c:v>
                </c:pt>
                <c:pt idx="2104">
                  <c:v>5</c:v>
                </c:pt>
                <c:pt idx="2105">
                  <c:v>5</c:v>
                </c:pt>
                <c:pt idx="2106">
                  <c:v>5</c:v>
                </c:pt>
                <c:pt idx="2107">
                  <c:v>5</c:v>
                </c:pt>
                <c:pt idx="2108">
                  <c:v>5</c:v>
                </c:pt>
                <c:pt idx="2109">
                  <c:v>5</c:v>
                </c:pt>
                <c:pt idx="2110">
                  <c:v>10</c:v>
                </c:pt>
                <c:pt idx="2111">
                  <c:v>5</c:v>
                </c:pt>
                <c:pt idx="2113">
                  <c:v>5</c:v>
                </c:pt>
                <c:pt idx="2114">
                  <c:v>5</c:v>
                </c:pt>
                <c:pt idx="2115">
                  <c:v>5</c:v>
                </c:pt>
                <c:pt idx="2116">
                  <c:v>0</c:v>
                </c:pt>
                <c:pt idx="2117">
                  <c:v>5</c:v>
                </c:pt>
                <c:pt idx="2118">
                  <c:v>5</c:v>
                </c:pt>
                <c:pt idx="2119">
                  <c:v>5</c:v>
                </c:pt>
                <c:pt idx="2120">
                  <c:v>5</c:v>
                </c:pt>
                <c:pt idx="2121">
                  <c:v>5</c:v>
                </c:pt>
                <c:pt idx="2122">
                  <c:v>10</c:v>
                </c:pt>
                <c:pt idx="2123">
                  <c:v>5</c:v>
                </c:pt>
                <c:pt idx="2124">
                  <c:v>5</c:v>
                </c:pt>
                <c:pt idx="2125">
                  <c:v>5</c:v>
                </c:pt>
                <c:pt idx="2126">
                  <c:v>5</c:v>
                </c:pt>
                <c:pt idx="2127">
                  <c:v>5</c:v>
                </c:pt>
                <c:pt idx="2128">
                  <c:v>5</c:v>
                </c:pt>
                <c:pt idx="2129">
                  <c:v>5</c:v>
                </c:pt>
                <c:pt idx="2130">
                  <c:v>5</c:v>
                </c:pt>
                <c:pt idx="2131">
                  <c:v>5</c:v>
                </c:pt>
                <c:pt idx="2132">
                  <c:v>5</c:v>
                </c:pt>
                <c:pt idx="2133">
                  <c:v>5</c:v>
                </c:pt>
                <c:pt idx="2134">
                  <c:v>5</c:v>
                </c:pt>
                <c:pt idx="2135">
                  <c:v>5</c:v>
                </c:pt>
                <c:pt idx="2136">
                  <c:v>5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5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0</c:v>
                </c:pt>
                <c:pt idx="2147">
                  <c:v>5</c:v>
                </c:pt>
                <c:pt idx="2148">
                  <c:v>5</c:v>
                </c:pt>
                <c:pt idx="2149">
                  <c:v>5</c:v>
                </c:pt>
                <c:pt idx="2150">
                  <c:v>5</c:v>
                </c:pt>
                <c:pt idx="2151">
                  <c:v>5</c:v>
                </c:pt>
                <c:pt idx="2152">
                  <c:v>5</c:v>
                </c:pt>
                <c:pt idx="2153">
                  <c:v>0</c:v>
                </c:pt>
                <c:pt idx="2154">
                  <c:v>5</c:v>
                </c:pt>
                <c:pt idx="2155">
                  <c:v>5</c:v>
                </c:pt>
                <c:pt idx="2156">
                  <c:v>5</c:v>
                </c:pt>
                <c:pt idx="2157">
                  <c:v>0</c:v>
                </c:pt>
                <c:pt idx="2158">
                  <c:v>5</c:v>
                </c:pt>
                <c:pt idx="2159">
                  <c:v>5</c:v>
                </c:pt>
                <c:pt idx="2160">
                  <c:v>5</c:v>
                </c:pt>
                <c:pt idx="2161">
                  <c:v>5</c:v>
                </c:pt>
                <c:pt idx="2162">
                  <c:v>5</c:v>
                </c:pt>
                <c:pt idx="2163">
                  <c:v>5</c:v>
                </c:pt>
                <c:pt idx="2164">
                  <c:v>0</c:v>
                </c:pt>
                <c:pt idx="2165">
                  <c:v>5</c:v>
                </c:pt>
                <c:pt idx="2166">
                  <c:v>0</c:v>
                </c:pt>
                <c:pt idx="2167">
                  <c:v>5</c:v>
                </c:pt>
                <c:pt idx="2168">
                  <c:v>5</c:v>
                </c:pt>
                <c:pt idx="2169">
                  <c:v>0</c:v>
                </c:pt>
                <c:pt idx="2170">
                  <c:v>5</c:v>
                </c:pt>
                <c:pt idx="2171">
                  <c:v>5</c:v>
                </c:pt>
                <c:pt idx="2172">
                  <c:v>5</c:v>
                </c:pt>
                <c:pt idx="2174">
                  <c:v>5</c:v>
                </c:pt>
                <c:pt idx="2175">
                  <c:v>10</c:v>
                </c:pt>
                <c:pt idx="2176">
                  <c:v>0</c:v>
                </c:pt>
                <c:pt idx="2177">
                  <c:v>5</c:v>
                </c:pt>
                <c:pt idx="2178">
                  <c:v>5</c:v>
                </c:pt>
                <c:pt idx="2179">
                  <c:v>10</c:v>
                </c:pt>
                <c:pt idx="2180">
                  <c:v>5</c:v>
                </c:pt>
                <c:pt idx="2181">
                  <c:v>5</c:v>
                </c:pt>
                <c:pt idx="2182">
                  <c:v>5</c:v>
                </c:pt>
                <c:pt idx="2183">
                  <c:v>5</c:v>
                </c:pt>
                <c:pt idx="2184">
                  <c:v>0</c:v>
                </c:pt>
                <c:pt idx="2185">
                  <c:v>0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</c:v>
                </c:pt>
                <c:pt idx="2201">
                  <c:v>0</c:v>
                </c:pt>
                <c:pt idx="2202">
                  <c:v>5</c:v>
                </c:pt>
                <c:pt idx="2203">
                  <c:v>5</c:v>
                </c:pt>
                <c:pt idx="2204">
                  <c:v>5</c:v>
                </c:pt>
                <c:pt idx="2205">
                  <c:v>5</c:v>
                </c:pt>
                <c:pt idx="2206">
                  <c:v>10</c:v>
                </c:pt>
                <c:pt idx="2207">
                  <c:v>5</c:v>
                </c:pt>
                <c:pt idx="2208">
                  <c:v>5</c:v>
                </c:pt>
                <c:pt idx="2209">
                  <c:v>5</c:v>
                </c:pt>
                <c:pt idx="2210">
                  <c:v>5</c:v>
                </c:pt>
                <c:pt idx="2211">
                  <c:v>5</c:v>
                </c:pt>
                <c:pt idx="2212">
                  <c:v>5</c:v>
                </c:pt>
                <c:pt idx="2213">
                  <c:v>5</c:v>
                </c:pt>
                <c:pt idx="2214">
                  <c:v>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0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0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0</c:v>
                </c:pt>
                <c:pt idx="2232">
                  <c:v>0</c:v>
                </c:pt>
                <c:pt idx="2233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10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0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0</c:v>
                </c:pt>
                <c:pt idx="2246">
                  <c:v>5</c:v>
                </c:pt>
                <c:pt idx="2247">
                  <c:v>0</c:v>
                </c:pt>
                <c:pt idx="2248">
                  <c:v>5</c:v>
                </c:pt>
                <c:pt idx="2249">
                  <c:v>10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5</c:v>
                </c:pt>
                <c:pt idx="2255">
                  <c:v>5</c:v>
                </c:pt>
                <c:pt idx="2256">
                  <c:v>10</c:v>
                </c:pt>
                <c:pt idx="2257">
                  <c:v>5</c:v>
                </c:pt>
                <c:pt idx="2258">
                  <c:v>5</c:v>
                </c:pt>
                <c:pt idx="2259">
                  <c:v>5</c:v>
                </c:pt>
                <c:pt idx="2260">
                  <c:v>5</c:v>
                </c:pt>
                <c:pt idx="2261">
                  <c:v>5</c:v>
                </c:pt>
                <c:pt idx="2262">
                  <c:v>0</c:v>
                </c:pt>
                <c:pt idx="2263">
                  <c:v>5</c:v>
                </c:pt>
                <c:pt idx="2264">
                  <c:v>5</c:v>
                </c:pt>
                <c:pt idx="2265">
                  <c:v>5</c:v>
                </c:pt>
                <c:pt idx="2266">
                  <c:v>5</c:v>
                </c:pt>
                <c:pt idx="2267">
                  <c:v>10</c:v>
                </c:pt>
                <c:pt idx="2268">
                  <c:v>5</c:v>
                </c:pt>
                <c:pt idx="2269">
                  <c:v>5</c:v>
                </c:pt>
                <c:pt idx="2270">
                  <c:v>5</c:v>
                </c:pt>
                <c:pt idx="2271">
                  <c:v>5</c:v>
                </c:pt>
                <c:pt idx="2272">
                  <c:v>10</c:v>
                </c:pt>
                <c:pt idx="2273">
                  <c:v>10</c:v>
                </c:pt>
                <c:pt idx="2274">
                  <c:v>5</c:v>
                </c:pt>
                <c:pt idx="2275">
                  <c:v>5</c:v>
                </c:pt>
                <c:pt idx="2276">
                  <c:v>5</c:v>
                </c:pt>
                <c:pt idx="2277">
                  <c:v>5</c:v>
                </c:pt>
                <c:pt idx="2278">
                  <c:v>5</c:v>
                </c:pt>
                <c:pt idx="2279">
                  <c:v>10</c:v>
                </c:pt>
                <c:pt idx="2280">
                  <c:v>5</c:v>
                </c:pt>
                <c:pt idx="2281">
                  <c:v>0</c:v>
                </c:pt>
                <c:pt idx="2282">
                  <c:v>5</c:v>
                </c:pt>
                <c:pt idx="2283">
                  <c:v>5</c:v>
                </c:pt>
                <c:pt idx="2284">
                  <c:v>0</c:v>
                </c:pt>
                <c:pt idx="2285">
                  <c:v>0</c:v>
                </c:pt>
                <c:pt idx="2286">
                  <c:v>5</c:v>
                </c:pt>
                <c:pt idx="2287">
                  <c:v>5</c:v>
                </c:pt>
                <c:pt idx="2288">
                  <c:v>5</c:v>
                </c:pt>
                <c:pt idx="2289">
                  <c:v>5</c:v>
                </c:pt>
                <c:pt idx="2290">
                  <c:v>5</c:v>
                </c:pt>
                <c:pt idx="2291">
                  <c:v>5</c:v>
                </c:pt>
                <c:pt idx="2292">
                  <c:v>5</c:v>
                </c:pt>
                <c:pt idx="2293">
                  <c:v>0</c:v>
                </c:pt>
                <c:pt idx="2294">
                  <c:v>5</c:v>
                </c:pt>
                <c:pt idx="2296">
                  <c:v>5</c:v>
                </c:pt>
                <c:pt idx="2297">
                  <c:v>5</c:v>
                </c:pt>
                <c:pt idx="2298">
                  <c:v>5</c:v>
                </c:pt>
                <c:pt idx="2299">
                  <c:v>10</c:v>
                </c:pt>
                <c:pt idx="2300">
                  <c:v>5</c:v>
                </c:pt>
                <c:pt idx="2301">
                  <c:v>5</c:v>
                </c:pt>
                <c:pt idx="2302">
                  <c:v>5</c:v>
                </c:pt>
                <c:pt idx="2303">
                  <c:v>0</c:v>
                </c:pt>
                <c:pt idx="2304">
                  <c:v>5</c:v>
                </c:pt>
                <c:pt idx="2305">
                  <c:v>0</c:v>
                </c:pt>
                <c:pt idx="2306">
                  <c:v>5</c:v>
                </c:pt>
                <c:pt idx="2307">
                  <c:v>5</c:v>
                </c:pt>
                <c:pt idx="2308">
                  <c:v>5</c:v>
                </c:pt>
                <c:pt idx="2309">
                  <c:v>5</c:v>
                </c:pt>
                <c:pt idx="2310">
                  <c:v>5</c:v>
                </c:pt>
                <c:pt idx="2311">
                  <c:v>5</c:v>
                </c:pt>
                <c:pt idx="2312">
                  <c:v>5</c:v>
                </c:pt>
                <c:pt idx="2313">
                  <c:v>5</c:v>
                </c:pt>
                <c:pt idx="2314">
                  <c:v>5</c:v>
                </c:pt>
                <c:pt idx="2315">
                  <c:v>5</c:v>
                </c:pt>
                <c:pt idx="2316">
                  <c:v>5</c:v>
                </c:pt>
                <c:pt idx="2317">
                  <c:v>5</c:v>
                </c:pt>
                <c:pt idx="2318">
                  <c:v>0</c:v>
                </c:pt>
                <c:pt idx="2319">
                  <c:v>10</c:v>
                </c:pt>
                <c:pt idx="2320">
                  <c:v>5</c:v>
                </c:pt>
                <c:pt idx="2321">
                  <c:v>5</c:v>
                </c:pt>
                <c:pt idx="2322">
                  <c:v>10</c:v>
                </c:pt>
                <c:pt idx="2323">
                  <c:v>5</c:v>
                </c:pt>
                <c:pt idx="2324">
                  <c:v>5</c:v>
                </c:pt>
                <c:pt idx="2325">
                  <c:v>5</c:v>
                </c:pt>
                <c:pt idx="2326">
                  <c:v>5</c:v>
                </c:pt>
                <c:pt idx="2327">
                  <c:v>5</c:v>
                </c:pt>
                <c:pt idx="2328">
                  <c:v>10</c:v>
                </c:pt>
                <c:pt idx="2329">
                  <c:v>77</c:v>
                </c:pt>
                <c:pt idx="2330">
                  <c:v>77</c:v>
                </c:pt>
                <c:pt idx="2331">
                  <c:v>82</c:v>
                </c:pt>
                <c:pt idx="2332">
                  <c:v>82</c:v>
                </c:pt>
                <c:pt idx="2333">
                  <c:v>77</c:v>
                </c:pt>
                <c:pt idx="2334">
                  <c:v>87</c:v>
                </c:pt>
                <c:pt idx="2335">
                  <c:v>85</c:v>
                </c:pt>
                <c:pt idx="2336">
                  <c:v>75</c:v>
                </c:pt>
                <c:pt idx="2337">
                  <c:v>75</c:v>
                </c:pt>
                <c:pt idx="2338">
                  <c:v>80</c:v>
                </c:pt>
                <c:pt idx="2339">
                  <c:v>110</c:v>
                </c:pt>
                <c:pt idx="2340">
                  <c:v>105</c:v>
                </c:pt>
                <c:pt idx="2341">
                  <c:v>80</c:v>
                </c:pt>
                <c:pt idx="2342">
                  <c:v>80</c:v>
                </c:pt>
                <c:pt idx="2343">
                  <c:v>45</c:v>
                </c:pt>
                <c:pt idx="2344">
                  <c:v>84</c:v>
                </c:pt>
                <c:pt idx="2345">
                  <c:v>70</c:v>
                </c:pt>
                <c:pt idx="2346">
                  <c:v>79</c:v>
                </c:pt>
                <c:pt idx="2347">
                  <c:v>74</c:v>
                </c:pt>
                <c:pt idx="2348">
                  <c:v>53</c:v>
                </c:pt>
                <c:pt idx="2349">
                  <c:v>84</c:v>
                </c:pt>
                <c:pt idx="2350">
                  <c:v>136</c:v>
                </c:pt>
                <c:pt idx="2351">
                  <c:v>73</c:v>
                </c:pt>
                <c:pt idx="2352">
                  <c:v>304</c:v>
                </c:pt>
                <c:pt idx="2353">
                  <c:v>305</c:v>
                </c:pt>
                <c:pt idx="2354">
                  <c:v>74</c:v>
                </c:pt>
                <c:pt idx="2355">
                  <c:v>94</c:v>
                </c:pt>
                <c:pt idx="2356">
                  <c:v>89</c:v>
                </c:pt>
                <c:pt idx="2357">
                  <c:v>94</c:v>
                </c:pt>
                <c:pt idx="2358">
                  <c:v>72</c:v>
                </c:pt>
                <c:pt idx="2359">
                  <c:v>82</c:v>
                </c:pt>
                <c:pt idx="2361">
                  <c:v>72</c:v>
                </c:pt>
                <c:pt idx="2362">
                  <c:v>72</c:v>
                </c:pt>
                <c:pt idx="2363">
                  <c:v>66</c:v>
                </c:pt>
                <c:pt idx="2364">
                  <c:v>76</c:v>
                </c:pt>
                <c:pt idx="2365">
                  <c:v>75</c:v>
                </c:pt>
                <c:pt idx="2389">
                  <c:v>252</c:v>
                </c:pt>
                <c:pt idx="2390">
                  <c:v>74</c:v>
                </c:pt>
                <c:pt idx="2391">
                  <c:v>74</c:v>
                </c:pt>
                <c:pt idx="2392">
                  <c:v>74</c:v>
                </c:pt>
                <c:pt idx="2393">
                  <c:v>74</c:v>
                </c:pt>
                <c:pt idx="2394">
                  <c:v>74</c:v>
                </c:pt>
                <c:pt idx="2395">
                  <c:v>74</c:v>
                </c:pt>
                <c:pt idx="2396">
                  <c:v>74</c:v>
                </c:pt>
                <c:pt idx="2397">
                  <c:v>74</c:v>
                </c:pt>
                <c:pt idx="2398">
                  <c:v>74</c:v>
                </c:pt>
                <c:pt idx="2399">
                  <c:v>74</c:v>
                </c:pt>
                <c:pt idx="2400">
                  <c:v>74</c:v>
                </c:pt>
                <c:pt idx="2402">
                  <c:v>74</c:v>
                </c:pt>
                <c:pt idx="2403">
                  <c:v>74</c:v>
                </c:pt>
                <c:pt idx="2404">
                  <c:v>74</c:v>
                </c:pt>
                <c:pt idx="2405">
                  <c:v>74</c:v>
                </c:pt>
                <c:pt idx="2406">
                  <c:v>74</c:v>
                </c:pt>
                <c:pt idx="2407">
                  <c:v>74</c:v>
                </c:pt>
                <c:pt idx="2408">
                  <c:v>74</c:v>
                </c:pt>
                <c:pt idx="2409">
                  <c:v>74</c:v>
                </c:pt>
                <c:pt idx="2410">
                  <c:v>74</c:v>
                </c:pt>
                <c:pt idx="2411">
                  <c:v>74</c:v>
                </c:pt>
                <c:pt idx="2412">
                  <c:v>74</c:v>
                </c:pt>
                <c:pt idx="2413">
                  <c:v>74</c:v>
                </c:pt>
                <c:pt idx="2414">
                  <c:v>74</c:v>
                </c:pt>
                <c:pt idx="2415">
                  <c:v>74</c:v>
                </c:pt>
                <c:pt idx="2416">
                  <c:v>435</c:v>
                </c:pt>
                <c:pt idx="2417">
                  <c:v>425</c:v>
                </c:pt>
                <c:pt idx="2418">
                  <c:v>391</c:v>
                </c:pt>
                <c:pt idx="2419">
                  <c:v>411</c:v>
                </c:pt>
                <c:pt idx="2420">
                  <c:v>74</c:v>
                </c:pt>
                <c:pt idx="2421">
                  <c:v>74</c:v>
                </c:pt>
                <c:pt idx="2422">
                  <c:v>74</c:v>
                </c:pt>
                <c:pt idx="2423">
                  <c:v>74</c:v>
                </c:pt>
                <c:pt idx="2424">
                  <c:v>79</c:v>
                </c:pt>
                <c:pt idx="2425">
                  <c:v>79</c:v>
                </c:pt>
                <c:pt idx="2426">
                  <c:v>79</c:v>
                </c:pt>
                <c:pt idx="2427">
                  <c:v>79</c:v>
                </c:pt>
                <c:pt idx="2428">
                  <c:v>84</c:v>
                </c:pt>
                <c:pt idx="2429">
                  <c:v>129</c:v>
                </c:pt>
                <c:pt idx="2430">
                  <c:v>213</c:v>
                </c:pt>
                <c:pt idx="2431">
                  <c:v>144</c:v>
                </c:pt>
                <c:pt idx="2432">
                  <c:v>183</c:v>
                </c:pt>
                <c:pt idx="2433">
                  <c:v>158</c:v>
                </c:pt>
                <c:pt idx="2434">
                  <c:v>188</c:v>
                </c:pt>
                <c:pt idx="2435">
                  <c:v>143</c:v>
                </c:pt>
                <c:pt idx="2436">
                  <c:v>188</c:v>
                </c:pt>
                <c:pt idx="2437">
                  <c:v>183</c:v>
                </c:pt>
                <c:pt idx="2438">
                  <c:v>163</c:v>
                </c:pt>
                <c:pt idx="2439">
                  <c:v>242</c:v>
                </c:pt>
                <c:pt idx="2440">
                  <c:v>282</c:v>
                </c:pt>
                <c:pt idx="2441">
                  <c:v>173</c:v>
                </c:pt>
                <c:pt idx="2442">
                  <c:v>188</c:v>
                </c:pt>
                <c:pt idx="2443">
                  <c:v>123</c:v>
                </c:pt>
                <c:pt idx="2444">
                  <c:v>173</c:v>
                </c:pt>
                <c:pt idx="2445">
                  <c:v>277</c:v>
                </c:pt>
                <c:pt idx="2446">
                  <c:v>277</c:v>
                </c:pt>
                <c:pt idx="2447">
                  <c:v>213</c:v>
                </c:pt>
                <c:pt idx="2448">
                  <c:v>272</c:v>
                </c:pt>
                <c:pt idx="2449">
                  <c:v>188</c:v>
                </c:pt>
                <c:pt idx="2450">
                  <c:v>134</c:v>
                </c:pt>
                <c:pt idx="2451">
                  <c:v>183</c:v>
                </c:pt>
                <c:pt idx="2452">
                  <c:v>292</c:v>
                </c:pt>
                <c:pt idx="2453">
                  <c:v>133</c:v>
                </c:pt>
                <c:pt idx="2454">
                  <c:v>356</c:v>
                </c:pt>
                <c:pt idx="2455">
                  <c:v>256</c:v>
                </c:pt>
                <c:pt idx="2456">
                  <c:v>366</c:v>
                </c:pt>
                <c:pt idx="2457">
                  <c:v>183</c:v>
                </c:pt>
                <c:pt idx="2458">
                  <c:v>287</c:v>
                </c:pt>
                <c:pt idx="2459">
                  <c:v>331</c:v>
                </c:pt>
                <c:pt idx="2460">
                  <c:v>227</c:v>
                </c:pt>
                <c:pt idx="2461">
                  <c:v>445</c:v>
                </c:pt>
                <c:pt idx="2463">
                  <c:v>322</c:v>
                </c:pt>
                <c:pt idx="2464">
                  <c:v>356</c:v>
                </c:pt>
                <c:pt idx="2465">
                  <c:v>361</c:v>
                </c:pt>
                <c:pt idx="2466">
                  <c:v>133</c:v>
                </c:pt>
                <c:pt idx="2467">
                  <c:v>104</c:v>
                </c:pt>
                <c:pt idx="2468">
                  <c:v>499</c:v>
                </c:pt>
                <c:pt idx="2469">
                  <c:v>311</c:v>
                </c:pt>
                <c:pt idx="2470">
                  <c:v>217</c:v>
                </c:pt>
                <c:pt idx="2471">
                  <c:v>400</c:v>
                </c:pt>
                <c:pt idx="2472">
                  <c:v>410</c:v>
                </c:pt>
                <c:pt idx="2473">
                  <c:v>217</c:v>
                </c:pt>
                <c:pt idx="2474">
                  <c:v>108</c:v>
                </c:pt>
                <c:pt idx="2475">
                  <c:v>108</c:v>
                </c:pt>
                <c:pt idx="2476">
                  <c:v>307</c:v>
                </c:pt>
                <c:pt idx="2477">
                  <c:v>376</c:v>
                </c:pt>
                <c:pt idx="2478">
                  <c:v>490</c:v>
                </c:pt>
                <c:pt idx="2479">
                  <c:v>490</c:v>
                </c:pt>
                <c:pt idx="2480">
                  <c:v>429</c:v>
                </c:pt>
                <c:pt idx="2481">
                  <c:v>450</c:v>
                </c:pt>
                <c:pt idx="2482">
                  <c:v>463</c:v>
                </c:pt>
                <c:pt idx="2483">
                  <c:v>494</c:v>
                </c:pt>
                <c:pt idx="2484">
                  <c:v>291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9195-4536-9668-974A41051F40}"/>
            </c:ext>
          </c:extLst>
        </c:ser>
        <c:ser>
          <c:idx val="6"/>
          <c:order val="2"/>
          <c:tx>
            <c:v>PV power</c:v>
          </c:tx>
          <c:spPr>
            <a:ln w="3810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'VRM data export'!$A$4:$A$2495</c:f>
              <c:numCache>
                <c:formatCode>m/d/yy\ h:mm</c:formatCode>
                <c:ptCount val="2492"/>
                <c:pt idx="0">
                  <c:v>45428.604756944442</c:v>
                </c:pt>
                <c:pt idx="1">
                  <c:v>45428.604768518519</c:v>
                </c:pt>
                <c:pt idx="2">
                  <c:v>45428.604780092595</c:v>
                </c:pt>
                <c:pt idx="3">
                  <c:v>45428.604791666665</c:v>
                </c:pt>
                <c:pt idx="4">
                  <c:v>45428.604826388888</c:v>
                </c:pt>
                <c:pt idx="5">
                  <c:v>45428.604872685188</c:v>
                </c:pt>
                <c:pt idx="6">
                  <c:v>45428.60491898148</c:v>
                </c:pt>
                <c:pt idx="7">
                  <c:v>45428.604930555557</c:v>
                </c:pt>
                <c:pt idx="8">
                  <c:v>45428.604942129627</c:v>
                </c:pt>
                <c:pt idx="9">
                  <c:v>45428.604953703703</c:v>
                </c:pt>
                <c:pt idx="10">
                  <c:v>45428.605462962965</c:v>
                </c:pt>
                <c:pt idx="11">
                  <c:v>45428.606157407405</c:v>
                </c:pt>
                <c:pt idx="12">
                  <c:v>45428.606851851851</c:v>
                </c:pt>
                <c:pt idx="13">
                  <c:v>45428.607546296298</c:v>
                </c:pt>
                <c:pt idx="14">
                  <c:v>45428.608240740738</c:v>
                </c:pt>
                <c:pt idx="15">
                  <c:v>45428.608935185184</c:v>
                </c:pt>
                <c:pt idx="16">
                  <c:v>45428.609629629631</c:v>
                </c:pt>
                <c:pt idx="17">
                  <c:v>45428.610324074078</c:v>
                </c:pt>
                <c:pt idx="18">
                  <c:v>45428.611018518517</c:v>
                </c:pt>
                <c:pt idx="19">
                  <c:v>45428.611712962964</c:v>
                </c:pt>
                <c:pt idx="20">
                  <c:v>45428.612407407411</c:v>
                </c:pt>
                <c:pt idx="21">
                  <c:v>45428.61310185185</c:v>
                </c:pt>
                <c:pt idx="22">
                  <c:v>45428.613796296297</c:v>
                </c:pt>
                <c:pt idx="23">
                  <c:v>45428.614490740743</c:v>
                </c:pt>
                <c:pt idx="24">
                  <c:v>45428.615185185183</c:v>
                </c:pt>
                <c:pt idx="25">
                  <c:v>45428.615879629629</c:v>
                </c:pt>
                <c:pt idx="26">
                  <c:v>45428.616574074076</c:v>
                </c:pt>
                <c:pt idx="27">
                  <c:v>45428.617268518516</c:v>
                </c:pt>
                <c:pt idx="28">
                  <c:v>45428.617962962962</c:v>
                </c:pt>
                <c:pt idx="29">
                  <c:v>45428.618657407409</c:v>
                </c:pt>
                <c:pt idx="30">
                  <c:v>45428.619351851848</c:v>
                </c:pt>
                <c:pt idx="31">
                  <c:v>45428.620046296295</c:v>
                </c:pt>
                <c:pt idx="32">
                  <c:v>45428.620740740742</c:v>
                </c:pt>
                <c:pt idx="33">
                  <c:v>45428.621435185189</c:v>
                </c:pt>
                <c:pt idx="34">
                  <c:v>45428.622129629628</c:v>
                </c:pt>
                <c:pt idx="35">
                  <c:v>45428.622824074075</c:v>
                </c:pt>
                <c:pt idx="36">
                  <c:v>45428.623518518521</c:v>
                </c:pt>
                <c:pt idx="37">
                  <c:v>45428.624212962961</c:v>
                </c:pt>
                <c:pt idx="38">
                  <c:v>45428.624907407408</c:v>
                </c:pt>
                <c:pt idx="39">
                  <c:v>45428.625601851854</c:v>
                </c:pt>
                <c:pt idx="40">
                  <c:v>45428.626296296294</c:v>
                </c:pt>
                <c:pt idx="41">
                  <c:v>45428.62699074074</c:v>
                </c:pt>
                <c:pt idx="42">
                  <c:v>45428.627685185187</c:v>
                </c:pt>
                <c:pt idx="43">
                  <c:v>45428.628379629627</c:v>
                </c:pt>
                <c:pt idx="44">
                  <c:v>45428.629074074073</c:v>
                </c:pt>
                <c:pt idx="45">
                  <c:v>45428.62976851852</c:v>
                </c:pt>
                <c:pt idx="46">
                  <c:v>45428.630462962959</c:v>
                </c:pt>
                <c:pt idx="47">
                  <c:v>45428.631157407406</c:v>
                </c:pt>
                <c:pt idx="48">
                  <c:v>45428.631851851853</c:v>
                </c:pt>
                <c:pt idx="49">
                  <c:v>45428.6325462963</c:v>
                </c:pt>
                <c:pt idx="50">
                  <c:v>45428.633240740739</c:v>
                </c:pt>
                <c:pt idx="51">
                  <c:v>45428.633935185186</c:v>
                </c:pt>
                <c:pt idx="52">
                  <c:v>45428.634629629632</c:v>
                </c:pt>
                <c:pt idx="53">
                  <c:v>45428.635324074072</c:v>
                </c:pt>
                <c:pt idx="54">
                  <c:v>45428.636018518519</c:v>
                </c:pt>
                <c:pt idx="55">
                  <c:v>45428.636712962965</c:v>
                </c:pt>
                <c:pt idx="56">
                  <c:v>45428.637407407405</c:v>
                </c:pt>
                <c:pt idx="57">
                  <c:v>45428.638101851851</c:v>
                </c:pt>
                <c:pt idx="58">
                  <c:v>45428.638796296298</c:v>
                </c:pt>
                <c:pt idx="59">
                  <c:v>45428.639490740738</c:v>
                </c:pt>
                <c:pt idx="60">
                  <c:v>45428.640185185184</c:v>
                </c:pt>
                <c:pt idx="61">
                  <c:v>45428.640879629631</c:v>
                </c:pt>
                <c:pt idx="62">
                  <c:v>45428.641574074078</c:v>
                </c:pt>
                <c:pt idx="63">
                  <c:v>45428.642268518517</c:v>
                </c:pt>
                <c:pt idx="64">
                  <c:v>45428.642962962964</c:v>
                </c:pt>
                <c:pt idx="65">
                  <c:v>45428.643657407411</c:v>
                </c:pt>
                <c:pt idx="66">
                  <c:v>45428.64435185185</c:v>
                </c:pt>
                <c:pt idx="67">
                  <c:v>45428.645046296297</c:v>
                </c:pt>
                <c:pt idx="68">
                  <c:v>45428.645740740743</c:v>
                </c:pt>
                <c:pt idx="69">
                  <c:v>45428.646435185183</c:v>
                </c:pt>
                <c:pt idx="70">
                  <c:v>45428.647129629629</c:v>
                </c:pt>
                <c:pt idx="71">
                  <c:v>45428.647824074076</c:v>
                </c:pt>
                <c:pt idx="72">
                  <c:v>45428.648518518516</c:v>
                </c:pt>
                <c:pt idx="73">
                  <c:v>45428.649212962962</c:v>
                </c:pt>
                <c:pt idx="74">
                  <c:v>45428.649907407409</c:v>
                </c:pt>
                <c:pt idx="75">
                  <c:v>45428.650601851848</c:v>
                </c:pt>
                <c:pt idx="76">
                  <c:v>45428.651296296295</c:v>
                </c:pt>
                <c:pt idx="77">
                  <c:v>45428.651990740742</c:v>
                </c:pt>
                <c:pt idx="78">
                  <c:v>45428.652685185189</c:v>
                </c:pt>
                <c:pt idx="79">
                  <c:v>45428.653379629628</c:v>
                </c:pt>
                <c:pt idx="80">
                  <c:v>45428.654074074075</c:v>
                </c:pt>
                <c:pt idx="81">
                  <c:v>45428.654768518521</c:v>
                </c:pt>
                <c:pt idx="82">
                  <c:v>45428.655462962961</c:v>
                </c:pt>
                <c:pt idx="83">
                  <c:v>45428.656157407408</c:v>
                </c:pt>
                <c:pt idx="84">
                  <c:v>45428.656851851854</c:v>
                </c:pt>
                <c:pt idx="85">
                  <c:v>45428.657546296294</c:v>
                </c:pt>
                <c:pt idx="86">
                  <c:v>45428.65824074074</c:v>
                </c:pt>
                <c:pt idx="87">
                  <c:v>45428.658935185187</c:v>
                </c:pt>
                <c:pt idx="88">
                  <c:v>45428.659629629627</c:v>
                </c:pt>
                <c:pt idx="89">
                  <c:v>45428.660324074073</c:v>
                </c:pt>
                <c:pt idx="90">
                  <c:v>45428.66101851852</c:v>
                </c:pt>
                <c:pt idx="91">
                  <c:v>45428.661712962959</c:v>
                </c:pt>
                <c:pt idx="92">
                  <c:v>45428.662407407406</c:v>
                </c:pt>
                <c:pt idx="93">
                  <c:v>45428.663101851853</c:v>
                </c:pt>
                <c:pt idx="94">
                  <c:v>45428.6637962963</c:v>
                </c:pt>
                <c:pt idx="95">
                  <c:v>45428.664490740739</c:v>
                </c:pt>
                <c:pt idx="96">
                  <c:v>45428.665185185186</c:v>
                </c:pt>
                <c:pt idx="97">
                  <c:v>45428.665879629632</c:v>
                </c:pt>
                <c:pt idx="98">
                  <c:v>45428.666574074072</c:v>
                </c:pt>
                <c:pt idx="99">
                  <c:v>45428.667268518519</c:v>
                </c:pt>
                <c:pt idx="100">
                  <c:v>45428.667962962965</c:v>
                </c:pt>
                <c:pt idx="101">
                  <c:v>45428.668657407405</c:v>
                </c:pt>
                <c:pt idx="102">
                  <c:v>45428.669351851851</c:v>
                </c:pt>
                <c:pt idx="103">
                  <c:v>45428.670046296298</c:v>
                </c:pt>
                <c:pt idx="104">
                  <c:v>45428.670740740738</c:v>
                </c:pt>
                <c:pt idx="105">
                  <c:v>45428.671435185184</c:v>
                </c:pt>
                <c:pt idx="106">
                  <c:v>45428.672129629631</c:v>
                </c:pt>
                <c:pt idx="107">
                  <c:v>45428.672824074078</c:v>
                </c:pt>
                <c:pt idx="108">
                  <c:v>45428.673518518517</c:v>
                </c:pt>
                <c:pt idx="109">
                  <c:v>45428.674212962964</c:v>
                </c:pt>
                <c:pt idx="110">
                  <c:v>45428.674907407411</c:v>
                </c:pt>
                <c:pt idx="111">
                  <c:v>45428.67560185185</c:v>
                </c:pt>
                <c:pt idx="112">
                  <c:v>45428.676296296297</c:v>
                </c:pt>
                <c:pt idx="113">
                  <c:v>45428.676990740743</c:v>
                </c:pt>
                <c:pt idx="114">
                  <c:v>45428.677685185183</c:v>
                </c:pt>
                <c:pt idx="115">
                  <c:v>45428.678379629629</c:v>
                </c:pt>
                <c:pt idx="116">
                  <c:v>45428.679074074076</c:v>
                </c:pt>
                <c:pt idx="117">
                  <c:v>45428.679768518516</c:v>
                </c:pt>
                <c:pt idx="118">
                  <c:v>45428.680462962962</c:v>
                </c:pt>
                <c:pt idx="119">
                  <c:v>45428.681157407409</c:v>
                </c:pt>
                <c:pt idx="120">
                  <c:v>45428.681851851848</c:v>
                </c:pt>
                <c:pt idx="121">
                  <c:v>45428.682546296295</c:v>
                </c:pt>
                <c:pt idx="122">
                  <c:v>45428.683240740742</c:v>
                </c:pt>
                <c:pt idx="123">
                  <c:v>45428.683935185189</c:v>
                </c:pt>
                <c:pt idx="124">
                  <c:v>45428.684629629628</c:v>
                </c:pt>
                <c:pt idx="125">
                  <c:v>45428.685324074075</c:v>
                </c:pt>
                <c:pt idx="126">
                  <c:v>45428.686018518521</c:v>
                </c:pt>
                <c:pt idx="127">
                  <c:v>45428.686712962961</c:v>
                </c:pt>
                <c:pt idx="128">
                  <c:v>45428.687407407408</c:v>
                </c:pt>
                <c:pt idx="129">
                  <c:v>45428.688101851854</c:v>
                </c:pt>
                <c:pt idx="130">
                  <c:v>45428.688796296294</c:v>
                </c:pt>
                <c:pt idx="131">
                  <c:v>45428.68949074074</c:v>
                </c:pt>
                <c:pt idx="132">
                  <c:v>45428.690185185187</c:v>
                </c:pt>
                <c:pt idx="133">
                  <c:v>45428.690879629627</c:v>
                </c:pt>
                <c:pt idx="134">
                  <c:v>45428.691574074073</c:v>
                </c:pt>
                <c:pt idx="135">
                  <c:v>45428.69226851852</c:v>
                </c:pt>
                <c:pt idx="136">
                  <c:v>45428.692962962959</c:v>
                </c:pt>
                <c:pt idx="137">
                  <c:v>45428.693657407406</c:v>
                </c:pt>
                <c:pt idx="138">
                  <c:v>45428.694363425922</c:v>
                </c:pt>
                <c:pt idx="139">
                  <c:v>45428.695057870369</c:v>
                </c:pt>
                <c:pt idx="140">
                  <c:v>45428.695752314816</c:v>
                </c:pt>
                <c:pt idx="141">
                  <c:v>45428.696446759262</c:v>
                </c:pt>
                <c:pt idx="142">
                  <c:v>45428.697141203702</c:v>
                </c:pt>
                <c:pt idx="143">
                  <c:v>45428.697835648149</c:v>
                </c:pt>
                <c:pt idx="144">
                  <c:v>45428.698530092595</c:v>
                </c:pt>
                <c:pt idx="145">
                  <c:v>45428.699224537035</c:v>
                </c:pt>
                <c:pt idx="146">
                  <c:v>45428.699918981481</c:v>
                </c:pt>
                <c:pt idx="147">
                  <c:v>45428.700613425928</c:v>
                </c:pt>
                <c:pt idx="148">
                  <c:v>45428.701307870368</c:v>
                </c:pt>
                <c:pt idx="149">
                  <c:v>45428.701979166668</c:v>
                </c:pt>
                <c:pt idx="150">
                  <c:v>45428.702673611115</c:v>
                </c:pt>
                <c:pt idx="151">
                  <c:v>45428.703368055554</c:v>
                </c:pt>
                <c:pt idx="152">
                  <c:v>45428.704062500001</c:v>
                </c:pt>
                <c:pt idx="153">
                  <c:v>45428.704756944448</c:v>
                </c:pt>
                <c:pt idx="154">
                  <c:v>45428.705451388887</c:v>
                </c:pt>
                <c:pt idx="155">
                  <c:v>45428.706145833334</c:v>
                </c:pt>
                <c:pt idx="156">
                  <c:v>45428.70684027778</c:v>
                </c:pt>
                <c:pt idx="157">
                  <c:v>45428.70753472222</c:v>
                </c:pt>
                <c:pt idx="158">
                  <c:v>45428.708229166667</c:v>
                </c:pt>
                <c:pt idx="159">
                  <c:v>45428.708923611113</c:v>
                </c:pt>
                <c:pt idx="160">
                  <c:v>45428.709618055553</c:v>
                </c:pt>
                <c:pt idx="161">
                  <c:v>45428.710312499999</c:v>
                </c:pt>
                <c:pt idx="162">
                  <c:v>45428.711006944446</c:v>
                </c:pt>
                <c:pt idx="163">
                  <c:v>45428.711701388886</c:v>
                </c:pt>
                <c:pt idx="164">
                  <c:v>45428.712395833332</c:v>
                </c:pt>
                <c:pt idx="165">
                  <c:v>45428.713090277779</c:v>
                </c:pt>
                <c:pt idx="166">
                  <c:v>45428.713784722226</c:v>
                </c:pt>
                <c:pt idx="167">
                  <c:v>45428.714479166665</c:v>
                </c:pt>
                <c:pt idx="168">
                  <c:v>45428.715173611112</c:v>
                </c:pt>
                <c:pt idx="169">
                  <c:v>45428.715868055559</c:v>
                </c:pt>
                <c:pt idx="170">
                  <c:v>45428.716562499998</c:v>
                </c:pt>
                <c:pt idx="171">
                  <c:v>45428.717256944445</c:v>
                </c:pt>
                <c:pt idx="172">
                  <c:v>45428.717951388891</c:v>
                </c:pt>
                <c:pt idx="173">
                  <c:v>45428.718645833331</c:v>
                </c:pt>
                <c:pt idx="174">
                  <c:v>45428.719340277778</c:v>
                </c:pt>
                <c:pt idx="175">
                  <c:v>45428.720034722224</c:v>
                </c:pt>
                <c:pt idx="176">
                  <c:v>45428.720729166664</c:v>
                </c:pt>
                <c:pt idx="177">
                  <c:v>45428.72142361111</c:v>
                </c:pt>
                <c:pt idx="178">
                  <c:v>45428.722118055557</c:v>
                </c:pt>
                <c:pt idx="179">
                  <c:v>45428.722812499997</c:v>
                </c:pt>
                <c:pt idx="180">
                  <c:v>45428.723506944443</c:v>
                </c:pt>
                <c:pt idx="181">
                  <c:v>45428.72420138889</c:v>
                </c:pt>
                <c:pt idx="182">
                  <c:v>45428.724895833337</c:v>
                </c:pt>
                <c:pt idx="183">
                  <c:v>45428.725590277776</c:v>
                </c:pt>
                <c:pt idx="184">
                  <c:v>45428.726284722223</c:v>
                </c:pt>
                <c:pt idx="185">
                  <c:v>45428.726979166669</c:v>
                </c:pt>
                <c:pt idx="186">
                  <c:v>45428.727673611109</c:v>
                </c:pt>
                <c:pt idx="187">
                  <c:v>45428.72828703704</c:v>
                </c:pt>
                <c:pt idx="188">
                  <c:v>45428.728368055556</c:v>
                </c:pt>
                <c:pt idx="189">
                  <c:v>45428.729062500002</c:v>
                </c:pt>
                <c:pt idx="190">
                  <c:v>45428.729756944442</c:v>
                </c:pt>
                <c:pt idx="191">
                  <c:v>45428.730451388888</c:v>
                </c:pt>
                <c:pt idx="192">
                  <c:v>45428.731145833335</c:v>
                </c:pt>
                <c:pt idx="193">
                  <c:v>45428.731840277775</c:v>
                </c:pt>
                <c:pt idx="194">
                  <c:v>45428.732534722221</c:v>
                </c:pt>
                <c:pt idx="195">
                  <c:v>45428.733229166668</c:v>
                </c:pt>
                <c:pt idx="196">
                  <c:v>45428.733923611115</c:v>
                </c:pt>
                <c:pt idx="197">
                  <c:v>45428.734618055554</c:v>
                </c:pt>
                <c:pt idx="198">
                  <c:v>45428.735312500001</c:v>
                </c:pt>
                <c:pt idx="199">
                  <c:v>45428.736006944448</c:v>
                </c:pt>
                <c:pt idx="200">
                  <c:v>45428.736701388887</c:v>
                </c:pt>
                <c:pt idx="201">
                  <c:v>45428.737395833334</c:v>
                </c:pt>
                <c:pt idx="202">
                  <c:v>45428.740439814814</c:v>
                </c:pt>
                <c:pt idx="203">
                  <c:v>45428.740451388891</c:v>
                </c:pt>
                <c:pt idx="204">
                  <c:v>45428.74046296296</c:v>
                </c:pt>
                <c:pt idx="205">
                  <c:v>45428.740474537037</c:v>
                </c:pt>
                <c:pt idx="206">
                  <c:v>45428.740486111114</c:v>
                </c:pt>
                <c:pt idx="207">
                  <c:v>45428.740520833337</c:v>
                </c:pt>
                <c:pt idx="208">
                  <c:v>45428.740567129629</c:v>
                </c:pt>
                <c:pt idx="209">
                  <c:v>45428.740624999999</c:v>
                </c:pt>
                <c:pt idx="210">
                  <c:v>45428.740636574075</c:v>
                </c:pt>
                <c:pt idx="211">
                  <c:v>45428.74113425926</c:v>
                </c:pt>
                <c:pt idx="212">
                  <c:v>45428.741828703707</c:v>
                </c:pt>
                <c:pt idx="213">
                  <c:v>45428.742523148147</c:v>
                </c:pt>
                <c:pt idx="214">
                  <c:v>45428.742777777778</c:v>
                </c:pt>
                <c:pt idx="215">
                  <c:v>45428.742789351854</c:v>
                </c:pt>
                <c:pt idx="216">
                  <c:v>45428.743125000001</c:v>
                </c:pt>
                <c:pt idx="217">
                  <c:v>45428.743136574078</c:v>
                </c:pt>
                <c:pt idx="218">
                  <c:v>45428.743217592593</c:v>
                </c:pt>
                <c:pt idx="219">
                  <c:v>45428.74391203704</c:v>
                </c:pt>
                <c:pt idx="220">
                  <c:v>45428.744606481479</c:v>
                </c:pt>
                <c:pt idx="221">
                  <c:v>45428.745300925926</c:v>
                </c:pt>
                <c:pt idx="222">
                  <c:v>45428.74590277778</c:v>
                </c:pt>
                <c:pt idx="223">
                  <c:v>45428.745995370373</c:v>
                </c:pt>
                <c:pt idx="224">
                  <c:v>45428.746249999997</c:v>
                </c:pt>
                <c:pt idx="225">
                  <c:v>45428.746261574073</c:v>
                </c:pt>
                <c:pt idx="226">
                  <c:v>45428.746689814812</c:v>
                </c:pt>
                <c:pt idx="227">
                  <c:v>45428.747384259259</c:v>
                </c:pt>
                <c:pt idx="228">
                  <c:v>45428.748078703706</c:v>
                </c:pt>
                <c:pt idx="229">
                  <c:v>45428.748773148145</c:v>
                </c:pt>
                <c:pt idx="230">
                  <c:v>45428.749016203707</c:v>
                </c:pt>
                <c:pt idx="231">
                  <c:v>45428.749027777776</c:v>
                </c:pt>
                <c:pt idx="232">
                  <c:v>45428.749212962961</c:v>
                </c:pt>
                <c:pt idx="233">
                  <c:v>45428.749236111114</c:v>
                </c:pt>
                <c:pt idx="234">
                  <c:v>45428.749479166669</c:v>
                </c:pt>
                <c:pt idx="235">
                  <c:v>45428.750173611108</c:v>
                </c:pt>
                <c:pt idx="236">
                  <c:v>45428.750868055555</c:v>
                </c:pt>
                <c:pt idx="237">
                  <c:v>45428.751562500001</c:v>
                </c:pt>
                <c:pt idx="238">
                  <c:v>45428.751967592594</c:v>
                </c:pt>
                <c:pt idx="239">
                  <c:v>45428.751979166664</c:v>
                </c:pt>
                <c:pt idx="240">
                  <c:v>45428.752164351848</c:v>
                </c:pt>
                <c:pt idx="241">
                  <c:v>45428.752175925925</c:v>
                </c:pt>
                <c:pt idx="242">
                  <c:v>45428.752256944441</c:v>
                </c:pt>
                <c:pt idx="243">
                  <c:v>45428.752951388888</c:v>
                </c:pt>
                <c:pt idx="244">
                  <c:v>45428.753645833334</c:v>
                </c:pt>
                <c:pt idx="245">
                  <c:v>45428.754340277781</c:v>
                </c:pt>
                <c:pt idx="246">
                  <c:v>45428.754907407405</c:v>
                </c:pt>
                <c:pt idx="247">
                  <c:v>45428.754918981482</c:v>
                </c:pt>
                <c:pt idx="248">
                  <c:v>45428.75503472222</c:v>
                </c:pt>
                <c:pt idx="249">
                  <c:v>45428.755104166667</c:v>
                </c:pt>
                <c:pt idx="250">
                  <c:v>45428.755729166667</c:v>
                </c:pt>
                <c:pt idx="251">
                  <c:v>45428.756423611114</c:v>
                </c:pt>
                <c:pt idx="252">
                  <c:v>45428.757118055553</c:v>
                </c:pt>
                <c:pt idx="253">
                  <c:v>45428.7578125</c:v>
                </c:pt>
                <c:pt idx="254">
                  <c:v>45428.757835648146</c:v>
                </c:pt>
                <c:pt idx="255">
                  <c:v>45428.758032407408</c:v>
                </c:pt>
                <c:pt idx="256">
                  <c:v>45428.758043981485</c:v>
                </c:pt>
                <c:pt idx="257">
                  <c:v>45428.758506944447</c:v>
                </c:pt>
                <c:pt idx="258">
                  <c:v>45428.759201388886</c:v>
                </c:pt>
                <c:pt idx="259">
                  <c:v>45428.759895833333</c:v>
                </c:pt>
                <c:pt idx="260">
                  <c:v>45428.76059027778</c:v>
                </c:pt>
                <c:pt idx="261">
                  <c:v>45428.760763888888</c:v>
                </c:pt>
                <c:pt idx="262">
                  <c:v>45428.760775462964</c:v>
                </c:pt>
                <c:pt idx="263">
                  <c:v>45428.760960648149</c:v>
                </c:pt>
                <c:pt idx="264">
                  <c:v>45428.760972222219</c:v>
                </c:pt>
                <c:pt idx="265">
                  <c:v>45428.761284722219</c:v>
                </c:pt>
                <c:pt idx="266">
                  <c:v>45428.761979166666</c:v>
                </c:pt>
                <c:pt idx="267">
                  <c:v>45428.762662037036</c:v>
                </c:pt>
                <c:pt idx="268">
                  <c:v>45428.763356481482</c:v>
                </c:pt>
                <c:pt idx="269">
                  <c:v>45428.763668981483</c:v>
                </c:pt>
                <c:pt idx="270">
                  <c:v>45428.763680555552</c:v>
                </c:pt>
                <c:pt idx="271">
                  <c:v>45428.763692129629</c:v>
                </c:pt>
                <c:pt idx="272">
                  <c:v>45428.763877314814</c:v>
                </c:pt>
                <c:pt idx="273">
                  <c:v>45428.763888888891</c:v>
                </c:pt>
                <c:pt idx="274">
                  <c:v>45428.764050925929</c:v>
                </c:pt>
                <c:pt idx="275">
                  <c:v>45428.764745370368</c:v>
                </c:pt>
                <c:pt idx="276">
                  <c:v>45428.765439814815</c:v>
                </c:pt>
                <c:pt idx="277">
                  <c:v>45428.766134259262</c:v>
                </c:pt>
                <c:pt idx="278">
                  <c:v>45428.766608796293</c:v>
                </c:pt>
                <c:pt idx="279">
                  <c:v>45428.76662037037</c:v>
                </c:pt>
                <c:pt idx="280">
                  <c:v>45428.766817129632</c:v>
                </c:pt>
                <c:pt idx="281">
                  <c:v>45428.766828703701</c:v>
                </c:pt>
                <c:pt idx="282">
                  <c:v>45428.766840277778</c:v>
                </c:pt>
                <c:pt idx="283">
                  <c:v>45428.767534722225</c:v>
                </c:pt>
                <c:pt idx="284">
                  <c:v>45428.768229166664</c:v>
                </c:pt>
                <c:pt idx="285">
                  <c:v>45428.768923611111</c:v>
                </c:pt>
                <c:pt idx="286">
                  <c:v>45428.769537037035</c:v>
                </c:pt>
                <c:pt idx="287">
                  <c:v>45428.769548611112</c:v>
                </c:pt>
                <c:pt idx="288">
                  <c:v>45428.769618055558</c:v>
                </c:pt>
                <c:pt idx="289">
                  <c:v>45428.769745370373</c:v>
                </c:pt>
                <c:pt idx="290">
                  <c:v>45428.769756944443</c:v>
                </c:pt>
                <c:pt idx="291">
                  <c:v>45428.770312499997</c:v>
                </c:pt>
                <c:pt idx="292">
                  <c:v>45428.771006944444</c:v>
                </c:pt>
                <c:pt idx="293">
                  <c:v>45428.771701388891</c:v>
                </c:pt>
                <c:pt idx="294">
                  <c:v>45428.77239583333</c:v>
                </c:pt>
                <c:pt idx="295">
                  <c:v>45428.772476851853</c:v>
                </c:pt>
                <c:pt idx="296">
                  <c:v>45428.772488425922</c:v>
                </c:pt>
                <c:pt idx="297">
                  <c:v>45428.772685185184</c:v>
                </c:pt>
                <c:pt idx="298">
                  <c:v>45428.773090277777</c:v>
                </c:pt>
                <c:pt idx="299">
                  <c:v>45428.773784722223</c:v>
                </c:pt>
                <c:pt idx="300">
                  <c:v>45428.77447916667</c:v>
                </c:pt>
                <c:pt idx="301">
                  <c:v>45428.775173611109</c:v>
                </c:pt>
                <c:pt idx="302">
                  <c:v>45428.775416666664</c:v>
                </c:pt>
                <c:pt idx="303">
                  <c:v>45428.77542824074</c:v>
                </c:pt>
                <c:pt idx="304">
                  <c:v>45428.775613425925</c:v>
                </c:pt>
                <c:pt idx="305">
                  <c:v>45428.775625000002</c:v>
                </c:pt>
                <c:pt idx="306">
                  <c:v>45428.775868055556</c:v>
                </c:pt>
                <c:pt idx="307">
                  <c:v>45428.776562500003</c:v>
                </c:pt>
                <c:pt idx="308">
                  <c:v>45428.777256944442</c:v>
                </c:pt>
                <c:pt idx="309">
                  <c:v>45428.777951388889</c:v>
                </c:pt>
                <c:pt idx="310">
                  <c:v>45428.778333333335</c:v>
                </c:pt>
                <c:pt idx="311">
                  <c:v>45428.778344907405</c:v>
                </c:pt>
                <c:pt idx="312">
                  <c:v>45428.77853009259</c:v>
                </c:pt>
                <c:pt idx="313">
                  <c:v>45428.778541666667</c:v>
                </c:pt>
                <c:pt idx="314">
                  <c:v>45428.778645833336</c:v>
                </c:pt>
                <c:pt idx="315">
                  <c:v>45428.779340277775</c:v>
                </c:pt>
                <c:pt idx="316">
                  <c:v>45428.780034722222</c:v>
                </c:pt>
                <c:pt idx="317">
                  <c:v>45428.780729166669</c:v>
                </c:pt>
                <c:pt idx="318">
                  <c:v>45428.781261574077</c:v>
                </c:pt>
                <c:pt idx="319">
                  <c:v>45428.781273148146</c:v>
                </c:pt>
                <c:pt idx="320">
                  <c:v>45428.781423611108</c:v>
                </c:pt>
                <c:pt idx="321">
                  <c:v>45428.781458333331</c:v>
                </c:pt>
                <c:pt idx="322">
                  <c:v>45428.781469907408</c:v>
                </c:pt>
                <c:pt idx="323">
                  <c:v>45428.782118055555</c:v>
                </c:pt>
                <c:pt idx="324">
                  <c:v>45428.782812500001</c:v>
                </c:pt>
                <c:pt idx="325">
                  <c:v>45428.783506944441</c:v>
                </c:pt>
                <c:pt idx="326">
                  <c:v>45428.784189814818</c:v>
                </c:pt>
                <c:pt idx="327">
                  <c:v>45428.784201388888</c:v>
                </c:pt>
                <c:pt idx="328">
                  <c:v>45428.784398148149</c:v>
                </c:pt>
                <c:pt idx="329">
                  <c:v>45428.784895833334</c:v>
                </c:pt>
                <c:pt idx="330">
                  <c:v>45428.785590277781</c:v>
                </c:pt>
                <c:pt idx="331">
                  <c:v>45428.78628472222</c:v>
                </c:pt>
                <c:pt idx="332">
                  <c:v>45428.786979166667</c:v>
                </c:pt>
                <c:pt idx="333">
                  <c:v>45428.787141203706</c:v>
                </c:pt>
                <c:pt idx="334">
                  <c:v>45428.787152777775</c:v>
                </c:pt>
                <c:pt idx="335">
                  <c:v>45428.78733796296</c:v>
                </c:pt>
                <c:pt idx="336">
                  <c:v>45428.787673611114</c:v>
                </c:pt>
                <c:pt idx="337">
                  <c:v>45428.788368055553</c:v>
                </c:pt>
                <c:pt idx="338">
                  <c:v>45428.7890625</c:v>
                </c:pt>
                <c:pt idx="339">
                  <c:v>45428.789756944447</c:v>
                </c:pt>
                <c:pt idx="340">
                  <c:v>45428.790081018517</c:v>
                </c:pt>
                <c:pt idx="341">
                  <c:v>45428.790092592593</c:v>
                </c:pt>
                <c:pt idx="342">
                  <c:v>45428.790277777778</c:v>
                </c:pt>
                <c:pt idx="343">
                  <c:v>45428.790289351855</c:v>
                </c:pt>
                <c:pt idx="344">
                  <c:v>45428.790451388886</c:v>
                </c:pt>
                <c:pt idx="345">
                  <c:v>45428.791145833333</c:v>
                </c:pt>
                <c:pt idx="346">
                  <c:v>45428.79184027778</c:v>
                </c:pt>
                <c:pt idx="347">
                  <c:v>45428.792534722219</c:v>
                </c:pt>
                <c:pt idx="348">
                  <c:v>45428.793020833335</c:v>
                </c:pt>
                <c:pt idx="349">
                  <c:v>45428.793032407404</c:v>
                </c:pt>
                <c:pt idx="350">
                  <c:v>45428.793217592596</c:v>
                </c:pt>
                <c:pt idx="351">
                  <c:v>45428.793229166666</c:v>
                </c:pt>
                <c:pt idx="352">
                  <c:v>45428.793923611112</c:v>
                </c:pt>
                <c:pt idx="353">
                  <c:v>45428.794618055559</c:v>
                </c:pt>
                <c:pt idx="354">
                  <c:v>45428.795312499999</c:v>
                </c:pt>
                <c:pt idx="355">
                  <c:v>45428.795960648145</c:v>
                </c:pt>
                <c:pt idx="356">
                  <c:v>45428.795972222222</c:v>
                </c:pt>
                <c:pt idx="357">
                  <c:v>45428.796006944445</c:v>
                </c:pt>
                <c:pt idx="358">
                  <c:v>45428.796157407407</c:v>
                </c:pt>
                <c:pt idx="359">
                  <c:v>45428.796168981484</c:v>
                </c:pt>
                <c:pt idx="360">
                  <c:v>45428.796701388892</c:v>
                </c:pt>
                <c:pt idx="361">
                  <c:v>45428.797395833331</c:v>
                </c:pt>
                <c:pt idx="362">
                  <c:v>45428.798090277778</c:v>
                </c:pt>
                <c:pt idx="363">
                  <c:v>45428.798796296294</c:v>
                </c:pt>
                <c:pt idx="364">
                  <c:v>45428.798900462964</c:v>
                </c:pt>
                <c:pt idx="365">
                  <c:v>45428.799097222225</c:v>
                </c:pt>
                <c:pt idx="366">
                  <c:v>45428.799479166664</c:v>
                </c:pt>
                <c:pt idx="367">
                  <c:v>45428.800173611111</c:v>
                </c:pt>
                <c:pt idx="368">
                  <c:v>45428.800868055558</c:v>
                </c:pt>
                <c:pt idx="369">
                  <c:v>45428.801562499997</c:v>
                </c:pt>
                <c:pt idx="370">
                  <c:v>45428.801817129628</c:v>
                </c:pt>
                <c:pt idx="371">
                  <c:v>45428.801828703705</c:v>
                </c:pt>
                <c:pt idx="372">
                  <c:v>45428.802025462966</c:v>
                </c:pt>
                <c:pt idx="373">
                  <c:v>45428.802256944444</c:v>
                </c:pt>
                <c:pt idx="374">
                  <c:v>45428.802951388891</c:v>
                </c:pt>
                <c:pt idx="375">
                  <c:v>45428.80364583333</c:v>
                </c:pt>
                <c:pt idx="376">
                  <c:v>45428.804340277777</c:v>
                </c:pt>
                <c:pt idx="377">
                  <c:v>45428.804768518516</c:v>
                </c:pt>
                <c:pt idx="378">
                  <c:v>45428.804780092592</c:v>
                </c:pt>
                <c:pt idx="379">
                  <c:v>45428.804965277777</c:v>
                </c:pt>
                <c:pt idx="380">
                  <c:v>45428.804976851854</c:v>
                </c:pt>
                <c:pt idx="381">
                  <c:v>45428.805034722223</c:v>
                </c:pt>
                <c:pt idx="382">
                  <c:v>45428.80572916667</c:v>
                </c:pt>
                <c:pt idx="383">
                  <c:v>45428.806423611109</c:v>
                </c:pt>
                <c:pt idx="384">
                  <c:v>45428.807129629633</c:v>
                </c:pt>
                <c:pt idx="385">
                  <c:v>45428.807708333334</c:v>
                </c:pt>
                <c:pt idx="386">
                  <c:v>45428.807719907411</c:v>
                </c:pt>
                <c:pt idx="387">
                  <c:v>45428.80773148148</c:v>
                </c:pt>
                <c:pt idx="388">
                  <c:v>45428.807824074072</c:v>
                </c:pt>
                <c:pt idx="389">
                  <c:v>45428.807916666665</c:v>
                </c:pt>
                <c:pt idx="390">
                  <c:v>45428.807928240742</c:v>
                </c:pt>
                <c:pt idx="391">
                  <c:v>45428.808518518519</c:v>
                </c:pt>
                <c:pt idx="392">
                  <c:v>45428.809189814812</c:v>
                </c:pt>
                <c:pt idx="393">
                  <c:v>45428.809884259259</c:v>
                </c:pt>
                <c:pt idx="394">
                  <c:v>45428.810578703706</c:v>
                </c:pt>
                <c:pt idx="395">
                  <c:v>45428.810624999998</c:v>
                </c:pt>
                <c:pt idx="396">
                  <c:v>45428.810636574075</c:v>
                </c:pt>
                <c:pt idx="397">
                  <c:v>45428.810833333337</c:v>
                </c:pt>
                <c:pt idx="398">
                  <c:v>45428.810844907406</c:v>
                </c:pt>
                <c:pt idx="399">
                  <c:v>45428.811273148145</c:v>
                </c:pt>
                <c:pt idx="400">
                  <c:v>45428.811967592592</c:v>
                </c:pt>
                <c:pt idx="401">
                  <c:v>45428.812662037039</c:v>
                </c:pt>
                <c:pt idx="402">
                  <c:v>45428.813356481478</c:v>
                </c:pt>
                <c:pt idx="403">
                  <c:v>45428.813564814816</c:v>
                </c:pt>
                <c:pt idx="404">
                  <c:v>45428.813576388886</c:v>
                </c:pt>
                <c:pt idx="405">
                  <c:v>45428.813773148147</c:v>
                </c:pt>
                <c:pt idx="406">
                  <c:v>45428.814062500001</c:v>
                </c:pt>
                <c:pt idx="407">
                  <c:v>45428.814756944441</c:v>
                </c:pt>
                <c:pt idx="408">
                  <c:v>45428.815451388888</c:v>
                </c:pt>
                <c:pt idx="409">
                  <c:v>45428.816145833334</c:v>
                </c:pt>
                <c:pt idx="410">
                  <c:v>45428.816516203704</c:v>
                </c:pt>
                <c:pt idx="411">
                  <c:v>45428.816527777781</c:v>
                </c:pt>
                <c:pt idx="412">
                  <c:v>45428.816712962966</c:v>
                </c:pt>
                <c:pt idx="413">
                  <c:v>45428.816724537035</c:v>
                </c:pt>
                <c:pt idx="414">
                  <c:v>45428.816840277781</c:v>
                </c:pt>
                <c:pt idx="415">
                  <c:v>45428.81753472222</c:v>
                </c:pt>
                <c:pt idx="416">
                  <c:v>45428.818229166667</c:v>
                </c:pt>
                <c:pt idx="417">
                  <c:v>45428.818923611114</c:v>
                </c:pt>
                <c:pt idx="418">
                  <c:v>45428.819444444445</c:v>
                </c:pt>
                <c:pt idx="419">
                  <c:v>45428.819456018522</c:v>
                </c:pt>
                <c:pt idx="420">
                  <c:v>45428.819467592592</c:v>
                </c:pt>
                <c:pt idx="421">
                  <c:v>45428.819618055553</c:v>
                </c:pt>
                <c:pt idx="422">
                  <c:v>45428.819652777776</c:v>
                </c:pt>
                <c:pt idx="423">
                  <c:v>45428.819664351853</c:v>
                </c:pt>
                <c:pt idx="424">
                  <c:v>45428.8203125</c:v>
                </c:pt>
                <c:pt idx="425">
                  <c:v>45428.821018518516</c:v>
                </c:pt>
                <c:pt idx="426">
                  <c:v>45428.821712962963</c:v>
                </c:pt>
                <c:pt idx="427">
                  <c:v>45428.822395833333</c:v>
                </c:pt>
                <c:pt idx="428">
                  <c:v>45428.82240740741</c:v>
                </c:pt>
                <c:pt idx="429">
                  <c:v>45428.822604166664</c:v>
                </c:pt>
                <c:pt idx="430">
                  <c:v>45428.822615740741</c:v>
                </c:pt>
                <c:pt idx="431">
                  <c:v>45428.823101851849</c:v>
                </c:pt>
                <c:pt idx="432">
                  <c:v>45428.823796296296</c:v>
                </c:pt>
                <c:pt idx="433">
                  <c:v>45428.824490740742</c:v>
                </c:pt>
                <c:pt idx="434">
                  <c:v>45428.824953703705</c:v>
                </c:pt>
                <c:pt idx="435">
                  <c:v>45428.824965277781</c:v>
                </c:pt>
                <c:pt idx="436">
                  <c:v>45428.825150462966</c:v>
                </c:pt>
                <c:pt idx="437">
                  <c:v>45428.825162037036</c:v>
                </c:pt>
                <c:pt idx="438">
                  <c:v>45428.825185185182</c:v>
                </c:pt>
                <c:pt idx="439">
                  <c:v>45428.825358796297</c:v>
                </c:pt>
                <c:pt idx="440">
                  <c:v>45428.825370370374</c:v>
                </c:pt>
                <c:pt idx="441">
                  <c:v>45428.825636574074</c:v>
                </c:pt>
                <c:pt idx="442">
                  <c:v>45428.825648148151</c:v>
                </c:pt>
                <c:pt idx="443">
                  <c:v>45428.825879629629</c:v>
                </c:pt>
                <c:pt idx="444">
                  <c:v>45428.826458333337</c:v>
                </c:pt>
                <c:pt idx="445">
                  <c:v>45428.826469907406</c:v>
                </c:pt>
                <c:pt idx="446">
                  <c:v>45428.826562499999</c:v>
                </c:pt>
                <c:pt idx="447">
                  <c:v>45428.827256944445</c:v>
                </c:pt>
                <c:pt idx="448">
                  <c:v>45428.827847222223</c:v>
                </c:pt>
                <c:pt idx="449">
                  <c:v>45428.827905092592</c:v>
                </c:pt>
                <c:pt idx="450">
                  <c:v>45428.827951388892</c:v>
                </c:pt>
                <c:pt idx="451">
                  <c:v>45428.828333333331</c:v>
                </c:pt>
                <c:pt idx="452">
                  <c:v>45428.828645833331</c:v>
                </c:pt>
                <c:pt idx="453">
                  <c:v>45428.829340277778</c:v>
                </c:pt>
                <c:pt idx="454">
                  <c:v>45428.830034722225</c:v>
                </c:pt>
                <c:pt idx="455">
                  <c:v>45428.830729166664</c:v>
                </c:pt>
                <c:pt idx="456">
                  <c:v>45428.831423611111</c:v>
                </c:pt>
                <c:pt idx="457">
                  <c:v>45428.832118055558</c:v>
                </c:pt>
                <c:pt idx="458">
                  <c:v>45428.832638888889</c:v>
                </c:pt>
                <c:pt idx="459">
                  <c:v>45428.832812499997</c:v>
                </c:pt>
                <c:pt idx="460">
                  <c:v>45428.832824074074</c:v>
                </c:pt>
                <c:pt idx="461">
                  <c:v>45428.832835648151</c:v>
                </c:pt>
                <c:pt idx="462">
                  <c:v>45428.833506944444</c:v>
                </c:pt>
                <c:pt idx="463">
                  <c:v>45428.834201388891</c:v>
                </c:pt>
                <c:pt idx="464">
                  <c:v>45428.834907407407</c:v>
                </c:pt>
                <c:pt idx="465">
                  <c:v>45428.835601851853</c:v>
                </c:pt>
                <c:pt idx="466">
                  <c:v>45428.836296296293</c:v>
                </c:pt>
                <c:pt idx="467">
                  <c:v>45428.83699074074</c:v>
                </c:pt>
                <c:pt idx="468">
                  <c:v>45428.837685185186</c:v>
                </c:pt>
                <c:pt idx="469">
                  <c:v>45428.838379629633</c:v>
                </c:pt>
                <c:pt idx="470">
                  <c:v>45428.839074074072</c:v>
                </c:pt>
                <c:pt idx="471">
                  <c:v>45428.839768518519</c:v>
                </c:pt>
                <c:pt idx="472">
                  <c:v>45428.840462962966</c:v>
                </c:pt>
                <c:pt idx="473">
                  <c:v>45428.841157407405</c:v>
                </c:pt>
                <c:pt idx="474">
                  <c:v>45428.841851851852</c:v>
                </c:pt>
                <c:pt idx="475">
                  <c:v>45428.842546296299</c:v>
                </c:pt>
                <c:pt idx="476">
                  <c:v>45428.843240740738</c:v>
                </c:pt>
                <c:pt idx="477">
                  <c:v>45428.843263888892</c:v>
                </c:pt>
                <c:pt idx="478">
                  <c:v>45428.843275462961</c:v>
                </c:pt>
                <c:pt idx="479">
                  <c:v>45428.843344907407</c:v>
                </c:pt>
                <c:pt idx="480">
                  <c:v>45428.843541666669</c:v>
                </c:pt>
                <c:pt idx="481">
                  <c:v>45428.843935185185</c:v>
                </c:pt>
                <c:pt idx="482">
                  <c:v>45428.844629629632</c:v>
                </c:pt>
                <c:pt idx="483">
                  <c:v>45428.845324074071</c:v>
                </c:pt>
                <c:pt idx="484">
                  <c:v>45428.846018518518</c:v>
                </c:pt>
                <c:pt idx="485">
                  <c:v>45428.846192129633</c:v>
                </c:pt>
                <c:pt idx="486">
                  <c:v>45428.846203703702</c:v>
                </c:pt>
                <c:pt idx="487">
                  <c:v>45428.846215277779</c:v>
                </c:pt>
                <c:pt idx="488">
                  <c:v>45428.846400462964</c:v>
                </c:pt>
                <c:pt idx="489">
                  <c:v>45428.846412037034</c:v>
                </c:pt>
                <c:pt idx="490">
                  <c:v>45428.846712962964</c:v>
                </c:pt>
                <c:pt idx="491">
                  <c:v>45428.847407407404</c:v>
                </c:pt>
                <c:pt idx="492">
                  <c:v>45428.848101851851</c:v>
                </c:pt>
                <c:pt idx="493">
                  <c:v>45428.848796296297</c:v>
                </c:pt>
                <c:pt idx="494">
                  <c:v>45428.849039351851</c:v>
                </c:pt>
                <c:pt idx="495">
                  <c:v>45428.849050925928</c:v>
                </c:pt>
                <c:pt idx="496">
                  <c:v>45428.849247685182</c:v>
                </c:pt>
                <c:pt idx="497">
                  <c:v>45428.849259259259</c:v>
                </c:pt>
                <c:pt idx="498">
                  <c:v>45428.849490740744</c:v>
                </c:pt>
                <c:pt idx="499">
                  <c:v>45428.850185185183</c:v>
                </c:pt>
                <c:pt idx="500">
                  <c:v>45428.85087962963</c:v>
                </c:pt>
                <c:pt idx="501">
                  <c:v>45428.851574074077</c:v>
                </c:pt>
                <c:pt idx="502">
                  <c:v>45428.851898148147</c:v>
                </c:pt>
                <c:pt idx="503">
                  <c:v>45428.851909722223</c:v>
                </c:pt>
                <c:pt idx="504">
                  <c:v>45428.851921296293</c:v>
                </c:pt>
                <c:pt idx="505">
                  <c:v>45428.852106481485</c:v>
                </c:pt>
                <c:pt idx="506">
                  <c:v>45428.852268518516</c:v>
                </c:pt>
                <c:pt idx="507">
                  <c:v>45428.852962962963</c:v>
                </c:pt>
                <c:pt idx="508">
                  <c:v>45428.85365740741</c:v>
                </c:pt>
                <c:pt idx="509">
                  <c:v>45428.854351851849</c:v>
                </c:pt>
                <c:pt idx="510">
                  <c:v>45428.854768518519</c:v>
                </c:pt>
                <c:pt idx="511">
                  <c:v>45428.85496527778</c:v>
                </c:pt>
                <c:pt idx="512">
                  <c:v>45428.855046296296</c:v>
                </c:pt>
                <c:pt idx="513">
                  <c:v>45428.855740740742</c:v>
                </c:pt>
                <c:pt idx="514">
                  <c:v>45428.856435185182</c:v>
                </c:pt>
                <c:pt idx="515">
                  <c:v>45428.857129629629</c:v>
                </c:pt>
                <c:pt idx="516">
                  <c:v>45428.857615740744</c:v>
                </c:pt>
                <c:pt idx="517">
                  <c:v>45428.857627314814</c:v>
                </c:pt>
                <c:pt idx="518">
                  <c:v>45428.857824074075</c:v>
                </c:pt>
                <c:pt idx="519">
                  <c:v>45428.857835648145</c:v>
                </c:pt>
                <c:pt idx="520">
                  <c:v>45428.858518518522</c:v>
                </c:pt>
                <c:pt idx="521">
                  <c:v>45428.859212962961</c:v>
                </c:pt>
                <c:pt idx="522">
                  <c:v>45428.859907407408</c:v>
                </c:pt>
                <c:pt idx="523">
                  <c:v>45428.860486111109</c:v>
                </c:pt>
                <c:pt idx="524">
                  <c:v>45428.860497685186</c:v>
                </c:pt>
                <c:pt idx="525">
                  <c:v>45428.860601851855</c:v>
                </c:pt>
                <c:pt idx="526">
                  <c:v>45428.860682870371</c:v>
                </c:pt>
                <c:pt idx="527">
                  <c:v>45428.860694444447</c:v>
                </c:pt>
                <c:pt idx="528">
                  <c:v>45428.861296296294</c:v>
                </c:pt>
                <c:pt idx="529">
                  <c:v>45428.861990740741</c:v>
                </c:pt>
                <c:pt idx="530">
                  <c:v>45428.862685185188</c:v>
                </c:pt>
                <c:pt idx="531">
                  <c:v>45428.863333333335</c:v>
                </c:pt>
                <c:pt idx="532">
                  <c:v>45428.863344907404</c:v>
                </c:pt>
                <c:pt idx="533">
                  <c:v>45428.863356481481</c:v>
                </c:pt>
                <c:pt idx="534">
                  <c:v>45428.863379629627</c:v>
                </c:pt>
                <c:pt idx="535">
                  <c:v>45428.863541666666</c:v>
                </c:pt>
                <c:pt idx="536">
                  <c:v>45428.863553240742</c:v>
                </c:pt>
                <c:pt idx="537">
                  <c:v>45428.864074074074</c:v>
                </c:pt>
                <c:pt idx="538">
                  <c:v>45428.864768518521</c:v>
                </c:pt>
                <c:pt idx="539">
                  <c:v>45428.86546296296</c:v>
                </c:pt>
                <c:pt idx="540">
                  <c:v>45428.866157407407</c:v>
                </c:pt>
                <c:pt idx="541">
                  <c:v>45428.86619212963</c:v>
                </c:pt>
                <c:pt idx="542">
                  <c:v>45428.866203703707</c:v>
                </c:pt>
                <c:pt idx="543">
                  <c:v>45428.866388888891</c:v>
                </c:pt>
                <c:pt idx="544">
                  <c:v>45428.866851851853</c:v>
                </c:pt>
                <c:pt idx="545">
                  <c:v>45428.867546296293</c:v>
                </c:pt>
                <c:pt idx="546">
                  <c:v>45428.86824074074</c:v>
                </c:pt>
                <c:pt idx="547">
                  <c:v>45428.868935185186</c:v>
                </c:pt>
                <c:pt idx="548">
                  <c:v>45428.869027777779</c:v>
                </c:pt>
                <c:pt idx="549">
                  <c:v>45428.869039351855</c:v>
                </c:pt>
                <c:pt idx="550">
                  <c:v>45428.86923611111</c:v>
                </c:pt>
                <c:pt idx="551">
                  <c:v>45428.869629629633</c:v>
                </c:pt>
                <c:pt idx="552">
                  <c:v>45428.870324074072</c:v>
                </c:pt>
                <c:pt idx="553">
                  <c:v>45428.871018518519</c:v>
                </c:pt>
                <c:pt idx="554">
                  <c:v>45428.871712962966</c:v>
                </c:pt>
                <c:pt idx="555">
                  <c:v>45428.871886574074</c:v>
                </c:pt>
                <c:pt idx="556">
                  <c:v>45428.871898148151</c:v>
                </c:pt>
                <c:pt idx="557">
                  <c:v>45428.87190972222</c:v>
                </c:pt>
                <c:pt idx="558">
                  <c:v>45428.872094907405</c:v>
                </c:pt>
                <c:pt idx="559">
                  <c:v>45428.872106481482</c:v>
                </c:pt>
                <c:pt idx="560">
                  <c:v>45428.872407407405</c:v>
                </c:pt>
                <c:pt idx="561">
                  <c:v>45428.873101851852</c:v>
                </c:pt>
                <c:pt idx="562">
                  <c:v>45428.873796296299</c:v>
                </c:pt>
                <c:pt idx="563">
                  <c:v>45428.874490740738</c:v>
                </c:pt>
                <c:pt idx="564">
                  <c:v>45428.8747337963</c:v>
                </c:pt>
                <c:pt idx="565">
                  <c:v>45428.874745370369</c:v>
                </c:pt>
                <c:pt idx="566">
                  <c:v>45428.874756944446</c:v>
                </c:pt>
                <c:pt idx="567">
                  <c:v>45428.874942129631</c:v>
                </c:pt>
                <c:pt idx="568">
                  <c:v>45428.8749537037</c:v>
                </c:pt>
                <c:pt idx="569">
                  <c:v>45428.875185185185</c:v>
                </c:pt>
                <c:pt idx="570">
                  <c:v>45428.875879629632</c:v>
                </c:pt>
                <c:pt idx="571">
                  <c:v>45428.876574074071</c:v>
                </c:pt>
                <c:pt idx="572">
                  <c:v>45428.877268518518</c:v>
                </c:pt>
                <c:pt idx="573">
                  <c:v>45428.877581018518</c:v>
                </c:pt>
                <c:pt idx="574">
                  <c:v>45428.877592592595</c:v>
                </c:pt>
                <c:pt idx="575">
                  <c:v>45428.877604166664</c:v>
                </c:pt>
                <c:pt idx="576">
                  <c:v>45428.87777777778</c:v>
                </c:pt>
                <c:pt idx="577">
                  <c:v>45428.877800925926</c:v>
                </c:pt>
                <c:pt idx="578">
                  <c:v>45428.877997685187</c:v>
                </c:pt>
                <c:pt idx="579">
                  <c:v>45428.878692129627</c:v>
                </c:pt>
                <c:pt idx="580">
                  <c:v>45428.879386574074</c:v>
                </c:pt>
                <c:pt idx="581">
                  <c:v>45428.88008101852</c:v>
                </c:pt>
                <c:pt idx="582">
                  <c:v>45428.880462962959</c:v>
                </c:pt>
                <c:pt idx="583">
                  <c:v>45428.880474537036</c:v>
                </c:pt>
                <c:pt idx="584">
                  <c:v>45428.880671296298</c:v>
                </c:pt>
                <c:pt idx="585">
                  <c:v>45428.88077546296</c:v>
                </c:pt>
                <c:pt idx="586">
                  <c:v>45428.881469907406</c:v>
                </c:pt>
                <c:pt idx="587">
                  <c:v>45428.882164351853</c:v>
                </c:pt>
                <c:pt idx="588">
                  <c:v>45428.8828587963</c:v>
                </c:pt>
                <c:pt idx="589">
                  <c:v>45428.883310185185</c:v>
                </c:pt>
                <c:pt idx="590">
                  <c:v>45428.883321759262</c:v>
                </c:pt>
                <c:pt idx="591">
                  <c:v>45428.883518518516</c:v>
                </c:pt>
                <c:pt idx="592">
                  <c:v>45428.883553240739</c:v>
                </c:pt>
                <c:pt idx="593">
                  <c:v>45428.884247685186</c:v>
                </c:pt>
                <c:pt idx="594">
                  <c:v>45428.884942129633</c:v>
                </c:pt>
                <c:pt idx="595">
                  <c:v>45428.885636574072</c:v>
                </c:pt>
                <c:pt idx="596">
                  <c:v>45428.88616898148</c:v>
                </c:pt>
                <c:pt idx="597">
                  <c:v>45428.886180555557</c:v>
                </c:pt>
                <c:pt idx="598">
                  <c:v>45428.886331018519</c:v>
                </c:pt>
                <c:pt idx="599">
                  <c:v>45428.886365740742</c:v>
                </c:pt>
                <c:pt idx="600">
                  <c:v>45428.886377314811</c:v>
                </c:pt>
                <c:pt idx="601">
                  <c:v>45428.887025462966</c:v>
                </c:pt>
                <c:pt idx="602">
                  <c:v>45428.887719907405</c:v>
                </c:pt>
                <c:pt idx="603">
                  <c:v>45428.888414351852</c:v>
                </c:pt>
                <c:pt idx="604">
                  <c:v>45428.888993055552</c:v>
                </c:pt>
                <c:pt idx="605">
                  <c:v>45428.889004629629</c:v>
                </c:pt>
                <c:pt idx="606">
                  <c:v>45428.889016203706</c:v>
                </c:pt>
                <c:pt idx="607">
                  <c:v>45428.889108796298</c:v>
                </c:pt>
                <c:pt idx="608">
                  <c:v>45428.889189814814</c:v>
                </c:pt>
                <c:pt idx="609">
                  <c:v>45428.889201388891</c:v>
                </c:pt>
                <c:pt idx="610">
                  <c:v>45428.889803240738</c:v>
                </c:pt>
                <c:pt idx="611">
                  <c:v>45428.890497685185</c:v>
                </c:pt>
                <c:pt idx="612">
                  <c:v>45428.891192129631</c:v>
                </c:pt>
                <c:pt idx="613">
                  <c:v>45428.891851851855</c:v>
                </c:pt>
                <c:pt idx="614">
                  <c:v>45428.891863425924</c:v>
                </c:pt>
                <c:pt idx="615">
                  <c:v>45428.891886574071</c:v>
                </c:pt>
                <c:pt idx="616">
                  <c:v>45428.892048611109</c:v>
                </c:pt>
                <c:pt idx="617">
                  <c:v>45428.892581018517</c:v>
                </c:pt>
                <c:pt idx="618">
                  <c:v>45428.893275462964</c:v>
                </c:pt>
                <c:pt idx="619">
                  <c:v>45428.893969907411</c:v>
                </c:pt>
                <c:pt idx="620">
                  <c:v>45428.89466435185</c:v>
                </c:pt>
                <c:pt idx="621">
                  <c:v>45428.894687499997</c:v>
                </c:pt>
                <c:pt idx="622">
                  <c:v>45428.894699074073</c:v>
                </c:pt>
                <c:pt idx="623">
                  <c:v>45428.894884259258</c:v>
                </c:pt>
                <c:pt idx="624">
                  <c:v>45428.894895833335</c:v>
                </c:pt>
                <c:pt idx="625">
                  <c:v>45428.894907407404</c:v>
                </c:pt>
                <c:pt idx="626">
                  <c:v>45428.895370370374</c:v>
                </c:pt>
                <c:pt idx="627">
                  <c:v>45428.896064814813</c:v>
                </c:pt>
                <c:pt idx="628">
                  <c:v>45428.89675925926</c:v>
                </c:pt>
                <c:pt idx="629">
                  <c:v>45428.897453703707</c:v>
                </c:pt>
                <c:pt idx="630">
                  <c:v>45428.897546296299</c:v>
                </c:pt>
                <c:pt idx="631">
                  <c:v>45428.897557870368</c:v>
                </c:pt>
                <c:pt idx="632">
                  <c:v>45428.89775462963</c:v>
                </c:pt>
                <c:pt idx="633">
                  <c:v>45428.898148148146</c:v>
                </c:pt>
                <c:pt idx="634">
                  <c:v>45428.898842592593</c:v>
                </c:pt>
                <c:pt idx="635">
                  <c:v>45428.899537037039</c:v>
                </c:pt>
                <c:pt idx="636">
                  <c:v>45428.900231481479</c:v>
                </c:pt>
                <c:pt idx="637">
                  <c:v>45428.900289351855</c:v>
                </c:pt>
                <c:pt idx="638">
                  <c:v>45428.900300925925</c:v>
                </c:pt>
                <c:pt idx="639">
                  <c:v>45428.900312500002</c:v>
                </c:pt>
                <c:pt idx="640">
                  <c:v>45428.900925925926</c:v>
                </c:pt>
                <c:pt idx="641">
                  <c:v>45428.901620370372</c:v>
                </c:pt>
                <c:pt idx="642">
                  <c:v>45428.902314814812</c:v>
                </c:pt>
                <c:pt idx="643">
                  <c:v>45428.902997685182</c:v>
                </c:pt>
                <c:pt idx="644">
                  <c:v>45428.903692129628</c:v>
                </c:pt>
                <c:pt idx="645">
                  <c:v>45428.904386574075</c:v>
                </c:pt>
                <c:pt idx="646">
                  <c:v>45428.904756944445</c:v>
                </c:pt>
                <c:pt idx="647">
                  <c:v>45428.904768518521</c:v>
                </c:pt>
                <c:pt idx="648">
                  <c:v>45428.905081018522</c:v>
                </c:pt>
                <c:pt idx="649">
                  <c:v>45428.905775462961</c:v>
                </c:pt>
                <c:pt idx="650">
                  <c:v>45428.906469907408</c:v>
                </c:pt>
                <c:pt idx="651">
                  <c:v>45428.907164351855</c:v>
                </c:pt>
                <c:pt idx="652">
                  <c:v>45428.907858796294</c:v>
                </c:pt>
                <c:pt idx="653">
                  <c:v>45428.908553240741</c:v>
                </c:pt>
                <c:pt idx="654">
                  <c:v>45428.909247685187</c:v>
                </c:pt>
                <c:pt idx="655">
                  <c:v>45428.909942129627</c:v>
                </c:pt>
                <c:pt idx="656">
                  <c:v>45428.910636574074</c:v>
                </c:pt>
                <c:pt idx="657">
                  <c:v>45428.91133101852</c:v>
                </c:pt>
                <c:pt idx="658">
                  <c:v>45428.91202546296</c:v>
                </c:pt>
                <c:pt idx="659">
                  <c:v>45428.912719907406</c:v>
                </c:pt>
                <c:pt idx="660">
                  <c:v>45428.913414351853</c:v>
                </c:pt>
                <c:pt idx="661">
                  <c:v>45428.9141087963</c:v>
                </c:pt>
                <c:pt idx="662">
                  <c:v>45428.914803240739</c:v>
                </c:pt>
                <c:pt idx="663">
                  <c:v>45428.915497685186</c:v>
                </c:pt>
                <c:pt idx="664">
                  <c:v>45428.916192129633</c:v>
                </c:pt>
                <c:pt idx="665">
                  <c:v>45428.916886574072</c:v>
                </c:pt>
                <c:pt idx="666">
                  <c:v>45428.917581018519</c:v>
                </c:pt>
                <c:pt idx="667">
                  <c:v>45428.918252314812</c:v>
                </c:pt>
                <c:pt idx="668">
                  <c:v>45428.918263888889</c:v>
                </c:pt>
                <c:pt idx="669">
                  <c:v>45428.918275462966</c:v>
                </c:pt>
                <c:pt idx="670">
                  <c:v>45428.918969907405</c:v>
                </c:pt>
                <c:pt idx="671">
                  <c:v>45428.919664351852</c:v>
                </c:pt>
                <c:pt idx="672">
                  <c:v>45428.920358796298</c:v>
                </c:pt>
                <c:pt idx="673">
                  <c:v>45428.921053240738</c:v>
                </c:pt>
                <c:pt idx="674">
                  <c:v>45428.921747685185</c:v>
                </c:pt>
                <c:pt idx="675">
                  <c:v>45428.922442129631</c:v>
                </c:pt>
                <c:pt idx="676">
                  <c:v>45429.518437500003</c:v>
                </c:pt>
                <c:pt idx="677">
                  <c:v>45429.518449074072</c:v>
                </c:pt>
                <c:pt idx="678">
                  <c:v>45429.518460648149</c:v>
                </c:pt>
                <c:pt idx="679">
                  <c:v>45429.518472222226</c:v>
                </c:pt>
                <c:pt idx="680">
                  <c:v>45429.518483796295</c:v>
                </c:pt>
                <c:pt idx="681">
                  <c:v>45429.518518518518</c:v>
                </c:pt>
                <c:pt idx="682">
                  <c:v>45429.518576388888</c:v>
                </c:pt>
                <c:pt idx="683">
                  <c:v>45429.518611111111</c:v>
                </c:pt>
                <c:pt idx="684">
                  <c:v>45429.518622685187</c:v>
                </c:pt>
                <c:pt idx="685">
                  <c:v>45429.518634259257</c:v>
                </c:pt>
                <c:pt idx="686">
                  <c:v>45429.519155092596</c:v>
                </c:pt>
                <c:pt idx="687">
                  <c:v>45429.519849537035</c:v>
                </c:pt>
                <c:pt idx="688">
                  <c:v>45429.520543981482</c:v>
                </c:pt>
                <c:pt idx="689">
                  <c:v>45429.538611111115</c:v>
                </c:pt>
                <c:pt idx="690">
                  <c:v>45429.538622685184</c:v>
                </c:pt>
                <c:pt idx="691">
                  <c:v>45429.538657407407</c:v>
                </c:pt>
                <c:pt idx="692">
                  <c:v>45429.538715277777</c:v>
                </c:pt>
                <c:pt idx="693">
                  <c:v>45429.53875</c:v>
                </c:pt>
                <c:pt idx="694">
                  <c:v>45429.538761574076</c:v>
                </c:pt>
                <c:pt idx="695">
                  <c:v>45429.538773148146</c:v>
                </c:pt>
                <c:pt idx="696">
                  <c:v>45429.538784722223</c:v>
                </c:pt>
                <c:pt idx="697">
                  <c:v>45429.539305555554</c:v>
                </c:pt>
                <c:pt idx="698">
                  <c:v>45429.54</c:v>
                </c:pt>
                <c:pt idx="699">
                  <c:v>45429.540694444448</c:v>
                </c:pt>
                <c:pt idx="700">
                  <c:v>45429.541388888887</c:v>
                </c:pt>
                <c:pt idx="701">
                  <c:v>45429.542083333334</c:v>
                </c:pt>
                <c:pt idx="702">
                  <c:v>45429.54277777778</c:v>
                </c:pt>
                <c:pt idx="703">
                  <c:v>45429.54347222222</c:v>
                </c:pt>
                <c:pt idx="704">
                  <c:v>45429.544166666667</c:v>
                </c:pt>
                <c:pt idx="705">
                  <c:v>45429.544861111113</c:v>
                </c:pt>
                <c:pt idx="706">
                  <c:v>45429.545555555553</c:v>
                </c:pt>
                <c:pt idx="707">
                  <c:v>45429.546249999999</c:v>
                </c:pt>
                <c:pt idx="708">
                  <c:v>45429.546944444446</c:v>
                </c:pt>
                <c:pt idx="709">
                  <c:v>45429.547638888886</c:v>
                </c:pt>
                <c:pt idx="710">
                  <c:v>45429.548333333332</c:v>
                </c:pt>
                <c:pt idx="711">
                  <c:v>45429.549027777779</c:v>
                </c:pt>
                <c:pt idx="712">
                  <c:v>45429.549722222226</c:v>
                </c:pt>
                <c:pt idx="713">
                  <c:v>45429.550416666665</c:v>
                </c:pt>
                <c:pt idx="714">
                  <c:v>45429.551111111112</c:v>
                </c:pt>
                <c:pt idx="715">
                  <c:v>45429.551805555559</c:v>
                </c:pt>
                <c:pt idx="716">
                  <c:v>45429.552499999998</c:v>
                </c:pt>
                <c:pt idx="717">
                  <c:v>45429.553194444445</c:v>
                </c:pt>
                <c:pt idx="718">
                  <c:v>45429.553888888891</c:v>
                </c:pt>
                <c:pt idx="719">
                  <c:v>45429.554583333331</c:v>
                </c:pt>
                <c:pt idx="720">
                  <c:v>45429.555277777778</c:v>
                </c:pt>
                <c:pt idx="721">
                  <c:v>45429.555972222224</c:v>
                </c:pt>
                <c:pt idx="722">
                  <c:v>45429.556666666664</c:v>
                </c:pt>
                <c:pt idx="723">
                  <c:v>45429.55736111111</c:v>
                </c:pt>
                <c:pt idx="724">
                  <c:v>45429.558055555557</c:v>
                </c:pt>
                <c:pt idx="725">
                  <c:v>45429.558749999997</c:v>
                </c:pt>
                <c:pt idx="726">
                  <c:v>45429.559444444443</c:v>
                </c:pt>
                <c:pt idx="727">
                  <c:v>45429.56013888889</c:v>
                </c:pt>
                <c:pt idx="728">
                  <c:v>45429.560833333337</c:v>
                </c:pt>
                <c:pt idx="729">
                  <c:v>45429.561527777776</c:v>
                </c:pt>
                <c:pt idx="730">
                  <c:v>45429.562222222223</c:v>
                </c:pt>
                <c:pt idx="731">
                  <c:v>45429.562916666669</c:v>
                </c:pt>
                <c:pt idx="732">
                  <c:v>45429.563611111109</c:v>
                </c:pt>
                <c:pt idx="733">
                  <c:v>45429.564305555556</c:v>
                </c:pt>
                <c:pt idx="734">
                  <c:v>45429.565000000002</c:v>
                </c:pt>
                <c:pt idx="735">
                  <c:v>45429.565694444442</c:v>
                </c:pt>
                <c:pt idx="736">
                  <c:v>45429.566388888888</c:v>
                </c:pt>
                <c:pt idx="737">
                  <c:v>45429.567083333335</c:v>
                </c:pt>
                <c:pt idx="738">
                  <c:v>45429.567777777775</c:v>
                </c:pt>
                <c:pt idx="739">
                  <c:v>45429.568472222221</c:v>
                </c:pt>
                <c:pt idx="740">
                  <c:v>45429.569166666668</c:v>
                </c:pt>
                <c:pt idx="741">
                  <c:v>45429.569861111115</c:v>
                </c:pt>
                <c:pt idx="742">
                  <c:v>45429.570555555554</c:v>
                </c:pt>
                <c:pt idx="743">
                  <c:v>45429.571250000001</c:v>
                </c:pt>
                <c:pt idx="744">
                  <c:v>45429.571944444448</c:v>
                </c:pt>
                <c:pt idx="745">
                  <c:v>45429.572638888887</c:v>
                </c:pt>
                <c:pt idx="746">
                  <c:v>45429.573333333334</c:v>
                </c:pt>
                <c:pt idx="747">
                  <c:v>45429.57402777778</c:v>
                </c:pt>
                <c:pt idx="748">
                  <c:v>45429.57472222222</c:v>
                </c:pt>
                <c:pt idx="749">
                  <c:v>45429.575416666667</c:v>
                </c:pt>
                <c:pt idx="750">
                  <c:v>45429.576111111113</c:v>
                </c:pt>
                <c:pt idx="751">
                  <c:v>45429.576805555553</c:v>
                </c:pt>
                <c:pt idx="752">
                  <c:v>45429.577499999999</c:v>
                </c:pt>
                <c:pt idx="753">
                  <c:v>45429.578194444446</c:v>
                </c:pt>
                <c:pt idx="754">
                  <c:v>45429.578888888886</c:v>
                </c:pt>
                <c:pt idx="755">
                  <c:v>45429.579583333332</c:v>
                </c:pt>
                <c:pt idx="756">
                  <c:v>45429.580277777779</c:v>
                </c:pt>
                <c:pt idx="757">
                  <c:v>45429.580972222226</c:v>
                </c:pt>
                <c:pt idx="758">
                  <c:v>45429.581666666665</c:v>
                </c:pt>
                <c:pt idx="759">
                  <c:v>45429.582361111112</c:v>
                </c:pt>
                <c:pt idx="760">
                  <c:v>45429.583055555559</c:v>
                </c:pt>
                <c:pt idx="761">
                  <c:v>45429.583368055559</c:v>
                </c:pt>
                <c:pt idx="762">
                  <c:v>45429.583749999998</c:v>
                </c:pt>
                <c:pt idx="763">
                  <c:v>45429.584444444445</c:v>
                </c:pt>
                <c:pt idx="764">
                  <c:v>45429.584756944445</c:v>
                </c:pt>
                <c:pt idx="765">
                  <c:v>45429.584791666668</c:v>
                </c:pt>
                <c:pt idx="766">
                  <c:v>45429.585138888891</c:v>
                </c:pt>
                <c:pt idx="767">
                  <c:v>45429.585393518515</c:v>
                </c:pt>
                <c:pt idx="768">
                  <c:v>45429.585462962961</c:v>
                </c:pt>
                <c:pt idx="769">
                  <c:v>45429.585555555554</c:v>
                </c:pt>
                <c:pt idx="770">
                  <c:v>45429.585740740738</c:v>
                </c:pt>
                <c:pt idx="771">
                  <c:v>45429.585833333331</c:v>
                </c:pt>
                <c:pt idx="772">
                  <c:v>45429.586238425924</c:v>
                </c:pt>
                <c:pt idx="773">
                  <c:v>45429.586527777778</c:v>
                </c:pt>
                <c:pt idx="774">
                  <c:v>45429.587222222224</c:v>
                </c:pt>
                <c:pt idx="775">
                  <c:v>45429.587916666664</c:v>
                </c:pt>
                <c:pt idx="776">
                  <c:v>45429.588530092595</c:v>
                </c:pt>
                <c:pt idx="777">
                  <c:v>45429.58861111111</c:v>
                </c:pt>
                <c:pt idx="778">
                  <c:v>45429.589305555557</c:v>
                </c:pt>
                <c:pt idx="779">
                  <c:v>45429.59</c:v>
                </c:pt>
                <c:pt idx="780">
                  <c:v>45429.590694444443</c:v>
                </c:pt>
                <c:pt idx="781">
                  <c:v>45429.59138888889</c:v>
                </c:pt>
                <c:pt idx="782">
                  <c:v>45429.592083333337</c:v>
                </c:pt>
                <c:pt idx="783">
                  <c:v>45429.592777777776</c:v>
                </c:pt>
                <c:pt idx="784">
                  <c:v>45429.593472222223</c:v>
                </c:pt>
                <c:pt idx="785">
                  <c:v>45429.594166666669</c:v>
                </c:pt>
                <c:pt idx="786">
                  <c:v>45429.594861111109</c:v>
                </c:pt>
                <c:pt idx="787">
                  <c:v>45429.595555555556</c:v>
                </c:pt>
                <c:pt idx="788">
                  <c:v>45429.596250000002</c:v>
                </c:pt>
                <c:pt idx="789">
                  <c:v>45429.596944444442</c:v>
                </c:pt>
                <c:pt idx="790">
                  <c:v>45429.597638888888</c:v>
                </c:pt>
                <c:pt idx="791">
                  <c:v>45429.598333333335</c:v>
                </c:pt>
                <c:pt idx="792">
                  <c:v>45429.599027777775</c:v>
                </c:pt>
                <c:pt idx="793">
                  <c:v>45429.599722222221</c:v>
                </c:pt>
                <c:pt idx="794">
                  <c:v>45429.600416666668</c:v>
                </c:pt>
                <c:pt idx="795">
                  <c:v>45429.601111111115</c:v>
                </c:pt>
                <c:pt idx="796">
                  <c:v>45429.601805555554</c:v>
                </c:pt>
                <c:pt idx="797">
                  <c:v>45429.602500000001</c:v>
                </c:pt>
                <c:pt idx="798">
                  <c:v>45429.603194444448</c:v>
                </c:pt>
                <c:pt idx="799">
                  <c:v>45429.603888888887</c:v>
                </c:pt>
                <c:pt idx="800">
                  <c:v>45429.604583333334</c:v>
                </c:pt>
                <c:pt idx="801">
                  <c:v>45429.60527777778</c:v>
                </c:pt>
                <c:pt idx="802">
                  <c:v>45429.60597222222</c:v>
                </c:pt>
                <c:pt idx="803">
                  <c:v>45429.606666666667</c:v>
                </c:pt>
                <c:pt idx="804">
                  <c:v>45429.607361111113</c:v>
                </c:pt>
                <c:pt idx="805">
                  <c:v>45429.608055555553</c:v>
                </c:pt>
                <c:pt idx="806">
                  <c:v>45429.608749999999</c:v>
                </c:pt>
                <c:pt idx="807">
                  <c:v>45429.609444444446</c:v>
                </c:pt>
                <c:pt idx="808">
                  <c:v>45429.610138888886</c:v>
                </c:pt>
                <c:pt idx="809">
                  <c:v>45429.610833333332</c:v>
                </c:pt>
                <c:pt idx="810">
                  <c:v>45429.611527777779</c:v>
                </c:pt>
                <c:pt idx="811">
                  <c:v>45429.612222222226</c:v>
                </c:pt>
                <c:pt idx="812">
                  <c:v>45429.612916666665</c:v>
                </c:pt>
                <c:pt idx="813">
                  <c:v>45429.613611111112</c:v>
                </c:pt>
                <c:pt idx="814">
                  <c:v>45429.614305555559</c:v>
                </c:pt>
                <c:pt idx="815">
                  <c:v>45429.614999999998</c:v>
                </c:pt>
                <c:pt idx="816">
                  <c:v>45429.615694444445</c:v>
                </c:pt>
                <c:pt idx="817">
                  <c:v>45429.616388888891</c:v>
                </c:pt>
                <c:pt idx="818">
                  <c:v>45429.617083333331</c:v>
                </c:pt>
                <c:pt idx="819">
                  <c:v>45429.617777777778</c:v>
                </c:pt>
                <c:pt idx="820">
                  <c:v>45429.618472222224</c:v>
                </c:pt>
                <c:pt idx="821">
                  <c:v>45429.619166666664</c:v>
                </c:pt>
                <c:pt idx="822">
                  <c:v>45429.61986111111</c:v>
                </c:pt>
                <c:pt idx="823">
                  <c:v>45429.620555555557</c:v>
                </c:pt>
                <c:pt idx="824">
                  <c:v>45429.621249999997</c:v>
                </c:pt>
                <c:pt idx="825">
                  <c:v>45429.621944444443</c:v>
                </c:pt>
                <c:pt idx="826">
                  <c:v>45429.62263888889</c:v>
                </c:pt>
                <c:pt idx="827">
                  <c:v>45429.623333333337</c:v>
                </c:pt>
                <c:pt idx="828">
                  <c:v>45429.624027777776</c:v>
                </c:pt>
                <c:pt idx="829">
                  <c:v>45429.624722222223</c:v>
                </c:pt>
                <c:pt idx="830">
                  <c:v>45429.625416666669</c:v>
                </c:pt>
                <c:pt idx="831">
                  <c:v>45429.626111111109</c:v>
                </c:pt>
                <c:pt idx="832">
                  <c:v>45429.626805555556</c:v>
                </c:pt>
                <c:pt idx="833">
                  <c:v>45429.627500000002</c:v>
                </c:pt>
                <c:pt idx="834">
                  <c:v>45429.628206018519</c:v>
                </c:pt>
                <c:pt idx="835">
                  <c:v>45429.628900462965</c:v>
                </c:pt>
                <c:pt idx="836">
                  <c:v>45429.629594907405</c:v>
                </c:pt>
                <c:pt idx="837">
                  <c:v>45429.630289351851</c:v>
                </c:pt>
                <c:pt idx="838">
                  <c:v>45429.630983796298</c:v>
                </c:pt>
                <c:pt idx="839">
                  <c:v>45429.631678240738</c:v>
                </c:pt>
                <c:pt idx="840">
                  <c:v>45429.632349537038</c:v>
                </c:pt>
                <c:pt idx="841">
                  <c:v>45429.633043981485</c:v>
                </c:pt>
                <c:pt idx="842">
                  <c:v>45429.633738425924</c:v>
                </c:pt>
                <c:pt idx="843">
                  <c:v>45429.634432870371</c:v>
                </c:pt>
                <c:pt idx="844">
                  <c:v>45429.635127314818</c:v>
                </c:pt>
                <c:pt idx="845">
                  <c:v>45429.635821759257</c:v>
                </c:pt>
                <c:pt idx="846">
                  <c:v>45429.636516203704</c:v>
                </c:pt>
                <c:pt idx="847">
                  <c:v>45429.63721064815</c:v>
                </c:pt>
                <c:pt idx="848">
                  <c:v>45429.63790509259</c:v>
                </c:pt>
                <c:pt idx="849">
                  <c:v>45429.638599537036</c:v>
                </c:pt>
                <c:pt idx="850">
                  <c:v>45429.639293981483</c:v>
                </c:pt>
                <c:pt idx="851">
                  <c:v>45429.639988425923</c:v>
                </c:pt>
                <c:pt idx="852">
                  <c:v>45429.640682870369</c:v>
                </c:pt>
                <c:pt idx="853">
                  <c:v>45429.641377314816</c:v>
                </c:pt>
                <c:pt idx="854">
                  <c:v>45429.642071759263</c:v>
                </c:pt>
                <c:pt idx="855">
                  <c:v>45429.642766203702</c:v>
                </c:pt>
                <c:pt idx="856">
                  <c:v>45429.643460648149</c:v>
                </c:pt>
                <c:pt idx="857">
                  <c:v>45429.644155092596</c:v>
                </c:pt>
                <c:pt idx="858">
                  <c:v>45429.644849537035</c:v>
                </c:pt>
                <c:pt idx="859">
                  <c:v>45429.645543981482</c:v>
                </c:pt>
                <c:pt idx="860">
                  <c:v>45429.646238425928</c:v>
                </c:pt>
                <c:pt idx="861">
                  <c:v>45429.646932870368</c:v>
                </c:pt>
                <c:pt idx="862">
                  <c:v>45429.647627314815</c:v>
                </c:pt>
                <c:pt idx="863">
                  <c:v>45429.648321759261</c:v>
                </c:pt>
                <c:pt idx="864">
                  <c:v>45429.649016203701</c:v>
                </c:pt>
                <c:pt idx="865">
                  <c:v>45429.649710648147</c:v>
                </c:pt>
                <c:pt idx="866">
                  <c:v>45429.650405092594</c:v>
                </c:pt>
                <c:pt idx="867">
                  <c:v>45429.651099537034</c:v>
                </c:pt>
                <c:pt idx="868">
                  <c:v>45429.65179398148</c:v>
                </c:pt>
                <c:pt idx="869">
                  <c:v>45429.652488425927</c:v>
                </c:pt>
                <c:pt idx="870">
                  <c:v>45429.653182870374</c:v>
                </c:pt>
                <c:pt idx="871">
                  <c:v>45429.653877314813</c:v>
                </c:pt>
                <c:pt idx="872">
                  <c:v>45429.65457175926</c:v>
                </c:pt>
                <c:pt idx="873">
                  <c:v>45429.655266203707</c:v>
                </c:pt>
                <c:pt idx="874">
                  <c:v>45429.655960648146</c:v>
                </c:pt>
                <c:pt idx="875">
                  <c:v>45429.656655092593</c:v>
                </c:pt>
                <c:pt idx="876">
                  <c:v>45429.657349537039</c:v>
                </c:pt>
                <c:pt idx="877">
                  <c:v>45429.658043981479</c:v>
                </c:pt>
                <c:pt idx="878">
                  <c:v>45429.658738425926</c:v>
                </c:pt>
                <c:pt idx="879">
                  <c:v>45429.659432870372</c:v>
                </c:pt>
                <c:pt idx="880">
                  <c:v>45429.660127314812</c:v>
                </c:pt>
                <c:pt idx="881">
                  <c:v>45429.660821759258</c:v>
                </c:pt>
                <c:pt idx="882">
                  <c:v>45429.661516203705</c:v>
                </c:pt>
                <c:pt idx="883">
                  <c:v>45429.662210648145</c:v>
                </c:pt>
                <c:pt idx="884">
                  <c:v>45429.662905092591</c:v>
                </c:pt>
                <c:pt idx="885">
                  <c:v>45429.663599537038</c:v>
                </c:pt>
                <c:pt idx="886">
                  <c:v>45429.664293981485</c:v>
                </c:pt>
                <c:pt idx="887">
                  <c:v>45429.664988425924</c:v>
                </c:pt>
                <c:pt idx="888">
                  <c:v>45429.665682870371</c:v>
                </c:pt>
                <c:pt idx="889">
                  <c:v>45429.666377314818</c:v>
                </c:pt>
                <c:pt idx="890">
                  <c:v>45429.667071759257</c:v>
                </c:pt>
                <c:pt idx="891">
                  <c:v>45429.667766203704</c:v>
                </c:pt>
                <c:pt idx="892">
                  <c:v>45429.66846064815</c:v>
                </c:pt>
                <c:pt idx="893">
                  <c:v>45429.66915509259</c:v>
                </c:pt>
                <c:pt idx="894">
                  <c:v>45429.669849537036</c:v>
                </c:pt>
                <c:pt idx="895">
                  <c:v>45429.670543981483</c:v>
                </c:pt>
                <c:pt idx="896">
                  <c:v>45429.671238425923</c:v>
                </c:pt>
                <c:pt idx="897">
                  <c:v>45429.671932870369</c:v>
                </c:pt>
                <c:pt idx="898">
                  <c:v>45429.672627314816</c:v>
                </c:pt>
                <c:pt idx="899">
                  <c:v>45429.673321759263</c:v>
                </c:pt>
                <c:pt idx="900">
                  <c:v>45429.674016203702</c:v>
                </c:pt>
                <c:pt idx="901">
                  <c:v>45429.674710648149</c:v>
                </c:pt>
                <c:pt idx="902">
                  <c:v>45429.675405092596</c:v>
                </c:pt>
                <c:pt idx="903">
                  <c:v>45429.676099537035</c:v>
                </c:pt>
                <c:pt idx="904">
                  <c:v>45429.676793981482</c:v>
                </c:pt>
                <c:pt idx="905">
                  <c:v>45429.677488425928</c:v>
                </c:pt>
                <c:pt idx="906">
                  <c:v>45429.678182870368</c:v>
                </c:pt>
                <c:pt idx="907">
                  <c:v>45429.678888888891</c:v>
                </c:pt>
                <c:pt idx="908">
                  <c:v>45429.679583333331</c:v>
                </c:pt>
                <c:pt idx="909">
                  <c:v>45429.680277777778</c:v>
                </c:pt>
                <c:pt idx="910">
                  <c:v>45429.680972222224</c:v>
                </c:pt>
                <c:pt idx="911">
                  <c:v>45429.681666666664</c:v>
                </c:pt>
                <c:pt idx="912">
                  <c:v>45429.68236111111</c:v>
                </c:pt>
                <c:pt idx="913">
                  <c:v>45429.683055555557</c:v>
                </c:pt>
                <c:pt idx="914">
                  <c:v>45429.683749999997</c:v>
                </c:pt>
                <c:pt idx="915">
                  <c:v>45429.684444444443</c:v>
                </c:pt>
                <c:pt idx="916">
                  <c:v>45429.68513888889</c:v>
                </c:pt>
                <c:pt idx="917">
                  <c:v>45429.685833333337</c:v>
                </c:pt>
                <c:pt idx="918">
                  <c:v>45429.686527777776</c:v>
                </c:pt>
                <c:pt idx="919">
                  <c:v>45429.686956018515</c:v>
                </c:pt>
                <c:pt idx="920">
                  <c:v>45429.687222222223</c:v>
                </c:pt>
                <c:pt idx="921">
                  <c:v>45429.687916666669</c:v>
                </c:pt>
                <c:pt idx="922">
                  <c:v>45429.688611111109</c:v>
                </c:pt>
                <c:pt idx="923">
                  <c:v>45429.689305555556</c:v>
                </c:pt>
                <c:pt idx="924">
                  <c:v>45429.69</c:v>
                </c:pt>
                <c:pt idx="925">
                  <c:v>45429.690694444442</c:v>
                </c:pt>
                <c:pt idx="926">
                  <c:v>45429.691388888888</c:v>
                </c:pt>
                <c:pt idx="927">
                  <c:v>45429.692083333335</c:v>
                </c:pt>
                <c:pt idx="928">
                  <c:v>45429.692777777775</c:v>
                </c:pt>
                <c:pt idx="929">
                  <c:v>45429.693472222221</c:v>
                </c:pt>
                <c:pt idx="930">
                  <c:v>45429.694166666668</c:v>
                </c:pt>
                <c:pt idx="931">
                  <c:v>45429.694861111115</c:v>
                </c:pt>
                <c:pt idx="932">
                  <c:v>45429.695555555554</c:v>
                </c:pt>
                <c:pt idx="933">
                  <c:v>45429.696250000001</c:v>
                </c:pt>
                <c:pt idx="934">
                  <c:v>45429.696932870371</c:v>
                </c:pt>
                <c:pt idx="935">
                  <c:v>45429.697627314818</c:v>
                </c:pt>
                <c:pt idx="936">
                  <c:v>45429.698321759257</c:v>
                </c:pt>
                <c:pt idx="937">
                  <c:v>45429.699016203704</c:v>
                </c:pt>
                <c:pt idx="938">
                  <c:v>45429.69971064815</c:v>
                </c:pt>
                <c:pt idx="939">
                  <c:v>45429.70040509259</c:v>
                </c:pt>
                <c:pt idx="940">
                  <c:v>45429.701099537036</c:v>
                </c:pt>
                <c:pt idx="941">
                  <c:v>45429.701793981483</c:v>
                </c:pt>
                <c:pt idx="942">
                  <c:v>45429.702488425923</c:v>
                </c:pt>
                <c:pt idx="943">
                  <c:v>45429.703182870369</c:v>
                </c:pt>
                <c:pt idx="944">
                  <c:v>45429.703877314816</c:v>
                </c:pt>
                <c:pt idx="945">
                  <c:v>45429.704571759263</c:v>
                </c:pt>
                <c:pt idx="946">
                  <c:v>45429.705266203702</c:v>
                </c:pt>
                <c:pt idx="947">
                  <c:v>45429.705960648149</c:v>
                </c:pt>
                <c:pt idx="948">
                  <c:v>45429.706655092596</c:v>
                </c:pt>
                <c:pt idx="949">
                  <c:v>45429.707349537035</c:v>
                </c:pt>
                <c:pt idx="950">
                  <c:v>45429.708043981482</c:v>
                </c:pt>
                <c:pt idx="951">
                  <c:v>45429.708738425928</c:v>
                </c:pt>
                <c:pt idx="952">
                  <c:v>45429.709432870368</c:v>
                </c:pt>
                <c:pt idx="953">
                  <c:v>45429.710127314815</c:v>
                </c:pt>
                <c:pt idx="954">
                  <c:v>45429.710821759261</c:v>
                </c:pt>
                <c:pt idx="955">
                  <c:v>45429.711516203701</c:v>
                </c:pt>
                <c:pt idx="956">
                  <c:v>45429.712210648147</c:v>
                </c:pt>
                <c:pt idx="957">
                  <c:v>45429.712905092594</c:v>
                </c:pt>
                <c:pt idx="958">
                  <c:v>45429.713599537034</c:v>
                </c:pt>
                <c:pt idx="959">
                  <c:v>45429.71429398148</c:v>
                </c:pt>
                <c:pt idx="960">
                  <c:v>45429.714988425927</c:v>
                </c:pt>
                <c:pt idx="961">
                  <c:v>45429.715682870374</c:v>
                </c:pt>
                <c:pt idx="962">
                  <c:v>45429.716377314813</c:v>
                </c:pt>
                <c:pt idx="963">
                  <c:v>45429.71707175926</c:v>
                </c:pt>
                <c:pt idx="964">
                  <c:v>45429.717268518521</c:v>
                </c:pt>
                <c:pt idx="965">
                  <c:v>45429.717766203707</c:v>
                </c:pt>
                <c:pt idx="966">
                  <c:v>45429.718460648146</c:v>
                </c:pt>
                <c:pt idx="967">
                  <c:v>45429.719155092593</c:v>
                </c:pt>
                <c:pt idx="968">
                  <c:v>45429.719849537039</c:v>
                </c:pt>
                <c:pt idx="969">
                  <c:v>45429.720543981479</c:v>
                </c:pt>
                <c:pt idx="970">
                  <c:v>45429.721238425926</c:v>
                </c:pt>
                <c:pt idx="971">
                  <c:v>45429.721932870372</c:v>
                </c:pt>
                <c:pt idx="972">
                  <c:v>45429.722627314812</c:v>
                </c:pt>
                <c:pt idx="973">
                  <c:v>45429.723321759258</c:v>
                </c:pt>
                <c:pt idx="974">
                  <c:v>45429.724016203705</c:v>
                </c:pt>
                <c:pt idx="975">
                  <c:v>45429.724097222221</c:v>
                </c:pt>
                <c:pt idx="976">
                  <c:v>45429.724710648145</c:v>
                </c:pt>
                <c:pt idx="977">
                  <c:v>45429.725405092591</c:v>
                </c:pt>
                <c:pt idx="978">
                  <c:v>45429.726111111115</c:v>
                </c:pt>
                <c:pt idx="979">
                  <c:v>45429.726805555554</c:v>
                </c:pt>
                <c:pt idx="980">
                  <c:v>45429.727500000001</c:v>
                </c:pt>
                <c:pt idx="981">
                  <c:v>45429.728194444448</c:v>
                </c:pt>
                <c:pt idx="982">
                  <c:v>45429.728888888887</c:v>
                </c:pt>
                <c:pt idx="983">
                  <c:v>45429.729583333334</c:v>
                </c:pt>
                <c:pt idx="984">
                  <c:v>45429.73027777778</c:v>
                </c:pt>
                <c:pt idx="985">
                  <c:v>45429.73097222222</c:v>
                </c:pt>
                <c:pt idx="986">
                  <c:v>45429.731666666667</c:v>
                </c:pt>
                <c:pt idx="987">
                  <c:v>45429.732361111113</c:v>
                </c:pt>
                <c:pt idx="988">
                  <c:v>45429.733055555553</c:v>
                </c:pt>
                <c:pt idx="989">
                  <c:v>45429.733749999999</c:v>
                </c:pt>
                <c:pt idx="990">
                  <c:v>45429.734085648146</c:v>
                </c:pt>
                <c:pt idx="991">
                  <c:v>45429.734444444446</c:v>
                </c:pt>
                <c:pt idx="992">
                  <c:v>45429.735138888886</c:v>
                </c:pt>
                <c:pt idx="993">
                  <c:v>45429.735833333332</c:v>
                </c:pt>
                <c:pt idx="994">
                  <c:v>45429.736527777779</c:v>
                </c:pt>
                <c:pt idx="995">
                  <c:v>45429.737222222226</c:v>
                </c:pt>
                <c:pt idx="996">
                  <c:v>45429.737916666665</c:v>
                </c:pt>
                <c:pt idx="997">
                  <c:v>45429.738611111112</c:v>
                </c:pt>
                <c:pt idx="998">
                  <c:v>45429.739305555559</c:v>
                </c:pt>
                <c:pt idx="999">
                  <c:v>45429.74</c:v>
                </c:pt>
                <c:pt idx="1000">
                  <c:v>45429.740694444445</c:v>
                </c:pt>
                <c:pt idx="1001">
                  <c:v>45429.741180555553</c:v>
                </c:pt>
                <c:pt idx="1002">
                  <c:v>45429.741388888891</c:v>
                </c:pt>
                <c:pt idx="1003">
                  <c:v>45429.742083333331</c:v>
                </c:pt>
                <c:pt idx="1004">
                  <c:v>45429.742777777778</c:v>
                </c:pt>
                <c:pt idx="1005">
                  <c:v>45429.743472222224</c:v>
                </c:pt>
                <c:pt idx="1006">
                  <c:v>45429.744166666664</c:v>
                </c:pt>
                <c:pt idx="1007">
                  <c:v>45429.74486111111</c:v>
                </c:pt>
                <c:pt idx="1008">
                  <c:v>45429.745555555557</c:v>
                </c:pt>
                <c:pt idx="1009">
                  <c:v>45429.746249999997</c:v>
                </c:pt>
                <c:pt idx="1010">
                  <c:v>45429.746944444443</c:v>
                </c:pt>
                <c:pt idx="1011">
                  <c:v>45429.74763888889</c:v>
                </c:pt>
                <c:pt idx="1012">
                  <c:v>45429.747812499998</c:v>
                </c:pt>
                <c:pt idx="1013">
                  <c:v>45429.748333333337</c:v>
                </c:pt>
                <c:pt idx="1014">
                  <c:v>45429.749027777776</c:v>
                </c:pt>
                <c:pt idx="1015">
                  <c:v>45429.749722222223</c:v>
                </c:pt>
                <c:pt idx="1016">
                  <c:v>45429.750416666669</c:v>
                </c:pt>
                <c:pt idx="1017">
                  <c:v>45429.751111111109</c:v>
                </c:pt>
                <c:pt idx="1018">
                  <c:v>45429.751504629632</c:v>
                </c:pt>
                <c:pt idx="1019">
                  <c:v>45429.751805555556</c:v>
                </c:pt>
                <c:pt idx="1020">
                  <c:v>45429.752500000002</c:v>
                </c:pt>
                <c:pt idx="1021">
                  <c:v>45429.753194444442</c:v>
                </c:pt>
                <c:pt idx="1022">
                  <c:v>45429.753888888888</c:v>
                </c:pt>
                <c:pt idx="1023">
                  <c:v>45429.754583333335</c:v>
                </c:pt>
                <c:pt idx="1024">
                  <c:v>45429.755277777775</c:v>
                </c:pt>
                <c:pt idx="1025">
                  <c:v>45429.755972222221</c:v>
                </c:pt>
                <c:pt idx="1026">
                  <c:v>45429.756666666668</c:v>
                </c:pt>
                <c:pt idx="1027">
                  <c:v>45429.757361111115</c:v>
                </c:pt>
                <c:pt idx="1028">
                  <c:v>45429.757962962962</c:v>
                </c:pt>
                <c:pt idx="1029">
                  <c:v>45429.758043981485</c:v>
                </c:pt>
                <c:pt idx="1030">
                  <c:v>45429.758738425924</c:v>
                </c:pt>
                <c:pt idx="1031">
                  <c:v>45429.759432870371</c:v>
                </c:pt>
                <c:pt idx="1032">
                  <c:v>45429.760127314818</c:v>
                </c:pt>
                <c:pt idx="1033">
                  <c:v>45429.760821759257</c:v>
                </c:pt>
                <c:pt idx="1034">
                  <c:v>45429.761516203704</c:v>
                </c:pt>
                <c:pt idx="1035">
                  <c:v>45429.76221064815</c:v>
                </c:pt>
                <c:pt idx="1036">
                  <c:v>45429.76290509259</c:v>
                </c:pt>
                <c:pt idx="1037">
                  <c:v>45429.763599537036</c:v>
                </c:pt>
                <c:pt idx="1038">
                  <c:v>45429.764293981483</c:v>
                </c:pt>
                <c:pt idx="1039">
                  <c:v>45429.764988425923</c:v>
                </c:pt>
                <c:pt idx="1040">
                  <c:v>45429.765682870369</c:v>
                </c:pt>
                <c:pt idx="1041">
                  <c:v>45429.766377314816</c:v>
                </c:pt>
                <c:pt idx="1042">
                  <c:v>45429.767071759263</c:v>
                </c:pt>
                <c:pt idx="1043">
                  <c:v>45429.767766203702</c:v>
                </c:pt>
                <c:pt idx="1044">
                  <c:v>45429.768460648149</c:v>
                </c:pt>
                <c:pt idx="1045">
                  <c:v>45429.769155092596</c:v>
                </c:pt>
                <c:pt idx="1046">
                  <c:v>45429.769849537035</c:v>
                </c:pt>
                <c:pt idx="1047">
                  <c:v>45429.770555555559</c:v>
                </c:pt>
                <c:pt idx="1048">
                  <c:v>45429.771249999998</c:v>
                </c:pt>
                <c:pt idx="1049">
                  <c:v>45429.771944444445</c:v>
                </c:pt>
                <c:pt idx="1050">
                  <c:v>45429.772638888891</c:v>
                </c:pt>
                <c:pt idx="1051">
                  <c:v>45429.773333333331</c:v>
                </c:pt>
                <c:pt idx="1052">
                  <c:v>45429.774027777778</c:v>
                </c:pt>
                <c:pt idx="1053">
                  <c:v>45429.774722222224</c:v>
                </c:pt>
                <c:pt idx="1054">
                  <c:v>45429.775416666664</c:v>
                </c:pt>
                <c:pt idx="1055">
                  <c:v>45429.77611111111</c:v>
                </c:pt>
                <c:pt idx="1056">
                  <c:v>45429.776805555557</c:v>
                </c:pt>
                <c:pt idx="1057">
                  <c:v>45429.777499999997</c:v>
                </c:pt>
                <c:pt idx="1058">
                  <c:v>45429.778194444443</c:v>
                </c:pt>
                <c:pt idx="1059">
                  <c:v>45429.77888888889</c:v>
                </c:pt>
                <c:pt idx="1060">
                  <c:v>45429.779583333337</c:v>
                </c:pt>
                <c:pt idx="1061">
                  <c:v>45429.780277777776</c:v>
                </c:pt>
                <c:pt idx="1062">
                  <c:v>45429.780972222223</c:v>
                </c:pt>
                <c:pt idx="1063">
                  <c:v>45429.781666666669</c:v>
                </c:pt>
                <c:pt idx="1064">
                  <c:v>45429.782361111109</c:v>
                </c:pt>
                <c:pt idx="1065">
                  <c:v>45429.783055555556</c:v>
                </c:pt>
                <c:pt idx="1066">
                  <c:v>45429.783750000002</c:v>
                </c:pt>
                <c:pt idx="1067">
                  <c:v>45429.784444444442</c:v>
                </c:pt>
                <c:pt idx="1068">
                  <c:v>45429.785138888888</c:v>
                </c:pt>
                <c:pt idx="1069">
                  <c:v>45429.785833333335</c:v>
                </c:pt>
                <c:pt idx="1070">
                  <c:v>45429.786527777775</c:v>
                </c:pt>
                <c:pt idx="1071">
                  <c:v>45429.787222222221</c:v>
                </c:pt>
                <c:pt idx="1072">
                  <c:v>45429.787916666668</c:v>
                </c:pt>
                <c:pt idx="1073">
                  <c:v>45429.788611111115</c:v>
                </c:pt>
                <c:pt idx="1074">
                  <c:v>45429.789305555554</c:v>
                </c:pt>
                <c:pt idx="1075">
                  <c:v>45429.79</c:v>
                </c:pt>
                <c:pt idx="1076">
                  <c:v>45429.790694444448</c:v>
                </c:pt>
                <c:pt idx="1077">
                  <c:v>45429.791388888887</c:v>
                </c:pt>
                <c:pt idx="1078">
                  <c:v>45429.792083333334</c:v>
                </c:pt>
                <c:pt idx="1079">
                  <c:v>45429.79277777778</c:v>
                </c:pt>
                <c:pt idx="1080">
                  <c:v>45429.79347222222</c:v>
                </c:pt>
                <c:pt idx="1081">
                  <c:v>45429.794166666667</c:v>
                </c:pt>
                <c:pt idx="1082">
                  <c:v>45429.794861111113</c:v>
                </c:pt>
                <c:pt idx="1083">
                  <c:v>45429.795555555553</c:v>
                </c:pt>
                <c:pt idx="1084">
                  <c:v>45429.796249999999</c:v>
                </c:pt>
                <c:pt idx="1085">
                  <c:v>45429.796944444446</c:v>
                </c:pt>
                <c:pt idx="1086">
                  <c:v>45429.797638888886</c:v>
                </c:pt>
                <c:pt idx="1087">
                  <c:v>45429.798333333332</c:v>
                </c:pt>
                <c:pt idx="1088">
                  <c:v>45429.799027777779</c:v>
                </c:pt>
                <c:pt idx="1089">
                  <c:v>45429.799722222226</c:v>
                </c:pt>
                <c:pt idx="1090">
                  <c:v>45429.800416666665</c:v>
                </c:pt>
                <c:pt idx="1091">
                  <c:v>45429.801111111112</c:v>
                </c:pt>
                <c:pt idx="1092">
                  <c:v>45429.801805555559</c:v>
                </c:pt>
                <c:pt idx="1093">
                  <c:v>45429.802499999998</c:v>
                </c:pt>
                <c:pt idx="1094">
                  <c:v>45429.803194444445</c:v>
                </c:pt>
                <c:pt idx="1095">
                  <c:v>45429.803888888891</c:v>
                </c:pt>
                <c:pt idx="1096">
                  <c:v>45429.804583333331</c:v>
                </c:pt>
                <c:pt idx="1097">
                  <c:v>45429.805277777778</c:v>
                </c:pt>
                <c:pt idx="1098">
                  <c:v>45429.805972222224</c:v>
                </c:pt>
                <c:pt idx="1099">
                  <c:v>45429.806666666664</c:v>
                </c:pt>
                <c:pt idx="1100">
                  <c:v>45429.80736111111</c:v>
                </c:pt>
                <c:pt idx="1101">
                  <c:v>45429.808055555557</c:v>
                </c:pt>
                <c:pt idx="1102">
                  <c:v>45429.808749999997</c:v>
                </c:pt>
                <c:pt idx="1103">
                  <c:v>45429.809444444443</c:v>
                </c:pt>
                <c:pt idx="1104">
                  <c:v>45429.81013888889</c:v>
                </c:pt>
                <c:pt idx="1105">
                  <c:v>45429.810833333337</c:v>
                </c:pt>
                <c:pt idx="1106">
                  <c:v>45429.811527777776</c:v>
                </c:pt>
                <c:pt idx="1107">
                  <c:v>45429.812222222223</c:v>
                </c:pt>
                <c:pt idx="1108">
                  <c:v>45429.812916666669</c:v>
                </c:pt>
                <c:pt idx="1109">
                  <c:v>45429.813611111109</c:v>
                </c:pt>
                <c:pt idx="1110">
                  <c:v>45429.814305555556</c:v>
                </c:pt>
                <c:pt idx="1111">
                  <c:v>45429.815000000002</c:v>
                </c:pt>
                <c:pt idx="1112">
                  <c:v>45429.815694444442</c:v>
                </c:pt>
                <c:pt idx="1113">
                  <c:v>45429.816388888888</c:v>
                </c:pt>
                <c:pt idx="1114">
                  <c:v>45429.817083333335</c:v>
                </c:pt>
                <c:pt idx="1115">
                  <c:v>45429.817777777775</c:v>
                </c:pt>
                <c:pt idx="1116">
                  <c:v>45429.818472222221</c:v>
                </c:pt>
                <c:pt idx="1117">
                  <c:v>45429.819166666668</c:v>
                </c:pt>
                <c:pt idx="1118">
                  <c:v>45429.819861111115</c:v>
                </c:pt>
                <c:pt idx="1119">
                  <c:v>45429.820555555554</c:v>
                </c:pt>
                <c:pt idx="1120">
                  <c:v>45429.821250000001</c:v>
                </c:pt>
                <c:pt idx="1121">
                  <c:v>45429.821944444448</c:v>
                </c:pt>
                <c:pt idx="1122">
                  <c:v>45429.822638888887</c:v>
                </c:pt>
                <c:pt idx="1123">
                  <c:v>45429.823333333334</c:v>
                </c:pt>
                <c:pt idx="1124">
                  <c:v>45429.82402777778</c:v>
                </c:pt>
                <c:pt idx="1125">
                  <c:v>45429.82472222222</c:v>
                </c:pt>
                <c:pt idx="1126">
                  <c:v>45429.825416666667</c:v>
                </c:pt>
                <c:pt idx="1127">
                  <c:v>45429.826111111113</c:v>
                </c:pt>
                <c:pt idx="1128">
                  <c:v>45429.826805555553</c:v>
                </c:pt>
                <c:pt idx="1129">
                  <c:v>45429.827499999999</c:v>
                </c:pt>
                <c:pt idx="1130">
                  <c:v>45429.828194444446</c:v>
                </c:pt>
                <c:pt idx="1131">
                  <c:v>45429.828888888886</c:v>
                </c:pt>
                <c:pt idx="1132">
                  <c:v>45429.829583333332</c:v>
                </c:pt>
                <c:pt idx="1133">
                  <c:v>45429.830277777779</c:v>
                </c:pt>
                <c:pt idx="1134">
                  <c:v>45429.830972222226</c:v>
                </c:pt>
                <c:pt idx="1135">
                  <c:v>45429.831666666665</c:v>
                </c:pt>
                <c:pt idx="1136">
                  <c:v>45429.832361111112</c:v>
                </c:pt>
                <c:pt idx="1137">
                  <c:v>45429.833055555559</c:v>
                </c:pt>
                <c:pt idx="1138">
                  <c:v>45429.833749999998</c:v>
                </c:pt>
                <c:pt idx="1139">
                  <c:v>45429.834444444445</c:v>
                </c:pt>
                <c:pt idx="1140">
                  <c:v>45429.835138888891</c:v>
                </c:pt>
                <c:pt idx="1141">
                  <c:v>45429.835833333331</c:v>
                </c:pt>
                <c:pt idx="1142">
                  <c:v>45429.836527777778</c:v>
                </c:pt>
                <c:pt idx="1143">
                  <c:v>45429.837222222224</c:v>
                </c:pt>
                <c:pt idx="1144">
                  <c:v>45429.837916666664</c:v>
                </c:pt>
                <c:pt idx="1145">
                  <c:v>45429.83861111111</c:v>
                </c:pt>
                <c:pt idx="1146">
                  <c:v>45429.839305555557</c:v>
                </c:pt>
                <c:pt idx="1147">
                  <c:v>45429.84</c:v>
                </c:pt>
                <c:pt idx="1148">
                  <c:v>45429.840694444443</c:v>
                </c:pt>
                <c:pt idx="1149">
                  <c:v>45429.84138888889</c:v>
                </c:pt>
                <c:pt idx="1150">
                  <c:v>45429.842083333337</c:v>
                </c:pt>
                <c:pt idx="1151">
                  <c:v>45429.842777777776</c:v>
                </c:pt>
                <c:pt idx="1152">
                  <c:v>45429.843472222223</c:v>
                </c:pt>
                <c:pt idx="1153">
                  <c:v>45429.844166666669</c:v>
                </c:pt>
                <c:pt idx="1154">
                  <c:v>45429.844861111109</c:v>
                </c:pt>
                <c:pt idx="1155">
                  <c:v>45429.845555555556</c:v>
                </c:pt>
                <c:pt idx="1156">
                  <c:v>45429.846250000002</c:v>
                </c:pt>
                <c:pt idx="1157">
                  <c:v>45429.846944444442</c:v>
                </c:pt>
                <c:pt idx="1158">
                  <c:v>45429.847638888888</c:v>
                </c:pt>
                <c:pt idx="1159">
                  <c:v>45429.848333333335</c:v>
                </c:pt>
                <c:pt idx="1160">
                  <c:v>45429.849027777775</c:v>
                </c:pt>
                <c:pt idx="1161">
                  <c:v>45429.849722222221</c:v>
                </c:pt>
                <c:pt idx="1162">
                  <c:v>45429.850416666668</c:v>
                </c:pt>
                <c:pt idx="1163">
                  <c:v>45429.851111111115</c:v>
                </c:pt>
                <c:pt idx="1164">
                  <c:v>45429.851805555554</c:v>
                </c:pt>
                <c:pt idx="1165">
                  <c:v>45429.852500000001</c:v>
                </c:pt>
                <c:pt idx="1166">
                  <c:v>45429.853194444448</c:v>
                </c:pt>
                <c:pt idx="1167">
                  <c:v>45429.853888888887</c:v>
                </c:pt>
                <c:pt idx="1168">
                  <c:v>45429.854583333334</c:v>
                </c:pt>
                <c:pt idx="1169">
                  <c:v>45429.85527777778</c:v>
                </c:pt>
                <c:pt idx="1170">
                  <c:v>45429.85597222222</c:v>
                </c:pt>
                <c:pt idx="1171">
                  <c:v>45429.856666666667</c:v>
                </c:pt>
                <c:pt idx="1172">
                  <c:v>45429.857361111113</c:v>
                </c:pt>
                <c:pt idx="1173">
                  <c:v>45429.858055555553</c:v>
                </c:pt>
                <c:pt idx="1174">
                  <c:v>45429.858749999999</c:v>
                </c:pt>
                <c:pt idx="1175">
                  <c:v>45429.859444444446</c:v>
                </c:pt>
                <c:pt idx="1176">
                  <c:v>45429.860138888886</c:v>
                </c:pt>
                <c:pt idx="1177">
                  <c:v>45429.860833333332</c:v>
                </c:pt>
                <c:pt idx="1178">
                  <c:v>45429.861527777779</c:v>
                </c:pt>
                <c:pt idx="1179">
                  <c:v>45429.862222222226</c:v>
                </c:pt>
                <c:pt idx="1180">
                  <c:v>45429.862916666665</c:v>
                </c:pt>
                <c:pt idx="1181">
                  <c:v>45429.863611111112</c:v>
                </c:pt>
                <c:pt idx="1182">
                  <c:v>45429.864305555559</c:v>
                </c:pt>
                <c:pt idx="1183">
                  <c:v>45429.864999999998</c:v>
                </c:pt>
                <c:pt idx="1184">
                  <c:v>45429.865694444445</c:v>
                </c:pt>
                <c:pt idx="1185">
                  <c:v>45429.866388888891</c:v>
                </c:pt>
                <c:pt idx="1186">
                  <c:v>45429.867083333331</c:v>
                </c:pt>
                <c:pt idx="1187">
                  <c:v>45429.867777777778</c:v>
                </c:pt>
                <c:pt idx="1188">
                  <c:v>45429.868472222224</c:v>
                </c:pt>
                <c:pt idx="1189">
                  <c:v>45429.869166666664</c:v>
                </c:pt>
                <c:pt idx="1190">
                  <c:v>45429.86986111111</c:v>
                </c:pt>
                <c:pt idx="1191">
                  <c:v>45429.870555555557</c:v>
                </c:pt>
                <c:pt idx="1192">
                  <c:v>45429.871249999997</c:v>
                </c:pt>
                <c:pt idx="1193">
                  <c:v>45429.871944444443</c:v>
                </c:pt>
                <c:pt idx="1194">
                  <c:v>45429.87263888889</c:v>
                </c:pt>
                <c:pt idx="1195">
                  <c:v>45429.873333333337</c:v>
                </c:pt>
                <c:pt idx="1196">
                  <c:v>45429.874027777776</c:v>
                </c:pt>
                <c:pt idx="1197">
                  <c:v>45429.874722222223</c:v>
                </c:pt>
                <c:pt idx="1198">
                  <c:v>45429.875416666669</c:v>
                </c:pt>
                <c:pt idx="1199">
                  <c:v>45429.876111111109</c:v>
                </c:pt>
                <c:pt idx="1200">
                  <c:v>45429.876805555556</c:v>
                </c:pt>
                <c:pt idx="1201">
                  <c:v>45429.877500000002</c:v>
                </c:pt>
                <c:pt idx="1202">
                  <c:v>45429.878194444442</c:v>
                </c:pt>
                <c:pt idx="1203">
                  <c:v>45429.878888888888</c:v>
                </c:pt>
                <c:pt idx="1204">
                  <c:v>45429.879583333335</c:v>
                </c:pt>
                <c:pt idx="1205">
                  <c:v>45429.880277777775</c:v>
                </c:pt>
                <c:pt idx="1206">
                  <c:v>45429.880972222221</c:v>
                </c:pt>
                <c:pt idx="1207">
                  <c:v>45429.881666666668</c:v>
                </c:pt>
                <c:pt idx="1208">
                  <c:v>45429.882361111115</c:v>
                </c:pt>
                <c:pt idx="1209">
                  <c:v>45429.883067129631</c:v>
                </c:pt>
                <c:pt idx="1210">
                  <c:v>45429.883761574078</c:v>
                </c:pt>
                <c:pt idx="1211">
                  <c:v>45429.884456018517</c:v>
                </c:pt>
                <c:pt idx="1212">
                  <c:v>45429.885150462964</c:v>
                </c:pt>
                <c:pt idx="1213">
                  <c:v>45429.885844907411</c:v>
                </c:pt>
                <c:pt idx="1214">
                  <c:v>45429.88653935185</c:v>
                </c:pt>
                <c:pt idx="1215">
                  <c:v>45429.88721064815</c:v>
                </c:pt>
                <c:pt idx="1216">
                  <c:v>45429.88790509259</c:v>
                </c:pt>
                <c:pt idx="1217">
                  <c:v>45429.888449074075</c:v>
                </c:pt>
                <c:pt idx="1218">
                  <c:v>45429.888599537036</c:v>
                </c:pt>
                <c:pt idx="1219">
                  <c:v>45429.889293981483</c:v>
                </c:pt>
                <c:pt idx="1220">
                  <c:v>45429.889988425923</c:v>
                </c:pt>
                <c:pt idx="1221">
                  <c:v>45429.890682870369</c:v>
                </c:pt>
                <c:pt idx="1222">
                  <c:v>45429.891377314816</c:v>
                </c:pt>
                <c:pt idx="1223">
                  <c:v>45429.892071759263</c:v>
                </c:pt>
                <c:pt idx="1224">
                  <c:v>45429.892766203702</c:v>
                </c:pt>
                <c:pt idx="1225">
                  <c:v>45429.893460648149</c:v>
                </c:pt>
                <c:pt idx="1226">
                  <c:v>45429.894155092596</c:v>
                </c:pt>
                <c:pt idx="1227">
                  <c:v>45429.894849537035</c:v>
                </c:pt>
                <c:pt idx="1228">
                  <c:v>45429.895543981482</c:v>
                </c:pt>
                <c:pt idx="1229">
                  <c:v>45429.896238425928</c:v>
                </c:pt>
                <c:pt idx="1230">
                  <c:v>45429.896932870368</c:v>
                </c:pt>
                <c:pt idx="1231">
                  <c:v>45429.897627314815</c:v>
                </c:pt>
                <c:pt idx="1232">
                  <c:v>45429.898321759261</c:v>
                </c:pt>
                <c:pt idx="1233">
                  <c:v>45429.899016203701</c:v>
                </c:pt>
                <c:pt idx="1234">
                  <c:v>45429.899710648147</c:v>
                </c:pt>
                <c:pt idx="1235">
                  <c:v>45429.900405092594</c:v>
                </c:pt>
                <c:pt idx="1236">
                  <c:v>45429.901099537034</c:v>
                </c:pt>
                <c:pt idx="1237">
                  <c:v>45429.90179398148</c:v>
                </c:pt>
                <c:pt idx="1238">
                  <c:v>45429.902488425927</c:v>
                </c:pt>
                <c:pt idx="1239">
                  <c:v>45429.903182870374</c:v>
                </c:pt>
                <c:pt idx="1240">
                  <c:v>45429.903877314813</c:v>
                </c:pt>
                <c:pt idx="1241">
                  <c:v>45429.90457175926</c:v>
                </c:pt>
                <c:pt idx="1242">
                  <c:v>45429.905266203707</c:v>
                </c:pt>
                <c:pt idx="1243">
                  <c:v>45429.905960648146</c:v>
                </c:pt>
                <c:pt idx="1244">
                  <c:v>45429.906655092593</c:v>
                </c:pt>
                <c:pt idx="1245">
                  <c:v>45429.907349537039</c:v>
                </c:pt>
                <c:pt idx="1246">
                  <c:v>45429.908043981479</c:v>
                </c:pt>
                <c:pt idx="1247">
                  <c:v>45429.908738425926</c:v>
                </c:pt>
                <c:pt idx="1248">
                  <c:v>45429.909432870372</c:v>
                </c:pt>
                <c:pt idx="1249">
                  <c:v>45429.910127314812</c:v>
                </c:pt>
                <c:pt idx="1250">
                  <c:v>45429.910821759258</c:v>
                </c:pt>
                <c:pt idx="1251">
                  <c:v>45429.911516203705</c:v>
                </c:pt>
                <c:pt idx="1252">
                  <c:v>45429.912210648145</c:v>
                </c:pt>
                <c:pt idx="1253">
                  <c:v>45429.912905092591</c:v>
                </c:pt>
                <c:pt idx="1254">
                  <c:v>45429.913599537038</c:v>
                </c:pt>
                <c:pt idx="1255">
                  <c:v>45429.914293981485</c:v>
                </c:pt>
                <c:pt idx="1256">
                  <c:v>45429.914988425924</c:v>
                </c:pt>
                <c:pt idx="1257">
                  <c:v>45429.915682870371</c:v>
                </c:pt>
                <c:pt idx="1258">
                  <c:v>45429.916377314818</c:v>
                </c:pt>
                <c:pt idx="1259">
                  <c:v>45429.917071759257</c:v>
                </c:pt>
                <c:pt idx="1260">
                  <c:v>45429.917766203704</c:v>
                </c:pt>
                <c:pt idx="1261">
                  <c:v>45429.91846064815</c:v>
                </c:pt>
                <c:pt idx="1262">
                  <c:v>45429.91915509259</c:v>
                </c:pt>
                <c:pt idx="1263">
                  <c:v>45429.919849537036</c:v>
                </c:pt>
                <c:pt idx="1264">
                  <c:v>45429.920543981483</c:v>
                </c:pt>
                <c:pt idx="1265">
                  <c:v>45429.921238425923</c:v>
                </c:pt>
                <c:pt idx="1266">
                  <c:v>45429.921932870369</c:v>
                </c:pt>
                <c:pt idx="1267">
                  <c:v>45429.922627314816</c:v>
                </c:pt>
                <c:pt idx="1268">
                  <c:v>45429.923321759263</c:v>
                </c:pt>
                <c:pt idx="1269">
                  <c:v>45429.924016203702</c:v>
                </c:pt>
                <c:pt idx="1270">
                  <c:v>45429.924710648149</c:v>
                </c:pt>
                <c:pt idx="1271">
                  <c:v>45429.925405092596</c:v>
                </c:pt>
                <c:pt idx="1272">
                  <c:v>45429.926099537035</c:v>
                </c:pt>
                <c:pt idx="1273">
                  <c:v>45429.926793981482</c:v>
                </c:pt>
                <c:pt idx="1274">
                  <c:v>45429.927488425928</c:v>
                </c:pt>
                <c:pt idx="1275">
                  <c:v>45429.928182870368</c:v>
                </c:pt>
                <c:pt idx="1276">
                  <c:v>45429.928877314815</c:v>
                </c:pt>
                <c:pt idx="1277">
                  <c:v>45429.929571759261</c:v>
                </c:pt>
                <c:pt idx="1278">
                  <c:v>45429.930266203701</c:v>
                </c:pt>
                <c:pt idx="1279">
                  <c:v>45429.930960648147</c:v>
                </c:pt>
                <c:pt idx="1280">
                  <c:v>45429.931666666664</c:v>
                </c:pt>
                <c:pt idx="1281">
                  <c:v>45429.93236111111</c:v>
                </c:pt>
                <c:pt idx="1282">
                  <c:v>45429.933055555557</c:v>
                </c:pt>
                <c:pt idx="1283">
                  <c:v>45429.933749999997</c:v>
                </c:pt>
                <c:pt idx="1284">
                  <c:v>45429.934444444443</c:v>
                </c:pt>
                <c:pt idx="1285">
                  <c:v>45429.93513888889</c:v>
                </c:pt>
                <c:pt idx="1286">
                  <c:v>45429.935833333337</c:v>
                </c:pt>
                <c:pt idx="1287">
                  <c:v>45429.936527777776</c:v>
                </c:pt>
                <c:pt idx="1288">
                  <c:v>45429.937222222223</c:v>
                </c:pt>
                <c:pt idx="1289">
                  <c:v>45429.937916666669</c:v>
                </c:pt>
                <c:pt idx="1290">
                  <c:v>45429.938611111109</c:v>
                </c:pt>
                <c:pt idx="1291">
                  <c:v>45429.939305555556</c:v>
                </c:pt>
                <c:pt idx="1292">
                  <c:v>45429.94</c:v>
                </c:pt>
                <c:pt idx="1293">
                  <c:v>45429.940694444442</c:v>
                </c:pt>
                <c:pt idx="1294">
                  <c:v>45429.941388888888</c:v>
                </c:pt>
                <c:pt idx="1295">
                  <c:v>45429.942083333335</c:v>
                </c:pt>
                <c:pt idx="1296">
                  <c:v>45429.942777777775</c:v>
                </c:pt>
                <c:pt idx="1297">
                  <c:v>45429.943472222221</c:v>
                </c:pt>
                <c:pt idx="1298">
                  <c:v>45429.944166666668</c:v>
                </c:pt>
                <c:pt idx="1299">
                  <c:v>45429.944861111115</c:v>
                </c:pt>
                <c:pt idx="1300">
                  <c:v>45429.945555555554</c:v>
                </c:pt>
                <c:pt idx="1301">
                  <c:v>45429.946250000001</c:v>
                </c:pt>
                <c:pt idx="1302">
                  <c:v>45429.946944444448</c:v>
                </c:pt>
                <c:pt idx="1303">
                  <c:v>45429.947638888887</c:v>
                </c:pt>
                <c:pt idx="1304">
                  <c:v>45429.948333333334</c:v>
                </c:pt>
                <c:pt idx="1305">
                  <c:v>45429.94902777778</c:v>
                </c:pt>
                <c:pt idx="1306">
                  <c:v>45429.94972222222</c:v>
                </c:pt>
                <c:pt idx="1307">
                  <c:v>45429.950416666667</c:v>
                </c:pt>
                <c:pt idx="1308">
                  <c:v>45429.951111111113</c:v>
                </c:pt>
                <c:pt idx="1309">
                  <c:v>45429.951793981483</c:v>
                </c:pt>
                <c:pt idx="1310">
                  <c:v>45429.952488425923</c:v>
                </c:pt>
                <c:pt idx="1311">
                  <c:v>45429.953182870369</c:v>
                </c:pt>
                <c:pt idx="1312">
                  <c:v>45429.953877314816</c:v>
                </c:pt>
                <c:pt idx="1313">
                  <c:v>45429.954571759263</c:v>
                </c:pt>
                <c:pt idx="1314">
                  <c:v>45429.955266203702</c:v>
                </c:pt>
                <c:pt idx="1315">
                  <c:v>45429.955960648149</c:v>
                </c:pt>
                <c:pt idx="1316">
                  <c:v>45429.956655092596</c:v>
                </c:pt>
                <c:pt idx="1317">
                  <c:v>45429.957361111112</c:v>
                </c:pt>
                <c:pt idx="1318">
                  <c:v>45429.958043981482</c:v>
                </c:pt>
                <c:pt idx="1319">
                  <c:v>45429.958738425928</c:v>
                </c:pt>
                <c:pt idx="1320">
                  <c:v>45429.959432870368</c:v>
                </c:pt>
                <c:pt idx="1321">
                  <c:v>45429.960127314815</c:v>
                </c:pt>
                <c:pt idx="1322">
                  <c:v>45429.960821759261</c:v>
                </c:pt>
                <c:pt idx="1323">
                  <c:v>45429.961516203701</c:v>
                </c:pt>
                <c:pt idx="1324">
                  <c:v>45429.962210648147</c:v>
                </c:pt>
                <c:pt idx="1325">
                  <c:v>45429.962905092594</c:v>
                </c:pt>
                <c:pt idx="1326">
                  <c:v>45429.963599537034</c:v>
                </c:pt>
                <c:pt idx="1327">
                  <c:v>45429.96429398148</c:v>
                </c:pt>
                <c:pt idx="1328">
                  <c:v>45429.964988425927</c:v>
                </c:pt>
                <c:pt idx="1329">
                  <c:v>45429.965682870374</c:v>
                </c:pt>
                <c:pt idx="1330">
                  <c:v>45429.966377314813</c:v>
                </c:pt>
                <c:pt idx="1331">
                  <c:v>45429.96707175926</c:v>
                </c:pt>
                <c:pt idx="1332">
                  <c:v>45429.967766203707</c:v>
                </c:pt>
                <c:pt idx="1333">
                  <c:v>45429.968460648146</c:v>
                </c:pt>
                <c:pt idx="1334">
                  <c:v>45429.969155092593</c:v>
                </c:pt>
                <c:pt idx="1335">
                  <c:v>45429.969849537039</c:v>
                </c:pt>
                <c:pt idx="1336">
                  <c:v>45429.970543981479</c:v>
                </c:pt>
                <c:pt idx="1337">
                  <c:v>45429.971238425926</c:v>
                </c:pt>
                <c:pt idx="1338">
                  <c:v>45429.971932870372</c:v>
                </c:pt>
                <c:pt idx="1339">
                  <c:v>45429.972627314812</c:v>
                </c:pt>
                <c:pt idx="1340">
                  <c:v>45429.973321759258</c:v>
                </c:pt>
                <c:pt idx="1341">
                  <c:v>45429.974016203705</c:v>
                </c:pt>
                <c:pt idx="1342">
                  <c:v>45429.974710648145</c:v>
                </c:pt>
                <c:pt idx="1343">
                  <c:v>45429.975405092591</c:v>
                </c:pt>
                <c:pt idx="1344">
                  <c:v>45429.976099537038</c:v>
                </c:pt>
                <c:pt idx="1345">
                  <c:v>45429.976793981485</c:v>
                </c:pt>
                <c:pt idx="1346">
                  <c:v>45429.977488425924</c:v>
                </c:pt>
                <c:pt idx="1347">
                  <c:v>45429.978182870371</c:v>
                </c:pt>
                <c:pt idx="1348">
                  <c:v>45429.978877314818</c:v>
                </c:pt>
                <c:pt idx="1349">
                  <c:v>45429.979571759257</c:v>
                </c:pt>
                <c:pt idx="1350">
                  <c:v>45429.980266203704</c:v>
                </c:pt>
                <c:pt idx="1351">
                  <c:v>45429.98096064815</c:v>
                </c:pt>
                <c:pt idx="1352">
                  <c:v>45429.98165509259</c:v>
                </c:pt>
                <c:pt idx="1353">
                  <c:v>45429.982349537036</c:v>
                </c:pt>
                <c:pt idx="1354">
                  <c:v>45429.983055555553</c:v>
                </c:pt>
                <c:pt idx="1355">
                  <c:v>45429.983749999999</c:v>
                </c:pt>
                <c:pt idx="1356">
                  <c:v>45429.984444444446</c:v>
                </c:pt>
                <c:pt idx="1357">
                  <c:v>45429.985150462962</c:v>
                </c:pt>
                <c:pt idx="1358">
                  <c:v>45429.985844907409</c:v>
                </c:pt>
                <c:pt idx="1359">
                  <c:v>45429.986539351848</c:v>
                </c:pt>
                <c:pt idx="1360">
                  <c:v>45429.987233796295</c:v>
                </c:pt>
                <c:pt idx="1361">
                  <c:v>45429.987928240742</c:v>
                </c:pt>
                <c:pt idx="1362">
                  <c:v>45429.988622685189</c:v>
                </c:pt>
                <c:pt idx="1363">
                  <c:v>45429.989317129628</c:v>
                </c:pt>
                <c:pt idx="1364">
                  <c:v>45429.990011574075</c:v>
                </c:pt>
                <c:pt idx="1365">
                  <c:v>45429.990706018521</c:v>
                </c:pt>
                <c:pt idx="1366">
                  <c:v>45429.991354166668</c:v>
                </c:pt>
                <c:pt idx="1367">
                  <c:v>45429.992037037038</c:v>
                </c:pt>
                <c:pt idx="1368">
                  <c:v>45429.992731481485</c:v>
                </c:pt>
                <c:pt idx="1369">
                  <c:v>45429.993425925924</c:v>
                </c:pt>
                <c:pt idx="1370">
                  <c:v>45429.994120370371</c:v>
                </c:pt>
                <c:pt idx="1371">
                  <c:v>45429.994814814818</c:v>
                </c:pt>
                <c:pt idx="1372">
                  <c:v>45429.995509259257</c:v>
                </c:pt>
                <c:pt idx="1373">
                  <c:v>45429.996203703704</c:v>
                </c:pt>
                <c:pt idx="1374">
                  <c:v>45429.996898148151</c:v>
                </c:pt>
                <c:pt idx="1375">
                  <c:v>45429.99759259259</c:v>
                </c:pt>
                <c:pt idx="1376">
                  <c:v>45429.998287037037</c:v>
                </c:pt>
                <c:pt idx="1377">
                  <c:v>45429.998981481483</c:v>
                </c:pt>
                <c:pt idx="1378">
                  <c:v>45429.999675925923</c:v>
                </c:pt>
                <c:pt idx="1379">
                  <c:v>45430.00037037037</c:v>
                </c:pt>
                <c:pt idx="1380">
                  <c:v>45430.001064814816</c:v>
                </c:pt>
                <c:pt idx="1381">
                  <c:v>45430.001759259256</c:v>
                </c:pt>
                <c:pt idx="1382">
                  <c:v>45430.002453703702</c:v>
                </c:pt>
                <c:pt idx="1383">
                  <c:v>45430.003148148149</c:v>
                </c:pt>
                <c:pt idx="1384">
                  <c:v>45430.003842592596</c:v>
                </c:pt>
                <c:pt idx="1385">
                  <c:v>45430.004560185182</c:v>
                </c:pt>
                <c:pt idx="1386">
                  <c:v>45430.005243055559</c:v>
                </c:pt>
                <c:pt idx="1387">
                  <c:v>45430.005937499998</c:v>
                </c:pt>
                <c:pt idx="1388">
                  <c:v>45430.006631944445</c:v>
                </c:pt>
                <c:pt idx="1389">
                  <c:v>45430.007326388892</c:v>
                </c:pt>
                <c:pt idx="1390">
                  <c:v>45430.008020833331</c:v>
                </c:pt>
                <c:pt idx="1391">
                  <c:v>45430.008715277778</c:v>
                </c:pt>
                <c:pt idx="1392">
                  <c:v>45430.009409722225</c:v>
                </c:pt>
                <c:pt idx="1393">
                  <c:v>45430.010104166664</c:v>
                </c:pt>
                <c:pt idx="1394">
                  <c:v>45430.010798611111</c:v>
                </c:pt>
                <c:pt idx="1395">
                  <c:v>45430.011493055557</c:v>
                </c:pt>
                <c:pt idx="1396">
                  <c:v>45430.012187499997</c:v>
                </c:pt>
                <c:pt idx="1397">
                  <c:v>45430.012881944444</c:v>
                </c:pt>
                <c:pt idx="1398">
                  <c:v>45430.01357638889</c:v>
                </c:pt>
                <c:pt idx="1399">
                  <c:v>45430.014270833337</c:v>
                </c:pt>
                <c:pt idx="1400">
                  <c:v>45430.014965277776</c:v>
                </c:pt>
                <c:pt idx="1401">
                  <c:v>45430.015659722223</c:v>
                </c:pt>
                <c:pt idx="1402">
                  <c:v>45430.01635416667</c:v>
                </c:pt>
                <c:pt idx="1403">
                  <c:v>45430.017048611109</c:v>
                </c:pt>
                <c:pt idx="1404">
                  <c:v>45430.017743055556</c:v>
                </c:pt>
                <c:pt idx="1405">
                  <c:v>45430.018437500003</c:v>
                </c:pt>
                <c:pt idx="1406">
                  <c:v>45430.019131944442</c:v>
                </c:pt>
                <c:pt idx="1407">
                  <c:v>45430.019826388889</c:v>
                </c:pt>
                <c:pt idx="1408">
                  <c:v>45430.020520833335</c:v>
                </c:pt>
                <c:pt idx="1409">
                  <c:v>45430.021215277775</c:v>
                </c:pt>
                <c:pt idx="1410">
                  <c:v>45430.021909722222</c:v>
                </c:pt>
                <c:pt idx="1411">
                  <c:v>45430.022604166668</c:v>
                </c:pt>
                <c:pt idx="1412">
                  <c:v>45430.023298611108</c:v>
                </c:pt>
                <c:pt idx="1413">
                  <c:v>45430.023993055554</c:v>
                </c:pt>
                <c:pt idx="1414">
                  <c:v>45430.024687500001</c:v>
                </c:pt>
                <c:pt idx="1415">
                  <c:v>45430.025381944448</c:v>
                </c:pt>
                <c:pt idx="1416">
                  <c:v>45430.026076388887</c:v>
                </c:pt>
                <c:pt idx="1417">
                  <c:v>45430.026770833334</c:v>
                </c:pt>
                <c:pt idx="1418">
                  <c:v>45430.027465277781</c:v>
                </c:pt>
                <c:pt idx="1419">
                  <c:v>45430.02815972222</c:v>
                </c:pt>
                <c:pt idx="1420">
                  <c:v>45430.028854166667</c:v>
                </c:pt>
                <c:pt idx="1421">
                  <c:v>45430.029548611114</c:v>
                </c:pt>
                <c:pt idx="1422">
                  <c:v>45430.030243055553</c:v>
                </c:pt>
                <c:pt idx="1423">
                  <c:v>45430.0309375</c:v>
                </c:pt>
                <c:pt idx="1424">
                  <c:v>45430.031631944446</c:v>
                </c:pt>
                <c:pt idx="1425">
                  <c:v>45430.032326388886</c:v>
                </c:pt>
                <c:pt idx="1426">
                  <c:v>45430.033020833333</c:v>
                </c:pt>
                <c:pt idx="1427">
                  <c:v>45430.033715277779</c:v>
                </c:pt>
                <c:pt idx="1428">
                  <c:v>45430.034409722219</c:v>
                </c:pt>
                <c:pt idx="1429">
                  <c:v>45430.035104166665</c:v>
                </c:pt>
                <c:pt idx="1430">
                  <c:v>45430.035798611112</c:v>
                </c:pt>
                <c:pt idx="1431">
                  <c:v>45430.036493055559</c:v>
                </c:pt>
                <c:pt idx="1432">
                  <c:v>45430.037187499998</c:v>
                </c:pt>
                <c:pt idx="1433">
                  <c:v>45430.037881944445</c:v>
                </c:pt>
                <c:pt idx="1434">
                  <c:v>45430.038576388892</c:v>
                </c:pt>
                <c:pt idx="1435">
                  <c:v>45430.039270833331</c:v>
                </c:pt>
                <c:pt idx="1436">
                  <c:v>45430.039965277778</c:v>
                </c:pt>
                <c:pt idx="1437">
                  <c:v>45430.040659722225</c:v>
                </c:pt>
                <c:pt idx="1438">
                  <c:v>45430.041354166664</c:v>
                </c:pt>
                <c:pt idx="1439">
                  <c:v>45430.041666666664</c:v>
                </c:pt>
                <c:pt idx="1440">
                  <c:v>45430.042048611111</c:v>
                </c:pt>
                <c:pt idx="1441">
                  <c:v>45430.042743055557</c:v>
                </c:pt>
                <c:pt idx="1442">
                  <c:v>45430.043437499997</c:v>
                </c:pt>
                <c:pt idx="1443">
                  <c:v>45430.044131944444</c:v>
                </c:pt>
                <c:pt idx="1444">
                  <c:v>45430.04482638889</c:v>
                </c:pt>
                <c:pt idx="1445">
                  <c:v>45430.045520833337</c:v>
                </c:pt>
                <c:pt idx="1446">
                  <c:v>45430.046226851853</c:v>
                </c:pt>
                <c:pt idx="1447">
                  <c:v>45430.0469212963</c:v>
                </c:pt>
                <c:pt idx="1448">
                  <c:v>45430.047615740739</c:v>
                </c:pt>
                <c:pt idx="1449">
                  <c:v>45430.048310185186</c:v>
                </c:pt>
                <c:pt idx="1450">
                  <c:v>45430.049004629633</c:v>
                </c:pt>
                <c:pt idx="1451">
                  <c:v>45430.049699074072</c:v>
                </c:pt>
                <c:pt idx="1452">
                  <c:v>45430.050393518519</c:v>
                </c:pt>
                <c:pt idx="1453">
                  <c:v>45430.051087962966</c:v>
                </c:pt>
                <c:pt idx="1454">
                  <c:v>45430.051782407405</c:v>
                </c:pt>
                <c:pt idx="1455">
                  <c:v>45430.052476851852</c:v>
                </c:pt>
                <c:pt idx="1456">
                  <c:v>45430.053171296298</c:v>
                </c:pt>
                <c:pt idx="1457">
                  <c:v>45430.053865740738</c:v>
                </c:pt>
                <c:pt idx="1458">
                  <c:v>45430.054560185185</c:v>
                </c:pt>
                <c:pt idx="1459">
                  <c:v>45430.055254629631</c:v>
                </c:pt>
                <c:pt idx="1460">
                  <c:v>45430.055949074071</c:v>
                </c:pt>
                <c:pt idx="1461">
                  <c:v>45430.056643518517</c:v>
                </c:pt>
                <c:pt idx="1462">
                  <c:v>45430.057337962964</c:v>
                </c:pt>
                <c:pt idx="1463">
                  <c:v>45430.058032407411</c:v>
                </c:pt>
                <c:pt idx="1464">
                  <c:v>45430.05872685185</c:v>
                </c:pt>
                <c:pt idx="1465">
                  <c:v>45430.059421296297</c:v>
                </c:pt>
                <c:pt idx="1466">
                  <c:v>45430.060115740744</c:v>
                </c:pt>
                <c:pt idx="1467">
                  <c:v>45430.060810185183</c:v>
                </c:pt>
                <c:pt idx="1468">
                  <c:v>45430.06150462963</c:v>
                </c:pt>
                <c:pt idx="1469">
                  <c:v>45430.062199074076</c:v>
                </c:pt>
                <c:pt idx="1470">
                  <c:v>45430.062893518516</c:v>
                </c:pt>
                <c:pt idx="1471">
                  <c:v>45430.063587962963</c:v>
                </c:pt>
                <c:pt idx="1472">
                  <c:v>45430.064282407409</c:v>
                </c:pt>
                <c:pt idx="1473">
                  <c:v>45430.064976851849</c:v>
                </c:pt>
                <c:pt idx="1474">
                  <c:v>45430.065671296295</c:v>
                </c:pt>
                <c:pt idx="1475">
                  <c:v>45430.066365740742</c:v>
                </c:pt>
                <c:pt idx="1476">
                  <c:v>45430.067060185182</c:v>
                </c:pt>
                <c:pt idx="1477">
                  <c:v>45430.067754629628</c:v>
                </c:pt>
                <c:pt idx="1478">
                  <c:v>45430.068449074075</c:v>
                </c:pt>
                <c:pt idx="1479">
                  <c:v>45430.069143518522</c:v>
                </c:pt>
                <c:pt idx="1480">
                  <c:v>45430.069837962961</c:v>
                </c:pt>
                <c:pt idx="1481">
                  <c:v>45430.070520833331</c:v>
                </c:pt>
                <c:pt idx="1482">
                  <c:v>45430.071215277778</c:v>
                </c:pt>
                <c:pt idx="1483">
                  <c:v>45430.071909722225</c:v>
                </c:pt>
                <c:pt idx="1484">
                  <c:v>45430.072604166664</c:v>
                </c:pt>
                <c:pt idx="1485">
                  <c:v>45430.073298611111</c:v>
                </c:pt>
                <c:pt idx="1486">
                  <c:v>45430.073993055557</c:v>
                </c:pt>
                <c:pt idx="1487">
                  <c:v>45430.074687499997</c:v>
                </c:pt>
                <c:pt idx="1488">
                  <c:v>45430.075381944444</c:v>
                </c:pt>
                <c:pt idx="1489">
                  <c:v>45430.07607638889</c:v>
                </c:pt>
                <c:pt idx="1490">
                  <c:v>45430.076770833337</c:v>
                </c:pt>
                <c:pt idx="1491">
                  <c:v>45430.077465277776</c:v>
                </c:pt>
                <c:pt idx="1492">
                  <c:v>45430.078159722223</c:v>
                </c:pt>
                <c:pt idx="1493">
                  <c:v>45430.07885416667</c:v>
                </c:pt>
                <c:pt idx="1494">
                  <c:v>45430.079548611109</c:v>
                </c:pt>
                <c:pt idx="1495">
                  <c:v>45430.080243055556</c:v>
                </c:pt>
                <c:pt idx="1496">
                  <c:v>45430.080937500003</c:v>
                </c:pt>
                <c:pt idx="1497">
                  <c:v>45430.081631944442</c:v>
                </c:pt>
                <c:pt idx="1498">
                  <c:v>45430.082326388889</c:v>
                </c:pt>
                <c:pt idx="1499">
                  <c:v>45430.083020833335</c:v>
                </c:pt>
                <c:pt idx="1500">
                  <c:v>45430.083333333336</c:v>
                </c:pt>
                <c:pt idx="1501">
                  <c:v>45430.083715277775</c:v>
                </c:pt>
                <c:pt idx="1502">
                  <c:v>45430.084409722222</c:v>
                </c:pt>
                <c:pt idx="1503">
                  <c:v>45430.085104166668</c:v>
                </c:pt>
                <c:pt idx="1504">
                  <c:v>45430.085798611108</c:v>
                </c:pt>
                <c:pt idx="1505">
                  <c:v>45430.086493055554</c:v>
                </c:pt>
                <c:pt idx="1506">
                  <c:v>45430.087187500001</c:v>
                </c:pt>
                <c:pt idx="1507">
                  <c:v>45430.087881944448</c:v>
                </c:pt>
                <c:pt idx="1508">
                  <c:v>45430.088576388887</c:v>
                </c:pt>
                <c:pt idx="1509">
                  <c:v>45430.089270833334</c:v>
                </c:pt>
                <c:pt idx="1510">
                  <c:v>45430.089965277781</c:v>
                </c:pt>
                <c:pt idx="1511">
                  <c:v>45430.09065972222</c:v>
                </c:pt>
                <c:pt idx="1512">
                  <c:v>45430.091354166667</c:v>
                </c:pt>
                <c:pt idx="1513">
                  <c:v>45430.092048611114</c:v>
                </c:pt>
                <c:pt idx="1514">
                  <c:v>45430.092743055553</c:v>
                </c:pt>
                <c:pt idx="1515">
                  <c:v>45430.0934375</c:v>
                </c:pt>
                <c:pt idx="1516">
                  <c:v>45430.094131944446</c:v>
                </c:pt>
                <c:pt idx="1517">
                  <c:v>45430.094837962963</c:v>
                </c:pt>
                <c:pt idx="1518">
                  <c:v>45430.095532407409</c:v>
                </c:pt>
                <c:pt idx="1519">
                  <c:v>45430.096226851849</c:v>
                </c:pt>
                <c:pt idx="1520">
                  <c:v>45430.096921296295</c:v>
                </c:pt>
                <c:pt idx="1521">
                  <c:v>45430.097615740742</c:v>
                </c:pt>
                <c:pt idx="1522">
                  <c:v>45430.098310185182</c:v>
                </c:pt>
                <c:pt idx="1523">
                  <c:v>45430.099004629628</c:v>
                </c:pt>
                <c:pt idx="1524">
                  <c:v>45430.099699074075</c:v>
                </c:pt>
                <c:pt idx="1525">
                  <c:v>45430.100393518522</c:v>
                </c:pt>
                <c:pt idx="1526">
                  <c:v>45430.101087962961</c:v>
                </c:pt>
                <c:pt idx="1527">
                  <c:v>45430.101782407408</c:v>
                </c:pt>
                <c:pt idx="1528">
                  <c:v>45430.102476851855</c:v>
                </c:pt>
                <c:pt idx="1529">
                  <c:v>45430.103171296294</c:v>
                </c:pt>
                <c:pt idx="1530">
                  <c:v>45430.103865740741</c:v>
                </c:pt>
                <c:pt idx="1531">
                  <c:v>45430.104560185187</c:v>
                </c:pt>
                <c:pt idx="1532">
                  <c:v>45430.105254629627</c:v>
                </c:pt>
                <c:pt idx="1533">
                  <c:v>45430.105949074074</c:v>
                </c:pt>
                <c:pt idx="1534">
                  <c:v>45430.10664351852</c:v>
                </c:pt>
                <c:pt idx="1535">
                  <c:v>45430.10733796296</c:v>
                </c:pt>
                <c:pt idx="1536">
                  <c:v>45430.108032407406</c:v>
                </c:pt>
                <c:pt idx="1537">
                  <c:v>45430.108726851853</c:v>
                </c:pt>
                <c:pt idx="1538">
                  <c:v>45430.1094212963</c:v>
                </c:pt>
                <c:pt idx="1539">
                  <c:v>45430.110115740739</c:v>
                </c:pt>
                <c:pt idx="1540">
                  <c:v>45430.110810185186</c:v>
                </c:pt>
                <c:pt idx="1541">
                  <c:v>45430.111504629633</c:v>
                </c:pt>
                <c:pt idx="1542">
                  <c:v>45430.112199074072</c:v>
                </c:pt>
                <c:pt idx="1543">
                  <c:v>45430.112893518519</c:v>
                </c:pt>
                <c:pt idx="1544">
                  <c:v>45430.113587962966</c:v>
                </c:pt>
                <c:pt idx="1545">
                  <c:v>45430.114282407405</c:v>
                </c:pt>
                <c:pt idx="1546">
                  <c:v>45430.114976851852</c:v>
                </c:pt>
                <c:pt idx="1547">
                  <c:v>45430.115671296298</c:v>
                </c:pt>
                <c:pt idx="1548">
                  <c:v>45430.116365740738</c:v>
                </c:pt>
                <c:pt idx="1549">
                  <c:v>45430.117060185185</c:v>
                </c:pt>
                <c:pt idx="1550">
                  <c:v>45430.117754629631</c:v>
                </c:pt>
                <c:pt idx="1551">
                  <c:v>45430.118449074071</c:v>
                </c:pt>
                <c:pt idx="1552">
                  <c:v>45430.119143518517</c:v>
                </c:pt>
                <c:pt idx="1553">
                  <c:v>45430.119837962964</c:v>
                </c:pt>
                <c:pt idx="1554">
                  <c:v>45430.120532407411</c:v>
                </c:pt>
                <c:pt idx="1555">
                  <c:v>45430.12122685185</c:v>
                </c:pt>
                <c:pt idx="1556">
                  <c:v>45430.121921296297</c:v>
                </c:pt>
                <c:pt idx="1557">
                  <c:v>45430.122615740744</c:v>
                </c:pt>
                <c:pt idx="1558">
                  <c:v>45430.123310185183</c:v>
                </c:pt>
                <c:pt idx="1559">
                  <c:v>45430.12400462963</c:v>
                </c:pt>
                <c:pt idx="1560">
                  <c:v>45430.124699074076</c:v>
                </c:pt>
                <c:pt idx="1561">
                  <c:v>45430.125</c:v>
                </c:pt>
                <c:pt idx="1562">
                  <c:v>45430.125393518516</c:v>
                </c:pt>
                <c:pt idx="1563">
                  <c:v>45430.126087962963</c:v>
                </c:pt>
                <c:pt idx="1564">
                  <c:v>45430.126782407409</c:v>
                </c:pt>
                <c:pt idx="1565">
                  <c:v>45430.127476851849</c:v>
                </c:pt>
                <c:pt idx="1566">
                  <c:v>45430.128171296295</c:v>
                </c:pt>
                <c:pt idx="1567">
                  <c:v>45430.128865740742</c:v>
                </c:pt>
                <c:pt idx="1568">
                  <c:v>45430.129560185182</c:v>
                </c:pt>
                <c:pt idx="1569">
                  <c:v>45430.130254629628</c:v>
                </c:pt>
                <c:pt idx="1570">
                  <c:v>45430.130949074075</c:v>
                </c:pt>
                <c:pt idx="1571">
                  <c:v>45430.131643518522</c:v>
                </c:pt>
                <c:pt idx="1572">
                  <c:v>45430.132337962961</c:v>
                </c:pt>
                <c:pt idx="1573">
                  <c:v>45430.133032407408</c:v>
                </c:pt>
                <c:pt idx="1574">
                  <c:v>45430.133726851855</c:v>
                </c:pt>
                <c:pt idx="1575">
                  <c:v>45430.134421296294</c:v>
                </c:pt>
                <c:pt idx="1576">
                  <c:v>45430.135115740741</c:v>
                </c:pt>
                <c:pt idx="1577">
                  <c:v>45430.135810185187</c:v>
                </c:pt>
                <c:pt idx="1578">
                  <c:v>45430.136504629627</c:v>
                </c:pt>
                <c:pt idx="1579">
                  <c:v>45430.137199074074</c:v>
                </c:pt>
                <c:pt idx="1580">
                  <c:v>45430.13789351852</c:v>
                </c:pt>
                <c:pt idx="1581">
                  <c:v>45430.13858796296</c:v>
                </c:pt>
                <c:pt idx="1582">
                  <c:v>45430.139282407406</c:v>
                </c:pt>
                <c:pt idx="1583">
                  <c:v>45430.139976851853</c:v>
                </c:pt>
                <c:pt idx="1584">
                  <c:v>45430.1406712963</c:v>
                </c:pt>
                <c:pt idx="1585">
                  <c:v>45430.141365740739</c:v>
                </c:pt>
                <c:pt idx="1586">
                  <c:v>45430.142060185186</c:v>
                </c:pt>
                <c:pt idx="1587">
                  <c:v>45430.142754629633</c:v>
                </c:pt>
                <c:pt idx="1588">
                  <c:v>45430.143449074072</c:v>
                </c:pt>
                <c:pt idx="1589">
                  <c:v>45430.144143518519</c:v>
                </c:pt>
                <c:pt idx="1590">
                  <c:v>45430.144837962966</c:v>
                </c:pt>
                <c:pt idx="1591">
                  <c:v>45430.145532407405</c:v>
                </c:pt>
                <c:pt idx="1592">
                  <c:v>45430.146226851852</c:v>
                </c:pt>
                <c:pt idx="1593">
                  <c:v>45430.146921296298</c:v>
                </c:pt>
                <c:pt idx="1594">
                  <c:v>45430.147615740738</c:v>
                </c:pt>
                <c:pt idx="1595">
                  <c:v>45430.148310185185</c:v>
                </c:pt>
                <c:pt idx="1596">
                  <c:v>45430.149004629631</c:v>
                </c:pt>
                <c:pt idx="1597">
                  <c:v>45430.149699074071</c:v>
                </c:pt>
                <c:pt idx="1598">
                  <c:v>45430.150393518517</c:v>
                </c:pt>
                <c:pt idx="1599">
                  <c:v>45430.151087962964</c:v>
                </c:pt>
                <c:pt idx="1600">
                  <c:v>45430.151782407411</c:v>
                </c:pt>
                <c:pt idx="1601">
                  <c:v>45430.15247685185</c:v>
                </c:pt>
                <c:pt idx="1602">
                  <c:v>45430.153171296297</c:v>
                </c:pt>
                <c:pt idx="1603">
                  <c:v>45430.153865740744</c:v>
                </c:pt>
                <c:pt idx="1604">
                  <c:v>45430.154560185183</c:v>
                </c:pt>
                <c:pt idx="1605">
                  <c:v>45430.15525462963</c:v>
                </c:pt>
                <c:pt idx="1606">
                  <c:v>45430.155949074076</c:v>
                </c:pt>
                <c:pt idx="1607">
                  <c:v>45430.156643518516</c:v>
                </c:pt>
                <c:pt idx="1608">
                  <c:v>45430.157337962963</c:v>
                </c:pt>
                <c:pt idx="1609">
                  <c:v>45430.158032407409</c:v>
                </c:pt>
                <c:pt idx="1610">
                  <c:v>45430.158726851849</c:v>
                </c:pt>
                <c:pt idx="1611">
                  <c:v>45430.159421296295</c:v>
                </c:pt>
                <c:pt idx="1612">
                  <c:v>45430.160115740742</c:v>
                </c:pt>
                <c:pt idx="1613">
                  <c:v>45430.160810185182</c:v>
                </c:pt>
                <c:pt idx="1614">
                  <c:v>45430.161504629628</c:v>
                </c:pt>
                <c:pt idx="1615">
                  <c:v>45430.162199074075</c:v>
                </c:pt>
                <c:pt idx="1616">
                  <c:v>45430.162893518522</c:v>
                </c:pt>
                <c:pt idx="1617">
                  <c:v>45430.163587962961</c:v>
                </c:pt>
                <c:pt idx="1618">
                  <c:v>45430.164282407408</c:v>
                </c:pt>
                <c:pt idx="1619">
                  <c:v>45430.164976851855</c:v>
                </c:pt>
                <c:pt idx="1620">
                  <c:v>45430.165671296294</c:v>
                </c:pt>
                <c:pt idx="1621">
                  <c:v>45430.166365740741</c:v>
                </c:pt>
                <c:pt idx="1622">
                  <c:v>45430.166666666664</c:v>
                </c:pt>
                <c:pt idx="1623">
                  <c:v>45430.167060185187</c:v>
                </c:pt>
                <c:pt idx="1624">
                  <c:v>45430.167754629627</c:v>
                </c:pt>
                <c:pt idx="1625">
                  <c:v>45430.168449074074</c:v>
                </c:pt>
                <c:pt idx="1626">
                  <c:v>45430.16914351852</c:v>
                </c:pt>
                <c:pt idx="1627">
                  <c:v>45430.16983796296</c:v>
                </c:pt>
                <c:pt idx="1628">
                  <c:v>45430.170532407406</c:v>
                </c:pt>
                <c:pt idx="1629">
                  <c:v>45430.171226851853</c:v>
                </c:pt>
                <c:pt idx="1630">
                  <c:v>45430.1719212963</c:v>
                </c:pt>
                <c:pt idx="1631">
                  <c:v>45430.172615740739</c:v>
                </c:pt>
                <c:pt idx="1632">
                  <c:v>45430.173310185186</c:v>
                </c:pt>
                <c:pt idx="1633">
                  <c:v>45430.174004629633</c:v>
                </c:pt>
                <c:pt idx="1634">
                  <c:v>45430.174699074072</c:v>
                </c:pt>
                <c:pt idx="1635">
                  <c:v>45430.175393518519</c:v>
                </c:pt>
                <c:pt idx="1636">
                  <c:v>45430.176087962966</c:v>
                </c:pt>
                <c:pt idx="1637">
                  <c:v>45430.176782407405</c:v>
                </c:pt>
                <c:pt idx="1638">
                  <c:v>45430.177476851852</c:v>
                </c:pt>
                <c:pt idx="1639">
                  <c:v>45430.178171296298</c:v>
                </c:pt>
                <c:pt idx="1640">
                  <c:v>45430.178865740738</c:v>
                </c:pt>
                <c:pt idx="1641">
                  <c:v>45430.179560185185</c:v>
                </c:pt>
                <c:pt idx="1642">
                  <c:v>45430.180254629631</c:v>
                </c:pt>
                <c:pt idx="1643">
                  <c:v>45430.180949074071</c:v>
                </c:pt>
                <c:pt idx="1644">
                  <c:v>45430.181643518517</c:v>
                </c:pt>
                <c:pt idx="1645">
                  <c:v>45430.182337962964</c:v>
                </c:pt>
                <c:pt idx="1646">
                  <c:v>45430.183032407411</c:v>
                </c:pt>
                <c:pt idx="1647">
                  <c:v>45430.18372685185</c:v>
                </c:pt>
                <c:pt idx="1648">
                  <c:v>45430.184421296297</c:v>
                </c:pt>
                <c:pt idx="1649">
                  <c:v>45430.185115740744</c:v>
                </c:pt>
                <c:pt idx="1650">
                  <c:v>45430.185810185183</c:v>
                </c:pt>
                <c:pt idx="1651">
                  <c:v>45430.18650462963</c:v>
                </c:pt>
                <c:pt idx="1652">
                  <c:v>45430.187199074076</c:v>
                </c:pt>
                <c:pt idx="1653">
                  <c:v>45430.187893518516</c:v>
                </c:pt>
                <c:pt idx="1654">
                  <c:v>45430.188587962963</c:v>
                </c:pt>
                <c:pt idx="1655">
                  <c:v>45430.189282407409</c:v>
                </c:pt>
                <c:pt idx="1656">
                  <c:v>45430.189976851849</c:v>
                </c:pt>
                <c:pt idx="1657">
                  <c:v>45430.190671296295</c:v>
                </c:pt>
                <c:pt idx="1658">
                  <c:v>45430.191365740742</c:v>
                </c:pt>
                <c:pt idx="1659">
                  <c:v>45430.192060185182</c:v>
                </c:pt>
                <c:pt idx="1660">
                  <c:v>45430.192754629628</c:v>
                </c:pt>
                <c:pt idx="1661">
                  <c:v>45430.193437499998</c:v>
                </c:pt>
                <c:pt idx="1662">
                  <c:v>45430.194131944445</c:v>
                </c:pt>
                <c:pt idx="1663">
                  <c:v>45430.194826388892</c:v>
                </c:pt>
                <c:pt idx="1664">
                  <c:v>45430.195520833331</c:v>
                </c:pt>
                <c:pt idx="1665">
                  <c:v>45430.196215277778</c:v>
                </c:pt>
                <c:pt idx="1666">
                  <c:v>45430.196921296294</c:v>
                </c:pt>
                <c:pt idx="1667">
                  <c:v>45430.197615740741</c:v>
                </c:pt>
                <c:pt idx="1668">
                  <c:v>45430.198310185187</c:v>
                </c:pt>
                <c:pt idx="1669">
                  <c:v>45430.199004629627</c:v>
                </c:pt>
                <c:pt idx="1670">
                  <c:v>45430.199699074074</c:v>
                </c:pt>
                <c:pt idx="1671">
                  <c:v>45430.200381944444</c:v>
                </c:pt>
                <c:pt idx="1672">
                  <c:v>45430.20107638889</c:v>
                </c:pt>
                <c:pt idx="1673">
                  <c:v>45430.201770833337</c:v>
                </c:pt>
                <c:pt idx="1674">
                  <c:v>45430.202465277776</c:v>
                </c:pt>
                <c:pt idx="1675">
                  <c:v>45430.203159722223</c:v>
                </c:pt>
                <c:pt idx="1676">
                  <c:v>45430.20385416667</c:v>
                </c:pt>
                <c:pt idx="1677">
                  <c:v>45430.204548611109</c:v>
                </c:pt>
                <c:pt idx="1678">
                  <c:v>45430.205243055556</c:v>
                </c:pt>
                <c:pt idx="1679">
                  <c:v>45430.205937500003</c:v>
                </c:pt>
                <c:pt idx="1680">
                  <c:v>45430.206631944442</c:v>
                </c:pt>
                <c:pt idx="1681">
                  <c:v>45430.207326388889</c:v>
                </c:pt>
                <c:pt idx="1682">
                  <c:v>45430.208020833335</c:v>
                </c:pt>
                <c:pt idx="1683">
                  <c:v>45430.208333333336</c:v>
                </c:pt>
                <c:pt idx="1684">
                  <c:v>45430.208715277775</c:v>
                </c:pt>
                <c:pt idx="1685">
                  <c:v>45430.209409722222</c:v>
                </c:pt>
                <c:pt idx="1686">
                  <c:v>45430.210104166668</c:v>
                </c:pt>
                <c:pt idx="1687">
                  <c:v>45430.210798611108</c:v>
                </c:pt>
                <c:pt idx="1688">
                  <c:v>45430.211493055554</c:v>
                </c:pt>
                <c:pt idx="1689">
                  <c:v>45430.212187500001</c:v>
                </c:pt>
                <c:pt idx="1690">
                  <c:v>45430.212881944448</c:v>
                </c:pt>
                <c:pt idx="1691">
                  <c:v>45430.213576388887</c:v>
                </c:pt>
                <c:pt idx="1692">
                  <c:v>45430.214270833334</c:v>
                </c:pt>
                <c:pt idx="1693">
                  <c:v>45430.214965277781</c:v>
                </c:pt>
                <c:pt idx="1694">
                  <c:v>45430.21565972222</c:v>
                </c:pt>
                <c:pt idx="1695">
                  <c:v>45430.216354166667</c:v>
                </c:pt>
                <c:pt idx="1696">
                  <c:v>45430.217048611114</c:v>
                </c:pt>
                <c:pt idx="1697">
                  <c:v>45430.217743055553</c:v>
                </c:pt>
                <c:pt idx="1698">
                  <c:v>45430.2184375</c:v>
                </c:pt>
                <c:pt idx="1699">
                  <c:v>45430.219131944446</c:v>
                </c:pt>
                <c:pt idx="1700">
                  <c:v>45430.219826388886</c:v>
                </c:pt>
                <c:pt idx="1701">
                  <c:v>45430.220520833333</c:v>
                </c:pt>
                <c:pt idx="1702">
                  <c:v>45430.221215277779</c:v>
                </c:pt>
                <c:pt idx="1703">
                  <c:v>45430.221909722219</c:v>
                </c:pt>
                <c:pt idx="1704">
                  <c:v>45430.222604166665</c:v>
                </c:pt>
                <c:pt idx="1705">
                  <c:v>45430.223298611112</c:v>
                </c:pt>
                <c:pt idx="1706">
                  <c:v>45430.223993055559</c:v>
                </c:pt>
                <c:pt idx="1707">
                  <c:v>45430.224687499998</c:v>
                </c:pt>
                <c:pt idx="1708">
                  <c:v>45430.225381944445</c:v>
                </c:pt>
                <c:pt idx="1709">
                  <c:v>45430.226076388892</c:v>
                </c:pt>
                <c:pt idx="1710">
                  <c:v>45430.226770833331</c:v>
                </c:pt>
                <c:pt idx="1711">
                  <c:v>45430.227465277778</c:v>
                </c:pt>
                <c:pt idx="1712">
                  <c:v>45430.228159722225</c:v>
                </c:pt>
                <c:pt idx="1713">
                  <c:v>45430.228854166664</c:v>
                </c:pt>
                <c:pt idx="1714">
                  <c:v>45430.229548611111</c:v>
                </c:pt>
                <c:pt idx="1715">
                  <c:v>45430.230243055557</c:v>
                </c:pt>
                <c:pt idx="1716">
                  <c:v>45430.230937499997</c:v>
                </c:pt>
                <c:pt idx="1717">
                  <c:v>45430.231631944444</c:v>
                </c:pt>
                <c:pt idx="1718">
                  <c:v>45430.23232638889</c:v>
                </c:pt>
                <c:pt idx="1719">
                  <c:v>45430.233020833337</c:v>
                </c:pt>
                <c:pt idx="1720">
                  <c:v>45430.233715277776</c:v>
                </c:pt>
                <c:pt idx="1721">
                  <c:v>45430.234409722223</c:v>
                </c:pt>
                <c:pt idx="1722">
                  <c:v>45430.23510416667</c:v>
                </c:pt>
                <c:pt idx="1723">
                  <c:v>45430.235798611109</c:v>
                </c:pt>
                <c:pt idx="1724">
                  <c:v>45430.236493055556</c:v>
                </c:pt>
                <c:pt idx="1725">
                  <c:v>45430.237187500003</c:v>
                </c:pt>
                <c:pt idx="1726">
                  <c:v>45430.237881944442</c:v>
                </c:pt>
                <c:pt idx="1727">
                  <c:v>45430.238576388889</c:v>
                </c:pt>
                <c:pt idx="1728">
                  <c:v>45430.239270833335</c:v>
                </c:pt>
                <c:pt idx="1729">
                  <c:v>45430.239965277775</c:v>
                </c:pt>
                <c:pt idx="1730">
                  <c:v>45430.240659722222</c:v>
                </c:pt>
                <c:pt idx="1731">
                  <c:v>45430.241354166668</c:v>
                </c:pt>
                <c:pt idx="1732">
                  <c:v>45430.242048611108</c:v>
                </c:pt>
                <c:pt idx="1733">
                  <c:v>45430.242743055554</c:v>
                </c:pt>
                <c:pt idx="1734">
                  <c:v>45430.243449074071</c:v>
                </c:pt>
                <c:pt idx="1735">
                  <c:v>45430.244143518517</c:v>
                </c:pt>
                <c:pt idx="1736">
                  <c:v>45430.244837962964</c:v>
                </c:pt>
                <c:pt idx="1737">
                  <c:v>45430.245532407411</c:v>
                </c:pt>
                <c:pt idx="1738">
                  <c:v>45430.24622685185</c:v>
                </c:pt>
                <c:pt idx="1739">
                  <c:v>45430.246921296297</c:v>
                </c:pt>
                <c:pt idx="1740">
                  <c:v>45430.247615740744</c:v>
                </c:pt>
                <c:pt idx="1741">
                  <c:v>45430.248310185183</c:v>
                </c:pt>
                <c:pt idx="1742">
                  <c:v>45430.24900462963</c:v>
                </c:pt>
                <c:pt idx="1743">
                  <c:v>45430.249699074076</c:v>
                </c:pt>
                <c:pt idx="1744">
                  <c:v>45430.25</c:v>
                </c:pt>
                <c:pt idx="1745">
                  <c:v>45430.250393518516</c:v>
                </c:pt>
                <c:pt idx="1746">
                  <c:v>45430.251087962963</c:v>
                </c:pt>
                <c:pt idx="1747">
                  <c:v>45430.251782407409</c:v>
                </c:pt>
                <c:pt idx="1748">
                  <c:v>45430.252453703702</c:v>
                </c:pt>
                <c:pt idx="1749">
                  <c:v>45430.252476851849</c:v>
                </c:pt>
                <c:pt idx="1750">
                  <c:v>45430.253171296295</c:v>
                </c:pt>
                <c:pt idx="1751">
                  <c:v>45430.253865740742</c:v>
                </c:pt>
                <c:pt idx="1752">
                  <c:v>45430.254560185182</c:v>
                </c:pt>
                <c:pt idx="1753">
                  <c:v>45430.255254629628</c:v>
                </c:pt>
                <c:pt idx="1754">
                  <c:v>45430.255949074075</c:v>
                </c:pt>
                <c:pt idx="1755">
                  <c:v>45430.256643518522</c:v>
                </c:pt>
                <c:pt idx="1756">
                  <c:v>45430.257337962961</c:v>
                </c:pt>
                <c:pt idx="1757">
                  <c:v>45430.258032407408</c:v>
                </c:pt>
                <c:pt idx="1758">
                  <c:v>45430.258726851855</c:v>
                </c:pt>
                <c:pt idx="1759">
                  <c:v>45430.259421296294</c:v>
                </c:pt>
                <c:pt idx="1760">
                  <c:v>45430.260115740741</c:v>
                </c:pt>
                <c:pt idx="1761">
                  <c:v>45430.260810185187</c:v>
                </c:pt>
                <c:pt idx="1762">
                  <c:v>45430.261504629627</c:v>
                </c:pt>
                <c:pt idx="1763">
                  <c:v>45430.262199074074</c:v>
                </c:pt>
                <c:pt idx="1764">
                  <c:v>45430.26289351852</c:v>
                </c:pt>
                <c:pt idx="1765">
                  <c:v>45430.26358796296</c:v>
                </c:pt>
                <c:pt idx="1766">
                  <c:v>45430.264282407406</c:v>
                </c:pt>
                <c:pt idx="1767">
                  <c:v>45430.264965277776</c:v>
                </c:pt>
                <c:pt idx="1768">
                  <c:v>45430.265659722223</c:v>
                </c:pt>
                <c:pt idx="1769">
                  <c:v>45430.26635416667</c:v>
                </c:pt>
                <c:pt idx="1770">
                  <c:v>45430.267048611109</c:v>
                </c:pt>
                <c:pt idx="1771">
                  <c:v>45430.267743055556</c:v>
                </c:pt>
                <c:pt idx="1772">
                  <c:v>45430.268437500003</c:v>
                </c:pt>
                <c:pt idx="1773">
                  <c:v>45430.269131944442</c:v>
                </c:pt>
                <c:pt idx="1774">
                  <c:v>45430.269826388889</c:v>
                </c:pt>
                <c:pt idx="1775">
                  <c:v>45430.270520833335</c:v>
                </c:pt>
                <c:pt idx="1776">
                  <c:v>45430.271215277775</c:v>
                </c:pt>
                <c:pt idx="1777">
                  <c:v>45430.271909722222</c:v>
                </c:pt>
                <c:pt idx="1778">
                  <c:v>45430.272604166668</c:v>
                </c:pt>
                <c:pt idx="1779">
                  <c:v>45430.273298611108</c:v>
                </c:pt>
                <c:pt idx="1780">
                  <c:v>45430.273993055554</c:v>
                </c:pt>
                <c:pt idx="1781">
                  <c:v>45430.274687500001</c:v>
                </c:pt>
                <c:pt idx="1782">
                  <c:v>45430.275381944448</c:v>
                </c:pt>
                <c:pt idx="1783">
                  <c:v>45430.276076388887</c:v>
                </c:pt>
                <c:pt idx="1784">
                  <c:v>45430.276770833334</c:v>
                </c:pt>
                <c:pt idx="1785">
                  <c:v>45430.277465277781</c:v>
                </c:pt>
                <c:pt idx="1786">
                  <c:v>45430.27815972222</c:v>
                </c:pt>
                <c:pt idx="1787">
                  <c:v>45430.278854166667</c:v>
                </c:pt>
                <c:pt idx="1788">
                  <c:v>45430.279548611114</c:v>
                </c:pt>
                <c:pt idx="1789">
                  <c:v>45430.280243055553</c:v>
                </c:pt>
                <c:pt idx="1790">
                  <c:v>45430.2809375</c:v>
                </c:pt>
                <c:pt idx="1791">
                  <c:v>45430.281631944446</c:v>
                </c:pt>
                <c:pt idx="1792">
                  <c:v>45430.282326388886</c:v>
                </c:pt>
                <c:pt idx="1793">
                  <c:v>45430.283020833333</c:v>
                </c:pt>
                <c:pt idx="1794">
                  <c:v>45430.283715277779</c:v>
                </c:pt>
                <c:pt idx="1795">
                  <c:v>45430.284409722219</c:v>
                </c:pt>
                <c:pt idx="1796">
                  <c:v>45430.285104166665</c:v>
                </c:pt>
                <c:pt idx="1797">
                  <c:v>45430.285798611112</c:v>
                </c:pt>
                <c:pt idx="1798">
                  <c:v>45430.286493055559</c:v>
                </c:pt>
                <c:pt idx="1799">
                  <c:v>45430.287187499998</c:v>
                </c:pt>
                <c:pt idx="1800">
                  <c:v>45430.287881944445</c:v>
                </c:pt>
                <c:pt idx="1801">
                  <c:v>45430.288576388892</c:v>
                </c:pt>
                <c:pt idx="1802">
                  <c:v>45430.289270833331</c:v>
                </c:pt>
                <c:pt idx="1803">
                  <c:v>45430.289965277778</c:v>
                </c:pt>
                <c:pt idx="1804">
                  <c:v>45430.290659722225</c:v>
                </c:pt>
                <c:pt idx="1805">
                  <c:v>45430.291354166664</c:v>
                </c:pt>
                <c:pt idx="1806">
                  <c:v>45430.291666666664</c:v>
                </c:pt>
                <c:pt idx="1807">
                  <c:v>45430.292060185187</c:v>
                </c:pt>
                <c:pt idx="1808">
                  <c:v>45430.292754629627</c:v>
                </c:pt>
                <c:pt idx="1809">
                  <c:v>45430.293449074074</c:v>
                </c:pt>
                <c:pt idx="1810">
                  <c:v>45430.29414351852</c:v>
                </c:pt>
                <c:pt idx="1811">
                  <c:v>45430.29483796296</c:v>
                </c:pt>
                <c:pt idx="1812">
                  <c:v>45430.295532407406</c:v>
                </c:pt>
                <c:pt idx="1813">
                  <c:v>45430.296226851853</c:v>
                </c:pt>
                <c:pt idx="1814">
                  <c:v>45430.2969212963</c:v>
                </c:pt>
                <c:pt idx="1815">
                  <c:v>45430.297615740739</c:v>
                </c:pt>
                <c:pt idx="1816">
                  <c:v>45430.298310185186</c:v>
                </c:pt>
                <c:pt idx="1817">
                  <c:v>45430.299004629633</c:v>
                </c:pt>
                <c:pt idx="1818">
                  <c:v>45430.299699074072</c:v>
                </c:pt>
                <c:pt idx="1819">
                  <c:v>45430.300393518519</c:v>
                </c:pt>
                <c:pt idx="1820">
                  <c:v>45430.301087962966</c:v>
                </c:pt>
                <c:pt idx="1821">
                  <c:v>45430.301782407405</c:v>
                </c:pt>
                <c:pt idx="1822">
                  <c:v>45430.302476851852</c:v>
                </c:pt>
                <c:pt idx="1823">
                  <c:v>45430.303171296298</c:v>
                </c:pt>
                <c:pt idx="1824">
                  <c:v>45430.303865740738</c:v>
                </c:pt>
                <c:pt idx="1825">
                  <c:v>45430.304560185185</c:v>
                </c:pt>
                <c:pt idx="1826">
                  <c:v>45430.305254629631</c:v>
                </c:pt>
                <c:pt idx="1827">
                  <c:v>45430.305949074071</c:v>
                </c:pt>
                <c:pt idx="1828">
                  <c:v>45430.306643518517</c:v>
                </c:pt>
                <c:pt idx="1829">
                  <c:v>45430.307337962964</c:v>
                </c:pt>
                <c:pt idx="1830">
                  <c:v>45430.308032407411</c:v>
                </c:pt>
                <c:pt idx="1831">
                  <c:v>45430.30872685185</c:v>
                </c:pt>
                <c:pt idx="1832">
                  <c:v>45430.309421296297</c:v>
                </c:pt>
                <c:pt idx="1833">
                  <c:v>45430.310115740744</c:v>
                </c:pt>
                <c:pt idx="1834">
                  <c:v>45430.310810185183</c:v>
                </c:pt>
                <c:pt idx="1835">
                  <c:v>45430.31150462963</c:v>
                </c:pt>
                <c:pt idx="1836">
                  <c:v>45430.312199074076</c:v>
                </c:pt>
                <c:pt idx="1837">
                  <c:v>45430.312893518516</c:v>
                </c:pt>
                <c:pt idx="1838">
                  <c:v>45430.313587962963</c:v>
                </c:pt>
                <c:pt idx="1839">
                  <c:v>45430.314282407409</c:v>
                </c:pt>
                <c:pt idx="1840">
                  <c:v>45430.314976851849</c:v>
                </c:pt>
                <c:pt idx="1841">
                  <c:v>45430.315671296295</c:v>
                </c:pt>
                <c:pt idx="1842">
                  <c:v>45430.316365740742</c:v>
                </c:pt>
                <c:pt idx="1843">
                  <c:v>45430.317060185182</c:v>
                </c:pt>
                <c:pt idx="1844">
                  <c:v>45430.317754629628</c:v>
                </c:pt>
                <c:pt idx="1845">
                  <c:v>45430.318449074075</c:v>
                </c:pt>
                <c:pt idx="1846">
                  <c:v>45430.319143518522</c:v>
                </c:pt>
                <c:pt idx="1847">
                  <c:v>45430.319837962961</c:v>
                </c:pt>
                <c:pt idx="1848">
                  <c:v>45430.320532407408</c:v>
                </c:pt>
                <c:pt idx="1849">
                  <c:v>45430.321226851855</c:v>
                </c:pt>
                <c:pt idx="1850">
                  <c:v>45430.321921296294</c:v>
                </c:pt>
                <c:pt idx="1851">
                  <c:v>45430.322615740741</c:v>
                </c:pt>
                <c:pt idx="1852">
                  <c:v>45430.323310185187</c:v>
                </c:pt>
                <c:pt idx="1853">
                  <c:v>45430.324004629627</c:v>
                </c:pt>
                <c:pt idx="1854">
                  <c:v>45430.324699074074</c:v>
                </c:pt>
                <c:pt idx="1855">
                  <c:v>45430.32539351852</c:v>
                </c:pt>
                <c:pt idx="1856">
                  <c:v>45430.32608796296</c:v>
                </c:pt>
                <c:pt idx="1857">
                  <c:v>45430.326782407406</c:v>
                </c:pt>
                <c:pt idx="1858">
                  <c:v>45430.327476851853</c:v>
                </c:pt>
                <c:pt idx="1859">
                  <c:v>45430.3281712963</c:v>
                </c:pt>
                <c:pt idx="1860">
                  <c:v>45430.328865740739</c:v>
                </c:pt>
                <c:pt idx="1861">
                  <c:v>45430.329560185186</c:v>
                </c:pt>
                <c:pt idx="1862">
                  <c:v>45430.330243055556</c:v>
                </c:pt>
                <c:pt idx="1863">
                  <c:v>45430.330937500003</c:v>
                </c:pt>
                <c:pt idx="1864">
                  <c:v>45430.331631944442</c:v>
                </c:pt>
                <c:pt idx="1865">
                  <c:v>45430.332326388889</c:v>
                </c:pt>
                <c:pt idx="1866">
                  <c:v>45430.333020833335</c:v>
                </c:pt>
                <c:pt idx="1867">
                  <c:v>45430.333333333336</c:v>
                </c:pt>
                <c:pt idx="1868">
                  <c:v>45430.333715277775</c:v>
                </c:pt>
                <c:pt idx="1869">
                  <c:v>45430.334409722222</c:v>
                </c:pt>
                <c:pt idx="1870">
                  <c:v>45430.335104166668</c:v>
                </c:pt>
                <c:pt idx="1871">
                  <c:v>45430.335798611108</c:v>
                </c:pt>
                <c:pt idx="1872">
                  <c:v>45430.336493055554</c:v>
                </c:pt>
                <c:pt idx="1873">
                  <c:v>45430.337187500001</c:v>
                </c:pt>
                <c:pt idx="1874">
                  <c:v>45430.337881944448</c:v>
                </c:pt>
                <c:pt idx="1875">
                  <c:v>45430.338587962964</c:v>
                </c:pt>
                <c:pt idx="1876">
                  <c:v>45430.339282407411</c:v>
                </c:pt>
                <c:pt idx="1877">
                  <c:v>45430.33997685185</c:v>
                </c:pt>
                <c:pt idx="1878">
                  <c:v>45430.340671296297</c:v>
                </c:pt>
                <c:pt idx="1879">
                  <c:v>45430.341365740744</c:v>
                </c:pt>
                <c:pt idx="1880">
                  <c:v>45430.342060185183</c:v>
                </c:pt>
                <c:pt idx="1881">
                  <c:v>45430.34275462963</c:v>
                </c:pt>
                <c:pt idx="1882">
                  <c:v>45430.343449074076</c:v>
                </c:pt>
                <c:pt idx="1883">
                  <c:v>45430.344143518516</c:v>
                </c:pt>
                <c:pt idx="1884">
                  <c:v>45430.344837962963</c:v>
                </c:pt>
                <c:pt idx="1885">
                  <c:v>45430.345532407409</c:v>
                </c:pt>
                <c:pt idx="1886">
                  <c:v>45430.346226851849</c:v>
                </c:pt>
                <c:pt idx="1887">
                  <c:v>45430.346921296295</c:v>
                </c:pt>
                <c:pt idx="1888">
                  <c:v>45430.347615740742</c:v>
                </c:pt>
                <c:pt idx="1889">
                  <c:v>45430.348310185182</c:v>
                </c:pt>
                <c:pt idx="1890">
                  <c:v>45430.349004629628</c:v>
                </c:pt>
                <c:pt idx="1891">
                  <c:v>45430.349699074075</c:v>
                </c:pt>
                <c:pt idx="1892">
                  <c:v>45430.350393518522</c:v>
                </c:pt>
                <c:pt idx="1893">
                  <c:v>45430.351087962961</c:v>
                </c:pt>
                <c:pt idx="1894">
                  <c:v>45430.351782407408</c:v>
                </c:pt>
                <c:pt idx="1895">
                  <c:v>45430.352476851855</c:v>
                </c:pt>
                <c:pt idx="1896">
                  <c:v>45430.353171296294</c:v>
                </c:pt>
                <c:pt idx="1897">
                  <c:v>45430.353865740741</c:v>
                </c:pt>
                <c:pt idx="1898">
                  <c:v>45430.354560185187</c:v>
                </c:pt>
                <c:pt idx="1899">
                  <c:v>45430.355254629627</c:v>
                </c:pt>
                <c:pt idx="1900">
                  <c:v>45430.355949074074</c:v>
                </c:pt>
                <c:pt idx="1901">
                  <c:v>45430.35664351852</c:v>
                </c:pt>
                <c:pt idx="1902">
                  <c:v>45430.35733796296</c:v>
                </c:pt>
                <c:pt idx="1903">
                  <c:v>45430.358032407406</c:v>
                </c:pt>
                <c:pt idx="1904">
                  <c:v>45430.358726851853</c:v>
                </c:pt>
                <c:pt idx="1905">
                  <c:v>45430.3594212963</c:v>
                </c:pt>
                <c:pt idx="1906">
                  <c:v>45430.360115740739</c:v>
                </c:pt>
                <c:pt idx="1907">
                  <c:v>45430.360810185186</c:v>
                </c:pt>
                <c:pt idx="1908">
                  <c:v>45430.361504629633</c:v>
                </c:pt>
                <c:pt idx="1909">
                  <c:v>45430.362199074072</c:v>
                </c:pt>
                <c:pt idx="1910">
                  <c:v>45430.362893518519</c:v>
                </c:pt>
                <c:pt idx="1911">
                  <c:v>45430.363587962966</c:v>
                </c:pt>
                <c:pt idx="1912">
                  <c:v>45430.364282407405</c:v>
                </c:pt>
                <c:pt idx="1913">
                  <c:v>45430.364976851852</c:v>
                </c:pt>
                <c:pt idx="1914">
                  <c:v>45430.365671296298</c:v>
                </c:pt>
                <c:pt idx="1915">
                  <c:v>45430.366365740738</c:v>
                </c:pt>
                <c:pt idx="1916">
                  <c:v>45430.367060185185</c:v>
                </c:pt>
                <c:pt idx="1917">
                  <c:v>45430.367754629631</c:v>
                </c:pt>
                <c:pt idx="1918">
                  <c:v>45430.368449074071</c:v>
                </c:pt>
                <c:pt idx="1919">
                  <c:v>45430.369143518517</c:v>
                </c:pt>
                <c:pt idx="1920">
                  <c:v>45430.369837962964</c:v>
                </c:pt>
                <c:pt idx="1921">
                  <c:v>45430.370532407411</c:v>
                </c:pt>
                <c:pt idx="1922">
                  <c:v>45430.37122685185</c:v>
                </c:pt>
                <c:pt idx="1923">
                  <c:v>45430.371921296297</c:v>
                </c:pt>
                <c:pt idx="1924">
                  <c:v>45430.372615740744</c:v>
                </c:pt>
                <c:pt idx="1925">
                  <c:v>45430.373310185183</c:v>
                </c:pt>
                <c:pt idx="1926">
                  <c:v>45430.37400462963</c:v>
                </c:pt>
                <c:pt idx="1927">
                  <c:v>45430.374699074076</c:v>
                </c:pt>
                <c:pt idx="1928">
                  <c:v>45430.375</c:v>
                </c:pt>
                <c:pt idx="1929">
                  <c:v>45430.375393518516</c:v>
                </c:pt>
                <c:pt idx="1930">
                  <c:v>45430.376087962963</c:v>
                </c:pt>
                <c:pt idx="1931">
                  <c:v>45430.376782407409</c:v>
                </c:pt>
                <c:pt idx="1932">
                  <c:v>45430.377476851849</c:v>
                </c:pt>
                <c:pt idx="1933">
                  <c:v>45430.378171296295</c:v>
                </c:pt>
                <c:pt idx="1934">
                  <c:v>45430.378865740742</c:v>
                </c:pt>
                <c:pt idx="1935">
                  <c:v>45430.379560185182</c:v>
                </c:pt>
                <c:pt idx="1936">
                  <c:v>45430.380254629628</c:v>
                </c:pt>
                <c:pt idx="1937">
                  <c:v>45430.380949074075</c:v>
                </c:pt>
                <c:pt idx="1938">
                  <c:v>45430.381643518522</c:v>
                </c:pt>
                <c:pt idx="1939">
                  <c:v>45430.382337962961</c:v>
                </c:pt>
                <c:pt idx="1940">
                  <c:v>45430.383032407408</c:v>
                </c:pt>
                <c:pt idx="1941">
                  <c:v>45430.383726851855</c:v>
                </c:pt>
                <c:pt idx="1942">
                  <c:v>45430.384421296294</c:v>
                </c:pt>
                <c:pt idx="1943">
                  <c:v>45430.385115740741</c:v>
                </c:pt>
                <c:pt idx="1944">
                  <c:v>45430.385810185187</c:v>
                </c:pt>
                <c:pt idx="1945">
                  <c:v>45430.386504629627</c:v>
                </c:pt>
                <c:pt idx="1946">
                  <c:v>45430.387199074074</c:v>
                </c:pt>
                <c:pt idx="1947">
                  <c:v>45430.38789351852</c:v>
                </c:pt>
                <c:pt idx="1948">
                  <c:v>45430.38858796296</c:v>
                </c:pt>
                <c:pt idx="1949">
                  <c:v>45430.389282407406</c:v>
                </c:pt>
                <c:pt idx="1950">
                  <c:v>45430.389976851853</c:v>
                </c:pt>
                <c:pt idx="1951">
                  <c:v>45430.3906712963</c:v>
                </c:pt>
                <c:pt idx="1952">
                  <c:v>45430.391365740739</c:v>
                </c:pt>
                <c:pt idx="1953">
                  <c:v>45430.392060185186</c:v>
                </c:pt>
                <c:pt idx="1954">
                  <c:v>45430.392754629633</c:v>
                </c:pt>
                <c:pt idx="1955">
                  <c:v>45430.393449074072</c:v>
                </c:pt>
                <c:pt idx="1956">
                  <c:v>45430.394143518519</c:v>
                </c:pt>
                <c:pt idx="1957">
                  <c:v>45430.394837962966</c:v>
                </c:pt>
                <c:pt idx="1958">
                  <c:v>45430.395520833335</c:v>
                </c:pt>
                <c:pt idx="1959">
                  <c:v>45430.396215277775</c:v>
                </c:pt>
                <c:pt idx="1960">
                  <c:v>45430.396909722222</c:v>
                </c:pt>
                <c:pt idx="1961">
                  <c:v>45430.397604166668</c:v>
                </c:pt>
                <c:pt idx="1962">
                  <c:v>45430.398298611108</c:v>
                </c:pt>
                <c:pt idx="1963">
                  <c:v>45430.398993055554</c:v>
                </c:pt>
                <c:pt idx="1964">
                  <c:v>45430.399687500001</c:v>
                </c:pt>
                <c:pt idx="1965">
                  <c:v>45430.400381944448</c:v>
                </c:pt>
                <c:pt idx="1966">
                  <c:v>45430.401076388887</c:v>
                </c:pt>
                <c:pt idx="1967">
                  <c:v>45430.401770833334</c:v>
                </c:pt>
                <c:pt idx="1968">
                  <c:v>45430.402465277781</c:v>
                </c:pt>
                <c:pt idx="1969">
                  <c:v>45430.40315972222</c:v>
                </c:pt>
                <c:pt idx="1970">
                  <c:v>45430.403854166667</c:v>
                </c:pt>
                <c:pt idx="1971">
                  <c:v>45430.404548611114</c:v>
                </c:pt>
                <c:pt idx="1972">
                  <c:v>45430.405243055553</c:v>
                </c:pt>
                <c:pt idx="1973">
                  <c:v>45430.4059375</c:v>
                </c:pt>
                <c:pt idx="1974">
                  <c:v>45430.406631944446</c:v>
                </c:pt>
                <c:pt idx="1975">
                  <c:v>45430.407326388886</c:v>
                </c:pt>
                <c:pt idx="1976">
                  <c:v>45430.408020833333</c:v>
                </c:pt>
                <c:pt idx="1977">
                  <c:v>45430.408715277779</c:v>
                </c:pt>
                <c:pt idx="1978">
                  <c:v>45430.409409722219</c:v>
                </c:pt>
                <c:pt idx="1979">
                  <c:v>45430.410104166665</c:v>
                </c:pt>
                <c:pt idx="1980">
                  <c:v>45430.410798611112</c:v>
                </c:pt>
                <c:pt idx="1981">
                  <c:v>45430.411493055559</c:v>
                </c:pt>
                <c:pt idx="1982">
                  <c:v>45430.412187499998</c:v>
                </c:pt>
                <c:pt idx="1983">
                  <c:v>45430.412881944445</c:v>
                </c:pt>
                <c:pt idx="1984">
                  <c:v>45430.413576388892</c:v>
                </c:pt>
                <c:pt idx="1985">
                  <c:v>45430.414270833331</c:v>
                </c:pt>
                <c:pt idx="1986">
                  <c:v>45430.414965277778</c:v>
                </c:pt>
                <c:pt idx="1987">
                  <c:v>45430.415659722225</c:v>
                </c:pt>
                <c:pt idx="1988">
                  <c:v>45430.416354166664</c:v>
                </c:pt>
                <c:pt idx="1989">
                  <c:v>45430.416666666664</c:v>
                </c:pt>
                <c:pt idx="1990">
                  <c:v>45430.417048611111</c:v>
                </c:pt>
                <c:pt idx="1991">
                  <c:v>45430.417743055557</c:v>
                </c:pt>
                <c:pt idx="1992">
                  <c:v>45430.418437499997</c:v>
                </c:pt>
                <c:pt idx="1993">
                  <c:v>45430.419131944444</c:v>
                </c:pt>
                <c:pt idx="1994">
                  <c:v>45430.41982638889</c:v>
                </c:pt>
                <c:pt idx="1995">
                  <c:v>45430.420520833337</c:v>
                </c:pt>
                <c:pt idx="1996">
                  <c:v>45430.421215277776</c:v>
                </c:pt>
                <c:pt idx="1997">
                  <c:v>45430.421909722223</c:v>
                </c:pt>
                <c:pt idx="1998">
                  <c:v>45430.42260416667</c:v>
                </c:pt>
                <c:pt idx="1999">
                  <c:v>45430.423298611109</c:v>
                </c:pt>
                <c:pt idx="2000">
                  <c:v>45430.423993055556</c:v>
                </c:pt>
                <c:pt idx="2001">
                  <c:v>45430.424687500003</c:v>
                </c:pt>
                <c:pt idx="2002">
                  <c:v>45430.425381944442</c:v>
                </c:pt>
                <c:pt idx="2003">
                  <c:v>45430.426076388889</c:v>
                </c:pt>
                <c:pt idx="2004">
                  <c:v>45430.426770833335</c:v>
                </c:pt>
                <c:pt idx="2005">
                  <c:v>45430.427465277775</c:v>
                </c:pt>
                <c:pt idx="2006">
                  <c:v>45430.428159722222</c:v>
                </c:pt>
                <c:pt idx="2007">
                  <c:v>45430.428854166668</c:v>
                </c:pt>
                <c:pt idx="2008">
                  <c:v>45430.429548611108</c:v>
                </c:pt>
                <c:pt idx="2009">
                  <c:v>45430.430243055554</c:v>
                </c:pt>
                <c:pt idx="2010">
                  <c:v>45430.430937500001</c:v>
                </c:pt>
                <c:pt idx="2011">
                  <c:v>45430.431631944448</c:v>
                </c:pt>
                <c:pt idx="2012">
                  <c:v>45430.432326388887</c:v>
                </c:pt>
                <c:pt idx="2013">
                  <c:v>45430.433020833334</c:v>
                </c:pt>
                <c:pt idx="2014">
                  <c:v>45430.433715277781</c:v>
                </c:pt>
                <c:pt idx="2015">
                  <c:v>45430.43440972222</c:v>
                </c:pt>
                <c:pt idx="2016">
                  <c:v>45430.435104166667</c:v>
                </c:pt>
                <c:pt idx="2017">
                  <c:v>45430.435798611114</c:v>
                </c:pt>
                <c:pt idx="2018">
                  <c:v>45430.436493055553</c:v>
                </c:pt>
                <c:pt idx="2019">
                  <c:v>45430.4371875</c:v>
                </c:pt>
                <c:pt idx="2020">
                  <c:v>45430.437881944446</c:v>
                </c:pt>
                <c:pt idx="2021">
                  <c:v>45430.438576388886</c:v>
                </c:pt>
                <c:pt idx="2022">
                  <c:v>45430.439270833333</c:v>
                </c:pt>
                <c:pt idx="2023">
                  <c:v>45430.439965277779</c:v>
                </c:pt>
                <c:pt idx="2024">
                  <c:v>45430.440659722219</c:v>
                </c:pt>
                <c:pt idx="2025">
                  <c:v>45430.441354166665</c:v>
                </c:pt>
                <c:pt idx="2026">
                  <c:v>45430.442048611112</c:v>
                </c:pt>
                <c:pt idx="2027">
                  <c:v>45430.442743055559</c:v>
                </c:pt>
                <c:pt idx="2028">
                  <c:v>45430.443437499998</c:v>
                </c:pt>
                <c:pt idx="2029">
                  <c:v>45430.444131944445</c:v>
                </c:pt>
                <c:pt idx="2030">
                  <c:v>45430.444826388892</c:v>
                </c:pt>
                <c:pt idx="2031">
                  <c:v>45430.445520833331</c:v>
                </c:pt>
                <c:pt idx="2032">
                  <c:v>45430.446215277778</c:v>
                </c:pt>
                <c:pt idx="2033">
                  <c:v>45430.446909722225</c:v>
                </c:pt>
                <c:pt idx="2034">
                  <c:v>45430.447604166664</c:v>
                </c:pt>
                <c:pt idx="2035">
                  <c:v>45430.448310185187</c:v>
                </c:pt>
                <c:pt idx="2036">
                  <c:v>45430.449004629627</c:v>
                </c:pt>
                <c:pt idx="2037">
                  <c:v>45430.449699074074</c:v>
                </c:pt>
                <c:pt idx="2038">
                  <c:v>45430.45039351852</c:v>
                </c:pt>
                <c:pt idx="2039">
                  <c:v>45430.45108796296</c:v>
                </c:pt>
                <c:pt idx="2040">
                  <c:v>45430.451782407406</c:v>
                </c:pt>
                <c:pt idx="2041">
                  <c:v>45430.452476851853</c:v>
                </c:pt>
                <c:pt idx="2042">
                  <c:v>45430.4531712963</c:v>
                </c:pt>
                <c:pt idx="2043">
                  <c:v>45430.453865740739</c:v>
                </c:pt>
                <c:pt idx="2044">
                  <c:v>45430.454560185186</c:v>
                </c:pt>
                <c:pt idx="2045">
                  <c:v>45430.455254629633</c:v>
                </c:pt>
                <c:pt idx="2046">
                  <c:v>45430.455949074072</c:v>
                </c:pt>
                <c:pt idx="2047">
                  <c:v>45430.456643518519</c:v>
                </c:pt>
                <c:pt idx="2048">
                  <c:v>45430.457337962966</c:v>
                </c:pt>
                <c:pt idx="2049">
                  <c:v>45430.458032407405</c:v>
                </c:pt>
                <c:pt idx="2050">
                  <c:v>45430.458333333336</c:v>
                </c:pt>
                <c:pt idx="2051">
                  <c:v>45430.458726851852</c:v>
                </c:pt>
                <c:pt idx="2052">
                  <c:v>45430.459421296298</c:v>
                </c:pt>
                <c:pt idx="2053">
                  <c:v>45430.460104166668</c:v>
                </c:pt>
                <c:pt idx="2054">
                  <c:v>45430.460798611108</c:v>
                </c:pt>
                <c:pt idx="2055">
                  <c:v>45430.461493055554</c:v>
                </c:pt>
                <c:pt idx="2056">
                  <c:v>45430.462187500001</c:v>
                </c:pt>
                <c:pt idx="2057">
                  <c:v>45430.462881944448</c:v>
                </c:pt>
                <c:pt idx="2058">
                  <c:v>45430.463576388887</c:v>
                </c:pt>
                <c:pt idx="2059">
                  <c:v>45430.464270833334</c:v>
                </c:pt>
                <c:pt idx="2060">
                  <c:v>45430.464571759258</c:v>
                </c:pt>
                <c:pt idx="2061">
                  <c:v>45430.464965277781</c:v>
                </c:pt>
                <c:pt idx="2062">
                  <c:v>45430.46565972222</c:v>
                </c:pt>
                <c:pt idx="2063">
                  <c:v>45430.466354166667</c:v>
                </c:pt>
                <c:pt idx="2064">
                  <c:v>45430.467048611114</c:v>
                </c:pt>
                <c:pt idx="2065">
                  <c:v>45430.467743055553</c:v>
                </c:pt>
                <c:pt idx="2066">
                  <c:v>45430.4684375</c:v>
                </c:pt>
                <c:pt idx="2067">
                  <c:v>45430.469131944446</c:v>
                </c:pt>
                <c:pt idx="2068">
                  <c:v>45430.469826388886</c:v>
                </c:pt>
                <c:pt idx="2069">
                  <c:v>45430.470520833333</c:v>
                </c:pt>
                <c:pt idx="2070">
                  <c:v>45430.471215277779</c:v>
                </c:pt>
                <c:pt idx="2071">
                  <c:v>45430.471909722219</c:v>
                </c:pt>
                <c:pt idx="2072">
                  <c:v>45430.472604166665</c:v>
                </c:pt>
                <c:pt idx="2073">
                  <c:v>45430.473298611112</c:v>
                </c:pt>
                <c:pt idx="2074">
                  <c:v>45430.473993055559</c:v>
                </c:pt>
                <c:pt idx="2075">
                  <c:v>45430.474687499998</c:v>
                </c:pt>
                <c:pt idx="2076">
                  <c:v>45430.475381944445</c:v>
                </c:pt>
                <c:pt idx="2077">
                  <c:v>45430.476076388892</c:v>
                </c:pt>
                <c:pt idx="2078">
                  <c:v>45430.476770833331</c:v>
                </c:pt>
                <c:pt idx="2079">
                  <c:v>45430.477465277778</c:v>
                </c:pt>
                <c:pt idx="2080">
                  <c:v>45430.478159722225</c:v>
                </c:pt>
                <c:pt idx="2081">
                  <c:v>45430.478854166664</c:v>
                </c:pt>
                <c:pt idx="2082">
                  <c:v>45430.479548611111</c:v>
                </c:pt>
                <c:pt idx="2083">
                  <c:v>45430.480243055557</c:v>
                </c:pt>
                <c:pt idx="2084">
                  <c:v>45430.480937499997</c:v>
                </c:pt>
                <c:pt idx="2085">
                  <c:v>45430.481631944444</c:v>
                </c:pt>
                <c:pt idx="2086">
                  <c:v>45430.48232638889</c:v>
                </c:pt>
                <c:pt idx="2087">
                  <c:v>45430.483020833337</c:v>
                </c:pt>
                <c:pt idx="2088">
                  <c:v>45430.483715277776</c:v>
                </c:pt>
                <c:pt idx="2089">
                  <c:v>45430.484409722223</c:v>
                </c:pt>
                <c:pt idx="2090">
                  <c:v>45430.48510416667</c:v>
                </c:pt>
                <c:pt idx="2091">
                  <c:v>45430.485798611109</c:v>
                </c:pt>
                <c:pt idx="2092">
                  <c:v>45430.486493055556</c:v>
                </c:pt>
                <c:pt idx="2093">
                  <c:v>45430.487187500003</c:v>
                </c:pt>
                <c:pt idx="2094">
                  <c:v>45430.487881944442</c:v>
                </c:pt>
                <c:pt idx="2095">
                  <c:v>45430.488576388889</c:v>
                </c:pt>
                <c:pt idx="2096">
                  <c:v>45430.489270833335</c:v>
                </c:pt>
                <c:pt idx="2097">
                  <c:v>45430.489965277775</c:v>
                </c:pt>
                <c:pt idx="2098">
                  <c:v>45430.490659722222</c:v>
                </c:pt>
                <c:pt idx="2099">
                  <c:v>45430.491354166668</c:v>
                </c:pt>
                <c:pt idx="2100">
                  <c:v>45430.492048611108</c:v>
                </c:pt>
                <c:pt idx="2101">
                  <c:v>45430.492743055554</c:v>
                </c:pt>
                <c:pt idx="2102">
                  <c:v>45430.493437500001</c:v>
                </c:pt>
                <c:pt idx="2103">
                  <c:v>45430.494131944448</c:v>
                </c:pt>
                <c:pt idx="2104">
                  <c:v>45430.494826388887</c:v>
                </c:pt>
                <c:pt idx="2105">
                  <c:v>45430.495520833334</c:v>
                </c:pt>
                <c:pt idx="2106">
                  <c:v>45430.496215277781</c:v>
                </c:pt>
                <c:pt idx="2107">
                  <c:v>45430.49690972222</c:v>
                </c:pt>
                <c:pt idx="2108">
                  <c:v>45430.497615740744</c:v>
                </c:pt>
                <c:pt idx="2109">
                  <c:v>45430.498310185183</c:v>
                </c:pt>
                <c:pt idx="2110">
                  <c:v>45430.49900462963</c:v>
                </c:pt>
                <c:pt idx="2111">
                  <c:v>45430.499699074076</c:v>
                </c:pt>
                <c:pt idx="2112">
                  <c:v>45430.5</c:v>
                </c:pt>
                <c:pt idx="2113">
                  <c:v>45430.500393518516</c:v>
                </c:pt>
                <c:pt idx="2114">
                  <c:v>45430.501087962963</c:v>
                </c:pt>
                <c:pt idx="2115">
                  <c:v>45430.501782407409</c:v>
                </c:pt>
                <c:pt idx="2116">
                  <c:v>45430.502476851849</c:v>
                </c:pt>
                <c:pt idx="2117">
                  <c:v>45430.503171296295</c:v>
                </c:pt>
                <c:pt idx="2118">
                  <c:v>45430.503865740742</c:v>
                </c:pt>
                <c:pt idx="2119">
                  <c:v>45430.504560185182</c:v>
                </c:pt>
                <c:pt idx="2120">
                  <c:v>45430.505254629628</c:v>
                </c:pt>
                <c:pt idx="2121">
                  <c:v>45430.505949074075</c:v>
                </c:pt>
                <c:pt idx="2122">
                  <c:v>45430.506643518522</c:v>
                </c:pt>
                <c:pt idx="2123">
                  <c:v>45430.507337962961</c:v>
                </c:pt>
                <c:pt idx="2124">
                  <c:v>45430.508032407408</c:v>
                </c:pt>
                <c:pt idx="2125">
                  <c:v>45430.508726851855</c:v>
                </c:pt>
                <c:pt idx="2126">
                  <c:v>45430.509421296294</c:v>
                </c:pt>
                <c:pt idx="2127">
                  <c:v>45430.510115740741</c:v>
                </c:pt>
                <c:pt idx="2128">
                  <c:v>45430.510810185187</c:v>
                </c:pt>
                <c:pt idx="2129">
                  <c:v>45430.511504629627</c:v>
                </c:pt>
                <c:pt idx="2130">
                  <c:v>45430.512199074074</c:v>
                </c:pt>
                <c:pt idx="2131">
                  <c:v>45430.51289351852</c:v>
                </c:pt>
                <c:pt idx="2132">
                  <c:v>45430.51358796296</c:v>
                </c:pt>
                <c:pt idx="2133">
                  <c:v>45430.514282407406</c:v>
                </c:pt>
                <c:pt idx="2134">
                  <c:v>45430.514976851853</c:v>
                </c:pt>
                <c:pt idx="2135">
                  <c:v>45430.5156712963</c:v>
                </c:pt>
                <c:pt idx="2136">
                  <c:v>45430.516365740739</c:v>
                </c:pt>
                <c:pt idx="2137">
                  <c:v>45430.517060185186</c:v>
                </c:pt>
                <c:pt idx="2138">
                  <c:v>45430.517754629633</c:v>
                </c:pt>
                <c:pt idx="2139">
                  <c:v>45430.518449074072</c:v>
                </c:pt>
                <c:pt idx="2140">
                  <c:v>45430.519143518519</c:v>
                </c:pt>
                <c:pt idx="2141">
                  <c:v>45430.519837962966</c:v>
                </c:pt>
                <c:pt idx="2142">
                  <c:v>45430.520532407405</c:v>
                </c:pt>
                <c:pt idx="2143">
                  <c:v>45430.521226851852</c:v>
                </c:pt>
                <c:pt idx="2144">
                  <c:v>45430.521921296298</c:v>
                </c:pt>
                <c:pt idx="2145">
                  <c:v>45430.522615740738</c:v>
                </c:pt>
                <c:pt idx="2146">
                  <c:v>45430.523310185185</c:v>
                </c:pt>
                <c:pt idx="2147">
                  <c:v>45430.524004629631</c:v>
                </c:pt>
                <c:pt idx="2148">
                  <c:v>45430.524687500001</c:v>
                </c:pt>
                <c:pt idx="2149">
                  <c:v>45430.525381944448</c:v>
                </c:pt>
                <c:pt idx="2150">
                  <c:v>45430.526076388887</c:v>
                </c:pt>
                <c:pt idx="2151">
                  <c:v>45430.526770833334</c:v>
                </c:pt>
                <c:pt idx="2152">
                  <c:v>45430.527465277781</c:v>
                </c:pt>
                <c:pt idx="2153">
                  <c:v>45430.52815972222</c:v>
                </c:pt>
                <c:pt idx="2154">
                  <c:v>45430.528854166667</c:v>
                </c:pt>
                <c:pt idx="2155">
                  <c:v>45430.529548611114</c:v>
                </c:pt>
                <c:pt idx="2156">
                  <c:v>45430.530243055553</c:v>
                </c:pt>
                <c:pt idx="2157">
                  <c:v>45430.5309375</c:v>
                </c:pt>
                <c:pt idx="2158">
                  <c:v>45430.531631944446</c:v>
                </c:pt>
                <c:pt idx="2159">
                  <c:v>45430.532326388886</c:v>
                </c:pt>
                <c:pt idx="2160">
                  <c:v>45430.533020833333</c:v>
                </c:pt>
                <c:pt idx="2161">
                  <c:v>45430.533715277779</c:v>
                </c:pt>
                <c:pt idx="2162">
                  <c:v>45430.534409722219</c:v>
                </c:pt>
                <c:pt idx="2163">
                  <c:v>45430.535104166665</c:v>
                </c:pt>
                <c:pt idx="2164">
                  <c:v>45430.535798611112</c:v>
                </c:pt>
                <c:pt idx="2165">
                  <c:v>45430.536493055559</c:v>
                </c:pt>
                <c:pt idx="2166">
                  <c:v>45430.537187499998</c:v>
                </c:pt>
                <c:pt idx="2167">
                  <c:v>45430.537881944445</c:v>
                </c:pt>
                <c:pt idx="2168">
                  <c:v>45430.538576388892</c:v>
                </c:pt>
                <c:pt idx="2169">
                  <c:v>45430.539270833331</c:v>
                </c:pt>
                <c:pt idx="2170">
                  <c:v>45430.539965277778</c:v>
                </c:pt>
                <c:pt idx="2171">
                  <c:v>45430.540659722225</c:v>
                </c:pt>
                <c:pt idx="2172">
                  <c:v>45430.541354166664</c:v>
                </c:pt>
                <c:pt idx="2173">
                  <c:v>45430.541666666664</c:v>
                </c:pt>
                <c:pt idx="2174">
                  <c:v>45430.542048611111</c:v>
                </c:pt>
                <c:pt idx="2175">
                  <c:v>45430.542743055557</c:v>
                </c:pt>
                <c:pt idx="2176">
                  <c:v>45430.543437499997</c:v>
                </c:pt>
                <c:pt idx="2177">
                  <c:v>45430.544131944444</c:v>
                </c:pt>
                <c:pt idx="2178">
                  <c:v>45430.54482638889</c:v>
                </c:pt>
                <c:pt idx="2179">
                  <c:v>45430.545520833337</c:v>
                </c:pt>
                <c:pt idx="2180">
                  <c:v>45430.546215277776</c:v>
                </c:pt>
                <c:pt idx="2181">
                  <c:v>45430.546909722223</c:v>
                </c:pt>
                <c:pt idx="2182">
                  <c:v>45430.547615740739</c:v>
                </c:pt>
                <c:pt idx="2183">
                  <c:v>45430.548310185186</c:v>
                </c:pt>
                <c:pt idx="2184">
                  <c:v>45430.549004629633</c:v>
                </c:pt>
                <c:pt idx="2185">
                  <c:v>45430.549699074072</c:v>
                </c:pt>
                <c:pt idx="2186">
                  <c:v>45430.550393518519</c:v>
                </c:pt>
                <c:pt idx="2187">
                  <c:v>45430.551087962966</c:v>
                </c:pt>
                <c:pt idx="2188">
                  <c:v>45430.551782407405</c:v>
                </c:pt>
                <c:pt idx="2189">
                  <c:v>45430.552476851852</c:v>
                </c:pt>
                <c:pt idx="2190">
                  <c:v>45430.553171296298</c:v>
                </c:pt>
                <c:pt idx="2191">
                  <c:v>45430.553865740738</c:v>
                </c:pt>
                <c:pt idx="2192">
                  <c:v>45430.554560185185</c:v>
                </c:pt>
                <c:pt idx="2193">
                  <c:v>45430.555254629631</c:v>
                </c:pt>
                <c:pt idx="2194">
                  <c:v>45430.555949074071</c:v>
                </c:pt>
                <c:pt idx="2195">
                  <c:v>45430.556643518517</c:v>
                </c:pt>
                <c:pt idx="2196">
                  <c:v>45430.557337962964</c:v>
                </c:pt>
                <c:pt idx="2197">
                  <c:v>45430.558032407411</c:v>
                </c:pt>
                <c:pt idx="2198">
                  <c:v>45430.55872685185</c:v>
                </c:pt>
                <c:pt idx="2199">
                  <c:v>45430.559421296297</c:v>
                </c:pt>
                <c:pt idx="2200">
                  <c:v>45430.560115740744</c:v>
                </c:pt>
                <c:pt idx="2201">
                  <c:v>45430.560810185183</c:v>
                </c:pt>
                <c:pt idx="2202">
                  <c:v>45430.56150462963</c:v>
                </c:pt>
                <c:pt idx="2203">
                  <c:v>45430.562199074076</c:v>
                </c:pt>
                <c:pt idx="2204">
                  <c:v>45430.562893518516</c:v>
                </c:pt>
                <c:pt idx="2205">
                  <c:v>45430.563587962963</c:v>
                </c:pt>
                <c:pt idx="2206">
                  <c:v>45430.564282407409</c:v>
                </c:pt>
                <c:pt idx="2207">
                  <c:v>45430.564976851849</c:v>
                </c:pt>
                <c:pt idx="2208">
                  <c:v>45430.565671296295</c:v>
                </c:pt>
                <c:pt idx="2209">
                  <c:v>45430.566365740742</c:v>
                </c:pt>
                <c:pt idx="2210">
                  <c:v>45430.567060185182</c:v>
                </c:pt>
                <c:pt idx="2211">
                  <c:v>45430.567754629628</c:v>
                </c:pt>
                <c:pt idx="2212">
                  <c:v>45430.568449074075</c:v>
                </c:pt>
                <c:pt idx="2213">
                  <c:v>45430.569143518522</c:v>
                </c:pt>
                <c:pt idx="2214">
                  <c:v>45430.569837962961</c:v>
                </c:pt>
                <c:pt idx="2215">
                  <c:v>45430.570532407408</c:v>
                </c:pt>
                <c:pt idx="2216">
                  <c:v>45430.571226851855</c:v>
                </c:pt>
                <c:pt idx="2217">
                  <c:v>45430.571921296294</c:v>
                </c:pt>
                <c:pt idx="2218">
                  <c:v>45430.572615740741</c:v>
                </c:pt>
                <c:pt idx="2219">
                  <c:v>45430.573310185187</c:v>
                </c:pt>
                <c:pt idx="2220">
                  <c:v>45430.574004629627</c:v>
                </c:pt>
                <c:pt idx="2221">
                  <c:v>45430.574699074074</c:v>
                </c:pt>
                <c:pt idx="2222">
                  <c:v>45430.57539351852</c:v>
                </c:pt>
                <c:pt idx="2223">
                  <c:v>45430.57608796296</c:v>
                </c:pt>
                <c:pt idx="2224">
                  <c:v>45430.576782407406</c:v>
                </c:pt>
                <c:pt idx="2225">
                  <c:v>45430.577476851853</c:v>
                </c:pt>
                <c:pt idx="2226">
                  <c:v>45430.5781712963</c:v>
                </c:pt>
                <c:pt idx="2227">
                  <c:v>45430.578865740739</c:v>
                </c:pt>
                <c:pt idx="2228">
                  <c:v>45430.579560185186</c:v>
                </c:pt>
                <c:pt idx="2229">
                  <c:v>45430.580254629633</c:v>
                </c:pt>
                <c:pt idx="2230">
                  <c:v>45430.580949074072</c:v>
                </c:pt>
                <c:pt idx="2231">
                  <c:v>45430.581643518519</c:v>
                </c:pt>
                <c:pt idx="2232">
                  <c:v>45430.582337962966</c:v>
                </c:pt>
                <c:pt idx="2233">
                  <c:v>45430.583032407405</c:v>
                </c:pt>
                <c:pt idx="2234">
                  <c:v>45430.583333333336</c:v>
                </c:pt>
                <c:pt idx="2235">
                  <c:v>45430.583726851852</c:v>
                </c:pt>
                <c:pt idx="2236">
                  <c:v>45430.584421296298</c:v>
                </c:pt>
                <c:pt idx="2237">
                  <c:v>45430.585115740738</c:v>
                </c:pt>
                <c:pt idx="2238">
                  <c:v>45430.585810185185</c:v>
                </c:pt>
                <c:pt idx="2239">
                  <c:v>45430.586504629631</c:v>
                </c:pt>
                <c:pt idx="2240">
                  <c:v>45430.587199074071</c:v>
                </c:pt>
                <c:pt idx="2241">
                  <c:v>45430.587893518517</c:v>
                </c:pt>
                <c:pt idx="2242">
                  <c:v>45430.588587962964</c:v>
                </c:pt>
                <c:pt idx="2243">
                  <c:v>45430.589282407411</c:v>
                </c:pt>
                <c:pt idx="2244">
                  <c:v>45430.589965277781</c:v>
                </c:pt>
                <c:pt idx="2245">
                  <c:v>45430.59065972222</c:v>
                </c:pt>
                <c:pt idx="2246">
                  <c:v>45430.591354166667</c:v>
                </c:pt>
                <c:pt idx="2247">
                  <c:v>45430.592048611114</c:v>
                </c:pt>
                <c:pt idx="2248">
                  <c:v>45430.592743055553</c:v>
                </c:pt>
                <c:pt idx="2249">
                  <c:v>45430.5934375</c:v>
                </c:pt>
                <c:pt idx="2250">
                  <c:v>45430.594131944446</c:v>
                </c:pt>
                <c:pt idx="2251">
                  <c:v>45430.594826388886</c:v>
                </c:pt>
                <c:pt idx="2252">
                  <c:v>45430.595520833333</c:v>
                </c:pt>
                <c:pt idx="2253">
                  <c:v>45430.596215277779</c:v>
                </c:pt>
                <c:pt idx="2254">
                  <c:v>45430.596909722219</c:v>
                </c:pt>
                <c:pt idx="2255">
                  <c:v>45430.597604166665</c:v>
                </c:pt>
                <c:pt idx="2256">
                  <c:v>45430.598298611112</c:v>
                </c:pt>
                <c:pt idx="2257">
                  <c:v>45430.598993055559</c:v>
                </c:pt>
                <c:pt idx="2258">
                  <c:v>45430.599687499998</c:v>
                </c:pt>
                <c:pt idx="2259">
                  <c:v>45430.600381944445</c:v>
                </c:pt>
                <c:pt idx="2260">
                  <c:v>45430.601087962961</c:v>
                </c:pt>
                <c:pt idx="2261">
                  <c:v>45430.601782407408</c:v>
                </c:pt>
                <c:pt idx="2262">
                  <c:v>45430.602476851855</c:v>
                </c:pt>
                <c:pt idx="2263">
                  <c:v>45430.603171296294</c:v>
                </c:pt>
                <c:pt idx="2264">
                  <c:v>45430.603865740741</c:v>
                </c:pt>
                <c:pt idx="2265">
                  <c:v>45430.604560185187</c:v>
                </c:pt>
                <c:pt idx="2266">
                  <c:v>45430.605254629627</c:v>
                </c:pt>
                <c:pt idx="2267">
                  <c:v>45430.605949074074</c:v>
                </c:pt>
                <c:pt idx="2268">
                  <c:v>45430.60664351852</c:v>
                </c:pt>
                <c:pt idx="2269">
                  <c:v>45430.60733796296</c:v>
                </c:pt>
                <c:pt idx="2270">
                  <c:v>45430.608032407406</c:v>
                </c:pt>
                <c:pt idx="2271">
                  <c:v>45430.608726851853</c:v>
                </c:pt>
                <c:pt idx="2272">
                  <c:v>45430.6094212963</c:v>
                </c:pt>
                <c:pt idx="2273">
                  <c:v>45430.610115740739</c:v>
                </c:pt>
                <c:pt idx="2274">
                  <c:v>45430.610810185186</c:v>
                </c:pt>
                <c:pt idx="2275">
                  <c:v>45430.611504629633</c:v>
                </c:pt>
                <c:pt idx="2276">
                  <c:v>45430.612199074072</c:v>
                </c:pt>
                <c:pt idx="2277">
                  <c:v>45430.612893518519</c:v>
                </c:pt>
                <c:pt idx="2278">
                  <c:v>45430.613587962966</c:v>
                </c:pt>
                <c:pt idx="2279">
                  <c:v>45430.614282407405</c:v>
                </c:pt>
                <c:pt idx="2280">
                  <c:v>45430.614976851852</c:v>
                </c:pt>
                <c:pt idx="2281">
                  <c:v>45430.615671296298</c:v>
                </c:pt>
                <c:pt idx="2282">
                  <c:v>45430.616365740738</c:v>
                </c:pt>
                <c:pt idx="2283">
                  <c:v>45430.617060185185</c:v>
                </c:pt>
                <c:pt idx="2284">
                  <c:v>45430.617754629631</c:v>
                </c:pt>
                <c:pt idx="2285">
                  <c:v>45430.618449074071</c:v>
                </c:pt>
                <c:pt idx="2286">
                  <c:v>45430.619131944448</c:v>
                </c:pt>
                <c:pt idx="2287">
                  <c:v>45430.619826388887</c:v>
                </c:pt>
                <c:pt idx="2288">
                  <c:v>45430.620520833334</c:v>
                </c:pt>
                <c:pt idx="2289">
                  <c:v>45430.62122685185</c:v>
                </c:pt>
                <c:pt idx="2290">
                  <c:v>45430.62190972222</c:v>
                </c:pt>
                <c:pt idx="2291">
                  <c:v>45430.622604166667</c:v>
                </c:pt>
                <c:pt idx="2292">
                  <c:v>45430.623310185183</c:v>
                </c:pt>
                <c:pt idx="2293">
                  <c:v>45430.623993055553</c:v>
                </c:pt>
                <c:pt idx="2294">
                  <c:v>45430.624745370369</c:v>
                </c:pt>
                <c:pt idx="2295">
                  <c:v>45430.625</c:v>
                </c:pt>
                <c:pt idx="2296">
                  <c:v>45430.625381944446</c:v>
                </c:pt>
                <c:pt idx="2297">
                  <c:v>45430.626076388886</c:v>
                </c:pt>
                <c:pt idx="2298">
                  <c:v>45430.626770833333</c:v>
                </c:pt>
                <c:pt idx="2299">
                  <c:v>45430.627465277779</c:v>
                </c:pt>
                <c:pt idx="2300">
                  <c:v>45430.628159722219</c:v>
                </c:pt>
                <c:pt idx="2301">
                  <c:v>45430.628854166665</c:v>
                </c:pt>
                <c:pt idx="2302">
                  <c:v>45430.629548611112</c:v>
                </c:pt>
                <c:pt idx="2303">
                  <c:v>45430.630300925928</c:v>
                </c:pt>
                <c:pt idx="2304">
                  <c:v>45430.630937499998</c:v>
                </c:pt>
                <c:pt idx="2305">
                  <c:v>45430.631006944444</c:v>
                </c:pt>
                <c:pt idx="2306">
                  <c:v>45430.631689814814</c:v>
                </c:pt>
                <c:pt idx="2307">
                  <c:v>45430.632326388892</c:v>
                </c:pt>
                <c:pt idx="2308">
                  <c:v>45430.632511574076</c:v>
                </c:pt>
                <c:pt idx="2309">
                  <c:v>45430.633020833331</c:v>
                </c:pt>
                <c:pt idx="2310">
                  <c:v>45430.633715277778</c:v>
                </c:pt>
                <c:pt idx="2311">
                  <c:v>45430.634409722225</c:v>
                </c:pt>
                <c:pt idx="2312">
                  <c:v>45430.635104166664</c:v>
                </c:pt>
                <c:pt idx="2313">
                  <c:v>45430.635798611111</c:v>
                </c:pt>
                <c:pt idx="2314">
                  <c:v>45430.636493055557</c:v>
                </c:pt>
                <c:pt idx="2315">
                  <c:v>45430.637187499997</c:v>
                </c:pt>
                <c:pt idx="2316">
                  <c:v>45430.637881944444</c:v>
                </c:pt>
                <c:pt idx="2317">
                  <c:v>45430.63857638889</c:v>
                </c:pt>
                <c:pt idx="2318">
                  <c:v>45430.639270833337</c:v>
                </c:pt>
                <c:pt idx="2319">
                  <c:v>45430.639976851853</c:v>
                </c:pt>
                <c:pt idx="2320">
                  <c:v>45430.640659722223</c:v>
                </c:pt>
                <c:pt idx="2321">
                  <c:v>45430.64135416667</c:v>
                </c:pt>
                <c:pt idx="2322">
                  <c:v>45430.642048611109</c:v>
                </c:pt>
                <c:pt idx="2323">
                  <c:v>45430.642743055556</c:v>
                </c:pt>
                <c:pt idx="2324">
                  <c:v>45430.643437500003</c:v>
                </c:pt>
                <c:pt idx="2325">
                  <c:v>45430.644143518519</c:v>
                </c:pt>
                <c:pt idx="2326">
                  <c:v>45430.644826388889</c:v>
                </c:pt>
                <c:pt idx="2327">
                  <c:v>45430.645520833335</c:v>
                </c:pt>
                <c:pt idx="2328">
                  <c:v>45430.646215277775</c:v>
                </c:pt>
                <c:pt idx="2329">
                  <c:v>45430.646909722222</c:v>
                </c:pt>
                <c:pt idx="2330">
                  <c:v>45430.647604166668</c:v>
                </c:pt>
                <c:pt idx="2331">
                  <c:v>45430.647673611114</c:v>
                </c:pt>
                <c:pt idx="2332">
                  <c:v>45430.648298611108</c:v>
                </c:pt>
                <c:pt idx="2333">
                  <c:v>45430.648993055554</c:v>
                </c:pt>
                <c:pt idx="2334">
                  <c:v>45430.649699074071</c:v>
                </c:pt>
                <c:pt idx="2335">
                  <c:v>45430.650381944448</c:v>
                </c:pt>
                <c:pt idx="2336">
                  <c:v>45430.651076388887</c:v>
                </c:pt>
                <c:pt idx="2337">
                  <c:v>45430.651770833334</c:v>
                </c:pt>
                <c:pt idx="2338">
                  <c:v>45430.652465277781</c:v>
                </c:pt>
                <c:pt idx="2339">
                  <c:v>45430.65315972222</c:v>
                </c:pt>
                <c:pt idx="2340">
                  <c:v>45430.653865740744</c:v>
                </c:pt>
                <c:pt idx="2341">
                  <c:v>45430.654548611114</c:v>
                </c:pt>
                <c:pt idx="2342">
                  <c:v>45430.655243055553</c:v>
                </c:pt>
                <c:pt idx="2343">
                  <c:v>45430.6559375</c:v>
                </c:pt>
                <c:pt idx="2344">
                  <c:v>45430.656631944446</c:v>
                </c:pt>
                <c:pt idx="2345">
                  <c:v>45430.65693287037</c:v>
                </c:pt>
                <c:pt idx="2346">
                  <c:v>45430.657326388886</c:v>
                </c:pt>
                <c:pt idx="2347">
                  <c:v>45430.658020833333</c:v>
                </c:pt>
                <c:pt idx="2348">
                  <c:v>45430.658715277779</c:v>
                </c:pt>
                <c:pt idx="2349">
                  <c:v>45430.659409722219</c:v>
                </c:pt>
                <c:pt idx="2350">
                  <c:v>45430.660104166665</c:v>
                </c:pt>
                <c:pt idx="2351">
                  <c:v>45430.660798611112</c:v>
                </c:pt>
                <c:pt idx="2352">
                  <c:v>45430.661493055559</c:v>
                </c:pt>
                <c:pt idx="2353">
                  <c:v>45430.662187499998</c:v>
                </c:pt>
                <c:pt idx="2354">
                  <c:v>45430.662893518522</c:v>
                </c:pt>
                <c:pt idx="2355">
                  <c:v>45430.663587962961</c:v>
                </c:pt>
                <c:pt idx="2356">
                  <c:v>45430.664282407408</c:v>
                </c:pt>
                <c:pt idx="2357">
                  <c:v>45430.664976851855</c:v>
                </c:pt>
                <c:pt idx="2358">
                  <c:v>45430.665671296294</c:v>
                </c:pt>
                <c:pt idx="2359">
                  <c:v>45430.666365740741</c:v>
                </c:pt>
                <c:pt idx="2360">
                  <c:v>45430.666666666664</c:v>
                </c:pt>
                <c:pt idx="2361">
                  <c:v>45430.667060185187</c:v>
                </c:pt>
                <c:pt idx="2362">
                  <c:v>45430.667754629627</c:v>
                </c:pt>
                <c:pt idx="2363">
                  <c:v>45430.668449074074</c:v>
                </c:pt>
                <c:pt idx="2364">
                  <c:v>45430.669131944444</c:v>
                </c:pt>
                <c:pt idx="2365">
                  <c:v>45430.66982638889</c:v>
                </c:pt>
                <c:pt idx="2366">
                  <c:v>45430.708333333336</c:v>
                </c:pt>
                <c:pt idx="2367">
                  <c:v>45430.75</c:v>
                </c:pt>
                <c:pt idx="2368">
                  <c:v>45430.791666666664</c:v>
                </c:pt>
                <c:pt idx="2369">
                  <c:v>45430.833333333336</c:v>
                </c:pt>
                <c:pt idx="2370">
                  <c:v>45430.875</c:v>
                </c:pt>
                <c:pt idx="2371">
                  <c:v>45430.916666666664</c:v>
                </c:pt>
                <c:pt idx="2372">
                  <c:v>45430.958333333336</c:v>
                </c:pt>
                <c:pt idx="2373">
                  <c:v>45431</c:v>
                </c:pt>
                <c:pt idx="2374">
                  <c:v>45431.041666666664</c:v>
                </c:pt>
                <c:pt idx="2375">
                  <c:v>45431.083333333336</c:v>
                </c:pt>
                <c:pt idx="2376">
                  <c:v>45431.125</c:v>
                </c:pt>
                <c:pt idx="2377">
                  <c:v>45431.166666666664</c:v>
                </c:pt>
                <c:pt idx="2378">
                  <c:v>45431.208333333336</c:v>
                </c:pt>
                <c:pt idx="2379">
                  <c:v>45431.25</c:v>
                </c:pt>
                <c:pt idx="2380">
                  <c:v>45431.291666666664</c:v>
                </c:pt>
                <c:pt idx="2381">
                  <c:v>45431.333333333336</c:v>
                </c:pt>
                <c:pt idx="2382">
                  <c:v>45431.375</c:v>
                </c:pt>
                <c:pt idx="2383">
                  <c:v>45431.416666666664</c:v>
                </c:pt>
                <c:pt idx="2384">
                  <c:v>45431.458333333336</c:v>
                </c:pt>
                <c:pt idx="2385">
                  <c:v>45431.5</c:v>
                </c:pt>
                <c:pt idx="2386">
                  <c:v>45431.541666666664</c:v>
                </c:pt>
                <c:pt idx="2387">
                  <c:v>45431.583333333336</c:v>
                </c:pt>
                <c:pt idx="2388">
                  <c:v>45431.625</c:v>
                </c:pt>
                <c:pt idx="2389">
                  <c:v>45431.658703703702</c:v>
                </c:pt>
                <c:pt idx="2390">
                  <c:v>45431.659398148149</c:v>
                </c:pt>
                <c:pt idx="2391">
                  <c:v>45431.660092592596</c:v>
                </c:pt>
                <c:pt idx="2392">
                  <c:v>45431.660787037035</c:v>
                </c:pt>
                <c:pt idx="2393">
                  <c:v>45431.661481481482</c:v>
                </c:pt>
                <c:pt idx="2394">
                  <c:v>45431.662175925929</c:v>
                </c:pt>
                <c:pt idx="2395">
                  <c:v>45431.662870370368</c:v>
                </c:pt>
                <c:pt idx="2396">
                  <c:v>45431.663564814815</c:v>
                </c:pt>
                <c:pt idx="2397">
                  <c:v>45431.664259259262</c:v>
                </c:pt>
                <c:pt idx="2398">
                  <c:v>45431.664953703701</c:v>
                </c:pt>
                <c:pt idx="2399">
                  <c:v>45431.665648148148</c:v>
                </c:pt>
                <c:pt idx="2400">
                  <c:v>45431.666342592594</c:v>
                </c:pt>
                <c:pt idx="2401">
                  <c:v>45431.666666666664</c:v>
                </c:pt>
                <c:pt idx="2402">
                  <c:v>45431.667037037034</c:v>
                </c:pt>
                <c:pt idx="2403">
                  <c:v>45431.667731481481</c:v>
                </c:pt>
                <c:pt idx="2404">
                  <c:v>45431.668425925927</c:v>
                </c:pt>
                <c:pt idx="2405">
                  <c:v>45431.669120370374</c:v>
                </c:pt>
                <c:pt idx="2406">
                  <c:v>45431.669814814813</c:v>
                </c:pt>
                <c:pt idx="2407">
                  <c:v>45431.67050925926</c:v>
                </c:pt>
                <c:pt idx="2408">
                  <c:v>45431.671203703707</c:v>
                </c:pt>
                <c:pt idx="2409">
                  <c:v>45431.671898148146</c:v>
                </c:pt>
                <c:pt idx="2410">
                  <c:v>45431.672592592593</c:v>
                </c:pt>
                <c:pt idx="2411">
                  <c:v>45431.67328703704</c:v>
                </c:pt>
                <c:pt idx="2412">
                  <c:v>45431.673993055556</c:v>
                </c:pt>
                <c:pt idx="2413">
                  <c:v>45431.674687500003</c:v>
                </c:pt>
                <c:pt idx="2414">
                  <c:v>45431.675393518519</c:v>
                </c:pt>
                <c:pt idx="2415">
                  <c:v>45431.676076388889</c:v>
                </c:pt>
                <c:pt idx="2416">
                  <c:v>45431.676782407405</c:v>
                </c:pt>
                <c:pt idx="2417">
                  <c:v>45431.677476851852</c:v>
                </c:pt>
                <c:pt idx="2418">
                  <c:v>45431.678171296298</c:v>
                </c:pt>
                <c:pt idx="2419">
                  <c:v>45431.678865740738</c:v>
                </c:pt>
                <c:pt idx="2420">
                  <c:v>45431.679560185185</c:v>
                </c:pt>
                <c:pt idx="2421">
                  <c:v>45431.680254629631</c:v>
                </c:pt>
                <c:pt idx="2422">
                  <c:v>45431.680949074071</c:v>
                </c:pt>
                <c:pt idx="2423">
                  <c:v>45431.681643518517</c:v>
                </c:pt>
                <c:pt idx="2424">
                  <c:v>45431.682337962964</c:v>
                </c:pt>
                <c:pt idx="2425">
                  <c:v>45431.683032407411</c:v>
                </c:pt>
                <c:pt idx="2426">
                  <c:v>45431.68372685185</c:v>
                </c:pt>
                <c:pt idx="2427">
                  <c:v>45431.684421296297</c:v>
                </c:pt>
                <c:pt idx="2428">
                  <c:v>45431.685115740744</c:v>
                </c:pt>
                <c:pt idx="2429">
                  <c:v>45431.685810185183</c:v>
                </c:pt>
                <c:pt idx="2430">
                  <c:v>45431.68650462963</c:v>
                </c:pt>
                <c:pt idx="2431">
                  <c:v>45431.687199074076</c:v>
                </c:pt>
                <c:pt idx="2432">
                  <c:v>45431.687893518516</c:v>
                </c:pt>
                <c:pt idx="2433">
                  <c:v>45431.688587962963</c:v>
                </c:pt>
                <c:pt idx="2434">
                  <c:v>45431.689282407409</c:v>
                </c:pt>
                <c:pt idx="2435">
                  <c:v>45431.689976851849</c:v>
                </c:pt>
                <c:pt idx="2436">
                  <c:v>45431.690671296295</c:v>
                </c:pt>
                <c:pt idx="2437">
                  <c:v>45431.691365740742</c:v>
                </c:pt>
                <c:pt idx="2438">
                  <c:v>45431.692060185182</c:v>
                </c:pt>
                <c:pt idx="2439">
                  <c:v>45431.692754629628</c:v>
                </c:pt>
                <c:pt idx="2440">
                  <c:v>45431.693449074075</c:v>
                </c:pt>
                <c:pt idx="2441">
                  <c:v>45431.694143518522</c:v>
                </c:pt>
                <c:pt idx="2442">
                  <c:v>45431.694837962961</c:v>
                </c:pt>
                <c:pt idx="2443">
                  <c:v>45431.695532407408</c:v>
                </c:pt>
                <c:pt idx="2444">
                  <c:v>45431.696226851855</c:v>
                </c:pt>
                <c:pt idx="2445">
                  <c:v>45431.696921296294</c:v>
                </c:pt>
                <c:pt idx="2446">
                  <c:v>45431.697615740741</c:v>
                </c:pt>
                <c:pt idx="2447">
                  <c:v>45431.698310185187</c:v>
                </c:pt>
                <c:pt idx="2448">
                  <c:v>45431.699004629627</c:v>
                </c:pt>
                <c:pt idx="2449">
                  <c:v>45431.699699074074</c:v>
                </c:pt>
                <c:pt idx="2450">
                  <c:v>45431.70039351852</c:v>
                </c:pt>
                <c:pt idx="2451">
                  <c:v>45431.70108796296</c:v>
                </c:pt>
                <c:pt idx="2452">
                  <c:v>45431.701782407406</c:v>
                </c:pt>
                <c:pt idx="2453">
                  <c:v>45431.702476851853</c:v>
                </c:pt>
                <c:pt idx="2454">
                  <c:v>45431.7031712963</c:v>
                </c:pt>
                <c:pt idx="2455">
                  <c:v>45431.703865740739</c:v>
                </c:pt>
                <c:pt idx="2456">
                  <c:v>45431.704560185186</c:v>
                </c:pt>
                <c:pt idx="2457">
                  <c:v>45431.705254629633</c:v>
                </c:pt>
                <c:pt idx="2458">
                  <c:v>45431.705949074072</c:v>
                </c:pt>
                <c:pt idx="2459">
                  <c:v>45431.706643518519</c:v>
                </c:pt>
                <c:pt idx="2460">
                  <c:v>45431.707337962966</c:v>
                </c:pt>
                <c:pt idx="2461">
                  <c:v>45431.708032407405</c:v>
                </c:pt>
                <c:pt idx="2462">
                  <c:v>45431.708333333336</c:v>
                </c:pt>
                <c:pt idx="2463">
                  <c:v>45431.708726851852</c:v>
                </c:pt>
                <c:pt idx="2464">
                  <c:v>45431.709421296298</c:v>
                </c:pt>
                <c:pt idx="2465">
                  <c:v>45431.710115740738</c:v>
                </c:pt>
                <c:pt idx="2466">
                  <c:v>45431.710810185185</c:v>
                </c:pt>
                <c:pt idx="2467">
                  <c:v>45431.711504629631</c:v>
                </c:pt>
                <c:pt idx="2468">
                  <c:v>45431.712199074071</c:v>
                </c:pt>
                <c:pt idx="2469">
                  <c:v>45431.712893518517</c:v>
                </c:pt>
                <c:pt idx="2470">
                  <c:v>45431.713587962964</c:v>
                </c:pt>
                <c:pt idx="2471">
                  <c:v>45431.714282407411</c:v>
                </c:pt>
                <c:pt idx="2472">
                  <c:v>45431.71497685185</c:v>
                </c:pt>
                <c:pt idx="2473">
                  <c:v>45431.715671296297</c:v>
                </c:pt>
                <c:pt idx="2474">
                  <c:v>45431.716365740744</c:v>
                </c:pt>
                <c:pt idx="2475">
                  <c:v>45431.717060185183</c:v>
                </c:pt>
                <c:pt idx="2476">
                  <c:v>45431.71775462963</c:v>
                </c:pt>
                <c:pt idx="2477">
                  <c:v>45431.718449074076</c:v>
                </c:pt>
                <c:pt idx="2478">
                  <c:v>45431.719143518516</c:v>
                </c:pt>
                <c:pt idx="2479">
                  <c:v>45431.719837962963</c:v>
                </c:pt>
                <c:pt idx="2480">
                  <c:v>45431.720532407409</c:v>
                </c:pt>
                <c:pt idx="2481">
                  <c:v>45431.721226851849</c:v>
                </c:pt>
                <c:pt idx="2482">
                  <c:v>45431.721921296295</c:v>
                </c:pt>
                <c:pt idx="2483">
                  <c:v>45431.722615740742</c:v>
                </c:pt>
                <c:pt idx="2484">
                  <c:v>45431.723310185182</c:v>
                </c:pt>
                <c:pt idx="2485">
                  <c:v>45431.75</c:v>
                </c:pt>
                <c:pt idx="2486">
                  <c:v>45431.791666666664</c:v>
                </c:pt>
                <c:pt idx="2487">
                  <c:v>45431.833333333336</c:v>
                </c:pt>
                <c:pt idx="2488">
                  <c:v>45431.875</c:v>
                </c:pt>
                <c:pt idx="2489">
                  <c:v>45431.916666666664</c:v>
                </c:pt>
                <c:pt idx="2490">
                  <c:v>45431.958333333336</c:v>
                </c:pt>
                <c:pt idx="2491">
                  <c:v>45432</c:v>
                </c:pt>
              </c:numCache>
            </c:numRef>
          </c:xVal>
          <c:yVal>
            <c:numRef>
              <c:f>'VRM data export'!$CO$4:$CO$2488</c:f>
              <c:numCache>
                <c:formatCode>General</c:formatCode>
                <c:ptCount val="24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607</c:v>
                </c:pt>
                <c:pt idx="763">
                  <c:v>687</c:v>
                </c:pt>
                <c:pt idx="764">
                  <c:v>40</c:v>
                </c:pt>
                <c:pt idx="765">
                  <c:v>0</c:v>
                </c:pt>
                <c:pt idx="766">
                  <c:v>575</c:v>
                </c:pt>
                <c:pt idx="767">
                  <c:v>41</c:v>
                </c:pt>
                <c:pt idx="768">
                  <c:v>0</c:v>
                </c:pt>
                <c:pt idx="769">
                  <c:v>1</c:v>
                </c:pt>
                <c:pt idx="770">
                  <c:v>0</c:v>
                </c:pt>
                <c:pt idx="771">
                  <c:v>52</c:v>
                </c:pt>
                <c:pt idx="772">
                  <c:v>230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115</c:v>
                </c:pt>
                <c:pt idx="778">
                  <c:v>631</c:v>
                </c:pt>
                <c:pt idx="779">
                  <c:v>635</c:v>
                </c:pt>
                <c:pt idx="780">
                  <c:v>635</c:v>
                </c:pt>
                <c:pt idx="781">
                  <c:v>632</c:v>
                </c:pt>
                <c:pt idx="782">
                  <c:v>631</c:v>
                </c:pt>
                <c:pt idx="783">
                  <c:v>630</c:v>
                </c:pt>
                <c:pt idx="784">
                  <c:v>625</c:v>
                </c:pt>
                <c:pt idx="785">
                  <c:v>628</c:v>
                </c:pt>
                <c:pt idx="786">
                  <c:v>629</c:v>
                </c:pt>
                <c:pt idx="787">
                  <c:v>629</c:v>
                </c:pt>
                <c:pt idx="788">
                  <c:v>631</c:v>
                </c:pt>
                <c:pt idx="789">
                  <c:v>628</c:v>
                </c:pt>
                <c:pt idx="790">
                  <c:v>635</c:v>
                </c:pt>
                <c:pt idx="791">
                  <c:v>642</c:v>
                </c:pt>
                <c:pt idx="792">
                  <c:v>646</c:v>
                </c:pt>
                <c:pt idx="793">
                  <c:v>650</c:v>
                </c:pt>
                <c:pt idx="794">
                  <c:v>658</c:v>
                </c:pt>
                <c:pt idx="795">
                  <c:v>665</c:v>
                </c:pt>
                <c:pt idx="796">
                  <c:v>671</c:v>
                </c:pt>
                <c:pt idx="797">
                  <c:v>671</c:v>
                </c:pt>
                <c:pt idx="798">
                  <c:v>672</c:v>
                </c:pt>
                <c:pt idx="799">
                  <c:v>674</c:v>
                </c:pt>
                <c:pt idx="800">
                  <c:v>676</c:v>
                </c:pt>
                <c:pt idx="801">
                  <c:v>679</c:v>
                </c:pt>
                <c:pt idx="802">
                  <c:v>686</c:v>
                </c:pt>
                <c:pt idx="803">
                  <c:v>691</c:v>
                </c:pt>
                <c:pt idx="804">
                  <c:v>697</c:v>
                </c:pt>
                <c:pt idx="805">
                  <c:v>702</c:v>
                </c:pt>
                <c:pt idx="806">
                  <c:v>704</c:v>
                </c:pt>
                <c:pt idx="807">
                  <c:v>703</c:v>
                </c:pt>
                <c:pt idx="808">
                  <c:v>706</c:v>
                </c:pt>
                <c:pt idx="809">
                  <c:v>706</c:v>
                </c:pt>
                <c:pt idx="810">
                  <c:v>712</c:v>
                </c:pt>
                <c:pt idx="811">
                  <c:v>719</c:v>
                </c:pt>
                <c:pt idx="812">
                  <c:v>722</c:v>
                </c:pt>
                <c:pt idx="813">
                  <c:v>723</c:v>
                </c:pt>
                <c:pt idx="814">
                  <c:v>722</c:v>
                </c:pt>
                <c:pt idx="815">
                  <c:v>723</c:v>
                </c:pt>
                <c:pt idx="816">
                  <c:v>726</c:v>
                </c:pt>
                <c:pt idx="817">
                  <c:v>725</c:v>
                </c:pt>
                <c:pt idx="818">
                  <c:v>729</c:v>
                </c:pt>
                <c:pt idx="819">
                  <c:v>726</c:v>
                </c:pt>
                <c:pt idx="820">
                  <c:v>724</c:v>
                </c:pt>
                <c:pt idx="821">
                  <c:v>726</c:v>
                </c:pt>
                <c:pt idx="822">
                  <c:v>727</c:v>
                </c:pt>
                <c:pt idx="823">
                  <c:v>730</c:v>
                </c:pt>
                <c:pt idx="824">
                  <c:v>728</c:v>
                </c:pt>
                <c:pt idx="825">
                  <c:v>730</c:v>
                </c:pt>
                <c:pt idx="826">
                  <c:v>728</c:v>
                </c:pt>
                <c:pt idx="827">
                  <c:v>730</c:v>
                </c:pt>
                <c:pt idx="828">
                  <c:v>732</c:v>
                </c:pt>
                <c:pt idx="829">
                  <c:v>729</c:v>
                </c:pt>
                <c:pt idx="830">
                  <c:v>729</c:v>
                </c:pt>
                <c:pt idx="831">
                  <c:v>735</c:v>
                </c:pt>
                <c:pt idx="832">
                  <c:v>739</c:v>
                </c:pt>
                <c:pt idx="833">
                  <c:v>734</c:v>
                </c:pt>
                <c:pt idx="834">
                  <c:v>732</c:v>
                </c:pt>
                <c:pt idx="835">
                  <c:v>739</c:v>
                </c:pt>
                <c:pt idx="836">
                  <c:v>740</c:v>
                </c:pt>
                <c:pt idx="837">
                  <c:v>740</c:v>
                </c:pt>
                <c:pt idx="838">
                  <c:v>725</c:v>
                </c:pt>
                <c:pt idx="839">
                  <c:v>737</c:v>
                </c:pt>
                <c:pt idx="840">
                  <c:v>739</c:v>
                </c:pt>
                <c:pt idx="841">
                  <c:v>741</c:v>
                </c:pt>
                <c:pt idx="842">
                  <c:v>743</c:v>
                </c:pt>
                <c:pt idx="843">
                  <c:v>745</c:v>
                </c:pt>
                <c:pt idx="844">
                  <c:v>748</c:v>
                </c:pt>
                <c:pt idx="845">
                  <c:v>749</c:v>
                </c:pt>
                <c:pt idx="846">
                  <c:v>757</c:v>
                </c:pt>
                <c:pt idx="847">
                  <c:v>757</c:v>
                </c:pt>
                <c:pt idx="848">
                  <c:v>562</c:v>
                </c:pt>
                <c:pt idx="849">
                  <c:v>773</c:v>
                </c:pt>
                <c:pt idx="850">
                  <c:v>779</c:v>
                </c:pt>
                <c:pt idx="851">
                  <c:v>775</c:v>
                </c:pt>
                <c:pt idx="852">
                  <c:v>781</c:v>
                </c:pt>
                <c:pt idx="853">
                  <c:v>786</c:v>
                </c:pt>
                <c:pt idx="854">
                  <c:v>786</c:v>
                </c:pt>
                <c:pt idx="855">
                  <c:v>781</c:v>
                </c:pt>
                <c:pt idx="856">
                  <c:v>738</c:v>
                </c:pt>
                <c:pt idx="857">
                  <c:v>791</c:v>
                </c:pt>
                <c:pt idx="858">
                  <c:v>739</c:v>
                </c:pt>
                <c:pt idx="859">
                  <c:v>252</c:v>
                </c:pt>
                <c:pt idx="860">
                  <c:v>817</c:v>
                </c:pt>
                <c:pt idx="861">
                  <c:v>799</c:v>
                </c:pt>
                <c:pt idx="862">
                  <c:v>568</c:v>
                </c:pt>
                <c:pt idx="863">
                  <c:v>568</c:v>
                </c:pt>
                <c:pt idx="864">
                  <c:v>567</c:v>
                </c:pt>
                <c:pt idx="865">
                  <c:v>567</c:v>
                </c:pt>
                <c:pt idx="866">
                  <c:v>568</c:v>
                </c:pt>
                <c:pt idx="867">
                  <c:v>567</c:v>
                </c:pt>
                <c:pt idx="868">
                  <c:v>568</c:v>
                </c:pt>
                <c:pt idx="869">
                  <c:v>559</c:v>
                </c:pt>
                <c:pt idx="870">
                  <c:v>567</c:v>
                </c:pt>
                <c:pt idx="871">
                  <c:v>568</c:v>
                </c:pt>
                <c:pt idx="872">
                  <c:v>568</c:v>
                </c:pt>
                <c:pt idx="873">
                  <c:v>568</c:v>
                </c:pt>
                <c:pt idx="874">
                  <c:v>568</c:v>
                </c:pt>
                <c:pt idx="875">
                  <c:v>568</c:v>
                </c:pt>
                <c:pt idx="876">
                  <c:v>567</c:v>
                </c:pt>
                <c:pt idx="877">
                  <c:v>568</c:v>
                </c:pt>
                <c:pt idx="878">
                  <c:v>568</c:v>
                </c:pt>
                <c:pt idx="879">
                  <c:v>567</c:v>
                </c:pt>
                <c:pt idx="880">
                  <c:v>568</c:v>
                </c:pt>
                <c:pt idx="881">
                  <c:v>568</c:v>
                </c:pt>
                <c:pt idx="882">
                  <c:v>567</c:v>
                </c:pt>
                <c:pt idx="883">
                  <c:v>568</c:v>
                </c:pt>
                <c:pt idx="884">
                  <c:v>568</c:v>
                </c:pt>
                <c:pt idx="885">
                  <c:v>568</c:v>
                </c:pt>
                <c:pt idx="886">
                  <c:v>568</c:v>
                </c:pt>
                <c:pt idx="887">
                  <c:v>568</c:v>
                </c:pt>
                <c:pt idx="888">
                  <c:v>568</c:v>
                </c:pt>
                <c:pt idx="889">
                  <c:v>568</c:v>
                </c:pt>
                <c:pt idx="890">
                  <c:v>568</c:v>
                </c:pt>
                <c:pt idx="891">
                  <c:v>567</c:v>
                </c:pt>
                <c:pt idx="892">
                  <c:v>568</c:v>
                </c:pt>
                <c:pt idx="893">
                  <c:v>569</c:v>
                </c:pt>
                <c:pt idx="894">
                  <c:v>570</c:v>
                </c:pt>
                <c:pt idx="895">
                  <c:v>570</c:v>
                </c:pt>
                <c:pt idx="896">
                  <c:v>570</c:v>
                </c:pt>
                <c:pt idx="897">
                  <c:v>569</c:v>
                </c:pt>
                <c:pt idx="898">
                  <c:v>567</c:v>
                </c:pt>
                <c:pt idx="899">
                  <c:v>564</c:v>
                </c:pt>
                <c:pt idx="900">
                  <c:v>570</c:v>
                </c:pt>
                <c:pt idx="901">
                  <c:v>571</c:v>
                </c:pt>
                <c:pt idx="902">
                  <c:v>571</c:v>
                </c:pt>
                <c:pt idx="903">
                  <c:v>571</c:v>
                </c:pt>
                <c:pt idx="904">
                  <c:v>565</c:v>
                </c:pt>
                <c:pt idx="905">
                  <c:v>569</c:v>
                </c:pt>
                <c:pt idx="906">
                  <c:v>571</c:v>
                </c:pt>
                <c:pt idx="907">
                  <c:v>572</c:v>
                </c:pt>
                <c:pt idx="908">
                  <c:v>572</c:v>
                </c:pt>
                <c:pt idx="909">
                  <c:v>572</c:v>
                </c:pt>
                <c:pt idx="910">
                  <c:v>572</c:v>
                </c:pt>
                <c:pt idx="911">
                  <c:v>573</c:v>
                </c:pt>
                <c:pt idx="912">
                  <c:v>574</c:v>
                </c:pt>
                <c:pt idx="913">
                  <c:v>574</c:v>
                </c:pt>
                <c:pt idx="914">
                  <c:v>575</c:v>
                </c:pt>
                <c:pt idx="915">
                  <c:v>576</c:v>
                </c:pt>
                <c:pt idx="916">
                  <c:v>577</c:v>
                </c:pt>
                <c:pt idx="917">
                  <c:v>579</c:v>
                </c:pt>
                <c:pt idx="918">
                  <c:v>581</c:v>
                </c:pt>
                <c:pt idx="919">
                  <c:v>584</c:v>
                </c:pt>
                <c:pt idx="920">
                  <c:v>583</c:v>
                </c:pt>
                <c:pt idx="921">
                  <c:v>458</c:v>
                </c:pt>
                <c:pt idx="922">
                  <c:v>368</c:v>
                </c:pt>
                <c:pt idx="923">
                  <c:v>315</c:v>
                </c:pt>
                <c:pt idx="924">
                  <c:v>270</c:v>
                </c:pt>
                <c:pt idx="925">
                  <c:v>239</c:v>
                </c:pt>
                <c:pt idx="926">
                  <c:v>216</c:v>
                </c:pt>
                <c:pt idx="927">
                  <c:v>197</c:v>
                </c:pt>
                <c:pt idx="928">
                  <c:v>183</c:v>
                </c:pt>
                <c:pt idx="929">
                  <c:v>176</c:v>
                </c:pt>
                <c:pt idx="930">
                  <c:v>167</c:v>
                </c:pt>
                <c:pt idx="931">
                  <c:v>157</c:v>
                </c:pt>
                <c:pt idx="932">
                  <c:v>150</c:v>
                </c:pt>
                <c:pt idx="933">
                  <c:v>144</c:v>
                </c:pt>
                <c:pt idx="934">
                  <c:v>142</c:v>
                </c:pt>
                <c:pt idx="935">
                  <c:v>138</c:v>
                </c:pt>
                <c:pt idx="936">
                  <c:v>133</c:v>
                </c:pt>
                <c:pt idx="937">
                  <c:v>127</c:v>
                </c:pt>
                <c:pt idx="938">
                  <c:v>126</c:v>
                </c:pt>
                <c:pt idx="939">
                  <c:v>116</c:v>
                </c:pt>
                <c:pt idx="940">
                  <c:v>120</c:v>
                </c:pt>
                <c:pt idx="941">
                  <c:v>117</c:v>
                </c:pt>
                <c:pt idx="942">
                  <c:v>118</c:v>
                </c:pt>
                <c:pt idx="943">
                  <c:v>93</c:v>
                </c:pt>
                <c:pt idx="944">
                  <c:v>91</c:v>
                </c:pt>
                <c:pt idx="945">
                  <c:v>99</c:v>
                </c:pt>
                <c:pt idx="946">
                  <c:v>119</c:v>
                </c:pt>
                <c:pt idx="947">
                  <c:v>107</c:v>
                </c:pt>
                <c:pt idx="948">
                  <c:v>116</c:v>
                </c:pt>
                <c:pt idx="949">
                  <c:v>96</c:v>
                </c:pt>
                <c:pt idx="950">
                  <c:v>110</c:v>
                </c:pt>
                <c:pt idx="951">
                  <c:v>95</c:v>
                </c:pt>
                <c:pt idx="952">
                  <c:v>171</c:v>
                </c:pt>
                <c:pt idx="953">
                  <c:v>183</c:v>
                </c:pt>
                <c:pt idx="954">
                  <c:v>81</c:v>
                </c:pt>
                <c:pt idx="955">
                  <c:v>116</c:v>
                </c:pt>
                <c:pt idx="956">
                  <c:v>120</c:v>
                </c:pt>
                <c:pt idx="957">
                  <c:v>114</c:v>
                </c:pt>
                <c:pt idx="958">
                  <c:v>140</c:v>
                </c:pt>
                <c:pt idx="959">
                  <c:v>134</c:v>
                </c:pt>
                <c:pt idx="960">
                  <c:v>127</c:v>
                </c:pt>
                <c:pt idx="961">
                  <c:v>118</c:v>
                </c:pt>
                <c:pt idx="962">
                  <c:v>52</c:v>
                </c:pt>
                <c:pt idx="963">
                  <c:v>52</c:v>
                </c:pt>
                <c:pt idx="964">
                  <c:v>52</c:v>
                </c:pt>
                <c:pt idx="965">
                  <c:v>51</c:v>
                </c:pt>
                <c:pt idx="966">
                  <c:v>51</c:v>
                </c:pt>
                <c:pt idx="967">
                  <c:v>50</c:v>
                </c:pt>
                <c:pt idx="968">
                  <c:v>51</c:v>
                </c:pt>
                <c:pt idx="969">
                  <c:v>51</c:v>
                </c:pt>
                <c:pt idx="970">
                  <c:v>50</c:v>
                </c:pt>
                <c:pt idx="971">
                  <c:v>50</c:v>
                </c:pt>
                <c:pt idx="972">
                  <c:v>50</c:v>
                </c:pt>
                <c:pt idx="973">
                  <c:v>565</c:v>
                </c:pt>
                <c:pt idx="974">
                  <c:v>582</c:v>
                </c:pt>
                <c:pt idx="975">
                  <c:v>580</c:v>
                </c:pt>
                <c:pt idx="976">
                  <c:v>172</c:v>
                </c:pt>
                <c:pt idx="977">
                  <c:v>142</c:v>
                </c:pt>
                <c:pt idx="978">
                  <c:v>130</c:v>
                </c:pt>
                <c:pt idx="979">
                  <c:v>158</c:v>
                </c:pt>
                <c:pt idx="980">
                  <c:v>119</c:v>
                </c:pt>
                <c:pt idx="981">
                  <c:v>133</c:v>
                </c:pt>
                <c:pt idx="982">
                  <c:v>147</c:v>
                </c:pt>
                <c:pt idx="983">
                  <c:v>146</c:v>
                </c:pt>
                <c:pt idx="984">
                  <c:v>163</c:v>
                </c:pt>
                <c:pt idx="985">
                  <c:v>409</c:v>
                </c:pt>
                <c:pt idx="986">
                  <c:v>127</c:v>
                </c:pt>
                <c:pt idx="987">
                  <c:v>129</c:v>
                </c:pt>
                <c:pt idx="988">
                  <c:v>54</c:v>
                </c:pt>
                <c:pt idx="989">
                  <c:v>52</c:v>
                </c:pt>
                <c:pt idx="990">
                  <c:v>52</c:v>
                </c:pt>
                <c:pt idx="991">
                  <c:v>51</c:v>
                </c:pt>
                <c:pt idx="992">
                  <c:v>51</c:v>
                </c:pt>
                <c:pt idx="993">
                  <c:v>51</c:v>
                </c:pt>
                <c:pt idx="994">
                  <c:v>51</c:v>
                </c:pt>
                <c:pt idx="995">
                  <c:v>50</c:v>
                </c:pt>
                <c:pt idx="996">
                  <c:v>50</c:v>
                </c:pt>
                <c:pt idx="997">
                  <c:v>50</c:v>
                </c:pt>
                <c:pt idx="998">
                  <c:v>50</c:v>
                </c:pt>
                <c:pt idx="999">
                  <c:v>131</c:v>
                </c:pt>
                <c:pt idx="1000">
                  <c:v>569</c:v>
                </c:pt>
                <c:pt idx="1001">
                  <c:v>582</c:v>
                </c:pt>
                <c:pt idx="1002">
                  <c:v>227</c:v>
                </c:pt>
                <c:pt idx="1003">
                  <c:v>148</c:v>
                </c:pt>
                <c:pt idx="1004">
                  <c:v>197</c:v>
                </c:pt>
                <c:pt idx="1005">
                  <c:v>158</c:v>
                </c:pt>
                <c:pt idx="1006">
                  <c:v>206</c:v>
                </c:pt>
                <c:pt idx="1007">
                  <c:v>82</c:v>
                </c:pt>
                <c:pt idx="1008">
                  <c:v>144</c:v>
                </c:pt>
                <c:pt idx="1009">
                  <c:v>147</c:v>
                </c:pt>
                <c:pt idx="1010">
                  <c:v>143</c:v>
                </c:pt>
                <c:pt idx="1011">
                  <c:v>52</c:v>
                </c:pt>
                <c:pt idx="1012">
                  <c:v>56</c:v>
                </c:pt>
                <c:pt idx="1013">
                  <c:v>51</c:v>
                </c:pt>
                <c:pt idx="1014">
                  <c:v>50</c:v>
                </c:pt>
                <c:pt idx="1015">
                  <c:v>54</c:v>
                </c:pt>
                <c:pt idx="1016">
                  <c:v>562</c:v>
                </c:pt>
                <c:pt idx="1017">
                  <c:v>573</c:v>
                </c:pt>
                <c:pt idx="1018">
                  <c:v>574</c:v>
                </c:pt>
                <c:pt idx="1019">
                  <c:v>193</c:v>
                </c:pt>
                <c:pt idx="1020">
                  <c:v>137</c:v>
                </c:pt>
                <c:pt idx="1021">
                  <c:v>115</c:v>
                </c:pt>
                <c:pt idx="1022">
                  <c:v>137</c:v>
                </c:pt>
                <c:pt idx="1023">
                  <c:v>150</c:v>
                </c:pt>
                <c:pt idx="1024">
                  <c:v>162</c:v>
                </c:pt>
                <c:pt idx="1025">
                  <c:v>168</c:v>
                </c:pt>
                <c:pt idx="1026">
                  <c:v>158</c:v>
                </c:pt>
                <c:pt idx="1027">
                  <c:v>126</c:v>
                </c:pt>
                <c:pt idx="1028">
                  <c:v>51</c:v>
                </c:pt>
                <c:pt idx="1029">
                  <c:v>51</c:v>
                </c:pt>
                <c:pt idx="1030">
                  <c:v>52</c:v>
                </c:pt>
                <c:pt idx="1031">
                  <c:v>51</c:v>
                </c:pt>
                <c:pt idx="1032">
                  <c:v>50</c:v>
                </c:pt>
                <c:pt idx="1033">
                  <c:v>50</c:v>
                </c:pt>
                <c:pt idx="1034">
                  <c:v>50</c:v>
                </c:pt>
                <c:pt idx="1035">
                  <c:v>193</c:v>
                </c:pt>
                <c:pt idx="1036">
                  <c:v>247</c:v>
                </c:pt>
                <c:pt idx="1037">
                  <c:v>260</c:v>
                </c:pt>
                <c:pt idx="1038">
                  <c:v>294</c:v>
                </c:pt>
                <c:pt idx="1039">
                  <c:v>275</c:v>
                </c:pt>
                <c:pt idx="1040">
                  <c:v>244</c:v>
                </c:pt>
                <c:pt idx="1041">
                  <c:v>237</c:v>
                </c:pt>
                <c:pt idx="1042">
                  <c:v>220</c:v>
                </c:pt>
                <c:pt idx="1043">
                  <c:v>195</c:v>
                </c:pt>
                <c:pt idx="1044">
                  <c:v>176</c:v>
                </c:pt>
                <c:pt idx="1045">
                  <c:v>163</c:v>
                </c:pt>
                <c:pt idx="1046">
                  <c:v>154</c:v>
                </c:pt>
                <c:pt idx="1047">
                  <c:v>150</c:v>
                </c:pt>
                <c:pt idx="1048">
                  <c:v>146</c:v>
                </c:pt>
                <c:pt idx="1049">
                  <c:v>139</c:v>
                </c:pt>
                <c:pt idx="1050">
                  <c:v>135</c:v>
                </c:pt>
                <c:pt idx="1051">
                  <c:v>131</c:v>
                </c:pt>
                <c:pt idx="1052">
                  <c:v>132</c:v>
                </c:pt>
                <c:pt idx="1053">
                  <c:v>135</c:v>
                </c:pt>
                <c:pt idx="1054">
                  <c:v>139</c:v>
                </c:pt>
                <c:pt idx="1055">
                  <c:v>145</c:v>
                </c:pt>
                <c:pt idx="1056">
                  <c:v>152</c:v>
                </c:pt>
                <c:pt idx="1057">
                  <c:v>162</c:v>
                </c:pt>
                <c:pt idx="1058">
                  <c:v>160</c:v>
                </c:pt>
                <c:pt idx="1059">
                  <c:v>162</c:v>
                </c:pt>
                <c:pt idx="1060">
                  <c:v>164</c:v>
                </c:pt>
                <c:pt idx="1061">
                  <c:v>180</c:v>
                </c:pt>
                <c:pt idx="1062">
                  <c:v>164</c:v>
                </c:pt>
                <c:pt idx="1063">
                  <c:v>160</c:v>
                </c:pt>
                <c:pt idx="1064">
                  <c:v>155</c:v>
                </c:pt>
                <c:pt idx="1065">
                  <c:v>149</c:v>
                </c:pt>
                <c:pt idx="1066">
                  <c:v>140</c:v>
                </c:pt>
                <c:pt idx="1067">
                  <c:v>151</c:v>
                </c:pt>
                <c:pt idx="1068">
                  <c:v>129</c:v>
                </c:pt>
                <c:pt idx="1069">
                  <c:v>223</c:v>
                </c:pt>
                <c:pt idx="1070">
                  <c:v>115</c:v>
                </c:pt>
                <c:pt idx="1071">
                  <c:v>115</c:v>
                </c:pt>
                <c:pt idx="1072">
                  <c:v>114</c:v>
                </c:pt>
                <c:pt idx="1073">
                  <c:v>111</c:v>
                </c:pt>
                <c:pt idx="1074">
                  <c:v>107</c:v>
                </c:pt>
                <c:pt idx="1075">
                  <c:v>104</c:v>
                </c:pt>
                <c:pt idx="1076">
                  <c:v>95</c:v>
                </c:pt>
                <c:pt idx="1077">
                  <c:v>92</c:v>
                </c:pt>
                <c:pt idx="1078">
                  <c:v>104</c:v>
                </c:pt>
                <c:pt idx="1079">
                  <c:v>123</c:v>
                </c:pt>
                <c:pt idx="1080">
                  <c:v>114</c:v>
                </c:pt>
                <c:pt idx="1081">
                  <c:v>132</c:v>
                </c:pt>
                <c:pt idx="1082">
                  <c:v>120</c:v>
                </c:pt>
                <c:pt idx="1083">
                  <c:v>113</c:v>
                </c:pt>
                <c:pt idx="1084">
                  <c:v>183</c:v>
                </c:pt>
                <c:pt idx="1085">
                  <c:v>144</c:v>
                </c:pt>
                <c:pt idx="1086">
                  <c:v>114</c:v>
                </c:pt>
                <c:pt idx="1087">
                  <c:v>148</c:v>
                </c:pt>
                <c:pt idx="1088">
                  <c:v>119</c:v>
                </c:pt>
                <c:pt idx="1089">
                  <c:v>118</c:v>
                </c:pt>
                <c:pt idx="1090">
                  <c:v>121</c:v>
                </c:pt>
                <c:pt idx="1091">
                  <c:v>133</c:v>
                </c:pt>
                <c:pt idx="1092">
                  <c:v>127</c:v>
                </c:pt>
                <c:pt idx="1093">
                  <c:v>178</c:v>
                </c:pt>
                <c:pt idx="1094">
                  <c:v>323</c:v>
                </c:pt>
                <c:pt idx="1095">
                  <c:v>149</c:v>
                </c:pt>
                <c:pt idx="1096">
                  <c:v>321</c:v>
                </c:pt>
                <c:pt idx="1097">
                  <c:v>303</c:v>
                </c:pt>
                <c:pt idx="1098">
                  <c:v>324</c:v>
                </c:pt>
                <c:pt idx="1099">
                  <c:v>301</c:v>
                </c:pt>
                <c:pt idx="1100">
                  <c:v>199</c:v>
                </c:pt>
                <c:pt idx="1101">
                  <c:v>273</c:v>
                </c:pt>
                <c:pt idx="1102">
                  <c:v>96</c:v>
                </c:pt>
                <c:pt idx="1103">
                  <c:v>78</c:v>
                </c:pt>
                <c:pt idx="1104">
                  <c:v>75</c:v>
                </c:pt>
                <c:pt idx="1105">
                  <c:v>239</c:v>
                </c:pt>
                <c:pt idx="1106">
                  <c:v>106</c:v>
                </c:pt>
                <c:pt idx="1107">
                  <c:v>212</c:v>
                </c:pt>
                <c:pt idx="1108">
                  <c:v>213</c:v>
                </c:pt>
                <c:pt idx="1109">
                  <c:v>206</c:v>
                </c:pt>
                <c:pt idx="1110">
                  <c:v>110</c:v>
                </c:pt>
                <c:pt idx="1111">
                  <c:v>154</c:v>
                </c:pt>
                <c:pt idx="1112">
                  <c:v>120</c:v>
                </c:pt>
                <c:pt idx="1113">
                  <c:v>127</c:v>
                </c:pt>
                <c:pt idx="1114">
                  <c:v>172</c:v>
                </c:pt>
                <c:pt idx="1115">
                  <c:v>177</c:v>
                </c:pt>
                <c:pt idx="1116">
                  <c:v>161</c:v>
                </c:pt>
                <c:pt idx="1117">
                  <c:v>168</c:v>
                </c:pt>
                <c:pt idx="1118">
                  <c:v>164</c:v>
                </c:pt>
                <c:pt idx="1119">
                  <c:v>161</c:v>
                </c:pt>
                <c:pt idx="1120">
                  <c:v>155</c:v>
                </c:pt>
                <c:pt idx="1121">
                  <c:v>155</c:v>
                </c:pt>
                <c:pt idx="1122">
                  <c:v>149</c:v>
                </c:pt>
                <c:pt idx="1123">
                  <c:v>147</c:v>
                </c:pt>
                <c:pt idx="1124">
                  <c:v>145</c:v>
                </c:pt>
                <c:pt idx="1125">
                  <c:v>138</c:v>
                </c:pt>
                <c:pt idx="1126">
                  <c:v>115</c:v>
                </c:pt>
                <c:pt idx="1127">
                  <c:v>131</c:v>
                </c:pt>
                <c:pt idx="1128">
                  <c:v>128</c:v>
                </c:pt>
                <c:pt idx="1129">
                  <c:v>126</c:v>
                </c:pt>
                <c:pt idx="1130">
                  <c:v>120</c:v>
                </c:pt>
                <c:pt idx="1131">
                  <c:v>113</c:v>
                </c:pt>
                <c:pt idx="1132">
                  <c:v>107</c:v>
                </c:pt>
                <c:pt idx="1133">
                  <c:v>99</c:v>
                </c:pt>
                <c:pt idx="1134">
                  <c:v>96</c:v>
                </c:pt>
                <c:pt idx="1135">
                  <c:v>90</c:v>
                </c:pt>
                <c:pt idx="1136">
                  <c:v>79</c:v>
                </c:pt>
                <c:pt idx="1137">
                  <c:v>81</c:v>
                </c:pt>
                <c:pt idx="1138">
                  <c:v>73</c:v>
                </c:pt>
                <c:pt idx="1139">
                  <c:v>69</c:v>
                </c:pt>
                <c:pt idx="1140">
                  <c:v>64</c:v>
                </c:pt>
                <c:pt idx="1141">
                  <c:v>63</c:v>
                </c:pt>
                <c:pt idx="1142">
                  <c:v>60</c:v>
                </c:pt>
                <c:pt idx="1143">
                  <c:v>58</c:v>
                </c:pt>
                <c:pt idx="1144">
                  <c:v>52</c:v>
                </c:pt>
                <c:pt idx="1145">
                  <c:v>48</c:v>
                </c:pt>
                <c:pt idx="1146">
                  <c:v>39</c:v>
                </c:pt>
                <c:pt idx="1147">
                  <c:v>45</c:v>
                </c:pt>
                <c:pt idx="1148">
                  <c:v>42</c:v>
                </c:pt>
                <c:pt idx="1149">
                  <c:v>40</c:v>
                </c:pt>
                <c:pt idx="1150">
                  <c:v>37</c:v>
                </c:pt>
                <c:pt idx="1151">
                  <c:v>34</c:v>
                </c:pt>
                <c:pt idx="1152">
                  <c:v>32</c:v>
                </c:pt>
                <c:pt idx="1153">
                  <c:v>30</c:v>
                </c:pt>
                <c:pt idx="1154">
                  <c:v>30</c:v>
                </c:pt>
                <c:pt idx="1155">
                  <c:v>30</c:v>
                </c:pt>
                <c:pt idx="1156">
                  <c:v>22</c:v>
                </c:pt>
                <c:pt idx="1157">
                  <c:v>26</c:v>
                </c:pt>
                <c:pt idx="1158">
                  <c:v>26</c:v>
                </c:pt>
                <c:pt idx="1159">
                  <c:v>25</c:v>
                </c:pt>
                <c:pt idx="1160">
                  <c:v>25</c:v>
                </c:pt>
                <c:pt idx="1161">
                  <c:v>25</c:v>
                </c:pt>
                <c:pt idx="1162">
                  <c:v>23</c:v>
                </c:pt>
                <c:pt idx="1163">
                  <c:v>23</c:v>
                </c:pt>
                <c:pt idx="1164">
                  <c:v>23</c:v>
                </c:pt>
                <c:pt idx="1165">
                  <c:v>23</c:v>
                </c:pt>
                <c:pt idx="1166">
                  <c:v>18</c:v>
                </c:pt>
                <c:pt idx="1167">
                  <c:v>21</c:v>
                </c:pt>
                <c:pt idx="1168">
                  <c:v>20</c:v>
                </c:pt>
                <c:pt idx="1169">
                  <c:v>20</c:v>
                </c:pt>
                <c:pt idx="1170">
                  <c:v>19</c:v>
                </c:pt>
                <c:pt idx="1171">
                  <c:v>18</c:v>
                </c:pt>
                <c:pt idx="1172">
                  <c:v>18</c:v>
                </c:pt>
                <c:pt idx="1173">
                  <c:v>17</c:v>
                </c:pt>
                <c:pt idx="1174">
                  <c:v>16</c:v>
                </c:pt>
                <c:pt idx="1175">
                  <c:v>15</c:v>
                </c:pt>
                <c:pt idx="1176">
                  <c:v>12</c:v>
                </c:pt>
                <c:pt idx="1177">
                  <c:v>13</c:v>
                </c:pt>
                <c:pt idx="1178">
                  <c:v>12</c:v>
                </c:pt>
                <c:pt idx="1179">
                  <c:v>10</c:v>
                </c:pt>
                <c:pt idx="1180">
                  <c:v>10</c:v>
                </c:pt>
                <c:pt idx="1181">
                  <c:v>10</c:v>
                </c:pt>
                <c:pt idx="1182">
                  <c:v>8</c:v>
                </c:pt>
                <c:pt idx="1183">
                  <c:v>7</c:v>
                </c:pt>
                <c:pt idx="1184">
                  <c:v>6</c:v>
                </c:pt>
                <c:pt idx="1185">
                  <c:v>6</c:v>
                </c:pt>
                <c:pt idx="1186">
                  <c:v>5</c:v>
                </c:pt>
                <c:pt idx="1187">
                  <c:v>5</c:v>
                </c:pt>
                <c:pt idx="1188">
                  <c:v>4</c:v>
                </c:pt>
                <c:pt idx="1189">
                  <c:v>3</c:v>
                </c:pt>
                <c:pt idx="1190">
                  <c:v>3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0</c:v>
                </c:pt>
                <c:pt idx="1195">
                  <c:v>0</c:v>
                </c:pt>
                <c:pt idx="1196">
                  <c:v>1</c:v>
                </c:pt>
                <c:pt idx="1197">
                  <c:v>1</c:v>
                </c:pt>
                <c:pt idx="1198">
                  <c:v>0</c:v>
                </c:pt>
                <c:pt idx="1199">
                  <c:v>2</c:v>
                </c:pt>
                <c:pt idx="1200">
                  <c:v>0</c:v>
                </c:pt>
                <c:pt idx="1201">
                  <c:v>0</c:v>
                </c:pt>
                <c:pt idx="1202">
                  <c:v>2</c:v>
                </c:pt>
                <c:pt idx="1203">
                  <c:v>0</c:v>
                </c:pt>
                <c:pt idx="1204">
                  <c:v>0</c:v>
                </c:pt>
                <c:pt idx="1205">
                  <c:v>1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1</c:v>
                </c:pt>
                <c:pt idx="1759">
                  <c:v>0</c:v>
                </c:pt>
                <c:pt idx="1760">
                  <c:v>0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3</c:v>
                </c:pt>
                <c:pt idx="1768">
                  <c:v>3</c:v>
                </c:pt>
                <c:pt idx="1769">
                  <c:v>4</c:v>
                </c:pt>
                <c:pt idx="1770">
                  <c:v>4</c:v>
                </c:pt>
                <c:pt idx="1771">
                  <c:v>4</c:v>
                </c:pt>
                <c:pt idx="1772">
                  <c:v>5</c:v>
                </c:pt>
                <c:pt idx="1773">
                  <c:v>5</c:v>
                </c:pt>
                <c:pt idx="1774">
                  <c:v>6</c:v>
                </c:pt>
                <c:pt idx="1775">
                  <c:v>6</c:v>
                </c:pt>
                <c:pt idx="1776">
                  <c:v>6</c:v>
                </c:pt>
                <c:pt idx="1777">
                  <c:v>6</c:v>
                </c:pt>
                <c:pt idx="1778">
                  <c:v>6</c:v>
                </c:pt>
                <c:pt idx="1779">
                  <c:v>7</c:v>
                </c:pt>
                <c:pt idx="1780">
                  <c:v>7</c:v>
                </c:pt>
                <c:pt idx="1781">
                  <c:v>6</c:v>
                </c:pt>
                <c:pt idx="1782">
                  <c:v>7</c:v>
                </c:pt>
                <c:pt idx="1783">
                  <c:v>8</c:v>
                </c:pt>
                <c:pt idx="1784">
                  <c:v>7</c:v>
                </c:pt>
                <c:pt idx="1785">
                  <c:v>8</c:v>
                </c:pt>
                <c:pt idx="1786">
                  <c:v>9</c:v>
                </c:pt>
                <c:pt idx="1787">
                  <c:v>10</c:v>
                </c:pt>
                <c:pt idx="1788">
                  <c:v>10</c:v>
                </c:pt>
                <c:pt idx="1789">
                  <c:v>13</c:v>
                </c:pt>
                <c:pt idx="1790">
                  <c:v>13</c:v>
                </c:pt>
                <c:pt idx="1791">
                  <c:v>14</c:v>
                </c:pt>
                <c:pt idx="1792">
                  <c:v>13</c:v>
                </c:pt>
                <c:pt idx="1793">
                  <c:v>15</c:v>
                </c:pt>
                <c:pt idx="1794">
                  <c:v>13</c:v>
                </c:pt>
                <c:pt idx="1795">
                  <c:v>16</c:v>
                </c:pt>
                <c:pt idx="1796">
                  <c:v>16</c:v>
                </c:pt>
                <c:pt idx="1797">
                  <c:v>15</c:v>
                </c:pt>
                <c:pt idx="1798">
                  <c:v>15</c:v>
                </c:pt>
                <c:pt idx="1799">
                  <c:v>17</c:v>
                </c:pt>
                <c:pt idx="1800">
                  <c:v>18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24</c:v>
                </c:pt>
                <c:pt idx="1807">
                  <c:v>19</c:v>
                </c:pt>
                <c:pt idx="1808">
                  <c:v>18</c:v>
                </c:pt>
                <c:pt idx="1809">
                  <c:v>16</c:v>
                </c:pt>
                <c:pt idx="1810">
                  <c:v>16</c:v>
                </c:pt>
                <c:pt idx="1811">
                  <c:v>18</c:v>
                </c:pt>
                <c:pt idx="1812">
                  <c:v>18</c:v>
                </c:pt>
                <c:pt idx="1813">
                  <c:v>24</c:v>
                </c:pt>
                <c:pt idx="1814">
                  <c:v>26</c:v>
                </c:pt>
                <c:pt idx="1815">
                  <c:v>18</c:v>
                </c:pt>
                <c:pt idx="1816">
                  <c:v>26</c:v>
                </c:pt>
                <c:pt idx="1817">
                  <c:v>27</c:v>
                </c:pt>
                <c:pt idx="1818">
                  <c:v>22</c:v>
                </c:pt>
                <c:pt idx="1819">
                  <c:v>24</c:v>
                </c:pt>
                <c:pt idx="1820">
                  <c:v>25</c:v>
                </c:pt>
                <c:pt idx="1821">
                  <c:v>25</c:v>
                </c:pt>
                <c:pt idx="1822">
                  <c:v>31</c:v>
                </c:pt>
                <c:pt idx="1823">
                  <c:v>31</c:v>
                </c:pt>
                <c:pt idx="1824">
                  <c:v>34</c:v>
                </c:pt>
                <c:pt idx="1825">
                  <c:v>30</c:v>
                </c:pt>
                <c:pt idx="1826">
                  <c:v>25</c:v>
                </c:pt>
                <c:pt idx="1827">
                  <c:v>21</c:v>
                </c:pt>
                <c:pt idx="1828">
                  <c:v>19</c:v>
                </c:pt>
                <c:pt idx="1829">
                  <c:v>22</c:v>
                </c:pt>
                <c:pt idx="1830">
                  <c:v>31</c:v>
                </c:pt>
                <c:pt idx="1831">
                  <c:v>33</c:v>
                </c:pt>
                <c:pt idx="1832">
                  <c:v>34</c:v>
                </c:pt>
                <c:pt idx="1833">
                  <c:v>34</c:v>
                </c:pt>
                <c:pt idx="1834">
                  <c:v>28</c:v>
                </c:pt>
                <c:pt idx="1835">
                  <c:v>33</c:v>
                </c:pt>
                <c:pt idx="1836">
                  <c:v>37</c:v>
                </c:pt>
                <c:pt idx="1837">
                  <c:v>35</c:v>
                </c:pt>
                <c:pt idx="1838">
                  <c:v>38</c:v>
                </c:pt>
                <c:pt idx="1839">
                  <c:v>39</c:v>
                </c:pt>
                <c:pt idx="1840">
                  <c:v>38</c:v>
                </c:pt>
                <c:pt idx="1841">
                  <c:v>40</c:v>
                </c:pt>
                <c:pt idx="1842">
                  <c:v>40</c:v>
                </c:pt>
                <c:pt idx="1843">
                  <c:v>42</c:v>
                </c:pt>
                <c:pt idx="1844">
                  <c:v>41</c:v>
                </c:pt>
                <c:pt idx="1845">
                  <c:v>39</c:v>
                </c:pt>
                <c:pt idx="1846">
                  <c:v>42</c:v>
                </c:pt>
                <c:pt idx="1847">
                  <c:v>43</c:v>
                </c:pt>
                <c:pt idx="1848">
                  <c:v>43</c:v>
                </c:pt>
                <c:pt idx="1849">
                  <c:v>45</c:v>
                </c:pt>
                <c:pt idx="1850">
                  <c:v>44</c:v>
                </c:pt>
                <c:pt idx="1851">
                  <c:v>46</c:v>
                </c:pt>
                <c:pt idx="1852">
                  <c:v>46</c:v>
                </c:pt>
                <c:pt idx="1853">
                  <c:v>50</c:v>
                </c:pt>
                <c:pt idx="1854">
                  <c:v>52</c:v>
                </c:pt>
                <c:pt idx="1855">
                  <c:v>45</c:v>
                </c:pt>
                <c:pt idx="1856">
                  <c:v>55</c:v>
                </c:pt>
                <c:pt idx="1857">
                  <c:v>57</c:v>
                </c:pt>
                <c:pt idx="1858">
                  <c:v>59</c:v>
                </c:pt>
                <c:pt idx="1859">
                  <c:v>61</c:v>
                </c:pt>
                <c:pt idx="1860">
                  <c:v>61</c:v>
                </c:pt>
                <c:pt idx="1861">
                  <c:v>63</c:v>
                </c:pt>
                <c:pt idx="1862">
                  <c:v>63</c:v>
                </c:pt>
                <c:pt idx="1863">
                  <c:v>66</c:v>
                </c:pt>
                <c:pt idx="1864">
                  <c:v>66</c:v>
                </c:pt>
                <c:pt idx="1865">
                  <c:v>62</c:v>
                </c:pt>
                <c:pt idx="1866">
                  <c:v>69</c:v>
                </c:pt>
                <c:pt idx="1868">
                  <c:v>71</c:v>
                </c:pt>
                <c:pt idx="1869">
                  <c:v>73</c:v>
                </c:pt>
                <c:pt idx="1870">
                  <c:v>75</c:v>
                </c:pt>
                <c:pt idx="1871">
                  <c:v>79</c:v>
                </c:pt>
                <c:pt idx="1872">
                  <c:v>82</c:v>
                </c:pt>
                <c:pt idx="1873">
                  <c:v>85</c:v>
                </c:pt>
                <c:pt idx="1874">
                  <c:v>88</c:v>
                </c:pt>
                <c:pt idx="1875">
                  <c:v>89</c:v>
                </c:pt>
                <c:pt idx="1876">
                  <c:v>76</c:v>
                </c:pt>
                <c:pt idx="1877">
                  <c:v>92</c:v>
                </c:pt>
                <c:pt idx="1878">
                  <c:v>95</c:v>
                </c:pt>
                <c:pt idx="1879">
                  <c:v>96</c:v>
                </c:pt>
                <c:pt idx="1880">
                  <c:v>96</c:v>
                </c:pt>
                <c:pt idx="1881">
                  <c:v>97</c:v>
                </c:pt>
                <c:pt idx="1882">
                  <c:v>99</c:v>
                </c:pt>
                <c:pt idx="1883">
                  <c:v>99</c:v>
                </c:pt>
                <c:pt idx="1884">
                  <c:v>102</c:v>
                </c:pt>
                <c:pt idx="1885">
                  <c:v>105</c:v>
                </c:pt>
                <c:pt idx="1886">
                  <c:v>106</c:v>
                </c:pt>
                <c:pt idx="1887">
                  <c:v>115</c:v>
                </c:pt>
                <c:pt idx="1888">
                  <c:v>118</c:v>
                </c:pt>
                <c:pt idx="1889">
                  <c:v>121</c:v>
                </c:pt>
                <c:pt idx="1890">
                  <c:v>124</c:v>
                </c:pt>
                <c:pt idx="1891">
                  <c:v>127</c:v>
                </c:pt>
                <c:pt idx="1892">
                  <c:v>128</c:v>
                </c:pt>
                <c:pt idx="1893">
                  <c:v>128</c:v>
                </c:pt>
                <c:pt idx="1894">
                  <c:v>127</c:v>
                </c:pt>
                <c:pt idx="1895">
                  <c:v>128</c:v>
                </c:pt>
                <c:pt idx="1896">
                  <c:v>100</c:v>
                </c:pt>
                <c:pt idx="1897">
                  <c:v>131</c:v>
                </c:pt>
                <c:pt idx="1898">
                  <c:v>133</c:v>
                </c:pt>
                <c:pt idx="1899">
                  <c:v>138</c:v>
                </c:pt>
                <c:pt idx="1900">
                  <c:v>140</c:v>
                </c:pt>
                <c:pt idx="1901">
                  <c:v>145</c:v>
                </c:pt>
                <c:pt idx="1902">
                  <c:v>155</c:v>
                </c:pt>
                <c:pt idx="1903">
                  <c:v>161</c:v>
                </c:pt>
                <c:pt idx="1904">
                  <c:v>163</c:v>
                </c:pt>
                <c:pt idx="1905">
                  <c:v>165</c:v>
                </c:pt>
                <c:pt idx="1906">
                  <c:v>139</c:v>
                </c:pt>
                <c:pt idx="1907">
                  <c:v>168</c:v>
                </c:pt>
                <c:pt idx="1908">
                  <c:v>170</c:v>
                </c:pt>
                <c:pt idx="1909">
                  <c:v>168</c:v>
                </c:pt>
                <c:pt idx="1910">
                  <c:v>171</c:v>
                </c:pt>
                <c:pt idx="1911">
                  <c:v>178</c:v>
                </c:pt>
                <c:pt idx="1912">
                  <c:v>181</c:v>
                </c:pt>
                <c:pt idx="1913">
                  <c:v>183</c:v>
                </c:pt>
                <c:pt idx="1914">
                  <c:v>184</c:v>
                </c:pt>
                <c:pt idx="1915">
                  <c:v>188</c:v>
                </c:pt>
                <c:pt idx="1916">
                  <c:v>169</c:v>
                </c:pt>
                <c:pt idx="1917">
                  <c:v>196</c:v>
                </c:pt>
                <c:pt idx="1918">
                  <c:v>199</c:v>
                </c:pt>
                <c:pt idx="1919">
                  <c:v>200</c:v>
                </c:pt>
                <c:pt idx="1920">
                  <c:v>204</c:v>
                </c:pt>
                <c:pt idx="1921">
                  <c:v>205</c:v>
                </c:pt>
                <c:pt idx="1922">
                  <c:v>212</c:v>
                </c:pt>
                <c:pt idx="1923">
                  <c:v>214</c:v>
                </c:pt>
                <c:pt idx="1924">
                  <c:v>216</c:v>
                </c:pt>
                <c:pt idx="1925">
                  <c:v>221</c:v>
                </c:pt>
                <c:pt idx="1926">
                  <c:v>226</c:v>
                </c:pt>
                <c:pt idx="1927">
                  <c:v>228</c:v>
                </c:pt>
                <c:pt idx="1929">
                  <c:v>232</c:v>
                </c:pt>
                <c:pt idx="1930">
                  <c:v>234</c:v>
                </c:pt>
                <c:pt idx="1931">
                  <c:v>235</c:v>
                </c:pt>
                <c:pt idx="1932">
                  <c:v>236</c:v>
                </c:pt>
                <c:pt idx="1933">
                  <c:v>239</c:v>
                </c:pt>
                <c:pt idx="1934">
                  <c:v>244</c:v>
                </c:pt>
                <c:pt idx="1935">
                  <c:v>245</c:v>
                </c:pt>
                <c:pt idx="1936">
                  <c:v>250</c:v>
                </c:pt>
                <c:pt idx="1937">
                  <c:v>253</c:v>
                </c:pt>
                <c:pt idx="1938">
                  <c:v>256</c:v>
                </c:pt>
                <c:pt idx="1939">
                  <c:v>260</c:v>
                </c:pt>
                <c:pt idx="1940">
                  <c:v>263</c:v>
                </c:pt>
                <c:pt idx="1941">
                  <c:v>267</c:v>
                </c:pt>
                <c:pt idx="1942">
                  <c:v>265</c:v>
                </c:pt>
                <c:pt idx="1943">
                  <c:v>271</c:v>
                </c:pt>
                <c:pt idx="1944">
                  <c:v>279</c:v>
                </c:pt>
                <c:pt idx="1945">
                  <c:v>281</c:v>
                </c:pt>
                <c:pt idx="1946">
                  <c:v>283</c:v>
                </c:pt>
                <c:pt idx="1947">
                  <c:v>289</c:v>
                </c:pt>
                <c:pt idx="1948">
                  <c:v>292</c:v>
                </c:pt>
                <c:pt idx="1949">
                  <c:v>296</c:v>
                </c:pt>
                <c:pt idx="1950">
                  <c:v>301</c:v>
                </c:pt>
                <c:pt idx="1951">
                  <c:v>304</c:v>
                </c:pt>
                <c:pt idx="1952">
                  <c:v>310</c:v>
                </c:pt>
                <c:pt idx="1953">
                  <c:v>315</c:v>
                </c:pt>
                <c:pt idx="1954">
                  <c:v>320</c:v>
                </c:pt>
                <c:pt idx="1955">
                  <c:v>322</c:v>
                </c:pt>
                <c:pt idx="1956">
                  <c:v>326</c:v>
                </c:pt>
                <c:pt idx="1957">
                  <c:v>330</c:v>
                </c:pt>
                <c:pt idx="1958">
                  <c:v>334</c:v>
                </c:pt>
                <c:pt idx="1959">
                  <c:v>340</c:v>
                </c:pt>
                <c:pt idx="1960">
                  <c:v>344</c:v>
                </c:pt>
                <c:pt idx="1961">
                  <c:v>347</c:v>
                </c:pt>
                <c:pt idx="1962">
                  <c:v>349</c:v>
                </c:pt>
                <c:pt idx="1963">
                  <c:v>358</c:v>
                </c:pt>
                <c:pt idx="1964">
                  <c:v>362</c:v>
                </c:pt>
                <c:pt idx="1965">
                  <c:v>365</c:v>
                </c:pt>
                <c:pt idx="1966">
                  <c:v>367</c:v>
                </c:pt>
                <c:pt idx="1967">
                  <c:v>375</c:v>
                </c:pt>
                <c:pt idx="1968">
                  <c:v>340</c:v>
                </c:pt>
                <c:pt idx="1969">
                  <c:v>380</c:v>
                </c:pt>
                <c:pt idx="1970">
                  <c:v>345</c:v>
                </c:pt>
                <c:pt idx="1971">
                  <c:v>378</c:v>
                </c:pt>
                <c:pt idx="1972">
                  <c:v>377</c:v>
                </c:pt>
                <c:pt idx="1973">
                  <c:v>374</c:v>
                </c:pt>
                <c:pt idx="1974">
                  <c:v>374</c:v>
                </c:pt>
                <c:pt idx="1975">
                  <c:v>371</c:v>
                </c:pt>
                <c:pt idx="1976">
                  <c:v>377</c:v>
                </c:pt>
                <c:pt idx="1977">
                  <c:v>382</c:v>
                </c:pt>
                <c:pt idx="1978">
                  <c:v>383</c:v>
                </c:pt>
                <c:pt idx="1979">
                  <c:v>385</c:v>
                </c:pt>
                <c:pt idx="1980">
                  <c:v>388</c:v>
                </c:pt>
                <c:pt idx="1981">
                  <c:v>390</c:v>
                </c:pt>
                <c:pt idx="1982">
                  <c:v>392</c:v>
                </c:pt>
                <c:pt idx="1983">
                  <c:v>394</c:v>
                </c:pt>
                <c:pt idx="1984">
                  <c:v>394</c:v>
                </c:pt>
                <c:pt idx="1985">
                  <c:v>392</c:v>
                </c:pt>
                <c:pt idx="1986">
                  <c:v>402</c:v>
                </c:pt>
                <c:pt idx="1987">
                  <c:v>406</c:v>
                </c:pt>
                <c:pt idx="1988">
                  <c:v>403</c:v>
                </c:pt>
                <c:pt idx="1990">
                  <c:v>331</c:v>
                </c:pt>
                <c:pt idx="1991">
                  <c:v>414</c:v>
                </c:pt>
                <c:pt idx="1992">
                  <c:v>415</c:v>
                </c:pt>
                <c:pt idx="1993">
                  <c:v>419</c:v>
                </c:pt>
                <c:pt idx="1994">
                  <c:v>421</c:v>
                </c:pt>
                <c:pt idx="1995">
                  <c:v>356</c:v>
                </c:pt>
                <c:pt idx="1996">
                  <c:v>436</c:v>
                </c:pt>
                <c:pt idx="1997">
                  <c:v>350</c:v>
                </c:pt>
                <c:pt idx="1998">
                  <c:v>304</c:v>
                </c:pt>
                <c:pt idx="1999">
                  <c:v>386</c:v>
                </c:pt>
                <c:pt idx="2000">
                  <c:v>433</c:v>
                </c:pt>
                <c:pt idx="2001">
                  <c:v>217</c:v>
                </c:pt>
                <c:pt idx="2002">
                  <c:v>180</c:v>
                </c:pt>
                <c:pt idx="2003">
                  <c:v>148</c:v>
                </c:pt>
                <c:pt idx="2004">
                  <c:v>179</c:v>
                </c:pt>
                <c:pt idx="2005">
                  <c:v>496</c:v>
                </c:pt>
                <c:pt idx="2006">
                  <c:v>427</c:v>
                </c:pt>
                <c:pt idx="2007">
                  <c:v>451</c:v>
                </c:pt>
                <c:pt idx="2008">
                  <c:v>464</c:v>
                </c:pt>
                <c:pt idx="2009">
                  <c:v>473</c:v>
                </c:pt>
                <c:pt idx="2010">
                  <c:v>472</c:v>
                </c:pt>
                <c:pt idx="2011">
                  <c:v>473</c:v>
                </c:pt>
                <c:pt idx="2012">
                  <c:v>477</c:v>
                </c:pt>
                <c:pt idx="2013">
                  <c:v>480</c:v>
                </c:pt>
                <c:pt idx="2014">
                  <c:v>482</c:v>
                </c:pt>
                <c:pt idx="2015">
                  <c:v>483</c:v>
                </c:pt>
                <c:pt idx="2016">
                  <c:v>486</c:v>
                </c:pt>
                <c:pt idx="2017">
                  <c:v>487</c:v>
                </c:pt>
                <c:pt idx="2018">
                  <c:v>490</c:v>
                </c:pt>
                <c:pt idx="2019">
                  <c:v>492</c:v>
                </c:pt>
                <c:pt idx="2020">
                  <c:v>493</c:v>
                </c:pt>
                <c:pt idx="2021">
                  <c:v>494</c:v>
                </c:pt>
                <c:pt idx="2022">
                  <c:v>497</c:v>
                </c:pt>
                <c:pt idx="2023">
                  <c:v>497</c:v>
                </c:pt>
                <c:pt idx="2024">
                  <c:v>499</c:v>
                </c:pt>
                <c:pt idx="2025">
                  <c:v>502</c:v>
                </c:pt>
                <c:pt idx="2026">
                  <c:v>505</c:v>
                </c:pt>
                <c:pt idx="2027">
                  <c:v>507</c:v>
                </c:pt>
                <c:pt idx="2028">
                  <c:v>509</c:v>
                </c:pt>
                <c:pt idx="2029">
                  <c:v>509</c:v>
                </c:pt>
                <c:pt idx="2030">
                  <c:v>513</c:v>
                </c:pt>
                <c:pt idx="2031">
                  <c:v>515</c:v>
                </c:pt>
                <c:pt idx="2032">
                  <c:v>517</c:v>
                </c:pt>
                <c:pt idx="2033">
                  <c:v>518</c:v>
                </c:pt>
                <c:pt idx="2034">
                  <c:v>517</c:v>
                </c:pt>
                <c:pt idx="2035">
                  <c:v>522</c:v>
                </c:pt>
                <c:pt idx="2036">
                  <c:v>526</c:v>
                </c:pt>
                <c:pt idx="2037">
                  <c:v>527</c:v>
                </c:pt>
                <c:pt idx="2038">
                  <c:v>530</c:v>
                </c:pt>
                <c:pt idx="2039">
                  <c:v>485</c:v>
                </c:pt>
                <c:pt idx="2040">
                  <c:v>535</c:v>
                </c:pt>
                <c:pt idx="2041">
                  <c:v>537</c:v>
                </c:pt>
                <c:pt idx="2042">
                  <c:v>539</c:v>
                </c:pt>
                <c:pt idx="2043">
                  <c:v>543</c:v>
                </c:pt>
                <c:pt idx="2044">
                  <c:v>543</c:v>
                </c:pt>
                <c:pt idx="2045">
                  <c:v>545</c:v>
                </c:pt>
                <c:pt idx="2046">
                  <c:v>549</c:v>
                </c:pt>
                <c:pt idx="2047">
                  <c:v>551</c:v>
                </c:pt>
                <c:pt idx="2048">
                  <c:v>554</c:v>
                </c:pt>
                <c:pt idx="2049">
                  <c:v>556</c:v>
                </c:pt>
                <c:pt idx="2051">
                  <c:v>559</c:v>
                </c:pt>
                <c:pt idx="2052">
                  <c:v>561</c:v>
                </c:pt>
                <c:pt idx="2053">
                  <c:v>564</c:v>
                </c:pt>
                <c:pt idx="2054">
                  <c:v>565</c:v>
                </c:pt>
                <c:pt idx="2055">
                  <c:v>567</c:v>
                </c:pt>
                <c:pt idx="2056">
                  <c:v>566</c:v>
                </c:pt>
                <c:pt idx="2057">
                  <c:v>565</c:v>
                </c:pt>
                <c:pt idx="2058">
                  <c:v>567</c:v>
                </c:pt>
                <c:pt idx="2059">
                  <c:v>569</c:v>
                </c:pt>
                <c:pt idx="2060">
                  <c:v>572</c:v>
                </c:pt>
                <c:pt idx="2061">
                  <c:v>514</c:v>
                </c:pt>
                <c:pt idx="2062">
                  <c:v>323</c:v>
                </c:pt>
                <c:pt idx="2063">
                  <c:v>224</c:v>
                </c:pt>
                <c:pt idx="2064">
                  <c:v>162</c:v>
                </c:pt>
                <c:pt idx="2065">
                  <c:v>120</c:v>
                </c:pt>
                <c:pt idx="2066">
                  <c:v>94</c:v>
                </c:pt>
                <c:pt idx="2067">
                  <c:v>77</c:v>
                </c:pt>
                <c:pt idx="2068">
                  <c:v>66</c:v>
                </c:pt>
                <c:pt idx="2069">
                  <c:v>63</c:v>
                </c:pt>
                <c:pt idx="2070">
                  <c:v>52</c:v>
                </c:pt>
                <c:pt idx="2071">
                  <c:v>47</c:v>
                </c:pt>
                <c:pt idx="2072">
                  <c:v>45</c:v>
                </c:pt>
                <c:pt idx="2073">
                  <c:v>41</c:v>
                </c:pt>
                <c:pt idx="2074">
                  <c:v>35</c:v>
                </c:pt>
                <c:pt idx="2075">
                  <c:v>37</c:v>
                </c:pt>
                <c:pt idx="2076">
                  <c:v>45</c:v>
                </c:pt>
                <c:pt idx="2077">
                  <c:v>35</c:v>
                </c:pt>
                <c:pt idx="2078">
                  <c:v>33</c:v>
                </c:pt>
                <c:pt idx="2079">
                  <c:v>32</c:v>
                </c:pt>
                <c:pt idx="2080">
                  <c:v>31</c:v>
                </c:pt>
                <c:pt idx="2081">
                  <c:v>30</c:v>
                </c:pt>
                <c:pt idx="2082">
                  <c:v>29</c:v>
                </c:pt>
                <c:pt idx="2083">
                  <c:v>29</c:v>
                </c:pt>
                <c:pt idx="2084">
                  <c:v>28</c:v>
                </c:pt>
                <c:pt idx="2085">
                  <c:v>28</c:v>
                </c:pt>
                <c:pt idx="2086">
                  <c:v>27</c:v>
                </c:pt>
                <c:pt idx="2087">
                  <c:v>27</c:v>
                </c:pt>
                <c:pt idx="2088">
                  <c:v>26</c:v>
                </c:pt>
                <c:pt idx="2089">
                  <c:v>26</c:v>
                </c:pt>
                <c:pt idx="2090">
                  <c:v>25</c:v>
                </c:pt>
                <c:pt idx="2091">
                  <c:v>26</c:v>
                </c:pt>
                <c:pt idx="2092">
                  <c:v>26</c:v>
                </c:pt>
                <c:pt idx="2093">
                  <c:v>27</c:v>
                </c:pt>
                <c:pt idx="2094">
                  <c:v>26</c:v>
                </c:pt>
                <c:pt idx="2095">
                  <c:v>25</c:v>
                </c:pt>
                <c:pt idx="2096">
                  <c:v>25</c:v>
                </c:pt>
                <c:pt idx="2097">
                  <c:v>24</c:v>
                </c:pt>
                <c:pt idx="2098">
                  <c:v>24</c:v>
                </c:pt>
                <c:pt idx="2099">
                  <c:v>25</c:v>
                </c:pt>
                <c:pt idx="2100">
                  <c:v>24</c:v>
                </c:pt>
                <c:pt idx="2101">
                  <c:v>25</c:v>
                </c:pt>
                <c:pt idx="2102">
                  <c:v>24</c:v>
                </c:pt>
                <c:pt idx="2103">
                  <c:v>24</c:v>
                </c:pt>
                <c:pt idx="2104">
                  <c:v>24</c:v>
                </c:pt>
                <c:pt idx="2105">
                  <c:v>24</c:v>
                </c:pt>
                <c:pt idx="2106">
                  <c:v>24</c:v>
                </c:pt>
                <c:pt idx="2107">
                  <c:v>24</c:v>
                </c:pt>
                <c:pt idx="2108">
                  <c:v>23</c:v>
                </c:pt>
                <c:pt idx="2109">
                  <c:v>24</c:v>
                </c:pt>
                <c:pt idx="2110">
                  <c:v>23</c:v>
                </c:pt>
                <c:pt idx="2111">
                  <c:v>24</c:v>
                </c:pt>
                <c:pt idx="2113">
                  <c:v>23</c:v>
                </c:pt>
                <c:pt idx="2114">
                  <c:v>22</c:v>
                </c:pt>
                <c:pt idx="2115">
                  <c:v>25</c:v>
                </c:pt>
                <c:pt idx="2116">
                  <c:v>23</c:v>
                </c:pt>
                <c:pt idx="2117">
                  <c:v>24</c:v>
                </c:pt>
                <c:pt idx="2118">
                  <c:v>22</c:v>
                </c:pt>
                <c:pt idx="2119">
                  <c:v>22</c:v>
                </c:pt>
                <c:pt idx="2120">
                  <c:v>25</c:v>
                </c:pt>
                <c:pt idx="2121">
                  <c:v>22</c:v>
                </c:pt>
                <c:pt idx="2122">
                  <c:v>23</c:v>
                </c:pt>
                <c:pt idx="2123">
                  <c:v>22</c:v>
                </c:pt>
                <c:pt idx="2124">
                  <c:v>23</c:v>
                </c:pt>
                <c:pt idx="2125">
                  <c:v>23</c:v>
                </c:pt>
                <c:pt idx="2126">
                  <c:v>22</c:v>
                </c:pt>
                <c:pt idx="2127">
                  <c:v>23</c:v>
                </c:pt>
                <c:pt idx="2128">
                  <c:v>23</c:v>
                </c:pt>
                <c:pt idx="2129">
                  <c:v>22</c:v>
                </c:pt>
                <c:pt idx="2130">
                  <c:v>23</c:v>
                </c:pt>
                <c:pt idx="2131">
                  <c:v>22</c:v>
                </c:pt>
                <c:pt idx="2132">
                  <c:v>22</c:v>
                </c:pt>
                <c:pt idx="2133">
                  <c:v>23</c:v>
                </c:pt>
                <c:pt idx="2134">
                  <c:v>22</c:v>
                </c:pt>
                <c:pt idx="2135">
                  <c:v>23</c:v>
                </c:pt>
                <c:pt idx="2136">
                  <c:v>21</c:v>
                </c:pt>
                <c:pt idx="2137">
                  <c:v>22</c:v>
                </c:pt>
                <c:pt idx="2138">
                  <c:v>21</c:v>
                </c:pt>
                <c:pt idx="2139">
                  <c:v>23</c:v>
                </c:pt>
                <c:pt idx="2140">
                  <c:v>22</c:v>
                </c:pt>
                <c:pt idx="2141">
                  <c:v>22</c:v>
                </c:pt>
                <c:pt idx="2142">
                  <c:v>23</c:v>
                </c:pt>
                <c:pt idx="2143">
                  <c:v>22</c:v>
                </c:pt>
                <c:pt idx="2144">
                  <c:v>25</c:v>
                </c:pt>
                <c:pt idx="2145">
                  <c:v>23</c:v>
                </c:pt>
                <c:pt idx="2146">
                  <c:v>22</c:v>
                </c:pt>
                <c:pt idx="2147">
                  <c:v>22</c:v>
                </c:pt>
                <c:pt idx="2148">
                  <c:v>22</c:v>
                </c:pt>
                <c:pt idx="2149">
                  <c:v>21</c:v>
                </c:pt>
                <c:pt idx="2150">
                  <c:v>22</c:v>
                </c:pt>
                <c:pt idx="2151">
                  <c:v>23</c:v>
                </c:pt>
                <c:pt idx="2152">
                  <c:v>22</c:v>
                </c:pt>
                <c:pt idx="2153">
                  <c:v>22</c:v>
                </c:pt>
                <c:pt idx="2154">
                  <c:v>22</c:v>
                </c:pt>
                <c:pt idx="2155">
                  <c:v>22</c:v>
                </c:pt>
                <c:pt idx="2156">
                  <c:v>22</c:v>
                </c:pt>
                <c:pt idx="2157">
                  <c:v>22</c:v>
                </c:pt>
                <c:pt idx="2158">
                  <c:v>22</c:v>
                </c:pt>
                <c:pt idx="2159">
                  <c:v>22</c:v>
                </c:pt>
                <c:pt idx="2160">
                  <c:v>22</c:v>
                </c:pt>
                <c:pt idx="2161">
                  <c:v>21</c:v>
                </c:pt>
                <c:pt idx="2162">
                  <c:v>22</c:v>
                </c:pt>
                <c:pt idx="2163">
                  <c:v>22</c:v>
                </c:pt>
                <c:pt idx="2164">
                  <c:v>21</c:v>
                </c:pt>
                <c:pt idx="2165">
                  <c:v>21</c:v>
                </c:pt>
                <c:pt idx="2166">
                  <c:v>21</c:v>
                </c:pt>
                <c:pt idx="2167">
                  <c:v>21</c:v>
                </c:pt>
                <c:pt idx="2168">
                  <c:v>23</c:v>
                </c:pt>
                <c:pt idx="2169">
                  <c:v>21</c:v>
                </c:pt>
                <c:pt idx="2170">
                  <c:v>21</c:v>
                </c:pt>
                <c:pt idx="2171">
                  <c:v>22</c:v>
                </c:pt>
                <c:pt idx="2172">
                  <c:v>21</c:v>
                </c:pt>
                <c:pt idx="2174">
                  <c:v>21</c:v>
                </c:pt>
                <c:pt idx="2175">
                  <c:v>22</c:v>
                </c:pt>
                <c:pt idx="2176">
                  <c:v>21</c:v>
                </c:pt>
                <c:pt idx="2177">
                  <c:v>21</c:v>
                </c:pt>
                <c:pt idx="2178">
                  <c:v>23</c:v>
                </c:pt>
                <c:pt idx="2179">
                  <c:v>22</c:v>
                </c:pt>
                <c:pt idx="2180">
                  <c:v>23</c:v>
                </c:pt>
                <c:pt idx="2181">
                  <c:v>22</c:v>
                </c:pt>
                <c:pt idx="2182">
                  <c:v>22</c:v>
                </c:pt>
                <c:pt idx="2183">
                  <c:v>22</c:v>
                </c:pt>
                <c:pt idx="2184">
                  <c:v>21</c:v>
                </c:pt>
                <c:pt idx="2185">
                  <c:v>21</c:v>
                </c:pt>
                <c:pt idx="2186">
                  <c:v>22</c:v>
                </c:pt>
                <c:pt idx="2187">
                  <c:v>21</c:v>
                </c:pt>
                <c:pt idx="2188">
                  <c:v>21</c:v>
                </c:pt>
                <c:pt idx="2189">
                  <c:v>21</c:v>
                </c:pt>
                <c:pt idx="2190">
                  <c:v>21</c:v>
                </c:pt>
                <c:pt idx="2191">
                  <c:v>21</c:v>
                </c:pt>
                <c:pt idx="2192">
                  <c:v>22</c:v>
                </c:pt>
                <c:pt idx="2193">
                  <c:v>22</c:v>
                </c:pt>
                <c:pt idx="2194">
                  <c:v>21</c:v>
                </c:pt>
                <c:pt idx="2195">
                  <c:v>21</c:v>
                </c:pt>
                <c:pt idx="2196">
                  <c:v>21</c:v>
                </c:pt>
                <c:pt idx="2197">
                  <c:v>21</c:v>
                </c:pt>
                <c:pt idx="2198">
                  <c:v>21</c:v>
                </c:pt>
                <c:pt idx="2199">
                  <c:v>21</c:v>
                </c:pt>
                <c:pt idx="2200">
                  <c:v>21</c:v>
                </c:pt>
                <c:pt idx="2201">
                  <c:v>21</c:v>
                </c:pt>
                <c:pt idx="2202">
                  <c:v>21</c:v>
                </c:pt>
                <c:pt idx="2203">
                  <c:v>21</c:v>
                </c:pt>
                <c:pt idx="2204">
                  <c:v>22</c:v>
                </c:pt>
                <c:pt idx="2205">
                  <c:v>21</c:v>
                </c:pt>
                <c:pt idx="2206">
                  <c:v>22</c:v>
                </c:pt>
                <c:pt idx="2207">
                  <c:v>22</c:v>
                </c:pt>
                <c:pt idx="2208">
                  <c:v>21</c:v>
                </c:pt>
                <c:pt idx="2209">
                  <c:v>21</c:v>
                </c:pt>
                <c:pt idx="2210">
                  <c:v>21</c:v>
                </c:pt>
                <c:pt idx="2211">
                  <c:v>21</c:v>
                </c:pt>
                <c:pt idx="2212">
                  <c:v>22</c:v>
                </c:pt>
                <c:pt idx="2213">
                  <c:v>21</c:v>
                </c:pt>
                <c:pt idx="2214">
                  <c:v>21</c:v>
                </c:pt>
                <c:pt idx="2215">
                  <c:v>21</c:v>
                </c:pt>
                <c:pt idx="2216">
                  <c:v>21</c:v>
                </c:pt>
                <c:pt idx="2217">
                  <c:v>21</c:v>
                </c:pt>
                <c:pt idx="2218">
                  <c:v>21</c:v>
                </c:pt>
                <c:pt idx="2219">
                  <c:v>22</c:v>
                </c:pt>
                <c:pt idx="2220">
                  <c:v>21</c:v>
                </c:pt>
                <c:pt idx="2221">
                  <c:v>21</c:v>
                </c:pt>
                <c:pt idx="2222">
                  <c:v>21</c:v>
                </c:pt>
                <c:pt idx="2223">
                  <c:v>22</c:v>
                </c:pt>
                <c:pt idx="2224">
                  <c:v>21</c:v>
                </c:pt>
                <c:pt idx="2225">
                  <c:v>21</c:v>
                </c:pt>
                <c:pt idx="2226">
                  <c:v>21</c:v>
                </c:pt>
                <c:pt idx="2227">
                  <c:v>21</c:v>
                </c:pt>
                <c:pt idx="2228">
                  <c:v>22</c:v>
                </c:pt>
                <c:pt idx="2229">
                  <c:v>21</c:v>
                </c:pt>
                <c:pt idx="2230">
                  <c:v>21</c:v>
                </c:pt>
                <c:pt idx="2231">
                  <c:v>22</c:v>
                </c:pt>
                <c:pt idx="2232">
                  <c:v>22</c:v>
                </c:pt>
                <c:pt idx="2233">
                  <c:v>21</c:v>
                </c:pt>
                <c:pt idx="2235">
                  <c:v>21</c:v>
                </c:pt>
                <c:pt idx="2236">
                  <c:v>22</c:v>
                </c:pt>
                <c:pt idx="2237">
                  <c:v>22</c:v>
                </c:pt>
                <c:pt idx="2238">
                  <c:v>21</c:v>
                </c:pt>
                <c:pt idx="2239">
                  <c:v>21</c:v>
                </c:pt>
                <c:pt idx="2240">
                  <c:v>22</c:v>
                </c:pt>
                <c:pt idx="2241">
                  <c:v>21</c:v>
                </c:pt>
                <c:pt idx="2242">
                  <c:v>21</c:v>
                </c:pt>
                <c:pt idx="2243">
                  <c:v>22</c:v>
                </c:pt>
                <c:pt idx="2244">
                  <c:v>21</c:v>
                </c:pt>
                <c:pt idx="2245">
                  <c:v>21</c:v>
                </c:pt>
                <c:pt idx="2246">
                  <c:v>21</c:v>
                </c:pt>
                <c:pt idx="2247">
                  <c:v>21</c:v>
                </c:pt>
                <c:pt idx="2248">
                  <c:v>21</c:v>
                </c:pt>
                <c:pt idx="2249">
                  <c:v>22</c:v>
                </c:pt>
                <c:pt idx="2250">
                  <c:v>21</c:v>
                </c:pt>
                <c:pt idx="2251">
                  <c:v>21</c:v>
                </c:pt>
                <c:pt idx="2252">
                  <c:v>21</c:v>
                </c:pt>
                <c:pt idx="2253">
                  <c:v>21</c:v>
                </c:pt>
                <c:pt idx="2254">
                  <c:v>21</c:v>
                </c:pt>
                <c:pt idx="2255">
                  <c:v>21</c:v>
                </c:pt>
                <c:pt idx="2256">
                  <c:v>22</c:v>
                </c:pt>
                <c:pt idx="2257">
                  <c:v>21</c:v>
                </c:pt>
                <c:pt idx="2258">
                  <c:v>21</c:v>
                </c:pt>
                <c:pt idx="2259">
                  <c:v>21</c:v>
                </c:pt>
                <c:pt idx="2260">
                  <c:v>22</c:v>
                </c:pt>
                <c:pt idx="2261">
                  <c:v>21</c:v>
                </c:pt>
                <c:pt idx="2262">
                  <c:v>21</c:v>
                </c:pt>
                <c:pt idx="2263">
                  <c:v>21</c:v>
                </c:pt>
                <c:pt idx="2264">
                  <c:v>21</c:v>
                </c:pt>
                <c:pt idx="2265">
                  <c:v>22</c:v>
                </c:pt>
                <c:pt idx="2266">
                  <c:v>21</c:v>
                </c:pt>
                <c:pt idx="2267">
                  <c:v>22</c:v>
                </c:pt>
                <c:pt idx="2268">
                  <c:v>22</c:v>
                </c:pt>
                <c:pt idx="2269">
                  <c:v>21</c:v>
                </c:pt>
                <c:pt idx="2270">
                  <c:v>21</c:v>
                </c:pt>
                <c:pt idx="2271">
                  <c:v>21</c:v>
                </c:pt>
                <c:pt idx="2272">
                  <c:v>23</c:v>
                </c:pt>
                <c:pt idx="2273">
                  <c:v>21</c:v>
                </c:pt>
                <c:pt idx="2274">
                  <c:v>22</c:v>
                </c:pt>
                <c:pt idx="2275">
                  <c:v>21</c:v>
                </c:pt>
                <c:pt idx="2276">
                  <c:v>22</c:v>
                </c:pt>
                <c:pt idx="2277">
                  <c:v>21</c:v>
                </c:pt>
                <c:pt idx="2278">
                  <c:v>21</c:v>
                </c:pt>
                <c:pt idx="2279">
                  <c:v>21</c:v>
                </c:pt>
                <c:pt idx="2280">
                  <c:v>21</c:v>
                </c:pt>
                <c:pt idx="2281">
                  <c:v>21</c:v>
                </c:pt>
                <c:pt idx="2282">
                  <c:v>21</c:v>
                </c:pt>
                <c:pt idx="2283">
                  <c:v>21</c:v>
                </c:pt>
                <c:pt idx="2284">
                  <c:v>21</c:v>
                </c:pt>
                <c:pt idx="2285">
                  <c:v>21</c:v>
                </c:pt>
                <c:pt idx="2286">
                  <c:v>21</c:v>
                </c:pt>
                <c:pt idx="2287">
                  <c:v>21</c:v>
                </c:pt>
                <c:pt idx="2288">
                  <c:v>21</c:v>
                </c:pt>
                <c:pt idx="2289">
                  <c:v>21</c:v>
                </c:pt>
                <c:pt idx="2290">
                  <c:v>21</c:v>
                </c:pt>
                <c:pt idx="2291">
                  <c:v>21</c:v>
                </c:pt>
                <c:pt idx="2292">
                  <c:v>22</c:v>
                </c:pt>
                <c:pt idx="2293">
                  <c:v>22</c:v>
                </c:pt>
                <c:pt idx="2294">
                  <c:v>21</c:v>
                </c:pt>
                <c:pt idx="2296">
                  <c:v>21</c:v>
                </c:pt>
                <c:pt idx="2297">
                  <c:v>22</c:v>
                </c:pt>
                <c:pt idx="2298">
                  <c:v>23</c:v>
                </c:pt>
                <c:pt idx="2299">
                  <c:v>23</c:v>
                </c:pt>
                <c:pt idx="2300">
                  <c:v>22</c:v>
                </c:pt>
                <c:pt idx="2301">
                  <c:v>21</c:v>
                </c:pt>
                <c:pt idx="2302">
                  <c:v>22</c:v>
                </c:pt>
                <c:pt idx="2303">
                  <c:v>22</c:v>
                </c:pt>
                <c:pt idx="2304">
                  <c:v>22</c:v>
                </c:pt>
                <c:pt idx="2305">
                  <c:v>22</c:v>
                </c:pt>
                <c:pt idx="2306">
                  <c:v>21</c:v>
                </c:pt>
                <c:pt idx="2307">
                  <c:v>22</c:v>
                </c:pt>
                <c:pt idx="2308">
                  <c:v>21</c:v>
                </c:pt>
                <c:pt idx="2309">
                  <c:v>22</c:v>
                </c:pt>
                <c:pt idx="2310">
                  <c:v>21</c:v>
                </c:pt>
                <c:pt idx="2311">
                  <c:v>22</c:v>
                </c:pt>
                <c:pt idx="2312">
                  <c:v>21</c:v>
                </c:pt>
                <c:pt idx="2313">
                  <c:v>22</c:v>
                </c:pt>
                <c:pt idx="2314">
                  <c:v>21</c:v>
                </c:pt>
                <c:pt idx="2315">
                  <c:v>21</c:v>
                </c:pt>
                <c:pt idx="2316">
                  <c:v>21</c:v>
                </c:pt>
                <c:pt idx="2317">
                  <c:v>21</c:v>
                </c:pt>
                <c:pt idx="2318">
                  <c:v>22</c:v>
                </c:pt>
                <c:pt idx="2319">
                  <c:v>21</c:v>
                </c:pt>
                <c:pt idx="2320">
                  <c:v>21</c:v>
                </c:pt>
                <c:pt idx="2321">
                  <c:v>21</c:v>
                </c:pt>
                <c:pt idx="2322">
                  <c:v>22</c:v>
                </c:pt>
                <c:pt idx="2323">
                  <c:v>21</c:v>
                </c:pt>
                <c:pt idx="2324">
                  <c:v>21</c:v>
                </c:pt>
                <c:pt idx="2325">
                  <c:v>21</c:v>
                </c:pt>
                <c:pt idx="2326">
                  <c:v>22</c:v>
                </c:pt>
                <c:pt idx="2327">
                  <c:v>22</c:v>
                </c:pt>
                <c:pt idx="2328">
                  <c:v>22</c:v>
                </c:pt>
                <c:pt idx="2329">
                  <c:v>52</c:v>
                </c:pt>
                <c:pt idx="2330">
                  <c:v>52</c:v>
                </c:pt>
                <c:pt idx="2331">
                  <c:v>52</c:v>
                </c:pt>
                <c:pt idx="2332">
                  <c:v>51</c:v>
                </c:pt>
                <c:pt idx="2333">
                  <c:v>51</c:v>
                </c:pt>
                <c:pt idx="2334">
                  <c:v>51</c:v>
                </c:pt>
                <c:pt idx="2335">
                  <c:v>51</c:v>
                </c:pt>
                <c:pt idx="2336">
                  <c:v>51</c:v>
                </c:pt>
                <c:pt idx="2337">
                  <c:v>50</c:v>
                </c:pt>
                <c:pt idx="2338">
                  <c:v>50</c:v>
                </c:pt>
                <c:pt idx="2339">
                  <c:v>50</c:v>
                </c:pt>
                <c:pt idx="2340">
                  <c:v>50</c:v>
                </c:pt>
                <c:pt idx="2341">
                  <c:v>50</c:v>
                </c:pt>
                <c:pt idx="2342">
                  <c:v>50</c:v>
                </c:pt>
                <c:pt idx="2343">
                  <c:v>170</c:v>
                </c:pt>
                <c:pt idx="2344">
                  <c:v>574</c:v>
                </c:pt>
                <c:pt idx="2345">
                  <c:v>577</c:v>
                </c:pt>
                <c:pt idx="2346">
                  <c:v>161</c:v>
                </c:pt>
                <c:pt idx="2347">
                  <c:v>117</c:v>
                </c:pt>
                <c:pt idx="2348">
                  <c:v>90</c:v>
                </c:pt>
                <c:pt idx="2349">
                  <c:v>104</c:v>
                </c:pt>
                <c:pt idx="2350">
                  <c:v>126</c:v>
                </c:pt>
                <c:pt idx="2351">
                  <c:v>102</c:v>
                </c:pt>
                <c:pt idx="2352">
                  <c:v>328</c:v>
                </c:pt>
                <c:pt idx="2353">
                  <c:v>361</c:v>
                </c:pt>
                <c:pt idx="2354">
                  <c:v>113</c:v>
                </c:pt>
                <c:pt idx="2355">
                  <c:v>99</c:v>
                </c:pt>
                <c:pt idx="2356">
                  <c:v>174</c:v>
                </c:pt>
                <c:pt idx="2357">
                  <c:v>109</c:v>
                </c:pt>
                <c:pt idx="2358">
                  <c:v>52</c:v>
                </c:pt>
                <c:pt idx="2359">
                  <c:v>52</c:v>
                </c:pt>
                <c:pt idx="2361">
                  <c:v>52</c:v>
                </c:pt>
                <c:pt idx="2362">
                  <c:v>51</c:v>
                </c:pt>
                <c:pt idx="2363">
                  <c:v>51</c:v>
                </c:pt>
                <c:pt idx="2364">
                  <c:v>52</c:v>
                </c:pt>
                <c:pt idx="2365">
                  <c:v>51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7-362E-4522-A5AC-E7251FECA96C}"/>
            </c:ext>
          </c:extLst>
        </c:ser>
        <c:ser>
          <c:idx val="5"/>
          <c:order val="3"/>
          <c:tx>
            <c:v>AC consumption</c:v>
          </c:tx>
          <c:spPr>
            <a:ln w="381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'VRM data export'!$A$4:$A$2495</c:f>
              <c:numCache>
                <c:formatCode>m/d/yy\ h:mm</c:formatCode>
                <c:ptCount val="2492"/>
                <c:pt idx="0">
                  <c:v>45428.604756944442</c:v>
                </c:pt>
                <c:pt idx="1">
                  <c:v>45428.604768518519</c:v>
                </c:pt>
                <c:pt idx="2">
                  <c:v>45428.604780092595</c:v>
                </c:pt>
                <c:pt idx="3">
                  <c:v>45428.604791666665</c:v>
                </c:pt>
                <c:pt idx="4">
                  <c:v>45428.604826388888</c:v>
                </c:pt>
                <c:pt idx="5">
                  <c:v>45428.604872685188</c:v>
                </c:pt>
                <c:pt idx="6">
                  <c:v>45428.60491898148</c:v>
                </c:pt>
                <c:pt idx="7">
                  <c:v>45428.604930555557</c:v>
                </c:pt>
                <c:pt idx="8">
                  <c:v>45428.604942129627</c:v>
                </c:pt>
                <c:pt idx="9">
                  <c:v>45428.604953703703</c:v>
                </c:pt>
                <c:pt idx="10">
                  <c:v>45428.605462962965</c:v>
                </c:pt>
                <c:pt idx="11">
                  <c:v>45428.606157407405</c:v>
                </c:pt>
                <c:pt idx="12">
                  <c:v>45428.606851851851</c:v>
                </c:pt>
                <c:pt idx="13">
                  <c:v>45428.607546296298</c:v>
                </c:pt>
                <c:pt idx="14">
                  <c:v>45428.608240740738</c:v>
                </c:pt>
                <c:pt idx="15">
                  <c:v>45428.608935185184</c:v>
                </c:pt>
                <c:pt idx="16">
                  <c:v>45428.609629629631</c:v>
                </c:pt>
                <c:pt idx="17">
                  <c:v>45428.610324074078</c:v>
                </c:pt>
                <c:pt idx="18">
                  <c:v>45428.611018518517</c:v>
                </c:pt>
                <c:pt idx="19">
                  <c:v>45428.611712962964</c:v>
                </c:pt>
                <c:pt idx="20">
                  <c:v>45428.612407407411</c:v>
                </c:pt>
                <c:pt idx="21">
                  <c:v>45428.61310185185</c:v>
                </c:pt>
                <c:pt idx="22">
                  <c:v>45428.613796296297</c:v>
                </c:pt>
                <c:pt idx="23">
                  <c:v>45428.614490740743</c:v>
                </c:pt>
                <c:pt idx="24">
                  <c:v>45428.615185185183</c:v>
                </c:pt>
                <c:pt idx="25">
                  <c:v>45428.615879629629</c:v>
                </c:pt>
                <c:pt idx="26">
                  <c:v>45428.616574074076</c:v>
                </c:pt>
                <c:pt idx="27">
                  <c:v>45428.617268518516</c:v>
                </c:pt>
                <c:pt idx="28">
                  <c:v>45428.617962962962</c:v>
                </c:pt>
                <c:pt idx="29">
                  <c:v>45428.618657407409</c:v>
                </c:pt>
                <c:pt idx="30">
                  <c:v>45428.619351851848</c:v>
                </c:pt>
                <c:pt idx="31">
                  <c:v>45428.620046296295</c:v>
                </c:pt>
                <c:pt idx="32">
                  <c:v>45428.620740740742</c:v>
                </c:pt>
                <c:pt idx="33">
                  <c:v>45428.621435185189</c:v>
                </c:pt>
                <c:pt idx="34">
                  <c:v>45428.622129629628</c:v>
                </c:pt>
                <c:pt idx="35">
                  <c:v>45428.622824074075</c:v>
                </c:pt>
                <c:pt idx="36">
                  <c:v>45428.623518518521</c:v>
                </c:pt>
                <c:pt idx="37">
                  <c:v>45428.624212962961</c:v>
                </c:pt>
                <c:pt idx="38">
                  <c:v>45428.624907407408</c:v>
                </c:pt>
                <c:pt idx="39">
                  <c:v>45428.625601851854</c:v>
                </c:pt>
                <c:pt idx="40">
                  <c:v>45428.626296296294</c:v>
                </c:pt>
                <c:pt idx="41">
                  <c:v>45428.62699074074</c:v>
                </c:pt>
                <c:pt idx="42">
                  <c:v>45428.627685185187</c:v>
                </c:pt>
                <c:pt idx="43">
                  <c:v>45428.628379629627</c:v>
                </c:pt>
                <c:pt idx="44">
                  <c:v>45428.629074074073</c:v>
                </c:pt>
                <c:pt idx="45">
                  <c:v>45428.62976851852</c:v>
                </c:pt>
                <c:pt idx="46">
                  <c:v>45428.630462962959</c:v>
                </c:pt>
                <c:pt idx="47">
                  <c:v>45428.631157407406</c:v>
                </c:pt>
                <c:pt idx="48">
                  <c:v>45428.631851851853</c:v>
                </c:pt>
                <c:pt idx="49">
                  <c:v>45428.6325462963</c:v>
                </c:pt>
                <c:pt idx="50">
                  <c:v>45428.633240740739</c:v>
                </c:pt>
                <c:pt idx="51">
                  <c:v>45428.633935185186</c:v>
                </c:pt>
                <c:pt idx="52">
                  <c:v>45428.634629629632</c:v>
                </c:pt>
                <c:pt idx="53">
                  <c:v>45428.635324074072</c:v>
                </c:pt>
                <c:pt idx="54">
                  <c:v>45428.636018518519</c:v>
                </c:pt>
                <c:pt idx="55">
                  <c:v>45428.636712962965</c:v>
                </c:pt>
                <c:pt idx="56">
                  <c:v>45428.637407407405</c:v>
                </c:pt>
                <c:pt idx="57">
                  <c:v>45428.638101851851</c:v>
                </c:pt>
                <c:pt idx="58">
                  <c:v>45428.638796296298</c:v>
                </c:pt>
                <c:pt idx="59">
                  <c:v>45428.639490740738</c:v>
                </c:pt>
                <c:pt idx="60">
                  <c:v>45428.640185185184</c:v>
                </c:pt>
                <c:pt idx="61">
                  <c:v>45428.640879629631</c:v>
                </c:pt>
                <c:pt idx="62">
                  <c:v>45428.641574074078</c:v>
                </c:pt>
                <c:pt idx="63">
                  <c:v>45428.642268518517</c:v>
                </c:pt>
                <c:pt idx="64">
                  <c:v>45428.642962962964</c:v>
                </c:pt>
                <c:pt idx="65">
                  <c:v>45428.643657407411</c:v>
                </c:pt>
                <c:pt idx="66">
                  <c:v>45428.64435185185</c:v>
                </c:pt>
                <c:pt idx="67">
                  <c:v>45428.645046296297</c:v>
                </c:pt>
                <c:pt idx="68">
                  <c:v>45428.645740740743</c:v>
                </c:pt>
                <c:pt idx="69">
                  <c:v>45428.646435185183</c:v>
                </c:pt>
                <c:pt idx="70">
                  <c:v>45428.647129629629</c:v>
                </c:pt>
                <c:pt idx="71">
                  <c:v>45428.647824074076</c:v>
                </c:pt>
                <c:pt idx="72">
                  <c:v>45428.648518518516</c:v>
                </c:pt>
                <c:pt idx="73">
                  <c:v>45428.649212962962</c:v>
                </c:pt>
                <c:pt idx="74">
                  <c:v>45428.649907407409</c:v>
                </c:pt>
                <c:pt idx="75">
                  <c:v>45428.650601851848</c:v>
                </c:pt>
                <c:pt idx="76">
                  <c:v>45428.651296296295</c:v>
                </c:pt>
                <c:pt idx="77">
                  <c:v>45428.651990740742</c:v>
                </c:pt>
                <c:pt idx="78">
                  <c:v>45428.652685185189</c:v>
                </c:pt>
                <c:pt idx="79">
                  <c:v>45428.653379629628</c:v>
                </c:pt>
                <c:pt idx="80">
                  <c:v>45428.654074074075</c:v>
                </c:pt>
                <c:pt idx="81">
                  <c:v>45428.654768518521</c:v>
                </c:pt>
                <c:pt idx="82">
                  <c:v>45428.655462962961</c:v>
                </c:pt>
                <c:pt idx="83">
                  <c:v>45428.656157407408</c:v>
                </c:pt>
                <c:pt idx="84">
                  <c:v>45428.656851851854</c:v>
                </c:pt>
                <c:pt idx="85">
                  <c:v>45428.657546296294</c:v>
                </c:pt>
                <c:pt idx="86">
                  <c:v>45428.65824074074</c:v>
                </c:pt>
                <c:pt idx="87">
                  <c:v>45428.658935185187</c:v>
                </c:pt>
                <c:pt idx="88">
                  <c:v>45428.659629629627</c:v>
                </c:pt>
                <c:pt idx="89">
                  <c:v>45428.660324074073</c:v>
                </c:pt>
                <c:pt idx="90">
                  <c:v>45428.66101851852</c:v>
                </c:pt>
                <c:pt idx="91">
                  <c:v>45428.661712962959</c:v>
                </c:pt>
                <c:pt idx="92">
                  <c:v>45428.662407407406</c:v>
                </c:pt>
                <c:pt idx="93">
                  <c:v>45428.663101851853</c:v>
                </c:pt>
                <c:pt idx="94">
                  <c:v>45428.6637962963</c:v>
                </c:pt>
                <c:pt idx="95">
                  <c:v>45428.664490740739</c:v>
                </c:pt>
                <c:pt idx="96">
                  <c:v>45428.665185185186</c:v>
                </c:pt>
                <c:pt idx="97">
                  <c:v>45428.665879629632</c:v>
                </c:pt>
                <c:pt idx="98">
                  <c:v>45428.666574074072</c:v>
                </c:pt>
                <c:pt idx="99">
                  <c:v>45428.667268518519</c:v>
                </c:pt>
                <c:pt idx="100">
                  <c:v>45428.667962962965</c:v>
                </c:pt>
                <c:pt idx="101">
                  <c:v>45428.668657407405</c:v>
                </c:pt>
                <c:pt idx="102">
                  <c:v>45428.669351851851</c:v>
                </c:pt>
                <c:pt idx="103">
                  <c:v>45428.670046296298</c:v>
                </c:pt>
                <c:pt idx="104">
                  <c:v>45428.670740740738</c:v>
                </c:pt>
                <c:pt idx="105">
                  <c:v>45428.671435185184</c:v>
                </c:pt>
                <c:pt idx="106">
                  <c:v>45428.672129629631</c:v>
                </c:pt>
                <c:pt idx="107">
                  <c:v>45428.672824074078</c:v>
                </c:pt>
                <c:pt idx="108">
                  <c:v>45428.673518518517</c:v>
                </c:pt>
                <c:pt idx="109">
                  <c:v>45428.674212962964</c:v>
                </c:pt>
                <c:pt idx="110">
                  <c:v>45428.674907407411</c:v>
                </c:pt>
                <c:pt idx="111">
                  <c:v>45428.67560185185</c:v>
                </c:pt>
                <c:pt idx="112">
                  <c:v>45428.676296296297</c:v>
                </c:pt>
                <c:pt idx="113">
                  <c:v>45428.676990740743</c:v>
                </c:pt>
                <c:pt idx="114">
                  <c:v>45428.677685185183</c:v>
                </c:pt>
                <c:pt idx="115">
                  <c:v>45428.678379629629</c:v>
                </c:pt>
                <c:pt idx="116">
                  <c:v>45428.679074074076</c:v>
                </c:pt>
                <c:pt idx="117">
                  <c:v>45428.679768518516</c:v>
                </c:pt>
                <c:pt idx="118">
                  <c:v>45428.680462962962</c:v>
                </c:pt>
                <c:pt idx="119">
                  <c:v>45428.681157407409</c:v>
                </c:pt>
                <c:pt idx="120">
                  <c:v>45428.681851851848</c:v>
                </c:pt>
                <c:pt idx="121">
                  <c:v>45428.682546296295</c:v>
                </c:pt>
                <c:pt idx="122">
                  <c:v>45428.683240740742</c:v>
                </c:pt>
                <c:pt idx="123">
                  <c:v>45428.683935185189</c:v>
                </c:pt>
                <c:pt idx="124">
                  <c:v>45428.684629629628</c:v>
                </c:pt>
                <c:pt idx="125">
                  <c:v>45428.685324074075</c:v>
                </c:pt>
                <c:pt idx="126">
                  <c:v>45428.686018518521</c:v>
                </c:pt>
                <c:pt idx="127">
                  <c:v>45428.686712962961</c:v>
                </c:pt>
                <c:pt idx="128">
                  <c:v>45428.687407407408</c:v>
                </c:pt>
                <c:pt idx="129">
                  <c:v>45428.688101851854</c:v>
                </c:pt>
                <c:pt idx="130">
                  <c:v>45428.688796296294</c:v>
                </c:pt>
                <c:pt idx="131">
                  <c:v>45428.68949074074</c:v>
                </c:pt>
                <c:pt idx="132">
                  <c:v>45428.690185185187</c:v>
                </c:pt>
                <c:pt idx="133">
                  <c:v>45428.690879629627</c:v>
                </c:pt>
                <c:pt idx="134">
                  <c:v>45428.691574074073</c:v>
                </c:pt>
                <c:pt idx="135">
                  <c:v>45428.69226851852</c:v>
                </c:pt>
                <c:pt idx="136">
                  <c:v>45428.692962962959</c:v>
                </c:pt>
                <c:pt idx="137">
                  <c:v>45428.693657407406</c:v>
                </c:pt>
                <c:pt idx="138">
                  <c:v>45428.694363425922</c:v>
                </c:pt>
                <c:pt idx="139">
                  <c:v>45428.695057870369</c:v>
                </c:pt>
                <c:pt idx="140">
                  <c:v>45428.695752314816</c:v>
                </c:pt>
                <c:pt idx="141">
                  <c:v>45428.696446759262</c:v>
                </c:pt>
                <c:pt idx="142">
                  <c:v>45428.697141203702</c:v>
                </c:pt>
                <c:pt idx="143">
                  <c:v>45428.697835648149</c:v>
                </c:pt>
                <c:pt idx="144">
                  <c:v>45428.698530092595</c:v>
                </c:pt>
                <c:pt idx="145">
                  <c:v>45428.699224537035</c:v>
                </c:pt>
                <c:pt idx="146">
                  <c:v>45428.699918981481</c:v>
                </c:pt>
                <c:pt idx="147">
                  <c:v>45428.700613425928</c:v>
                </c:pt>
                <c:pt idx="148">
                  <c:v>45428.701307870368</c:v>
                </c:pt>
                <c:pt idx="149">
                  <c:v>45428.701979166668</c:v>
                </c:pt>
                <c:pt idx="150">
                  <c:v>45428.702673611115</c:v>
                </c:pt>
                <c:pt idx="151">
                  <c:v>45428.703368055554</c:v>
                </c:pt>
                <c:pt idx="152">
                  <c:v>45428.704062500001</c:v>
                </c:pt>
                <c:pt idx="153">
                  <c:v>45428.704756944448</c:v>
                </c:pt>
                <c:pt idx="154">
                  <c:v>45428.705451388887</c:v>
                </c:pt>
                <c:pt idx="155">
                  <c:v>45428.706145833334</c:v>
                </c:pt>
                <c:pt idx="156">
                  <c:v>45428.70684027778</c:v>
                </c:pt>
                <c:pt idx="157">
                  <c:v>45428.70753472222</c:v>
                </c:pt>
                <c:pt idx="158">
                  <c:v>45428.708229166667</c:v>
                </c:pt>
                <c:pt idx="159">
                  <c:v>45428.708923611113</c:v>
                </c:pt>
                <c:pt idx="160">
                  <c:v>45428.709618055553</c:v>
                </c:pt>
                <c:pt idx="161">
                  <c:v>45428.710312499999</c:v>
                </c:pt>
                <c:pt idx="162">
                  <c:v>45428.711006944446</c:v>
                </c:pt>
                <c:pt idx="163">
                  <c:v>45428.711701388886</c:v>
                </c:pt>
                <c:pt idx="164">
                  <c:v>45428.712395833332</c:v>
                </c:pt>
                <c:pt idx="165">
                  <c:v>45428.713090277779</c:v>
                </c:pt>
                <c:pt idx="166">
                  <c:v>45428.713784722226</c:v>
                </c:pt>
                <c:pt idx="167">
                  <c:v>45428.714479166665</c:v>
                </c:pt>
                <c:pt idx="168">
                  <c:v>45428.715173611112</c:v>
                </c:pt>
                <c:pt idx="169">
                  <c:v>45428.715868055559</c:v>
                </c:pt>
                <c:pt idx="170">
                  <c:v>45428.716562499998</c:v>
                </c:pt>
                <c:pt idx="171">
                  <c:v>45428.717256944445</c:v>
                </c:pt>
                <c:pt idx="172">
                  <c:v>45428.717951388891</c:v>
                </c:pt>
                <c:pt idx="173">
                  <c:v>45428.718645833331</c:v>
                </c:pt>
                <c:pt idx="174">
                  <c:v>45428.719340277778</c:v>
                </c:pt>
                <c:pt idx="175">
                  <c:v>45428.720034722224</c:v>
                </c:pt>
                <c:pt idx="176">
                  <c:v>45428.720729166664</c:v>
                </c:pt>
                <c:pt idx="177">
                  <c:v>45428.72142361111</c:v>
                </c:pt>
                <c:pt idx="178">
                  <c:v>45428.722118055557</c:v>
                </c:pt>
                <c:pt idx="179">
                  <c:v>45428.722812499997</c:v>
                </c:pt>
                <c:pt idx="180">
                  <c:v>45428.723506944443</c:v>
                </c:pt>
                <c:pt idx="181">
                  <c:v>45428.72420138889</c:v>
                </c:pt>
                <c:pt idx="182">
                  <c:v>45428.724895833337</c:v>
                </c:pt>
                <c:pt idx="183">
                  <c:v>45428.725590277776</c:v>
                </c:pt>
                <c:pt idx="184">
                  <c:v>45428.726284722223</c:v>
                </c:pt>
                <c:pt idx="185">
                  <c:v>45428.726979166669</c:v>
                </c:pt>
                <c:pt idx="186">
                  <c:v>45428.727673611109</c:v>
                </c:pt>
                <c:pt idx="187">
                  <c:v>45428.72828703704</c:v>
                </c:pt>
                <c:pt idx="188">
                  <c:v>45428.728368055556</c:v>
                </c:pt>
                <c:pt idx="189">
                  <c:v>45428.729062500002</c:v>
                </c:pt>
                <c:pt idx="190">
                  <c:v>45428.729756944442</c:v>
                </c:pt>
                <c:pt idx="191">
                  <c:v>45428.730451388888</c:v>
                </c:pt>
                <c:pt idx="192">
                  <c:v>45428.731145833335</c:v>
                </c:pt>
                <c:pt idx="193">
                  <c:v>45428.731840277775</c:v>
                </c:pt>
                <c:pt idx="194">
                  <c:v>45428.732534722221</c:v>
                </c:pt>
                <c:pt idx="195">
                  <c:v>45428.733229166668</c:v>
                </c:pt>
                <c:pt idx="196">
                  <c:v>45428.733923611115</c:v>
                </c:pt>
                <c:pt idx="197">
                  <c:v>45428.734618055554</c:v>
                </c:pt>
                <c:pt idx="198">
                  <c:v>45428.735312500001</c:v>
                </c:pt>
                <c:pt idx="199">
                  <c:v>45428.736006944448</c:v>
                </c:pt>
                <c:pt idx="200">
                  <c:v>45428.736701388887</c:v>
                </c:pt>
                <c:pt idx="201">
                  <c:v>45428.737395833334</c:v>
                </c:pt>
                <c:pt idx="202">
                  <c:v>45428.740439814814</c:v>
                </c:pt>
                <c:pt idx="203">
                  <c:v>45428.740451388891</c:v>
                </c:pt>
                <c:pt idx="204">
                  <c:v>45428.74046296296</c:v>
                </c:pt>
                <c:pt idx="205">
                  <c:v>45428.740474537037</c:v>
                </c:pt>
                <c:pt idx="206">
                  <c:v>45428.740486111114</c:v>
                </c:pt>
                <c:pt idx="207">
                  <c:v>45428.740520833337</c:v>
                </c:pt>
                <c:pt idx="208">
                  <c:v>45428.740567129629</c:v>
                </c:pt>
                <c:pt idx="209">
                  <c:v>45428.740624999999</c:v>
                </c:pt>
                <c:pt idx="210">
                  <c:v>45428.740636574075</c:v>
                </c:pt>
                <c:pt idx="211">
                  <c:v>45428.74113425926</c:v>
                </c:pt>
                <c:pt idx="212">
                  <c:v>45428.741828703707</c:v>
                </c:pt>
                <c:pt idx="213">
                  <c:v>45428.742523148147</c:v>
                </c:pt>
                <c:pt idx="214">
                  <c:v>45428.742777777778</c:v>
                </c:pt>
                <c:pt idx="215">
                  <c:v>45428.742789351854</c:v>
                </c:pt>
                <c:pt idx="216">
                  <c:v>45428.743125000001</c:v>
                </c:pt>
                <c:pt idx="217">
                  <c:v>45428.743136574078</c:v>
                </c:pt>
                <c:pt idx="218">
                  <c:v>45428.743217592593</c:v>
                </c:pt>
                <c:pt idx="219">
                  <c:v>45428.74391203704</c:v>
                </c:pt>
                <c:pt idx="220">
                  <c:v>45428.744606481479</c:v>
                </c:pt>
                <c:pt idx="221">
                  <c:v>45428.745300925926</c:v>
                </c:pt>
                <c:pt idx="222">
                  <c:v>45428.74590277778</c:v>
                </c:pt>
                <c:pt idx="223">
                  <c:v>45428.745995370373</c:v>
                </c:pt>
                <c:pt idx="224">
                  <c:v>45428.746249999997</c:v>
                </c:pt>
                <c:pt idx="225">
                  <c:v>45428.746261574073</c:v>
                </c:pt>
                <c:pt idx="226">
                  <c:v>45428.746689814812</c:v>
                </c:pt>
                <c:pt idx="227">
                  <c:v>45428.747384259259</c:v>
                </c:pt>
                <c:pt idx="228">
                  <c:v>45428.748078703706</c:v>
                </c:pt>
                <c:pt idx="229">
                  <c:v>45428.748773148145</c:v>
                </c:pt>
                <c:pt idx="230">
                  <c:v>45428.749016203707</c:v>
                </c:pt>
                <c:pt idx="231">
                  <c:v>45428.749027777776</c:v>
                </c:pt>
                <c:pt idx="232">
                  <c:v>45428.749212962961</c:v>
                </c:pt>
                <c:pt idx="233">
                  <c:v>45428.749236111114</c:v>
                </c:pt>
                <c:pt idx="234">
                  <c:v>45428.749479166669</c:v>
                </c:pt>
                <c:pt idx="235">
                  <c:v>45428.750173611108</c:v>
                </c:pt>
                <c:pt idx="236">
                  <c:v>45428.750868055555</c:v>
                </c:pt>
                <c:pt idx="237">
                  <c:v>45428.751562500001</c:v>
                </c:pt>
                <c:pt idx="238">
                  <c:v>45428.751967592594</c:v>
                </c:pt>
                <c:pt idx="239">
                  <c:v>45428.751979166664</c:v>
                </c:pt>
                <c:pt idx="240">
                  <c:v>45428.752164351848</c:v>
                </c:pt>
                <c:pt idx="241">
                  <c:v>45428.752175925925</c:v>
                </c:pt>
                <c:pt idx="242">
                  <c:v>45428.752256944441</c:v>
                </c:pt>
                <c:pt idx="243">
                  <c:v>45428.752951388888</c:v>
                </c:pt>
                <c:pt idx="244">
                  <c:v>45428.753645833334</c:v>
                </c:pt>
                <c:pt idx="245">
                  <c:v>45428.754340277781</c:v>
                </c:pt>
                <c:pt idx="246">
                  <c:v>45428.754907407405</c:v>
                </c:pt>
                <c:pt idx="247">
                  <c:v>45428.754918981482</c:v>
                </c:pt>
                <c:pt idx="248">
                  <c:v>45428.75503472222</c:v>
                </c:pt>
                <c:pt idx="249">
                  <c:v>45428.755104166667</c:v>
                </c:pt>
                <c:pt idx="250">
                  <c:v>45428.755729166667</c:v>
                </c:pt>
                <c:pt idx="251">
                  <c:v>45428.756423611114</c:v>
                </c:pt>
                <c:pt idx="252">
                  <c:v>45428.757118055553</c:v>
                </c:pt>
                <c:pt idx="253">
                  <c:v>45428.7578125</c:v>
                </c:pt>
                <c:pt idx="254">
                  <c:v>45428.757835648146</c:v>
                </c:pt>
                <c:pt idx="255">
                  <c:v>45428.758032407408</c:v>
                </c:pt>
                <c:pt idx="256">
                  <c:v>45428.758043981485</c:v>
                </c:pt>
                <c:pt idx="257">
                  <c:v>45428.758506944447</c:v>
                </c:pt>
                <c:pt idx="258">
                  <c:v>45428.759201388886</c:v>
                </c:pt>
                <c:pt idx="259">
                  <c:v>45428.759895833333</c:v>
                </c:pt>
                <c:pt idx="260">
                  <c:v>45428.76059027778</c:v>
                </c:pt>
                <c:pt idx="261">
                  <c:v>45428.760763888888</c:v>
                </c:pt>
                <c:pt idx="262">
                  <c:v>45428.760775462964</c:v>
                </c:pt>
                <c:pt idx="263">
                  <c:v>45428.760960648149</c:v>
                </c:pt>
                <c:pt idx="264">
                  <c:v>45428.760972222219</c:v>
                </c:pt>
                <c:pt idx="265">
                  <c:v>45428.761284722219</c:v>
                </c:pt>
                <c:pt idx="266">
                  <c:v>45428.761979166666</c:v>
                </c:pt>
                <c:pt idx="267">
                  <c:v>45428.762662037036</c:v>
                </c:pt>
                <c:pt idx="268">
                  <c:v>45428.763356481482</c:v>
                </c:pt>
                <c:pt idx="269">
                  <c:v>45428.763668981483</c:v>
                </c:pt>
                <c:pt idx="270">
                  <c:v>45428.763680555552</c:v>
                </c:pt>
                <c:pt idx="271">
                  <c:v>45428.763692129629</c:v>
                </c:pt>
                <c:pt idx="272">
                  <c:v>45428.763877314814</c:v>
                </c:pt>
                <c:pt idx="273">
                  <c:v>45428.763888888891</c:v>
                </c:pt>
                <c:pt idx="274">
                  <c:v>45428.764050925929</c:v>
                </c:pt>
                <c:pt idx="275">
                  <c:v>45428.764745370368</c:v>
                </c:pt>
                <c:pt idx="276">
                  <c:v>45428.765439814815</c:v>
                </c:pt>
                <c:pt idx="277">
                  <c:v>45428.766134259262</c:v>
                </c:pt>
                <c:pt idx="278">
                  <c:v>45428.766608796293</c:v>
                </c:pt>
                <c:pt idx="279">
                  <c:v>45428.76662037037</c:v>
                </c:pt>
                <c:pt idx="280">
                  <c:v>45428.766817129632</c:v>
                </c:pt>
                <c:pt idx="281">
                  <c:v>45428.766828703701</c:v>
                </c:pt>
                <c:pt idx="282">
                  <c:v>45428.766840277778</c:v>
                </c:pt>
                <c:pt idx="283">
                  <c:v>45428.767534722225</c:v>
                </c:pt>
                <c:pt idx="284">
                  <c:v>45428.768229166664</c:v>
                </c:pt>
                <c:pt idx="285">
                  <c:v>45428.768923611111</c:v>
                </c:pt>
                <c:pt idx="286">
                  <c:v>45428.769537037035</c:v>
                </c:pt>
                <c:pt idx="287">
                  <c:v>45428.769548611112</c:v>
                </c:pt>
                <c:pt idx="288">
                  <c:v>45428.769618055558</c:v>
                </c:pt>
                <c:pt idx="289">
                  <c:v>45428.769745370373</c:v>
                </c:pt>
                <c:pt idx="290">
                  <c:v>45428.769756944443</c:v>
                </c:pt>
                <c:pt idx="291">
                  <c:v>45428.770312499997</c:v>
                </c:pt>
                <c:pt idx="292">
                  <c:v>45428.771006944444</c:v>
                </c:pt>
                <c:pt idx="293">
                  <c:v>45428.771701388891</c:v>
                </c:pt>
                <c:pt idx="294">
                  <c:v>45428.77239583333</c:v>
                </c:pt>
                <c:pt idx="295">
                  <c:v>45428.772476851853</c:v>
                </c:pt>
                <c:pt idx="296">
                  <c:v>45428.772488425922</c:v>
                </c:pt>
                <c:pt idx="297">
                  <c:v>45428.772685185184</c:v>
                </c:pt>
                <c:pt idx="298">
                  <c:v>45428.773090277777</c:v>
                </c:pt>
                <c:pt idx="299">
                  <c:v>45428.773784722223</c:v>
                </c:pt>
                <c:pt idx="300">
                  <c:v>45428.77447916667</c:v>
                </c:pt>
                <c:pt idx="301">
                  <c:v>45428.775173611109</c:v>
                </c:pt>
                <c:pt idx="302">
                  <c:v>45428.775416666664</c:v>
                </c:pt>
                <c:pt idx="303">
                  <c:v>45428.77542824074</c:v>
                </c:pt>
                <c:pt idx="304">
                  <c:v>45428.775613425925</c:v>
                </c:pt>
                <c:pt idx="305">
                  <c:v>45428.775625000002</c:v>
                </c:pt>
                <c:pt idx="306">
                  <c:v>45428.775868055556</c:v>
                </c:pt>
                <c:pt idx="307">
                  <c:v>45428.776562500003</c:v>
                </c:pt>
                <c:pt idx="308">
                  <c:v>45428.777256944442</c:v>
                </c:pt>
                <c:pt idx="309">
                  <c:v>45428.777951388889</c:v>
                </c:pt>
                <c:pt idx="310">
                  <c:v>45428.778333333335</c:v>
                </c:pt>
                <c:pt idx="311">
                  <c:v>45428.778344907405</c:v>
                </c:pt>
                <c:pt idx="312">
                  <c:v>45428.77853009259</c:v>
                </c:pt>
                <c:pt idx="313">
                  <c:v>45428.778541666667</c:v>
                </c:pt>
                <c:pt idx="314">
                  <c:v>45428.778645833336</c:v>
                </c:pt>
                <c:pt idx="315">
                  <c:v>45428.779340277775</c:v>
                </c:pt>
                <c:pt idx="316">
                  <c:v>45428.780034722222</c:v>
                </c:pt>
                <c:pt idx="317">
                  <c:v>45428.780729166669</c:v>
                </c:pt>
                <c:pt idx="318">
                  <c:v>45428.781261574077</c:v>
                </c:pt>
                <c:pt idx="319">
                  <c:v>45428.781273148146</c:v>
                </c:pt>
                <c:pt idx="320">
                  <c:v>45428.781423611108</c:v>
                </c:pt>
                <c:pt idx="321">
                  <c:v>45428.781458333331</c:v>
                </c:pt>
                <c:pt idx="322">
                  <c:v>45428.781469907408</c:v>
                </c:pt>
                <c:pt idx="323">
                  <c:v>45428.782118055555</c:v>
                </c:pt>
                <c:pt idx="324">
                  <c:v>45428.782812500001</c:v>
                </c:pt>
                <c:pt idx="325">
                  <c:v>45428.783506944441</c:v>
                </c:pt>
                <c:pt idx="326">
                  <c:v>45428.784189814818</c:v>
                </c:pt>
                <c:pt idx="327">
                  <c:v>45428.784201388888</c:v>
                </c:pt>
                <c:pt idx="328">
                  <c:v>45428.784398148149</c:v>
                </c:pt>
                <c:pt idx="329">
                  <c:v>45428.784895833334</c:v>
                </c:pt>
                <c:pt idx="330">
                  <c:v>45428.785590277781</c:v>
                </c:pt>
                <c:pt idx="331">
                  <c:v>45428.78628472222</c:v>
                </c:pt>
                <c:pt idx="332">
                  <c:v>45428.786979166667</c:v>
                </c:pt>
                <c:pt idx="333">
                  <c:v>45428.787141203706</c:v>
                </c:pt>
                <c:pt idx="334">
                  <c:v>45428.787152777775</c:v>
                </c:pt>
                <c:pt idx="335">
                  <c:v>45428.78733796296</c:v>
                </c:pt>
                <c:pt idx="336">
                  <c:v>45428.787673611114</c:v>
                </c:pt>
                <c:pt idx="337">
                  <c:v>45428.788368055553</c:v>
                </c:pt>
                <c:pt idx="338">
                  <c:v>45428.7890625</c:v>
                </c:pt>
                <c:pt idx="339">
                  <c:v>45428.789756944447</c:v>
                </c:pt>
                <c:pt idx="340">
                  <c:v>45428.790081018517</c:v>
                </c:pt>
                <c:pt idx="341">
                  <c:v>45428.790092592593</c:v>
                </c:pt>
                <c:pt idx="342">
                  <c:v>45428.790277777778</c:v>
                </c:pt>
                <c:pt idx="343">
                  <c:v>45428.790289351855</c:v>
                </c:pt>
                <c:pt idx="344">
                  <c:v>45428.790451388886</c:v>
                </c:pt>
                <c:pt idx="345">
                  <c:v>45428.791145833333</c:v>
                </c:pt>
                <c:pt idx="346">
                  <c:v>45428.79184027778</c:v>
                </c:pt>
                <c:pt idx="347">
                  <c:v>45428.792534722219</c:v>
                </c:pt>
                <c:pt idx="348">
                  <c:v>45428.793020833335</c:v>
                </c:pt>
                <c:pt idx="349">
                  <c:v>45428.793032407404</c:v>
                </c:pt>
                <c:pt idx="350">
                  <c:v>45428.793217592596</c:v>
                </c:pt>
                <c:pt idx="351">
                  <c:v>45428.793229166666</c:v>
                </c:pt>
                <c:pt idx="352">
                  <c:v>45428.793923611112</c:v>
                </c:pt>
                <c:pt idx="353">
                  <c:v>45428.794618055559</c:v>
                </c:pt>
                <c:pt idx="354">
                  <c:v>45428.795312499999</c:v>
                </c:pt>
                <c:pt idx="355">
                  <c:v>45428.795960648145</c:v>
                </c:pt>
                <c:pt idx="356">
                  <c:v>45428.795972222222</c:v>
                </c:pt>
                <c:pt idx="357">
                  <c:v>45428.796006944445</c:v>
                </c:pt>
                <c:pt idx="358">
                  <c:v>45428.796157407407</c:v>
                </c:pt>
                <c:pt idx="359">
                  <c:v>45428.796168981484</c:v>
                </c:pt>
                <c:pt idx="360">
                  <c:v>45428.796701388892</c:v>
                </c:pt>
                <c:pt idx="361">
                  <c:v>45428.797395833331</c:v>
                </c:pt>
                <c:pt idx="362">
                  <c:v>45428.798090277778</c:v>
                </c:pt>
                <c:pt idx="363">
                  <c:v>45428.798796296294</c:v>
                </c:pt>
                <c:pt idx="364">
                  <c:v>45428.798900462964</c:v>
                </c:pt>
                <c:pt idx="365">
                  <c:v>45428.799097222225</c:v>
                </c:pt>
                <c:pt idx="366">
                  <c:v>45428.799479166664</c:v>
                </c:pt>
                <c:pt idx="367">
                  <c:v>45428.800173611111</c:v>
                </c:pt>
                <c:pt idx="368">
                  <c:v>45428.800868055558</c:v>
                </c:pt>
                <c:pt idx="369">
                  <c:v>45428.801562499997</c:v>
                </c:pt>
                <c:pt idx="370">
                  <c:v>45428.801817129628</c:v>
                </c:pt>
                <c:pt idx="371">
                  <c:v>45428.801828703705</c:v>
                </c:pt>
                <c:pt idx="372">
                  <c:v>45428.802025462966</c:v>
                </c:pt>
                <c:pt idx="373">
                  <c:v>45428.802256944444</c:v>
                </c:pt>
                <c:pt idx="374">
                  <c:v>45428.802951388891</c:v>
                </c:pt>
                <c:pt idx="375">
                  <c:v>45428.80364583333</c:v>
                </c:pt>
                <c:pt idx="376">
                  <c:v>45428.804340277777</c:v>
                </c:pt>
                <c:pt idx="377">
                  <c:v>45428.804768518516</c:v>
                </c:pt>
                <c:pt idx="378">
                  <c:v>45428.804780092592</c:v>
                </c:pt>
                <c:pt idx="379">
                  <c:v>45428.804965277777</c:v>
                </c:pt>
                <c:pt idx="380">
                  <c:v>45428.804976851854</c:v>
                </c:pt>
                <c:pt idx="381">
                  <c:v>45428.805034722223</c:v>
                </c:pt>
                <c:pt idx="382">
                  <c:v>45428.80572916667</c:v>
                </c:pt>
                <c:pt idx="383">
                  <c:v>45428.806423611109</c:v>
                </c:pt>
                <c:pt idx="384">
                  <c:v>45428.807129629633</c:v>
                </c:pt>
                <c:pt idx="385">
                  <c:v>45428.807708333334</c:v>
                </c:pt>
                <c:pt idx="386">
                  <c:v>45428.807719907411</c:v>
                </c:pt>
                <c:pt idx="387">
                  <c:v>45428.80773148148</c:v>
                </c:pt>
                <c:pt idx="388">
                  <c:v>45428.807824074072</c:v>
                </c:pt>
                <c:pt idx="389">
                  <c:v>45428.807916666665</c:v>
                </c:pt>
                <c:pt idx="390">
                  <c:v>45428.807928240742</c:v>
                </c:pt>
                <c:pt idx="391">
                  <c:v>45428.808518518519</c:v>
                </c:pt>
                <c:pt idx="392">
                  <c:v>45428.809189814812</c:v>
                </c:pt>
                <c:pt idx="393">
                  <c:v>45428.809884259259</c:v>
                </c:pt>
                <c:pt idx="394">
                  <c:v>45428.810578703706</c:v>
                </c:pt>
                <c:pt idx="395">
                  <c:v>45428.810624999998</c:v>
                </c:pt>
                <c:pt idx="396">
                  <c:v>45428.810636574075</c:v>
                </c:pt>
                <c:pt idx="397">
                  <c:v>45428.810833333337</c:v>
                </c:pt>
                <c:pt idx="398">
                  <c:v>45428.810844907406</c:v>
                </c:pt>
                <c:pt idx="399">
                  <c:v>45428.811273148145</c:v>
                </c:pt>
                <c:pt idx="400">
                  <c:v>45428.811967592592</c:v>
                </c:pt>
                <c:pt idx="401">
                  <c:v>45428.812662037039</c:v>
                </c:pt>
                <c:pt idx="402">
                  <c:v>45428.813356481478</c:v>
                </c:pt>
                <c:pt idx="403">
                  <c:v>45428.813564814816</c:v>
                </c:pt>
                <c:pt idx="404">
                  <c:v>45428.813576388886</c:v>
                </c:pt>
                <c:pt idx="405">
                  <c:v>45428.813773148147</c:v>
                </c:pt>
                <c:pt idx="406">
                  <c:v>45428.814062500001</c:v>
                </c:pt>
                <c:pt idx="407">
                  <c:v>45428.814756944441</c:v>
                </c:pt>
                <c:pt idx="408">
                  <c:v>45428.815451388888</c:v>
                </c:pt>
                <c:pt idx="409">
                  <c:v>45428.816145833334</c:v>
                </c:pt>
                <c:pt idx="410">
                  <c:v>45428.816516203704</c:v>
                </c:pt>
                <c:pt idx="411">
                  <c:v>45428.816527777781</c:v>
                </c:pt>
                <c:pt idx="412">
                  <c:v>45428.816712962966</c:v>
                </c:pt>
                <c:pt idx="413">
                  <c:v>45428.816724537035</c:v>
                </c:pt>
                <c:pt idx="414">
                  <c:v>45428.816840277781</c:v>
                </c:pt>
                <c:pt idx="415">
                  <c:v>45428.81753472222</c:v>
                </c:pt>
                <c:pt idx="416">
                  <c:v>45428.818229166667</c:v>
                </c:pt>
                <c:pt idx="417">
                  <c:v>45428.818923611114</c:v>
                </c:pt>
                <c:pt idx="418">
                  <c:v>45428.819444444445</c:v>
                </c:pt>
                <c:pt idx="419">
                  <c:v>45428.819456018522</c:v>
                </c:pt>
                <c:pt idx="420">
                  <c:v>45428.819467592592</c:v>
                </c:pt>
                <c:pt idx="421">
                  <c:v>45428.819618055553</c:v>
                </c:pt>
                <c:pt idx="422">
                  <c:v>45428.819652777776</c:v>
                </c:pt>
                <c:pt idx="423">
                  <c:v>45428.819664351853</c:v>
                </c:pt>
                <c:pt idx="424">
                  <c:v>45428.8203125</c:v>
                </c:pt>
                <c:pt idx="425">
                  <c:v>45428.821018518516</c:v>
                </c:pt>
                <c:pt idx="426">
                  <c:v>45428.821712962963</c:v>
                </c:pt>
                <c:pt idx="427">
                  <c:v>45428.822395833333</c:v>
                </c:pt>
                <c:pt idx="428">
                  <c:v>45428.82240740741</c:v>
                </c:pt>
                <c:pt idx="429">
                  <c:v>45428.822604166664</c:v>
                </c:pt>
                <c:pt idx="430">
                  <c:v>45428.822615740741</c:v>
                </c:pt>
                <c:pt idx="431">
                  <c:v>45428.823101851849</c:v>
                </c:pt>
                <c:pt idx="432">
                  <c:v>45428.823796296296</c:v>
                </c:pt>
                <c:pt idx="433">
                  <c:v>45428.824490740742</c:v>
                </c:pt>
                <c:pt idx="434">
                  <c:v>45428.824953703705</c:v>
                </c:pt>
                <c:pt idx="435">
                  <c:v>45428.824965277781</c:v>
                </c:pt>
                <c:pt idx="436">
                  <c:v>45428.825150462966</c:v>
                </c:pt>
                <c:pt idx="437">
                  <c:v>45428.825162037036</c:v>
                </c:pt>
                <c:pt idx="438">
                  <c:v>45428.825185185182</c:v>
                </c:pt>
                <c:pt idx="439">
                  <c:v>45428.825358796297</c:v>
                </c:pt>
                <c:pt idx="440">
                  <c:v>45428.825370370374</c:v>
                </c:pt>
                <c:pt idx="441">
                  <c:v>45428.825636574074</c:v>
                </c:pt>
                <c:pt idx="442">
                  <c:v>45428.825648148151</c:v>
                </c:pt>
                <c:pt idx="443">
                  <c:v>45428.825879629629</c:v>
                </c:pt>
                <c:pt idx="444">
                  <c:v>45428.826458333337</c:v>
                </c:pt>
                <c:pt idx="445">
                  <c:v>45428.826469907406</c:v>
                </c:pt>
                <c:pt idx="446">
                  <c:v>45428.826562499999</c:v>
                </c:pt>
                <c:pt idx="447">
                  <c:v>45428.827256944445</c:v>
                </c:pt>
                <c:pt idx="448">
                  <c:v>45428.827847222223</c:v>
                </c:pt>
                <c:pt idx="449">
                  <c:v>45428.827905092592</c:v>
                </c:pt>
                <c:pt idx="450">
                  <c:v>45428.827951388892</c:v>
                </c:pt>
                <c:pt idx="451">
                  <c:v>45428.828333333331</c:v>
                </c:pt>
                <c:pt idx="452">
                  <c:v>45428.828645833331</c:v>
                </c:pt>
                <c:pt idx="453">
                  <c:v>45428.829340277778</c:v>
                </c:pt>
                <c:pt idx="454">
                  <c:v>45428.830034722225</c:v>
                </c:pt>
                <c:pt idx="455">
                  <c:v>45428.830729166664</c:v>
                </c:pt>
                <c:pt idx="456">
                  <c:v>45428.831423611111</c:v>
                </c:pt>
                <c:pt idx="457">
                  <c:v>45428.832118055558</c:v>
                </c:pt>
                <c:pt idx="458">
                  <c:v>45428.832638888889</c:v>
                </c:pt>
                <c:pt idx="459">
                  <c:v>45428.832812499997</c:v>
                </c:pt>
                <c:pt idx="460">
                  <c:v>45428.832824074074</c:v>
                </c:pt>
                <c:pt idx="461">
                  <c:v>45428.832835648151</c:v>
                </c:pt>
                <c:pt idx="462">
                  <c:v>45428.833506944444</c:v>
                </c:pt>
                <c:pt idx="463">
                  <c:v>45428.834201388891</c:v>
                </c:pt>
                <c:pt idx="464">
                  <c:v>45428.834907407407</c:v>
                </c:pt>
                <c:pt idx="465">
                  <c:v>45428.835601851853</c:v>
                </c:pt>
                <c:pt idx="466">
                  <c:v>45428.836296296293</c:v>
                </c:pt>
                <c:pt idx="467">
                  <c:v>45428.83699074074</c:v>
                </c:pt>
                <c:pt idx="468">
                  <c:v>45428.837685185186</c:v>
                </c:pt>
                <c:pt idx="469">
                  <c:v>45428.838379629633</c:v>
                </c:pt>
                <c:pt idx="470">
                  <c:v>45428.839074074072</c:v>
                </c:pt>
                <c:pt idx="471">
                  <c:v>45428.839768518519</c:v>
                </c:pt>
                <c:pt idx="472">
                  <c:v>45428.840462962966</c:v>
                </c:pt>
                <c:pt idx="473">
                  <c:v>45428.841157407405</c:v>
                </c:pt>
                <c:pt idx="474">
                  <c:v>45428.841851851852</c:v>
                </c:pt>
                <c:pt idx="475">
                  <c:v>45428.842546296299</c:v>
                </c:pt>
                <c:pt idx="476">
                  <c:v>45428.843240740738</c:v>
                </c:pt>
                <c:pt idx="477">
                  <c:v>45428.843263888892</c:v>
                </c:pt>
                <c:pt idx="478">
                  <c:v>45428.843275462961</c:v>
                </c:pt>
                <c:pt idx="479">
                  <c:v>45428.843344907407</c:v>
                </c:pt>
                <c:pt idx="480">
                  <c:v>45428.843541666669</c:v>
                </c:pt>
                <c:pt idx="481">
                  <c:v>45428.843935185185</c:v>
                </c:pt>
                <c:pt idx="482">
                  <c:v>45428.844629629632</c:v>
                </c:pt>
                <c:pt idx="483">
                  <c:v>45428.845324074071</c:v>
                </c:pt>
                <c:pt idx="484">
                  <c:v>45428.846018518518</c:v>
                </c:pt>
                <c:pt idx="485">
                  <c:v>45428.846192129633</c:v>
                </c:pt>
                <c:pt idx="486">
                  <c:v>45428.846203703702</c:v>
                </c:pt>
                <c:pt idx="487">
                  <c:v>45428.846215277779</c:v>
                </c:pt>
                <c:pt idx="488">
                  <c:v>45428.846400462964</c:v>
                </c:pt>
                <c:pt idx="489">
                  <c:v>45428.846412037034</c:v>
                </c:pt>
                <c:pt idx="490">
                  <c:v>45428.846712962964</c:v>
                </c:pt>
                <c:pt idx="491">
                  <c:v>45428.847407407404</c:v>
                </c:pt>
                <c:pt idx="492">
                  <c:v>45428.848101851851</c:v>
                </c:pt>
                <c:pt idx="493">
                  <c:v>45428.848796296297</c:v>
                </c:pt>
                <c:pt idx="494">
                  <c:v>45428.849039351851</c:v>
                </c:pt>
                <c:pt idx="495">
                  <c:v>45428.849050925928</c:v>
                </c:pt>
                <c:pt idx="496">
                  <c:v>45428.849247685182</c:v>
                </c:pt>
                <c:pt idx="497">
                  <c:v>45428.849259259259</c:v>
                </c:pt>
                <c:pt idx="498">
                  <c:v>45428.849490740744</c:v>
                </c:pt>
                <c:pt idx="499">
                  <c:v>45428.850185185183</c:v>
                </c:pt>
                <c:pt idx="500">
                  <c:v>45428.85087962963</c:v>
                </c:pt>
                <c:pt idx="501">
                  <c:v>45428.851574074077</c:v>
                </c:pt>
                <c:pt idx="502">
                  <c:v>45428.851898148147</c:v>
                </c:pt>
                <c:pt idx="503">
                  <c:v>45428.851909722223</c:v>
                </c:pt>
                <c:pt idx="504">
                  <c:v>45428.851921296293</c:v>
                </c:pt>
                <c:pt idx="505">
                  <c:v>45428.852106481485</c:v>
                </c:pt>
                <c:pt idx="506">
                  <c:v>45428.852268518516</c:v>
                </c:pt>
                <c:pt idx="507">
                  <c:v>45428.852962962963</c:v>
                </c:pt>
                <c:pt idx="508">
                  <c:v>45428.85365740741</c:v>
                </c:pt>
                <c:pt idx="509">
                  <c:v>45428.854351851849</c:v>
                </c:pt>
                <c:pt idx="510">
                  <c:v>45428.854768518519</c:v>
                </c:pt>
                <c:pt idx="511">
                  <c:v>45428.85496527778</c:v>
                </c:pt>
                <c:pt idx="512">
                  <c:v>45428.855046296296</c:v>
                </c:pt>
                <c:pt idx="513">
                  <c:v>45428.855740740742</c:v>
                </c:pt>
                <c:pt idx="514">
                  <c:v>45428.856435185182</c:v>
                </c:pt>
                <c:pt idx="515">
                  <c:v>45428.857129629629</c:v>
                </c:pt>
                <c:pt idx="516">
                  <c:v>45428.857615740744</c:v>
                </c:pt>
                <c:pt idx="517">
                  <c:v>45428.857627314814</c:v>
                </c:pt>
                <c:pt idx="518">
                  <c:v>45428.857824074075</c:v>
                </c:pt>
                <c:pt idx="519">
                  <c:v>45428.857835648145</c:v>
                </c:pt>
                <c:pt idx="520">
                  <c:v>45428.858518518522</c:v>
                </c:pt>
                <c:pt idx="521">
                  <c:v>45428.859212962961</c:v>
                </c:pt>
                <c:pt idx="522">
                  <c:v>45428.859907407408</c:v>
                </c:pt>
                <c:pt idx="523">
                  <c:v>45428.860486111109</c:v>
                </c:pt>
                <c:pt idx="524">
                  <c:v>45428.860497685186</c:v>
                </c:pt>
                <c:pt idx="525">
                  <c:v>45428.860601851855</c:v>
                </c:pt>
                <c:pt idx="526">
                  <c:v>45428.860682870371</c:v>
                </c:pt>
                <c:pt idx="527">
                  <c:v>45428.860694444447</c:v>
                </c:pt>
                <c:pt idx="528">
                  <c:v>45428.861296296294</c:v>
                </c:pt>
                <c:pt idx="529">
                  <c:v>45428.861990740741</c:v>
                </c:pt>
                <c:pt idx="530">
                  <c:v>45428.862685185188</c:v>
                </c:pt>
                <c:pt idx="531">
                  <c:v>45428.863333333335</c:v>
                </c:pt>
                <c:pt idx="532">
                  <c:v>45428.863344907404</c:v>
                </c:pt>
                <c:pt idx="533">
                  <c:v>45428.863356481481</c:v>
                </c:pt>
                <c:pt idx="534">
                  <c:v>45428.863379629627</c:v>
                </c:pt>
                <c:pt idx="535">
                  <c:v>45428.863541666666</c:v>
                </c:pt>
                <c:pt idx="536">
                  <c:v>45428.863553240742</c:v>
                </c:pt>
                <c:pt idx="537">
                  <c:v>45428.864074074074</c:v>
                </c:pt>
                <c:pt idx="538">
                  <c:v>45428.864768518521</c:v>
                </c:pt>
                <c:pt idx="539">
                  <c:v>45428.86546296296</c:v>
                </c:pt>
                <c:pt idx="540">
                  <c:v>45428.866157407407</c:v>
                </c:pt>
                <c:pt idx="541">
                  <c:v>45428.86619212963</c:v>
                </c:pt>
                <c:pt idx="542">
                  <c:v>45428.866203703707</c:v>
                </c:pt>
                <c:pt idx="543">
                  <c:v>45428.866388888891</c:v>
                </c:pt>
                <c:pt idx="544">
                  <c:v>45428.866851851853</c:v>
                </c:pt>
                <c:pt idx="545">
                  <c:v>45428.867546296293</c:v>
                </c:pt>
                <c:pt idx="546">
                  <c:v>45428.86824074074</c:v>
                </c:pt>
                <c:pt idx="547">
                  <c:v>45428.868935185186</c:v>
                </c:pt>
                <c:pt idx="548">
                  <c:v>45428.869027777779</c:v>
                </c:pt>
                <c:pt idx="549">
                  <c:v>45428.869039351855</c:v>
                </c:pt>
                <c:pt idx="550">
                  <c:v>45428.86923611111</c:v>
                </c:pt>
                <c:pt idx="551">
                  <c:v>45428.869629629633</c:v>
                </c:pt>
                <c:pt idx="552">
                  <c:v>45428.870324074072</c:v>
                </c:pt>
                <c:pt idx="553">
                  <c:v>45428.871018518519</c:v>
                </c:pt>
                <c:pt idx="554">
                  <c:v>45428.871712962966</c:v>
                </c:pt>
                <c:pt idx="555">
                  <c:v>45428.871886574074</c:v>
                </c:pt>
                <c:pt idx="556">
                  <c:v>45428.871898148151</c:v>
                </c:pt>
                <c:pt idx="557">
                  <c:v>45428.87190972222</c:v>
                </c:pt>
                <c:pt idx="558">
                  <c:v>45428.872094907405</c:v>
                </c:pt>
                <c:pt idx="559">
                  <c:v>45428.872106481482</c:v>
                </c:pt>
                <c:pt idx="560">
                  <c:v>45428.872407407405</c:v>
                </c:pt>
                <c:pt idx="561">
                  <c:v>45428.873101851852</c:v>
                </c:pt>
                <c:pt idx="562">
                  <c:v>45428.873796296299</c:v>
                </c:pt>
                <c:pt idx="563">
                  <c:v>45428.874490740738</c:v>
                </c:pt>
                <c:pt idx="564">
                  <c:v>45428.8747337963</c:v>
                </c:pt>
                <c:pt idx="565">
                  <c:v>45428.874745370369</c:v>
                </c:pt>
                <c:pt idx="566">
                  <c:v>45428.874756944446</c:v>
                </c:pt>
                <c:pt idx="567">
                  <c:v>45428.874942129631</c:v>
                </c:pt>
                <c:pt idx="568">
                  <c:v>45428.8749537037</c:v>
                </c:pt>
                <c:pt idx="569">
                  <c:v>45428.875185185185</c:v>
                </c:pt>
                <c:pt idx="570">
                  <c:v>45428.875879629632</c:v>
                </c:pt>
                <c:pt idx="571">
                  <c:v>45428.876574074071</c:v>
                </c:pt>
                <c:pt idx="572">
                  <c:v>45428.877268518518</c:v>
                </c:pt>
                <c:pt idx="573">
                  <c:v>45428.877581018518</c:v>
                </c:pt>
                <c:pt idx="574">
                  <c:v>45428.877592592595</c:v>
                </c:pt>
                <c:pt idx="575">
                  <c:v>45428.877604166664</c:v>
                </c:pt>
                <c:pt idx="576">
                  <c:v>45428.87777777778</c:v>
                </c:pt>
                <c:pt idx="577">
                  <c:v>45428.877800925926</c:v>
                </c:pt>
                <c:pt idx="578">
                  <c:v>45428.877997685187</c:v>
                </c:pt>
                <c:pt idx="579">
                  <c:v>45428.878692129627</c:v>
                </c:pt>
                <c:pt idx="580">
                  <c:v>45428.879386574074</c:v>
                </c:pt>
                <c:pt idx="581">
                  <c:v>45428.88008101852</c:v>
                </c:pt>
                <c:pt idx="582">
                  <c:v>45428.880462962959</c:v>
                </c:pt>
                <c:pt idx="583">
                  <c:v>45428.880474537036</c:v>
                </c:pt>
                <c:pt idx="584">
                  <c:v>45428.880671296298</c:v>
                </c:pt>
                <c:pt idx="585">
                  <c:v>45428.88077546296</c:v>
                </c:pt>
                <c:pt idx="586">
                  <c:v>45428.881469907406</c:v>
                </c:pt>
                <c:pt idx="587">
                  <c:v>45428.882164351853</c:v>
                </c:pt>
                <c:pt idx="588">
                  <c:v>45428.8828587963</c:v>
                </c:pt>
                <c:pt idx="589">
                  <c:v>45428.883310185185</c:v>
                </c:pt>
                <c:pt idx="590">
                  <c:v>45428.883321759262</c:v>
                </c:pt>
                <c:pt idx="591">
                  <c:v>45428.883518518516</c:v>
                </c:pt>
                <c:pt idx="592">
                  <c:v>45428.883553240739</c:v>
                </c:pt>
                <c:pt idx="593">
                  <c:v>45428.884247685186</c:v>
                </c:pt>
                <c:pt idx="594">
                  <c:v>45428.884942129633</c:v>
                </c:pt>
                <c:pt idx="595">
                  <c:v>45428.885636574072</c:v>
                </c:pt>
                <c:pt idx="596">
                  <c:v>45428.88616898148</c:v>
                </c:pt>
                <c:pt idx="597">
                  <c:v>45428.886180555557</c:v>
                </c:pt>
                <c:pt idx="598">
                  <c:v>45428.886331018519</c:v>
                </c:pt>
                <c:pt idx="599">
                  <c:v>45428.886365740742</c:v>
                </c:pt>
                <c:pt idx="600">
                  <c:v>45428.886377314811</c:v>
                </c:pt>
                <c:pt idx="601">
                  <c:v>45428.887025462966</c:v>
                </c:pt>
                <c:pt idx="602">
                  <c:v>45428.887719907405</c:v>
                </c:pt>
                <c:pt idx="603">
                  <c:v>45428.888414351852</c:v>
                </c:pt>
                <c:pt idx="604">
                  <c:v>45428.888993055552</c:v>
                </c:pt>
                <c:pt idx="605">
                  <c:v>45428.889004629629</c:v>
                </c:pt>
                <c:pt idx="606">
                  <c:v>45428.889016203706</c:v>
                </c:pt>
                <c:pt idx="607">
                  <c:v>45428.889108796298</c:v>
                </c:pt>
                <c:pt idx="608">
                  <c:v>45428.889189814814</c:v>
                </c:pt>
                <c:pt idx="609">
                  <c:v>45428.889201388891</c:v>
                </c:pt>
                <c:pt idx="610">
                  <c:v>45428.889803240738</c:v>
                </c:pt>
                <c:pt idx="611">
                  <c:v>45428.890497685185</c:v>
                </c:pt>
                <c:pt idx="612">
                  <c:v>45428.891192129631</c:v>
                </c:pt>
                <c:pt idx="613">
                  <c:v>45428.891851851855</c:v>
                </c:pt>
                <c:pt idx="614">
                  <c:v>45428.891863425924</c:v>
                </c:pt>
                <c:pt idx="615">
                  <c:v>45428.891886574071</c:v>
                </c:pt>
                <c:pt idx="616">
                  <c:v>45428.892048611109</c:v>
                </c:pt>
                <c:pt idx="617">
                  <c:v>45428.892581018517</c:v>
                </c:pt>
                <c:pt idx="618">
                  <c:v>45428.893275462964</c:v>
                </c:pt>
                <c:pt idx="619">
                  <c:v>45428.893969907411</c:v>
                </c:pt>
                <c:pt idx="620">
                  <c:v>45428.89466435185</c:v>
                </c:pt>
                <c:pt idx="621">
                  <c:v>45428.894687499997</c:v>
                </c:pt>
                <c:pt idx="622">
                  <c:v>45428.894699074073</c:v>
                </c:pt>
                <c:pt idx="623">
                  <c:v>45428.894884259258</c:v>
                </c:pt>
                <c:pt idx="624">
                  <c:v>45428.894895833335</c:v>
                </c:pt>
                <c:pt idx="625">
                  <c:v>45428.894907407404</c:v>
                </c:pt>
                <c:pt idx="626">
                  <c:v>45428.895370370374</c:v>
                </c:pt>
                <c:pt idx="627">
                  <c:v>45428.896064814813</c:v>
                </c:pt>
                <c:pt idx="628">
                  <c:v>45428.89675925926</c:v>
                </c:pt>
                <c:pt idx="629">
                  <c:v>45428.897453703707</c:v>
                </c:pt>
                <c:pt idx="630">
                  <c:v>45428.897546296299</c:v>
                </c:pt>
                <c:pt idx="631">
                  <c:v>45428.897557870368</c:v>
                </c:pt>
                <c:pt idx="632">
                  <c:v>45428.89775462963</c:v>
                </c:pt>
                <c:pt idx="633">
                  <c:v>45428.898148148146</c:v>
                </c:pt>
                <c:pt idx="634">
                  <c:v>45428.898842592593</c:v>
                </c:pt>
                <c:pt idx="635">
                  <c:v>45428.899537037039</c:v>
                </c:pt>
                <c:pt idx="636">
                  <c:v>45428.900231481479</c:v>
                </c:pt>
                <c:pt idx="637">
                  <c:v>45428.900289351855</c:v>
                </c:pt>
                <c:pt idx="638">
                  <c:v>45428.900300925925</c:v>
                </c:pt>
                <c:pt idx="639">
                  <c:v>45428.900312500002</c:v>
                </c:pt>
                <c:pt idx="640">
                  <c:v>45428.900925925926</c:v>
                </c:pt>
                <c:pt idx="641">
                  <c:v>45428.901620370372</c:v>
                </c:pt>
                <c:pt idx="642">
                  <c:v>45428.902314814812</c:v>
                </c:pt>
                <c:pt idx="643">
                  <c:v>45428.902997685182</c:v>
                </c:pt>
                <c:pt idx="644">
                  <c:v>45428.903692129628</c:v>
                </c:pt>
                <c:pt idx="645">
                  <c:v>45428.904386574075</c:v>
                </c:pt>
                <c:pt idx="646">
                  <c:v>45428.904756944445</c:v>
                </c:pt>
                <c:pt idx="647">
                  <c:v>45428.904768518521</c:v>
                </c:pt>
                <c:pt idx="648">
                  <c:v>45428.905081018522</c:v>
                </c:pt>
                <c:pt idx="649">
                  <c:v>45428.905775462961</c:v>
                </c:pt>
                <c:pt idx="650">
                  <c:v>45428.906469907408</c:v>
                </c:pt>
                <c:pt idx="651">
                  <c:v>45428.907164351855</c:v>
                </c:pt>
                <c:pt idx="652">
                  <c:v>45428.907858796294</c:v>
                </c:pt>
                <c:pt idx="653">
                  <c:v>45428.908553240741</c:v>
                </c:pt>
                <c:pt idx="654">
                  <c:v>45428.909247685187</c:v>
                </c:pt>
                <c:pt idx="655">
                  <c:v>45428.909942129627</c:v>
                </c:pt>
                <c:pt idx="656">
                  <c:v>45428.910636574074</c:v>
                </c:pt>
                <c:pt idx="657">
                  <c:v>45428.91133101852</c:v>
                </c:pt>
                <c:pt idx="658">
                  <c:v>45428.91202546296</c:v>
                </c:pt>
                <c:pt idx="659">
                  <c:v>45428.912719907406</c:v>
                </c:pt>
                <c:pt idx="660">
                  <c:v>45428.913414351853</c:v>
                </c:pt>
                <c:pt idx="661">
                  <c:v>45428.9141087963</c:v>
                </c:pt>
                <c:pt idx="662">
                  <c:v>45428.914803240739</c:v>
                </c:pt>
                <c:pt idx="663">
                  <c:v>45428.915497685186</c:v>
                </c:pt>
                <c:pt idx="664">
                  <c:v>45428.916192129633</c:v>
                </c:pt>
                <c:pt idx="665">
                  <c:v>45428.916886574072</c:v>
                </c:pt>
                <c:pt idx="666">
                  <c:v>45428.917581018519</c:v>
                </c:pt>
                <c:pt idx="667">
                  <c:v>45428.918252314812</c:v>
                </c:pt>
                <c:pt idx="668">
                  <c:v>45428.918263888889</c:v>
                </c:pt>
                <c:pt idx="669">
                  <c:v>45428.918275462966</c:v>
                </c:pt>
                <c:pt idx="670">
                  <c:v>45428.918969907405</c:v>
                </c:pt>
                <c:pt idx="671">
                  <c:v>45428.919664351852</c:v>
                </c:pt>
                <c:pt idx="672">
                  <c:v>45428.920358796298</c:v>
                </c:pt>
                <c:pt idx="673">
                  <c:v>45428.921053240738</c:v>
                </c:pt>
                <c:pt idx="674">
                  <c:v>45428.921747685185</c:v>
                </c:pt>
                <c:pt idx="675">
                  <c:v>45428.922442129631</c:v>
                </c:pt>
                <c:pt idx="676">
                  <c:v>45429.518437500003</c:v>
                </c:pt>
                <c:pt idx="677">
                  <c:v>45429.518449074072</c:v>
                </c:pt>
                <c:pt idx="678">
                  <c:v>45429.518460648149</c:v>
                </c:pt>
                <c:pt idx="679">
                  <c:v>45429.518472222226</c:v>
                </c:pt>
                <c:pt idx="680">
                  <c:v>45429.518483796295</c:v>
                </c:pt>
                <c:pt idx="681">
                  <c:v>45429.518518518518</c:v>
                </c:pt>
                <c:pt idx="682">
                  <c:v>45429.518576388888</c:v>
                </c:pt>
                <c:pt idx="683">
                  <c:v>45429.518611111111</c:v>
                </c:pt>
                <c:pt idx="684">
                  <c:v>45429.518622685187</c:v>
                </c:pt>
                <c:pt idx="685">
                  <c:v>45429.518634259257</c:v>
                </c:pt>
                <c:pt idx="686">
                  <c:v>45429.519155092596</c:v>
                </c:pt>
                <c:pt idx="687">
                  <c:v>45429.519849537035</c:v>
                </c:pt>
                <c:pt idx="688">
                  <c:v>45429.520543981482</c:v>
                </c:pt>
                <c:pt idx="689">
                  <c:v>45429.538611111115</c:v>
                </c:pt>
                <c:pt idx="690">
                  <c:v>45429.538622685184</c:v>
                </c:pt>
                <c:pt idx="691">
                  <c:v>45429.538657407407</c:v>
                </c:pt>
                <c:pt idx="692">
                  <c:v>45429.538715277777</c:v>
                </c:pt>
                <c:pt idx="693">
                  <c:v>45429.53875</c:v>
                </c:pt>
                <c:pt idx="694">
                  <c:v>45429.538761574076</c:v>
                </c:pt>
                <c:pt idx="695">
                  <c:v>45429.538773148146</c:v>
                </c:pt>
                <c:pt idx="696">
                  <c:v>45429.538784722223</c:v>
                </c:pt>
                <c:pt idx="697">
                  <c:v>45429.539305555554</c:v>
                </c:pt>
                <c:pt idx="698">
                  <c:v>45429.54</c:v>
                </c:pt>
                <c:pt idx="699">
                  <c:v>45429.540694444448</c:v>
                </c:pt>
                <c:pt idx="700">
                  <c:v>45429.541388888887</c:v>
                </c:pt>
                <c:pt idx="701">
                  <c:v>45429.542083333334</c:v>
                </c:pt>
                <c:pt idx="702">
                  <c:v>45429.54277777778</c:v>
                </c:pt>
                <c:pt idx="703">
                  <c:v>45429.54347222222</c:v>
                </c:pt>
                <c:pt idx="704">
                  <c:v>45429.544166666667</c:v>
                </c:pt>
                <c:pt idx="705">
                  <c:v>45429.544861111113</c:v>
                </c:pt>
                <c:pt idx="706">
                  <c:v>45429.545555555553</c:v>
                </c:pt>
                <c:pt idx="707">
                  <c:v>45429.546249999999</c:v>
                </c:pt>
                <c:pt idx="708">
                  <c:v>45429.546944444446</c:v>
                </c:pt>
                <c:pt idx="709">
                  <c:v>45429.547638888886</c:v>
                </c:pt>
                <c:pt idx="710">
                  <c:v>45429.548333333332</c:v>
                </c:pt>
                <c:pt idx="711">
                  <c:v>45429.549027777779</c:v>
                </c:pt>
                <c:pt idx="712">
                  <c:v>45429.549722222226</c:v>
                </c:pt>
                <c:pt idx="713">
                  <c:v>45429.550416666665</c:v>
                </c:pt>
                <c:pt idx="714">
                  <c:v>45429.551111111112</c:v>
                </c:pt>
                <c:pt idx="715">
                  <c:v>45429.551805555559</c:v>
                </c:pt>
                <c:pt idx="716">
                  <c:v>45429.552499999998</c:v>
                </c:pt>
                <c:pt idx="717">
                  <c:v>45429.553194444445</c:v>
                </c:pt>
                <c:pt idx="718">
                  <c:v>45429.553888888891</c:v>
                </c:pt>
                <c:pt idx="719">
                  <c:v>45429.554583333331</c:v>
                </c:pt>
                <c:pt idx="720">
                  <c:v>45429.555277777778</c:v>
                </c:pt>
                <c:pt idx="721">
                  <c:v>45429.555972222224</c:v>
                </c:pt>
                <c:pt idx="722">
                  <c:v>45429.556666666664</c:v>
                </c:pt>
                <c:pt idx="723">
                  <c:v>45429.55736111111</c:v>
                </c:pt>
                <c:pt idx="724">
                  <c:v>45429.558055555557</c:v>
                </c:pt>
                <c:pt idx="725">
                  <c:v>45429.558749999997</c:v>
                </c:pt>
                <c:pt idx="726">
                  <c:v>45429.559444444443</c:v>
                </c:pt>
                <c:pt idx="727">
                  <c:v>45429.56013888889</c:v>
                </c:pt>
                <c:pt idx="728">
                  <c:v>45429.560833333337</c:v>
                </c:pt>
                <c:pt idx="729">
                  <c:v>45429.561527777776</c:v>
                </c:pt>
                <c:pt idx="730">
                  <c:v>45429.562222222223</c:v>
                </c:pt>
                <c:pt idx="731">
                  <c:v>45429.562916666669</c:v>
                </c:pt>
                <c:pt idx="732">
                  <c:v>45429.563611111109</c:v>
                </c:pt>
                <c:pt idx="733">
                  <c:v>45429.564305555556</c:v>
                </c:pt>
                <c:pt idx="734">
                  <c:v>45429.565000000002</c:v>
                </c:pt>
                <c:pt idx="735">
                  <c:v>45429.565694444442</c:v>
                </c:pt>
                <c:pt idx="736">
                  <c:v>45429.566388888888</c:v>
                </c:pt>
                <c:pt idx="737">
                  <c:v>45429.567083333335</c:v>
                </c:pt>
                <c:pt idx="738">
                  <c:v>45429.567777777775</c:v>
                </c:pt>
                <c:pt idx="739">
                  <c:v>45429.568472222221</c:v>
                </c:pt>
                <c:pt idx="740">
                  <c:v>45429.569166666668</c:v>
                </c:pt>
                <c:pt idx="741">
                  <c:v>45429.569861111115</c:v>
                </c:pt>
                <c:pt idx="742">
                  <c:v>45429.570555555554</c:v>
                </c:pt>
                <c:pt idx="743">
                  <c:v>45429.571250000001</c:v>
                </c:pt>
                <c:pt idx="744">
                  <c:v>45429.571944444448</c:v>
                </c:pt>
                <c:pt idx="745">
                  <c:v>45429.572638888887</c:v>
                </c:pt>
                <c:pt idx="746">
                  <c:v>45429.573333333334</c:v>
                </c:pt>
                <c:pt idx="747">
                  <c:v>45429.57402777778</c:v>
                </c:pt>
                <c:pt idx="748">
                  <c:v>45429.57472222222</c:v>
                </c:pt>
                <c:pt idx="749">
                  <c:v>45429.575416666667</c:v>
                </c:pt>
                <c:pt idx="750">
                  <c:v>45429.576111111113</c:v>
                </c:pt>
                <c:pt idx="751">
                  <c:v>45429.576805555553</c:v>
                </c:pt>
                <c:pt idx="752">
                  <c:v>45429.577499999999</c:v>
                </c:pt>
                <c:pt idx="753">
                  <c:v>45429.578194444446</c:v>
                </c:pt>
                <c:pt idx="754">
                  <c:v>45429.578888888886</c:v>
                </c:pt>
                <c:pt idx="755">
                  <c:v>45429.579583333332</c:v>
                </c:pt>
                <c:pt idx="756">
                  <c:v>45429.580277777779</c:v>
                </c:pt>
                <c:pt idx="757">
                  <c:v>45429.580972222226</c:v>
                </c:pt>
                <c:pt idx="758">
                  <c:v>45429.581666666665</c:v>
                </c:pt>
                <c:pt idx="759">
                  <c:v>45429.582361111112</c:v>
                </c:pt>
                <c:pt idx="760">
                  <c:v>45429.583055555559</c:v>
                </c:pt>
                <c:pt idx="761">
                  <c:v>45429.583368055559</c:v>
                </c:pt>
                <c:pt idx="762">
                  <c:v>45429.583749999998</c:v>
                </c:pt>
                <c:pt idx="763">
                  <c:v>45429.584444444445</c:v>
                </c:pt>
                <c:pt idx="764">
                  <c:v>45429.584756944445</c:v>
                </c:pt>
                <c:pt idx="765">
                  <c:v>45429.584791666668</c:v>
                </c:pt>
                <c:pt idx="766">
                  <c:v>45429.585138888891</c:v>
                </c:pt>
                <c:pt idx="767">
                  <c:v>45429.585393518515</c:v>
                </c:pt>
                <c:pt idx="768">
                  <c:v>45429.585462962961</c:v>
                </c:pt>
                <c:pt idx="769">
                  <c:v>45429.585555555554</c:v>
                </c:pt>
                <c:pt idx="770">
                  <c:v>45429.585740740738</c:v>
                </c:pt>
                <c:pt idx="771">
                  <c:v>45429.585833333331</c:v>
                </c:pt>
                <c:pt idx="772">
                  <c:v>45429.586238425924</c:v>
                </c:pt>
                <c:pt idx="773">
                  <c:v>45429.586527777778</c:v>
                </c:pt>
                <c:pt idx="774">
                  <c:v>45429.587222222224</c:v>
                </c:pt>
                <c:pt idx="775">
                  <c:v>45429.587916666664</c:v>
                </c:pt>
                <c:pt idx="776">
                  <c:v>45429.588530092595</c:v>
                </c:pt>
                <c:pt idx="777">
                  <c:v>45429.58861111111</c:v>
                </c:pt>
                <c:pt idx="778">
                  <c:v>45429.589305555557</c:v>
                </c:pt>
                <c:pt idx="779">
                  <c:v>45429.59</c:v>
                </c:pt>
                <c:pt idx="780">
                  <c:v>45429.590694444443</c:v>
                </c:pt>
                <c:pt idx="781">
                  <c:v>45429.59138888889</c:v>
                </c:pt>
                <c:pt idx="782">
                  <c:v>45429.592083333337</c:v>
                </c:pt>
                <c:pt idx="783">
                  <c:v>45429.592777777776</c:v>
                </c:pt>
                <c:pt idx="784">
                  <c:v>45429.593472222223</c:v>
                </c:pt>
                <c:pt idx="785">
                  <c:v>45429.594166666669</c:v>
                </c:pt>
                <c:pt idx="786">
                  <c:v>45429.594861111109</c:v>
                </c:pt>
                <c:pt idx="787">
                  <c:v>45429.595555555556</c:v>
                </c:pt>
                <c:pt idx="788">
                  <c:v>45429.596250000002</c:v>
                </c:pt>
                <c:pt idx="789">
                  <c:v>45429.596944444442</c:v>
                </c:pt>
                <c:pt idx="790">
                  <c:v>45429.597638888888</c:v>
                </c:pt>
                <c:pt idx="791">
                  <c:v>45429.598333333335</c:v>
                </c:pt>
                <c:pt idx="792">
                  <c:v>45429.599027777775</c:v>
                </c:pt>
                <c:pt idx="793">
                  <c:v>45429.599722222221</c:v>
                </c:pt>
                <c:pt idx="794">
                  <c:v>45429.600416666668</c:v>
                </c:pt>
                <c:pt idx="795">
                  <c:v>45429.601111111115</c:v>
                </c:pt>
                <c:pt idx="796">
                  <c:v>45429.601805555554</c:v>
                </c:pt>
                <c:pt idx="797">
                  <c:v>45429.602500000001</c:v>
                </c:pt>
                <c:pt idx="798">
                  <c:v>45429.603194444448</c:v>
                </c:pt>
                <c:pt idx="799">
                  <c:v>45429.603888888887</c:v>
                </c:pt>
                <c:pt idx="800">
                  <c:v>45429.604583333334</c:v>
                </c:pt>
                <c:pt idx="801">
                  <c:v>45429.60527777778</c:v>
                </c:pt>
                <c:pt idx="802">
                  <c:v>45429.60597222222</c:v>
                </c:pt>
                <c:pt idx="803">
                  <c:v>45429.606666666667</c:v>
                </c:pt>
                <c:pt idx="804">
                  <c:v>45429.607361111113</c:v>
                </c:pt>
                <c:pt idx="805">
                  <c:v>45429.608055555553</c:v>
                </c:pt>
                <c:pt idx="806">
                  <c:v>45429.608749999999</c:v>
                </c:pt>
                <c:pt idx="807">
                  <c:v>45429.609444444446</c:v>
                </c:pt>
                <c:pt idx="808">
                  <c:v>45429.610138888886</c:v>
                </c:pt>
                <c:pt idx="809">
                  <c:v>45429.610833333332</c:v>
                </c:pt>
                <c:pt idx="810">
                  <c:v>45429.611527777779</c:v>
                </c:pt>
                <c:pt idx="811">
                  <c:v>45429.612222222226</c:v>
                </c:pt>
                <c:pt idx="812">
                  <c:v>45429.612916666665</c:v>
                </c:pt>
                <c:pt idx="813">
                  <c:v>45429.613611111112</c:v>
                </c:pt>
                <c:pt idx="814">
                  <c:v>45429.614305555559</c:v>
                </c:pt>
                <c:pt idx="815">
                  <c:v>45429.614999999998</c:v>
                </c:pt>
                <c:pt idx="816">
                  <c:v>45429.615694444445</c:v>
                </c:pt>
                <c:pt idx="817">
                  <c:v>45429.616388888891</c:v>
                </c:pt>
                <c:pt idx="818">
                  <c:v>45429.617083333331</c:v>
                </c:pt>
                <c:pt idx="819">
                  <c:v>45429.617777777778</c:v>
                </c:pt>
                <c:pt idx="820">
                  <c:v>45429.618472222224</c:v>
                </c:pt>
                <c:pt idx="821">
                  <c:v>45429.619166666664</c:v>
                </c:pt>
                <c:pt idx="822">
                  <c:v>45429.61986111111</c:v>
                </c:pt>
                <c:pt idx="823">
                  <c:v>45429.620555555557</c:v>
                </c:pt>
                <c:pt idx="824">
                  <c:v>45429.621249999997</c:v>
                </c:pt>
                <c:pt idx="825">
                  <c:v>45429.621944444443</c:v>
                </c:pt>
                <c:pt idx="826">
                  <c:v>45429.62263888889</c:v>
                </c:pt>
                <c:pt idx="827">
                  <c:v>45429.623333333337</c:v>
                </c:pt>
                <c:pt idx="828">
                  <c:v>45429.624027777776</c:v>
                </c:pt>
                <c:pt idx="829">
                  <c:v>45429.624722222223</c:v>
                </c:pt>
                <c:pt idx="830">
                  <c:v>45429.625416666669</c:v>
                </c:pt>
                <c:pt idx="831">
                  <c:v>45429.626111111109</c:v>
                </c:pt>
                <c:pt idx="832">
                  <c:v>45429.626805555556</c:v>
                </c:pt>
                <c:pt idx="833">
                  <c:v>45429.627500000002</c:v>
                </c:pt>
                <c:pt idx="834">
                  <c:v>45429.628206018519</c:v>
                </c:pt>
                <c:pt idx="835">
                  <c:v>45429.628900462965</c:v>
                </c:pt>
                <c:pt idx="836">
                  <c:v>45429.629594907405</c:v>
                </c:pt>
                <c:pt idx="837">
                  <c:v>45429.630289351851</c:v>
                </c:pt>
                <c:pt idx="838">
                  <c:v>45429.630983796298</c:v>
                </c:pt>
                <c:pt idx="839">
                  <c:v>45429.631678240738</c:v>
                </c:pt>
                <c:pt idx="840">
                  <c:v>45429.632349537038</c:v>
                </c:pt>
                <c:pt idx="841">
                  <c:v>45429.633043981485</c:v>
                </c:pt>
                <c:pt idx="842">
                  <c:v>45429.633738425924</c:v>
                </c:pt>
                <c:pt idx="843">
                  <c:v>45429.634432870371</c:v>
                </c:pt>
                <c:pt idx="844">
                  <c:v>45429.635127314818</c:v>
                </c:pt>
                <c:pt idx="845">
                  <c:v>45429.635821759257</c:v>
                </c:pt>
                <c:pt idx="846">
                  <c:v>45429.636516203704</c:v>
                </c:pt>
                <c:pt idx="847">
                  <c:v>45429.63721064815</c:v>
                </c:pt>
                <c:pt idx="848">
                  <c:v>45429.63790509259</c:v>
                </c:pt>
                <c:pt idx="849">
                  <c:v>45429.638599537036</c:v>
                </c:pt>
                <c:pt idx="850">
                  <c:v>45429.639293981483</c:v>
                </c:pt>
                <c:pt idx="851">
                  <c:v>45429.639988425923</c:v>
                </c:pt>
                <c:pt idx="852">
                  <c:v>45429.640682870369</c:v>
                </c:pt>
                <c:pt idx="853">
                  <c:v>45429.641377314816</c:v>
                </c:pt>
                <c:pt idx="854">
                  <c:v>45429.642071759263</c:v>
                </c:pt>
                <c:pt idx="855">
                  <c:v>45429.642766203702</c:v>
                </c:pt>
                <c:pt idx="856">
                  <c:v>45429.643460648149</c:v>
                </c:pt>
                <c:pt idx="857">
                  <c:v>45429.644155092596</c:v>
                </c:pt>
                <c:pt idx="858">
                  <c:v>45429.644849537035</c:v>
                </c:pt>
                <c:pt idx="859">
                  <c:v>45429.645543981482</c:v>
                </c:pt>
                <c:pt idx="860">
                  <c:v>45429.646238425928</c:v>
                </c:pt>
                <c:pt idx="861">
                  <c:v>45429.646932870368</c:v>
                </c:pt>
                <c:pt idx="862">
                  <c:v>45429.647627314815</c:v>
                </c:pt>
                <c:pt idx="863">
                  <c:v>45429.648321759261</c:v>
                </c:pt>
                <c:pt idx="864">
                  <c:v>45429.649016203701</c:v>
                </c:pt>
                <c:pt idx="865">
                  <c:v>45429.649710648147</c:v>
                </c:pt>
                <c:pt idx="866">
                  <c:v>45429.650405092594</c:v>
                </c:pt>
                <c:pt idx="867">
                  <c:v>45429.651099537034</c:v>
                </c:pt>
                <c:pt idx="868">
                  <c:v>45429.65179398148</c:v>
                </c:pt>
                <c:pt idx="869">
                  <c:v>45429.652488425927</c:v>
                </c:pt>
                <c:pt idx="870">
                  <c:v>45429.653182870374</c:v>
                </c:pt>
                <c:pt idx="871">
                  <c:v>45429.653877314813</c:v>
                </c:pt>
                <c:pt idx="872">
                  <c:v>45429.65457175926</c:v>
                </c:pt>
                <c:pt idx="873">
                  <c:v>45429.655266203707</c:v>
                </c:pt>
                <c:pt idx="874">
                  <c:v>45429.655960648146</c:v>
                </c:pt>
                <c:pt idx="875">
                  <c:v>45429.656655092593</c:v>
                </c:pt>
                <c:pt idx="876">
                  <c:v>45429.657349537039</c:v>
                </c:pt>
                <c:pt idx="877">
                  <c:v>45429.658043981479</c:v>
                </c:pt>
                <c:pt idx="878">
                  <c:v>45429.658738425926</c:v>
                </c:pt>
                <c:pt idx="879">
                  <c:v>45429.659432870372</c:v>
                </c:pt>
                <c:pt idx="880">
                  <c:v>45429.660127314812</c:v>
                </c:pt>
                <c:pt idx="881">
                  <c:v>45429.660821759258</c:v>
                </c:pt>
                <c:pt idx="882">
                  <c:v>45429.661516203705</c:v>
                </c:pt>
                <c:pt idx="883">
                  <c:v>45429.662210648145</c:v>
                </c:pt>
                <c:pt idx="884">
                  <c:v>45429.662905092591</c:v>
                </c:pt>
                <c:pt idx="885">
                  <c:v>45429.663599537038</c:v>
                </c:pt>
                <c:pt idx="886">
                  <c:v>45429.664293981485</c:v>
                </c:pt>
                <c:pt idx="887">
                  <c:v>45429.664988425924</c:v>
                </c:pt>
                <c:pt idx="888">
                  <c:v>45429.665682870371</c:v>
                </c:pt>
                <c:pt idx="889">
                  <c:v>45429.666377314818</c:v>
                </c:pt>
                <c:pt idx="890">
                  <c:v>45429.667071759257</c:v>
                </c:pt>
                <c:pt idx="891">
                  <c:v>45429.667766203704</c:v>
                </c:pt>
                <c:pt idx="892">
                  <c:v>45429.66846064815</c:v>
                </c:pt>
                <c:pt idx="893">
                  <c:v>45429.66915509259</c:v>
                </c:pt>
                <c:pt idx="894">
                  <c:v>45429.669849537036</c:v>
                </c:pt>
                <c:pt idx="895">
                  <c:v>45429.670543981483</c:v>
                </c:pt>
                <c:pt idx="896">
                  <c:v>45429.671238425923</c:v>
                </c:pt>
                <c:pt idx="897">
                  <c:v>45429.671932870369</c:v>
                </c:pt>
                <c:pt idx="898">
                  <c:v>45429.672627314816</c:v>
                </c:pt>
                <c:pt idx="899">
                  <c:v>45429.673321759263</c:v>
                </c:pt>
                <c:pt idx="900">
                  <c:v>45429.674016203702</c:v>
                </c:pt>
                <c:pt idx="901">
                  <c:v>45429.674710648149</c:v>
                </c:pt>
                <c:pt idx="902">
                  <c:v>45429.675405092596</c:v>
                </c:pt>
                <c:pt idx="903">
                  <c:v>45429.676099537035</c:v>
                </c:pt>
                <c:pt idx="904">
                  <c:v>45429.676793981482</c:v>
                </c:pt>
                <c:pt idx="905">
                  <c:v>45429.677488425928</c:v>
                </c:pt>
                <c:pt idx="906">
                  <c:v>45429.678182870368</c:v>
                </c:pt>
                <c:pt idx="907">
                  <c:v>45429.678888888891</c:v>
                </c:pt>
                <c:pt idx="908">
                  <c:v>45429.679583333331</c:v>
                </c:pt>
                <c:pt idx="909">
                  <c:v>45429.680277777778</c:v>
                </c:pt>
                <c:pt idx="910">
                  <c:v>45429.680972222224</c:v>
                </c:pt>
                <c:pt idx="911">
                  <c:v>45429.681666666664</c:v>
                </c:pt>
                <c:pt idx="912">
                  <c:v>45429.68236111111</c:v>
                </c:pt>
                <c:pt idx="913">
                  <c:v>45429.683055555557</c:v>
                </c:pt>
                <c:pt idx="914">
                  <c:v>45429.683749999997</c:v>
                </c:pt>
                <c:pt idx="915">
                  <c:v>45429.684444444443</c:v>
                </c:pt>
                <c:pt idx="916">
                  <c:v>45429.68513888889</c:v>
                </c:pt>
                <c:pt idx="917">
                  <c:v>45429.685833333337</c:v>
                </c:pt>
                <c:pt idx="918">
                  <c:v>45429.686527777776</c:v>
                </c:pt>
                <c:pt idx="919">
                  <c:v>45429.686956018515</c:v>
                </c:pt>
                <c:pt idx="920">
                  <c:v>45429.687222222223</c:v>
                </c:pt>
                <c:pt idx="921">
                  <c:v>45429.687916666669</c:v>
                </c:pt>
                <c:pt idx="922">
                  <c:v>45429.688611111109</c:v>
                </c:pt>
                <c:pt idx="923">
                  <c:v>45429.689305555556</c:v>
                </c:pt>
                <c:pt idx="924">
                  <c:v>45429.69</c:v>
                </c:pt>
                <c:pt idx="925">
                  <c:v>45429.690694444442</c:v>
                </c:pt>
                <c:pt idx="926">
                  <c:v>45429.691388888888</c:v>
                </c:pt>
                <c:pt idx="927">
                  <c:v>45429.692083333335</c:v>
                </c:pt>
                <c:pt idx="928">
                  <c:v>45429.692777777775</c:v>
                </c:pt>
                <c:pt idx="929">
                  <c:v>45429.693472222221</c:v>
                </c:pt>
                <c:pt idx="930">
                  <c:v>45429.694166666668</c:v>
                </c:pt>
                <c:pt idx="931">
                  <c:v>45429.694861111115</c:v>
                </c:pt>
                <c:pt idx="932">
                  <c:v>45429.695555555554</c:v>
                </c:pt>
                <c:pt idx="933">
                  <c:v>45429.696250000001</c:v>
                </c:pt>
                <c:pt idx="934">
                  <c:v>45429.696932870371</c:v>
                </c:pt>
                <c:pt idx="935">
                  <c:v>45429.697627314818</c:v>
                </c:pt>
                <c:pt idx="936">
                  <c:v>45429.698321759257</c:v>
                </c:pt>
                <c:pt idx="937">
                  <c:v>45429.699016203704</c:v>
                </c:pt>
                <c:pt idx="938">
                  <c:v>45429.69971064815</c:v>
                </c:pt>
                <c:pt idx="939">
                  <c:v>45429.70040509259</c:v>
                </c:pt>
                <c:pt idx="940">
                  <c:v>45429.701099537036</c:v>
                </c:pt>
                <c:pt idx="941">
                  <c:v>45429.701793981483</c:v>
                </c:pt>
                <c:pt idx="942">
                  <c:v>45429.702488425923</c:v>
                </c:pt>
                <c:pt idx="943">
                  <c:v>45429.703182870369</c:v>
                </c:pt>
                <c:pt idx="944">
                  <c:v>45429.703877314816</c:v>
                </c:pt>
                <c:pt idx="945">
                  <c:v>45429.704571759263</c:v>
                </c:pt>
                <c:pt idx="946">
                  <c:v>45429.705266203702</c:v>
                </c:pt>
                <c:pt idx="947">
                  <c:v>45429.705960648149</c:v>
                </c:pt>
                <c:pt idx="948">
                  <c:v>45429.706655092596</c:v>
                </c:pt>
                <c:pt idx="949">
                  <c:v>45429.707349537035</c:v>
                </c:pt>
                <c:pt idx="950">
                  <c:v>45429.708043981482</c:v>
                </c:pt>
                <c:pt idx="951">
                  <c:v>45429.708738425928</c:v>
                </c:pt>
                <c:pt idx="952">
                  <c:v>45429.709432870368</c:v>
                </c:pt>
                <c:pt idx="953">
                  <c:v>45429.710127314815</c:v>
                </c:pt>
                <c:pt idx="954">
                  <c:v>45429.710821759261</c:v>
                </c:pt>
                <c:pt idx="955">
                  <c:v>45429.711516203701</c:v>
                </c:pt>
                <c:pt idx="956">
                  <c:v>45429.712210648147</c:v>
                </c:pt>
                <c:pt idx="957">
                  <c:v>45429.712905092594</c:v>
                </c:pt>
                <c:pt idx="958">
                  <c:v>45429.713599537034</c:v>
                </c:pt>
                <c:pt idx="959">
                  <c:v>45429.71429398148</c:v>
                </c:pt>
                <c:pt idx="960">
                  <c:v>45429.714988425927</c:v>
                </c:pt>
                <c:pt idx="961">
                  <c:v>45429.715682870374</c:v>
                </c:pt>
                <c:pt idx="962">
                  <c:v>45429.716377314813</c:v>
                </c:pt>
                <c:pt idx="963">
                  <c:v>45429.71707175926</c:v>
                </c:pt>
                <c:pt idx="964">
                  <c:v>45429.717268518521</c:v>
                </c:pt>
                <c:pt idx="965">
                  <c:v>45429.717766203707</c:v>
                </c:pt>
                <c:pt idx="966">
                  <c:v>45429.718460648146</c:v>
                </c:pt>
                <c:pt idx="967">
                  <c:v>45429.719155092593</c:v>
                </c:pt>
                <c:pt idx="968">
                  <c:v>45429.719849537039</c:v>
                </c:pt>
                <c:pt idx="969">
                  <c:v>45429.720543981479</c:v>
                </c:pt>
                <c:pt idx="970">
                  <c:v>45429.721238425926</c:v>
                </c:pt>
                <c:pt idx="971">
                  <c:v>45429.721932870372</c:v>
                </c:pt>
                <c:pt idx="972">
                  <c:v>45429.722627314812</c:v>
                </c:pt>
                <c:pt idx="973">
                  <c:v>45429.723321759258</c:v>
                </c:pt>
                <c:pt idx="974">
                  <c:v>45429.724016203705</c:v>
                </c:pt>
                <c:pt idx="975">
                  <c:v>45429.724097222221</c:v>
                </c:pt>
                <c:pt idx="976">
                  <c:v>45429.724710648145</c:v>
                </c:pt>
                <c:pt idx="977">
                  <c:v>45429.725405092591</c:v>
                </c:pt>
                <c:pt idx="978">
                  <c:v>45429.726111111115</c:v>
                </c:pt>
                <c:pt idx="979">
                  <c:v>45429.726805555554</c:v>
                </c:pt>
                <c:pt idx="980">
                  <c:v>45429.727500000001</c:v>
                </c:pt>
                <c:pt idx="981">
                  <c:v>45429.728194444448</c:v>
                </c:pt>
                <c:pt idx="982">
                  <c:v>45429.728888888887</c:v>
                </c:pt>
                <c:pt idx="983">
                  <c:v>45429.729583333334</c:v>
                </c:pt>
                <c:pt idx="984">
                  <c:v>45429.73027777778</c:v>
                </c:pt>
                <c:pt idx="985">
                  <c:v>45429.73097222222</c:v>
                </c:pt>
                <c:pt idx="986">
                  <c:v>45429.731666666667</c:v>
                </c:pt>
                <c:pt idx="987">
                  <c:v>45429.732361111113</c:v>
                </c:pt>
                <c:pt idx="988">
                  <c:v>45429.733055555553</c:v>
                </c:pt>
                <c:pt idx="989">
                  <c:v>45429.733749999999</c:v>
                </c:pt>
                <c:pt idx="990">
                  <c:v>45429.734085648146</c:v>
                </c:pt>
                <c:pt idx="991">
                  <c:v>45429.734444444446</c:v>
                </c:pt>
                <c:pt idx="992">
                  <c:v>45429.735138888886</c:v>
                </c:pt>
                <c:pt idx="993">
                  <c:v>45429.735833333332</c:v>
                </c:pt>
                <c:pt idx="994">
                  <c:v>45429.736527777779</c:v>
                </c:pt>
                <c:pt idx="995">
                  <c:v>45429.737222222226</c:v>
                </c:pt>
                <c:pt idx="996">
                  <c:v>45429.737916666665</c:v>
                </c:pt>
                <c:pt idx="997">
                  <c:v>45429.738611111112</c:v>
                </c:pt>
                <c:pt idx="998">
                  <c:v>45429.739305555559</c:v>
                </c:pt>
                <c:pt idx="999">
                  <c:v>45429.74</c:v>
                </c:pt>
                <c:pt idx="1000">
                  <c:v>45429.740694444445</c:v>
                </c:pt>
                <c:pt idx="1001">
                  <c:v>45429.741180555553</c:v>
                </c:pt>
                <c:pt idx="1002">
                  <c:v>45429.741388888891</c:v>
                </c:pt>
                <c:pt idx="1003">
                  <c:v>45429.742083333331</c:v>
                </c:pt>
                <c:pt idx="1004">
                  <c:v>45429.742777777778</c:v>
                </c:pt>
                <c:pt idx="1005">
                  <c:v>45429.743472222224</c:v>
                </c:pt>
                <c:pt idx="1006">
                  <c:v>45429.744166666664</c:v>
                </c:pt>
                <c:pt idx="1007">
                  <c:v>45429.74486111111</c:v>
                </c:pt>
                <c:pt idx="1008">
                  <c:v>45429.745555555557</c:v>
                </c:pt>
                <c:pt idx="1009">
                  <c:v>45429.746249999997</c:v>
                </c:pt>
                <c:pt idx="1010">
                  <c:v>45429.746944444443</c:v>
                </c:pt>
                <c:pt idx="1011">
                  <c:v>45429.74763888889</c:v>
                </c:pt>
                <c:pt idx="1012">
                  <c:v>45429.747812499998</c:v>
                </c:pt>
                <c:pt idx="1013">
                  <c:v>45429.748333333337</c:v>
                </c:pt>
                <c:pt idx="1014">
                  <c:v>45429.749027777776</c:v>
                </c:pt>
                <c:pt idx="1015">
                  <c:v>45429.749722222223</c:v>
                </c:pt>
                <c:pt idx="1016">
                  <c:v>45429.750416666669</c:v>
                </c:pt>
                <c:pt idx="1017">
                  <c:v>45429.751111111109</c:v>
                </c:pt>
                <c:pt idx="1018">
                  <c:v>45429.751504629632</c:v>
                </c:pt>
                <c:pt idx="1019">
                  <c:v>45429.751805555556</c:v>
                </c:pt>
                <c:pt idx="1020">
                  <c:v>45429.752500000002</c:v>
                </c:pt>
                <c:pt idx="1021">
                  <c:v>45429.753194444442</c:v>
                </c:pt>
                <c:pt idx="1022">
                  <c:v>45429.753888888888</c:v>
                </c:pt>
                <c:pt idx="1023">
                  <c:v>45429.754583333335</c:v>
                </c:pt>
                <c:pt idx="1024">
                  <c:v>45429.755277777775</c:v>
                </c:pt>
                <c:pt idx="1025">
                  <c:v>45429.755972222221</c:v>
                </c:pt>
                <c:pt idx="1026">
                  <c:v>45429.756666666668</c:v>
                </c:pt>
                <c:pt idx="1027">
                  <c:v>45429.757361111115</c:v>
                </c:pt>
                <c:pt idx="1028">
                  <c:v>45429.757962962962</c:v>
                </c:pt>
                <c:pt idx="1029">
                  <c:v>45429.758043981485</c:v>
                </c:pt>
                <c:pt idx="1030">
                  <c:v>45429.758738425924</c:v>
                </c:pt>
                <c:pt idx="1031">
                  <c:v>45429.759432870371</c:v>
                </c:pt>
                <c:pt idx="1032">
                  <c:v>45429.760127314818</c:v>
                </c:pt>
                <c:pt idx="1033">
                  <c:v>45429.760821759257</c:v>
                </c:pt>
                <c:pt idx="1034">
                  <c:v>45429.761516203704</c:v>
                </c:pt>
                <c:pt idx="1035">
                  <c:v>45429.76221064815</c:v>
                </c:pt>
                <c:pt idx="1036">
                  <c:v>45429.76290509259</c:v>
                </c:pt>
                <c:pt idx="1037">
                  <c:v>45429.763599537036</c:v>
                </c:pt>
                <c:pt idx="1038">
                  <c:v>45429.764293981483</c:v>
                </c:pt>
                <c:pt idx="1039">
                  <c:v>45429.764988425923</c:v>
                </c:pt>
                <c:pt idx="1040">
                  <c:v>45429.765682870369</c:v>
                </c:pt>
                <c:pt idx="1041">
                  <c:v>45429.766377314816</c:v>
                </c:pt>
                <c:pt idx="1042">
                  <c:v>45429.767071759263</c:v>
                </c:pt>
                <c:pt idx="1043">
                  <c:v>45429.767766203702</c:v>
                </c:pt>
                <c:pt idx="1044">
                  <c:v>45429.768460648149</c:v>
                </c:pt>
                <c:pt idx="1045">
                  <c:v>45429.769155092596</c:v>
                </c:pt>
                <c:pt idx="1046">
                  <c:v>45429.769849537035</c:v>
                </c:pt>
                <c:pt idx="1047">
                  <c:v>45429.770555555559</c:v>
                </c:pt>
                <c:pt idx="1048">
                  <c:v>45429.771249999998</c:v>
                </c:pt>
                <c:pt idx="1049">
                  <c:v>45429.771944444445</c:v>
                </c:pt>
                <c:pt idx="1050">
                  <c:v>45429.772638888891</c:v>
                </c:pt>
                <c:pt idx="1051">
                  <c:v>45429.773333333331</c:v>
                </c:pt>
                <c:pt idx="1052">
                  <c:v>45429.774027777778</c:v>
                </c:pt>
                <c:pt idx="1053">
                  <c:v>45429.774722222224</c:v>
                </c:pt>
                <c:pt idx="1054">
                  <c:v>45429.775416666664</c:v>
                </c:pt>
                <c:pt idx="1055">
                  <c:v>45429.77611111111</c:v>
                </c:pt>
                <c:pt idx="1056">
                  <c:v>45429.776805555557</c:v>
                </c:pt>
                <c:pt idx="1057">
                  <c:v>45429.777499999997</c:v>
                </c:pt>
                <c:pt idx="1058">
                  <c:v>45429.778194444443</c:v>
                </c:pt>
                <c:pt idx="1059">
                  <c:v>45429.77888888889</c:v>
                </c:pt>
                <c:pt idx="1060">
                  <c:v>45429.779583333337</c:v>
                </c:pt>
                <c:pt idx="1061">
                  <c:v>45429.780277777776</c:v>
                </c:pt>
                <c:pt idx="1062">
                  <c:v>45429.780972222223</c:v>
                </c:pt>
                <c:pt idx="1063">
                  <c:v>45429.781666666669</c:v>
                </c:pt>
                <c:pt idx="1064">
                  <c:v>45429.782361111109</c:v>
                </c:pt>
                <c:pt idx="1065">
                  <c:v>45429.783055555556</c:v>
                </c:pt>
                <c:pt idx="1066">
                  <c:v>45429.783750000002</c:v>
                </c:pt>
                <c:pt idx="1067">
                  <c:v>45429.784444444442</c:v>
                </c:pt>
                <c:pt idx="1068">
                  <c:v>45429.785138888888</c:v>
                </c:pt>
                <c:pt idx="1069">
                  <c:v>45429.785833333335</c:v>
                </c:pt>
                <c:pt idx="1070">
                  <c:v>45429.786527777775</c:v>
                </c:pt>
                <c:pt idx="1071">
                  <c:v>45429.787222222221</c:v>
                </c:pt>
                <c:pt idx="1072">
                  <c:v>45429.787916666668</c:v>
                </c:pt>
                <c:pt idx="1073">
                  <c:v>45429.788611111115</c:v>
                </c:pt>
                <c:pt idx="1074">
                  <c:v>45429.789305555554</c:v>
                </c:pt>
                <c:pt idx="1075">
                  <c:v>45429.79</c:v>
                </c:pt>
                <c:pt idx="1076">
                  <c:v>45429.790694444448</c:v>
                </c:pt>
                <c:pt idx="1077">
                  <c:v>45429.791388888887</c:v>
                </c:pt>
                <c:pt idx="1078">
                  <c:v>45429.792083333334</c:v>
                </c:pt>
                <c:pt idx="1079">
                  <c:v>45429.79277777778</c:v>
                </c:pt>
                <c:pt idx="1080">
                  <c:v>45429.79347222222</c:v>
                </c:pt>
                <c:pt idx="1081">
                  <c:v>45429.794166666667</c:v>
                </c:pt>
                <c:pt idx="1082">
                  <c:v>45429.794861111113</c:v>
                </c:pt>
                <c:pt idx="1083">
                  <c:v>45429.795555555553</c:v>
                </c:pt>
                <c:pt idx="1084">
                  <c:v>45429.796249999999</c:v>
                </c:pt>
                <c:pt idx="1085">
                  <c:v>45429.796944444446</c:v>
                </c:pt>
                <c:pt idx="1086">
                  <c:v>45429.797638888886</c:v>
                </c:pt>
                <c:pt idx="1087">
                  <c:v>45429.798333333332</c:v>
                </c:pt>
                <c:pt idx="1088">
                  <c:v>45429.799027777779</c:v>
                </c:pt>
                <c:pt idx="1089">
                  <c:v>45429.799722222226</c:v>
                </c:pt>
                <c:pt idx="1090">
                  <c:v>45429.800416666665</c:v>
                </c:pt>
                <c:pt idx="1091">
                  <c:v>45429.801111111112</c:v>
                </c:pt>
                <c:pt idx="1092">
                  <c:v>45429.801805555559</c:v>
                </c:pt>
                <c:pt idx="1093">
                  <c:v>45429.802499999998</c:v>
                </c:pt>
                <c:pt idx="1094">
                  <c:v>45429.803194444445</c:v>
                </c:pt>
                <c:pt idx="1095">
                  <c:v>45429.803888888891</c:v>
                </c:pt>
                <c:pt idx="1096">
                  <c:v>45429.804583333331</c:v>
                </c:pt>
                <c:pt idx="1097">
                  <c:v>45429.805277777778</c:v>
                </c:pt>
                <c:pt idx="1098">
                  <c:v>45429.805972222224</c:v>
                </c:pt>
                <c:pt idx="1099">
                  <c:v>45429.806666666664</c:v>
                </c:pt>
                <c:pt idx="1100">
                  <c:v>45429.80736111111</c:v>
                </c:pt>
                <c:pt idx="1101">
                  <c:v>45429.808055555557</c:v>
                </c:pt>
                <c:pt idx="1102">
                  <c:v>45429.808749999997</c:v>
                </c:pt>
                <c:pt idx="1103">
                  <c:v>45429.809444444443</c:v>
                </c:pt>
                <c:pt idx="1104">
                  <c:v>45429.81013888889</c:v>
                </c:pt>
                <c:pt idx="1105">
                  <c:v>45429.810833333337</c:v>
                </c:pt>
                <c:pt idx="1106">
                  <c:v>45429.811527777776</c:v>
                </c:pt>
                <c:pt idx="1107">
                  <c:v>45429.812222222223</c:v>
                </c:pt>
                <c:pt idx="1108">
                  <c:v>45429.812916666669</c:v>
                </c:pt>
                <c:pt idx="1109">
                  <c:v>45429.813611111109</c:v>
                </c:pt>
                <c:pt idx="1110">
                  <c:v>45429.814305555556</c:v>
                </c:pt>
                <c:pt idx="1111">
                  <c:v>45429.815000000002</c:v>
                </c:pt>
                <c:pt idx="1112">
                  <c:v>45429.815694444442</c:v>
                </c:pt>
                <c:pt idx="1113">
                  <c:v>45429.816388888888</c:v>
                </c:pt>
                <c:pt idx="1114">
                  <c:v>45429.817083333335</c:v>
                </c:pt>
                <c:pt idx="1115">
                  <c:v>45429.817777777775</c:v>
                </c:pt>
                <c:pt idx="1116">
                  <c:v>45429.818472222221</c:v>
                </c:pt>
                <c:pt idx="1117">
                  <c:v>45429.819166666668</c:v>
                </c:pt>
                <c:pt idx="1118">
                  <c:v>45429.819861111115</c:v>
                </c:pt>
                <c:pt idx="1119">
                  <c:v>45429.820555555554</c:v>
                </c:pt>
                <c:pt idx="1120">
                  <c:v>45429.821250000001</c:v>
                </c:pt>
                <c:pt idx="1121">
                  <c:v>45429.821944444448</c:v>
                </c:pt>
                <c:pt idx="1122">
                  <c:v>45429.822638888887</c:v>
                </c:pt>
                <c:pt idx="1123">
                  <c:v>45429.823333333334</c:v>
                </c:pt>
                <c:pt idx="1124">
                  <c:v>45429.82402777778</c:v>
                </c:pt>
                <c:pt idx="1125">
                  <c:v>45429.82472222222</c:v>
                </c:pt>
                <c:pt idx="1126">
                  <c:v>45429.825416666667</c:v>
                </c:pt>
                <c:pt idx="1127">
                  <c:v>45429.826111111113</c:v>
                </c:pt>
                <c:pt idx="1128">
                  <c:v>45429.826805555553</c:v>
                </c:pt>
                <c:pt idx="1129">
                  <c:v>45429.827499999999</c:v>
                </c:pt>
                <c:pt idx="1130">
                  <c:v>45429.828194444446</c:v>
                </c:pt>
                <c:pt idx="1131">
                  <c:v>45429.828888888886</c:v>
                </c:pt>
                <c:pt idx="1132">
                  <c:v>45429.829583333332</c:v>
                </c:pt>
                <c:pt idx="1133">
                  <c:v>45429.830277777779</c:v>
                </c:pt>
                <c:pt idx="1134">
                  <c:v>45429.830972222226</c:v>
                </c:pt>
                <c:pt idx="1135">
                  <c:v>45429.831666666665</c:v>
                </c:pt>
                <c:pt idx="1136">
                  <c:v>45429.832361111112</c:v>
                </c:pt>
                <c:pt idx="1137">
                  <c:v>45429.833055555559</c:v>
                </c:pt>
                <c:pt idx="1138">
                  <c:v>45429.833749999998</c:v>
                </c:pt>
                <c:pt idx="1139">
                  <c:v>45429.834444444445</c:v>
                </c:pt>
                <c:pt idx="1140">
                  <c:v>45429.835138888891</c:v>
                </c:pt>
                <c:pt idx="1141">
                  <c:v>45429.835833333331</c:v>
                </c:pt>
                <c:pt idx="1142">
                  <c:v>45429.836527777778</c:v>
                </c:pt>
                <c:pt idx="1143">
                  <c:v>45429.837222222224</c:v>
                </c:pt>
                <c:pt idx="1144">
                  <c:v>45429.837916666664</c:v>
                </c:pt>
                <c:pt idx="1145">
                  <c:v>45429.83861111111</c:v>
                </c:pt>
                <c:pt idx="1146">
                  <c:v>45429.839305555557</c:v>
                </c:pt>
                <c:pt idx="1147">
                  <c:v>45429.84</c:v>
                </c:pt>
                <c:pt idx="1148">
                  <c:v>45429.840694444443</c:v>
                </c:pt>
                <c:pt idx="1149">
                  <c:v>45429.84138888889</c:v>
                </c:pt>
                <c:pt idx="1150">
                  <c:v>45429.842083333337</c:v>
                </c:pt>
                <c:pt idx="1151">
                  <c:v>45429.842777777776</c:v>
                </c:pt>
                <c:pt idx="1152">
                  <c:v>45429.843472222223</c:v>
                </c:pt>
                <c:pt idx="1153">
                  <c:v>45429.844166666669</c:v>
                </c:pt>
                <c:pt idx="1154">
                  <c:v>45429.844861111109</c:v>
                </c:pt>
                <c:pt idx="1155">
                  <c:v>45429.845555555556</c:v>
                </c:pt>
                <c:pt idx="1156">
                  <c:v>45429.846250000002</c:v>
                </c:pt>
                <c:pt idx="1157">
                  <c:v>45429.846944444442</c:v>
                </c:pt>
                <c:pt idx="1158">
                  <c:v>45429.847638888888</c:v>
                </c:pt>
                <c:pt idx="1159">
                  <c:v>45429.848333333335</c:v>
                </c:pt>
                <c:pt idx="1160">
                  <c:v>45429.849027777775</c:v>
                </c:pt>
                <c:pt idx="1161">
                  <c:v>45429.849722222221</c:v>
                </c:pt>
                <c:pt idx="1162">
                  <c:v>45429.850416666668</c:v>
                </c:pt>
                <c:pt idx="1163">
                  <c:v>45429.851111111115</c:v>
                </c:pt>
                <c:pt idx="1164">
                  <c:v>45429.851805555554</c:v>
                </c:pt>
                <c:pt idx="1165">
                  <c:v>45429.852500000001</c:v>
                </c:pt>
                <c:pt idx="1166">
                  <c:v>45429.853194444448</c:v>
                </c:pt>
                <c:pt idx="1167">
                  <c:v>45429.853888888887</c:v>
                </c:pt>
                <c:pt idx="1168">
                  <c:v>45429.854583333334</c:v>
                </c:pt>
                <c:pt idx="1169">
                  <c:v>45429.85527777778</c:v>
                </c:pt>
                <c:pt idx="1170">
                  <c:v>45429.85597222222</c:v>
                </c:pt>
                <c:pt idx="1171">
                  <c:v>45429.856666666667</c:v>
                </c:pt>
                <c:pt idx="1172">
                  <c:v>45429.857361111113</c:v>
                </c:pt>
                <c:pt idx="1173">
                  <c:v>45429.858055555553</c:v>
                </c:pt>
                <c:pt idx="1174">
                  <c:v>45429.858749999999</c:v>
                </c:pt>
                <c:pt idx="1175">
                  <c:v>45429.859444444446</c:v>
                </c:pt>
                <c:pt idx="1176">
                  <c:v>45429.860138888886</c:v>
                </c:pt>
                <c:pt idx="1177">
                  <c:v>45429.860833333332</c:v>
                </c:pt>
                <c:pt idx="1178">
                  <c:v>45429.861527777779</c:v>
                </c:pt>
                <c:pt idx="1179">
                  <c:v>45429.862222222226</c:v>
                </c:pt>
                <c:pt idx="1180">
                  <c:v>45429.862916666665</c:v>
                </c:pt>
                <c:pt idx="1181">
                  <c:v>45429.863611111112</c:v>
                </c:pt>
                <c:pt idx="1182">
                  <c:v>45429.864305555559</c:v>
                </c:pt>
                <c:pt idx="1183">
                  <c:v>45429.864999999998</c:v>
                </c:pt>
                <c:pt idx="1184">
                  <c:v>45429.865694444445</c:v>
                </c:pt>
                <c:pt idx="1185">
                  <c:v>45429.866388888891</c:v>
                </c:pt>
                <c:pt idx="1186">
                  <c:v>45429.867083333331</c:v>
                </c:pt>
                <c:pt idx="1187">
                  <c:v>45429.867777777778</c:v>
                </c:pt>
                <c:pt idx="1188">
                  <c:v>45429.868472222224</c:v>
                </c:pt>
                <c:pt idx="1189">
                  <c:v>45429.869166666664</c:v>
                </c:pt>
                <c:pt idx="1190">
                  <c:v>45429.86986111111</c:v>
                </c:pt>
                <c:pt idx="1191">
                  <c:v>45429.870555555557</c:v>
                </c:pt>
                <c:pt idx="1192">
                  <c:v>45429.871249999997</c:v>
                </c:pt>
                <c:pt idx="1193">
                  <c:v>45429.871944444443</c:v>
                </c:pt>
                <c:pt idx="1194">
                  <c:v>45429.87263888889</c:v>
                </c:pt>
                <c:pt idx="1195">
                  <c:v>45429.873333333337</c:v>
                </c:pt>
                <c:pt idx="1196">
                  <c:v>45429.874027777776</c:v>
                </c:pt>
                <c:pt idx="1197">
                  <c:v>45429.874722222223</c:v>
                </c:pt>
                <c:pt idx="1198">
                  <c:v>45429.875416666669</c:v>
                </c:pt>
                <c:pt idx="1199">
                  <c:v>45429.876111111109</c:v>
                </c:pt>
                <c:pt idx="1200">
                  <c:v>45429.876805555556</c:v>
                </c:pt>
                <c:pt idx="1201">
                  <c:v>45429.877500000002</c:v>
                </c:pt>
                <c:pt idx="1202">
                  <c:v>45429.878194444442</c:v>
                </c:pt>
                <c:pt idx="1203">
                  <c:v>45429.878888888888</c:v>
                </c:pt>
                <c:pt idx="1204">
                  <c:v>45429.879583333335</c:v>
                </c:pt>
                <c:pt idx="1205">
                  <c:v>45429.880277777775</c:v>
                </c:pt>
                <c:pt idx="1206">
                  <c:v>45429.880972222221</c:v>
                </c:pt>
                <c:pt idx="1207">
                  <c:v>45429.881666666668</c:v>
                </c:pt>
                <c:pt idx="1208">
                  <c:v>45429.882361111115</c:v>
                </c:pt>
                <c:pt idx="1209">
                  <c:v>45429.883067129631</c:v>
                </c:pt>
                <c:pt idx="1210">
                  <c:v>45429.883761574078</c:v>
                </c:pt>
                <c:pt idx="1211">
                  <c:v>45429.884456018517</c:v>
                </c:pt>
                <c:pt idx="1212">
                  <c:v>45429.885150462964</c:v>
                </c:pt>
                <c:pt idx="1213">
                  <c:v>45429.885844907411</c:v>
                </c:pt>
                <c:pt idx="1214">
                  <c:v>45429.88653935185</c:v>
                </c:pt>
                <c:pt idx="1215">
                  <c:v>45429.88721064815</c:v>
                </c:pt>
                <c:pt idx="1216">
                  <c:v>45429.88790509259</c:v>
                </c:pt>
                <c:pt idx="1217">
                  <c:v>45429.888449074075</c:v>
                </c:pt>
                <c:pt idx="1218">
                  <c:v>45429.888599537036</c:v>
                </c:pt>
                <c:pt idx="1219">
                  <c:v>45429.889293981483</c:v>
                </c:pt>
                <c:pt idx="1220">
                  <c:v>45429.889988425923</c:v>
                </c:pt>
                <c:pt idx="1221">
                  <c:v>45429.890682870369</c:v>
                </c:pt>
                <c:pt idx="1222">
                  <c:v>45429.891377314816</c:v>
                </c:pt>
                <c:pt idx="1223">
                  <c:v>45429.892071759263</c:v>
                </c:pt>
                <c:pt idx="1224">
                  <c:v>45429.892766203702</c:v>
                </c:pt>
                <c:pt idx="1225">
                  <c:v>45429.893460648149</c:v>
                </c:pt>
                <c:pt idx="1226">
                  <c:v>45429.894155092596</c:v>
                </c:pt>
                <c:pt idx="1227">
                  <c:v>45429.894849537035</c:v>
                </c:pt>
                <c:pt idx="1228">
                  <c:v>45429.895543981482</c:v>
                </c:pt>
                <c:pt idx="1229">
                  <c:v>45429.896238425928</c:v>
                </c:pt>
                <c:pt idx="1230">
                  <c:v>45429.896932870368</c:v>
                </c:pt>
                <c:pt idx="1231">
                  <c:v>45429.897627314815</c:v>
                </c:pt>
                <c:pt idx="1232">
                  <c:v>45429.898321759261</c:v>
                </c:pt>
                <c:pt idx="1233">
                  <c:v>45429.899016203701</c:v>
                </c:pt>
                <c:pt idx="1234">
                  <c:v>45429.899710648147</c:v>
                </c:pt>
                <c:pt idx="1235">
                  <c:v>45429.900405092594</c:v>
                </c:pt>
                <c:pt idx="1236">
                  <c:v>45429.901099537034</c:v>
                </c:pt>
                <c:pt idx="1237">
                  <c:v>45429.90179398148</c:v>
                </c:pt>
                <c:pt idx="1238">
                  <c:v>45429.902488425927</c:v>
                </c:pt>
                <c:pt idx="1239">
                  <c:v>45429.903182870374</c:v>
                </c:pt>
                <c:pt idx="1240">
                  <c:v>45429.903877314813</c:v>
                </c:pt>
                <c:pt idx="1241">
                  <c:v>45429.90457175926</c:v>
                </c:pt>
                <c:pt idx="1242">
                  <c:v>45429.905266203707</c:v>
                </c:pt>
                <c:pt idx="1243">
                  <c:v>45429.905960648146</c:v>
                </c:pt>
                <c:pt idx="1244">
                  <c:v>45429.906655092593</c:v>
                </c:pt>
                <c:pt idx="1245">
                  <c:v>45429.907349537039</c:v>
                </c:pt>
                <c:pt idx="1246">
                  <c:v>45429.908043981479</c:v>
                </c:pt>
                <c:pt idx="1247">
                  <c:v>45429.908738425926</c:v>
                </c:pt>
                <c:pt idx="1248">
                  <c:v>45429.909432870372</c:v>
                </c:pt>
                <c:pt idx="1249">
                  <c:v>45429.910127314812</c:v>
                </c:pt>
                <c:pt idx="1250">
                  <c:v>45429.910821759258</c:v>
                </c:pt>
                <c:pt idx="1251">
                  <c:v>45429.911516203705</c:v>
                </c:pt>
                <c:pt idx="1252">
                  <c:v>45429.912210648145</c:v>
                </c:pt>
                <c:pt idx="1253">
                  <c:v>45429.912905092591</c:v>
                </c:pt>
                <c:pt idx="1254">
                  <c:v>45429.913599537038</c:v>
                </c:pt>
                <c:pt idx="1255">
                  <c:v>45429.914293981485</c:v>
                </c:pt>
                <c:pt idx="1256">
                  <c:v>45429.914988425924</c:v>
                </c:pt>
                <c:pt idx="1257">
                  <c:v>45429.915682870371</c:v>
                </c:pt>
                <c:pt idx="1258">
                  <c:v>45429.916377314818</c:v>
                </c:pt>
                <c:pt idx="1259">
                  <c:v>45429.917071759257</c:v>
                </c:pt>
                <c:pt idx="1260">
                  <c:v>45429.917766203704</c:v>
                </c:pt>
                <c:pt idx="1261">
                  <c:v>45429.91846064815</c:v>
                </c:pt>
                <c:pt idx="1262">
                  <c:v>45429.91915509259</c:v>
                </c:pt>
                <c:pt idx="1263">
                  <c:v>45429.919849537036</c:v>
                </c:pt>
                <c:pt idx="1264">
                  <c:v>45429.920543981483</c:v>
                </c:pt>
                <c:pt idx="1265">
                  <c:v>45429.921238425923</c:v>
                </c:pt>
                <c:pt idx="1266">
                  <c:v>45429.921932870369</c:v>
                </c:pt>
                <c:pt idx="1267">
                  <c:v>45429.922627314816</c:v>
                </c:pt>
                <c:pt idx="1268">
                  <c:v>45429.923321759263</c:v>
                </c:pt>
                <c:pt idx="1269">
                  <c:v>45429.924016203702</c:v>
                </c:pt>
                <c:pt idx="1270">
                  <c:v>45429.924710648149</c:v>
                </c:pt>
                <c:pt idx="1271">
                  <c:v>45429.925405092596</c:v>
                </c:pt>
                <c:pt idx="1272">
                  <c:v>45429.926099537035</c:v>
                </c:pt>
                <c:pt idx="1273">
                  <c:v>45429.926793981482</c:v>
                </c:pt>
                <c:pt idx="1274">
                  <c:v>45429.927488425928</c:v>
                </c:pt>
                <c:pt idx="1275">
                  <c:v>45429.928182870368</c:v>
                </c:pt>
                <c:pt idx="1276">
                  <c:v>45429.928877314815</c:v>
                </c:pt>
                <c:pt idx="1277">
                  <c:v>45429.929571759261</c:v>
                </c:pt>
                <c:pt idx="1278">
                  <c:v>45429.930266203701</c:v>
                </c:pt>
                <c:pt idx="1279">
                  <c:v>45429.930960648147</c:v>
                </c:pt>
                <c:pt idx="1280">
                  <c:v>45429.931666666664</c:v>
                </c:pt>
                <c:pt idx="1281">
                  <c:v>45429.93236111111</c:v>
                </c:pt>
                <c:pt idx="1282">
                  <c:v>45429.933055555557</c:v>
                </c:pt>
                <c:pt idx="1283">
                  <c:v>45429.933749999997</c:v>
                </c:pt>
                <c:pt idx="1284">
                  <c:v>45429.934444444443</c:v>
                </c:pt>
                <c:pt idx="1285">
                  <c:v>45429.93513888889</c:v>
                </c:pt>
                <c:pt idx="1286">
                  <c:v>45429.935833333337</c:v>
                </c:pt>
                <c:pt idx="1287">
                  <c:v>45429.936527777776</c:v>
                </c:pt>
                <c:pt idx="1288">
                  <c:v>45429.937222222223</c:v>
                </c:pt>
                <c:pt idx="1289">
                  <c:v>45429.937916666669</c:v>
                </c:pt>
                <c:pt idx="1290">
                  <c:v>45429.938611111109</c:v>
                </c:pt>
                <c:pt idx="1291">
                  <c:v>45429.939305555556</c:v>
                </c:pt>
                <c:pt idx="1292">
                  <c:v>45429.94</c:v>
                </c:pt>
                <c:pt idx="1293">
                  <c:v>45429.940694444442</c:v>
                </c:pt>
                <c:pt idx="1294">
                  <c:v>45429.941388888888</c:v>
                </c:pt>
                <c:pt idx="1295">
                  <c:v>45429.942083333335</c:v>
                </c:pt>
                <c:pt idx="1296">
                  <c:v>45429.942777777775</c:v>
                </c:pt>
                <c:pt idx="1297">
                  <c:v>45429.943472222221</c:v>
                </c:pt>
                <c:pt idx="1298">
                  <c:v>45429.944166666668</c:v>
                </c:pt>
                <c:pt idx="1299">
                  <c:v>45429.944861111115</c:v>
                </c:pt>
                <c:pt idx="1300">
                  <c:v>45429.945555555554</c:v>
                </c:pt>
                <c:pt idx="1301">
                  <c:v>45429.946250000001</c:v>
                </c:pt>
                <c:pt idx="1302">
                  <c:v>45429.946944444448</c:v>
                </c:pt>
                <c:pt idx="1303">
                  <c:v>45429.947638888887</c:v>
                </c:pt>
                <c:pt idx="1304">
                  <c:v>45429.948333333334</c:v>
                </c:pt>
                <c:pt idx="1305">
                  <c:v>45429.94902777778</c:v>
                </c:pt>
                <c:pt idx="1306">
                  <c:v>45429.94972222222</c:v>
                </c:pt>
                <c:pt idx="1307">
                  <c:v>45429.950416666667</c:v>
                </c:pt>
                <c:pt idx="1308">
                  <c:v>45429.951111111113</c:v>
                </c:pt>
                <c:pt idx="1309">
                  <c:v>45429.951793981483</c:v>
                </c:pt>
                <c:pt idx="1310">
                  <c:v>45429.952488425923</c:v>
                </c:pt>
                <c:pt idx="1311">
                  <c:v>45429.953182870369</c:v>
                </c:pt>
                <c:pt idx="1312">
                  <c:v>45429.953877314816</c:v>
                </c:pt>
                <c:pt idx="1313">
                  <c:v>45429.954571759263</c:v>
                </c:pt>
                <c:pt idx="1314">
                  <c:v>45429.955266203702</c:v>
                </c:pt>
                <c:pt idx="1315">
                  <c:v>45429.955960648149</c:v>
                </c:pt>
                <c:pt idx="1316">
                  <c:v>45429.956655092596</c:v>
                </c:pt>
                <c:pt idx="1317">
                  <c:v>45429.957361111112</c:v>
                </c:pt>
                <c:pt idx="1318">
                  <c:v>45429.958043981482</c:v>
                </c:pt>
                <c:pt idx="1319">
                  <c:v>45429.958738425928</c:v>
                </c:pt>
                <c:pt idx="1320">
                  <c:v>45429.959432870368</c:v>
                </c:pt>
                <c:pt idx="1321">
                  <c:v>45429.960127314815</c:v>
                </c:pt>
                <c:pt idx="1322">
                  <c:v>45429.960821759261</c:v>
                </c:pt>
                <c:pt idx="1323">
                  <c:v>45429.961516203701</c:v>
                </c:pt>
                <c:pt idx="1324">
                  <c:v>45429.962210648147</c:v>
                </c:pt>
                <c:pt idx="1325">
                  <c:v>45429.962905092594</c:v>
                </c:pt>
                <c:pt idx="1326">
                  <c:v>45429.963599537034</c:v>
                </c:pt>
                <c:pt idx="1327">
                  <c:v>45429.96429398148</c:v>
                </c:pt>
                <c:pt idx="1328">
                  <c:v>45429.964988425927</c:v>
                </c:pt>
                <c:pt idx="1329">
                  <c:v>45429.965682870374</c:v>
                </c:pt>
                <c:pt idx="1330">
                  <c:v>45429.966377314813</c:v>
                </c:pt>
                <c:pt idx="1331">
                  <c:v>45429.96707175926</c:v>
                </c:pt>
                <c:pt idx="1332">
                  <c:v>45429.967766203707</c:v>
                </c:pt>
                <c:pt idx="1333">
                  <c:v>45429.968460648146</c:v>
                </c:pt>
                <c:pt idx="1334">
                  <c:v>45429.969155092593</c:v>
                </c:pt>
                <c:pt idx="1335">
                  <c:v>45429.969849537039</c:v>
                </c:pt>
                <c:pt idx="1336">
                  <c:v>45429.970543981479</c:v>
                </c:pt>
                <c:pt idx="1337">
                  <c:v>45429.971238425926</c:v>
                </c:pt>
                <c:pt idx="1338">
                  <c:v>45429.971932870372</c:v>
                </c:pt>
                <c:pt idx="1339">
                  <c:v>45429.972627314812</c:v>
                </c:pt>
                <c:pt idx="1340">
                  <c:v>45429.973321759258</c:v>
                </c:pt>
                <c:pt idx="1341">
                  <c:v>45429.974016203705</c:v>
                </c:pt>
                <c:pt idx="1342">
                  <c:v>45429.974710648145</c:v>
                </c:pt>
                <c:pt idx="1343">
                  <c:v>45429.975405092591</c:v>
                </c:pt>
                <c:pt idx="1344">
                  <c:v>45429.976099537038</c:v>
                </c:pt>
                <c:pt idx="1345">
                  <c:v>45429.976793981485</c:v>
                </c:pt>
                <c:pt idx="1346">
                  <c:v>45429.977488425924</c:v>
                </c:pt>
                <c:pt idx="1347">
                  <c:v>45429.978182870371</c:v>
                </c:pt>
                <c:pt idx="1348">
                  <c:v>45429.978877314818</c:v>
                </c:pt>
                <c:pt idx="1349">
                  <c:v>45429.979571759257</c:v>
                </c:pt>
                <c:pt idx="1350">
                  <c:v>45429.980266203704</c:v>
                </c:pt>
                <c:pt idx="1351">
                  <c:v>45429.98096064815</c:v>
                </c:pt>
                <c:pt idx="1352">
                  <c:v>45429.98165509259</c:v>
                </c:pt>
                <c:pt idx="1353">
                  <c:v>45429.982349537036</c:v>
                </c:pt>
                <c:pt idx="1354">
                  <c:v>45429.983055555553</c:v>
                </c:pt>
                <c:pt idx="1355">
                  <c:v>45429.983749999999</c:v>
                </c:pt>
                <c:pt idx="1356">
                  <c:v>45429.984444444446</c:v>
                </c:pt>
                <c:pt idx="1357">
                  <c:v>45429.985150462962</c:v>
                </c:pt>
                <c:pt idx="1358">
                  <c:v>45429.985844907409</c:v>
                </c:pt>
                <c:pt idx="1359">
                  <c:v>45429.986539351848</c:v>
                </c:pt>
                <c:pt idx="1360">
                  <c:v>45429.987233796295</c:v>
                </c:pt>
                <c:pt idx="1361">
                  <c:v>45429.987928240742</c:v>
                </c:pt>
                <c:pt idx="1362">
                  <c:v>45429.988622685189</c:v>
                </c:pt>
                <c:pt idx="1363">
                  <c:v>45429.989317129628</c:v>
                </c:pt>
                <c:pt idx="1364">
                  <c:v>45429.990011574075</c:v>
                </c:pt>
                <c:pt idx="1365">
                  <c:v>45429.990706018521</c:v>
                </c:pt>
                <c:pt idx="1366">
                  <c:v>45429.991354166668</c:v>
                </c:pt>
                <c:pt idx="1367">
                  <c:v>45429.992037037038</c:v>
                </c:pt>
                <c:pt idx="1368">
                  <c:v>45429.992731481485</c:v>
                </c:pt>
                <c:pt idx="1369">
                  <c:v>45429.993425925924</c:v>
                </c:pt>
                <c:pt idx="1370">
                  <c:v>45429.994120370371</c:v>
                </c:pt>
                <c:pt idx="1371">
                  <c:v>45429.994814814818</c:v>
                </c:pt>
                <c:pt idx="1372">
                  <c:v>45429.995509259257</c:v>
                </c:pt>
                <c:pt idx="1373">
                  <c:v>45429.996203703704</c:v>
                </c:pt>
                <c:pt idx="1374">
                  <c:v>45429.996898148151</c:v>
                </c:pt>
                <c:pt idx="1375">
                  <c:v>45429.99759259259</c:v>
                </c:pt>
                <c:pt idx="1376">
                  <c:v>45429.998287037037</c:v>
                </c:pt>
                <c:pt idx="1377">
                  <c:v>45429.998981481483</c:v>
                </c:pt>
                <c:pt idx="1378">
                  <c:v>45429.999675925923</c:v>
                </c:pt>
                <c:pt idx="1379">
                  <c:v>45430.00037037037</c:v>
                </c:pt>
                <c:pt idx="1380">
                  <c:v>45430.001064814816</c:v>
                </c:pt>
                <c:pt idx="1381">
                  <c:v>45430.001759259256</c:v>
                </c:pt>
                <c:pt idx="1382">
                  <c:v>45430.002453703702</c:v>
                </c:pt>
                <c:pt idx="1383">
                  <c:v>45430.003148148149</c:v>
                </c:pt>
                <c:pt idx="1384">
                  <c:v>45430.003842592596</c:v>
                </c:pt>
                <c:pt idx="1385">
                  <c:v>45430.004560185182</c:v>
                </c:pt>
                <c:pt idx="1386">
                  <c:v>45430.005243055559</c:v>
                </c:pt>
                <c:pt idx="1387">
                  <c:v>45430.005937499998</c:v>
                </c:pt>
                <c:pt idx="1388">
                  <c:v>45430.006631944445</c:v>
                </c:pt>
                <c:pt idx="1389">
                  <c:v>45430.007326388892</c:v>
                </c:pt>
                <c:pt idx="1390">
                  <c:v>45430.008020833331</c:v>
                </c:pt>
                <c:pt idx="1391">
                  <c:v>45430.008715277778</c:v>
                </c:pt>
                <c:pt idx="1392">
                  <c:v>45430.009409722225</c:v>
                </c:pt>
                <c:pt idx="1393">
                  <c:v>45430.010104166664</c:v>
                </c:pt>
                <c:pt idx="1394">
                  <c:v>45430.010798611111</c:v>
                </c:pt>
                <c:pt idx="1395">
                  <c:v>45430.011493055557</c:v>
                </c:pt>
                <c:pt idx="1396">
                  <c:v>45430.012187499997</c:v>
                </c:pt>
                <c:pt idx="1397">
                  <c:v>45430.012881944444</c:v>
                </c:pt>
                <c:pt idx="1398">
                  <c:v>45430.01357638889</c:v>
                </c:pt>
                <c:pt idx="1399">
                  <c:v>45430.014270833337</c:v>
                </c:pt>
                <c:pt idx="1400">
                  <c:v>45430.014965277776</c:v>
                </c:pt>
                <c:pt idx="1401">
                  <c:v>45430.015659722223</c:v>
                </c:pt>
                <c:pt idx="1402">
                  <c:v>45430.01635416667</c:v>
                </c:pt>
                <c:pt idx="1403">
                  <c:v>45430.017048611109</c:v>
                </c:pt>
                <c:pt idx="1404">
                  <c:v>45430.017743055556</c:v>
                </c:pt>
                <c:pt idx="1405">
                  <c:v>45430.018437500003</c:v>
                </c:pt>
                <c:pt idx="1406">
                  <c:v>45430.019131944442</c:v>
                </c:pt>
                <c:pt idx="1407">
                  <c:v>45430.019826388889</c:v>
                </c:pt>
                <c:pt idx="1408">
                  <c:v>45430.020520833335</c:v>
                </c:pt>
                <c:pt idx="1409">
                  <c:v>45430.021215277775</c:v>
                </c:pt>
                <c:pt idx="1410">
                  <c:v>45430.021909722222</c:v>
                </c:pt>
                <c:pt idx="1411">
                  <c:v>45430.022604166668</c:v>
                </c:pt>
                <c:pt idx="1412">
                  <c:v>45430.023298611108</c:v>
                </c:pt>
                <c:pt idx="1413">
                  <c:v>45430.023993055554</c:v>
                </c:pt>
                <c:pt idx="1414">
                  <c:v>45430.024687500001</c:v>
                </c:pt>
                <c:pt idx="1415">
                  <c:v>45430.025381944448</c:v>
                </c:pt>
                <c:pt idx="1416">
                  <c:v>45430.026076388887</c:v>
                </c:pt>
                <c:pt idx="1417">
                  <c:v>45430.026770833334</c:v>
                </c:pt>
                <c:pt idx="1418">
                  <c:v>45430.027465277781</c:v>
                </c:pt>
                <c:pt idx="1419">
                  <c:v>45430.02815972222</c:v>
                </c:pt>
                <c:pt idx="1420">
                  <c:v>45430.028854166667</c:v>
                </c:pt>
                <c:pt idx="1421">
                  <c:v>45430.029548611114</c:v>
                </c:pt>
                <c:pt idx="1422">
                  <c:v>45430.030243055553</c:v>
                </c:pt>
                <c:pt idx="1423">
                  <c:v>45430.0309375</c:v>
                </c:pt>
                <c:pt idx="1424">
                  <c:v>45430.031631944446</c:v>
                </c:pt>
                <c:pt idx="1425">
                  <c:v>45430.032326388886</c:v>
                </c:pt>
                <c:pt idx="1426">
                  <c:v>45430.033020833333</c:v>
                </c:pt>
                <c:pt idx="1427">
                  <c:v>45430.033715277779</c:v>
                </c:pt>
                <c:pt idx="1428">
                  <c:v>45430.034409722219</c:v>
                </c:pt>
                <c:pt idx="1429">
                  <c:v>45430.035104166665</c:v>
                </c:pt>
                <c:pt idx="1430">
                  <c:v>45430.035798611112</c:v>
                </c:pt>
                <c:pt idx="1431">
                  <c:v>45430.036493055559</c:v>
                </c:pt>
                <c:pt idx="1432">
                  <c:v>45430.037187499998</c:v>
                </c:pt>
                <c:pt idx="1433">
                  <c:v>45430.037881944445</c:v>
                </c:pt>
                <c:pt idx="1434">
                  <c:v>45430.038576388892</c:v>
                </c:pt>
                <c:pt idx="1435">
                  <c:v>45430.039270833331</c:v>
                </c:pt>
                <c:pt idx="1436">
                  <c:v>45430.039965277778</c:v>
                </c:pt>
                <c:pt idx="1437">
                  <c:v>45430.040659722225</c:v>
                </c:pt>
                <c:pt idx="1438">
                  <c:v>45430.041354166664</c:v>
                </c:pt>
                <c:pt idx="1439">
                  <c:v>45430.041666666664</c:v>
                </c:pt>
                <c:pt idx="1440">
                  <c:v>45430.042048611111</c:v>
                </c:pt>
                <c:pt idx="1441">
                  <c:v>45430.042743055557</c:v>
                </c:pt>
                <c:pt idx="1442">
                  <c:v>45430.043437499997</c:v>
                </c:pt>
                <c:pt idx="1443">
                  <c:v>45430.044131944444</c:v>
                </c:pt>
                <c:pt idx="1444">
                  <c:v>45430.04482638889</c:v>
                </c:pt>
                <c:pt idx="1445">
                  <c:v>45430.045520833337</c:v>
                </c:pt>
                <c:pt idx="1446">
                  <c:v>45430.046226851853</c:v>
                </c:pt>
                <c:pt idx="1447">
                  <c:v>45430.0469212963</c:v>
                </c:pt>
                <c:pt idx="1448">
                  <c:v>45430.047615740739</c:v>
                </c:pt>
                <c:pt idx="1449">
                  <c:v>45430.048310185186</c:v>
                </c:pt>
                <c:pt idx="1450">
                  <c:v>45430.049004629633</c:v>
                </c:pt>
                <c:pt idx="1451">
                  <c:v>45430.049699074072</c:v>
                </c:pt>
                <c:pt idx="1452">
                  <c:v>45430.050393518519</c:v>
                </c:pt>
                <c:pt idx="1453">
                  <c:v>45430.051087962966</c:v>
                </c:pt>
                <c:pt idx="1454">
                  <c:v>45430.051782407405</c:v>
                </c:pt>
                <c:pt idx="1455">
                  <c:v>45430.052476851852</c:v>
                </c:pt>
                <c:pt idx="1456">
                  <c:v>45430.053171296298</c:v>
                </c:pt>
                <c:pt idx="1457">
                  <c:v>45430.053865740738</c:v>
                </c:pt>
                <c:pt idx="1458">
                  <c:v>45430.054560185185</c:v>
                </c:pt>
                <c:pt idx="1459">
                  <c:v>45430.055254629631</c:v>
                </c:pt>
                <c:pt idx="1460">
                  <c:v>45430.055949074071</c:v>
                </c:pt>
                <c:pt idx="1461">
                  <c:v>45430.056643518517</c:v>
                </c:pt>
                <c:pt idx="1462">
                  <c:v>45430.057337962964</c:v>
                </c:pt>
                <c:pt idx="1463">
                  <c:v>45430.058032407411</c:v>
                </c:pt>
                <c:pt idx="1464">
                  <c:v>45430.05872685185</c:v>
                </c:pt>
                <c:pt idx="1465">
                  <c:v>45430.059421296297</c:v>
                </c:pt>
                <c:pt idx="1466">
                  <c:v>45430.060115740744</c:v>
                </c:pt>
                <c:pt idx="1467">
                  <c:v>45430.060810185183</c:v>
                </c:pt>
                <c:pt idx="1468">
                  <c:v>45430.06150462963</c:v>
                </c:pt>
                <c:pt idx="1469">
                  <c:v>45430.062199074076</c:v>
                </c:pt>
                <c:pt idx="1470">
                  <c:v>45430.062893518516</c:v>
                </c:pt>
                <c:pt idx="1471">
                  <c:v>45430.063587962963</c:v>
                </c:pt>
                <c:pt idx="1472">
                  <c:v>45430.064282407409</c:v>
                </c:pt>
                <c:pt idx="1473">
                  <c:v>45430.064976851849</c:v>
                </c:pt>
                <c:pt idx="1474">
                  <c:v>45430.065671296295</c:v>
                </c:pt>
                <c:pt idx="1475">
                  <c:v>45430.066365740742</c:v>
                </c:pt>
                <c:pt idx="1476">
                  <c:v>45430.067060185182</c:v>
                </c:pt>
                <c:pt idx="1477">
                  <c:v>45430.067754629628</c:v>
                </c:pt>
                <c:pt idx="1478">
                  <c:v>45430.068449074075</c:v>
                </c:pt>
                <c:pt idx="1479">
                  <c:v>45430.069143518522</c:v>
                </c:pt>
                <c:pt idx="1480">
                  <c:v>45430.069837962961</c:v>
                </c:pt>
                <c:pt idx="1481">
                  <c:v>45430.070520833331</c:v>
                </c:pt>
                <c:pt idx="1482">
                  <c:v>45430.071215277778</c:v>
                </c:pt>
                <c:pt idx="1483">
                  <c:v>45430.071909722225</c:v>
                </c:pt>
                <c:pt idx="1484">
                  <c:v>45430.072604166664</c:v>
                </c:pt>
                <c:pt idx="1485">
                  <c:v>45430.073298611111</c:v>
                </c:pt>
                <c:pt idx="1486">
                  <c:v>45430.073993055557</c:v>
                </c:pt>
                <c:pt idx="1487">
                  <c:v>45430.074687499997</c:v>
                </c:pt>
                <c:pt idx="1488">
                  <c:v>45430.075381944444</c:v>
                </c:pt>
                <c:pt idx="1489">
                  <c:v>45430.07607638889</c:v>
                </c:pt>
                <c:pt idx="1490">
                  <c:v>45430.076770833337</c:v>
                </c:pt>
                <c:pt idx="1491">
                  <c:v>45430.077465277776</c:v>
                </c:pt>
                <c:pt idx="1492">
                  <c:v>45430.078159722223</c:v>
                </c:pt>
                <c:pt idx="1493">
                  <c:v>45430.07885416667</c:v>
                </c:pt>
                <c:pt idx="1494">
                  <c:v>45430.079548611109</c:v>
                </c:pt>
                <c:pt idx="1495">
                  <c:v>45430.080243055556</c:v>
                </c:pt>
                <c:pt idx="1496">
                  <c:v>45430.080937500003</c:v>
                </c:pt>
                <c:pt idx="1497">
                  <c:v>45430.081631944442</c:v>
                </c:pt>
                <c:pt idx="1498">
                  <c:v>45430.082326388889</c:v>
                </c:pt>
                <c:pt idx="1499">
                  <c:v>45430.083020833335</c:v>
                </c:pt>
                <c:pt idx="1500">
                  <c:v>45430.083333333336</c:v>
                </c:pt>
                <c:pt idx="1501">
                  <c:v>45430.083715277775</c:v>
                </c:pt>
                <c:pt idx="1502">
                  <c:v>45430.084409722222</c:v>
                </c:pt>
                <c:pt idx="1503">
                  <c:v>45430.085104166668</c:v>
                </c:pt>
                <c:pt idx="1504">
                  <c:v>45430.085798611108</c:v>
                </c:pt>
                <c:pt idx="1505">
                  <c:v>45430.086493055554</c:v>
                </c:pt>
                <c:pt idx="1506">
                  <c:v>45430.087187500001</c:v>
                </c:pt>
                <c:pt idx="1507">
                  <c:v>45430.087881944448</c:v>
                </c:pt>
                <c:pt idx="1508">
                  <c:v>45430.088576388887</c:v>
                </c:pt>
                <c:pt idx="1509">
                  <c:v>45430.089270833334</c:v>
                </c:pt>
                <c:pt idx="1510">
                  <c:v>45430.089965277781</c:v>
                </c:pt>
                <c:pt idx="1511">
                  <c:v>45430.09065972222</c:v>
                </c:pt>
                <c:pt idx="1512">
                  <c:v>45430.091354166667</c:v>
                </c:pt>
                <c:pt idx="1513">
                  <c:v>45430.092048611114</c:v>
                </c:pt>
                <c:pt idx="1514">
                  <c:v>45430.092743055553</c:v>
                </c:pt>
                <c:pt idx="1515">
                  <c:v>45430.0934375</c:v>
                </c:pt>
                <c:pt idx="1516">
                  <c:v>45430.094131944446</c:v>
                </c:pt>
                <c:pt idx="1517">
                  <c:v>45430.094837962963</c:v>
                </c:pt>
                <c:pt idx="1518">
                  <c:v>45430.095532407409</c:v>
                </c:pt>
                <c:pt idx="1519">
                  <c:v>45430.096226851849</c:v>
                </c:pt>
                <c:pt idx="1520">
                  <c:v>45430.096921296295</c:v>
                </c:pt>
                <c:pt idx="1521">
                  <c:v>45430.097615740742</c:v>
                </c:pt>
                <c:pt idx="1522">
                  <c:v>45430.098310185182</c:v>
                </c:pt>
                <c:pt idx="1523">
                  <c:v>45430.099004629628</c:v>
                </c:pt>
                <c:pt idx="1524">
                  <c:v>45430.099699074075</c:v>
                </c:pt>
                <c:pt idx="1525">
                  <c:v>45430.100393518522</c:v>
                </c:pt>
                <c:pt idx="1526">
                  <c:v>45430.101087962961</c:v>
                </c:pt>
                <c:pt idx="1527">
                  <c:v>45430.101782407408</c:v>
                </c:pt>
                <c:pt idx="1528">
                  <c:v>45430.102476851855</c:v>
                </c:pt>
                <c:pt idx="1529">
                  <c:v>45430.103171296294</c:v>
                </c:pt>
                <c:pt idx="1530">
                  <c:v>45430.103865740741</c:v>
                </c:pt>
                <c:pt idx="1531">
                  <c:v>45430.104560185187</c:v>
                </c:pt>
                <c:pt idx="1532">
                  <c:v>45430.105254629627</c:v>
                </c:pt>
                <c:pt idx="1533">
                  <c:v>45430.105949074074</c:v>
                </c:pt>
                <c:pt idx="1534">
                  <c:v>45430.10664351852</c:v>
                </c:pt>
                <c:pt idx="1535">
                  <c:v>45430.10733796296</c:v>
                </c:pt>
                <c:pt idx="1536">
                  <c:v>45430.108032407406</c:v>
                </c:pt>
                <c:pt idx="1537">
                  <c:v>45430.108726851853</c:v>
                </c:pt>
                <c:pt idx="1538">
                  <c:v>45430.1094212963</c:v>
                </c:pt>
                <c:pt idx="1539">
                  <c:v>45430.110115740739</c:v>
                </c:pt>
                <c:pt idx="1540">
                  <c:v>45430.110810185186</c:v>
                </c:pt>
                <c:pt idx="1541">
                  <c:v>45430.111504629633</c:v>
                </c:pt>
                <c:pt idx="1542">
                  <c:v>45430.112199074072</c:v>
                </c:pt>
                <c:pt idx="1543">
                  <c:v>45430.112893518519</c:v>
                </c:pt>
                <c:pt idx="1544">
                  <c:v>45430.113587962966</c:v>
                </c:pt>
                <c:pt idx="1545">
                  <c:v>45430.114282407405</c:v>
                </c:pt>
                <c:pt idx="1546">
                  <c:v>45430.114976851852</c:v>
                </c:pt>
                <c:pt idx="1547">
                  <c:v>45430.115671296298</c:v>
                </c:pt>
                <c:pt idx="1548">
                  <c:v>45430.116365740738</c:v>
                </c:pt>
                <c:pt idx="1549">
                  <c:v>45430.117060185185</c:v>
                </c:pt>
                <c:pt idx="1550">
                  <c:v>45430.117754629631</c:v>
                </c:pt>
                <c:pt idx="1551">
                  <c:v>45430.118449074071</c:v>
                </c:pt>
                <c:pt idx="1552">
                  <c:v>45430.119143518517</c:v>
                </c:pt>
                <c:pt idx="1553">
                  <c:v>45430.119837962964</c:v>
                </c:pt>
                <c:pt idx="1554">
                  <c:v>45430.120532407411</c:v>
                </c:pt>
                <c:pt idx="1555">
                  <c:v>45430.12122685185</c:v>
                </c:pt>
                <c:pt idx="1556">
                  <c:v>45430.121921296297</c:v>
                </c:pt>
                <c:pt idx="1557">
                  <c:v>45430.122615740744</c:v>
                </c:pt>
                <c:pt idx="1558">
                  <c:v>45430.123310185183</c:v>
                </c:pt>
                <c:pt idx="1559">
                  <c:v>45430.12400462963</c:v>
                </c:pt>
                <c:pt idx="1560">
                  <c:v>45430.124699074076</c:v>
                </c:pt>
                <c:pt idx="1561">
                  <c:v>45430.125</c:v>
                </c:pt>
                <c:pt idx="1562">
                  <c:v>45430.125393518516</c:v>
                </c:pt>
                <c:pt idx="1563">
                  <c:v>45430.126087962963</c:v>
                </c:pt>
                <c:pt idx="1564">
                  <c:v>45430.126782407409</c:v>
                </c:pt>
                <c:pt idx="1565">
                  <c:v>45430.127476851849</c:v>
                </c:pt>
                <c:pt idx="1566">
                  <c:v>45430.128171296295</c:v>
                </c:pt>
                <c:pt idx="1567">
                  <c:v>45430.128865740742</c:v>
                </c:pt>
                <c:pt idx="1568">
                  <c:v>45430.129560185182</c:v>
                </c:pt>
                <c:pt idx="1569">
                  <c:v>45430.130254629628</c:v>
                </c:pt>
                <c:pt idx="1570">
                  <c:v>45430.130949074075</c:v>
                </c:pt>
                <c:pt idx="1571">
                  <c:v>45430.131643518522</c:v>
                </c:pt>
                <c:pt idx="1572">
                  <c:v>45430.132337962961</c:v>
                </c:pt>
                <c:pt idx="1573">
                  <c:v>45430.133032407408</c:v>
                </c:pt>
                <c:pt idx="1574">
                  <c:v>45430.133726851855</c:v>
                </c:pt>
                <c:pt idx="1575">
                  <c:v>45430.134421296294</c:v>
                </c:pt>
                <c:pt idx="1576">
                  <c:v>45430.135115740741</c:v>
                </c:pt>
                <c:pt idx="1577">
                  <c:v>45430.135810185187</c:v>
                </c:pt>
                <c:pt idx="1578">
                  <c:v>45430.136504629627</c:v>
                </c:pt>
                <c:pt idx="1579">
                  <c:v>45430.137199074074</c:v>
                </c:pt>
                <c:pt idx="1580">
                  <c:v>45430.13789351852</c:v>
                </c:pt>
                <c:pt idx="1581">
                  <c:v>45430.13858796296</c:v>
                </c:pt>
                <c:pt idx="1582">
                  <c:v>45430.139282407406</c:v>
                </c:pt>
                <c:pt idx="1583">
                  <c:v>45430.139976851853</c:v>
                </c:pt>
                <c:pt idx="1584">
                  <c:v>45430.1406712963</c:v>
                </c:pt>
                <c:pt idx="1585">
                  <c:v>45430.141365740739</c:v>
                </c:pt>
                <c:pt idx="1586">
                  <c:v>45430.142060185186</c:v>
                </c:pt>
                <c:pt idx="1587">
                  <c:v>45430.142754629633</c:v>
                </c:pt>
                <c:pt idx="1588">
                  <c:v>45430.143449074072</c:v>
                </c:pt>
                <c:pt idx="1589">
                  <c:v>45430.144143518519</c:v>
                </c:pt>
                <c:pt idx="1590">
                  <c:v>45430.144837962966</c:v>
                </c:pt>
                <c:pt idx="1591">
                  <c:v>45430.145532407405</c:v>
                </c:pt>
                <c:pt idx="1592">
                  <c:v>45430.146226851852</c:v>
                </c:pt>
                <c:pt idx="1593">
                  <c:v>45430.146921296298</c:v>
                </c:pt>
                <c:pt idx="1594">
                  <c:v>45430.147615740738</c:v>
                </c:pt>
                <c:pt idx="1595">
                  <c:v>45430.148310185185</c:v>
                </c:pt>
                <c:pt idx="1596">
                  <c:v>45430.149004629631</c:v>
                </c:pt>
                <c:pt idx="1597">
                  <c:v>45430.149699074071</c:v>
                </c:pt>
                <c:pt idx="1598">
                  <c:v>45430.150393518517</c:v>
                </c:pt>
                <c:pt idx="1599">
                  <c:v>45430.151087962964</c:v>
                </c:pt>
                <c:pt idx="1600">
                  <c:v>45430.151782407411</c:v>
                </c:pt>
                <c:pt idx="1601">
                  <c:v>45430.15247685185</c:v>
                </c:pt>
                <c:pt idx="1602">
                  <c:v>45430.153171296297</c:v>
                </c:pt>
                <c:pt idx="1603">
                  <c:v>45430.153865740744</c:v>
                </c:pt>
                <c:pt idx="1604">
                  <c:v>45430.154560185183</c:v>
                </c:pt>
                <c:pt idx="1605">
                  <c:v>45430.15525462963</c:v>
                </c:pt>
                <c:pt idx="1606">
                  <c:v>45430.155949074076</c:v>
                </c:pt>
                <c:pt idx="1607">
                  <c:v>45430.156643518516</c:v>
                </c:pt>
                <c:pt idx="1608">
                  <c:v>45430.157337962963</c:v>
                </c:pt>
                <c:pt idx="1609">
                  <c:v>45430.158032407409</c:v>
                </c:pt>
                <c:pt idx="1610">
                  <c:v>45430.158726851849</c:v>
                </c:pt>
                <c:pt idx="1611">
                  <c:v>45430.159421296295</c:v>
                </c:pt>
                <c:pt idx="1612">
                  <c:v>45430.160115740742</c:v>
                </c:pt>
                <c:pt idx="1613">
                  <c:v>45430.160810185182</c:v>
                </c:pt>
                <c:pt idx="1614">
                  <c:v>45430.161504629628</c:v>
                </c:pt>
                <c:pt idx="1615">
                  <c:v>45430.162199074075</c:v>
                </c:pt>
                <c:pt idx="1616">
                  <c:v>45430.162893518522</c:v>
                </c:pt>
                <c:pt idx="1617">
                  <c:v>45430.163587962961</c:v>
                </c:pt>
                <c:pt idx="1618">
                  <c:v>45430.164282407408</c:v>
                </c:pt>
                <c:pt idx="1619">
                  <c:v>45430.164976851855</c:v>
                </c:pt>
                <c:pt idx="1620">
                  <c:v>45430.165671296294</c:v>
                </c:pt>
                <c:pt idx="1621">
                  <c:v>45430.166365740741</c:v>
                </c:pt>
                <c:pt idx="1622">
                  <c:v>45430.166666666664</c:v>
                </c:pt>
                <c:pt idx="1623">
                  <c:v>45430.167060185187</c:v>
                </c:pt>
                <c:pt idx="1624">
                  <c:v>45430.167754629627</c:v>
                </c:pt>
                <c:pt idx="1625">
                  <c:v>45430.168449074074</c:v>
                </c:pt>
                <c:pt idx="1626">
                  <c:v>45430.16914351852</c:v>
                </c:pt>
                <c:pt idx="1627">
                  <c:v>45430.16983796296</c:v>
                </c:pt>
                <c:pt idx="1628">
                  <c:v>45430.170532407406</c:v>
                </c:pt>
                <c:pt idx="1629">
                  <c:v>45430.171226851853</c:v>
                </c:pt>
                <c:pt idx="1630">
                  <c:v>45430.1719212963</c:v>
                </c:pt>
                <c:pt idx="1631">
                  <c:v>45430.172615740739</c:v>
                </c:pt>
                <c:pt idx="1632">
                  <c:v>45430.173310185186</c:v>
                </c:pt>
                <c:pt idx="1633">
                  <c:v>45430.174004629633</c:v>
                </c:pt>
                <c:pt idx="1634">
                  <c:v>45430.174699074072</c:v>
                </c:pt>
                <c:pt idx="1635">
                  <c:v>45430.175393518519</c:v>
                </c:pt>
                <c:pt idx="1636">
                  <c:v>45430.176087962966</c:v>
                </c:pt>
                <c:pt idx="1637">
                  <c:v>45430.176782407405</c:v>
                </c:pt>
                <c:pt idx="1638">
                  <c:v>45430.177476851852</c:v>
                </c:pt>
                <c:pt idx="1639">
                  <c:v>45430.178171296298</c:v>
                </c:pt>
                <c:pt idx="1640">
                  <c:v>45430.178865740738</c:v>
                </c:pt>
                <c:pt idx="1641">
                  <c:v>45430.179560185185</c:v>
                </c:pt>
                <c:pt idx="1642">
                  <c:v>45430.180254629631</c:v>
                </c:pt>
                <c:pt idx="1643">
                  <c:v>45430.180949074071</c:v>
                </c:pt>
                <c:pt idx="1644">
                  <c:v>45430.181643518517</c:v>
                </c:pt>
                <c:pt idx="1645">
                  <c:v>45430.182337962964</c:v>
                </c:pt>
                <c:pt idx="1646">
                  <c:v>45430.183032407411</c:v>
                </c:pt>
                <c:pt idx="1647">
                  <c:v>45430.18372685185</c:v>
                </c:pt>
                <c:pt idx="1648">
                  <c:v>45430.184421296297</c:v>
                </c:pt>
                <c:pt idx="1649">
                  <c:v>45430.185115740744</c:v>
                </c:pt>
                <c:pt idx="1650">
                  <c:v>45430.185810185183</c:v>
                </c:pt>
                <c:pt idx="1651">
                  <c:v>45430.18650462963</c:v>
                </c:pt>
                <c:pt idx="1652">
                  <c:v>45430.187199074076</c:v>
                </c:pt>
                <c:pt idx="1653">
                  <c:v>45430.187893518516</c:v>
                </c:pt>
                <c:pt idx="1654">
                  <c:v>45430.188587962963</c:v>
                </c:pt>
                <c:pt idx="1655">
                  <c:v>45430.189282407409</c:v>
                </c:pt>
                <c:pt idx="1656">
                  <c:v>45430.189976851849</c:v>
                </c:pt>
                <c:pt idx="1657">
                  <c:v>45430.190671296295</c:v>
                </c:pt>
                <c:pt idx="1658">
                  <c:v>45430.191365740742</c:v>
                </c:pt>
                <c:pt idx="1659">
                  <c:v>45430.192060185182</c:v>
                </c:pt>
                <c:pt idx="1660">
                  <c:v>45430.192754629628</c:v>
                </c:pt>
                <c:pt idx="1661">
                  <c:v>45430.193437499998</c:v>
                </c:pt>
                <c:pt idx="1662">
                  <c:v>45430.194131944445</c:v>
                </c:pt>
                <c:pt idx="1663">
                  <c:v>45430.194826388892</c:v>
                </c:pt>
                <c:pt idx="1664">
                  <c:v>45430.195520833331</c:v>
                </c:pt>
                <c:pt idx="1665">
                  <c:v>45430.196215277778</c:v>
                </c:pt>
                <c:pt idx="1666">
                  <c:v>45430.196921296294</c:v>
                </c:pt>
                <c:pt idx="1667">
                  <c:v>45430.197615740741</c:v>
                </c:pt>
                <c:pt idx="1668">
                  <c:v>45430.198310185187</c:v>
                </c:pt>
                <c:pt idx="1669">
                  <c:v>45430.199004629627</c:v>
                </c:pt>
                <c:pt idx="1670">
                  <c:v>45430.199699074074</c:v>
                </c:pt>
                <c:pt idx="1671">
                  <c:v>45430.200381944444</c:v>
                </c:pt>
                <c:pt idx="1672">
                  <c:v>45430.20107638889</c:v>
                </c:pt>
                <c:pt idx="1673">
                  <c:v>45430.201770833337</c:v>
                </c:pt>
                <c:pt idx="1674">
                  <c:v>45430.202465277776</c:v>
                </c:pt>
                <c:pt idx="1675">
                  <c:v>45430.203159722223</c:v>
                </c:pt>
                <c:pt idx="1676">
                  <c:v>45430.20385416667</c:v>
                </c:pt>
                <c:pt idx="1677">
                  <c:v>45430.204548611109</c:v>
                </c:pt>
                <c:pt idx="1678">
                  <c:v>45430.205243055556</c:v>
                </c:pt>
                <c:pt idx="1679">
                  <c:v>45430.205937500003</c:v>
                </c:pt>
                <c:pt idx="1680">
                  <c:v>45430.206631944442</c:v>
                </c:pt>
                <c:pt idx="1681">
                  <c:v>45430.207326388889</c:v>
                </c:pt>
                <c:pt idx="1682">
                  <c:v>45430.208020833335</c:v>
                </c:pt>
                <c:pt idx="1683">
                  <c:v>45430.208333333336</c:v>
                </c:pt>
                <c:pt idx="1684">
                  <c:v>45430.208715277775</c:v>
                </c:pt>
                <c:pt idx="1685">
                  <c:v>45430.209409722222</c:v>
                </c:pt>
                <c:pt idx="1686">
                  <c:v>45430.210104166668</c:v>
                </c:pt>
                <c:pt idx="1687">
                  <c:v>45430.210798611108</c:v>
                </c:pt>
                <c:pt idx="1688">
                  <c:v>45430.211493055554</c:v>
                </c:pt>
                <c:pt idx="1689">
                  <c:v>45430.212187500001</c:v>
                </c:pt>
                <c:pt idx="1690">
                  <c:v>45430.212881944448</c:v>
                </c:pt>
                <c:pt idx="1691">
                  <c:v>45430.213576388887</c:v>
                </c:pt>
                <c:pt idx="1692">
                  <c:v>45430.214270833334</c:v>
                </c:pt>
                <c:pt idx="1693">
                  <c:v>45430.214965277781</c:v>
                </c:pt>
                <c:pt idx="1694">
                  <c:v>45430.21565972222</c:v>
                </c:pt>
                <c:pt idx="1695">
                  <c:v>45430.216354166667</c:v>
                </c:pt>
                <c:pt idx="1696">
                  <c:v>45430.217048611114</c:v>
                </c:pt>
                <c:pt idx="1697">
                  <c:v>45430.217743055553</c:v>
                </c:pt>
                <c:pt idx="1698">
                  <c:v>45430.2184375</c:v>
                </c:pt>
                <c:pt idx="1699">
                  <c:v>45430.219131944446</c:v>
                </c:pt>
                <c:pt idx="1700">
                  <c:v>45430.219826388886</c:v>
                </c:pt>
                <c:pt idx="1701">
                  <c:v>45430.220520833333</c:v>
                </c:pt>
                <c:pt idx="1702">
                  <c:v>45430.221215277779</c:v>
                </c:pt>
                <c:pt idx="1703">
                  <c:v>45430.221909722219</c:v>
                </c:pt>
                <c:pt idx="1704">
                  <c:v>45430.222604166665</c:v>
                </c:pt>
                <c:pt idx="1705">
                  <c:v>45430.223298611112</c:v>
                </c:pt>
                <c:pt idx="1706">
                  <c:v>45430.223993055559</c:v>
                </c:pt>
                <c:pt idx="1707">
                  <c:v>45430.224687499998</c:v>
                </c:pt>
                <c:pt idx="1708">
                  <c:v>45430.225381944445</c:v>
                </c:pt>
                <c:pt idx="1709">
                  <c:v>45430.226076388892</c:v>
                </c:pt>
                <c:pt idx="1710">
                  <c:v>45430.226770833331</c:v>
                </c:pt>
                <c:pt idx="1711">
                  <c:v>45430.227465277778</c:v>
                </c:pt>
                <c:pt idx="1712">
                  <c:v>45430.228159722225</c:v>
                </c:pt>
                <c:pt idx="1713">
                  <c:v>45430.228854166664</c:v>
                </c:pt>
                <c:pt idx="1714">
                  <c:v>45430.229548611111</c:v>
                </c:pt>
                <c:pt idx="1715">
                  <c:v>45430.230243055557</c:v>
                </c:pt>
                <c:pt idx="1716">
                  <c:v>45430.230937499997</c:v>
                </c:pt>
                <c:pt idx="1717">
                  <c:v>45430.231631944444</c:v>
                </c:pt>
                <c:pt idx="1718">
                  <c:v>45430.23232638889</c:v>
                </c:pt>
                <c:pt idx="1719">
                  <c:v>45430.233020833337</c:v>
                </c:pt>
                <c:pt idx="1720">
                  <c:v>45430.233715277776</c:v>
                </c:pt>
                <c:pt idx="1721">
                  <c:v>45430.234409722223</c:v>
                </c:pt>
                <c:pt idx="1722">
                  <c:v>45430.23510416667</c:v>
                </c:pt>
                <c:pt idx="1723">
                  <c:v>45430.235798611109</c:v>
                </c:pt>
                <c:pt idx="1724">
                  <c:v>45430.236493055556</c:v>
                </c:pt>
                <c:pt idx="1725">
                  <c:v>45430.237187500003</c:v>
                </c:pt>
                <c:pt idx="1726">
                  <c:v>45430.237881944442</c:v>
                </c:pt>
                <c:pt idx="1727">
                  <c:v>45430.238576388889</c:v>
                </c:pt>
                <c:pt idx="1728">
                  <c:v>45430.239270833335</c:v>
                </c:pt>
                <c:pt idx="1729">
                  <c:v>45430.239965277775</c:v>
                </c:pt>
                <c:pt idx="1730">
                  <c:v>45430.240659722222</c:v>
                </c:pt>
                <c:pt idx="1731">
                  <c:v>45430.241354166668</c:v>
                </c:pt>
                <c:pt idx="1732">
                  <c:v>45430.242048611108</c:v>
                </c:pt>
                <c:pt idx="1733">
                  <c:v>45430.242743055554</c:v>
                </c:pt>
                <c:pt idx="1734">
                  <c:v>45430.243449074071</c:v>
                </c:pt>
                <c:pt idx="1735">
                  <c:v>45430.244143518517</c:v>
                </c:pt>
                <c:pt idx="1736">
                  <c:v>45430.244837962964</c:v>
                </c:pt>
                <c:pt idx="1737">
                  <c:v>45430.245532407411</c:v>
                </c:pt>
                <c:pt idx="1738">
                  <c:v>45430.24622685185</c:v>
                </c:pt>
                <c:pt idx="1739">
                  <c:v>45430.246921296297</c:v>
                </c:pt>
                <c:pt idx="1740">
                  <c:v>45430.247615740744</c:v>
                </c:pt>
                <c:pt idx="1741">
                  <c:v>45430.248310185183</c:v>
                </c:pt>
                <c:pt idx="1742">
                  <c:v>45430.24900462963</c:v>
                </c:pt>
                <c:pt idx="1743">
                  <c:v>45430.249699074076</c:v>
                </c:pt>
                <c:pt idx="1744">
                  <c:v>45430.25</c:v>
                </c:pt>
                <c:pt idx="1745">
                  <c:v>45430.250393518516</c:v>
                </c:pt>
                <c:pt idx="1746">
                  <c:v>45430.251087962963</c:v>
                </c:pt>
                <c:pt idx="1747">
                  <c:v>45430.251782407409</c:v>
                </c:pt>
                <c:pt idx="1748">
                  <c:v>45430.252453703702</c:v>
                </c:pt>
                <c:pt idx="1749">
                  <c:v>45430.252476851849</c:v>
                </c:pt>
                <c:pt idx="1750">
                  <c:v>45430.253171296295</c:v>
                </c:pt>
                <c:pt idx="1751">
                  <c:v>45430.253865740742</c:v>
                </c:pt>
                <c:pt idx="1752">
                  <c:v>45430.254560185182</c:v>
                </c:pt>
                <c:pt idx="1753">
                  <c:v>45430.255254629628</c:v>
                </c:pt>
                <c:pt idx="1754">
                  <c:v>45430.255949074075</c:v>
                </c:pt>
                <c:pt idx="1755">
                  <c:v>45430.256643518522</c:v>
                </c:pt>
                <c:pt idx="1756">
                  <c:v>45430.257337962961</c:v>
                </c:pt>
                <c:pt idx="1757">
                  <c:v>45430.258032407408</c:v>
                </c:pt>
                <c:pt idx="1758">
                  <c:v>45430.258726851855</c:v>
                </c:pt>
                <c:pt idx="1759">
                  <c:v>45430.259421296294</c:v>
                </c:pt>
                <c:pt idx="1760">
                  <c:v>45430.260115740741</c:v>
                </c:pt>
                <c:pt idx="1761">
                  <c:v>45430.260810185187</c:v>
                </c:pt>
                <c:pt idx="1762">
                  <c:v>45430.261504629627</c:v>
                </c:pt>
                <c:pt idx="1763">
                  <c:v>45430.262199074074</c:v>
                </c:pt>
                <c:pt idx="1764">
                  <c:v>45430.26289351852</c:v>
                </c:pt>
                <c:pt idx="1765">
                  <c:v>45430.26358796296</c:v>
                </c:pt>
                <c:pt idx="1766">
                  <c:v>45430.264282407406</c:v>
                </c:pt>
                <c:pt idx="1767">
                  <c:v>45430.264965277776</c:v>
                </c:pt>
                <c:pt idx="1768">
                  <c:v>45430.265659722223</c:v>
                </c:pt>
                <c:pt idx="1769">
                  <c:v>45430.26635416667</c:v>
                </c:pt>
                <c:pt idx="1770">
                  <c:v>45430.267048611109</c:v>
                </c:pt>
                <c:pt idx="1771">
                  <c:v>45430.267743055556</c:v>
                </c:pt>
                <c:pt idx="1772">
                  <c:v>45430.268437500003</c:v>
                </c:pt>
                <c:pt idx="1773">
                  <c:v>45430.269131944442</c:v>
                </c:pt>
                <c:pt idx="1774">
                  <c:v>45430.269826388889</c:v>
                </c:pt>
                <c:pt idx="1775">
                  <c:v>45430.270520833335</c:v>
                </c:pt>
                <c:pt idx="1776">
                  <c:v>45430.271215277775</c:v>
                </c:pt>
                <c:pt idx="1777">
                  <c:v>45430.271909722222</c:v>
                </c:pt>
                <c:pt idx="1778">
                  <c:v>45430.272604166668</c:v>
                </c:pt>
                <c:pt idx="1779">
                  <c:v>45430.273298611108</c:v>
                </c:pt>
                <c:pt idx="1780">
                  <c:v>45430.273993055554</c:v>
                </c:pt>
                <c:pt idx="1781">
                  <c:v>45430.274687500001</c:v>
                </c:pt>
                <c:pt idx="1782">
                  <c:v>45430.275381944448</c:v>
                </c:pt>
                <c:pt idx="1783">
                  <c:v>45430.276076388887</c:v>
                </c:pt>
                <c:pt idx="1784">
                  <c:v>45430.276770833334</c:v>
                </c:pt>
                <c:pt idx="1785">
                  <c:v>45430.277465277781</c:v>
                </c:pt>
                <c:pt idx="1786">
                  <c:v>45430.27815972222</c:v>
                </c:pt>
                <c:pt idx="1787">
                  <c:v>45430.278854166667</c:v>
                </c:pt>
                <c:pt idx="1788">
                  <c:v>45430.279548611114</c:v>
                </c:pt>
                <c:pt idx="1789">
                  <c:v>45430.280243055553</c:v>
                </c:pt>
                <c:pt idx="1790">
                  <c:v>45430.2809375</c:v>
                </c:pt>
                <c:pt idx="1791">
                  <c:v>45430.281631944446</c:v>
                </c:pt>
                <c:pt idx="1792">
                  <c:v>45430.282326388886</c:v>
                </c:pt>
                <c:pt idx="1793">
                  <c:v>45430.283020833333</c:v>
                </c:pt>
                <c:pt idx="1794">
                  <c:v>45430.283715277779</c:v>
                </c:pt>
                <c:pt idx="1795">
                  <c:v>45430.284409722219</c:v>
                </c:pt>
                <c:pt idx="1796">
                  <c:v>45430.285104166665</c:v>
                </c:pt>
                <c:pt idx="1797">
                  <c:v>45430.285798611112</c:v>
                </c:pt>
                <c:pt idx="1798">
                  <c:v>45430.286493055559</c:v>
                </c:pt>
                <c:pt idx="1799">
                  <c:v>45430.287187499998</c:v>
                </c:pt>
                <c:pt idx="1800">
                  <c:v>45430.287881944445</c:v>
                </c:pt>
                <c:pt idx="1801">
                  <c:v>45430.288576388892</c:v>
                </c:pt>
                <c:pt idx="1802">
                  <c:v>45430.289270833331</c:v>
                </c:pt>
                <c:pt idx="1803">
                  <c:v>45430.289965277778</c:v>
                </c:pt>
                <c:pt idx="1804">
                  <c:v>45430.290659722225</c:v>
                </c:pt>
                <c:pt idx="1805">
                  <c:v>45430.291354166664</c:v>
                </c:pt>
                <c:pt idx="1806">
                  <c:v>45430.291666666664</c:v>
                </c:pt>
                <c:pt idx="1807">
                  <c:v>45430.292060185187</c:v>
                </c:pt>
                <c:pt idx="1808">
                  <c:v>45430.292754629627</c:v>
                </c:pt>
                <c:pt idx="1809">
                  <c:v>45430.293449074074</c:v>
                </c:pt>
                <c:pt idx="1810">
                  <c:v>45430.29414351852</c:v>
                </c:pt>
                <c:pt idx="1811">
                  <c:v>45430.29483796296</c:v>
                </c:pt>
                <c:pt idx="1812">
                  <c:v>45430.295532407406</c:v>
                </c:pt>
                <c:pt idx="1813">
                  <c:v>45430.296226851853</c:v>
                </c:pt>
                <c:pt idx="1814">
                  <c:v>45430.2969212963</c:v>
                </c:pt>
                <c:pt idx="1815">
                  <c:v>45430.297615740739</c:v>
                </c:pt>
                <c:pt idx="1816">
                  <c:v>45430.298310185186</c:v>
                </c:pt>
                <c:pt idx="1817">
                  <c:v>45430.299004629633</c:v>
                </c:pt>
                <c:pt idx="1818">
                  <c:v>45430.299699074072</c:v>
                </c:pt>
                <c:pt idx="1819">
                  <c:v>45430.300393518519</c:v>
                </c:pt>
                <c:pt idx="1820">
                  <c:v>45430.301087962966</c:v>
                </c:pt>
                <c:pt idx="1821">
                  <c:v>45430.301782407405</c:v>
                </c:pt>
                <c:pt idx="1822">
                  <c:v>45430.302476851852</c:v>
                </c:pt>
                <c:pt idx="1823">
                  <c:v>45430.303171296298</c:v>
                </c:pt>
                <c:pt idx="1824">
                  <c:v>45430.303865740738</c:v>
                </c:pt>
                <c:pt idx="1825">
                  <c:v>45430.304560185185</c:v>
                </c:pt>
                <c:pt idx="1826">
                  <c:v>45430.305254629631</c:v>
                </c:pt>
                <c:pt idx="1827">
                  <c:v>45430.305949074071</c:v>
                </c:pt>
                <c:pt idx="1828">
                  <c:v>45430.306643518517</c:v>
                </c:pt>
                <c:pt idx="1829">
                  <c:v>45430.307337962964</c:v>
                </c:pt>
                <c:pt idx="1830">
                  <c:v>45430.308032407411</c:v>
                </c:pt>
                <c:pt idx="1831">
                  <c:v>45430.30872685185</c:v>
                </c:pt>
                <c:pt idx="1832">
                  <c:v>45430.309421296297</c:v>
                </c:pt>
                <c:pt idx="1833">
                  <c:v>45430.310115740744</c:v>
                </c:pt>
                <c:pt idx="1834">
                  <c:v>45430.310810185183</c:v>
                </c:pt>
                <c:pt idx="1835">
                  <c:v>45430.31150462963</c:v>
                </c:pt>
                <c:pt idx="1836">
                  <c:v>45430.312199074076</c:v>
                </c:pt>
                <c:pt idx="1837">
                  <c:v>45430.312893518516</c:v>
                </c:pt>
                <c:pt idx="1838">
                  <c:v>45430.313587962963</c:v>
                </c:pt>
                <c:pt idx="1839">
                  <c:v>45430.314282407409</c:v>
                </c:pt>
                <c:pt idx="1840">
                  <c:v>45430.314976851849</c:v>
                </c:pt>
                <c:pt idx="1841">
                  <c:v>45430.315671296295</c:v>
                </c:pt>
                <c:pt idx="1842">
                  <c:v>45430.316365740742</c:v>
                </c:pt>
                <c:pt idx="1843">
                  <c:v>45430.317060185182</c:v>
                </c:pt>
                <c:pt idx="1844">
                  <c:v>45430.317754629628</c:v>
                </c:pt>
                <c:pt idx="1845">
                  <c:v>45430.318449074075</c:v>
                </c:pt>
                <c:pt idx="1846">
                  <c:v>45430.319143518522</c:v>
                </c:pt>
                <c:pt idx="1847">
                  <c:v>45430.319837962961</c:v>
                </c:pt>
                <c:pt idx="1848">
                  <c:v>45430.320532407408</c:v>
                </c:pt>
                <c:pt idx="1849">
                  <c:v>45430.321226851855</c:v>
                </c:pt>
                <c:pt idx="1850">
                  <c:v>45430.321921296294</c:v>
                </c:pt>
                <c:pt idx="1851">
                  <c:v>45430.322615740741</c:v>
                </c:pt>
                <c:pt idx="1852">
                  <c:v>45430.323310185187</c:v>
                </c:pt>
                <c:pt idx="1853">
                  <c:v>45430.324004629627</c:v>
                </c:pt>
                <c:pt idx="1854">
                  <c:v>45430.324699074074</c:v>
                </c:pt>
                <c:pt idx="1855">
                  <c:v>45430.32539351852</c:v>
                </c:pt>
                <c:pt idx="1856">
                  <c:v>45430.32608796296</c:v>
                </c:pt>
                <c:pt idx="1857">
                  <c:v>45430.326782407406</c:v>
                </c:pt>
                <c:pt idx="1858">
                  <c:v>45430.327476851853</c:v>
                </c:pt>
                <c:pt idx="1859">
                  <c:v>45430.3281712963</c:v>
                </c:pt>
                <c:pt idx="1860">
                  <c:v>45430.328865740739</c:v>
                </c:pt>
                <c:pt idx="1861">
                  <c:v>45430.329560185186</c:v>
                </c:pt>
                <c:pt idx="1862">
                  <c:v>45430.330243055556</c:v>
                </c:pt>
                <c:pt idx="1863">
                  <c:v>45430.330937500003</c:v>
                </c:pt>
                <c:pt idx="1864">
                  <c:v>45430.331631944442</c:v>
                </c:pt>
                <c:pt idx="1865">
                  <c:v>45430.332326388889</c:v>
                </c:pt>
                <c:pt idx="1866">
                  <c:v>45430.333020833335</c:v>
                </c:pt>
                <c:pt idx="1867">
                  <c:v>45430.333333333336</c:v>
                </c:pt>
                <c:pt idx="1868">
                  <c:v>45430.333715277775</c:v>
                </c:pt>
                <c:pt idx="1869">
                  <c:v>45430.334409722222</c:v>
                </c:pt>
                <c:pt idx="1870">
                  <c:v>45430.335104166668</c:v>
                </c:pt>
                <c:pt idx="1871">
                  <c:v>45430.335798611108</c:v>
                </c:pt>
                <c:pt idx="1872">
                  <c:v>45430.336493055554</c:v>
                </c:pt>
                <c:pt idx="1873">
                  <c:v>45430.337187500001</c:v>
                </c:pt>
                <c:pt idx="1874">
                  <c:v>45430.337881944448</c:v>
                </c:pt>
                <c:pt idx="1875">
                  <c:v>45430.338587962964</c:v>
                </c:pt>
                <c:pt idx="1876">
                  <c:v>45430.339282407411</c:v>
                </c:pt>
                <c:pt idx="1877">
                  <c:v>45430.33997685185</c:v>
                </c:pt>
                <c:pt idx="1878">
                  <c:v>45430.340671296297</c:v>
                </c:pt>
                <c:pt idx="1879">
                  <c:v>45430.341365740744</c:v>
                </c:pt>
                <c:pt idx="1880">
                  <c:v>45430.342060185183</c:v>
                </c:pt>
                <c:pt idx="1881">
                  <c:v>45430.34275462963</c:v>
                </c:pt>
                <c:pt idx="1882">
                  <c:v>45430.343449074076</c:v>
                </c:pt>
                <c:pt idx="1883">
                  <c:v>45430.344143518516</c:v>
                </c:pt>
                <c:pt idx="1884">
                  <c:v>45430.344837962963</c:v>
                </c:pt>
                <c:pt idx="1885">
                  <c:v>45430.345532407409</c:v>
                </c:pt>
                <c:pt idx="1886">
                  <c:v>45430.346226851849</c:v>
                </c:pt>
                <c:pt idx="1887">
                  <c:v>45430.346921296295</c:v>
                </c:pt>
                <c:pt idx="1888">
                  <c:v>45430.347615740742</c:v>
                </c:pt>
                <c:pt idx="1889">
                  <c:v>45430.348310185182</c:v>
                </c:pt>
                <c:pt idx="1890">
                  <c:v>45430.349004629628</c:v>
                </c:pt>
                <c:pt idx="1891">
                  <c:v>45430.349699074075</c:v>
                </c:pt>
                <c:pt idx="1892">
                  <c:v>45430.350393518522</c:v>
                </c:pt>
                <c:pt idx="1893">
                  <c:v>45430.351087962961</c:v>
                </c:pt>
                <c:pt idx="1894">
                  <c:v>45430.351782407408</c:v>
                </c:pt>
                <c:pt idx="1895">
                  <c:v>45430.352476851855</c:v>
                </c:pt>
                <c:pt idx="1896">
                  <c:v>45430.353171296294</c:v>
                </c:pt>
                <c:pt idx="1897">
                  <c:v>45430.353865740741</c:v>
                </c:pt>
                <c:pt idx="1898">
                  <c:v>45430.354560185187</c:v>
                </c:pt>
                <c:pt idx="1899">
                  <c:v>45430.355254629627</c:v>
                </c:pt>
                <c:pt idx="1900">
                  <c:v>45430.355949074074</c:v>
                </c:pt>
                <c:pt idx="1901">
                  <c:v>45430.35664351852</c:v>
                </c:pt>
                <c:pt idx="1902">
                  <c:v>45430.35733796296</c:v>
                </c:pt>
                <c:pt idx="1903">
                  <c:v>45430.358032407406</c:v>
                </c:pt>
                <c:pt idx="1904">
                  <c:v>45430.358726851853</c:v>
                </c:pt>
                <c:pt idx="1905">
                  <c:v>45430.3594212963</c:v>
                </c:pt>
                <c:pt idx="1906">
                  <c:v>45430.360115740739</c:v>
                </c:pt>
                <c:pt idx="1907">
                  <c:v>45430.360810185186</c:v>
                </c:pt>
                <c:pt idx="1908">
                  <c:v>45430.361504629633</c:v>
                </c:pt>
                <c:pt idx="1909">
                  <c:v>45430.362199074072</c:v>
                </c:pt>
                <c:pt idx="1910">
                  <c:v>45430.362893518519</c:v>
                </c:pt>
                <c:pt idx="1911">
                  <c:v>45430.363587962966</c:v>
                </c:pt>
                <c:pt idx="1912">
                  <c:v>45430.364282407405</c:v>
                </c:pt>
                <c:pt idx="1913">
                  <c:v>45430.364976851852</c:v>
                </c:pt>
                <c:pt idx="1914">
                  <c:v>45430.365671296298</c:v>
                </c:pt>
                <c:pt idx="1915">
                  <c:v>45430.366365740738</c:v>
                </c:pt>
                <c:pt idx="1916">
                  <c:v>45430.367060185185</c:v>
                </c:pt>
                <c:pt idx="1917">
                  <c:v>45430.367754629631</c:v>
                </c:pt>
                <c:pt idx="1918">
                  <c:v>45430.368449074071</c:v>
                </c:pt>
                <c:pt idx="1919">
                  <c:v>45430.369143518517</c:v>
                </c:pt>
                <c:pt idx="1920">
                  <c:v>45430.369837962964</c:v>
                </c:pt>
                <c:pt idx="1921">
                  <c:v>45430.370532407411</c:v>
                </c:pt>
                <c:pt idx="1922">
                  <c:v>45430.37122685185</c:v>
                </c:pt>
                <c:pt idx="1923">
                  <c:v>45430.371921296297</c:v>
                </c:pt>
                <c:pt idx="1924">
                  <c:v>45430.372615740744</c:v>
                </c:pt>
                <c:pt idx="1925">
                  <c:v>45430.373310185183</c:v>
                </c:pt>
                <c:pt idx="1926">
                  <c:v>45430.37400462963</c:v>
                </c:pt>
                <c:pt idx="1927">
                  <c:v>45430.374699074076</c:v>
                </c:pt>
                <c:pt idx="1928">
                  <c:v>45430.375</c:v>
                </c:pt>
                <c:pt idx="1929">
                  <c:v>45430.375393518516</c:v>
                </c:pt>
                <c:pt idx="1930">
                  <c:v>45430.376087962963</c:v>
                </c:pt>
                <c:pt idx="1931">
                  <c:v>45430.376782407409</c:v>
                </c:pt>
                <c:pt idx="1932">
                  <c:v>45430.377476851849</c:v>
                </c:pt>
                <c:pt idx="1933">
                  <c:v>45430.378171296295</c:v>
                </c:pt>
                <c:pt idx="1934">
                  <c:v>45430.378865740742</c:v>
                </c:pt>
                <c:pt idx="1935">
                  <c:v>45430.379560185182</c:v>
                </c:pt>
                <c:pt idx="1936">
                  <c:v>45430.380254629628</c:v>
                </c:pt>
                <c:pt idx="1937">
                  <c:v>45430.380949074075</c:v>
                </c:pt>
                <c:pt idx="1938">
                  <c:v>45430.381643518522</c:v>
                </c:pt>
                <c:pt idx="1939">
                  <c:v>45430.382337962961</c:v>
                </c:pt>
                <c:pt idx="1940">
                  <c:v>45430.383032407408</c:v>
                </c:pt>
                <c:pt idx="1941">
                  <c:v>45430.383726851855</c:v>
                </c:pt>
                <c:pt idx="1942">
                  <c:v>45430.384421296294</c:v>
                </c:pt>
                <c:pt idx="1943">
                  <c:v>45430.385115740741</c:v>
                </c:pt>
                <c:pt idx="1944">
                  <c:v>45430.385810185187</c:v>
                </c:pt>
                <c:pt idx="1945">
                  <c:v>45430.386504629627</c:v>
                </c:pt>
                <c:pt idx="1946">
                  <c:v>45430.387199074074</c:v>
                </c:pt>
                <c:pt idx="1947">
                  <c:v>45430.38789351852</c:v>
                </c:pt>
                <c:pt idx="1948">
                  <c:v>45430.38858796296</c:v>
                </c:pt>
                <c:pt idx="1949">
                  <c:v>45430.389282407406</c:v>
                </c:pt>
                <c:pt idx="1950">
                  <c:v>45430.389976851853</c:v>
                </c:pt>
                <c:pt idx="1951">
                  <c:v>45430.3906712963</c:v>
                </c:pt>
                <c:pt idx="1952">
                  <c:v>45430.391365740739</c:v>
                </c:pt>
                <c:pt idx="1953">
                  <c:v>45430.392060185186</c:v>
                </c:pt>
                <c:pt idx="1954">
                  <c:v>45430.392754629633</c:v>
                </c:pt>
                <c:pt idx="1955">
                  <c:v>45430.393449074072</c:v>
                </c:pt>
                <c:pt idx="1956">
                  <c:v>45430.394143518519</c:v>
                </c:pt>
                <c:pt idx="1957">
                  <c:v>45430.394837962966</c:v>
                </c:pt>
                <c:pt idx="1958">
                  <c:v>45430.395520833335</c:v>
                </c:pt>
                <c:pt idx="1959">
                  <c:v>45430.396215277775</c:v>
                </c:pt>
                <c:pt idx="1960">
                  <c:v>45430.396909722222</c:v>
                </c:pt>
                <c:pt idx="1961">
                  <c:v>45430.397604166668</c:v>
                </c:pt>
                <c:pt idx="1962">
                  <c:v>45430.398298611108</c:v>
                </c:pt>
                <c:pt idx="1963">
                  <c:v>45430.398993055554</c:v>
                </c:pt>
                <c:pt idx="1964">
                  <c:v>45430.399687500001</c:v>
                </c:pt>
                <c:pt idx="1965">
                  <c:v>45430.400381944448</c:v>
                </c:pt>
                <c:pt idx="1966">
                  <c:v>45430.401076388887</c:v>
                </c:pt>
                <c:pt idx="1967">
                  <c:v>45430.401770833334</c:v>
                </c:pt>
                <c:pt idx="1968">
                  <c:v>45430.402465277781</c:v>
                </c:pt>
                <c:pt idx="1969">
                  <c:v>45430.40315972222</c:v>
                </c:pt>
                <c:pt idx="1970">
                  <c:v>45430.403854166667</c:v>
                </c:pt>
                <c:pt idx="1971">
                  <c:v>45430.404548611114</c:v>
                </c:pt>
                <c:pt idx="1972">
                  <c:v>45430.405243055553</c:v>
                </c:pt>
                <c:pt idx="1973">
                  <c:v>45430.4059375</c:v>
                </c:pt>
                <c:pt idx="1974">
                  <c:v>45430.406631944446</c:v>
                </c:pt>
                <c:pt idx="1975">
                  <c:v>45430.407326388886</c:v>
                </c:pt>
                <c:pt idx="1976">
                  <c:v>45430.408020833333</c:v>
                </c:pt>
                <c:pt idx="1977">
                  <c:v>45430.408715277779</c:v>
                </c:pt>
                <c:pt idx="1978">
                  <c:v>45430.409409722219</c:v>
                </c:pt>
                <c:pt idx="1979">
                  <c:v>45430.410104166665</c:v>
                </c:pt>
                <c:pt idx="1980">
                  <c:v>45430.410798611112</c:v>
                </c:pt>
                <c:pt idx="1981">
                  <c:v>45430.411493055559</c:v>
                </c:pt>
                <c:pt idx="1982">
                  <c:v>45430.412187499998</c:v>
                </c:pt>
                <c:pt idx="1983">
                  <c:v>45430.412881944445</c:v>
                </c:pt>
                <c:pt idx="1984">
                  <c:v>45430.413576388892</c:v>
                </c:pt>
                <c:pt idx="1985">
                  <c:v>45430.414270833331</c:v>
                </c:pt>
                <c:pt idx="1986">
                  <c:v>45430.414965277778</c:v>
                </c:pt>
                <c:pt idx="1987">
                  <c:v>45430.415659722225</c:v>
                </c:pt>
                <c:pt idx="1988">
                  <c:v>45430.416354166664</c:v>
                </c:pt>
                <c:pt idx="1989">
                  <c:v>45430.416666666664</c:v>
                </c:pt>
                <c:pt idx="1990">
                  <c:v>45430.417048611111</c:v>
                </c:pt>
                <c:pt idx="1991">
                  <c:v>45430.417743055557</c:v>
                </c:pt>
                <c:pt idx="1992">
                  <c:v>45430.418437499997</c:v>
                </c:pt>
                <c:pt idx="1993">
                  <c:v>45430.419131944444</c:v>
                </c:pt>
                <c:pt idx="1994">
                  <c:v>45430.41982638889</c:v>
                </c:pt>
                <c:pt idx="1995">
                  <c:v>45430.420520833337</c:v>
                </c:pt>
                <c:pt idx="1996">
                  <c:v>45430.421215277776</c:v>
                </c:pt>
                <c:pt idx="1997">
                  <c:v>45430.421909722223</c:v>
                </c:pt>
                <c:pt idx="1998">
                  <c:v>45430.42260416667</c:v>
                </c:pt>
                <c:pt idx="1999">
                  <c:v>45430.423298611109</c:v>
                </c:pt>
                <c:pt idx="2000">
                  <c:v>45430.423993055556</c:v>
                </c:pt>
                <c:pt idx="2001">
                  <c:v>45430.424687500003</c:v>
                </c:pt>
                <c:pt idx="2002">
                  <c:v>45430.425381944442</c:v>
                </c:pt>
                <c:pt idx="2003">
                  <c:v>45430.426076388889</c:v>
                </c:pt>
                <c:pt idx="2004">
                  <c:v>45430.426770833335</c:v>
                </c:pt>
                <c:pt idx="2005">
                  <c:v>45430.427465277775</c:v>
                </c:pt>
                <c:pt idx="2006">
                  <c:v>45430.428159722222</c:v>
                </c:pt>
                <c:pt idx="2007">
                  <c:v>45430.428854166668</c:v>
                </c:pt>
                <c:pt idx="2008">
                  <c:v>45430.429548611108</c:v>
                </c:pt>
                <c:pt idx="2009">
                  <c:v>45430.430243055554</c:v>
                </c:pt>
                <c:pt idx="2010">
                  <c:v>45430.430937500001</c:v>
                </c:pt>
                <c:pt idx="2011">
                  <c:v>45430.431631944448</c:v>
                </c:pt>
                <c:pt idx="2012">
                  <c:v>45430.432326388887</c:v>
                </c:pt>
                <c:pt idx="2013">
                  <c:v>45430.433020833334</c:v>
                </c:pt>
                <c:pt idx="2014">
                  <c:v>45430.433715277781</c:v>
                </c:pt>
                <c:pt idx="2015">
                  <c:v>45430.43440972222</c:v>
                </c:pt>
                <c:pt idx="2016">
                  <c:v>45430.435104166667</c:v>
                </c:pt>
                <c:pt idx="2017">
                  <c:v>45430.435798611114</c:v>
                </c:pt>
                <c:pt idx="2018">
                  <c:v>45430.436493055553</c:v>
                </c:pt>
                <c:pt idx="2019">
                  <c:v>45430.4371875</c:v>
                </c:pt>
                <c:pt idx="2020">
                  <c:v>45430.437881944446</c:v>
                </c:pt>
                <c:pt idx="2021">
                  <c:v>45430.438576388886</c:v>
                </c:pt>
                <c:pt idx="2022">
                  <c:v>45430.439270833333</c:v>
                </c:pt>
                <c:pt idx="2023">
                  <c:v>45430.439965277779</c:v>
                </c:pt>
                <c:pt idx="2024">
                  <c:v>45430.440659722219</c:v>
                </c:pt>
                <c:pt idx="2025">
                  <c:v>45430.441354166665</c:v>
                </c:pt>
                <c:pt idx="2026">
                  <c:v>45430.442048611112</c:v>
                </c:pt>
                <c:pt idx="2027">
                  <c:v>45430.442743055559</c:v>
                </c:pt>
                <c:pt idx="2028">
                  <c:v>45430.443437499998</c:v>
                </c:pt>
                <c:pt idx="2029">
                  <c:v>45430.444131944445</c:v>
                </c:pt>
                <c:pt idx="2030">
                  <c:v>45430.444826388892</c:v>
                </c:pt>
                <c:pt idx="2031">
                  <c:v>45430.445520833331</c:v>
                </c:pt>
                <c:pt idx="2032">
                  <c:v>45430.446215277778</c:v>
                </c:pt>
                <c:pt idx="2033">
                  <c:v>45430.446909722225</c:v>
                </c:pt>
                <c:pt idx="2034">
                  <c:v>45430.447604166664</c:v>
                </c:pt>
                <c:pt idx="2035">
                  <c:v>45430.448310185187</c:v>
                </c:pt>
                <c:pt idx="2036">
                  <c:v>45430.449004629627</c:v>
                </c:pt>
                <c:pt idx="2037">
                  <c:v>45430.449699074074</c:v>
                </c:pt>
                <c:pt idx="2038">
                  <c:v>45430.45039351852</c:v>
                </c:pt>
                <c:pt idx="2039">
                  <c:v>45430.45108796296</c:v>
                </c:pt>
                <c:pt idx="2040">
                  <c:v>45430.451782407406</c:v>
                </c:pt>
                <c:pt idx="2041">
                  <c:v>45430.452476851853</c:v>
                </c:pt>
                <c:pt idx="2042">
                  <c:v>45430.4531712963</c:v>
                </c:pt>
                <c:pt idx="2043">
                  <c:v>45430.453865740739</c:v>
                </c:pt>
                <c:pt idx="2044">
                  <c:v>45430.454560185186</c:v>
                </c:pt>
                <c:pt idx="2045">
                  <c:v>45430.455254629633</c:v>
                </c:pt>
                <c:pt idx="2046">
                  <c:v>45430.455949074072</c:v>
                </c:pt>
                <c:pt idx="2047">
                  <c:v>45430.456643518519</c:v>
                </c:pt>
                <c:pt idx="2048">
                  <c:v>45430.457337962966</c:v>
                </c:pt>
                <c:pt idx="2049">
                  <c:v>45430.458032407405</c:v>
                </c:pt>
                <c:pt idx="2050">
                  <c:v>45430.458333333336</c:v>
                </c:pt>
                <c:pt idx="2051">
                  <c:v>45430.458726851852</c:v>
                </c:pt>
                <c:pt idx="2052">
                  <c:v>45430.459421296298</c:v>
                </c:pt>
                <c:pt idx="2053">
                  <c:v>45430.460104166668</c:v>
                </c:pt>
                <c:pt idx="2054">
                  <c:v>45430.460798611108</c:v>
                </c:pt>
                <c:pt idx="2055">
                  <c:v>45430.461493055554</c:v>
                </c:pt>
                <c:pt idx="2056">
                  <c:v>45430.462187500001</c:v>
                </c:pt>
                <c:pt idx="2057">
                  <c:v>45430.462881944448</c:v>
                </c:pt>
                <c:pt idx="2058">
                  <c:v>45430.463576388887</c:v>
                </c:pt>
                <c:pt idx="2059">
                  <c:v>45430.464270833334</c:v>
                </c:pt>
                <c:pt idx="2060">
                  <c:v>45430.464571759258</c:v>
                </c:pt>
                <c:pt idx="2061">
                  <c:v>45430.464965277781</c:v>
                </c:pt>
                <c:pt idx="2062">
                  <c:v>45430.46565972222</c:v>
                </c:pt>
                <c:pt idx="2063">
                  <c:v>45430.466354166667</c:v>
                </c:pt>
                <c:pt idx="2064">
                  <c:v>45430.467048611114</c:v>
                </c:pt>
                <c:pt idx="2065">
                  <c:v>45430.467743055553</c:v>
                </c:pt>
                <c:pt idx="2066">
                  <c:v>45430.4684375</c:v>
                </c:pt>
                <c:pt idx="2067">
                  <c:v>45430.469131944446</c:v>
                </c:pt>
                <c:pt idx="2068">
                  <c:v>45430.469826388886</c:v>
                </c:pt>
                <c:pt idx="2069">
                  <c:v>45430.470520833333</c:v>
                </c:pt>
                <c:pt idx="2070">
                  <c:v>45430.471215277779</c:v>
                </c:pt>
                <c:pt idx="2071">
                  <c:v>45430.471909722219</c:v>
                </c:pt>
                <c:pt idx="2072">
                  <c:v>45430.472604166665</c:v>
                </c:pt>
                <c:pt idx="2073">
                  <c:v>45430.473298611112</c:v>
                </c:pt>
                <c:pt idx="2074">
                  <c:v>45430.473993055559</c:v>
                </c:pt>
                <c:pt idx="2075">
                  <c:v>45430.474687499998</c:v>
                </c:pt>
                <c:pt idx="2076">
                  <c:v>45430.475381944445</c:v>
                </c:pt>
                <c:pt idx="2077">
                  <c:v>45430.476076388892</c:v>
                </c:pt>
                <c:pt idx="2078">
                  <c:v>45430.476770833331</c:v>
                </c:pt>
                <c:pt idx="2079">
                  <c:v>45430.477465277778</c:v>
                </c:pt>
                <c:pt idx="2080">
                  <c:v>45430.478159722225</c:v>
                </c:pt>
                <c:pt idx="2081">
                  <c:v>45430.478854166664</c:v>
                </c:pt>
                <c:pt idx="2082">
                  <c:v>45430.479548611111</c:v>
                </c:pt>
                <c:pt idx="2083">
                  <c:v>45430.480243055557</c:v>
                </c:pt>
                <c:pt idx="2084">
                  <c:v>45430.480937499997</c:v>
                </c:pt>
                <c:pt idx="2085">
                  <c:v>45430.481631944444</c:v>
                </c:pt>
                <c:pt idx="2086">
                  <c:v>45430.48232638889</c:v>
                </c:pt>
                <c:pt idx="2087">
                  <c:v>45430.483020833337</c:v>
                </c:pt>
                <c:pt idx="2088">
                  <c:v>45430.483715277776</c:v>
                </c:pt>
                <c:pt idx="2089">
                  <c:v>45430.484409722223</c:v>
                </c:pt>
                <c:pt idx="2090">
                  <c:v>45430.48510416667</c:v>
                </c:pt>
                <c:pt idx="2091">
                  <c:v>45430.485798611109</c:v>
                </c:pt>
                <c:pt idx="2092">
                  <c:v>45430.486493055556</c:v>
                </c:pt>
                <c:pt idx="2093">
                  <c:v>45430.487187500003</c:v>
                </c:pt>
                <c:pt idx="2094">
                  <c:v>45430.487881944442</c:v>
                </c:pt>
                <c:pt idx="2095">
                  <c:v>45430.488576388889</c:v>
                </c:pt>
                <c:pt idx="2096">
                  <c:v>45430.489270833335</c:v>
                </c:pt>
                <c:pt idx="2097">
                  <c:v>45430.489965277775</c:v>
                </c:pt>
                <c:pt idx="2098">
                  <c:v>45430.490659722222</c:v>
                </c:pt>
                <c:pt idx="2099">
                  <c:v>45430.491354166668</c:v>
                </c:pt>
                <c:pt idx="2100">
                  <c:v>45430.492048611108</c:v>
                </c:pt>
                <c:pt idx="2101">
                  <c:v>45430.492743055554</c:v>
                </c:pt>
                <c:pt idx="2102">
                  <c:v>45430.493437500001</c:v>
                </c:pt>
                <c:pt idx="2103">
                  <c:v>45430.494131944448</c:v>
                </c:pt>
                <c:pt idx="2104">
                  <c:v>45430.494826388887</c:v>
                </c:pt>
                <c:pt idx="2105">
                  <c:v>45430.495520833334</c:v>
                </c:pt>
                <c:pt idx="2106">
                  <c:v>45430.496215277781</c:v>
                </c:pt>
                <c:pt idx="2107">
                  <c:v>45430.49690972222</c:v>
                </c:pt>
                <c:pt idx="2108">
                  <c:v>45430.497615740744</c:v>
                </c:pt>
                <c:pt idx="2109">
                  <c:v>45430.498310185183</c:v>
                </c:pt>
                <c:pt idx="2110">
                  <c:v>45430.49900462963</c:v>
                </c:pt>
                <c:pt idx="2111">
                  <c:v>45430.499699074076</c:v>
                </c:pt>
                <c:pt idx="2112">
                  <c:v>45430.5</c:v>
                </c:pt>
                <c:pt idx="2113">
                  <c:v>45430.500393518516</c:v>
                </c:pt>
                <c:pt idx="2114">
                  <c:v>45430.501087962963</c:v>
                </c:pt>
                <c:pt idx="2115">
                  <c:v>45430.501782407409</c:v>
                </c:pt>
                <c:pt idx="2116">
                  <c:v>45430.502476851849</c:v>
                </c:pt>
                <c:pt idx="2117">
                  <c:v>45430.503171296295</c:v>
                </c:pt>
                <c:pt idx="2118">
                  <c:v>45430.503865740742</c:v>
                </c:pt>
                <c:pt idx="2119">
                  <c:v>45430.504560185182</c:v>
                </c:pt>
                <c:pt idx="2120">
                  <c:v>45430.505254629628</c:v>
                </c:pt>
                <c:pt idx="2121">
                  <c:v>45430.505949074075</c:v>
                </c:pt>
                <c:pt idx="2122">
                  <c:v>45430.506643518522</c:v>
                </c:pt>
                <c:pt idx="2123">
                  <c:v>45430.507337962961</c:v>
                </c:pt>
                <c:pt idx="2124">
                  <c:v>45430.508032407408</c:v>
                </c:pt>
                <c:pt idx="2125">
                  <c:v>45430.508726851855</c:v>
                </c:pt>
                <c:pt idx="2126">
                  <c:v>45430.509421296294</c:v>
                </c:pt>
                <c:pt idx="2127">
                  <c:v>45430.510115740741</c:v>
                </c:pt>
                <c:pt idx="2128">
                  <c:v>45430.510810185187</c:v>
                </c:pt>
                <c:pt idx="2129">
                  <c:v>45430.511504629627</c:v>
                </c:pt>
                <c:pt idx="2130">
                  <c:v>45430.512199074074</c:v>
                </c:pt>
                <c:pt idx="2131">
                  <c:v>45430.51289351852</c:v>
                </c:pt>
                <c:pt idx="2132">
                  <c:v>45430.51358796296</c:v>
                </c:pt>
                <c:pt idx="2133">
                  <c:v>45430.514282407406</c:v>
                </c:pt>
                <c:pt idx="2134">
                  <c:v>45430.514976851853</c:v>
                </c:pt>
                <c:pt idx="2135">
                  <c:v>45430.5156712963</c:v>
                </c:pt>
                <c:pt idx="2136">
                  <c:v>45430.516365740739</c:v>
                </c:pt>
                <c:pt idx="2137">
                  <c:v>45430.517060185186</c:v>
                </c:pt>
                <c:pt idx="2138">
                  <c:v>45430.517754629633</c:v>
                </c:pt>
                <c:pt idx="2139">
                  <c:v>45430.518449074072</c:v>
                </c:pt>
                <c:pt idx="2140">
                  <c:v>45430.519143518519</c:v>
                </c:pt>
                <c:pt idx="2141">
                  <c:v>45430.519837962966</c:v>
                </c:pt>
                <c:pt idx="2142">
                  <c:v>45430.520532407405</c:v>
                </c:pt>
                <c:pt idx="2143">
                  <c:v>45430.521226851852</c:v>
                </c:pt>
                <c:pt idx="2144">
                  <c:v>45430.521921296298</c:v>
                </c:pt>
                <c:pt idx="2145">
                  <c:v>45430.522615740738</c:v>
                </c:pt>
                <c:pt idx="2146">
                  <c:v>45430.523310185185</c:v>
                </c:pt>
                <c:pt idx="2147">
                  <c:v>45430.524004629631</c:v>
                </c:pt>
                <c:pt idx="2148">
                  <c:v>45430.524687500001</c:v>
                </c:pt>
                <c:pt idx="2149">
                  <c:v>45430.525381944448</c:v>
                </c:pt>
                <c:pt idx="2150">
                  <c:v>45430.526076388887</c:v>
                </c:pt>
                <c:pt idx="2151">
                  <c:v>45430.526770833334</c:v>
                </c:pt>
                <c:pt idx="2152">
                  <c:v>45430.527465277781</c:v>
                </c:pt>
                <c:pt idx="2153">
                  <c:v>45430.52815972222</c:v>
                </c:pt>
                <c:pt idx="2154">
                  <c:v>45430.528854166667</c:v>
                </c:pt>
                <c:pt idx="2155">
                  <c:v>45430.529548611114</c:v>
                </c:pt>
                <c:pt idx="2156">
                  <c:v>45430.530243055553</c:v>
                </c:pt>
                <c:pt idx="2157">
                  <c:v>45430.5309375</c:v>
                </c:pt>
                <c:pt idx="2158">
                  <c:v>45430.531631944446</c:v>
                </c:pt>
                <c:pt idx="2159">
                  <c:v>45430.532326388886</c:v>
                </c:pt>
                <c:pt idx="2160">
                  <c:v>45430.533020833333</c:v>
                </c:pt>
                <c:pt idx="2161">
                  <c:v>45430.533715277779</c:v>
                </c:pt>
                <c:pt idx="2162">
                  <c:v>45430.534409722219</c:v>
                </c:pt>
                <c:pt idx="2163">
                  <c:v>45430.535104166665</c:v>
                </c:pt>
                <c:pt idx="2164">
                  <c:v>45430.535798611112</c:v>
                </c:pt>
                <c:pt idx="2165">
                  <c:v>45430.536493055559</c:v>
                </c:pt>
                <c:pt idx="2166">
                  <c:v>45430.537187499998</c:v>
                </c:pt>
                <c:pt idx="2167">
                  <c:v>45430.537881944445</c:v>
                </c:pt>
                <c:pt idx="2168">
                  <c:v>45430.538576388892</c:v>
                </c:pt>
                <c:pt idx="2169">
                  <c:v>45430.539270833331</c:v>
                </c:pt>
                <c:pt idx="2170">
                  <c:v>45430.539965277778</c:v>
                </c:pt>
                <c:pt idx="2171">
                  <c:v>45430.540659722225</c:v>
                </c:pt>
                <c:pt idx="2172">
                  <c:v>45430.541354166664</c:v>
                </c:pt>
                <c:pt idx="2173">
                  <c:v>45430.541666666664</c:v>
                </c:pt>
                <c:pt idx="2174">
                  <c:v>45430.542048611111</c:v>
                </c:pt>
                <c:pt idx="2175">
                  <c:v>45430.542743055557</c:v>
                </c:pt>
                <c:pt idx="2176">
                  <c:v>45430.543437499997</c:v>
                </c:pt>
                <c:pt idx="2177">
                  <c:v>45430.544131944444</c:v>
                </c:pt>
                <c:pt idx="2178">
                  <c:v>45430.54482638889</c:v>
                </c:pt>
                <c:pt idx="2179">
                  <c:v>45430.545520833337</c:v>
                </c:pt>
                <c:pt idx="2180">
                  <c:v>45430.546215277776</c:v>
                </c:pt>
                <c:pt idx="2181">
                  <c:v>45430.546909722223</c:v>
                </c:pt>
                <c:pt idx="2182">
                  <c:v>45430.547615740739</c:v>
                </c:pt>
                <c:pt idx="2183">
                  <c:v>45430.548310185186</c:v>
                </c:pt>
                <c:pt idx="2184">
                  <c:v>45430.549004629633</c:v>
                </c:pt>
                <c:pt idx="2185">
                  <c:v>45430.549699074072</c:v>
                </c:pt>
                <c:pt idx="2186">
                  <c:v>45430.550393518519</c:v>
                </c:pt>
                <c:pt idx="2187">
                  <c:v>45430.551087962966</c:v>
                </c:pt>
                <c:pt idx="2188">
                  <c:v>45430.551782407405</c:v>
                </c:pt>
                <c:pt idx="2189">
                  <c:v>45430.552476851852</c:v>
                </c:pt>
                <c:pt idx="2190">
                  <c:v>45430.553171296298</c:v>
                </c:pt>
                <c:pt idx="2191">
                  <c:v>45430.553865740738</c:v>
                </c:pt>
                <c:pt idx="2192">
                  <c:v>45430.554560185185</c:v>
                </c:pt>
                <c:pt idx="2193">
                  <c:v>45430.555254629631</c:v>
                </c:pt>
                <c:pt idx="2194">
                  <c:v>45430.555949074071</c:v>
                </c:pt>
                <c:pt idx="2195">
                  <c:v>45430.556643518517</c:v>
                </c:pt>
                <c:pt idx="2196">
                  <c:v>45430.557337962964</c:v>
                </c:pt>
                <c:pt idx="2197">
                  <c:v>45430.558032407411</c:v>
                </c:pt>
                <c:pt idx="2198">
                  <c:v>45430.55872685185</c:v>
                </c:pt>
                <c:pt idx="2199">
                  <c:v>45430.559421296297</c:v>
                </c:pt>
                <c:pt idx="2200">
                  <c:v>45430.560115740744</c:v>
                </c:pt>
                <c:pt idx="2201">
                  <c:v>45430.560810185183</c:v>
                </c:pt>
                <c:pt idx="2202">
                  <c:v>45430.56150462963</c:v>
                </c:pt>
                <c:pt idx="2203">
                  <c:v>45430.562199074076</c:v>
                </c:pt>
                <c:pt idx="2204">
                  <c:v>45430.562893518516</c:v>
                </c:pt>
                <c:pt idx="2205">
                  <c:v>45430.563587962963</c:v>
                </c:pt>
                <c:pt idx="2206">
                  <c:v>45430.564282407409</c:v>
                </c:pt>
                <c:pt idx="2207">
                  <c:v>45430.564976851849</c:v>
                </c:pt>
                <c:pt idx="2208">
                  <c:v>45430.565671296295</c:v>
                </c:pt>
                <c:pt idx="2209">
                  <c:v>45430.566365740742</c:v>
                </c:pt>
                <c:pt idx="2210">
                  <c:v>45430.567060185182</c:v>
                </c:pt>
                <c:pt idx="2211">
                  <c:v>45430.567754629628</c:v>
                </c:pt>
                <c:pt idx="2212">
                  <c:v>45430.568449074075</c:v>
                </c:pt>
                <c:pt idx="2213">
                  <c:v>45430.569143518522</c:v>
                </c:pt>
                <c:pt idx="2214">
                  <c:v>45430.569837962961</c:v>
                </c:pt>
                <c:pt idx="2215">
                  <c:v>45430.570532407408</c:v>
                </c:pt>
                <c:pt idx="2216">
                  <c:v>45430.571226851855</c:v>
                </c:pt>
                <c:pt idx="2217">
                  <c:v>45430.571921296294</c:v>
                </c:pt>
                <c:pt idx="2218">
                  <c:v>45430.572615740741</c:v>
                </c:pt>
                <c:pt idx="2219">
                  <c:v>45430.573310185187</c:v>
                </c:pt>
                <c:pt idx="2220">
                  <c:v>45430.574004629627</c:v>
                </c:pt>
                <c:pt idx="2221">
                  <c:v>45430.574699074074</c:v>
                </c:pt>
                <c:pt idx="2222">
                  <c:v>45430.57539351852</c:v>
                </c:pt>
                <c:pt idx="2223">
                  <c:v>45430.57608796296</c:v>
                </c:pt>
                <c:pt idx="2224">
                  <c:v>45430.576782407406</c:v>
                </c:pt>
                <c:pt idx="2225">
                  <c:v>45430.577476851853</c:v>
                </c:pt>
                <c:pt idx="2226">
                  <c:v>45430.5781712963</c:v>
                </c:pt>
                <c:pt idx="2227">
                  <c:v>45430.578865740739</c:v>
                </c:pt>
                <c:pt idx="2228">
                  <c:v>45430.579560185186</c:v>
                </c:pt>
                <c:pt idx="2229">
                  <c:v>45430.580254629633</c:v>
                </c:pt>
                <c:pt idx="2230">
                  <c:v>45430.580949074072</c:v>
                </c:pt>
                <c:pt idx="2231">
                  <c:v>45430.581643518519</c:v>
                </c:pt>
                <c:pt idx="2232">
                  <c:v>45430.582337962966</c:v>
                </c:pt>
                <c:pt idx="2233">
                  <c:v>45430.583032407405</c:v>
                </c:pt>
                <c:pt idx="2234">
                  <c:v>45430.583333333336</c:v>
                </c:pt>
                <c:pt idx="2235">
                  <c:v>45430.583726851852</c:v>
                </c:pt>
                <c:pt idx="2236">
                  <c:v>45430.584421296298</c:v>
                </c:pt>
                <c:pt idx="2237">
                  <c:v>45430.585115740738</c:v>
                </c:pt>
                <c:pt idx="2238">
                  <c:v>45430.585810185185</c:v>
                </c:pt>
                <c:pt idx="2239">
                  <c:v>45430.586504629631</c:v>
                </c:pt>
                <c:pt idx="2240">
                  <c:v>45430.587199074071</c:v>
                </c:pt>
                <c:pt idx="2241">
                  <c:v>45430.587893518517</c:v>
                </c:pt>
                <c:pt idx="2242">
                  <c:v>45430.588587962964</c:v>
                </c:pt>
                <c:pt idx="2243">
                  <c:v>45430.589282407411</c:v>
                </c:pt>
                <c:pt idx="2244">
                  <c:v>45430.589965277781</c:v>
                </c:pt>
                <c:pt idx="2245">
                  <c:v>45430.59065972222</c:v>
                </c:pt>
                <c:pt idx="2246">
                  <c:v>45430.591354166667</c:v>
                </c:pt>
                <c:pt idx="2247">
                  <c:v>45430.592048611114</c:v>
                </c:pt>
                <c:pt idx="2248">
                  <c:v>45430.592743055553</c:v>
                </c:pt>
                <c:pt idx="2249">
                  <c:v>45430.5934375</c:v>
                </c:pt>
                <c:pt idx="2250">
                  <c:v>45430.594131944446</c:v>
                </c:pt>
                <c:pt idx="2251">
                  <c:v>45430.594826388886</c:v>
                </c:pt>
                <c:pt idx="2252">
                  <c:v>45430.595520833333</c:v>
                </c:pt>
                <c:pt idx="2253">
                  <c:v>45430.596215277779</c:v>
                </c:pt>
                <c:pt idx="2254">
                  <c:v>45430.596909722219</c:v>
                </c:pt>
                <c:pt idx="2255">
                  <c:v>45430.597604166665</c:v>
                </c:pt>
                <c:pt idx="2256">
                  <c:v>45430.598298611112</c:v>
                </c:pt>
                <c:pt idx="2257">
                  <c:v>45430.598993055559</c:v>
                </c:pt>
                <c:pt idx="2258">
                  <c:v>45430.599687499998</c:v>
                </c:pt>
                <c:pt idx="2259">
                  <c:v>45430.600381944445</c:v>
                </c:pt>
                <c:pt idx="2260">
                  <c:v>45430.601087962961</c:v>
                </c:pt>
                <c:pt idx="2261">
                  <c:v>45430.601782407408</c:v>
                </c:pt>
                <c:pt idx="2262">
                  <c:v>45430.602476851855</c:v>
                </c:pt>
                <c:pt idx="2263">
                  <c:v>45430.603171296294</c:v>
                </c:pt>
                <c:pt idx="2264">
                  <c:v>45430.603865740741</c:v>
                </c:pt>
                <c:pt idx="2265">
                  <c:v>45430.604560185187</c:v>
                </c:pt>
                <c:pt idx="2266">
                  <c:v>45430.605254629627</c:v>
                </c:pt>
                <c:pt idx="2267">
                  <c:v>45430.605949074074</c:v>
                </c:pt>
                <c:pt idx="2268">
                  <c:v>45430.60664351852</c:v>
                </c:pt>
                <c:pt idx="2269">
                  <c:v>45430.60733796296</c:v>
                </c:pt>
                <c:pt idx="2270">
                  <c:v>45430.608032407406</c:v>
                </c:pt>
                <c:pt idx="2271">
                  <c:v>45430.608726851853</c:v>
                </c:pt>
                <c:pt idx="2272">
                  <c:v>45430.6094212963</c:v>
                </c:pt>
                <c:pt idx="2273">
                  <c:v>45430.610115740739</c:v>
                </c:pt>
                <c:pt idx="2274">
                  <c:v>45430.610810185186</c:v>
                </c:pt>
                <c:pt idx="2275">
                  <c:v>45430.611504629633</c:v>
                </c:pt>
                <c:pt idx="2276">
                  <c:v>45430.612199074072</c:v>
                </c:pt>
                <c:pt idx="2277">
                  <c:v>45430.612893518519</c:v>
                </c:pt>
                <c:pt idx="2278">
                  <c:v>45430.613587962966</c:v>
                </c:pt>
                <c:pt idx="2279">
                  <c:v>45430.614282407405</c:v>
                </c:pt>
                <c:pt idx="2280">
                  <c:v>45430.614976851852</c:v>
                </c:pt>
                <c:pt idx="2281">
                  <c:v>45430.615671296298</c:v>
                </c:pt>
                <c:pt idx="2282">
                  <c:v>45430.616365740738</c:v>
                </c:pt>
                <c:pt idx="2283">
                  <c:v>45430.617060185185</c:v>
                </c:pt>
                <c:pt idx="2284">
                  <c:v>45430.617754629631</c:v>
                </c:pt>
                <c:pt idx="2285">
                  <c:v>45430.618449074071</c:v>
                </c:pt>
                <c:pt idx="2286">
                  <c:v>45430.619131944448</c:v>
                </c:pt>
                <c:pt idx="2287">
                  <c:v>45430.619826388887</c:v>
                </c:pt>
                <c:pt idx="2288">
                  <c:v>45430.620520833334</c:v>
                </c:pt>
                <c:pt idx="2289">
                  <c:v>45430.62122685185</c:v>
                </c:pt>
                <c:pt idx="2290">
                  <c:v>45430.62190972222</c:v>
                </c:pt>
                <c:pt idx="2291">
                  <c:v>45430.622604166667</c:v>
                </c:pt>
                <c:pt idx="2292">
                  <c:v>45430.623310185183</c:v>
                </c:pt>
                <c:pt idx="2293">
                  <c:v>45430.623993055553</c:v>
                </c:pt>
                <c:pt idx="2294">
                  <c:v>45430.624745370369</c:v>
                </c:pt>
                <c:pt idx="2295">
                  <c:v>45430.625</c:v>
                </c:pt>
                <c:pt idx="2296">
                  <c:v>45430.625381944446</c:v>
                </c:pt>
                <c:pt idx="2297">
                  <c:v>45430.626076388886</c:v>
                </c:pt>
                <c:pt idx="2298">
                  <c:v>45430.626770833333</c:v>
                </c:pt>
                <c:pt idx="2299">
                  <c:v>45430.627465277779</c:v>
                </c:pt>
                <c:pt idx="2300">
                  <c:v>45430.628159722219</c:v>
                </c:pt>
                <c:pt idx="2301">
                  <c:v>45430.628854166665</c:v>
                </c:pt>
                <c:pt idx="2302">
                  <c:v>45430.629548611112</c:v>
                </c:pt>
                <c:pt idx="2303">
                  <c:v>45430.630300925928</c:v>
                </c:pt>
                <c:pt idx="2304">
                  <c:v>45430.630937499998</c:v>
                </c:pt>
                <c:pt idx="2305">
                  <c:v>45430.631006944444</c:v>
                </c:pt>
                <c:pt idx="2306">
                  <c:v>45430.631689814814</c:v>
                </c:pt>
                <c:pt idx="2307">
                  <c:v>45430.632326388892</c:v>
                </c:pt>
                <c:pt idx="2308">
                  <c:v>45430.632511574076</c:v>
                </c:pt>
                <c:pt idx="2309">
                  <c:v>45430.633020833331</c:v>
                </c:pt>
                <c:pt idx="2310">
                  <c:v>45430.633715277778</c:v>
                </c:pt>
                <c:pt idx="2311">
                  <c:v>45430.634409722225</c:v>
                </c:pt>
                <c:pt idx="2312">
                  <c:v>45430.635104166664</c:v>
                </c:pt>
                <c:pt idx="2313">
                  <c:v>45430.635798611111</c:v>
                </c:pt>
                <c:pt idx="2314">
                  <c:v>45430.636493055557</c:v>
                </c:pt>
                <c:pt idx="2315">
                  <c:v>45430.637187499997</c:v>
                </c:pt>
                <c:pt idx="2316">
                  <c:v>45430.637881944444</c:v>
                </c:pt>
                <c:pt idx="2317">
                  <c:v>45430.63857638889</c:v>
                </c:pt>
                <c:pt idx="2318">
                  <c:v>45430.639270833337</c:v>
                </c:pt>
                <c:pt idx="2319">
                  <c:v>45430.639976851853</c:v>
                </c:pt>
                <c:pt idx="2320">
                  <c:v>45430.640659722223</c:v>
                </c:pt>
                <c:pt idx="2321">
                  <c:v>45430.64135416667</c:v>
                </c:pt>
                <c:pt idx="2322">
                  <c:v>45430.642048611109</c:v>
                </c:pt>
                <c:pt idx="2323">
                  <c:v>45430.642743055556</c:v>
                </c:pt>
                <c:pt idx="2324">
                  <c:v>45430.643437500003</c:v>
                </c:pt>
                <c:pt idx="2325">
                  <c:v>45430.644143518519</c:v>
                </c:pt>
                <c:pt idx="2326">
                  <c:v>45430.644826388889</c:v>
                </c:pt>
                <c:pt idx="2327">
                  <c:v>45430.645520833335</c:v>
                </c:pt>
                <c:pt idx="2328">
                  <c:v>45430.646215277775</c:v>
                </c:pt>
                <c:pt idx="2329">
                  <c:v>45430.646909722222</c:v>
                </c:pt>
                <c:pt idx="2330">
                  <c:v>45430.647604166668</c:v>
                </c:pt>
                <c:pt idx="2331">
                  <c:v>45430.647673611114</c:v>
                </c:pt>
                <c:pt idx="2332">
                  <c:v>45430.648298611108</c:v>
                </c:pt>
                <c:pt idx="2333">
                  <c:v>45430.648993055554</c:v>
                </c:pt>
                <c:pt idx="2334">
                  <c:v>45430.649699074071</c:v>
                </c:pt>
                <c:pt idx="2335">
                  <c:v>45430.650381944448</c:v>
                </c:pt>
                <c:pt idx="2336">
                  <c:v>45430.651076388887</c:v>
                </c:pt>
                <c:pt idx="2337">
                  <c:v>45430.651770833334</c:v>
                </c:pt>
                <c:pt idx="2338">
                  <c:v>45430.652465277781</c:v>
                </c:pt>
                <c:pt idx="2339">
                  <c:v>45430.65315972222</c:v>
                </c:pt>
                <c:pt idx="2340">
                  <c:v>45430.653865740744</c:v>
                </c:pt>
                <c:pt idx="2341">
                  <c:v>45430.654548611114</c:v>
                </c:pt>
                <c:pt idx="2342">
                  <c:v>45430.655243055553</c:v>
                </c:pt>
                <c:pt idx="2343">
                  <c:v>45430.6559375</c:v>
                </c:pt>
                <c:pt idx="2344">
                  <c:v>45430.656631944446</c:v>
                </c:pt>
                <c:pt idx="2345">
                  <c:v>45430.65693287037</c:v>
                </c:pt>
                <c:pt idx="2346">
                  <c:v>45430.657326388886</c:v>
                </c:pt>
                <c:pt idx="2347">
                  <c:v>45430.658020833333</c:v>
                </c:pt>
                <c:pt idx="2348">
                  <c:v>45430.658715277779</c:v>
                </c:pt>
                <c:pt idx="2349">
                  <c:v>45430.659409722219</c:v>
                </c:pt>
                <c:pt idx="2350">
                  <c:v>45430.660104166665</c:v>
                </c:pt>
                <c:pt idx="2351">
                  <c:v>45430.660798611112</c:v>
                </c:pt>
                <c:pt idx="2352">
                  <c:v>45430.661493055559</c:v>
                </c:pt>
                <c:pt idx="2353">
                  <c:v>45430.662187499998</c:v>
                </c:pt>
                <c:pt idx="2354">
                  <c:v>45430.662893518522</c:v>
                </c:pt>
                <c:pt idx="2355">
                  <c:v>45430.663587962961</c:v>
                </c:pt>
                <c:pt idx="2356">
                  <c:v>45430.664282407408</c:v>
                </c:pt>
                <c:pt idx="2357">
                  <c:v>45430.664976851855</c:v>
                </c:pt>
                <c:pt idx="2358">
                  <c:v>45430.665671296294</c:v>
                </c:pt>
                <c:pt idx="2359">
                  <c:v>45430.666365740741</c:v>
                </c:pt>
                <c:pt idx="2360">
                  <c:v>45430.666666666664</c:v>
                </c:pt>
                <c:pt idx="2361">
                  <c:v>45430.667060185187</c:v>
                </c:pt>
                <c:pt idx="2362">
                  <c:v>45430.667754629627</c:v>
                </c:pt>
                <c:pt idx="2363">
                  <c:v>45430.668449074074</c:v>
                </c:pt>
                <c:pt idx="2364">
                  <c:v>45430.669131944444</c:v>
                </c:pt>
                <c:pt idx="2365">
                  <c:v>45430.66982638889</c:v>
                </c:pt>
                <c:pt idx="2366">
                  <c:v>45430.708333333336</c:v>
                </c:pt>
                <c:pt idx="2367">
                  <c:v>45430.75</c:v>
                </c:pt>
                <c:pt idx="2368">
                  <c:v>45430.791666666664</c:v>
                </c:pt>
                <c:pt idx="2369">
                  <c:v>45430.833333333336</c:v>
                </c:pt>
                <c:pt idx="2370">
                  <c:v>45430.875</c:v>
                </c:pt>
                <c:pt idx="2371">
                  <c:v>45430.916666666664</c:v>
                </c:pt>
                <c:pt idx="2372">
                  <c:v>45430.958333333336</c:v>
                </c:pt>
                <c:pt idx="2373">
                  <c:v>45431</c:v>
                </c:pt>
                <c:pt idx="2374">
                  <c:v>45431.041666666664</c:v>
                </c:pt>
                <c:pt idx="2375">
                  <c:v>45431.083333333336</c:v>
                </c:pt>
                <c:pt idx="2376">
                  <c:v>45431.125</c:v>
                </c:pt>
                <c:pt idx="2377">
                  <c:v>45431.166666666664</c:v>
                </c:pt>
                <c:pt idx="2378">
                  <c:v>45431.208333333336</c:v>
                </c:pt>
                <c:pt idx="2379">
                  <c:v>45431.25</c:v>
                </c:pt>
                <c:pt idx="2380">
                  <c:v>45431.291666666664</c:v>
                </c:pt>
                <c:pt idx="2381">
                  <c:v>45431.333333333336</c:v>
                </c:pt>
                <c:pt idx="2382">
                  <c:v>45431.375</c:v>
                </c:pt>
                <c:pt idx="2383">
                  <c:v>45431.416666666664</c:v>
                </c:pt>
                <c:pt idx="2384">
                  <c:v>45431.458333333336</c:v>
                </c:pt>
                <c:pt idx="2385">
                  <c:v>45431.5</c:v>
                </c:pt>
                <c:pt idx="2386">
                  <c:v>45431.541666666664</c:v>
                </c:pt>
                <c:pt idx="2387">
                  <c:v>45431.583333333336</c:v>
                </c:pt>
                <c:pt idx="2388">
                  <c:v>45431.625</c:v>
                </c:pt>
                <c:pt idx="2389">
                  <c:v>45431.658703703702</c:v>
                </c:pt>
                <c:pt idx="2390">
                  <c:v>45431.659398148149</c:v>
                </c:pt>
                <c:pt idx="2391">
                  <c:v>45431.660092592596</c:v>
                </c:pt>
                <c:pt idx="2392">
                  <c:v>45431.660787037035</c:v>
                </c:pt>
                <c:pt idx="2393">
                  <c:v>45431.661481481482</c:v>
                </c:pt>
                <c:pt idx="2394">
                  <c:v>45431.662175925929</c:v>
                </c:pt>
                <c:pt idx="2395">
                  <c:v>45431.662870370368</c:v>
                </c:pt>
                <c:pt idx="2396">
                  <c:v>45431.663564814815</c:v>
                </c:pt>
                <c:pt idx="2397">
                  <c:v>45431.664259259262</c:v>
                </c:pt>
                <c:pt idx="2398">
                  <c:v>45431.664953703701</c:v>
                </c:pt>
                <c:pt idx="2399">
                  <c:v>45431.665648148148</c:v>
                </c:pt>
                <c:pt idx="2400">
                  <c:v>45431.666342592594</c:v>
                </c:pt>
                <c:pt idx="2401">
                  <c:v>45431.666666666664</c:v>
                </c:pt>
                <c:pt idx="2402">
                  <c:v>45431.667037037034</c:v>
                </c:pt>
                <c:pt idx="2403">
                  <c:v>45431.667731481481</c:v>
                </c:pt>
                <c:pt idx="2404">
                  <c:v>45431.668425925927</c:v>
                </c:pt>
                <c:pt idx="2405">
                  <c:v>45431.669120370374</c:v>
                </c:pt>
                <c:pt idx="2406">
                  <c:v>45431.669814814813</c:v>
                </c:pt>
                <c:pt idx="2407">
                  <c:v>45431.67050925926</c:v>
                </c:pt>
                <c:pt idx="2408">
                  <c:v>45431.671203703707</c:v>
                </c:pt>
                <c:pt idx="2409">
                  <c:v>45431.671898148146</c:v>
                </c:pt>
                <c:pt idx="2410">
                  <c:v>45431.672592592593</c:v>
                </c:pt>
                <c:pt idx="2411">
                  <c:v>45431.67328703704</c:v>
                </c:pt>
                <c:pt idx="2412">
                  <c:v>45431.673993055556</c:v>
                </c:pt>
                <c:pt idx="2413">
                  <c:v>45431.674687500003</c:v>
                </c:pt>
                <c:pt idx="2414">
                  <c:v>45431.675393518519</c:v>
                </c:pt>
                <c:pt idx="2415">
                  <c:v>45431.676076388889</c:v>
                </c:pt>
                <c:pt idx="2416">
                  <c:v>45431.676782407405</c:v>
                </c:pt>
                <c:pt idx="2417">
                  <c:v>45431.677476851852</c:v>
                </c:pt>
                <c:pt idx="2418">
                  <c:v>45431.678171296298</c:v>
                </c:pt>
                <c:pt idx="2419">
                  <c:v>45431.678865740738</c:v>
                </c:pt>
                <c:pt idx="2420">
                  <c:v>45431.679560185185</c:v>
                </c:pt>
                <c:pt idx="2421">
                  <c:v>45431.680254629631</c:v>
                </c:pt>
                <c:pt idx="2422">
                  <c:v>45431.680949074071</c:v>
                </c:pt>
                <c:pt idx="2423">
                  <c:v>45431.681643518517</c:v>
                </c:pt>
                <c:pt idx="2424">
                  <c:v>45431.682337962964</c:v>
                </c:pt>
                <c:pt idx="2425">
                  <c:v>45431.683032407411</c:v>
                </c:pt>
                <c:pt idx="2426">
                  <c:v>45431.68372685185</c:v>
                </c:pt>
                <c:pt idx="2427">
                  <c:v>45431.684421296297</c:v>
                </c:pt>
                <c:pt idx="2428">
                  <c:v>45431.685115740744</c:v>
                </c:pt>
                <c:pt idx="2429">
                  <c:v>45431.685810185183</c:v>
                </c:pt>
                <c:pt idx="2430">
                  <c:v>45431.68650462963</c:v>
                </c:pt>
                <c:pt idx="2431">
                  <c:v>45431.687199074076</c:v>
                </c:pt>
                <c:pt idx="2432">
                  <c:v>45431.687893518516</c:v>
                </c:pt>
                <c:pt idx="2433">
                  <c:v>45431.688587962963</c:v>
                </c:pt>
                <c:pt idx="2434">
                  <c:v>45431.689282407409</c:v>
                </c:pt>
                <c:pt idx="2435">
                  <c:v>45431.689976851849</c:v>
                </c:pt>
                <c:pt idx="2436">
                  <c:v>45431.690671296295</c:v>
                </c:pt>
                <c:pt idx="2437">
                  <c:v>45431.691365740742</c:v>
                </c:pt>
                <c:pt idx="2438">
                  <c:v>45431.692060185182</c:v>
                </c:pt>
                <c:pt idx="2439">
                  <c:v>45431.692754629628</c:v>
                </c:pt>
                <c:pt idx="2440">
                  <c:v>45431.693449074075</c:v>
                </c:pt>
                <c:pt idx="2441">
                  <c:v>45431.694143518522</c:v>
                </c:pt>
                <c:pt idx="2442">
                  <c:v>45431.694837962961</c:v>
                </c:pt>
                <c:pt idx="2443">
                  <c:v>45431.695532407408</c:v>
                </c:pt>
                <c:pt idx="2444">
                  <c:v>45431.696226851855</c:v>
                </c:pt>
                <c:pt idx="2445">
                  <c:v>45431.696921296294</c:v>
                </c:pt>
                <c:pt idx="2446">
                  <c:v>45431.697615740741</c:v>
                </c:pt>
                <c:pt idx="2447">
                  <c:v>45431.698310185187</c:v>
                </c:pt>
                <c:pt idx="2448">
                  <c:v>45431.699004629627</c:v>
                </c:pt>
                <c:pt idx="2449">
                  <c:v>45431.699699074074</c:v>
                </c:pt>
                <c:pt idx="2450">
                  <c:v>45431.70039351852</c:v>
                </c:pt>
                <c:pt idx="2451">
                  <c:v>45431.70108796296</c:v>
                </c:pt>
                <c:pt idx="2452">
                  <c:v>45431.701782407406</c:v>
                </c:pt>
                <c:pt idx="2453">
                  <c:v>45431.702476851853</c:v>
                </c:pt>
                <c:pt idx="2454">
                  <c:v>45431.7031712963</c:v>
                </c:pt>
                <c:pt idx="2455">
                  <c:v>45431.703865740739</c:v>
                </c:pt>
                <c:pt idx="2456">
                  <c:v>45431.704560185186</c:v>
                </c:pt>
                <c:pt idx="2457">
                  <c:v>45431.705254629633</c:v>
                </c:pt>
                <c:pt idx="2458">
                  <c:v>45431.705949074072</c:v>
                </c:pt>
                <c:pt idx="2459">
                  <c:v>45431.706643518519</c:v>
                </c:pt>
                <c:pt idx="2460">
                  <c:v>45431.707337962966</c:v>
                </c:pt>
                <c:pt idx="2461">
                  <c:v>45431.708032407405</c:v>
                </c:pt>
                <c:pt idx="2462">
                  <c:v>45431.708333333336</c:v>
                </c:pt>
                <c:pt idx="2463">
                  <c:v>45431.708726851852</c:v>
                </c:pt>
                <c:pt idx="2464">
                  <c:v>45431.709421296298</c:v>
                </c:pt>
                <c:pt idx="2465">
                  <c:v>45431.710115740738</c:v>
                </c:pt>
                <c:pt idx="2466">
                  <c:v>45431.710810185185</c:v>
                </c:pt>
                <c:pt idx="2467">
                  <c:v>45431.711504629631</c:v>
                </c:pt>
                <c:pt idx="2468">
                  <c:v>45431.712199074071</c:v>
                </c:pt>
                <c:pt idx="2469">
                  <c:v>45431.712893518517</c:v>
                </c:pt>
                <c:pt idx="2470">
                  <c:v>45431.713587962964</c:v>
                </c:pt>
                <c:pt idx="2471">
                  <c:v>45431.714282407411</c:v>
                </c:pt>
                <c:pt idx="2472">
                  <c:v>45431.71497685185</c:v>
                </c:pt>
                <c:pt idx="2473">
                  <c:v>45431.715671296297</c:v>
                </c:pt>
                <c:pt idx="2474">
                  <c:v>45431.716365740744</c:v>
                </c:pt>
                <c:pt idx="2475">
                  <c:v>45431.717060185183</c:v>
                </c:pt>
                <c:pt idx="2476">
                  <c:v>45431.71775462963</c:v>
                </c:pt>
                <c:pt idx="2477">
                  <c:v>45431.718449074076</c:v>
                </c:pt>
                <c:pt idx="2478">
                  <c:v>45431.719143518516</c:v>
                </c:pt>
                <c:pt idx="2479">
                  <c:v>45431.719837962963</c:v>
                </c:pt>
                <c:pt idx="2480">
                  <c:v>45431.720532407409</c:v>
                </c:pt>
                <c:pt idx="2481">
                  <c:v>45431.721226851849</c:v>
                </c:pt>
                <c:pt idx="2482">
                  <c:v>45431.721921296295</c:v>
                </c:pt>
                <c:pt idx="2483">
                  <c:v>45431.722615740742</c:v>
                </c:pt>
                <c:pt idx="2484">
                  <c:v>45431.723310185182</c:v>
                </c:pt>
                <c:pt idx="2485">
                  <c:v>45431.75</c:v>
                </c:pt>
                <c:pt idx="2486">
                  <c:v>45431.791666666664</c:v>
                </c:pt>
                <c:pt idx="2487">
                  <c:v>45431.833333333336</c:v>
                </c:pt>
                <c:pt idx="2488">
                  <c:v>45431.875</c:v>
                </c:pt>
                <c:pt idx="2489">
                  <c:v>45431.916666666664</c:v>
                </c:pt>
                <c:pt idx="2490">
                  <c:v>45431.958333333336</c:v>
                </c:pt>
                <c:pt idx="2491">
                  <c:v>45432</c:v>
                </c:pt>
              </c:numCache>
            </c:numRef>
          </c:xVal>
          <c:yVal>
            <c:numRef>
              <c:f>'VRM data export'!$DF$4:$DF$2488</c:f>
              <c:numCache>
                <c:formatCode>General</c:formatCode>
                <c:ptCount val="2485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2</c:v>
                </c:pt>
                <c:pt idx="145">
                  <c:v>2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2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2</c:v>
                </c:pt>
                <c:pt idx="171">
                  <c:v>2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2</c:v>
                </c:pt>
                <c:pt idx="181">
                  <c:v>2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5">
                  <c:v>9</c:v>
                </c:pt>
                <c:pt idx="206">
                  <c:v>9</c:v>
                </c:pt>
                <c:pt idx="208">
                  <c:v>9</c:v>
                </c:pt>
                <c:pt idx="209">
                  <c:v>8</c:v>
                </c:pt>
                <c:pt idx="210">
                  <c:v>8</c:v>
                </c:pt>
                <c:pt idx="211">
                  <c:v>9</c:v>
                </c:pt>
                <c:pt idx="212">
                  <c:v>7</c:v>
                </c:pt>
                <c:pt idx="213">
                  <c:v>8</c:v>
                </c:pt>
                <c:pt idx="214">
                  <c:v>7</c:v>
                </c:pt>
                <c:pt idx="215">
                  <c:v>0</c:v>
                </c:pt>
                <c:pt idx="216">
                  <c:v>0</c:v>
                </c:pt>
                <c:pt idx="217">
                  <c:v>3</c:v>
                </c:pt>
                <c:pt idx="218">
                  <c:v>8</c:v>
                </c:pt>
                <c:pt idx="219">
                  <c:v>10</c:v>
                </c:pt>
                <c:pt idx="220">
                  <c:v>12</c:v>
                </c:pt>
                <c:pt idx="221">
                  <c:v>11</c:v>
                </c:pt>
                <c:pt idx="222">
                  <c:v>4</c:v>
                </c:pt>
                <c:pt idx="223">
                  <c:v>0</c:v>
                </c:pt>
                <c:pt idx="224">
                  <c:v>0</c:v>
                </c:pt>
                <c:pt idx="225">
                  <c:v>4</c:v>
                </c:pt>
                <c:pt idx="226">
                  <c:v>12</c:v>
                </c:pt>
                <c:pt idx="227">
                  <c:v>15</c:v>
                </c:pt>
                <c:pt idx="228">
                  <c:v>12</c:v>
                </c:pt>
                <c:pt idx="229">
                  <c:v>12</c:v>
                </c:pt>
                <c:pt idx="230">
                  <c:v>8</c:v>
                </c:pt>
                <c:pt idx="231">
                  <c:v>3</c:v>
                </c:pt>
                <c:pt idx="232">
                  <c:v>4</c:v>
                </c:pt>
                <c:pt idx="233">
                  <c:v>5</c:v>
                </c:pt>
                <c:pt idx="234">
                  <c:v>9</c:v>
                </c:pt>
                <c:pt idx="235">
                  <c:v>10</c:v>
                </c:pt>
                <c:pt idx="236">
                  <c:v>10</c:v>
                </c:pt>
                <c:pt idx="237">
                  <c:v>7</c:v>
                </c:pt>
                <c:pt idx="238">
                  <c:v>12</c:v>
                </c:pt>
                <c:pt idx="239">
                  <c:v>2</c:v>
                </c:pt>
                <c:pt idx="240">
                  <c:v>4</c:v>
                </c:pt>
                <c:pt idx="241">
                  <c:v>4</c:v>
                </c:pt>
                <c:pt idx="242">
                  <c:v>10</c:v>
                </c:pt>
                <c:pt idx="243">
                  <c:v>7</c:v>
                </c:pt>
                <c:pt idx="244">
                  <c:v>8</c:v>
                </c:pt>
                <c:pt idx="245">
                  <c:v>10</c:v>
                </c:pt>
                <c:pt idx="246">
                  <c:v>8</c:v>
                </c:pt>
                <c:pt idx="247">
                  <c:v>3</c:v>
                </c:pt>
                <c:pt idx="248">
                  <c:v>2</c:v>
                </c:pt>
                <c:pt idx="249">
                  <c:v>5</c:v>
                </c:pt>
                <c:pt idx="250">
                  <c:v>10</c:v>
                </c:pt>
                <c:pt idx="251">
                  <c:v>9</c:v>
                </c:pt>
                <c:pt idx="252">
                  <c:v>9</c:v>
                </c:pt>
                <c:pt idx="253">
                  <c:v>6</c:v>
                </c:pt>
                <c:pt idx="254">
                  <c:v>3</c:v>
                </c:pt>
                <c:pt idx="255">
                  <c:v>5</c:v>
                </c:pt>
                <c:pt idx="256">
                  <c:v>8</c:v>
                </c:pt>
                <c:pt idx="257">
                  <c:v>10</c:v>
                </c:pt>
                <c:pt idx="258">
                  <c:v>9</c:v>
                </c:pt>
                <c:pt idx="259">
                  <c:v>6</c:v>
                </c:pt>
                <c:pt idx="260">
                  <c:v>7</c:v>
                </c:pt>
                <c:pt idx="261">
                  <c:v>2</c:v>
                </c:pt>
                <c:pt idx="262">
                  <c:v>2</c:v>
                </c:pt>
                <c:pt idx="263">
                  <c:v>4</c:v>
                </c:pt>
                <c:pt idx="264">
                  <c:v>4</c:v>
                </c:pt>
                <c:pt idx="265">
                  <c:v>11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8</c:v>
                </c:pt>
                <c:pt idx="270">
                  <c:v>9</c:v>
                </c:pt>
                <c:pt idx="271">
                  <c:v>3</c:v>
                </c:pt>
                <c:pt idx="272">
                  <c:v>4</c:v>
                </c:pt>
                <c:pt idx="273">
                  <c:v>4</c:v>
                </c:pt>
                <c:pt idx="274">
                  <c:v>9</c:v>
                </c:pt>
                <c:pt idx="275">
                  <c:v>6</c:v>
                </c:pt>
                <c:pt idx="276">
                  <c:v>10</c:v>
                </c:pt>
                <c:pt idx="277">
                  <c:v>11</c:v>
                </c:pt>
                <c:pt idx="278">
                  <c:v>6</c:v>
                </c:pt>
                <c:pt idx="279">
                  <c:v>2</c:v>
                </c:pt>
                <c:pt idx="280">
                  <c:v>4</c:v>
                </c:pt>
                <c:pt idx="281">
                  <c:v>7</c:v>
                </c:pt>
                <c:pt idx="282">
                  <c:v>8</c:v>
                </c:pt>
                <c:pt idx="283">
                  <c:v>11</c:v>
                </c:pt>
                <c:pt idx="284">
                  <c:v>9</c:v>
                </c:pt>
                <c:pt idx="285">
                  <c:v>8</c:v>
                </c:pt>
                <c:pt idx="286">
                  <c:v>9</c:v>
                </c:pt>
                <c:pt idx="287">
                  <c:v>1</c:v>
                </c:pt>
                <c:pt idx="288">
                  <c:v>1</c:v>
                </c:pt>
                <c:pt idx="289">
                  <c:v>4</c:v>
                </c:pt>
                <c:pt idx="290">
                  <c:v>6</c:v>
                </c:pt>
                <c:pt idx="291">
                  <c:v>6</c:v>
                </c:pt>
                <c:pt idx="292">
                  <c:v>9</c:v>
                </c:pt>
                <c:pt idx="293">
                  <c:v>7</c:v>
                </c:pt>
                <c:pt idx="294">
                  <c:v>10</c:v>
                </c:pt>
                <c:pt idx="295">
                  <c:v>9</c:v>
                </c:pt>
                <c:pt idx="296">
                  <c:v>1</c:v>
                </c:pt>
                <c:pt idx="297">
                  <c:v>4</c:v>
                </c:pt>
                <c:pt idx="298">
                  <c:v>9</c:v>
                </c:pt>
                <c:pt idx="299">
                  <c:v>12</c:v>
                </c:pt>
                <c:pt idx="300">
                  <c:v>9</c:v>
                </c:pt>
                <c:pt idx="301">
                  <c:v>9</c:v>
                </c:pt>
                <c:pt idx="302">
                  <c:v>1</c:v>
                </c:pt>
                <c:pt idx="303">
                  <c:v>1</c:v>
                </c:pt>
                <c:pt idx="304">
                  <c:v>5</c:v>
                </c:pt>
                <c:pt idx="305">
                  <c:v>5</c:v>
                </c:pt>
                <c:pt idx="306">
                  <c:v>7</c:v>
                </c:pt>
                <c:pt idx="307">
                  <c:v>9</c:v>
                </c:pt>
                <c:pt idx="308">
                  <c:v>7</c:v>
                </c:pt>
                <c:pt idx="309">
                  <c:v>8</c:v>
                </c:pt>
                <c:pt idx="310">
                  <c:v>8</c:v>
                </c:pt>
                <c:pt idx="311">
                  <c:v>2</c:v>
                </c:pt>
                <c:pt idx="312">
                  <c:v>3</c:v>
                </c:pt>
                <c:pt idx="313">
                  <c:v>7</c:v>
                </c:pt>
                <c:pt idx="314">
                  <c:v>8</c:v>
                </c:pt>
                <c:pt idx="315">
                  <c:v>10</c:v>
                </c:pt>
                <c:pt idx="316">
                  <c:v>7</c:v>
                </c:pt>
                <c:pt idx="317">
                  <c:v>10</c:v>
                </c:pt>
                <c:pt idx="318">
                  <c:v>11</c:v>
                </c:pt>
                <c:pt idx="319">
                  <c:v>2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9</c:v>
                </c:pt>
                <c:pt idx="324">
                  <c:v>7</c:v>
                </c:pt>
                <c:pt idx="325">
                  <c:v>7</c:v>
                </c:pt>
                <c:pt idx="326">
                  <c:v>9</c:v>
                </c:pt>
                <c:pt idx="327">
                  <c:v>1</c:v>
                </c:pt>
                <c:pt idx="328">
                  <c:v>5</c:v>
                </c:pt>
                <c:pt idx="329">
                  <c:v>10</c:v>
                </c:pt>
                <c:pt idx="330">
                  <c:v>9</c:v>
                </c:pt>
                <c:pt idx="331">
                  <c:v>7</c:v>
                </c:pt>
                <c:pt idx="332">
                  <c:v>7</c:v>
                </c:pt>
                <c:pt idx="333">
                  <c:v>9</c:v>
                </c:pt>
                <c:pt idx="334">
                  <c:v>2</c:v>
                </c:pt>
                <c:pt idx="335">
                  <c:v>3</c:v>
                </c:pt>
                <c:pt idx="336">
                  <c:v>9</c:v>
                </c:pt>
                <c:pt idx="337">
                  <c:v>10</c:v>
                </c:pt>
                <c:pt idx="338">
                  <c:v>10</c:v>
                </c:pt>
                <c:pt idx="339">
                  <c:v>8</c:v>
                </c:pt>
                <c:pt idx="340">
                  <c:v>0</c:v>
                </c:pt>
                <c:pt idx="341">
                  <c:v>2</c:v>
                </c:pt>
                <c:pt idx="342">
                  <c:v>3</c:v>
                </c:pt>
                <c:pt idx="343">
                  <c:v>3</c:v>
                </c:pt>
                <c:pt idx="344">
                  <c:v>12</c:v>
                </c:pt>
                <c:pt idx="345">
                  <c:v>10</c:v>
                </c:pt>
                <c:pt idx="346">
                  <c:v>10</c:v>
                </c:pt>
                <c:pt idx="347">
                  <c:v>9</c:v>
                </c:pt>
                <c:pt idx="348">
                  <c:v>10</c:v>
                </c:pt>
                <c:pt idx="349">
                  <c:v>2</c:v>
                </c:pt>
                <c:pt idx="350">
                  <c:v>4</c:v>
                </c:pt>
                <c:pt idx="351">
                  <c:v>4</c:v>
                </c:pt>
                <c:pt idx="352">
                  <c:v>10</c:v>
                </c:pt>
                <c:pt idx="353">
                  <c:v>10</c:v>
                </c:pt>
                <c:pt idx="354">
                  <c:v>9</c:v>
                </c:pt>
                <c:pt idx="355">
                  <c:v>7</c:v>
                </c:pt>
                <c:pt idx="356">
                  <c:v>3</c:v>
                </c:pt>
                <c:pt idx="357">
                  <c:v>2</c:v>
                </c:pt>
                <c:pt idx="358">
                  <c:v>4</c:v>
                </c:pt>
                <c:pt idx="359">
                  <c:v>6</c:v>
                </c:pt>
                <c:pt idx="360">
                  <c:v>10</c:v>
                </c:pt>
                <c:pt idx="361">
                  <c:v>10</c:v>
                </c:pt>
                <c:pt idx="362">
                  <c:v>8</c:v>
                </c:pt>
                <c:pt idx="363">
                  <c:v>9</c:v>
                </c:pt>
                <c:pt idx="364">
                  <c:v>2</c:v>
                </c:pt>
                <c:pt idx="365">
                  <c:v>5</c:v>
                </c:pt>
                <c:pt idx="366">
                  <c:v>7</c:v>
                </c:pt>
                <c:pt idx="367">
                  <c:v>6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0</c:v>
                </c:pt>
                <c:pt idx="372">
                  <c:v>3</c:v>
                </c:pt>
                <c:pt idx="373">
                  <c:v>10</c:v>
                </c:pt>
                <c:pt idx="374">
                  <c:v>8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3</c:v>
                </c:pt>
                <c:pt idx="379">
                  <c:v>4</c:v>
                </c:pt>
                <c:pt idx="380">
                  <c:v>3</c:v>
                </c:pt>
                <c:pt idx="381">
                  <c:v>11</c:v>
                </c:pt>
                <c:pt idx="382">
                  <c:v>6</c:v>
                </c:pt>
                <c:pt idx="383">
                  <c:v>7</c:v>
                </c:pt>
                <c:pt idx="384">
                  <c:v>7</c:v>
                </c:pt>
                <c:pt idx="385">
                  <c:v>8</c:v>
                </c:pt>
                <c:pt idx="386">
                  <c:v>10</c:v>
                </c:pt>
                <c:pt idx="387">
                  <c:v>2</c:v>
                </c:pt>
                <c:pt idx="388">
                  <c:v>4</c:v>
                </c:pt>
                <c:pt idx="389">
                  <c:v>4</c:v>
                </c:pt>
                <c:pt idx="390">
                  <c:v>5</c:v>
                </c:pt>
                <c:pt idx="391">
                  <c:v>9</c:v>
                </c:pt>
                <c:pt idx="392">
                  <c:v>11</c:v>
                </c:pt>
                <c:pt idx="393">
                  <c:v>8</c:v>
                </c:pt>
                <c:pt idx="394">
                  <c:v>8</c:v>
                </c:pt>
                <c:pt idx="395">
                  <c:v>11</c:v>
                </c:pt>
                <c:pt idx="396">
                  <c:v>2</c:v>
                </c:pt>
                <c:pt idx="397">
                  <c:v>4</c:v>
                </c:pt>
                <c:pt idx="398">
                  <c:v>4</c:v>
                </c:pt>
                <c:pt idx="399">
                  <c:v>9</c:v>
                </c:pt>
                <c:pt idx="400">
                  <c:v>6</c:v>
                </c:pt>
                <c:pt idx="401">
                  <c:v>9</c:v>
                </c:pt>
                <c:pt idx="402">
                  <c:v>11</c:v>
                </c:pt>
                <c:pt idx="403">
                  <c:v>12</c:v>
                </c:pt>
                <c:pt idx="404">
                  <c:v>2</c:v>
                </c:pt>
                <c:pt idx="405">
                  <c:v>5</c:v>
                </c:pt>
                <c:pt idx="406">
                  <c:v>10</c:v>
                </c:pt>
                <c:pt idx="407">
                  <c:v>6</c:v>
                </c:pt>
                <c:pt idx="408">
                  <c:v>9</c:v>
                </c:pt>
                <c:pt idx="409">
                  <c:v>8</c:v>
                </c:pt>
                <c:pt idx="410">
                  <c:v>9</c:v>
                </c:pt>
                <c:pt idx="411">
                  <c:v>2</c:v>
                </c:pt>
                <c:pt idx="412">
                  <c:v>3</c:v>
                </c:pt>
                <c:pt idx="413">
                  <c:v>3</c:v>
                </c:pt>
                <c:pt idx="414">
                  <c:v>12</c:v>
                </c:pt>
                <c:pt idx="415">
                  <c:v>11</c:v>
                </c:pt>
                <c:pt idx="416">
                  <c:v>9</c:v>
                </c:pt>
                <c:pt idx="417">
                  <c:v>11</c:v>
                </c:pt>
                <c:pt idx="418">
                  <c:v>10</c:v>
                </c:pt>
                <c:pt idx="419">
                  <c:v>12</c:v>
                </c:pt>
                <c:pt idx="420">
                  <c:v>2</c:v>
                </c:pt>
                <c:pt idx="421">
                  <c:v>3</c:v>
                </c:pt>
                <c:pt idx="422">
                  <c:v>3</c:v>
                </c:pt>
                <c:pt idx="423">
                  <c:v>2</c:v>
                </c:pt>
                <c:pt idx="424">
                  <c:v>10</c:v>
                </c:pt>
                <c:pt idx="425">
                  <c:v>10</c:v>
                </c:pt>
                <c:pt idx="426">
                  <c:v>12</c:v>
                </c:pt>
                <c:pt idx="427">
                  <c:v>8</c:v>
                </c:pt>
                <c:pt idx="428">
                  <c:v>2</c:v>
                </c:pt>
                <c:pt idx="429">
                  <c:v>3</c:v>
                </c:pt>
                <c:pt idx="430">
                  <c:v>2</c:v>
                </c:pt>
                <c:pt idx="431">
                  <c:v>10</c:v>
                </c:pt>
                <c:pt idx="432">
                  <c:v>12</c:v>
                </c:pt>
                <c:pt idx="433">
                  <c:v>9</c:v>
                </c:pt>
                <c:pt idx="434">
                  <c:v>7</c:v>
                </c:pt>
                <c:pt idx="435">
                  <c:v>2</c:v>
                </c:pt>
                <c:pt idx="436">
                  <c:v>3</c:v>
                </c:pt>
                <c:pt idx="437">
                  <c:v>0</c:v>
                </c:pt>
                <c:pt idx="438">
                  <c:v>3</c:v>
                </c:pt>
                <c:pt idx="439">
                  <c:v>5</c:v>
                </c:pt>
                <c:pt idx="440">
                  <c:v>4</c:v>
                </c:pt>
                <c:pt idx="441">
                  <c:v>4</c:v>
                </c:pt>
                <c:pt idx="442">
                  <c:v>5</c:v>
                </c:pt>
                <c:pt idx="443">
                  <c:v>2</c:v>
                </c:pt>
                <c:pt idx="444">
                  <c:v>1</c:v>
                </c:pt>
                <c:pt idx="445">
                  <c:v>5</c:v>
                </c:pt>
                <c:pt idx="446">
                  <c:v>1</c:v>
                </c:pt>
                <c:pt idx="447">
                  <c:v>6</c:v>
                </c:pt>
                <c:pt idx="448">
                  <c:v>5</c:v>
                </c:pt>
                <c:pt idx="449">
                  <c:v>4</c:v>
                </c:pt>
                <c:pt idx="450">
                  <c:v>5</c:v>
                </c:pt>
                <c:pt idx="451">
                  <c:v>1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2</c:v>
                </c:pt>
                <c:pt idx="457">
                  <c:v>3</c:v>
                </c:pt>
                <c:pt idx="458">
                  <c:v>2</c:v>
                </c:pt>
                <c:pt idx="459">
                  <c:v>6</c:v>
                </c:pt>
                <c:pt idx="460">
                  <c:v>0</c:v>
                </c:pt>
                <c:pt idx="461">
                  <c:v>6</c:v>
                </c:pt>
                <c:pt idx="462">
                  <c:v>12</c:v>
                </c:pt>
                <c:pt idx="463">
                  <c:v>13</c:v>
                </c:pt>
                <c:pt idx="464">
                  <c:v>10</c:v>
                </c:pt>
                <c:pt idx="465">
                  <c:v>12</c:v>
                </c:pt>
                <c:pt idx="466">
                  <c:v>11</c:v>
                </c:pt>
                <c:pt idx="467">
                  <c:v>13</c:v>
                </c:pt>
                <c:pt idx="468">
                  <c:v>15</c:v>
                </c:pt>
                <c:pt idx="469">
                  <c:v>7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12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9</c:v>
                </c:pt>
                <c:pt idx="482">
                  <c:v>7</c:v>
                </c:pt>
                <c:pt idx="483">
                  <c:v>8</c:v>
                </c:pt>
                <c:pt idx="484">
                  <c:v>7</c:v>
                </c:pt>
                <c:pt idx="485">
                  <c:v>9</c:v>
                </c:pt>
                <c:pt idx="486">
                  <c:v>7</c:v>
                </c:pt>
                <c:pt idx="487">
                  <c:v>2</c:v>
                </c:pt>
                <c:pt idx="488">
                  <c:v>3</c:v>
                </c:pt>
                <c:pt idx="489">
                  <c:v>6</c:v>
                </c:pt>
                <c:pt idx="490">
                  <c:v>7</c:v>
                </c:pt>
                <c:pt idx="491">
                  <c:v>8</c:v>
                </c:pt>
                <c:pt idx="492">
                  <c:v>9</c:v>
                </c:pt>
                <c:pt idx="493">
                  <c:v>6</c:v>
                </c:pt>
                <c:pt idx="494">
                  <c:v>6</c:v>
                </c:pt>
                <c:pt idx="495">
                  <c:v>4</c:v>
                </c:pt>
                <c:pt idx="496">
                  <c:v>3</c:v>
                </c:pt>
                <c:pt idx="497">
                  <c:v>4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8</c:v>
                </c:pt>
                <c:pt idx="502">
                  <c:v>7</c:v>
                </c:pt>
                <c:pt idx="503">
                  <c:v>7</c:v>
                </c:pt>
                <c:pt idx="504">
                  <c:v>1</c:v>
                </c:pt>
                <c:pt idx="505">
                  <c:v>3</c:v>
                </c:pt>
                <c:pt idx="506">
                  <c:v>7</c:v>
                </c:pt>
                <c:pt idx="507">
                  <c:v>8</c:v>
                </c:pt>
                <c:pt idx="508">
                  <c:v>8</c:v>
                </c:pt>
                <c:pt idx="509">
                  <c:v>6</c:v>
                </c:pt>
                <c:pt idx="510">
                  <c:v>2</c:v>
                </c:pt>
                <c:pt idx="511">
                  <c:v>4</c:v>
                </c:pt>
                <c:pt idx="512">
                  <c:v>10</c:v>
                </c:pt>
                <c:pt idx="513">
                  <c:v>8</c:v>
                </c:pt>
                <c:pt idx="514">
                  <c:v>8</c:v>
                </c:pt>
                <c:pt idx="515">
                  <c:v>6</c:v>
                </c:pt>
                <c:pt idx="516">
                  <c:v>8</c:v>
                </c:pt>
                <c:pt idx="517">
                  <c:v>1</c:v>
                </c:pt>
                <c:pt idx="518">
                  <c:v>4</c:v>
                </c:pt>
                <c:pt idx="519">
                  <c:v>4</c:v>
                </c:pt>
                <c:pt idx="520">
                  <c:v>9</c:v>
                </c:pt>
                <c:pt idx="521">
                  <c:v>9</c:v>
                </c:pt>
                <c:pt idx="522">
                  <c:v>8</c:v>
                </c:pt>
                <c:pt idx="523">
                  <c:v>0</c:v>
                </c:pt>
                <c:pt idx="524">
                  <c:v>2</c:v>
                </c:pt>
                <c:pt idx="525">
                  <c:v>1</c:v>
                </c:pt>
                <c:pt idx="526">
                  <c:v>3</c:v>
                </c:pt>
                <c:pt idx="527">
                  <c:v>6</c:v>
                </c:pt>
                <c:pt idx="528">
                  <c:v>8</c:v>
                </c:pt>
                <c:pt idx="529">
                  <c:v>7</c:v>
                </c:pt>
                <c:pt idx="530">
                  <c:v>9</c:v>
                </c:pt>
                <c:pt idx="531">
                  <c:v>7</c:v>
                </c:pt>
                <c:pt idx="532">
                  <c:v>6</c:v>
                </c:pt>
                <c:pt idx="533">
                  <c:v>3</c:v>
                </c:pt>
                <c:pt idx="534">
                  <c:v>1</c:v>
                </c:pt>
                <c:pt idx="535">
                  <c:v>3</c:v>
                </c:pt>
                <c:pt idx="536">
                  <c:v>5</c:v>
                </c:pt>
                <c:pt idx="537">
                  <c:v>8</c:v>
                </c:pt>
                <c:pt idx="538">
                  <c:v>7</c:v>
                </c:pt>
                <c:pt idx="539">
                  <c:v>8</c:v>
                </c:pt>
                <c:pt idx="540">
                  <c:v>7</c:v>
                </c:pt>
                <c:pt idx="541">
                  <c:v>0</c:v>
                </c:pt>
                <c:pt idx="542">
                  <c:v>4</c:v>
                </c:pt>
                <c:pt idx="543">
                  <c:v>4</c:v>
                </c:pt>
                <c:pt idx="544">
                  <c:v>9</c:v>
                </c:pt>
                <c:pt idx="545">
                  <c:v>9</c:v>
                </c:pt>
                <c:pt idx="546">
                  <c:v>9</c:v>
                </c:pt>
                <c:pt idx="547">
                  <c:v>8</c:v>
                </c:pt>
                <c:pt idx="548">
                  <c:v>10</c:v>
                </c:pt>
                <c:pt idx="549">
                  <c:v>1</c:v>
                </c:pt>
                <c:pt idx="550">
                  <c:v>4</c:v>
                </c:pt>
                <c:pt idx="551">
                  <c:v>7</c:v>
                </c:pt>
                <c:pt idx="552">
                  <c:v>8</c:v>
                </c:pt>
                <c:pt idx="553">
                  <c:v>8</c:v>
                </c:pt>
                <c:pt idx="554">
                  <c:v>8</c:v>
                </c:pt>
                <c:pt idx="555">
                  <c:v>9</c:v>
                </c:pt>
                <c:pt idx="556">
                  <c:v>2</c:v>
                </c:pt>
                <c:pt idx="557">
                  <c:v>2</c:v>
                </c:pt>
                <c:pt idx="558">
                  <c:v>6</c:v>
                </c:pt>
                <c:pt idx="559">
                  <c:v>6</c:v>
                </c:pt>
                <c:pt idx="560">
                  <c:v>8</c:v>
                </c:pt>
                <c:pt idx="561">
                  <c:v>6</c:v>
                </c:pt>
                <c:pt idx="562">
                  <c:v>7</c:v>
                </c:pt>
                <c:pt idx="563">
                  <c:v>7</c:v>
                </c:pt>
                <c:pt idx="564">
                  <c:v>8</c:v>
                </c:pt>
                <c:pt idx="565">
                  <c:v>8</c:v>
                </c:pt>
                <c:pt idx="566">
                  <c:v>1</c:v>
                </c:pt>
                <c:pt idx="567">
                  <c:v>4</c:v>
                </c:pt>
                <c:pt idx="568">
                  <c:v>6</c:v>
                </c:pt>
                <c:pt idx="569">
                  <c:v>7</c:v>
                </c:pt>
                <c:pt idx="570">
                  <c:v>7</c:v>
                </c:pt>
                <c:pt idx="571">
                  <c:v>6</c:v>
                </c:pt>
                <c:pt idx="572">
                  <c:v>6</c:v>
                </c:pt>
                <c:pt idx="573">
                  <c:v>7</c:v>
                </c:pt>
                <c:pt idx="574">
                  <c:v>8</c:v>
                </c:pt>
                <c:pt idx="575">
                  <c:v>2</c:v>
                </c:pt>
                <c:pt idx="576">
                  <c:v>3</c:v>
                </c:pt>
                <c:pt idx="577">
                  <c:v>3</c:v>
                </c:pt>
                <c:pt idx="578">
                  <c:v>7</c:v>
                </c:pt>
                <c:pt idx="579">
                  <c:v>10</c:v>
                </c:pt>
                <c:pt idx="580">
                  <c:v>7</c:v>
                </c:pt>
                <c:pt idx="581">
                  <c:v>6</c:v>
                </c:pt>
                <c:pt idx="582">
                  <c:v>8</c:v>
                </c:pt>
                <c:pt idx="583">
                  <c:v>1</c:v>
                </c:pt>
                <c:pt idx="584">
                  <c:v>4</c:v>
                </c:pt>
                <c:pt idx="585">
                  <c:v>7</c:v>
                </c:pt>
                <c:pt idx="586">
                  <c:v>7</c:v>
                </c:pt>
                <c:pt idx="587">
                  <c:v>6</c:v>
                </c:pt>
                <c:pt idx="588">
                  <c:v>7</c:v>
                </c:pt>
                <c:pt idx="589">
                  <c:v>7</c:v>
                </c:pt>
                <c:pt idx="590">
                  <c:v>3</c:v>
                </c:pt>
                <c:pt idx="591">
                  <c:v>5</c:v>
                </c:pt>
                <c:pt idx="592">
                  <c:v>7</c:v>
                </c:pt>
                <c:pt idx="593">
                  <c:v>8</c:v>
                </c:pt>
                <c:pt idx="594">
                  <c:v>6</c:v>
                </c:pt>
                <c:pt idx="595">
                  <c:v>7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5</c:v>
                </c:pt>
                <c:pt idx="600">
                  <c:v>5</c:v>
                </c:pt>
                <c:pt idx="601">
                  <c:v>8</c:v>
                </c:pt>
                <c:pt idx="602">
                  <c:v>6</c:v>
                </c:pt>
                <c:pt idx="603">
                  <c:v>7</c:v>
                </c:pt>
                <c:pt idx="604">
                  <c:v>8</c:v>
                </c:pt>
                <c:pt idx="605">
                  <c:v>7</c:v>
                </c:pt>
                <c:pt idx="606">
                  <c:v>1</c:v>
                </c:pt>
                <c:pt idx="607">
                  <c:v>0</c:v>
                </c:pt>
                <c:pt idx="608">
                  <c:v>4</c:v>
                </c:pt>
                <c:pt idx="609">
                  <c:v>3</c:v>
                </c:pt>
                <c:pt idx="610">
                  <c:v>7</c:v>
                </c:pt>
                <c:pt idx="611">
                  <c:v>7</c:v>
                </c:pt>
                <c:pt idx="612">
                  <c:v>6</c:v>
                </c:pt>
                <c:pt idx="613">
                  <c:v>7</c:v>
                </c:pt>
                <c:pt idx="614">
                  <c:v>2</c:v>
                </c:pt>
                <c:pt idx="615">
                  <c:v>1</c:v>
                </c:pt>
                <c:pt idx="616">
                  <c:v>4</c:v>
                </c:pt>
                <c:pt idx="617">
                  <c:v>9</c:v>
                </c:pt>
                <c:pt idx="618">
                  <c:v>6</c:v>
                </c:pt>
                <c:pt idx="619">
                  <c:v>8</c:v>
                </c:pt>
                <c:pt idx="620">
                  <c:v>6</c:v>
                </c:pt>
                <c:pt idx="621">
                  <c:v>6</c:v>
                </c:pt>
                <c:pt idx="622">
                  <c:v>1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7</c:v>
                </c:pt>
                <c:pt idx="627">
                  <c:v>7</c:v>
                </c:pt>
                <c:pt idx="628">
                  <c:v>8</c:v>
                </c:pt>
                <c:pt idx="629">
                  <c:v>8</c:v>
                </c:pt>
                <c:pt idx="630">
                  <c:v>7</c:v>
                </c:pt>
                <c:pt idx="631">
                  <c:v>1</c:v>
                </c:pt>
                <c:pt idx="632">
                  <c:v>7</c:v>
                </c:pt>
                <c:pt idx="633">
                  <c:v>8</c:v>
                </c:pt>
                <c:pt idx="634">
                  <c:v>9</c:v>
                </c:pt>
                <c:pt idx="635">
                  <c:v>5</c:v>
                </c:pt>
                <c:pt idx="636">
                  <c:v>8</c:v>
                </c:pt>
                <c:pt idx="637">
                  <c:v>8</c:v>
                </c:pt>
                <c:pt idx="638">
                  <c:v>9</c:v>
                </c:pt>
                <c:pt idx="639">
                  <c:v>3</c:v>
                </c:pt>
                <c:pt idx="640">
                  <c:v>3</c:v>
                </c:pt>
                <c:pt idx="641">
                  <c:v>4</c:v>
                </c:pt>
                <c:pt idx="642">
                  <c:v>0</c:v>
                </c:pt>
                <c:pt idx="643">
                  <c:v>0</c:v>
                </c:pt>
                <c:pt idx="644">
                  <c:v>4</c:v>
                </c:pt>
                <c:pt idx="645">
                  <c:v>6</c:v>
                </c:pt>
                <c:pt idx="646">
                  <c:v>1</c:v>
                </c:pt>
                <c:pt idx="647">
                  <c:v>4</c:v>
                </c:pt>
                <c:pt idx="648">
                  <c:v>11</c:v>
                </c:pt>
                <c:pt idx="649">
                  <c:v>11</c:v>
                </c:pt>
                <c:pt idx="650">
                  <c:v>10</c:v>
                </c:pt>
                <c:pt idx="651">
                  <c:v>11</c:v>
                </c:pt>
                <c:pt idx="652">
                  <c:v>10</c:v>
                </c:pt>
                <c:pt idx="653">
                  <c:v>12</c:v>
                </c:pt>
                <c:pt idx="654">
                  <c:v>10</c:v>
                </c:pt>
                <c:pt idx="655">
                  <c:v>11</c:v>
                </c:pt>
                <c:pt idx="656">
                  <c:v>12</c:v>
                </c:pt>
                <c:pt idx="657">
                  <c:v>11</c:v>
                </c:pt>
                <c:pt idx="658">
                  <c:v>10</c:v>
                </c:pt>
                <c:pt idx="659">
                  <c:v>11</c:v>
                </c:pt>
                <c:pt idx="660">
                  <c:v>12</c:v>
                </c:pt>
                <c:pt idx="661">
                  <c:v>8</c:v>
                </c:pt>
                <c:pt idx="662">
                  <c:v>10</c:v>
                </c:pt>
                <c:pt idx="663">
                  <c:v>12</c:v>
                </c:pt>
                <c:pt idx="664">
                  <c:v>12</c:v>
                </c:pt>
                <c:pt idx="665">
                  <c:v>9</c:v>
                </c:pt>
                <c:pt idx="666">
                  <c:v>10</c:v>
                </c:pt>
                <c:pt idx="667">
                  <c:v>8</c:v>
                </c:pt>
                <c:pt idx="668">
                  <c:v>3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3</c:v>
                </c:pt>
                <c:pt idx="679">
                  <c:v>3</c:v>
                </c:pt>
                <c:pt idx="680">
                  <c:v>2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2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2</c:v>
                </c:pt>
                <c:pt idx="698">
                  <c:v>3</c:v>
                </c:pt>
                <c:pt idx="699">
                  <c:v>3</c:v>
                </c:pt>
                <c:pt idx="700">
                  <c:v>2</c:v>
                </c:pt>
                <c:pt idx="701">
                  <c:v>3</c:v>
                </c:pt>
                <c:pt idx="702">
                  <c:v>3</c:v>
                </c:pt>
                <c:pt idx="703">
                  <c:v>2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2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2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2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3</c:v>
                </c:pt>
                <c:pt idx="737">
                  <c:v>3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3</c:v>
                </c:pt>
                <c:pt idx="742">
                  <c:v>2</c:v>
                </c:pt>
                <c:pt idx="743">
                  <c:v>3</c:v>
                </c:pt>
                <c:pt idx="744">
                  <c:v>3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3</c:v>
                </c:pt>
                <c:pt idx="750">
                  <c:v>3</c:v>
                </c:pt>
                <c:pt idx="751">
                  <c:v>2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3</c:v>
                </c:pt>
                <c:pt idx="766">
                  <c:v>3</c:v>
                </c:pt>
                <c:pt idx="767">
                  <c:v>2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2</c:v>
                </c:pt>
                <c:pt idx="773">
                  <c:v>2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2</c:v>
                </c:pt>
                <c:pt idx="778">
                  <c:v>3</c:v>
                </c:pt>
                <c:pt idx="779">
                  <c:v>2</c:v>
                </c:pt>
                <c:pt idx="780">
                  <c:v>2</c:v>
                </c:pt>
                <c:pt idx="781">
                  <c:v>3</c:v>
                </c:pt>
                <c:pt idx="782">
                  <c:v>2</c:v>
                </c:pt>
                <c:pt idx="783">
                  <c:v>3</c:v>
                </c:pt>
                <c:pt idx="784">
                  <c:v>2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2</c:v>
                </c:pt>
                <c:pt idx="791">
                  <c:v>3</c:v>
                </c:pt>
                <c:pt idx="792">
                  <c:v>2</c:v>
                </c:pt>
                <c:pt idx="793">
                  <c:v>2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2</c:v>
                </c:pt>
                <c:pt idx="798">
                  <c:v>2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2</c:v>
                </c:pt>
                <c:pt idx="804">
                  <c:v>2</c:v>
                </c:pt>
                <c:pt idx="805">
                  <c:v>3</c:v>
                </c:pt>
                <c:pt idx="806">
                  <c:v>3</c:v>
                </c:pt>
                <c:pt idx="807">
                  <c:v>2</c:v>
                </c:pt>
                <c:pt idx="808">
                  <c:v>2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2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3</c:v>
                </c:pt>
                <c:pt idx="831">
                  <c:v>2</c:v>
                </c:pt>
                <c:pt idx="832">
                  <c:v>3</c:v>
                </c:pt>
                <c:pt idx="833">
                  <c:v>3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3</c:v>
                </c:pt>
                <c:pt idx="839">
                  <c:v>2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2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2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2</c:v>
                </c:pt>
                <c:pt idx="857">
                  <c:v>3</c:v>
                </c:pt>
                <c:pt idx="858">
                  <c:v>2</c:v>
                </c:pt>
                <c:pt idx="859">
                  <c:v>3</c:v>
                </c:pt>
                <c:pt idx="860">
                  <c:v>2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2</c:v>
                </c:pt>
                <c:pt idx="866">
                  <c:v>2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2</c:v>
                </c:pt>
                <c:pt idx="873">
                  <c:v>3</c:v>
                </c:pt>
                <c:pt idx="874">
                  <c:v>2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2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2</c:v>
                </c:pt>
                <c:pt idx="885">
                  <c:v>3</c:v>
                </c:pt>
                <c:pt idx="886">
                  <c:v>2</c:v>
                </c:pt>
                <c:pt idx="887">
                  <c:v>2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2</c:v>
                </c:pt>
                <c:pt idx="892">
                  <c:v>2</c:v>
                </c:pt>
                <c:pt idx="893">
                  <c:v>3</c:v>
                </c:pt>
                <c:pt idx="894">
                  <c:v>2</c:v>
                </c:pt>
                <c:pt idx="895">
                  <c:v>2</c:v>
                </c:pt>
                <c:pt idx="896">
                  <c:v>3</c:v>
                </c:pt>
                <c:pt idx="897">
                  <c:v>2</c:v>
                </c:pt>
                <c:pt idx="898">
                  <c:v>3</c:v>
                </c:pt>
                <c:pt idx="899">
                  <c:v>2</c:v>
                </c:pt>
                <c:pt idx="900">
                  <c:v>3</c:v>
                </c:pt>
                <c:pt idx="901">
                  <c:v>2</c:v>
                </c:pt>
                <c:pt idx="902">
                  <c:v>2</c:v>
                </c:pt>
                <c:pt idx="903">
                  <c:v>3</c:v>
                </c:pt>
                <c:pt idx="904">
                  <c:v>2</c:v>
                </c:pt>
                <c:pt idx="905">
                  <c:v>2</c:v>
                </c:pt>
                <c:pt idx="906">
                  <c:v>3</c:v>
                </c:pt>
                <c:pt idx="907">
                  <c:v>3</c:v>
                </c:pt>
                <c:pt idx="908">
                  <c:v>2</c:v>
                </c:pt>
                <c:pt idx="909">
                  <c:v>2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2</c:v>
                </c:pt>
                <c:pt idx="921">
                  <c:v>3</c:v>
                </c:pt>
                <c:pt idx="922">
                  <c:v>2</c:v>
                </c:pt>
                <c:pt idx="923">
                  <c:v>2</c:v>
                </c:pt>
                <c:pt idx="924">
                  <c:v>3</c:v>
                </c:pt>
                <c:pt idx="925">
                  <c:v>2</c:v>
                </c:pt>
                <c:pt idx="926">
                  <c:v>3</c:v>
                </c:pt>
                <c:pt idx="927">
                  <c:v>3</c:v>
                </c:pt>
                <c:pt idx="928">
                  <c:v>2</c:v>
                </c:pt>
                <c:pt idx="929">
                  <c:v>3</c:v>
                </c:pt>
                <c:pt idx="930">
                  <c:v>3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3</c:v>
                </c:pt>
                <c:pt idx="936">
                  <c:v>3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3</c:v>
                </c:pt>
                <c:pt idx="962">
                  <c:v>2</c:v>
                </c:pt>
                <c:pt idx="963">
                  <c:v>3</c:v>
                </c:pt>
                <c:pt idx="964">
                  <c:v>2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2</c:v>
                </c:pt>
                <c:pt idx="969">
                  <c:v>3</c:v>
                </c:pt>
                <c:pt idx="970">
                  <c:v>2</c:v>
                </c:pt>
                <c:pt idx="971">
                  <c:v>2</c:v>
                </c:pt>
                <c:pt idx="972">
                  <c:v>3</c:v>
                </c:pt>
                <c:pt idx="973">
                  <c:v>3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3</c:v>
                </c:pt>
                <c:pt idx="978">
                  <c:v>3</c:v>
                </c:pt>
                <c:pt idx="979">
                  <c:v>2</c:v>
                </c:pt>
                <c:pt idx="980">
                  <c:v>3</c:v>
                </c:pt>
                <c:pt idx="981">
                  <c:v>3</c:v>
                </c:pt>
                <c:pt idx="982">
                  <c:v>2</c:v>
                </c:pt>
                <c:pt idx="983">
                  <c:v>2</c:v>
                </c:pt>
                <c:pt idx="984">
                  <c:v>3</c:v>
                </c:pt>
                <c:pt idx="985">
                  <c:v>2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2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3</c:v>
                </c:pt>
                <c:pt idx="998">
                  <c:v>3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3</c:v>
                </c:pt>
                <c:pt idx="1003">
                  <c:v>3</c:v>
                </c:pt>
                <c:pt idx="1004">
                  <c:v>2</c:v>
                </c:pt>
                <c:pt idx="1005">
                  <c:v>3</c:v>
                </c:pt>
                <c:pt idx="1006">
                  <c:v>2</c:v>
                </c:pt>
                <c:pt idx="1007">
                  <c:v>3</c:v>
                </c:pt>
                <c:pt idx="1008">
                  <c:v>2</c:v>
                </c:pt>
                <c:pt idx="1009">
                  <c:v>3</c:v>
                </c:pt>
                <c:pt idx="1010">
                  <c:v>2</c:v>
                </c:pt>
                <c:pt idx="1011">
                  <c:v>2</c:v>
                </c:pt>
                <c:pt idx="1012">
                  <c:v>3</c:v>
                </c:pt>
                <c:pt idx="1013">
                  <c:v>2</c:v>
                </c:pt>
                <c:pt idx="1014">
                  <c:v>2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2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2</c:v>
                </c:pt>
                <c:pt idx="1033">
                  <c:v>3</c:v>
                </c:pt>
                <c:pt idx="1034">
                  <c:v>3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3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2</c:v>
                </c:pt>
                <c:pt idx="1050">
                  <c:v>3</c:v>
                </c:pt>
                <c:pt idx="1051">
                  <c:v>3</c:v>
                </c:pt>
                <c:pt idx="1052">
                  <c:v>2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2</c:v>
                </c:pt>
                <c:pt idx="1058">
                  <c:v>3</c:v>
                </c:pt>
                <c:pt idx="1059">
                  <c:v>3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2</c:v>
                </c:pt>
                <c:pt idx="1072">
                  <c:v>3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3</c:v>
                </c:pt>
                <c:pt idx="1106">
                  <c:v>3</c:v>
                </c:pt>
                <c:pt idx="1107">
                  <c:v>2</c:v>
                </c:pt>
                <c:pt idx="1108">
                  <c:v>3</c:v>
                </c:pt>
                <c:pt idx="1109">
                  <c:v>2</c:v>
                </c:pt>
                <c:pt idx="1110">
                  <c:v>3</c:v>
                </c:pt>
                <c:pt idx="1111">
                  <c:v>3</c:v>
                </c:pt>
                <c:pt idx="1112">
                  <c:v>2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2</c:v>
                </c:pt>
                <c:pt idx="1119">
                  <c:v>2</c:v>
                </c:pt>
                <c:pt idx="1120">
                  <c:v>3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2</c:v>
                </c:pt>
                <c:pt idx="1130">
                  <c:v>2</c:v>
                </c:pt>
                <c:pt idx="1131">
                  <c:v>3</c:v>
                </c:pt>
                <c:pt idx="1132">
                  <c:v>2</c:v>
                </c:pt>
                <c:pt idx="1133">
                  <c:v>2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2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2</c:v>
                </c:pt>
                <c:pt idx="1144">
                  <c:v>3</c:v>
                </c:pt>
                <c:pt idx="1145">
                  <c:v>2</c:v>
                </c:pt>
                <c:pt idx="1146">
                  <c:v>3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2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2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2</c:v>
                </c:pt>
                <c:pt idx="1169">
                  <c:v>3</c:v>
                </c:pt>
                <c:pt idx="1170">
                  <c:v>3</c:v>
                </c:pt>
                <c:pt idx="1171">
                  <c:v>2</c:v>
                </c:pt>
                <c:pt idx="1172">
                  <c:v>2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2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3</c:v>
                </c:pt>
                <c:pt idx="1195">
                  <c:v>2</c:v>
                </c:pt>
                <c:pt idx="1196">
                  <c:v>3</c:v>
                </c:pt>
                <c:pt idx="1197">
                  <c:v>3</c:v>
                </c:pt>
                <c:pt idx="1198">
                  <c:v>2</c:v>
                </c:pt>
                <c:pt idx="1199">
                  <c:v>3</c:v>
                </c:pt>
                <c:pt idx="1200">
                  <c:v>2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3</c:v>
                </c:pt>
                <c:pt idx="1212">
                  <c:v>2</c:v>
                </c:pt>
                <c:pt idx="1213">
                  <c:v>3</c:v>
                </c:pt>
                <c:pt idx="1214">
                  <c:v>2</c:v>
                </c:pt>
                <c:pt idx="1215">
                  <c:v>3</c:v>
                </c:pt>
                <c:pt idx="1216">
                  <c:v>2</c:v>
                </c:pt>
                <c:pt idx="1217">
                  <c:v>2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3</c:v>
                </c:pt>
                <c:pt idx="1232">
                  <c:v>2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2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2</c:v>
                </c:pt>
                <c:pt idx="1241">
                  <c:v>2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2</c:v>
                </c:pt>
                <c:pt idx="1246">
                  <c:v>2</c:v>
                </c:pt>
                <c:pt idx="1247">
                  <c:v>3</c:v>
                </c:pt>
                <c:pt idx="1248">
                  <c:v>3</c:v>
                </c:pt>
                <c:pt idx="1249">
                  <c:v>2</c:v>
                </c:pt>
                <c:pt idx="1250">
                  <c:v>2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2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2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2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2</c:v>
                </c:pt>
                <c:pt idx="1273">
                  <c:v>2</c:v>
                </c:pt>
                <c:pt idx="1274">
                  <c:v>3</c:v>
                </c:pt>
                <c:pt idx="1275">
                  <c:v>2</c:v>
                </c:pt>
                <c:pt idx="1276">
                  <c:v>3</c:v>
                </c:pt>
                <c:pt idx="1277">
                  <c:v>2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2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2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2</c:v>
                </c:pt>
                <c:pt idx="1295">
                  <c:v>2</c:v>
                </c:pt>
                <c:pt idx="1296">
                  <c:v>3</c:v>
                </c:pt>
                <c:pt idx="1297">
                  <c:v>2</c:v>
                </c:pt>
                <c:pt idx="1298">
                  <c:v>3</c:v>
                </c:pt>
                <c:pt idx="1299">
                  <c:v>2</c:v>
                </c:pt>
                <c:pt idx="1300">
                  <c:v>3</c:v>
                </c:pt>
                <c:pt idx="1301">
                  <c:v>3</c:v>
                </c:pt>
                <c:pt idx="1302">
                  <c:v>2</c:v>
                </c:pt>
                <c:pt idx="1303">
                  <c:v>2</c:v>
                </c:pt>
                <c:pt idx="1304">
                  <c:v>3</c:v>
                </c:pt>
                <c:pt idx="1305">
                  <c:v>3</c:v>
                </c:pt>
                <c:pt idx="1306">
                  <c:v>2</c:v>
                </c:pt>
                <c:pt idx="1307">
                  <c:v>3</c:v>
                </c:pt>
                <c:pt idx="1308">
                  <c:v>3</c:v>
                </c:pt>
                <c:pt idx="1309">
                  <c:v>2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2</c:v>
                </c:pt>
                <c:pt idx="1320">
                  <c:v>2</c:v>
                </c:pt>
                <c:pt idx="1321">
                  <c:v>3</c:v>
                </c:pt>
                <c:pt idx="1322">
                  <c:v>2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3</c:v>
                </c:pt>
                <c:pt idx="1330">
                  <c:v>2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2</c:v>
                </c:pt>
                <c:pt idx="1335">
                  <c:v>2</c:v>
                </c:pt>
                <c:pt idx="1336">
                  <c:v>3</c:v>
                </c:pt>
                <c:pt idx="1337">
                  <c:v>3</c:v>
                </c:pt>
                <c:pt idx="1338">
                  <c:v>2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3</c:v>
                </c:pt>
                <c:pt idx="1348">
                  <c:v>3</c:v>
                </c:pt>
                <c:pt idx="1349">
                  <c:v>2</c:v>
                </c:pt>
                <c:pt idx="1350">
                  <c:v>3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2</c:v>
                </c:pt>
                <c:pt idx="1358">
                  <c:v>3</c:v>
                </c:pt>
                <c:pt idx="1359">
                  <c:v>2</c:v>
                </c:pt>
                <c:pt idx="1360">
                  <c:v>3</c:v>
                </c:pt>
                <c:pt idx="1361">
                  <c:v>3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3</c:v>
                </c:pt>
                <c:pt idx="1366">
                  <c:v>3</c:v>
                </c:pt>
                <c:pt idx="1367">
                  <c:v>2</c:v>
                </c:pt>
                <c:pt idx="1368">
                  <c:v>2</c:v>
                </c:pt>
                <c:pt idx="1369">
                  <c:v>3</c:v>
                </c:pt>
                <c:pt idx="1370">
                  <c:v>2</c:v>
                </c:pt>
                <c:pt idx="1371">
                  <c:v>3</c:v>
                </c:pt>
                <c:pt idx="1372">
                  <c:v>3</c:v>
                </c:pt>
                <c:pt idx="1373">
                  <c:v>2</c:v>
                </c:pt>
                <c:pt idx="1374">
                  <c:v>3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3</c:v>
                </c:pt>
                <c:pt idx="1379">
                  <c:v>3</c:v>
                </c:pt>
                <c:pt idx="1380">
                  <c:v>2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2</c:v>
                </c:pt>
                <c:pt idx="1385">
                  <c:v>2</c:v>
                </c:pt>
                <c:pt idx="1386">
                  <c:v>3</c:v>
                </c:pt>
                <c:pt idx="1387">
                  <c:v>2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2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2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2</c:v>
                </c:pt>
                <c:pt idx="1405">
                  <c:v>2</c:v>
                </c:pt>
                <c:pt idx="1406">
                  <c:v>3</c:v>
                </c:pt>
                <c:pt idx="1407">
                  <c:v>2</c:v>
                </c:pt>
                <c:pt idx="1408">
                  <c:v>3</c:v>
                </c:pt>
                <c:pt idx="1409">
                  <c:v>3</c:v>
                </c:pt>
                <c:pt idx="1410">
                  <c:v>2</c:v>
                </c:pt>
                <c:pt idx="1411">
                  <c:v>3</c:v>
                </c:pt>
                <c:pt idx="1412">
                  <c:v>3</c:v>
                </c:pt>
                <c:pt idx="1413">
                  <c:v>2</c:v>
                </c:pt>
                <c:pt idx="1414">
                  <c:v>3</c:v>
                </c:pt>
                <c:pt idx="1415">
                  <c:v>2</c:v>
                </c:pt>
                <c:pt idx="1416">
                  <c:v>2</c:v>
                </c:pt>
                <c:pt idx="1417">
                  <c:v>3</c:v>
                </c:pt>
                <c:pt idx="1418">
                  <c:v>3</c:v>
                </c:pt>
                <c:pt idx="1419">
                  <c:v>2</c:v>
                </c:pt>
                <c:pt idx="1420">
                  <c:v>2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2</c:v>
                </c:pt>
                <c:pt idx="1425">
                  <c:v>3</c:v>
                </c:pt>
                <c:pt idx="1426">
                  <c:v>3</c:v>
                </c:pt>
                <c:pt idx="1427">
                  <c:v>2</c:v>
                </c:pt>
                <c:pt idx="1428">
                  <c:v>3</c:v>
                </c:pt>
                <c:pt idx="1429">
                  <c:v>3</c:v>
                </c:pt>
                <c:pt idx="1430">
                  <c:v>2</c:v>
                </c:pt>
                <c:pt idx="1431">
                  <c:v>2</c:v>
                </c:pt>
                <c:pt idx="1432">
                  <c:v>3</c:v>
                </c:pt>
                <c:pt idx="1433">
                  <c:v>2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2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2</c:v>
                </c:pt>
                <c:pt idx="1444">
                  <c:v>3</c:v>
                </c:pt>
                <c:pt idx="1445">
                  <c:v>2</c:v>
                </c:pt>
                <c:pt idx="1446">
                  <c:v>3</c:v>
                </c:pt>
                <c:pt idx="1447">
                  <c:v>3</c:v>
                </c:pt>
                <c:pt idx="1448">
                  <c:v>2</c:v>
                </c:pt>
                <c:pt idx="1449">
                  <c:v>3</c:v>
                </c:pt>
                <c:pt idx="1450">
                  <c:v>3</c:v>
                </c:pt>
                <c:pt idx="1451">
                  <c:v>2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2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2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2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2</c:v>
                </c:pt>
                <c:pt idx="1481">
                  <c:v>2</c:v>
                </c:pt>
                <c:pt idx="1482">
                  <c:v>3</c:v>
                </c:pt>
                <c:pt idx="1483">
                  <c:v>2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2</c:v>
                </c:pt>
                <c:pt idx="1489">
                  <c:v>3</c:v>
                </c:pt>
                <c:pt idx="1490">
                  <c:v>2</c:v>
                </c:pt>
                <c:pt idx="1491">
                  <c:v>3</c:v>
                </c:pt>
                <c:pt idx="1492">
                  <c:v>3</c:v>
                </c:pt>
                <c:pt idx="1493">
                  <c:v>2</c:v>
                </c:pt>
                <c:pt idx="1494">
                  <c:v>3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3</c:v>
                </c:pt>
                <c:pt idx="1499">
                  <c:v>3</c:v>
                </c:pt>
                <c:pt idx="1501">
                  <c:v>2</c:v>
                </c:pt>
                <c:pt idx="1502">
                  <c:v>2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2</c:v>
                </c:pt>
                <c:pt idx="1507">
                  <c:v>3</c:v>
                </c:pt>
                <c:pt idx="1508">
                  <c:v>2</c:v>
                </c:pt>
                <c:pt idx="1509">
                  <c:v>3</c:v>
                </c:pt>
                <c:pt idx="1510">
                  <c:v>3</c:v>
                </c:pt>
                <c:pt idx="1511">
                  <c:v>2</c:v>
                </c:pt>
                <c:pt idx="1512">
                  <c:v>3</c:v>
                </c:pt>
                <c:pt idx="1513">
                  <c:v>2</c:v>
                </c:pt>
                <c:pt idx="1514">
                  <c:v>3</c:v>
                </c:pt>
                <c:pt idx="1515">
                  <c:v>2</c:v>
                </c:pt>
                <c:pt idx="1516">
                  <c:v>3</c:v>
                </c:pt>
                <c:pt idx="1517">
                  <c:v>3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3</c:v>
                </c:pt>
                <c:pt idx="1523">
                  <c:v>3</c:v>
                </c:pt>
                <c:pt idx="1524">
                  <c:v>2</c:v>
                </c:pt>
                <c:pt idx="1525">
                  <c:v>3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2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2</c:v>
                </c:pt>
                <c:pt idx="1542">
                  <c:v>3</c:v>
                </c:pt>
                <c:pt idx="1543">
                  <c:v>2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2</c:v>
                </c:pt>
                <c:pt idx="1554">
                  <c:v>2</c:v>
                </c:pt>
                <c:pt idx="1555">
                  <c:v>3</c:v>
                </c:pt>
                <c:pt idx="1556">
                  <c:v>2</c:v>
                </c:pt>
                <c:pt idx="1557">
                  <c:v>3</c:v>
                </c:pt>
                <c:pt idx="1558">
                  <c:v>2</c:v>
                </c:pt>
                <c:pt idx="1559">
                  <c:v>3</c:v>
                </c:pt>
                <c:pt idx="1560">
                  <c:v>3</c:v>
                </c:pt>
                <c:pt idx="1562">
                  <c:v>3</c:v>
                </c:pt>
                <c:pt idx="1563">
                  <c:v>2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2</c:v>
                </c:pt>
                <c:pt idx="1569">
                  <c:v>2</c:v>
                </c:pt>
                <c:pt idx="1570">
                  <c:v>3</c:v>
                </c:pt>
                <c:pt idx="1571">
                  <c:v>2</c:v>
                </c:pt>
                <c:pt idx="1572">
                  <c:v>3</c:v>
                </c:pt>
                <c:pt idx="1573">
                  <c:v>2</c:v>
                </c:pt>
                <c:pt idx="1574">
                  <c:v>3</c:v>
                </c:pt>
                <c:pt idx="1575">
                  <c:v>3</c:v>
                </c:pt>
                <c:pt idx="1576">
                  <c:v>2</c:v>
                </c:pt>
                <c:pt idx="1577">
                  <c:v>3</c:v>
                </c:pt>
                <c:pt idx="1578">
                  <c:v>3</c:v>
                </c:pt>
                <c:pt idx="1579">
                  <c:v>2</c:v>
                </c:pt>
                <c:pt idx="1580">
                  <c:v>2</c:v>
                </c:pt>
                <c:pt idx="1581">
                  <c:v>3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3</c:v>
                </c:pt>
                <c:pt idx="1586">
                  <c:v>2</c:v>
                </c:pt>
                <c:pt idx="1587">
                  <c:v>3</c:v>
                </c:pt>
                <c:pt idx="1588">
                  <c:v>2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2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2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2</c:v>
                </c:pt>
                <c:pt idx="1606">
                  <c:v>3</c:v>
                </c:pt>
                <c:pt idx="1607">
                  <c:v>2</c:v>
                </c:pt>
                <c:pt idx="1608">
                  <c:v>3</c:v>
                </c:pt>
                <c:pt idx="1609">
                  <c:v>2</c:v>
                </c:pt>
                <c:pt idx="1610">
                  <c:v>3</c:v>
                </c:pt>
                <c:pt idx="1611">
                  <c:v>2</c:v>
                </c:pt>
                <c:pt idx="1612">
                  <c:v>3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2</c:v>
                </c:pt>
                <c:pt idx="1621">
                  <c:v>3</c:v>
                </c:pt>
                <c:pt idx="1623">
                  <c:v>3</c:v>
                </c:pt>
                <c:pt idx="1624">
                  <c:v>2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2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2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2</c:v>
                </c:pt>
                <c:pt idx="1645">
                  <c:v>2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2</c:v>
                </c:pt>
                <c:pt idx="1652">
                  <c:v>2</c:v>
                </c:pt>
                <c:pt idx="1653">
                  <c:v>3</c:v>
                </c:pt>
                <c:pt idx="1654">
                  <c:v>2</c:v>
                </c:pt>
                <c:pt idx="1655">
                  <c:v>2</c:v>
                </c:pt>
                <c:pt idx="1656">
                  <c:v>2</c:v>
                </c:pt>
                <c:pt idx="1657">
                  <c:v>3</c:v>
                </c:pt>
                <c:pt idx="1658">
                  <c:v>2</c:v>
                </c:pt>
                <c:pt idx="1659">
                  <c:v>3</c:v>
                </c:pt>
                <c:pt idx="1660">
                  <c:v>2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3</c:v>
                </c:pt>
                <c:pt idx="1672">
                  <c:v>3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4">
                  <c:v>2</c:v>
                </c:pt>
                <c:pt idx="1685">
                  <c:v>3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3</c:v>
                </c:pt>
                <c:pt idx="1690">
                  <c:v>3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3</c:v>
                </c:pt>
                <c:pt idx="1695">
                  <c:v>2</c:v>
                </c:pt>
                <c:pt idx="1696">
                  <c:v>3</c:v>
                </c:pt>
                <c:pt idx="1697">
                  <c:v>2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2</c:v>
                </c:pt>
                <c:pt idx="1704">
                  <c:v>2</c:v>
                </c:pt>
                <c:pt idx="1705">
                  <c:v>3</c:v>
                </c:pt>
                <c:pt idx="1706">
                  <c:v>3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2</c:v>
                </c:pt>
                <c:pt idx="1718">
                  <c:v>2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2</c:v>
                </c:pt>
                <c:pt idx="1724">
                  <c:v>3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2</c:v>
                </c:pt>
                <c:pt idx="1733">
                  <c:v>3</c:v>
                </c:pt>
                <c:pt idx="1734">
                  <c:v>3</c:v>
                </c:pt>
                <c:pt idx="1735">
                  <c:v>2</c:v>
                </c:pt>
                <c:pt idx="1736">
                  <c:v>3</c:v>
                </c:pt>
                <c:pt idx="1737">
                  <c:v>2</c:v>
                </c:pt>
                <c:pt idx="1738">
                  <c:v>3</c:v>
                </c:pt>
                <c:pt idx="1739">
                  <c:v>3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3</c:v>
                </c:pt>
                <c:pt idx="1745">
                  <c:v>3</c:v>
                </c:pt>
                <c:pt idx="1746">
                  <c:v>2</c:v>
                </c:pt>
                <c:pt idx="1747">
                  <c:v>2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2</c:v>
                </c:pt>
                <c:pt idx="1752">
                  <c:v>2</c:v>
                </c:pt>
                <c:pt idx="1753">
                  <c:v>3</c:v>
                </c:pt>
                <c:pt idx="1754">
                  <c:v>2</c:v>
                </c:pt>
                <c:pt idx="1755">
                  <c:v>3</c:v>
                </c:pt>
                <c:pt idx="1756">
                  <c:v>2</c:v>
                </c:pt>
                <c:pt idx="1757">
                  <c:v>3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3</c:v>
                </c:pt>
                <c:pt idx="1762">
                  <c:v>2</c:v>
                </c:pt>
                <c:pt idx="1763">
                  <c:v>2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2</c:v>
                </c:pt>
                <c:pt idx="1770">
                  <c:v>2</c:v>
                </c:pt>
                <c:pt idx="1771">
                  <c:v>3</c:v>
                </c:pt>
                <c:pt idx="1772">
                  <c:v>3</c:v>
                </c:pt>
                <c:pt idx="1773">
                  <c:v>2</c:v>
                </c:pt>
                <c:pt idx="1774">
                  <c:v>2</c:v>
                </c:pt>
                <c:pt idx="1775">
                  <c:v>3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2</c:v>
                </c:pt>
                <c:pt idx="1790">
                  <c:v>2</c:v>
                </c:pt>
                <c:pt idx="1791">
                  <c:v>3</c:v>
                </c:pt>
                <c:pt idx="1792">
                  <c:v>3</c:v>
                </c:pt>
                <c:pt idx="1793">
                  <c:v>2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2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2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2</c:v>
                </c:pt>
                <c:pt idx="1807">
                  <c:v>3</c:v>
                </c:pt>
                <c:pt idx="1808">
                  <c:v>2</c:v>
                </c:pt>
                <c:pt idx="1809">
                  <c:v>3</c:v>
                </c:pt>
                <c:pt idx="1810">
                  <c:v>3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3</c:v>
                </c:pt>
                <c:pt idx="1816">
                  <c:v>2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2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2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2</c:v>
                </c:pt>
                <c:pt idx="1838">
                  <c:v>2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2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2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2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2</c:v>
                </c:pt>
                <c:pt idx="1863">
                  <c:v>3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2</c:v>
                </c:pt>
                <c:pt idx="1875">
                  <c:v>3</c:v>
                </c:pt>
                <c:pt idx="1876">
                  <c:v>2</c:v>
                </c:pt>
                <c:pt idx="1877">
                  <c:v>3</c:v>
                </c:pt>
                <c:pt idx="1878">
                  <c:v>2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2</c:v>
                </c:pt>
                <c:pt idx="1883">
                  <c:v>3</c:v>
                </c:pt>
                <c:pt idx="1884">
                  <c:v>3</c:v>
                </c:pt>
                <c:pt idx="1885">
                  <c:v>2</c:v>
                </c:pt>
                <c:pt idx="1886">
                  <c:v>2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2</c:v>
                </c:pt>
                <c:pt idx="1891">
                  <c:v>3</c:v>
                </c:pt>
                <c:pt idx="1892">
                  <c:v>3</c:v>
                </c:pt>
                <c:pt idx="1893">
                  <c:v>2</c:v>
                </c:pt>
                <c:pt idx="1894">
                  <c:v>2</c:v>
                </c:pt>
                <c:pt idx="1895">
                  <c:v>3</c:v>
                </c:pt>
                <c:pt idx="1896">
                  <c:v>2</c:v>
                </c:pt>
                <c:pt idx="1897">
                  <c:v>3</c:v>
                </c:pt>
                <c:pt idx="1898">
                  <c:v>3</c:v>
                </c:pt>
                <c:pt idx="1899">
                  <c:v>2</c:v>
                </c:pt>
                <c:pt idx="1900">
                  <c:v>2</c:v>
                </c:pt>
                <c:pt idx="1901">
                  <c:v>3</c:v>
                </c:pt>
                <c:pt idx="1902">
                  <c:v>3</c:v>
                </c:pt>
                <c:pt idx="1903">
                  <c:v>2</c:v>
                </c:pt>
                <c:pt idx="1904">
                  <c:v>2</c:v>
                </c:pt>
                <c:pt idx="1905">
                  <c:v>3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3</c:v>
                </c:pt>
                <c:pt idx="1911">
                  <c:v>3</c:v>
                </c:pt>
                <c:pt idx="1912">
                  <c:v>2</c:v>
                </c:pt>
                <c:pt idx="1913">
                  <c:v>3</c:v>
                </c:pt>
                <c:pt idx="1914">
                  <c:v>2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2</c:v>
                </c:pt>
                <c:pt idx="1919">
                  <c:v>3</c:v>
                </c:pt>
                <c:pt idx="1920">
                  <c:v>2</c:v>
                </c:pt>
                <c:pt idx="1921">
                  <c:v>2</c:v>
                </c:pt>
                <c:pt idx="1922">
                  <c:v>3</c:v>
                </c:pt>
                <c:pt idx="1923">
                  <c:v>3</c:v>
                </c:pt>
                <c:pt idx="1924">
                  <c:v>2</c:v>
                </c:pt>
                <c:pt idx="1925">
                  <c:v>3</c:v>
                </c:pt>
                <c:pt idx="1926">
                  <c:v>3</c:v>
                </c:pt>
                <c:pt idx="1927">
                  <c:v>2</c:v>
                </c:pt>
                <c:pt idx="1929">
                  <c:v>2</c:v>
                </c:pt>
                <c:pt idx="1930">
                  <c:v>3</c:v>
                </c:pt>
                <c:pt idx="1931">
                  <c:v>3</c:v>
                </c:pt>
                <c:pt idx="1932">
                  <c:v>2</c:v>
                </c:pt>
                <c:pt idx="1933">
                  <c:v>3</c:v>
                </c:pt>
                <c:pt idx="1934">
                  <c:v>2</c:v>
                </c:pt>
                <c:pt idx="1935">
                  <c:v>3</c:v>
                </c:pt>
                <c:pt idx="1936">
                  <c:v>2</c:v>
                </c:pt>
                <c:pt idx="1937">
                  <c:v>3</c:v>
                </c:pt>
                <c:pt idx="1938">
                  <c:v>3</c:v>
                </c:pt>
                <c:pt idx="1939">
                  <c:v>2</c:v>
                </c:pt>
                <c:pt idx="1940">
                  <c:v>3</c:v>
                </c:pt>
                <c:pt idx="1941">
                  <c:v>2</c:v>
                </c:pt>
                <c:pt idx="1942">
                  <c:v>3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2</c:v>
                </c:pt>
                <c:pt idx="1958">
                  <c:v>3</c:v>
                </c:pt>
                <c:pt idx="1959">
                  <c:v>2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2</c:v>
                </c:pt>
                <c:pt idx="1964">
                  <c:v>3</c:v>
                </c:pt>
                <c:pt idx="1965">
                  <c:v>2</c:v>
                </c:pt>
                <c:pt idx="1966">
                  <c:v>2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2</c:v>
                </c:pt>
                <c:pt idx="1972">
                  <c:v>2</c:v>
                </c:pt>
                <c:pt idx="1973">
                  <c:v>3</c:v>
                </c:pt>
                <c:pt idx="1974">
                  <c:v>3</c:v>
                </c:pt>
                <c:pt idx="1975">
                  <c:v>2</c:v>
                </c:pt>
                <c:pt idx="1976">
                  <c:v>3</c:v>
                </c:pt>
                <c:pt idx="1977">
                  <c:v>2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3</c:v>
                </c:pt>
                <c:pt idx="1985">
                  <c:v>2</c:v>
                </c:pt>
                <c:pt idx="1986">
                  <c:v>3</c:v>
                </c:pt>
                <c:pt idx="1987">
                  <c:v>2</c:v>
                </c:pt>
                <c:pt idx="1988">
                  <c:v>2</c:v>
                </c:pt>
                <c:pt idx="1990">
                  <c:v>2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2</c:v>
                </c:pt>
                <c:pt idx="1996">
                  <c:v>2</c:v>
                </c:pt>
                <c:pt idx="1997">
                  <c:v>3</c:v>
                </c:pt>
                <c:pt idx="1998">
                  <c:v>2</c:v>
                </c:pt>
                <c:pt idx="1999">
                  <c:v>3</c:v>
                </c:pt>
                <c:pt idx="2000">
                  <c:v>3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3</c:v>
                </c:pt>
                <c:pt idx="2007">
                  <c:v>2</c:v>
                </c:pt>
                <c:pt idx="2008">
                  <c:v>2</c:v>
                </c:pt>
                <c:pt idx="2009">
                  <c:v>3</c:v>
                </c:pt>
                <c:pt idx="2010">
                  <c:v>2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3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3</c:v>
                </c:pt>
                <c:pt idx="2023">
                  <c:v>3</c:v>
                </c:pt>
                <c:pt idx="2024">
                  <c:v>2</c:v>
                </c:pt>
                <c:pt idx="2025">
                  <c:v>3</c:v>
                </c:pt>
                <c:pt idx="2026">
                  <c:v>2</c:v>
                </c:pt>
                <c:pt idx="2027">
                  <c:v>2</c:v>
                </c:pt>
                <c:pt idx="2028">
                  <c:v>3</c:v>
                </c:pt>
                <c:pt idx="2029">
                  <c:v>2</c:v>
                </c:pt>
                <c:pt idx="2030">
                  <c:v>3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3</c:v>
                </c:pt>
                <c:pt idx="2037">
                  <c:v>2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2</c:v>
                </c:pt>
                <c:pt idx="2045">
                  <c:v>2</c:v>
                </c:pt>
                <c:pt idx="2046">
                  <c:v>3</c:v>
                </c:pt>
                <c:pt idx="2047">
                  <c:v>2</c:v>
                </c:pt>
                <c:pt idx="2048">
                  <c:v>3</c:v>
                </c:pt>
                <c:pt idx="2049">
                  <c:v>2</c:v>
                </c:pt>
                <c:pt idx="2051">
                  <c:v>2</c:v>
                </c:pt>
                <c:pt idx="2052">
                  <c:v>3</c:v>
                </c:pt>
                <c:pt idx="2053">
                  <c:v>2</c:v>
                </c:pt>
                <c:pt idx="2054">
                  <c:v>3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3</c:v>
                </c:pt>
                <c:pt idx="2059">
                  <c:v>3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3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3</c:v>
                </c:pt>
                <c:pt idx="2076">
                  <c:v>2</c:v>
                </c:pt>
                <c:pt idx="2077">
                  <c:v>2</c:v>
                </c:pt>
                <c:pt idx="2078">
                  <c:v>3</c:v>
                </c:pt>
                <c:pt idx="2079">
                  <c:v>2</c:v>
                </c:pt>
                <c:pt idx="2080">
                  <c:v>2</c:v>
                </c:pt>
                <c:pt idx="2081">
                  <c:v>3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3</c:v>
                </c:pt>
                <c:pt idx="2091">
                  <c:v>3</c:v>
                </c:pt>
                <c:pt idx="2092">
                  <c:v>2</c:v>
                </c:pt>
                <c:pt idx="2093">
                  <c:v>3</c:v>
                </c:pt>
                <c:pt idx="2094">
                  <c:v>2</c:v>
                </c:pt>
                <c:pt idx="2095">
                  <c:v>3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3</c:v>
                </c:pt>
                <c:pt idx="2101">
                  <c:v>2</c:v>
                </c:pt>
                <c:pt idx="2102">
                  <c:v>3</c:v>
                </c:pt>
                <c:pt idx="2103">
                  <c:v>2</c:v>
                </c:pt>
                <c:pt idx="2104">
                  <c:v>2</c:v>
                </c:pt>
                <c:pt idx="2105">
                  <c:v>3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3</c:v>
                </c:pt>
                <c:pt idx="2110">
                  <c:v>3</c:v>
                </c:pt>
                <c:pt idx="2111">
                  <c:v>2</c:v>
                </c:pt>
                <c:pt idx="2113">
                  <c:v>2</c:v>
                </c:pt>
                <c:pt idx="2114">
                  <c:v>3</c:v>
                </c:pt>
                <c:pt idx="2115">
                  <c:v>2</c:v>
                </c:pt>
                <c:pt idx="2116">
                  <c:v>2</c:v>
                </c:pt>
                <c:pt idx="2117">
                  <c:v>3</c:v>
                </c:pt>
                <c:pt idx="2118">
                  <c:v>3</c:v>
                </c:pt>
                <c:pt idx="2119">
                  <c:v>2</c:v>
                </c:pt>
                <c:pt idx="2120">
                  <c:v>3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3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3</c:v>
                </c:pt>
                <c:pt idx="2136">
                  <c:v>3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3</c:v>
                </c:pt>
                <c:pt idx="2141">
                  <c:v>2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3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3</c:v>
                </c:pt>
                <c:pt idx="2156">
                  <c:v>2</c:v>
                </c:pt>
                <c:pt idx="2157">
                  <c:v>3</c:v>
                </c:pt>
                <c:pt idx="2158">
                  <c:v>3</c:v>
                </c:pt>
                <c:pt idx="2159">
                  <c:v>3</c:v>
                </c:pt>
                <c:pt idx="2160">
                  <c:v>3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3</c:v>
                </c:pt>
                <c:pt idx="2166">
                  <c:v>3</c:v>
                </c:pt>
                <c:pt idx="2167">
                  <c:v>3</c:v>
                </c:pt>
                <c:pt idx="2168">
                  <c:v>3</c:v>
                </c:pt>
                <c:pt idx="2169">
                  <c:v>2</c:v>
                </c:pt>
                <c:pt idx="2170">
                  <c:v>3</c:v>
                </c:pt>
                <c:pt idx="2171">
                  <c:v>3</c:v>
                </c:pt>
                <c:pt idx="2172">
                  <c:v>3</c:v>
                </c:pt>
                <c:pt idx="2174">
                  <c:v>2</c:v>
                </c:pt>
                <c:pt idx="2175">
                  <c:v>2</c:v>
                </c:pt>
                <c:pt idx="2176">
                  <c:v>3</c:v>
                </c:pt>
                <c:pt idx="2177">
                  <c:v>2</c:v>
                </c:pt>
                <c:pt idx="2178">
                  <c:v>2</c:v>
                </c:pt>
                <c:pt idx="2179">
                  <c:v>3</c:v>
                </c:pt>
                <c:pt idx="2180">
                  <c:v>3</c:v>
                </c:pt>
                <c:pt idx="2181">
                  <c:v>2</c:v>
                </c:pt>
                <c:pt idx="2182">
                  <c:v>3</c:v>
                </c:pt>
                <c:pt idx="2183">
                  <c:v>3</c:v>
                </c:pt>
                <c:pt idx="2184">
                  <c:v>3</c:v>
                </c:pt>
                <c:pt idx="2185">
                  <c:v>2</c:v>
                </c:pt>
                <c:pt idx="2186">
                  <c:v>2</c:v>
                </c:pt>
                <c:pt idx="2187">
                  <c:v>3</c:v>
                </c:pt>
                <c:pt idx="2188">
                  <c:v>3</c:v>
                </c:pt>
                <c:pt idx="2189">
                  <c:v>3</c:v>
                </c:pt>
                <c:pt idx="2190">
                  <c:v>3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3</c:v>
                </c:pt>
                <c:pt idx="2196">
                  <c:v>2</c:v>
                </c:pt>
                <c:pt idx="2197">
                  <c:v>3</c:v>
                </c:pt>
                <c:pt idx="2198">
                  <c:v>3</c:v>
                </c:pt>
                <c:pt idx="2199">
                  <c:v>2</c:v>
                </c:pt>
                <c:pt idx="2200">
                  <c:v>2</c:v>
                </c:pt>
                <c:pt idx="2201">
                  <c:v>3</c:v>
                </c:pt>
                <c:pt idx="2202">
                  <c:v>3</c:v>
                </c:pt>
                <c:pt idx="2203">
                  <c:v>3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2</c:v>
                </c:pt>
                <c:pt idx="2211">
                  <c:v>3</c:v>
                </c:pt>
                <c:pt idx="2212">
                  <c:v>3</c:v>
                </c:pt>
                <c:pt idx="2213">
                  <c:v>3</c:v>
                </c:pt>
                <c:pt idx="2214">
                  <c:v>2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3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3</c:v>
                </c:pt>
                <c:pt idx="2223">
                  <c:v>2</c:v>
                </c:pt>
                <c:pt idx="2224">
                  <c:v>3</c:v>
                </c:pt>
                <c:pt idx="2225">
                  <c:v>2</c:v>
                </c:pt>
                <c:pt idx="2226">
                  <c:v>3</c:v>
                </c:pt>
                <c:pt idx="2227">
                  <c:v>3</c:v>
                </c:pt>
                <c:pt idx="2228">
                  <c:v>2</c:v>
                </c:pt>
                <c:pt idx="2229">
                  <c:v>3</c:v>
                </c:pt>
                <c:pt idx="2230">
                  <c:v>2</c:v>
                </c:pt>
                <c:pt idx="2231">
                  <c:v>2</c:v>
                </c:pt>
                <c:pt idx="2232">
                  <c:v>3</c:v>
                </c:pt>
                <c:pt idx="2233">
                  <c:v>2</c:v>
                </c:pt>
                <c:pt idx="2235">
                  <c:v>3</c:v>
                </c:pt>
                <c:pt idx="2236">
                  <c:v>3</c:v>
                </c:pt>
                <c:pt idx="2237">
                  <c:v>3</c:v>
                </c:pt>
                <c:pt idx="2238">
                  <c:v>2</c:v>
                </c:pt>
                <c:pt idx="2239">
                  <c:v>2</c:v>
                </c:pt>
                <c:pt idx="2240">
                  <c:v>3</c:v>
                </c:pt>
                <c:pt idx="2241">
                  <c:v>3</c:v>
                </c:pt>
                <c:pt idx="2242">
                  <c:v>3</c:v>
                </c:pt>
                <c:pt idx="2243">
                  <c:v>2</c:v>
                </c:pt>
                <c:pt idx="2244">
                  <c:v>3</c:v>
                </c:pt>
                <c:pt idx="2245">
                  <c:v>3</c:v>
                </c:pt>
                <c:pt idx="2246">
                  <c:v>3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3</c:v>
                </c:pt>
                <c:pt idx="2251">
                  <c:v>3</c:v>
                </c:pt>
                <c:pt idx="2252">
                  <c:v>2</c:v>
                </c:pt>
                <c:pt idx="2253">
                  <c:v>3</c:v>
                </c:pt>
                <c:pt idx="2254">
                  <c:v>2</c:v>
                </c:pt>
                <c:pt idx="2255">
                  <c:v>3</c:v>
                </c:pt>
                <c:pt idx="2256">
                  <c:v>2</c:v>
                </c:pt>
                <c:pt idx="2257">
                  <c:v>3</c:v>
                </c:pt>
                <c:pt idx="2258">
                  <c:v>2</c:v>
                </c:pt>
                <c:pt idx="2259">
                  <c:v>3</c:v>
                </c:pt>
                <c:pt idx="2260">
                  <c:v>2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3</c:v>
                </c:pt>
                <c:pt idx="2271">
                  <c:v>2</c:v>
                </c:pt>
                <c:pt idx="2272">
                  <c:v>3</c:v>
                </c:pt>
                <c:pt idx="2273">
                  <c:v>3</c:v>
                </c:pt>
                <c:pt idx="2274">
                  <c:v>2</c:v>
                </c:pt>
                <c:pt idx="2275">
                  <c:v>3</c:v>
                </c:pt>
                <c:pt idx="2276">
                  <c:v>3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3</c:v>
                </c:pt>
                <c:pt idx="2282">
                  <c:v>3</c:v>
                </c:pt>
                <c:pt idx="2283">
                  <c:v>2</c:v>
                </c:pt>
                <c:pt idx="2284">
                  <c:v>2</c:v>
                </c:pt>
                <c:pt idx="2285">
                  <c:v>3</c:v>
                </c:pt>
                <c:pt idx="2286">
                  <c:v>3</c:v>
                </c:pt>
                <c:pt idx="2287">
                  <c:v>2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2</c:v>
                </c:pt>
                <c:pt idx="2292">
                  <c:v>3</c:v>
                </c:pt>
                <c:pt idx="2293">
                  <c:v>3</c:v>
                </c:pt>
                <c:pt idx="2294">
                  <c:v>2</c:v>
                </c:pt>
                <c:pt idx="2296">
                  <c:v>3</c:v>
                </c:pt>
                <c:pt idx="2297">
                  <c:v>3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3</c:v>
                </c:pt>
                <c:pt idx="2304">
                  <c:v>2</c:v>
                </c:pt>
                <c:pt idx="2305">
                  <c:v>3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3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3</c:v>
                </c:pt>
                <c:pt idx="2315">
                  <c:v>2</c:v>
                </c:pt>
                <c:pt idx="2316">
                  <c:v>3</c:v>
                </c:pt>
                <c:pt idx="2317">
                  <c:v>3</c:v>
                </c:pt>
                <c:pt idx="2318">
                  <c:v>2</c:v>
                </c:pt>
                <c:pt idx="2319">
                  <c:v>3</c:v>
                </c:pt>
                <c:pt idx="2320">
                  <c:v>3</c:v>
                </c:pt>
                <c:pt idx="2321">
                  <c:v>2</c:v>
                </c:pt>
                <c:pt idx="2322">
                  <c:v>2</c:v>
                </c:pt>
                <c:pt idx="2323">
                  <c:v>3</c:v>
                </c:pt>
                <c:pt idx="2324">
                  <c:v>3</c:v>
                </c:pt>
                <c:pt idx="2325">
                  <c:v>3</c:v>
                </c:pt>
                <c:pt idx="2326">
                  <c:v>3</c:v>
                </c:pt>
                <c:pt idx="2327">
                  <c:v>2</c:v>
                </c:pt>
                <c:pt idx="2328">
                  <c:v>3</c:v>
                </c:pt>
                <c:pt idx="2329">
                  <c:v>2</c:v>
                </c:pt>
                <c:pt idx="2330">
                  <c:v>3</c:v>
                </c:pt>
                <c:pt idx="2331">
                  <c:v>2</c:v>
                </c:pt>
                <c:pt idx="2332">
                  <c:v>3</c:v>
                </c:pt>
                <c:pt idx="2333">
                  <c:v>2</c:v>
                </c:pt>
                <c:pt idx="2334">
                  <c:v>3</c:v>
                </c:pt>
                <c:pt idx="2335">
                  <c:v>2</c:v>
                </c:pt>
                <c:pt idx="2336">
                  <c:v>3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3</c:v>
                </c:pt>
                <c:pt idx="2343">
                  <c:v>2</c:v>
                </c:pt>
                <c:pt idx="2344">
                  <c:v>2</c:v>
                </c:pt>
                <c:pt idx="2345">
                  <c:v>3</c:v>
                </c:pt>
                <c:pt idx="2346">
                  <c:v>3</c:v>
                </c:pt>
                <c:pt idx="2347">
                  <c:v>2</c:v>
                </c:pt>
                <c:pt idx="2348">
                  <c:v>3</c:v>
                </c:pt>
                <c:pt idx="2349">
                  <c:v>3</c:v>
                </c:pt>
                <c:pt idx="2350">
                  <c:v>2</c:v>
                </c:pt>
                <c:pt idx="2351">
                  <c:v>3</c:v>
                </c:pt>
                <c:pt idx="2352">
                  <c:v>2</c:v>
                </c:pt>
                <c:pt idx="2353">
                  <c:v>3</c:v>
                </c:pt>
                <c:pt idx="2354">
                  <c:v>2</c:v>
                </c:pt>
                <c:pt idx="2355">
                  <c:v>2</c:v>
                </c:pt>
                <c:pt idx="2356">
                  <c:v>3</c:v>
                </c:pt>
                <c:pt idx="2357">
                  <c:v>2</c:v>
                </c:pt>
                <c:pt idx="2358">
                  <c:v>3</c:v>
                </c:pt>
                <c:pt idx="2359">
                  <c:v>2</c:v>
                </c:pt>
                <c:pt idx="2361">
                  <c:v>3</c:v>
                </c:pt>
                <c:pt idx="2362">
                  <c:v>2</c:v>
                </c:pt>
                <c:pt idx="2363">
                  <c:v>2</c:v>
                </c:pt>
                <c:pt idx="2364">
                  <c:v>3</c:v>
                </c:pt>
                <c:pt idx="2365">
                  <c:v>3</c:v>
                </c:pt>
                <c:pt idx="2389">
                  <c:v>3</c:v>
                </c:pt>
                <c:pt idx="2390">
                  <c:v>3</c:v>
                </c:pt>
                <c:pt idx="2391">
                  <c:v>3</c:v>
                </c:pt>
                <c:pt idx="2392">
                  <c:v>3</c:v>
                </c:pt>
                <c:pt idx="2393">
                  <c:v>2</c:v>
                </c:pt>
                <c:pt idx="2394">
                  <c:v>3</c:v>
                </c:pt>
                <c:pt idx="2395">
                  <c:v>3</c:v>
                </c:pt>
                <c:pt idx="2396">
                  <c:v>3</c:v>
                </c:pt>
                <c:pt idx="2397">
                  <c:v>3</c:v>
                </c:pt>
                <c:pt idx="2398">
                  <c:v>3</c:v>
                </c:pt>
                <c:pt idx="2399">
                  <c:v>2</c:v>
                </c:pt>
                <c:pt idx="2400">
                  <c:v>3</c:v>
                </c:pt>
                <c:pt idx="2402">
                  <c:v>3</c:v>
                </c:pt>
                <c:pt idx="2403">
                  <c:v>3</c:v>
                </c:pt>
                <c:pt idx="2404">
                  <c:v>2</c:v>
                </c:pt>
                <c:pt idx="2405">
                  <c:v>3</c:v>
                </c:pt>
                <c:pt idx="2406">
                  <c:v>2</c:v>
                </c:pt>
                <c:pt idx="2407">
                  <c:v>3</c:v>
                </c:pt>
                <c:pt idx="2408">
                  <c:v>3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3</c:v>
                </c:pt>
                <c:pt idx="2413">
                  <c:v>3</c:v>
                </c:pt>
                <c:pt idx="2414">
                  <c:v>3</c:v>
                </c:pt>
                <c:pt idx="2415">
                  <c:v>3</c:v>
                </c:pt>
                <c:pt idx="2416">
                  <c:v>3</c:v>
                </c:pt>
                <c:pt idx="2417">
                  <c:v>4</c:v>
                </c:pt>
                <c:pt idx="2418">
                  <c:v>3</c:v>
                </c:pt>
                <c:pt idx="2419">
                  <c:v>3</c:v>
                </c:pt>
                <c:pt idx="2420">
                  <c:v>3</c:v>
                </c:pt>
                <c:pt idx="2421">
                  <c:v>3</c:v>
                </c:pt>
                <c:pt idx="2422">
                  <c:v>3</c:v>
                </c:pt>
                <c:pt idx="2423">
                  <c:v>3</c:v>
                </c:pt>
                <c:pt idx="2424">
                  <c:v>2</c:v>
                </c:pt>
                <c:pt idx="2425">
                  <c:v>3</c:v>
                </c:pt>
                <c:pt idx="2426">
                  <c:v>3</c:v>
                </c:pt>
                <c:pt idx="2427">
                  <c:v>3</c:v>
                </c:pt>
                <c:pt idx="2428">
                  <c:v>3</c:v>
                </c:pt>
                <c:pt idx="2429">
                  <c:v>3</c:v>
                </c:pt>
                <c:pt idx="2430">
                  <c:v>3</c:v>
                </c:pt>
                <c:pt idx="2431">
                  <c:v>3</c:v>
                </c:pt>
                <c:pt idx="2432">
                  <c:v>3</c:v>
                </c:pt>
                <c:pt idx="2433">
                  <c:v>3</c:v>
                </c:pt>
                <c:pt idx="2434">
                  <c:v>3</c:v>
                </c:pt>
                <c:pt idx="2435">
                  <c:v>3</c:v>
                </c:pt>
                <c:pt idx="2436">
                  <c:v>3</c:v>
                </c:pt>
                <c:pt idx="2437">
                  <c:v>3</c:v>
                </c:pt>
                <c:pt idx="2438">
                  <c:v>3</c:v>
                </c:pt>
                <c:pt idx="2439">
                  <c:v>3</c:v>
                </c:pt>
                <c:pt idx="2440">
                  <c:v>3</c:v>
                </c:pt>
                <c:pt idx="2441">
                  <c:v>3</c:v>
                </c:pt>
                <c:pt idx="2442">
                  <c:v>3</c:v>
                </c:pt>
                <c:pt idx="2443">
                  <c:v>2</c:v>
                </c:pt>
                <c:pt idx="2444">
                  <c:v>3</c:v>
                </c:pt>
                <c:pt idx="2445">
                  <c:v>4</c:v>
                </c:pt>
                <c:pt idx="2446">
                  <c:v>2</c:v>
                </c:pt>
                <c:pt idx="2447">
                  <c:v>3</c:v>
                </c:pt>
                <c:pt idx="2448">
                  <c:v>3</c:v>
                </c:pt>
                <c:pt idx="2449">
                  <c:v>3</c:v>
                </c:pt>
                <c:pt idx="2450">
                  <c:v>3</c:v>
                </c:pt>
                <c:pt idx="2451">
                  <c:v>3</c:v>
                </c:pt>
                <c:pt idx="2452">
                  <c:v>3</c:v>
                </c:pt>
                <c:pt idx="2453">
                  <c:v>3</c:v>
                </c:pt>
                <c:pt idx="2454">
                  <c:v>3</c:v>
                </c:pt>
                <c:pt idx="2455">
                  <c:v>3</c:v>
                </c:pt>
                <c:pt idx="2456">
                  <c:v>3</c:v>
                </c:pt>
                <c:pt idx="2457">
                  <c:v>3</c:v>
                </c:pt>
                <c:pt idx="2458">
                  <c:v>3</c:v>
                </c:pt>
                <c:pt idx="2459">
                  <c:v>3</c:v>
                </c:pt>
                <c:pt idx="2460">
                  <c:v>3</c:v>
                </c:pt>
                <c:pt idx="2461">
                  <c:v>3</c:v>
                </c:pt>
                <c:pt idx="2463">
                  <c:v>3</c:v>
                </c:pt>
                <c:pt idx="2464">
                  <c:v>3</c:v>
                </c:pt>
                <c:pt idx="2465">
                  <c:v>3</c:v>
                </c:pt>
                <c:pt idx="2466">
                  <c:v>3</c:v>
                </c:pt>
                <c:pt idx="2467">
                  <c:v>3</c:v>
                </c:pt>
                <c:pt idx="2468">
                  <c:v>3</c:v>
                </c:pt>
                <c:pt idx="2469">
                  <c:v>3</c:v>
                </c:pt>
                <c:pt idx="2470">
                  <c:v>3</c:v>
                </c:pt>
                <c:pt idx="2471">
                  <c:v>3</c:v>
                </c:pt>
                <c:pt idx="2472">
                  <c:v>3</c:v>
                </c:pt>
                <c:pt idx="2473">
                  <c:v>3</c:v>
                </c:pt>
                <c:pt idx="2474">
                  <c:v>3</c:v>
                </c:pt>
                <c:pt idx="2475">
                  <c:v>4</c:v>
                </c:pt>
                <c:pt idx="2476">
                  <c:v>3</c:v>
                </c:pt>
                <c:pt idx="2477">
                  <c:v>3</c:v>
                </c:pt>
                <c:pt idx="2478">
                  <c:v>3</c:v>
                </c:pt>
                <c:pt idx="2479">
                  <c:v>4</c:v>
                </c:pt>
                <c:pt idx="2480">
                  <c:v>3</c:v>
                </c:pt>
                <c:pt idx="2481">
                  <c:v>3</c:v>
                </c:pt>
                <c:pt idx="2482">
                  <c:v>3</c:v>
                </c:pt>
                <c:pt idx="2483">
                  <c:v>3</c:v>
                </c:pt>
                <c:pt idx="2484">
                  <c:v>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362E-4522-A5AC-E7251FECA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377760"/>
        <c:axId val="1494268976"/>
        <c:extLst/>
      </c:scatterChart>
      <c:scatterChart>
        <c:scatterStyle val="smoothMarker"/>
        <c:varyColors val="0"/>
        <c:ser>
          <c:idx val="2"/>
          <c:order val="0"/>
          <c:tx>
            <c:v>Battery SOC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89"/>
            <c:marker>
              <c:symbol val="none"/>
            </c:marker>
            <c:bubble3D val="0"/>
            <c:spPr>
              <a:ln w="38100" cap="rnd">
                <a:solidFill>
                  <a:schemeClr val="accent4"/>
                </a:solidFill>
                <a:round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1-1573-443D-967D-8968F1B50930}"/>
              </c:ext>
            </c:extLst>
          </c:dPt>
          <c:xVal>
            <c:numRef>
              <c:f>'VRM data export'!$A$4:$A$2495</c:f>
              <c:numCache>
                <c:formatCode>m/d/yy\ h:mm</c:formatCode>
                <c:ptCount val="2492"/>
                <c:pt idx="0">
                  <c:v>45428.604756944442</c:v>
                </c:pt>
                <c:pt idx="1">
                  <c:v>45428.604768518519</c:v>
                </c:pt>
                <c:pt idx="2">
                  <c:v>45428.604780092595</c:v>
                </c:pt>
                <c:pt idx="3">
                  <c:v>45428.604791666665</c:v>
                </c:pt>
                <c:pt idx="4">
                  <c:v>45428.604826388888</c:v>
                </c:pt>
                <c:pt idx="5">
                  <c:v>45428.604872685188</c:v>
                </c:pt>
                <c:pt idx="6">
                  <c:v>45428.60491898148</c:v>
                </c:pt>
                <c:pt idx="7">
                  <c:v>45428.604930555557</c:v>
                </c:pt>
                <c:pt idx="8">
                  <c:v>45428.604942129627</c:v>
                </c:pt>
                <c:pt idx="9">
                  <c:v>45428.604953703703</c:v>
                </c:pt>
                <c:pt idx="10">
                  <c:v>45428.605462962965</c:v>
                </c:pt>
                <c:pt idx="11">
                  <c:v>45428.606157407405</c:v>
                </c:pt>
                <c:pt idx="12">
                  <c:v>45428.606851851851</c:v>
                </c:pt>
                <c:pt idx="13">
                  <c:v>45428.607546296298</c:v>
                </c:pt>
                <c:pt idx="14">
                  <c:v>45428.608240740738</c:v>
                </c:pt>
                <c:pt idx="15">
                  <c:v>45428.608935185184</c:v>
                </c:pt>
                <c:pt idx="16">
                  <c:v>45428.609629629631</c:v>
                </c:pt>
                <c:pt idx="17">
                  <c:v>45428.610324074078</c:v>
                </c:pt>
                <c:pt idx="18">
                  <c:v>45428.611018518517</c:v>
                </c:pt>
                <c:pt idx="19">
                  <c:v>45428.611712962964</c:v>
                </c:pt>
                <c:pt idx="20">
                  <c:v>45428.612407407411</c:v>
                </c:pt>
                <c:pt idx="21">
                  <c:v>45428.61310185185</c:v>
                </c:pt>
                <c:pt idx="22">
                  <c:v>45428.613796296297</c:v>
                </c:pt>
                <c:pt idx="23">
                  <c:v>45428.614490740743</c:v>
                </c:pt>
                <c:pt idx="24">
                  <c:v>45428.615185185183</c:v>
                </c:pt>
                <c:pt idx="25">
                  <c:v>45428.615879629629</c:v>
                </c:pt>
                <c:pt idx="26">
                  <c:v>45428.616574074076</c:v>
                </c:pt>
                <c:pt idx="27">
                  <c:v>45428.617268518516</c:v>
                </c:pt>
                <c:pt idx="28">
                  <c:v>45428.617962962962</c:v>
                </c:pt>
                <c:pt idx="29">
                  <c:v>45428.618657407409</c:v>
                </c:pt>
                <c:pt idx="30">
                  <c:v>45428.619351851848</c:v>
                </c:pt>
                <c:pt idx="31">
                  <c:v>45428.620046296295</c:v>
                </c:pt>
                <c:pt idx="32">
                  <c:v>45428.620740740742</c:v>
                </c:pt>
                <c:pt idx="33">
                  <c:v>45428.621435185189</c:v>
                </c:pt>
                <c:pt idx="34">
                  <c:v>45428.622129629628</c:v>
                </c:pt>
                <c:pt idx="35">
                  <c:v>45428.622824074075</c:v>
                </c:pt>
                <c:pt idx="36">
                  <c:v>45428.623518518521</c:v>
                </c:pt>
                <c:pt idx="37">
                  <c:v>45428.624212962961</c:v>
                </c:pt>
                <c:pt idx="38">
                  <c:v>45428.624907407408</c:v>
                </c:pt>
                <c:pt idx="39">
                  <c:v>45428.625601851854</c:v>
                </c:pt>
                <c:pt idx="40">
                  <c:v>45428.626296296294</c:v>
                </c:pt>
                <c:pt idx="41">
                  <c:v>45428.62699074074</c:v>
                </c:pt>
                <c:pt idx="42">
                  <c:v>45428.627685185187</c:v>
                </c:pt>
                <c:pt idx="43">
                  <c:v>45428.628379629627</c:v>
                </c:pt>
                <c:pt idx="44">
                  <c:v>45428.629074074073</c:v>
                </c:pt>
                <c:pt idx="45">
                  <c:v>45428.62976851852</c:v>
                </c:pt>
                <c:pt idx="46">
                  <c:v>45428.630462962959</c:v>
                </c:pt>
                <c:pt idx="47">
                  <c:v>45428.631157407406</c:v>
                </c:pt>
                <c:pt idx="48">
                  <c:v>45428.631851851853</c:v>
                </c:pt>
                <c:pt idx="49">
                  <c:v>45428.6325462963</c:v>
                </c:pt>
                <c:pt idx="50">
                  <c:v>45428.633240740739</c:v>
                </c:pt>
                <c:pt idx="51">
                  <c:v>45428.633935185186</c:v>
                </c:pt>
                <c:pt idx="52">
                  <c:v>45428.634629629632</c:v>
                </c:pt>
                <c:pt idx="53">
                  <c:v>45428.635324074072</c:v>
                </c:pt>
                <c:pt idx="54">
                  <c:v>45428.636018518519</c:v>
                </c:pt>
                <c:pt idx="55">
                  <c:v>45428.636712962965</c:v>
                </c:pt>
                <c:pt idx="56">
                  <c:v>45428.637407407405</c:v>
                </c:pt>
                <c:pt idx="57">
                  <c:v>45428.638101851851</c:v>
                </c:pt>
                <c:pt idx="58">
                  <c:v>45428.638796296298</c:v>
                </c:pt>
                <c:pt idx="59">
                  <c:v>45428.639490740738</c:v>
                </c:pt>
                <c:pt idx="60">
                  <c:v>45428.640185185184</c:v>
                </c:pt>
                <c:pt idx="61">
                  <c:v>45428.640879629631</c:v>
                </c:pt>
                <c:pt idx="62">
                  <c:v>45428.641574074078</c:v>
                </c:pt>
                <c:pt idx="63">
                  <c:v>45428.642268518517</c:v>
                </c:pt>
                <c:pt idx="64">
                  <c:v>45428.642962962964</c:v>
                </c:pt>
                <c:pt idx="65">
                  <c:v>45428.643657407411</c:v>
                </c:pt>
                <c:pt idx="66">
                  <c:v>45428.64435185185</c:v>
                </c:pt>
                <c:pt idx="67">
                  <c:v>45428.645046296297</c:v>
                </c:pt>
                <c:pt idx="68">
                  <c:v>45428.645740740743</c:v>
                </c:pt>
                <c:pt idx="69">
                  <c:v>45428.646435185183</c:v>
                </c:pt>
                <c:pt idx="70">
                  <c:v>45428.647129629629</c:v>
                </c:pt>
                <c:pt idx="71">
                  <c:v>45428.647824074076</c:v>
                </c:pt>
                <c:pt idx="72">
                  <c:v>45428.648518518516</c:v>
                </c:pt>
                <c:pt idx="73">
                  <c:v>45428.649212962962</c:v>
                </c:pt>
                <c:pt idx="74">
                  <c:v>45428.649907407409</c:v>
                </c:pt>
                <c:pt idx="75">
                  <c:v>45428.650601851848</c:v>
                </c:pt>
                <c:pt idx="76">
                  <c:v>45428.651296296295</c:v>
                </c:pt>
                <c:pt idx="77">
                  <c:v>45428.651990740742</c:v>
                </c:pt>
                <c:pt idx="78">
                  <c:v>45428.652685185189</c:v>
                </c:pt>
                <c:pt idx="79">
                  <c:v>45428.653379629628</c:v>
                </c:pt>
                <c:pt idx="80">
                  <c:v>45428.654074074075</c:v>
                </c:pt>
                <c:pt idx="81">
                  <c:v>45428.654768518521</c:v>
                </c:pt>
                <c:pt idx="82">
                  <c:v>45428.655462962961</c:v>
                </c:pt>
                <c:pt idx="83">
                  <c:v>45428.656157407408</c:v>
                </c:pt>
                <c:pt idx="84">
                  <c:v>45428.656851851854</c:v>
                </c:pt>
                <c:pt idx="85">
                  <c:v>45428.657546296294</c:v>
                </c:pt>
                <c:pt idx="86">
                  <c:v>45428.65824074074</c:v>
                </c:pt>
                <c:pt idx="87">
                  <c:v>45428.658935185187</c:v>
                </c:pt>
                <c:pt idx="88">
                  <c:v>45428.659629629627</c:v>
                </c:pt>
                <c:pt idx="89">
                  <c:v>45428.660324074073</c:v>
                </c:pt>
                <c:pt idx="90">
                  <c:v>45428.66101851852</c:v>
                </c:pt>
                <c:pt idx="91">
                  <c:v>45428.661712962959</c:v>
                </c:pt>
                <c:pt idx="92">
                  <c:v>45428.662407407406</c:v>
                </c:pt>
                <c:pt idx="93">
                  <c:v>45428.663101851853</c:v>
                </c:pt>
                <c:pt idx="94">
                  <c:v>45428.6637962963</c:v>
                </c:pt>
                <c:pt idx="95">
                  <c:v>45428.664490740739</c:v>
                </c:pt>
                <c:pt idx="96">
                  <c:v>45428.665185185186</c:v>
                </c:pt>
                <c:pt idx="97">
                  <c:v>45428.665879629632</c:v>
                </c:pt>
                <c:pt idx="98">
                  <c:v>45428.666574074072</c:v>
                </c:pt>
                <c:pt idx="99">
                  <c:v>45428.667268518519</c:v>
                </c:pt>
                <c:pt idx="100">
                  <c:v>45428.667962962965</c:v>
                </c:pt>
                <c:pt idx="101">
                  <c:v>45428.668657407405</c:v>
                </c:pt>
                <c:pt idx="102">
                  <c:v>45428.669351851851</c:v>
                </c:pt>
                <c:pt idx="103">
                  <c:v>45428.670046296298</c:v>
                </c:pt>
                <c:pt idx="104">
                  <c:v>45428.670740740738</c:v>
                </c:pt>
                <c:pt idx="105">
                  <c:v>45428.671435185184</c:v>
                </c:pt>
                <c:pt idx="106">
                  <c:v>45428.672129629631</c:v>
                </c:pt>
                <c:pt idx="107">
                  <c:v>45428.672824074078</c:v>
                </c:pt>
                <c:pt idx="108">
                  <c:v>45428.673518518517</c:v>
                </c:pt>
                <c:pt idx="109">
                  <c:v>45428.674212962964</c:v>
                </c:pt>
                <c:pt idx="110">
                  <c:v>45428.674907407411</c:v>
                </c:pt>
                <c:pt idx="111">
                  <c:v>45428.67560185185</c:v>
                </c:pt>
                <c:pt idx="112">
                  <c:v>45428.676296296297</c:v>
                </c:pt>
                <c:pt idx="113">
                  <c:v>45428.676990740743</c:v>
                </c:pt>
                <c:pt idx="114">
                  <c:v>45428.677685185183</c:v>
                </c:pt>
                <c:pt idx="115">
                  <c:v>45428.678379629629</c:v>
                </c:pt>
                <c:pt idx="116">
                  <c:v>45428.679074074076</c:v>
                </c:pt>
                <c:pt idx="117">
                  <c:v>45428.679768518516</c:v>
                </c:pt>
                <c:pt idx="118">
                  <c:v>45428.680462962962</c:v>
                </c:pt>
                <c:pt idx="119">
                  <c:v>45428.681157407409</c:v>
                </c:pt>
                <c:pt idx="120">
                  <c:v>45428.681851851848</c:v>
                </c:pt>
                <c:pt idx="121">
                  <c:v>45428.682546296295</c:v>
                </c:pt>
                <c:pt idx="122">
                  <c:v>45428.683240740742</c:v>
                </c:pt>
                <c:pt idx="123">
                  <c:v>45428.683935185189</c:v>
                </c:pt>
                <c:pt idx="124">
                  <c:v>45428.684629629628</c:v>
                </c:pt>
                <c:pt idx="125">
                  <c:v>45428.685324074075</c:v>
                </c:pt>
                <c:pt idx="126">
                  <c:v>45428.686018518521</c:v>
                </c:pt>
                <c:pt idx="127">
                  <c:v>45428.686712962961</c:v>
                </c:pt>
                <c:pt idx="128">
                  <c:v>45428.687407407408</c:v>
                </c:pt>
                <c:pt idx="129">
                  <c:v>45428.688101851854</c:v>
                </c:pt>
                <c:pt idx="130">
                  <c:v>45428.688796296294</c:v>
                </c:pt>
                <c:pt idx="131">
                  <c:v>45428.68949074074</c:v>
                </c:pt>
                <c:pt idx="132">
                  <c:v>45428.690185185187</c:v>
                </c:pt>
                <c:pt idx="133">
                  <c:v>45428.690879629627</c:v>
                </c:pt>
                <c:pt idx="134">
                  <c:v>45428.691574074073</c:v>
                </c:pt>
                <c:pt idx="135">
                  <c:v>45428.69226851852</c:v>
                </c:pt>
                <c:pt idx="136">
                  <c:v>45428.692962962959</c:v>
                </c:pt>
                <c:pt idx="137">
                  <c:v>45428.693657407406</c:v>
                </c:pt>
                <c:pt idx="138">
                  <c:v>45428.694363425922</c:v>
                </c:pt>
                <c:pt idx="139">
                  <c:v>45428.695057870369</c:v>
                </c:pt>
                <c:pt idx="140">
                  <c:v>45428.695752314816</c:v>
                </c:pt>
                <c:pt idx="141">
                  <c:v>45428.696446759262</c:v>
                </c:pt>
                <c:pt idx="142">
                  <c:v>45428.697141203702</c:v>
                </c:pt>
                <c:pt idx="143">
                  <c:v>45428.697835648149</c:v>
                </c:pt>
                <c:pt idx="144">
                  <c:v>45428.698530092595</c:v>
                </c:pt>
                <c:pt idx="145">
                  <c:v>45428.699224537035</c:v>
                </c:pt>
                <c:pt idx="146">
                  <c:v>45428.699918981481</c:v>
                </c:pt>
                <c:pt idx="147">
                  <c:v>45428.700613425928</c:v>
                </c:pt>
                <c:pt idx="148">
                  <c:v>45428.701307870368</c:v>
                </c:pt>
                <c:pt idx="149">
                  <c:v>45428.701979166668</c:v>
                </c:pt>
                <c:pt idx="150">
                  <c:v>45428.702673611115</c:v>
                </c:pt>
                <c:pt idx="151">
                  <c:v>45428.703368055554</c:v>
                </c:pt>
                <c:pt idx="152">
                  <c:v>45428.704062500001</c:v>
                </c:pt>
                <c:pt idx="153">
                  <c:v>45428.704756944448</c:v>
                </c:pt>
                <c:pt idx="154">
                  <c:v>45428.705451388887</c:v>
                </c:pt>
                <c:pt idx="155">
                  <c:v>45428.706145833334</c:v>
                </c:pt>
                <c:pt idx="156">
                  <c:v>45428.70684027778</c:v>
                </c:pt>
                <c:pt idx="157">
                  <c:v>45428.70753472222</c:v>
                </c:pt>
                <c:pt idx="158">
                  <c:v>45428.708229166667</c:v>
                </c:pt>
                <c:pt idx="159">
                  <c:v>45428.708923611113</c:v>
                </c:pt>
                <c:pt idx="160">
                  <c:v>45428.709618055553</c:v>
                </c:pt>
                <c:pt idx="161">
                  <c:v>45428.710312499999</c:v>
                </c:pt>
                <c:pt idx="162">
                  <c:v>45428.711006944446</c:v>
                </c:pt>
                <c:pt idx="163">
                  <c:v>45428.711701388886</c:v>
                </c:pt>
                <c:pt idx="164">
                  <c:v>45428.712395833332</c:v>
                </c:pt>
                <c:pt idx="165">
                  <c:v>45428.713090277779</c:v>
                </c:pt>
                <c:pt idx="166">
                  <c:v>45428.713784722226</c:v>
                </c:pt>
                <c:pt idx="167">
                  <c:v>45428.714479166665</c:v>
                </c:pt>
                <c:pt idx="168">
                  <c:v>45428.715173611112</c:v>
                </c:pt>
                <c:pt idx="169">
                  <c:v>45428.715868055559</c:v>
                </c:pt>
                <c:pt idx="170">
                  <c:v>45428.716562499998</c:v>
                </c:pt>
                <c:pt idx="171">
                  <c:v>45428.717256944445</c:v>
                </c:pt>
                <c:pt idx="172">
                  <c:v>45428.717951388891</c:v>
                </c:pt>
                <c:pt idx="173">
                  <c:v>45428.718645833331</c:v>
                </c:pt>
                <c:pt idx="174">
                  <c:v>45428.719340277778</c:v>
                </c:pt>
                <c:pt idx="175">
                  <c:v>45428.720034722224</c:v>
                </c:pt>
                <c:pt idx="176">
                  <c:v>45428.720729166664</c:v>
                </c:pt>
                <c:pt idx="177">
                  <c:v>45428.72142361111</c:v>
                </c:pt>
                <c:pt idx="178">
                  <c:v>45428.722118055557</c:v>
                </c:pt>
                <c:pt idx="179">
                  <c:v>45428.722812499997</c:v>
                </c:pt>
                <c:pt idx="180">
                  <c:v>45428.723506944443</c:v>
                </c:pt>
                <c:pt idx="181">
                  <c:v>45428.72420138889</c:v>
                </c:pt>
                <c:pt idx="182">
                  <c:v>45428.724895833337</c:v>
                </c:pt>
                <c:pt idx="183">
                  <c:v>45428.725590277776</c:v>
                </c:pt>
                <c:pt idx="184">
                  <c:v>45428.726284722223</c:v>
                </c:pt>
                <c:pt idx="185">
                  <c:v>45428.726979166669</c:v>
                </c:pt>
                <c:pt idx="186">
                  <c:v>45428.727673611109</c:v>
                </c:pt>
                <c:pt idx="187">
                  <c:v>45428.72828703704</c:v>
                </c:pt>
                <c:pt idx="188">
                  <c:v>45428.728368055556</c:v>
                </c:pt>
                <c:pt idx="189">
                  <c:v>45428.729062500002</c:v>
                </c:pt>
                <c:pt idx="190">
                  <c:v>45428.729756944442</c:v>
                </c:pt>
                <c:pt idx="191">
                  <c:v>45428.730451388888</c:v>
                </c:pt>
                <c:pt idx="192">
                  <c:v>45428.731145833335</c:v>
                </c:pt>
                <c:pt idx="193">
                  <c:v>45428.731840277775</c:v>
                </c:pt>
                <c:pt idx="194">
                  <c:v>45428.732534722221</c:v>
                </c:pt>
                <c:pt idx="195">
                  <c:v>45428.733229166668</c:v>
                </c:pt>
                <c:pt idx="196">
                  <c:v>45428.733923611115</c:v>
                </c:pt>
                <c:pt idx="197">
                  <c:v>45428.734618055554</c:v>
                </c:pt>
                <c:pt idx="198">
                  <c:v>45428.735312500001</c:v>
                </c:pt>
                <c:pt idx="199">
                  <c:v>45428.736006944448</c:v>
                </c:pt>
                <c:pt idx="200">
                  <c:v>45428.736701388887</c:v>
                </c:pt>
                <c:pt idx="201">
                  <c:v>45428.737395833334</c:v>
                </c:pt>
                <c:pt idx="202">
                  <c:v>45428.740439814814</c:v>
                </c:pt>
                <c:pt idx="203">
                  <c:v>45428.740451388891</c:v>
                </c:pt>
                <c:pt idx="204">
                  <c:v>45428.74046296296</c:v>
                </c:pt>
                <c:pt idx="205">
                  <c:v>45428.740474537037</c:v>
                </c:pt>
                <c:pt idx="206">
                  <c:v>45428.740486111114</c:v>
                </c:pt>
                <c:pt idx="207">
                  <c:v>45428.740520833337</c:v>
                </c:pt>
                <c:pt idx="208">
                  <c:v>45428.740567129629</c:v>
                </c:pt>
                <c:pt idx="209">
                  <c:v>45428.740624999999</c:v>
                </c:pt>
                <c:pt idx="210">
                  <c:v>45428.740636574075</c:v>
                </c:pt>
                <c:pt idx="211">
                  <c:v>45428.74113425926</c:v>
                </c:pt>
                <c:pt idx="212">
                  <c:v>45428.741828703707</c:v>
                </c:pt>
                <c:pt idx="213">
                  <c:v>45428.742523148147</c:v>
                </c:pt>
                <c:pt idx="214">
                  <c:v>45428.742777777778</c:v>
                </c:pt>
                <c:pt idx="215">
                  <c:v>45428.742789351854</c:v>
                </c:pt>
                <c:pt idx="216">
                  <c:v>45428.743125000001</c:v>
                </c:pt>
                <c:pt idx="217">
                  <c:v>45428.743136574078</c:v>
                </c:pt>
                <c:pt idx="218">
                  <c:v>45428.743217592593</c:v>
                </c:pt>
                <c:pt idx="219">
                  <c:v>45428.74391203704</c:v>
                </c:pt>
                <c:pt idx="220">
                  <c:v>45428.744606481479</c:v>
                </c:pt>
                <c:pt idx="221">
                  <c:v>45428.745300925926</c:v>
                </c:pt>
                <c:pt idx="222">
                  <c:v>45428.74590277778</c:v>
                </c:pt>
                <c:pt idx="223">
                  <c:v>45428.745995370373</c:v>
                </c:pt>
                <c:pt idx="224">
                  <c:v>45428.746249999997</c:v>
                </c:pt>
                <c:pt idx="225">
                  <c:v>45428.746261574073</c:v>
                </c:pt>
                <c:pt idx="226">
                  <c:v>45428.746689814812</c:v>
                </c:pt>
                <c:pt idx="227">
                  <c:v>45428.747384259259</c:v>
                </c:pt>
                <c:pt idx="228">
                  <c:v>45428.748078703706</c:v>
                </c:pt>
                <c:pt idx="229">
                  <c:v>45428.748773148145</c:v>
                </c:pt>
                <c:pt idx="230">
                  <c:v>45428.749016203707</c:v>
                </c:pt>
                <c:pt idx="231">
                  <c:v>45428.749027777776</c:v>
                </c:pt>
                <c:pt idx="232">
                  <c:v>45428.749212962961</c:v>
                </c:pt>
                <c:pt idx="233">
                  <c:v>45428.749236111114</c:v>
                </c:pt>
                <c:pt idx="234">
                  <c:v>45428.749479166669</c:v>
                </c:pt>
                <c:pt idx="235">
                  <c:v>45428.750173611108</c:v>
                </c:pt>
                <c:pt idx="236">
                  <c:v>45428.750868055555</c:v>
                </c:pt>
                <c:pt idx="237">
                  <c:v>45428.751562500001</c:v>
                </c:pt>
                <c:pt idx="238">
                  <c:v>45428.751967592594</c:v>
                </c:pt>
                <c:pt idx="239">
                  <c:v>45428.751979166664</c:v>
                </c:pt>
                <c:pt idx="240">
                  <c:v>45428.752164351848</c:v>
                </c:pt>
                <c:pt idx="241">
                  <c:v>45428.752175925925</c:v>
                </c:pt>
                <c:pt idx="242">
                  <c:v>45428.752256944441</c:v>
                </c:pt>
                <c:pt idx="243">
                  <c:v>45428.752951388888</c:v>
                </c:pt>
                <c:pt idx="244">
                  <c:v>45428.753645833334</c:v>
                </c:pt>
                <c:pt idx="245">
                  <c:v>45428.754340277781</c:v>
                </c:pt>
                <c:pt idx="246">
                  <c:v>45428.754907407405</c:v>
                </c:pt>
                <c:pt idx="247">
                  <c:v>45428.754918981482</c:v>
                </c:pt>
                <c:pt idx="248">
                  <c:v>45428.75503472222</c:v>
                </c:pt>
                <c:pt idx="249">
                  <c:v>45428.755104166667</c:v>
                </c:pt>
                <c:pt idx="250">
                  <c:v>45428.755729166667</c:v>
                </c:pt>
                <c:pt idx="251">
                  <c:v>45428.756423611114</c:v>
                </c:pt>
                <c:pt idx="252">
                  <c:v>45428.757118055553</c:v>
                </c:pt>
                <c:pt idx="253">
                  <c:v>45428.7578125</c:v>
                </c:pt>
                <c:pt idx="254">
                  <c:v>45428.757835648146</c:v>
                </c:pt>
                <c:pt idx="255">
                  <c:v>45428.758032407408</c:v>
                </c:pt>
                <c:pt idx="256">
                  <c:v>45428.758043981485</c:v>
                </c:pt>
                <c:pt idx="257">
                  <c:v>45428.758506944447</c:v>
                </c:pt>
                <c:pt idx="258">
                  <c:v>45428.759201388886</c:v>
                </c:pt>
                <c:pt idx="259">
                  <c:v>45428.759895833333</c:v>
                </c:pt>
                <c:pt idx="260">
                  <c:v>45428.76059027778</c:v>
                </c:pt>
                <c:pt idx="261">
                  <c:v>45428.760763888888</c:v>
                </c:pt>
                <c:pt idx="262">
                  <c:v>45428.760775462964</c:v>
                </c:pt>
                <c:pt idx="263">
                  <c:v>45428.760960648149</c:v>
                </c:pt>
                <c:pt idx="264">
                  <c:v>45428.760972222219</c:v>
                </c:pt>
                <c:pt idx="265">
                  <c:v>45428.761284722219</c:v>
                </c:pt>
                <c:pt idx="266">
                  <c:v>45428.761979166666</c:v>
                </c:pt>
                <c:pt idx="267">
                  <c:v>45428.762662037036</c:v>
                </c:pt>
                <c:pt idx="268">
                  <c:v>45428.763356481482</c:v>
                </c:pt>
                <c:pt idx="269">
                  <c:v>45428.763668981483</c:v>
                </c:pt>
                <c:pt idx="270">
                  <c:v>45428.763680555552</c:v>
                </c:pt>
                <c:pt idx="271">
                  <c:v>45428.763692129629</c:v>
                </c:pt>
                <c:pt idx="272">
                  <c:v>45428.763877314814</c:v>
                </c:pt>
                <c:pt idx="273">
                  <c:v>45428.763888888891</c:v>
                </c:pt>
                <c:pt idx="274">
                  <c:v>45428.764050925929</c:v>
                </c:pt>
                <c:pt idx="275">
                  <c:v>45428.764745370368</c:v>
                </c:pt>
                <c:pt idx="276">
                  <c:v>45428.765439814815</c:v>
                </c:pt>
                <c:pt idx="277">
                  <c:v>45428.766134259262</c:v>
                </c:pt>
                <c:pt idx="278">
                  <c:v>45428.766608796293</c:v>
                </c:pt>
                <c:pt idx="279">
                  <c:v>45428.76662037037</c:v>
                </c:pt>
                <c:pt idx="280">
                  <c:v>45428.766817129632</c:v>
                </c:pt>
                <c:pt idx="281">
                  <c:v>45428.766828703701</c:v>
                </c:pt>
                <c:pt idx="282">
                  <c:v>45428.766840277778</c:v>
                </c:pt>
                <c:pt idx="283">
                  <c:v>45428.767534722225</c:v>
                </c:pt>
                <c:pt idx="284">
                  <c:v>45428.768229166664</c:v>
                </c:pt>
                <c:pt idx="285">
                  <c:v>45428.768923611111</c:v>
                </c:pt>
                <c:pt idx="286">
                  <c:v>45428.769537037035</c:v>
                </c:pt>
                <c:pt idx="287">
                  <c:v>45428.769548611112</c:v>
                </c:pt>
                <c:pt idx="288">
                  <c:v>45428.769618055558</c:v>
                </c:pt>
                <c:pt idx="289">
                  <c:v>45428.769745370373</c:v>
                </c:pt>
                <c:pt idx="290">
                  <c:v>45428.769756944443</c:v>
                </c:pt>
                <c:pt idx="291">
                  <c:v>45428.770312499997</c:v>
                </c:pt>
                <c:pt idx="292">
                  <c:v>45428.771006944444</c:v>
                </c:pt>
                <c:pt idx="293">
                  <c:v>45428.771701388891</c:v>
                </c:pt>
                <c:pt idx="294">
                  <c:v>45428.77239583333</c:v>
                </c:pt>
                <c:pt idx="295">
                  <c:v>45428.772476851853</c:v>
                </c:pt>
                <c:pt idx="296">
                  <c:v>45428.772488425922</c:v>
                </c:pt>
                <c:pt idx="297">
                  <c:v>45428.772685185184</c:v>
                </c:pt>
                <c:pt idx="298">
                  <c:v>45428.773090277777</c:v>
                </c:pt>
                <c:pt idx="299">
                  <c:v>45428.773784722223</c:v>
                </c:pt>
                <c:pt idx="300">
                  <c:v>45428.77447916667</c:v>
                </c:pt>
                <c:pt idx="301">
                  <c:v>45428.775173611109</c:v>
                </c:pt>
                <c:pt idx="302">
                  <c:v>45428.775416666664</c:v>
                </c:pt>
                <c:pt idx="303">
                  <c:v>45428.77542824074</c:v>
                </c:pt>
                <c:pt idx="304">
                  <c:v>45428.775613425925</c:v>
                </c:pt>
                <c:pt idx="305">
                  <c:v>45428.775625000002</c:v>
                </c:pt>
                <c:pt idx="306">
                  <c:v>45428.775868055556</c:v>
                </c:pt>
                <c:pt idx="307">
                  <c:v>45428.776562500003</c:v>
                </c:pt>
                <c:pt idx="308">
                  <c:v>45428.777256944442</c:v>
                </c:pt>
                <c:pt idx="309">
                  <c:v>45428.777951388889</c:v>
                </c:pt>
                <c:pt idx="310">
                  <c:v>45428.778333333335</c:v>
                </c:pt>
                <c:pt idx="311">
                  <c:v>45428.778344907405</c:v>
                </c:pt>
                <c:pt idx="312">
                  <c:v>45428.77853009259</c:v>
                </c:pt>
                <c:pt idx="313">
                  <c:v>45428.778541666667</c:v>
                </c:pt>
                <c:pt idx="314">
                  <c:v>45428.778645833336</c:v>
                </c:pt>
                <c:pt idx="315">
                  <c:v>45428.779340277775</c:v>
                </c:pt>
                <c:pt idx="316">
                  <c:v>45428.780034722222</c:v>
                </c:pt>
                <c:pt idx="317">
                  <c:v>45428.780729166669</c:v>
                </c:pt>
                <c:pt idx="318">
                  <c:v>45428.781261574077</c:v>
                </c:pt>
                <c:pt idx="319">
                  <c:v>45428.781273148146</c:v>
                </c:pt>
                <c:pt idx="320">
                  <c:v>45428.781423611108</c:v>
                </c:pt>
                <c:pt idx="321">
                  <c:v>45428.781458333331</c:v>
                </c:pt>
                <c:pt idx="322">
                  <c:v>45428.781469907408</c:v>
                </c:pt>
                <c:pt idx="323">
                  <c:v>45428.782118055555</c:v>
                </c:pt>
                <c:pt idx="324">
                  <c:v>45428.782812500001</c:v>
                </c:pt>
                <c:pt idx="325">
                  <c:v>45428.783506944441</c:v>
                </c:pt>
                <c:pt idx="326">
                  <c:v>45428.784189814818</c:v>
                </c:pt>
                <c:pt idx="327">
                  <c:v>45428.784201388888</c:v>
                </c:pt>
                <c:pt idx="328">
                  <c:v>45428.784398148149</c:v>
                </c:pt>
                <c:pt idx="329">
                  <c:v>45428.784895833334</c:v>
                </c:pt>
                <c:pt idx="330">
                  <c:v>45428.785590277781</c:v>
                </c:pt>
                <c:pt idx="331">
                  <c:v>45428.78628472222</c:v>
                </c:pt>
                <c:pt idx="332">
                  <c:v>45428.786979166667</c:v>
                </c:pt>
                <c:pt idx="333">
                  <c:v>45428.787141203706</c:v>
                </c:pt>
                <c:pt idx="334">
                  <c:v>45428.787152777775</c:v>
                </c:pt>
                <c:pt idx="335">
                  <c:v>45428.78733796296</c:v>
                </c:pt>
                <c:pt idx="336">
                  <c:v>45428.787673611114</c:v>
                </c:pt>
                <c:pt idx="337">
                  <c:v>45428.788368055553</c:v>
                </c:pt>
                <c:pt idx="338">
                  <c:v>45428.7890625</c:v>
                </c:pt>
                <c:pt idx="339">
                  <c:v>45428.789756944447</c:v>
                </c:pt>
                <c:pt idx="340">
                  <c:v>45428.790081018517</c:v>
                </c:pt>
                <c:pt idx="341">
                  <c:v>45428.790092592593</c:v>
                </c:pt>
                <c:pt idx="342">
                  <c:v>45428.790277777778</c:v>
                </c:pt>
                <c:pt idx="343">
                  <c:v>45428.790289351855</c:v>
                </c:pt>
                <c:pt idx="344">
                  <c:v>45428.790451388886</c:v>
                </c:pt>
                <c:pt idx="345">
                  <c:v>45428.791145833333</c:v>
                </c:pt>
                <c:pt idx="346">
                  <c:v>45428.79184027778</c:v>
                </c:pt>
                <c:pt idx="347">
                  <c:v>45428.792534722219</c:v>
                </c:pt>
                <c:pt idx="348">
                  <c:v>45428.793020833335</c:v>
                </c:pt>
                <c:pt idx="349">
                  <c:v>45428.793032407404</c:v>
                </c:pt>
                <c:pt idx="350">
                  <c:v>45428.793217592596</c:v>
                </c:pt>
                <c:pt idx="351">
                  <c:v>45428.793229166666</c:v>
                </c:pt>
                <c:pt idx="352">
                  <c:v>45428.793923611112</c:v>
                </c:pt>
                <c:pt idx="353">
                  <c:v>45428.794618055559</c:v>
                </c:pt>
                <c:pt idx="354">
                  <c:v>45428.795312499999</c:v>
                </c:pt>
                <c:pt idx="355">
                  <c:v>45428.795960648145</c:v>
                </c:pt>
                <c:pt idx="356">
                  <c:v>45428.795972222222</c:v>
                </c:pt>
                <c:pt idx="357">
                  <c:v>45428.796006944445</c:v>
                </c:pt>
                <c:pt idx="358">
                  <c:v>45428.796157407407</c:v>
                </c:pt>
                <c:pt idx="359">
                  <c:v>45428.796168981484</c:v>
                </c:pt>
                <c:pt idx="360">
                  <c:v>45428.796701388892</c:v>
                </c:pt>
                <c:pt idx="361">
                  <c:v>45428.797395833331</c:v>
                </c:pt>
                <c:pt idx="362">
                  <c:v>45428.798090277778</c:v>
                </c:pt>
                <c:pt idx="363">
                  <c:v>45428.798796296294</c:v>
                </c:pt>
                <c:pt idx="364">
                  <c:v>45428.798900462964</c:v>
                </c:pt>
                <c:pt idx="365">
                  <c:v>45428.799097222225</c:v>
                </c:pt>
                <c:pt idx="366">
                  <c:v>45428.799479166664</c:v>
                </c:pt>
                <c:pt idx="367">
                  <c:v>45428.800173611111</c:v>
                </c:pt>
                <c:pt idx="368">
                  <c:v>45428.800868055558</c:v>
                </c:pt>
                <c:pt idx="369">
                  <c:v>45428.801562499997</c:v>
                </c:pt>
                <c:pt idx="370">
                  <c:v>45428.801817129628</c:v>
                </c:pt>
                <c:pt idx="371">
                  <c:v>45428.801828703705</c:v>
                </c:pt>
                <c:pt idx="372">
                  <c:v>45428.802025462966</c:v>
                </c:pt>
                <c:pt idx="373">
                  <c:v>45428.802256944444</c:v>
                </c:pt>
                <c:pt idx="374">
                  <c:v>45428.802951388891</c:v>
                </c:pt>
                <c:pt idx="375">
                  <c:v>45428.80364583333</c:v>
                </c:pt>
                <c:pt idx="376">
                  <c:v>45428.804340277777</c:v>
                </c:pt>
                <c:pt idx="377">
                  <c:v>45428.804768518516</c:v>
                </c:pt>
                <c:pt idx="378">
                  <c:v>45428.804780092592</c:v>
                </c:pt>
                <c:pt idx="379">
                  <c:v>45428.804965277777</c:v>
                </c:pt>
                <c:pt idx="380">
                  <c:v>45428.804976851854</c:v>
                </c:pt>
                <c:pt idx="381">
                  <c:v>45428.805034722223</c:v>
                </c:pt>
                <c:pt idx="382">
                  <c:v>45428.80572916667</c:v>
                </c:pt>
                <c:pt idx="383">
                  <c:v>45428.806423611109</c:v>
                </c:pt>
                <c:pt idx="384">
                  <c:v>45428.807129629633</c:v>
                </c:pt>
                <c:pt idx="385">
                  <c:v>45428.807708333334</c:v>
                </c:pt>
                <c:pt idx="386">
                  <c:v>45428.807719907411</c:v>
                </c:pt>
                <c:pt idx="387">
                  <c:v>45428.80773148148</c:v>
                </c:pt>
                <c:pt idx="388">
                  <c:v>45428.807824074072</c:v>
                </c:pt>
                <c:pt idx="389">
                  <c:v>45428.807916666665</c:v>
                </c:pt>
                <c:pt idx="390">
                  <c:v>45428.807928240742</c:v>
                </c:pt>
                <c:pt idx="391">
                  <c:v>45428.808518518519</c:v>
                </c:pt>
                <c:pt idx="392">
                  <c:v>45428.809189814812</c:v>
                </c:pt>
                <c:pt idx="393">
                  <c:v>45428.809884259259</c:v>
                </c:pt>
                <c:pt idx="394">
                  <c:v>45428.810578703706</c:v>
                </c:pt>
                <c:pt idx="395">
                  <c:v>45428.810624999998</c:v>
                </c:pt>
                <c:pt idx="396">
                  <c:v>45428.810636574075</c:v>
                </c:pt>
                <c:pt idx="397">
                  <c:v>45428.810833333337</c:v>
                </c:pt>
                <c:pt idx="398">
                  <c:v>45428.810844907406</c:v>
                </c:pt>
                <c:pt idx="399">
                  <c:v>45428.811273148145</c:v>
                </c:pt>
                <c:pt idx="400">
                  <c:v>45428.811967592592</c:v>
                </c:pt>
                <c:pt idx="401">
                  <c:v>45428.812662037039</c:v>
                </c:pt>
                <c:pt idx="402">
                  <c:v>45428.813356481478</c:v>
                </c:pt>
                <c:pt idx="403">
                  <c:v>45428.813564814816</c:v>
                </c:pt>
                <c:pt idx="404">
                  <c:v>45428.813576388886</c:v>
                </c:pt>
                <c:pt idx="405">
                  <c:v>45428.813773148147</c:v>
                </c:pt>
                <c:pt idx="406">
                  <c:v>45428.814062500001</c:v>
                </c:pt>
                <c:pt idx="407">
                  <c:v>45428.814756944441</c:v>
                </c:pt>
                <c:pt idx="408">
                  <c:v>45428.815451388888</c:v>
                </c:pt>
                <c:pt idx="409">
                  <c:v>45428.816145833334</c:v>
                </c:pt>
                <c:pt idx="410">
                  <c:v>45428.816516203704</c:v>
                </c:pt>
                <c:pt idx="411">
                  <c:v>45428.816527777781</c:v>
                </c:pt>
                <c:pt idx="412">
                  <c:v>45428.816712962966</c:v>
                </c:pt>
                <c:pt idx="413">
                  <c:v>45428.816724537035</c:v>
                </c:pt>
                <c:pt idx="414">
                  <c:v>45428.816840277781</c:v>
                </c:pt>
                <c:pt idx="415">
                  <c:v>45428.81753472222</c:v>
                </c:pt>
                <c:pt idx="416">
                  <c:v>45428.818229166667</c:v>
                </c:pt>
                <c:pt idx="417">
                  <c:v>45428.818923611114</c:v>
                </c:pt>
                <c:pt idx="418">
                  <c:v>45428.819444444445</c:v>
                </c:pt>
                <c:pt idx="419">
                  <c:v>45428.819456018522</c:v>
                </c:pt>
                <c:pt idx="420">
                  <c:v>45428.819467592592</c:v>
                </c:pt>
                <c:pt idx="421">
                  <c:v>45428.819618055553</c:v>
                </c:pt>
                <c:pt idx="422">
                  <c:v>45428.819652777776</c:v>
                </c:pt>
                <c:pt idx="423">
                  <c:v>45428.819664351853</c:v>
                </c:pt>
                <c:pt idx="424">
                  <c:v>45428.8203125</c:v>
                </c:pt>
                <c:pt idx="425">
                  <c:v>45428.821018518516</c:v>
                </c:pt>
                <c:pt idx="426">
                  <c:v>45428.821712962963</c:v>
                </c:pt>
                <c:pt idx="427">
                  <c:v>45428.822395833333</c:v>
                </c:pt>
                <c:pt idx="428">
                  <c:v>45428.82240740741</c:v>
                </c:pt>
                <c:pt idx="429">
                  <c:v>45428.822604166664</c:v>
                </c:pt>
                <c:pt idx="430">
                  <c:v>45428.822615740741</c:v>
                </c:pt>
                <c:pt idx="431">
                  <c:v>45428.823101851849</c:v>
                </c:pt>
                <c:pt idx="432">
                  <c:v>45428.823796296296</c:v>
                </c:pt>
                <c:pt idx="433">
                  <c:v>45428.824490740742</c:v>
                </c:pt>
                <c:pt idx="434">
                  <c:v>45428.824953703705</c:v>
                </c:pt>
                <c:pt idx="435">
                  <c:v>45428.824965277781</c:v>
                </c:pt>
                <c:pt idx="436">
                  <c:v>45428.825150462966</c:v>
                </c:pt>
                <c:pt idx="437">
                  <c:v>45428.825162037036</c:v>
                </c:pt>
                <c:pt idx="438">
                  <c:v>45428.825185185182</c:v>
                </c:pt>
                <c:pt idx="439">
                  <c:v>45428.825358796297</c:v>
                </c:pt>
                <c:pt idx="440">
                  <c:v>45428.825370370374</c:v>
                </c:pt>
                <c:pt idx="441">
                  <c:v>45428.825636574074</c:v>
                </c:pt>
                <c:pt idx="442">
                  <c:v>45428.825648148151</c:v>
                </c:pt>
                <c:pt idx="443">
                  <c:v>45428.825879629629</c:v>
                </c:pt>
                <c:pt idx="444">
                  <c:v>45428.826458333337</c:v>
                </c:pt>
                <c:pt idx="445">
                  <c:v>45428.826469907406</c:v>
                </c:pt>
                <c:pt idx="446">
                  <c:v>45428.826562499999</c:v>
                </c:pt>
                <c:pt idx="447">
                  <c:v>45428.827256944445</c:v>
                </c:pt>
                <c:pt idx="448">
                  <c:v>45428.827847222223</c:v>
                </c:pt>
                <c:pt idx="449">
                  <c:v>45428.827905092592</c:v>
                </c:pt>
                <c:pt idx="450">
                  <c:v>45428.827951388892</c:v>
                </c:pt>
                <c:pt idx="451">
                  <c:v>45428.828333333331</c:v>
                </c:pt>
                <c:pt idx="452">
                  <c:v>45428.828645833331</c:v>
                </c:pt>
                <c:pt idx="453">
                  <c:v>45428.829340277778</c:v>
                </c:pt>
                <c:pt idx="454">
                  <c:v>45428.830034722225</c:v>
                </c:pt>
                <c:pt idx="455">
                  <c:v>45428.830729166664</c:v>
                </c:pt>
                <c:pt idx="456">
                  <c:v>45428.831423611111</c:v>
                </c:pt>
                <c:pt idx="457">
                  <c:v>45428.832118055558</c:v>
                </c:pt>
                <c:pt idx="458">
                  <c:v>45428.832638888889</c:v>
                </c:pt>
                <c:pt idx="459">
                  <c:v>45428.832812499997</c:v>
                </c:pt>
                <c:pt idx="460">
                  <c:v>45428.832824074074</c:v>
                </c:pt>
                <c:pt idx="461">
                  <c:v>45428.832835648151</c:v>
                </c:pt>
                <c:pt idx="462">
                  <c:v>45428.833506944444</c:v>
                </c:pt>
                <c:pt idx="463">
                  <c:v>45428.834201388891</c:v>
                </c:pt>
                <c:pt idx="464">
                  <c:v>45428.834907407407</c:v>
                </c:pt>
                <c:pt idx="465">
                  <c:v>45428.835601851853</c:v>
                </c:pt>
                <c:pt idx="466">
                  <c:v>45428.836296296293</c:v>
                </c:pt>
                <c:pt idx="467">
                  <c:v>45428.83699074074</c:v>
                </c:pt>
                <c:pt idx="468">
                  <c:v>45428.837685185186</c:v>
                </c:pt>
                <c:pt idx="469">
                  <c:v>45428.838379629633</c:v>
                </c:pt>
                <c:pt idx="470">
                  <c:v>45428.839074074072</c:v>
                </c:pt>
                <c:pt idx="471">
                  <c:v>45428.839768518519</c:v>
                </c:pt>
                <c:pt idx="472">
                  <c:v>45428.840462962966</c:v>
                </c:pt>
                <c:pt idx="473">
                  <c:v>45428.841157407405</c:v>
                </c:pt>
                <c:pt idx="474">
                  <c:v>45428.841851851852</c:v>
                </c:pt>
                <c:pt idx="475">
                  <c:v>45428.842546296299</c:v>
                </c:pt>
                <c:pt idx="476">
                  <c:v>45428.843240740738</c:v>
                </c:pt>
                <c:pt idx="477">
                  <c:v>45428.843263888892</c:v>
                </c:pt>
                <c:pt idx="478">
                  <c:v>45428.843275462961</c:v>
                </c:pt>
                <c:pt idx="479">
                  <c:v>45428.843344907407</c:v>
                </c:pt>
                <c:pt idx="480">
                  <c:v>45428.843541666669</c:v>
                </c:pt>
                <c:pt idx="481">
                  <c:v>45428.843935185185</c:v>
                </c:pt>
                <c:pt idx="482">
                  <c:v>45428.844629629632</c:v>
                </c:pt>
                <c:pt idx="483">
                  <c:v>45428.845324074071</c:v>
                </c:pt>
                <c:pt idx="484">
                  <c:v>45428.846018518518</c:v>
                </c:pt>
                <c:pt idx="485">
                  <c:v>45428.846192129633</c:v>
                </c:pt>
                <c:pt idx="486">
                  <c:v>45428.846203703702</c:v>
                </c:pt>
                <c:pt idx="487">
                  <c:v>45428.846215277779</c:v>
                </c:pt>
                <c:pt idx="488">
                  <c:v>45428.846400462964</c:v>
                </c:pt>
                <c:pt idx="489">
                  <c:v>45428.846412037034</c:v>
                </c:pt>
                <c:pt idx="490">
                  <c:v>45428.846712962964</c:v>
                </c:pt>
                <c:pt idx="491">
                  <c:v>45428.847407407404</c:v>
                </c:pt>
                <c:pt idx="492">
                  <c:v>45428.848101851851</c:v>
                </c:pt>
                <c:pt idx="493">
                  <c:v>45428.848796296297</c:v>
                </c:pt>
                <c:pt idx="494">
                  <c:v>45428.849039351851</c:v>
                </c:pt>
                <c:pt idx="495">
                  <c:v>45428.849050925928</c:v>
                </c:pt>
                <c:pt idx="496">
                  <c:v>45428.849247685182</c:v>
                </c:pt>
                <c:pt idx="497">
                  <c:v>45428.849259259259</c:v>
                </c:pt>
                <c:pt idx="498">
                  <c:v>45428.849490740744</c:v>
                </c:pt>
                <c:pt idx="499">
                  <c:v>45428.850185185183</c:v>
                </c:pt>
                <c:pt idx="500">
                  <c:v>45428.85087962963</c:v>
                </c:pt>
                <c:pt idx="501">
                  <c:v>45428.851574074077</c:v>
                </c:pt>
                <c:pt idx="502">
                  <c:v>45428.851898148147</c:v>
                </c:pt>
                <c:pt idx="503">
                  <c:v>45428.851909722223</c:v>
                </c:pt>
                <c:pt idx="504">
                  <c:v>45428.851921296293</c:v>
                </c:pt>
                <c:pt idx="505">
                  <c:v>45428.852106481485</c:v>
                </c:pt>
                <c:pt idx="506">
                  <c:v>45428.852268518516</c:v>
                </c:pt>
                <c:pt idx="507">
                  <c:v>45428.852962962963</c:v>
                </c:pt>
                <c:pt idx="508">
                  <c:v>45428.85365740741</c:v>
                </c:pt>
                <c:pt idx="509">
                  <c:v>45428.854351851849</c:v>
                </c:pt>
                <c:pt idx="510">
                  <c:v>45428.854768518519</c:v>
                </c:pt>
                <c:pt idx="511">
                  <c:v>45428.85496527778</c:v>
                </c:pt>
                <c:pt idx="512">
                  <c:v>45428.855046296296</c:v>
                </c:pt>
                <c:pt idx="513">
                  <c:v>45428.855740740742</c:v>
                </c:pt>
                <c:pt idx="514">
                  <c:v>45428.856435185182</c:v>
                </c:pt>
                <c:pt idx="515">
                  <c:v>45428.857129629629</c:v>
                </c:pt>
                <c:pt idx="516">
                  <c:v>45428.857615740744</c:v>
                </c:pt>
                <c:pt idx="517">
                  <c:v>45428.857627314814</c:v>
                </c:pt>
                <c:pt idx="518">
                  <c:v>45428.857824074075</c:v>
                </c:pt>
                <c:pt idx="519">
                  <c:v>45428.857835648145</c:v>
                </c:pt>
                <c:pt idx="520">
                  <c:v>45428.858518518522</c:v>
                </c:pt>
                <c:pt idx="521">
                  <c:v>45428.859212962961</c:v>
                </c:pt>
                <c:pt idx="522">
                  <c:v>45428.859907407408</c:v>
                </c:pt>
                <c:pt idx="523">
                  <c:v>45428.860486111109</c:v>
                </c:pt>
                <c:pt idx="524">
                  <c:v>45428.860497685186</c:v>
                </c:pt>
                <c:pt idx="525">
                  <c:v>45428.860601851855</c:v>
                </c:pt>
                <c:pt idx="526">
                  <c:v>45428.860682870371</c:v>
                </c:pt>
                <c:pt idx="527">
                  <c:v>45428.860694444447</c:v>
                </c:pt>
                <c:pt idx="528">
                  <c:v>45428.861296296294</c:v>
                </c:pt>
                <c:pt idx="529">
                  <c:v>45428.861990740741</c:v>
                </c:pt>
                <c:pt idx="530">
                  <c:v>45428.862685185188</c:v>
                </c:pt>
                <c:pt idx="531">
                  <c:v>45428.863333333335</c:v>
                </c:pt>
                <c:pt idx="532">
                  <c:v>45428.863344907404</c:v>
                </c:pt>
                <c:pt idx="533">
                  <c:v>45428.863356481481</c:v>
                </c:pt>
                <c:pt idx="534">
                  <c:v>45428.863379629627</c:v>
                </c:pt>
                <c:pt idx="535">
                  <c:v>45428.863541666666</c:v>
                </c:pt>
                <c:pt idx="536">
                  <c:v>45428.863553240742</c:v>
                </c:pt>
                <c:pt idx="537">
                  <c:v>45428.864074074074</c:v>
                </c:pt>
                <c:pt idx="538">
                  <c:v>45428.864768518521</c:v>
                </c:pt>
                <c:pt idx="539">
                  <c:v>45428.86546296296</c:v>
                </c:pt>
                <c:pt idx="540">
                  <c:v>45428.866157407407</c:v>
                </c:pt>
                <c:pt idx="541">
                  <c:v>45428.86619212963</c:v>
                </c:pt>
                <c:pt idx="542">
                  <c:v>45428.866203703707</c:v>
                </c:pt>
                <c:pt idx="543">
                  <c:v>45428.866388888891</c:v>
                </c:pt>
                <c:pt idx="544">
                  <c:v>45428.866851851853</c:v>
                </c:pt>
                <c:pt idx="545">
                  <c:v>45428.867546296293</c:v>
                </c:pt>
                <c:pt idx="546">
                  <c:v>45428.86824074074</c:v>
                </c:pt>
                <c:pt idx="547">
                  <c:v>45428.868935185186</c:v>
                </c:pt>
                <c:pt idx="548">
                  <c:v>45428.869027777779</c:v>
                </c:pt>
                <c:pt idx="549">
                  <c:v>45428.869039351855</c:v>
                </c:pt>
                <c:pt idx="550">
                  <c:v>45428.86923611111</c:v>
                </c:pt>
                <c:pt idx="551">
                  <c:v>45428.869629629633</c:v>
                </c:pt>
                <c:pt idx="552">
                  <c:v>45428.870324074072</c:v>
                </c:pt>
                <c:pt idx="553">
                  <c:v>45428.871018518519</c:v>
                </c:pt>
                <c:pt idx="554">
                  <c:v>45428.871712962966</c:v>
                </c:pt>
                <c:pt idx="555">
                  <c:v>45428.871886574074</c:v>
                </c:pt>
                <c:pt idx="556">
                  <c:v>45428.871898148151</c:v>
                </c:pt>
                <c:pt idx="557">
                  <c:v>45428.87190972222</c:v>
                </c:pt>
                <c:pt idx="558">
                  <c:v>45428.872094907405</c:v>
                </c:pt>
                <c:pt idx="559">
                  <c:v>45428.872106481482</c:v>
                </c:pt>
                <c:pt idx="560">
                  <c:v>45428.872407407405</c:v>
                </c:pt>
                <c:pt idx="561">
                  <c:v>45428.873101851852</c:v>
                </c:pt>
                <c:pt idx="562">
                  <c:v>45428.873796296299</c:v>
                </c:pt>
                <c:pt idx="563">
                  <c:v>45428.874490740738</c:v>
                </c:pt>
                <c:pt idx="564">
                  <c:v>45428.8747337963</c:v>
                </c:pt>
                <c:pt idx="565">
                  <c:v>45428.874745370369</c:v>
                </c:pt>
                <c:pt idx="566">
                  <c:v>45428.874756944446</c:v>
                </c:pt>
                <c:pt idx="567">
                  <c:v>45428.874942129631</c:v>
                </c:pt>
                <c:pt idx="568">
                  <c:v>45428.8749537037</c:v>
                </c:pt>
                <c:pt idx="569">
                  <c:v>45428.875185185185</c:v>
                </c:pt>
                <c:pt idx="570">
                  <c:v>45428.875879629632</c:v>
                </c:pt>
                <c:pt idx="571">
                  <c:v>45428.876574074071</c:v>
                </c:pt>
                <c:pt idx="572">
                  <c:v>45428.877268518518</c:v>
                </c:pt>
                <c:pt idx="573">
                  <c:v>45428.877581018518</c:v>
                </c:pt>
                <c:pt idx="574">
                  <c:v>45428.877592592595</c:v>
                </c:pt>
                <c:pt idx="575">
                  <c:v>45428.877604166664</c:v>
                </c:pt>
                <c:pt idx="576">
                  <c:v>45428.87777777778</c:v>
                </c:pt>
                <c:pt idx="577">
                  <c:v>45428.877800925926</c:v>
                </c:pt>
                <c:pt idx="578">
                  <c:v>45428.877997685187</c:v>
                </c:pt>
                <c:pt idx="579">
                  <c:v>45428.878692129627</c:v>
                </c:pt>
                <c:pt idx="580">
                  <c:v>45428.879386574074</c:v>
                </c:pt>
                <c:pt idx="581">
                  <c:v>45428.88008101852</c:v>
                </c:pt>
                <c:pt idx="582">
                  <c:v>45428.880462962959</c:v>
                </c:pt>
                <c:pt idx="583">
                  <c:v>45428.880474537036</c:v>
                </c:pt>
                <c:pt idx="584">
                  <c:v>45428.880671296298</c:v>
                </c:pt>
                <c:pt idx="585">
                  <c:v>45428.88077546296</c:v>
                </c:pt>
                <c:pt idx="586">
                  <c:v>45428.881469907406</c:v>
                </c:pt>
                <c:pt idx="587">
                  <c:v>45428.882164351853</c:v>
                </c:pt>
                <c:pt idx="588">
                  <c:v>45428.8828587963</c:v>
                </c:pt>
                <c:pt idx="589">
                  <c:v>45428.883310185185</c:v>
                </c:pt>
                <c:pt idx="590">
                  <c:v>45428.883321759262</c:v>
                </c:pt>
                <c:pt idx="591">
                  <c:v>45428.883518518516</c:v>
                </c:pt>
                <c:pt idx="592">
                  <c:v>45428.883553240739</c:v>
                </c:pt>
                <c:pt idx="593">
                  <c:v>45428.884247685186</c:v>
                </c:pt>
                <c:pt idx="594">
                  <c:v>45428.884942129633</c:v>
                </c:pt>
                <c:pt idx="595">
                  <c:v>45428.885636574072</c:v>
                </c:pt>
                <c:pt idx="596">
                  <c:v>45428.88616898148</c:v>
                </c:pt>
                <c:pt idx="597">
                  <c:v>45428.886180555557</c:v>
                </c:pt>
                <c:pt idx="598">
                  <c:v>45428.886331018519</c:v>
                </c:pt>
                <c:pt idx="599">
                  <c:v>45428.886365740742</c:v>
                </c:pt>
                <c:pt idx="600">
                  <c:v>45428.886377314811</c:v>
                </c:pt>
                <c:pt idx="601">
                  <c:v>45428.887025462966</c:v>
                </c:pt>
                <c:pt idx="602">
                  <c:v>45428.887719907405</c:v>
                </c:pt>
                <c:pt idx="603">
                  <c:v>45428.888414351852</c:v>
                </c:pt>
                <c:pt idx="604">
                  <c:v>45428.888993055552</c:v>
                </c:pt>
                <c:pt idx="605">
                  <c:v>45428.889004629629</c:v>
                </c:pt>
                <c:pt idx="606">
                  <c:v>45428.889016203706</c:v>
                </c:pt>
                <c:pt idx="607">
                  <c:v>45428.889108796298</c:v>
                </c:pt>
                <c:pt idx="608">
                  <c:v>45428.889189814814</c:v>
                </c:pt>
                <c:pt idx="609">
                  <c:v>45428.889201388891</c:v>
                </c:pt>
                <c:pt idx="610">
                  <c:v>45428.889803240738</c:v>
                </c:pt>
                <c:pt idx="611">
                  <c:v>45428.890497685185</c:v>
                </c:pt>
                <c:pt idx="612">
                  <c:v>45428.891192129631</c:v>
                </c:pt>
                <c:pt idx="613">
                  <c:v>45428.891851851855</c:v>
                </c:pt>
                <c:pt idx="614">
                  <c:v>45428.891863425924</c:v>
                </c:pt>
                <c:pt idx="615">
                  <c:v>45428.891886574071</c:v>
                </c:pt>
                <c:pt idx="616">
                  <c:v>45428.892048611109</c:v>
                </c:pt>
                <c:pt idx="617">
                  <c:v>45428.892581018517</c:v>
                </c:pt>
                <c:pt idx="618">
                  <c:v>45428.893275462964</c:v>
                </c:pt>
                <c:pt idx="619">
                  <c:v>45428.893969907411</c:v>
                </c:pt>
                <c:pt idx="620">
                  <c:v>45428.89466435185</c:v>
                </c:pt>
                <c:pt idx="621">
                  <c:v>45428.894687499997</c:v>
                </c:pt>
                <c:pt idx="622">
                  <c:v>45428.894699074073</c:v>
                </c:pt>
                <c:pt idx="623">
                  <c:v>45428.894884259258</c:v>
                </c:pt>
                <c:pt idx="624">
                  <c:v>45428.894895833335</c:v>
                </c:pt>
                <c:pt idx="625">
                  <c:v>45428.894907407404</c:v>
                </c:pt>
                <c:pt idx="626">
                  <c:v>45428.895370370374</c:v>
                </c:pt>
                <c:pt idx="627">
                  <c:v>45428.896064814813</c:v>
                </c:pt>
                <c:pt idx="628">
                  <c:v>45428.89675925926</c:v>
                </c:pt>
                <c:pt idx="629">
                  <c:v>45428.897453703707</c:v>
                </c:pt>
                <c:pt idx="630">
                  <c:v>45428.897546296299</c:v>
                </c:pt>
                <c:pt idx="631">
                  <c:v>45428.897557870368</c:v>
                </c:pt>
                <c:pt idx="632">
                  <c:v>45428.89775462963</c:v>
                </c:pt>
                <c:pt idx="633">
                  <c:v>45428.898148148146</c:v>
                </c:pt>
                <c:pt idx="634">
                  <c:v>45428.898842592593</c:v>
                </c:pt>
                <c:pt idx="635">
                  <c:v>45428.899537037039</c:v>
                </c:pt>
                <c:pt idx="636">
                  <c:v>45428.900231481479</c:v>
                </c:pt>
                <c:pt idx="637">
                  <c:v>45428.900289351855</c:v>
                </c:pt>
                <c:pt idx="638">
                  <c:v>45428.900300925925</c:v>
                </c:pt>
                <c:pt idx="639">
                  <c:v>45428.900312500002</c:v>
                </c:pt>
                <c:pt idx="640">
                  <c:v>45428.900925925926</c:v>
                </c:pt>
                <c:pt idx="641">
                  <c:v>45428.901620370372</c:v>
                </c:pt>
                <c:pt idx="642">
                  <c:v>45428.902314814812</c:v>
                </c:pt>
                <c:pt idx="643">
                  <c:v>45428.902997685182</c:v>
                </c:pt>
                <c:pt idx="644">
                  <c:v>45428.903692129628</c:v>
                </c:pt>
                <c:pt idx="645">
                  <c:v>45428.904386574075</c:v>
                </c:pt>
                <c:pt idx="646">
                  <c:v>45428.904756944445</c:v>
                </c:pt>
                <c:pt idx="647">
                  <c:v>45428.904768518521</c:v>
                </c:pt>
                <c:pt idx="648">
                  <c:v>45428.905081018522</c:v>
                </c:pt>
                <c:pt idx="649">
                  <c:v>45428.905775462961</c:v>
                </c:pt>
                <c:pt idx="650">
                  <c:v>45428.906469907408</c:v>
                </c:pt>
                <c:pt idx="651">
                  <c:v>45428.907164351855</c:v>
                </c:pt>
                <c:pt idx="652">
                  <c:v>45428.907858796294</c:v>
                </c:pt>
                <c:pt idx="653">
                  <c:v>45428.908553240741</c:v>
                </c:pt>
                <c:pt idx="654">
                  <c:v>45428.909247685187</c:v>
                </c:pt>
                <c:pt idx="655">
                  <c:v>45428.909942129627</c:v>
                </c:pt>
                <c:pt idx="656">
                  <c:v>45428.910636574074</c:v>
                </c:pt>
                <c:pt idx="657">
                  <c:v>45428.91133101852</c:v>
                </c:pt>
                <c:pt idx="658">
                  <c:v>45428.91202546296</c:v>
                </c:pt>
                <c:pt idx="659">
                  <c:v>45428.912719907406</c:v>
                </c:pt>
                <c:pt idx="660">
                  <c:v>45428.913414351853</c:v>
                </c:pt>
                <c:pt idx="661">
                  <c:v>45428.9141087963</c:v>
                </c:pt>
                <c:pt idx="662">
                  <c:v>45428.914803240739</c:v>
                </c:pt>
                <c:pt idx="663">
                  <c:v>45428.915497685186</c:v>
                </c:pt>
                <c:pt idx="664">
                  <c:v>45428.916192129633</c:v>
                </c:pt>
                <c:pt idx="665">
                  <c:v>45428.916886574072</c:v>
                </c:pt>
                <c:pt idx="666">
                  <c:v>45428.917581018519</c:v>
                </c:pt>
                <c:pt idx="667">
                  <c:v>45428.918252314812</c:v>
                </c:pt>
                <c:pt idx="668">
                  <c:v>45428.918263888889</c:v>
                </c:pt>
                <c:pt idx="669">
                  <c:v>45428.918275462966</c:v>
                </c:pt>
                <c:pt idx="670">
                  <c:v>45428.918969907405</c:v>
                </c:pt>
                <c:pt idx="671">
                  <c:v>45428.919664351852</c:v>
                </c:pt>
                <c:pt idx="672">
                  <c:v>45428.920358796298</c:v>
                </c:pt>
                <c:pt idx="673">
                  <c:v>45428.921053240738</c:v>
                </c:pt>
                <c:pt idx="674">
                  <c:v>45428.921747685185</c:v>
                </c:pt>
                <c:pt idx="675">
                  <c:v>45428.922442129631</c:v>
                </c:pt>
                <c:pt idx="676">
                  <c:v>45429.518437500003</c:v>
                </c:pt>
                <c:pt idx="677">
                  <c:v>45429.518449074072</c:v>
                </c:pt>
                <c:pt idx="678">
                  <c:v>45429.518460648149</c:v>
                </c:pt>
                <c:pt idx="679">
                  <c:v>45429.518472222226</c:v>
                </c:pt>
                <c:pt idx="680">
                  <c:v>45429.518483796295</c:v>
                </c:pt>
                <c:pt idx="681">
                  <c:v>45429.518518518518</c:v>
                </c:pt>
                <c:pt idx="682">
                  <c:v>45429.518576388888</c:v>
                </c:pt>
                <c:pt idx="683">
                  <c:v>45429.518611111111</c:v>
                </c:pt>
                <c:pt idx="684">
                  <c:v>45429.518622685187</c:v>
                </c:pt>
                <c:pt idx="685">
                  <c:v>45429.518634259257</c:v>
                </c:pt>
                <c:pt idx="686">
                  <c:v>45429.519155092596</c:v>
                </c:pt>
                <c:pt idx="687">
                  <c:v>45429.519849537035</c:v>
                </c:pt>
                <c:pt idx="688">
                  <c:v>45429.520543981482</c:v>
                </c:pt>
                <c:pt idx="689">
                  <c:v>45429.538611111115</c:v>
                </c:pt>
                <c:pt idx="690">
                  <c:v>45429.538622685184</c:v>
                </c:pt>
                <c:pt idx="691">
                  <c:v>45429.538657407407</c:v>
                </c:pt>
                <c:pt idx="692">
                  <c:v>45429.538715277777</c:v>
                </c:pt>
                <c:pt idx="693">
                  <c:v>45429.53875</c:v>
                </c:pt>
                <c:pt idx="694">
                  <c:v>45429.538761574076</c:v>
                </c:pt>
                <c:pt idx="695">
                  <c:v>45429.538773148146</c:v>
                </c:pt>
                <c:pt idx="696">
                  <c:v>45429.538784722223</c:v>
                </c:pt>
                <c:pt idx="697">
                  <c:v>45429.539305555554</c:v>
                </c:pt>
                <c:pt idx="698">
                  <c:v>45429.54</c:v>
                </c:pt>
                <c:pt idx="699">
                  <c:v>45429.540694444448</c:v>
                </c:pt>
                <c:pt idx="700">
                  <c:v>45429.541388888887</c:v>
                </c:pt>
                <c:pt idx="701">
                  <c:v>45429.542083333334</c:v>
                </c:pt>
                <c:pt idx="702">
                  <c:v>45429.54277777778</c:v>
                </c:pt>
                <c:pt idx="703">
                  <c:v>45429.54347222222</c:v>
                </c:pt>
                <c:pt idx="704">
                  <c:v>45429.544166666667</c:v>
                </c:pt>
                <c:pt idx="705">
                  <c:v>45429.544861111113</c:v>
                </c:pt>
                <c:pt idx="706">
                  <c:v>45429.545555555553</c:v>
                </c:pt>
                <c:pt idx="707">
                  <c:v>45429.546249999999</c:v>
                </c:pt>
                <c:pt idx="708">
                  <c:v>45429.546944444446</c:v>
                </c:pt>
                <c:pt idx="709">
                  <c:v>45429.547638888886</c:v>
                </c:pt>
                <c:pt idx="710">
                  <c:v>45429.548333333332</c:v>
                </c:pt>
                <c:pt idx="711">
                  <c:v>45429.549027777779</c:v>
                </c:pt>
                <c:pt idx="712">
                  <c:v>45429.549722222226</c:v>
                </c:pt>
                <c:pt idx="713">
                  <c:v>45429.550416666665</c:v>
                </c:pt>
                <c:pt idx="714">
                  <c:v>45429.551111111112</c:v>
                </c:pt>
                <c:pt idx="715">
                  <c:v>45429.551805555559</c:v>
                </c:pt>
                <c:pt idx="716">
                  <c:v>45429.552499999998</c:v>
                </c:pt>
                <c:pt idx="717">
                  <c:v>45429.553194444445</c:v>
                </c:pt>
                <c:pt idx="718">
                  <c:v>45429.553888888891</c:v>
                </c:pt>
                <c:pt idx="719">
                  <c:v>45429.554583333331</c:v>
                </c:pt>
                <c:pt idx="720">
                  <c:v>45429.555277777778</c:v>
                </c:pt>
                <c:pt idx="721">
                  <c:v>45429.555972222224</c:v>
                </c:pt>
                <c:pt idx="722">
                  <c:v>45429.556666666664</c:v>
                </c:pt>
                <c:pt idx="723">
                  <c:v>45429.55736111111</c:v>
                </c:pt>
                <c:pt idx="724">
                  <c:v>45429.558055555557</c:v>
                </c:pt>
                <c:pt idx="725">
                  <c:v>45429.558749999997</c:v>
                </c:pt>
                <c:pt idx="726">
                  <c:v>45429.559444444443</c:v>
                </c:pt>
                <c:pt idx="727">
                  <c:v>45429.56013888889</c:v>
                </c:pt>
                <c:pt idx="728">
                  <c:v>45429.560833333337</c:v>
                </c:pt>
                <c:pt idx="729">
                  <c:v>45429.561527777776</c:v>
                </c:pt>
                <c:pt idx="730">
                  <c:v>45429.562222222223</c:v>
                </c:pt>
                <c:pt idx="731">
                  <c:v>45429.562916666669</c:v>
                </c:pt>
                <c:pt idx="732">
                  <c:v>45429.563611111109</c:v>
                </c:pt>
                <c:pt idx="733">
                  <c:v>45429.564305555556</c:v>
                </c:pt>
                <c:pt idx="734">
                  <c:v>45429.565000000002</c:v>
                </c:pt>
                <c:pt idx="735">
                  <c:v>45429.565694444442</c:v>
                </c:pt>
                <c:pt idx="736">
                  <c:v>45429.566388888888</c:v>
                </c:pt>
                <c:pt idx="737">
                  <c:v>45429.567083333335</c:v>
                </c:pt>
                <c:pt idx="738">
                  <c:v>45429.567777777775</c:v>
                </c:pt>
                <c:pt idx="739">
                  <c:v>45429.568472222221</c:v>
                </c:pt>
                <c:pt idx="740">
                  <c:v>45429.569166666668</c:v>
                </c:pt>
                <c:pt idx="741">
                  <c:v>45429.569861111115</c:v>
                </c:pt>
                <c:pt idx="742">
                  <c:v>45429.570555555554</c:v>
                </c:pt>
                <c:pt idx="743">
                  <c:v>45429.571250000001</c:v>
                </c:pt>
                <c:pt idx="744">
                  <c:v>45429.571944444448</c:v>
                </c:pt>
                <c:pt idx="745">
                  <c:v>45429.572638888887</c:v>
                </c:pt>
                <c:pt idx="746">
                  <c:v>45429.573333333334</c:v>
                </c:pt>
                <c:pt idx="747">
                  <c:v>45429.57402777778</c:v>
                </c:pt>
                <c:pt idx="748">
                  <c:v>45429.57472222222</c:v>
                </c:pt>
                <c:pt idx="749">
                  <c:v>45429.575416666667</c:v>
                </c:pt>
                <c:pt idx="750">
                  <c:v>45429.576111111113</c:v>
                </c:pt>
                <c:pt idx="751">
                  <c:v>45429.576805555553</c:v>
                </c:pt>
                <c:pt idx="752">
                  <c:v>45429.577499999999</c:v>
                </c:pt>
                <c:pt idx="753">
                  <c:v>45429.578194444446</c:v>
                </c:pt>
                <c:pt idx="754">
                  <c:v>45429.578888888886</c:v>
                </c:pt>
                <c:pt idx="755">
                  <c:v>45429.579583333332</c:v>
                </c:pt>
                <c:pt idx="756">
                  <c:v>45429.580277777779</c:v>
                </c:pt>
                <c:pt idx="757">
                  <c:v>45429.580972222226</c:v>
                </c:pt>
                <c:pt idx="758">
                  <c:v>45429.581666666665</c:v>
                </c:pt>
                <c:pt idx="759">
                  <c:v>45429.582361111112</c:v>
                </c:pt>
                <c:pt idx="760">
                  <c:v>45429.583055555559</c:v>
                </c:pt>
                <c:pt idx="761">
                  <c:v>45429.583368055559</c:v>
                </c:pt>
                <c:pt idx="762">
                  <c:v>45429.583749999998</c:v>
                </c:pt>
                <c:pt idx="763">
                  <c:v>45429.584444444445</c:v>
                </c:pt>
                <c:pt idx="764">
                  <c:v>45429.584756944445</c:v>
                </c:pt>
                <c:pt idx="765">
                  <c:v>45429.584791666668</c:v>
                </c:pt>
                <c:pt idx="766">
                  <c:v>45429.585138888891</c:v>
                </c:pt>
                <c:pt idx="767">
                  <c:v>45429.585393518515</c:v>
                </c:pt>
                <c:pt idx="768">
                  <c:v>45429.585462962961</c:v>
                </c:pt>
                <c:pt idx="769">
                  <c:v>45429.585555555554</c:v>
                </c:pt>
                <c:pt idx="770">
                  <c:v>45429.585740740738</c:v>
                </c:pt>
                <c:pt idx="771">
                  <c:v>45429.585833333331</c:v>
                </c:pt>
                <c:pt idx="772">
                  <c:v>45429.586238425924</c:v>
                </c:pt>
                <c:pt idx="773">
                  <c:v>45429.586527777778</c:v>
                </c:pt>
                <c:pt idx="774">
                  <c:v>45429.587222222224</c:v>
                </c:pt>
                <c:pt idx="775">
                  <c:v>45429.587916666664</c:v>
                </c:pt>
                <c:pt idx="776">
                  <c:v>45429.588530092595</c:v>
                </c:pt>
                <c:pt idx="777">
                  <c:v>45429.58861111111</c:v>
                </c:pt>
                <c:pt idx="778">
                  <c:v>45429.589305555557</c:v>
                </c:pt>
                <c:pt idx="779">
                  <c:v>45429.59</c:v>
                </c:pt>
                <c:pt idx="780">
                  <c:v>45429.590694444443</c:v>
                </c:pt>
                <c:pt idx="781">
                  <c:v>45429.59138888889</c:v>
                </c:pt>
                <c:pt idx="782">
                  <c:v>45429.592083333337</c:v>
                </c:pt>
                <c:pt idx="783">
                  <c:v>45429.592777777776</c:v>
                </c:pt>
                <c:pt idx="784">
                  <c:v>45429.593472222223</c:v>
                </c:pt>
                <c:pt idx="785">
                  <c:v>45429.594166666669</c:v>
                </c:pt>
                <c:pt idx="786">
                  <c:v>45429.594861111109</c:v>
                </c:pt>
                <c:pt idx="787">
                  <c:v>45429.595555555556</c:v>
                </c:pt>
                <c:pt idx="788">
                  <c:v>45429.596250000002</c:v>
                </c:pt>
                <c:pt idx="789">
                  <c:v>45429.596944444442</c:v>
                </c:pt>
                <c:pt idx="790">
                  <c:v>45429.597638888888</c:v>
                </c:pt>
                <c:pt idx="791">
                  <c:v>45429.598333333335</c:v>
                </c:pt>
                <c:pt idx="792">
                  <c:v>45429.599027777775</c:v>
                </c:pt>
                <c:pt idx="793">
                  <c:v>45429.599722222221</c:v>
                </c:pt>
                <c:pt idx="794">
                  <c:v>45429.600416666668</c:v>
                </c:pt>
                <c:pt idx="795">
                  <c:v>45429.601111111115</c:v>
                </c:pt>
                <c:pt idx="796">
                  <c:v>45429.601805555554</c:v>
                </c:pt>
                <c:pt idx="797">
                  <c:v>45429.602500000001</c:v>
                </c:pt>
                <c:pt idx="798">
                  <c:v>45429.603194444448</c:v>
                </c:pt>
                <c:pt idx="799">
                  <c:v>45429.603888888887</c:v>
                </c:pt>
                <c:pt idx="800">
                  <c:v>45429.604583333334</c:v>
                </c:pt>
                <c:pt idx="801">
                  <c:v>45429.60527777778</c:v>
                </c:pt>
                <c:pt idx="802">
                  <c:v>45429.60597222222</c:v>
                </c:pt>
                <c:pt idx="803">
                  <c:v>45429.606666666667</c:v>
                </c:pt>
                <c:pt idx="804">
                  <c:v>45429.607361111113</c:v>
                </c:pt>
                <c:pt idx="805">
                  <c:v>45429.608055555553</c:v>
                </c:pt>
                <c:pt idx="806">
                  <c:v>45429.608749999999</c:v>
                </c:pt>
                <c:pt idx="807">
                  <c:v>45429.609444444446</c:v>
                </c:pt>
                <c:pt idx="808">
                  <c:v>45429.610138888886</c:v>
                </c:pt>
                <c:pt idx="809">
                  <c:v>45429.610833333332</c:v>
                </c:pt>
                <c:pt idx="810">
                  <c:v>45429.611527777779</c:v>
                </c:pt>
                <c:pt idx="811">
                  <c:v>45429.612222222226</c:v>
                </c:pt>
                <c:pt idx="812">
                  <c:v>45429.612916666665</c:v>
                </c:pt>
                <c:pt idx="813">
                  <c:v>45429.613611111112</c:v>
                </c:pt>
                <c:pt idx="814">
                  <c:v>45429.614305555559</c:v>
                </c:pt>
                <c:pt idx="815">
                  <c:v>45429.614999999998</c:v>
                </c:pt>
                <c:pt idx="816">
                  <c:v>45429.615694444445</c:v>
                </c:pt>
                <c:pt idx="817">
                  <c:v>45429.616388888891</c:v>
                </c:pt>
                <c:pt idx="818">
                  <c:v>45429.617083333331</c:v>
                </c:pt>
                <c:pt idx="819">
                  <c:v>45429.617777777778</c:v>
                </c:pt>
                <c:pt idx="820">
                  <c:v>45429.618472222224</c:v>
                </c:pt>
                <c:pt idx="821">
                  <c:v>45429.619166666664</c:v>
                </c:pt>
                <c:pt idx="822">
                  <c:v>45429.61986111111</c:v>
                </c:pt>
                <c:pt idx="823">
                  <c:v>45429.620555555557</c:v>
                </c:pt>
                <c:pt idx="824">
                  <c:v>45429.621249999997</c:v>
                </c:pt>
                <c:pt idx="825">
                  <c:v>45429.621944444443</c:v>
                </c:pt>
                <c:pt idx="826">
                  <c:v>45429.62263888889</c:v>
                </c:pt>
                <c:pt idx="827">
                  <c:v>45429.623333333337</c:v>
                </c:pt>
                <c:pt idx="828">
                  <c:v>45429.624027777776</c:v>
                </c:pt>
                <c:pt idx="829">
                  <c:v>45429.624722222223</c:v>
                </c:pt>
                <c:pt idx="830">
                  <c:v>45429.625416666669</c:v>
                </c:pt>
                <c:pt idx="831">
                  <c:v>45429.626111111109</c:v>
                </c:pt>
                <c:pt idx="832">
                  <c:v>45429.626805555556</c:v>
                </c:pt>
                <c:pt idx="833">
                  <c:v>45429.627500000002</c:v>
                </c:pt>
                <c:pt idx="834">
                  <c:v>45429.628206018519</c:v>
                </c:pt>
                <c:pt idx="835">
                  <c:v>45429.628900462965</c:v>
                </c:pt>
                <c:pt idx="836">
                  <c:v>45429.629594907405</c:v>
                </c:pt>
                <c:pt idx="837">
                  <c:v>45429.630289351851</c:v>
                </c:pt>
                <c:pt idx="838">
                  <c:v>45429.630983796298</c:v>
                </c:pt>
                <c:pt idx="839">
                  <c:v>45429.631678240738</c:v>
                </c:pt>
                <c:pt idx="840">
                  <c:v>45429.632349537038</c:v>
                </c:pt>
                <c:pt idx="841">
                  <c:v>45429.633043981485</c:v>
                </c:pt>
                <c:pt idx="842">
                  <c:v>45429.633738425924</c:v>
                </c:pt>
                <c:pt idx="843">
                  <c:v>45429.634432870371</c:v>
                </c:pt>
                <c:pt idx="844">
                  <c:v>45429.635127314818</c:v>
                </c:pt>
                <c:pt idx="845">
                  <c:v>45429.635821759257</c:v>
                </c:pt>
                <c:pt idx="846">
                  <c:v>45429.636516203704</c:v>
                </c:pt>
                <c:pt idx="847">
                  <c:v>45429.63721064815</c:v>
                </c:pt>
                <c:pt idx="848">
                  <c:v>45429.63790509259</c:v>
                </c:pt>
                <c:pt idx="849">
                  <c:v>45429.638599537036</c:v>
                </c:pt>
                <c:pt idx="850">
                  <c:v>45429.639293981483</c:v>
                </c:pt>
                <c:pt idx="851">
                  <c:v>45429.639988425923</c:v>
                </c:pt>
                <c:pt idx="852">
                  <c:v>45429.640682870369</c:v>
                </c:pt>
                <c:pt idx="853">
                  <c:v>45429.641377314816</c:v>
                </c:pt>
                <c:pt idx="854">
                  <c:v>45429.642071759263</c:v>
                </c:pt>
                <c:pt idx="855">
                  <c:v>45429.642766203702</c:v>
                </c:pt>
                <c:pt idx="856">
                  <c:v>45429.643460648149</c:v>
                </c:pt>
                <c:pt idx="857">
                  <c:v>45429.644155092596</c:v>
                </c:pt>
                <c:pt idx="858">
                  <c:v>45429.644849537035</c:v>
                </c:pt>
                <c:pt idx="859">
                  <c:v>45429.645543981482</c:v>
                </c:pt>
                <c:pt idx="860">
                  <c:v>45429.646238425928</c:v>
                </c:pt>
                <c:pt idx="861">
                  <c:v>45429.646932870368</c:v>
                </c:pt>
                <c:pt idx="862">
                  <c:v>45429.647627314815</c:v>
                </c:pt>
                <c:pt idx="863">
                  <c:v>45429.648321759261</c:v>
                </c:pt>
                <c:pt idx="864">
                  <c:v>45429.649016203701</c:v>
                </c:pt>
                <c:pt idx="865">
                  <c:v>45429.649710648147</c:v>
                </c:pt>
                <c:pt idx="866">
                  <c:v>45429.650405092594</c:v>
                </c:pt>
                <c:pt idx="867">
                  <c:v>45429.651099537034</c:v>
                </c:pt>
                <c:pt idx="868">
                  <c:v>45429.65179398148</c:v>
                </c:pt>
                <c:pt idx="869">
                  <c:v>45429.652488425927</c:v>
                </c:pt>
                <c:pt idx="870">
                  <c:v>45429.653182870374</c:v>
                </c:pt>
                <c:pt idx="871">
                  <c:v>45429.653877314813</c:v>
                </c:pt>
                <c:pt idx="872">
                  <c:v>45429.65457175926</c:v>
                </c:pt>
                <c:pt idx="873">
                  <c:v>45429.655266203707</c:v>
                </c:pt>
                <c:pt idx="874">
                  <c:v>45429.655960648146</c:v>
                </c:pt>
                <c:pt idx="875">
                  <c:v>45429.656655092593</c:v>
                </c:pt>
                <c:pt idx="876">
                  <c:v>45429.657349537039</c:v>
                </c:pt>
                <c:pt idx="877">
                  <c:v>45429.658043981479</c:v>
                </c:pt>
                <c:pt idx="878">
                  <c:v>45429.658738425926</c:v>
                </c:pt>
                <c:pt idx="879">
                  <c:v>45429.659432870372</c:v>
                </c:pt>
                <c:pt idx="880">
                  <c:v>45429.660127314812</c:v>
                </c:pt>
                <c:pt idx="881">
                  <c:v>45429.660821759258</c:v>
                </c:pt>
                <c:pt idx="882">
                  <c:v>45429.661516203705</c:v>
                </c:pt>
                <c:pt idx="883">
                  <c:v>45429.662210648145</c:v>
                </c:pt>
                <c:pt idx="884">
                  <c:v>45429.662905092591</c:v>
                </c:pt>
                <c:pt idx="885">
                  <c:v>45429.663599537038</c:v>
                </c:pt>
                <c:pt idx="886">
                  <c:v>45429.664293981485</c:v>
                </c:pt>
                <c:pt idx="887">
                  <c:v>45429.664988425924</c:v>
                </c:pt>
                <c:pt idx="888">
                  <c:v>45429.665682870371</c:v>
                </c:pt>
                <c:pt idx="889">
                  <c:v>45429.666377314818</c:v>
                </c:pt>
                <c:pt idx="890">
                  <c:v>45429.667071759257</c:v>
                </c:pt>
                <c:pt idx="891">
                  <c:v>45429.667766203704</c:v>
                </c:pt>
                <c:pt idx="892">
                  <c:v>45429.66846064815</c:v>
                </c:pt>
                <c:pt idx="893">
                  <c:v>45429.66915509259</c:v>
                </c:pt>
                <c:pt idx="894">
                  <c:v>45429.669849537036</c:v>
                </c:pt>
                <c:pt idx="895">
                  <c:v>45429.670543981483</c:v>
                </c:pt>
                <c:pt idx="896">
                  <c:v>45429.671238425923</c:v>
                </c:pt>
                <c:pt idx="897">
                  <c:v>45429.671932870369</c:v>
                </c:pt>
                <c:pt idx="898">
                  <c:v>45429.672627314816</c:v>
                </c:pt>
                <c:pt idx="899">
                  <c:v>45429.673321759263</c:v>
                </c:pt>
                <c:pt idx="900">
                  <c:v>45429.674016203702</c:v>
                </c:pt>
                <c:pt idx="901">
                  <c:v>45429.674710648149</c:v>
                </c:pt>
                <c:pt idx="902">
                  <c:v>45429.675405092596</c:v>
                </c:pt>
                <c:pt idx="903">
                  <c:v>45429.676099537035</c:v>
                </c:pt>
                <c:pt idx="904">
                  <c:v>45429.676793981482</c:v>
                </c:pt>
                <c:pt idx="905">
                  <c:v>45429.677488425928</c:v>
                </c:pt>
                <c:pt idx="906">
                  <c:v>45429.678182870368</c:v>
                </c:pt>
                <c:pt idx="907">
                  <c:v>45429.678888888891</c:v>
                </c:pt>
                <c:pt idx="908">
                  <c:v>45429.679583333331</c:v>
                </c:pt>
                <c:pt idx="909">
                  <c:v>45429.680277777778</c:v>
                </c:pt>
                <c:pt idx="910">
                  <c:v>45429.680972222224</c:v>
                </c:pt>
                <c:pt idx="911">
                  <c:v>45429.681666666664</c:v>
                </c:pt>
                <c:pt idx="912">
                  <c:v>45429.68236111111</c:v>
                </c:pt>
                <c:pt idx="913">
                  <c:v>45429.683055555557</c:v>
                </c:pt>
                <c:pt idx="914">
                  <c:v>45429.683749999997</c:v>
                </c:pt>
                <c:pt idx="915">
                  <c:v>45429.684444444443</c:v>
                </c:pt>
                <c:pt idx="916">
                  <c:v>45429.68513888889</c:v>
                </c:pt>
                <c:pt idx="917">
                  <c:v>45429.685833333337</c:v>
                </c:pt>
                <c:pt idx="918">
                  <c:v>45429.686527777776</c:v>
                </c:pt>
                <c:pt idx="919">
                  <c:v>45429.686956018515</c:v>
                </c:pt>
                <c:pt idx="920">
                  <c:v>45429.687222222223</c:v>
                </c:pt>
                <c:pt idx="921">
                  <c:v>45429.687916666669</c:v>
                </c:pt>
                <c:pt idx="922">
                  <c:v>45429.688611111109</c:v>
                </c:pt>
                <c:pt idx="923">
                  <c:v>45429.689305555556</c:v>
                </c:pt>
                <c:pt idx="924">
                  <c:v>45429.69</c:v>
                </c:pt>
                <c:pt idx="925">
                  <c:v>45429.690694444442</c:v>
                </c:pt>
                <c:pt idx="926">
                  <c:v>45429.691388888888</c:v>
                </c:pt>
                <c:pt idx="927">
                  <c:v>45429.692083333335</c:v>
                </c:pt>
                <c:pt idx="928">
                  <c:v>45429.692777777775</c:v>
                </c:pt>
                <c:pt idx="929">
                  <c:v>45429.693472222221</c:v>
                </c:pt>
                <c:pt idx="930">
                  <c:v>45429.694166666668</c:v>
                </c:pt>
                <c:pt idx="931">
                  <c:v>45429.694861111115</c:v>
                </c:pt>
                <c:pt idx="932">
                  <c:v>45429.695555555554</c:v>
                </c:pt>
                <c:pt idx="933">
                  <c:v>45429.696250000001</c:v>
                </c:pt>
                <c:pt idx="934">
                  <c:v>45429.696932870371</c:v>
                </c:pt>
                <c:pt idx="935">
                  <c:v>45429.697627314818</c:v>
                </c:pt>
                <c:pt idx="936">
                  <c:v>45429.698321759257</c:v>
                </c:pt>
                <c:pt idx="937">
                  <c:v>45429.699016203704</c:v>
                </c:pt>
                <c:pt idx="938">
                  <c:v>45429.69971064815</c:v>
                </c:pt>
                <c:pt idx="939">
                  <c:v>45429.70040509259</c:v>
                </c:pt>
                <c:pt idx="940">
                  <c:v>45429.701099537036</c:v>
                </c:pt>
                <c:pt idx="941">
                  <c:v>45429.701793981483</c:v>
                </c:pt>
                <c:pt idx="942">
                  <c:v>45429.702488425923</c:v>
                </c:pt>
                <c:pt idx="943">
                  <c:v>45429.703182870369</c:v>
                </c:pt>
                <c:pt idx="944">
                  <c:v>45429.703877314816</c:v>
                </c:pt>
                <c:pt idx="945">
                  <c:v>45429.704571759263</c:v>
                </c:pt>
                <c:pt idx="946">
                  <c:v>45429.705266203702</c:v>
                </c:pt>
                <c:pt idx="947">
                  <c:v>45429.705960648149</c:v>
                </c:pt>
                <c:pt idx="948">
                  <c:v>45429.706655092596</c:v>
                </c:pt>
                <c:pt idx="949">
                  <c:v>45429.707349537035</c:v>
                </c:pt>
                <c:pt idx="950">
                  <c:v>45429.708043981482</c:v>
                </c:pt>
                <c:pt idx="951">
                  <c:v>45429.708738425928</c:v>
                </c:pt>
                <c:pt idx="952">
                  <c:v>45429.709432870368</c:v>
                </c:pt>
                <c:pt idx="953">
                  <c:v>45429.710127314815</c:v>
                </c:pt>
                <c:pt idx="954">
                  <c:v>45429.710821759261</c:v>
                </c:pt>
                <c:pt idx="955">
                  <c:v>45429.711516203701</c:v>
                </c:pt>
                <c:pt idx="956">
                  <c:v>45429.712210648147</c:v>
                </c:pt>
                <c:pt idx="957">
                  <c:v>45429.712905092594</c:v>
                </c:pt>
                <c:pt idx="958">
                  <c:v>45429.713599537034</c:v>
                </c:pt>
                <c:pt idx="959">
                  <c:v>45429.71429398148</c:v>
                </c:pt>
                <c:pt idx="960">
                  <c:v>45429.714988425927</c:v>
                </c:pt>
                <c:pt idx="961">
                  <c:v>45429.715682870374</c:v>
                </c:pt>
                <c:pt idx="962">
                  <c:v>45429.716377314813</c:v>
                </c:pt>
                <c:pt idx="963">
                  <c:v>45429.71707175926</c:v>
                </c:pt>
                <c:pt idx="964">
                  <c:v>45429.717268518521</c:v>
                </c:pt>
                <c:pt idx="965">
                  <c:v>45429.717766203707</c:v>
                </c:pt>
                <c:pt idx="966">
                  <c:v>45429.718460648146</c:v>
                </c:pt>
                <c:pt idx="967">
                  <c:v>45429.719155092593</c:v>
                </c:pt>
                <c:pt idx="968">
                  <c:v>45429.719849537039</c:v>
                </c:pt>
                <c:pt idx="969">
                  <c:v>45429.720543981479</c:v>
                </c:pt>
                <c:pt idx="970">
                  <c:v>45429.721238425926</c:v>
                </c:pt>
                <c:pt idx="971">
                  <c:v>45429.721932870372</c:v>
                </c:pt>
                <c:pt idx="972">
                  <c:v>45429.722627314812</c:v>
                </c:pt>
                <c:pt idx="973">
                  <c:v>45429.723321759258</c:v>
                </c:pt>
                <c:pt idx="974">
                  <c:v>45429.724016203705</c:v>
                </c:pt>
                <c:pt idx="975">
                  <c:v>45429.724097222221</c:v>
                </c:pt>
                <c:pt idx="976">
                  <c:v>45429.724710648145</c:v>
                </c:pt>
                <c:pt idx="977">
                  <c:v>45429.725405092591</c:v>
                </c:pt>
                <c:pt idx="978">
                  <c:v>45429.726111111115</c:v>
                </c:pt>
                <c:pt idx="979">
                  <c:v>45429.726805555554</c:v>
                </c:pt>
                <c:pt idx="980">
                  <c:v>45429.727500000001</c:v>
                </c:pt>
                <c:pt idx="981">
                  <c:v>45429.728194444448</c:v>
                </c:pt>
                <c:pt idx="982">
                  <c:v>45429.728888888887</c:v>
                </c:pt>
                <c:pt idx="983">
                  <c:v>45429.729583333334</c:v>
                </c:pt>
                <c:pt idx="984">
                  <c:v>45429.73027777778</c:v>
                </c:pt>
                <c:pt idx="985">
                  <c:v>45429.73097222222</c:v>
                </c:pt>
                <c:pt idx="986">
                  <c:v>45429.731666666667</c:v>
                </c:pt>
                <c:pt idx="987">
                  <c:v>45429.732361111113</c:v>
                </c:pt>
                <c:pt idx="988">
                  <c:v>45429.733055555553</c:v>
                </c:pt>
                <c:pt idx="989">
                  <c:v>45429.733749999999</c:v>
                </c:pt>
                <c:pt idx="990">
                  <c:v>45429.734085648146</c:v>
                </c:pt>
                <c:pt idx="991">
                  <c:v>45429.734444444446</c:v>
                </c:pt>
                <c:pt idx="992">
                  <c:v>45429.735138888886</c:v>
                </c:pt>
                <c:pt idx="993">
                  <c:v>45429.735833333332</c:v>
                </c:pt>
                <c:pt idx="994">
                  <c:v>45429.736527777779</c:v>
                </c:pt>
                <c:pt idx="995">
                  <c:v>45429.737222222226</c:v>
                </c:pt>
                <c:pt idx="996">
                  <c:v>45429.737916666665</c:v>
                </c:pt>
                <c:pt idx="997">
                  <c:v>45429.738611111112</c:v>
                </c:pt>
                <c:pt idx="998">
                  <c:v>45429.739305555559</c:v>
                </c:pt>
                <c:pt idx="999">
                  <c:v>45429.74</c:v>
                </c:pt>
                <c:pt idx="1000">
                  <c:v>45429.740694444445</c:v>
                </c:pt>
                <c:pt idx="1001">
                  <c:v>45429.741180555553</c:v>
                </c:pt>
                <c:pt idx="1002">
                  <c:v>45429.741388888891</c:v>
                </c:pt>
                <c:pt idx="1003">
                  <c:v>45429.742083333331</c:v>
                </c:pt>
                <c:pt idx="1004">
                  <c:v>45429.742777777778</c:v>
                </c:pt>
                <c:pt idx="1005">
                  <c:v>45429.743472222224</c:v>
                </c:pt>
                <c:pt idx="1006">
                  <c:v>45429.744166666664</c:v>
                </c:pt>
                <c:pt idx="1007">
                  <c:v>45429.74486111111</c:v>
                </c:pt>
                <c:pt idx="1008">
                  <c:v>45429.745555555557</c:v>
                </c:pt>
                <c:pt idx="1009">
                  <c:v>45429.746249999997</c:v>
                </c:pt>
                <c:pt idx="1010">
                  <c:v>45429.746944444443</c:v>
                </c:pt>
                <c:pt idx="1011">
                  <c:v>45429.74763888889</c:v>
                </c:pt>
                <c:pt idx="1012">
                  <c:v>45429.747812499998</c:v>
                </c:pt>
                <c:pt idx="1013">
                  <c:v>45429.748333333337</c:v>
                </c:pt>
                <c:pt idx="1014">
                  <c:v>45429.749027777776</c:v>
                </c:pt>
                <c:pt idx="1015">
                  <c:v>45429.749722222223</c:v>
                </c:pt>
                <c:pt idx="1016">
                  <c:v>45429.750416666669</c:v>
                </c:pt>
                <c:pt idx="1017">
                  <c:v>45429.751111111109</c:v>
                </c:pt>
                <c:pt idx="1018">
                  <c:v>45429.751504629632</c:v>
                </c:pt>
                <c:pt idx="1019">
                  <c:v>45429.751805555556</c:v>
                </c:pt>
                <c:pt idx="1020">
                  <c:v>45429.752500000002</c:v>
                </c:pt>
                <c:pt idx="1021">
                  <c:v>45429.753194444442</c:v>
                </c:pt>
                <c:pt idx="1022">
                  <c:v>45429.753888888888</c:v>
                </c:pt>
                <c:pt idx="1023">
                  <c:v>45429.754583333335</c:v>
                </c:pt>
                <c:pt idx="1024">
                  <c:v>45429.755277777775</c:v>
                </c:pt>
                <c:pt idx="1025">
                  <c:v>45429.755972222221</c:v>
                </c:pt>
                <c:pt idx="1026">
                  <c:v>45429.756666666668</c:v>
                </c:pt>
                <c:pt idx="1027">
                  <c:v>45429.757361111115</c:v>
                </c:pt>
                <c:pt idx="1028">
                  <c:v>45429.757962962962</c:v>
                </c:pt>
                <c:pt idx="1029">
                  <c:v>45429.758043981485</c:v>
                </c:pt>
                <c:pt idx="1030">
                  <c:v>45429.758738425924</c:v>
                </c:pt>
                <c:pt idx="1031">
                  <c:v>45429.759432870371</c:v>
                </c:pt>
                <c:pt idx="1032">
                  <c:v>45429.760127314818</c:v>
                </c:pt>
                <c:pt idx="1033">
                  <c:v>45429.760821759257</c:v>
                </c:pt>
                <c:pt idx="1034">
                  <c:v>45429.761516203704</c:v>
                </c:pt>
                <c:pt idx="1035">
                  <c:v>45429.76221064815</c:v>
                </c:pt>
                <c:pt idx="1036">
                  <c:v>45429.76290509259</c:v>
                </c:pt>
                <c:pt idx="1037">
                  <c:v>45429.763599537036</c:v>
                </c:pt>
                <c:pt idx="1038">
                  <c:v>45429.764293981483</c:v>
                </c:pt>
                <c:pt idx="1039">
                  <c:v>45429.764988425923</c:v>
                </c:pt>
                <c:pt idx="1040">
                  <c:v>45429.765682870369</c:v>
                </c:pt>
                <c:pt idx="1041">
                  <c:v>45429.766377314816</c:v>
                </c:pt>
                <c:pt idx="1042">
                  <c:v>45429.767071759263</c:v>
                </c:pt>
                <c:pt idx="1043">
                  <c:v>45429.767766203702</c:v>
                </c:pt>
                <c:pt idx="1044">
                  <c:v>45429.768460648149</c:v>
                </c:pt>
                <c:pt idx="1045">
                  <c:v>45429.769155092596</c:v>
                </c:pt>
                <c:pt idx="1046">
                  <c:v>45429.769849537035</c:v>
                </c:pt>
                <c:pt idx="1047">
                  <c:v>45429.770555555559</c:v>
                </c:pt>
                <c:pt idx="1048">
                  <c:v>45429.771249999998</c:v>
                </c:pt>
                <c:pt idx="1049">
                  <c:v>45429.771944444445</c:v>
                </c:pt>
                <c:pt idx="1050">
                  <c:v>45429.772638888891</c:v>
                </c:pt>
                <c:pt idx="1051">
                  <c:v>45429.773333333331</c:v>
                </c:pt>
                <c:pt idx="1052">
                  <c:v>45429.774027777778</c:v>
                </c:pt>
                <c:pt idx="1053">
                  <c:v>45429.774722222224</c:v>
                </c:pt>
                <c:pt idx="1054">
                  <c:v>45429.775416666664</c:v>
                </c:pt>
                <c:pt idx="1055">
                  <c:v>45429.77611111111</c:v>
                </c:pt>
                <c:pt idx="1056">
                  <c:v>45429.776805555557</c:v>
                </c:pt>
                <c:pt idx="1057">
                  <c:v>45429.777499999997</c:v>
                </c:pt>
                <c:pt idx="1058">
                  <c:v>45429.778194444443</c:v>
                </c:pt>
                <c:pt idx="1059">
                  <c:v>45429.77888888889</c:v>
                </c:pt>
                <c:pt idx="1060">
                  <c:v>45429.779583333337</c:v>
                </c:pt>
                <c:pt idx="1061">
                  <c:v>45429.780277777776</c:v>
                </c:pt>
                <c:pt idx="1062">
                  <c:v>45429.780972222223</c:v>
                </c:pt>
                <c:pt idx="1063">
                  <c:v>45429.781666666669</c:v>
                </c:pt>
                <c:pt idx="1064">
                  <c:v>45429.782361111109</c:v>
                </c:pt>
                <c:pt idx="1065">
                  <c:v>45429.783055555556</c:v>
                </c:pt>
                <c:pt idx="1066">
                  <c:v>45429.783750000002</c:v>
                </c:pt>
                <c:pt idx="1067">
                  <c:v>45429.784444444442</c:v>
                </c:pt>
                <c:pt idx="1068">
                  <c:v>45429.785138888888</c:v>
                </c:pt>
                <c:pt idx="1069">
                  <c:v>45429.785833333335</c:v>
                </c:pt>
                <c:pt idx="1070">
                  <c:v>45429.786527777775</c:v>
                </c:pt>
                <c:pt idx="1071">
                  <c:v>45429.787222222221</c:v>
                </c:pt>
                <c:pt idx="1072">
                  <c:v>45429.787916666668</c:v>
                </c:pt>
                <c:pt idx="1073">
                  <c:v>45429.788611111115</c:v>
                </c:pt>
                <c:pt idx="1074">
                  <c:v>45429.789305555554</c:v>
                </c:pt>
                <c:pt idx="1075">
                  <c:v>45429.79</c:v>
                </c:pt>
                <c:pt idx="1076">
                  <c:v>45429.790694444448</c:v>
                </c:pt>
                <c:pt idx="1077">
                  <c:v>45429.791388888887</c:v>
                </c:pt>
                <c:pt idx="1078">
                  <c:v>45429.792083333334</c:v>
                </c:pt>
                <c:pt idx="1079">
                  <c:v>45429.79277777778</c:v>
                </c:pt>
                <c:pt idx="1080">
                  <c:v>45429.79347222222</c:v>
                </c:pt>
                <c:pt idx="1081">
                  <c:v>45429.794166666667</c:v>
                </c:pt>
                <c:pt idx="1082">
                  <c:v>45429.794861111113</c:v>
                </c:pt>
                <c:pt idx="1083">
                  <c:v>45429.795555555553</c:v>
                </c:pt>
                <c:pt idx="1084">
                  <c:v>45429.796249999999</c:v>
                </c:pt>
                <c:pt idx="1085">
                  <c:v>45429.796944444446</c:v>
                </c:pt>
                <c:pt idx="1086">
                  <c:v>45429.797638888886</c:v>
                </c:pt>
                <c:pt idx="1087">
                  <c:v>45429.798333333332</c:v>
                </c:pt>
                <c:pt idx="1088">
                  <c:v>45429.799027777779</c:v>
                </c:pt>
                <c:pt idx="1089">
                  <c:v>45429.799722222226</c:v>
                </c:pt>
                <c:pt idx="1090">
                  <c:v>45429.800416666665</c:v>
                </c:pt>
                <c:pt idx="1091">
                  <c:v>45429.801111111112</c:v>
                </c:pt>
                <c:pt idx="1092">
                  <c:v>45429.801805555559</c:v>
                </c:pt>
                <c:pt idx="1093">
                  <c:v>45429.802499999998</c:v>
                </c:pt>
                <c:pt idx="1094">
                  <c:v>45429.803194444445</c:v>
                </c:pt>
                <c:pt idx="1095">
                  <c:v>45429.803888888891</c:v>
                </c:pt>
                <c:pt idx="1096">
                  <c:v>45429.804583333331</c:v>
                </c:pt>
                <c:pt idx="1097">
                  <c:v>45429.805277777778</c:v>
                </c:pt>
                <c:pt idx="1098">
                  <c:v>45429.805972222224</c:v>
                </c:pt>
                <c:pt idx="1099">
                  <c:v>45429.806666666664</c:v>
                </c:pt>
                <c:pt idx="1100">
                  <c:v>45429.80736111111</c:v>
                </c:pt>
                <c:pt idx="1101">
                  <c:v>45429.808055555557</c:v>
                </c:pt>
                <c:pt idx="1102">
                  <c:v>45429.808749999997</c:v>
                </c:pt>
                <c:pt idx="1103">
                  <c:v>45429.809444444443</c:v>
                </c:pt>
                <c:pt idx="1104">
                  <c:v>45429.81013888889</c:v>
                </c:pt>
                <c:pt idx="1105">
                  <c:v>45429.810833333337</c:v>
                </c:pt>
                <c:pt idx="1106">
                  <c:v>45429.811527777776</c:v>
                </c:pt>
                <c:pt idx="1107">
                  <c:v>45429.812222222223</c:v>
                </c:pt>
                <c:pt idx="1108">
                  <c:v>45429.812916666669</c:v>
                </c:pt>
                <c:pt idx="1109">
                  <c:v>45429.813611111109</c:v>
                </c:pt>
                <c:pt idx="1110">
                  <c:v>45429.814305555556</c:v>
                </c:pt>
                <c:pt idx="1111">
                  <c:v>45429.815000000002</c:v>
                </c:pt>
                <c:pt idx="1112">
                  <c:v>45429.815694444442</c:v>
                </c:pt>
                <c:pt idx="1113">
                  <c:v>45429.816388888888</c:v>
                </c:pt>
                <c:pt idx="1114">
                  <c:v>45429.817083333335</c:v>
                </c:pt>
                <c:pt idx="1115">
                  <c:v>45429.817777777775</c:v>
                </c:pt>
                <c:pt idx="1116">
                  <c:v>45429.818472222221</c:v>
                </c:pt>
                <c:pt idx="1117">
                  <c:v>45429.819166666668</c:v>
                </c:pt>
                <c:pt idx="1118">
                  <c:v>45429.819861111115</c:v>
                </c:pt>
                <c:pt idx="1119">
                  <c:v>45429.820555555554</c:v>
                </c:pt>
                <c:pt idx="1120">
                  <c:v>45429.821250000001</c:v>
                </c:pt>
                <c:pt idx="1121">
                  <c:v>45429.821944444448</c:v>
                </c:pt>
                <c:pt idx="1122">
                  <c:v>45429.822638888887</c:v>
                </c:pt>
                <c:pt idx="1123">
                  <c:v>45429.823333333334</c:v>
                </c:pt>
                <c:pt idx="1124">
                  <c:v>45429.82402777778</c:v>
                </c:pt>
                <c:pt idx="1125">
                  <c:v>45429.82472222222</c:v>
                </c:pt>
                <c:pt idx="1126">
                  <c:v>45429.825416666667</c:v>
                </c:pt>
                <c:pt idx="1127">
                  <c:v>45429.826111111113</c:v>
                </c:pt>
                <c:pt idx="1128">
                  <c:v>45429.826805555553</c:v>
                </c:pt>
                <c:pt idx="1129">
                  <c:v>45429.827499999999</c:v>
                </c:pt>
                <c:pt idx="1130">
                  <c:v>45429.828194444446</c:v>
                </c:pt>
                <c:pt idx="1131">
                  <c:v>45429.828888888886</c:v>
                </c:pt>
                <c:pt idx="1132">
                  <c:v>45429.829583333332</c:v>
                </c:pt>
                <c:pt idx="1133">
                  <c:v>45429.830277777779</c:v>
                </c:pt>
                <c:pt idx="1134">
                  <c:v>45429.830972222226</c:v>
                </c:pt>
                <c:pt idx="1135">
                  <c:v>45429.831666666665</c:v>
                </c:pt>
                <c:pt idx="1136">
                  <c:v>45429.832361111112</c:v>
                </c:pt>
                <c:pt idx="1137">
                  <c:v>45429.833055555559</c:v>
                </c:pt>
                <c:pt idx="1138">
                  <c:v>45429.833749999998</c:v>
                </c:pt>
                <c:pt idx="1139">
                  <c:v>45429.834444444445</c:v>
                </c:pt>
                <c:pt idx="1140">
                  <c:v>45429.835138888891</c:v>
                </c:pt>
                <c:pt idx="1141">
                  <c:v>45429.835833333331</c:v>
                </c:pt>
                <c:pt idx="1142">
                  <c:v>45429.836527777778</c:v>
                </c:pt>
                <c:pt idx="1143">
                  <c:v>45429.837222222224</c:v>
                </c:pt>
                <c:pt idx="1144">
                  <c:v>45429.837916666664</c:v>
                </c:pt>
                <c:pt idx="1145">
                  <c:v>45429.83861111111</c:v>
                </c:pt>
                <c:pt idx="1146">
                  <c:v>45429.839305555557</c:v>
                </c:pt>
                <c:pt idx="1147">
                  <c:v>45429.84</c:v>
                </c:pt>
                <c:pt idx="1148">
                  <c:v>45429.840694444443</c:v>
                </c:pt>
                <c:pt idx="1149">
                  <c:v>45429.84138888889</c:v>
                </c:pt>
                <c:pt idx="1150">
                  <c:v>45429.842083333337</c:v>
                </c:pt>
                <c:pt idx="1151">
                  <c:v>45429.842777777776</c:v>
                </c:pt>
                <c:pt idx="1152">
                  <c:v>45429.843472222223</c:v>
                </c:pt>
                <c:pt idx="1153">
                  <c:v>45429.844166666669</c:v>
                </c:pt>
                <c:pt idx="1154">
                  <c:v>45429.844861111109</c:v>
                </c:pt>
                <c:pt idx="1155">
                  <c:v>45429.845555555556</c:v>
                </c:pt>
                <c:pt idx="1156">
                  <c:v>45429.846250000002</c:v>
                </c:pt>
                <c:pt idx="1157">
                  <c:v>45429.846944444442</c:v>
                </c:pt>
                <c:pt idx="1158">
                  <c:v>45429.847638888888</c:v>
                </c:pt>
                <c:pt idx="1159">
                  <c:v>45429.848333333335</c:v>
                </c:pt>
                <c:pt idx="1160">
                  <c:v>45429.849027777775</c:v>
                </c:pt>
                <c:pt idx="1161">
                  <c:v>45429.849722222221</c:v>
                </c:pt>
                <c:pt idx="1162">
                  <c:v>45429.850416666668</c:v>
                </c:pt>
                <c:pt idx="1163">
                  <c:v>45429.851111111115</c:v>
                </c:pt>
                <c:pt idx="1164">
                  <c:v>45429.851805555554</c:v>
                </c:pt>
                <c:pt idx="1165">
                  <c:v>45429.852500000001</c:v>
                </c:pt>
                <c:pt idx="1166">
                  <c:v>45429.853194444448</c:v>
                </c:pt>
                <c:pt idx="1167">
                  <c:v>45429.853888888887</c:v>
                </c:pt>
                <c:pt idx="1168">
                  <c:v>45429.854583333334</c:v>
                </c:pt>
                <c:pt idx="1169">
                  <c:v>45429.85527777778</c:v>
                </c:pt>
                <c:pt idx="1170">
                  <c:v>45429.85597222222</c:v>
                </c:pt>
                <c:pt idx="1171">
                  <c:v>45429.856666666667</c:v>
                </c:pt>
                <c:pt idx="1172">
                  <c:v>45429.857361111113</c:v>
                </c:pt>
                <c:pt idx="1173">
                  <c:v>45429.858055555553</c:v>
                </c:pt>
                <c:pt idx="1174">
                  <c:v>45429.858749999999</c:v>
                </c:pt>
                <c:pt idx="1175">
                  <c:v>45429.859444444446</c:v>
                </c:pt>
                <c:pt idx="1176">
                  <c:v>45429.860138888886</c:v>
                </c:pt>
                <c:pt idx="1177">
                  <c:v>45429.860833333332</c:v>
                </c:pt>
                <c:pt idx="1178">
                  <c:v>45429.861527777779</c:v>
                </c:pt>
                <c:pt idx="1179">
                  <c:v>45429.862222222226</c:v>
                </c:pt>
                <c:pt idx="1180">
                  <c:v>45429.862916666665</c:v>
                </c:pt>
                <c:pt idx="1181">
                  <c:v>45429.863611111112</c:v>
                </c:pt>
                <c:pt idx="1182">
                  <c:v>45429.864305555559</c:v>
                </c:pt>
                <c:pt idx="1183">
                  <c:v>45429.864999999998</c:v>
                </c:pt>
                <c:pt idx="1184">
                  <c:v>45429.865694444445</c:v>
                </c:pt>
                <c:pt idx="1185">
                  <c:v>45429.866388888891</c:v>
                </c:pt>
                <c:pt idx="1186">
                  <c:v>45429.867083333331</c:v>
                </c:pt>
                <c:pt idx="1187">
                  <c:v>45429.867777777778</c:v>
                </c:pt>
                <c:pt idx="1188">
                  <c:v>45429.868472222224</c:v>
                </c:pt>
                <c:pt idx="1189">
                  <c:v>45429.869166666664</c:v>
                </c:pt>
                <c:pt idx="1190">
                  <c:v>45429.86986111111</c:v>
                </c:pt>
                <c:pt idx="1191">
                  <c:v>45429.870555555557</c:v>
                </c:pt>
                <c:pt idx="1192">
                  <c:v>45429.871249999997</c:v>
                </c:pt>
                <c:pt idx="1193">
                  <c:v>45429.871944444443</c:v>
                </c:pt>
                <c:pt idx="1194">
                  <c:v>45429.87263888889</c:v>
                </c:pt>
                <c:pt idx="1195">
                  <c:v>45429.873333333337</c:v>
                </c:pt>
                <c:pt idx="1196">
                  <c:v>45429.874027777776</c:v>
                </c:pt>
                <c:pt idx="1197">
                  <c:v>45429.874722222223</c:v>
                </c:pt>
                <c:pt idx="1198">
                  <c:v>45429.875416666669</c:v>
                </c:pt>
                <c:pt idx="1199">
                  <c:v>45429.876111111109</c:v>
                </c:pt>
                <c:pt idx="1200">
                  <c:v>45429.876805555556</c:v>
                </c:pt>
                <c:pt idx="1201">
                  <c:v>45429.877500000002</c:v>
                </c:pt>
                <c:pt idx="1202">
                  <c:v>45429.878194444442</c:v>
                </c:pt>
                <c:pt idx="1203">
                  <c:v>45429.878888888888</c:v>
                </c:pt>
                <c:pt idx="1204">
                  <c:v>45429.879583333335</c:v>
                </c:pt>
                <c:pt idx="1205">
                  <c:v>45429.880277777775</c:v>
                </c:pt>
                <c:pt idx="1206">
                  <c:v>45429.880972222221</c:v>
                </c:pt>
                <c:pt idx="1207">
                  <c:v>45429.881666666668</c:v>
                </c:pt>
                <c:pt idx="1208">
                  <c:v>45429.882361111115</c:v>
                </c:pt>
                <c:pt idx="1209">
                  <c:v>45429.883067129631</c:v>
                </c:pt>
                <c:pt idx="1210">
                  <c:v>45429.883761574078</c:v>
                </c:pt>
                <c:pt idx="1211">
                  <c:v>45429.884456018517</c:v>
                </c:pt>
                <c:pt idx="1212">
                  <c:v>45429.885150462964</c:v>
                </c:pt>
                <c:pt idx="1213">
                  <c:v>45429.885844907411</c:v>
                </c:pt>
                <c:pt idx="1214">
                  <c:v>45429.88653935185</c:v>
                </c:pt>
                <c:pt idx="1215">
                  <c:v>45429.88721064815</c:v>
                </c:pt>
                <c:pt idx="1216">
                  <c:v>45429.88790509259</c:v>
                </c:pt>
                <c:pt idx="1217">
                  <c:v>45429.888449074075</c:v>
                </c:pt>
                <c:pt idx="1218">
                  <c:v>45429.888599537036</c:v>
                </c:pt>
                <c:pt idx="1219">
                  <c:v>45429.889293981483</c:v>
                </c:pt>
                <c:pt idx="1220">
                  <c:v>45429.889988425923</c:v>
                </c:pt>
                <c:pt idx="1221">
                  <c:v>45429.890682870369</c:v>
                </c:pt>
                <c:pt idx="1222">
                  <c:v>45429.891377314816</c:v>
                </c:pt>
                <c:pt idx="1223">
                  <c:v>45429.892071759263</c:v>
                </c:pt>
                <c:pt idx="1224">
                  <c:v>45429.892766203702</c:v>
                </c:pt>
                <c:pt idx="1225">
                  <c:v>45429.893460648149</c:v>
                </c:pt>
                <c:pt idx="1226">
                  <c:v>45429.894155092596</c:v>
                </c:pt>
                <c:pt idx="1227">
                  <c:v>45429.894849537035</c:v>
                </c:pt>
                <c:pt idx="1228">
                  <c:v>45429.895543981482</c:v>
                </c:pt>
                <c:pt idx="1229">
                  <c:v>45429.896238425928</c:v>
                </c:pt>
                <c:pt idx="1230">
                  <c:v>45429.896932870368</c:v>
                </c:pt>
                <c:pt idx="1231">
                  <c:v>45429.897627314815</c:v>
                </c:pt>
                <c:pt idx="1232">
                  <c:v>45429.898321759261</c:v>
                </c:pt>
                <c:pt idx="1233">
                  <c:v>45429.899016203701</c:v>
                </c:pt>
                <c:pt idx="1234">
                  <c:v>45429.899710648147</c:v>
                </c:pt>
                <c:pt idx="1235">
                  <c:v>45429.900405092594</c:v>
                </c:pt>
                <c:pt idx="1236">
                  <c:v>45429.901099537034</c:v>
                </c:pt>
                <c:pt idx="1237">
                  <c:v>45429.90179398148</c:v>
                </c:pt>
                <c:pt idx="1238">
                  <c:v>45429.902488425927</c:v>
                </c:pt>
                <c:pt idx="1239">
                  <c:v>45429.903182870374</c:v>
                </c:pt>
                <c:pt idx="1240">
                  <c:v>45429.903877314813</c:v>
                </c:pt>
                <c:pt idx="1241">
                  <c:v>45429.90457175926</c:v>
                </c:pt>
                <c:pt idx="1242">
                  <c:v>45429.905266203707</c:v>
                </c:pt>
                <c:pt idx="1243">
                  <c:v>45429.905960648146</c:v>
                </c:pt>
                <c:pt idx="1244">
                  <c:v>45429.906655092593</c:v>
                </c:pt>
                <c:pt idx="1245">
                  <c:v>45429.907349537039</c:v>
                </c:pt>
                <c:pt idx="1246">
                  <c:v>45429.908043981479</c:v>
                </c:pt>
                <c:pt idx="1247">
                  <c:v>45429.908738425926</c:v>
                </c:pt>
                <c:pt idx="1248">
                  <c:v>45429.909432870372</c:v>
                </c:pt>
                <c:pt idx="1249">
                  <c:v>45429.910127314812</c:v>
                </c:pt>
                <c:pt idx="1250">
                  <c:v>45429.910821759258</c:v>
                </c:pt>
                <c:pt idx="1251">
                  <c:v>45429.911516203705</c:v>
                </c:pt>
                <c:pt idx="1252">
                  <c:v>45429.912210648145</c:v>
                </c:pt>
                <c:pt idx="1253">
                  <c:v>45429.912905092591</c:v>
                </c:pt>
                <c:pt idx="1254">
                  <c:v>45429.913599537038</c:v>
                </c:pt>
                <c:pt idx="1255">
                  <c:v>45429.914293981485</c:v>
                </c:pt>
                <c:pt idx="1256">
                  <c:v>45429.914988425924</c:v>
                </c:pt>
                <c:pt idx="1257">
                  <c:v>45429.915682870371</c:v>
                </c:pt>
                <c:pt idx="1258">
                  <c:v>45429.916377314818</c:v>
                </c:pt>
                <c:pt idx="1259">
                  <c:v>45429.917071759257</c:v>
                </c:pt>
                <c:pt idx="1260">
                  <c:v>45429.917766203704</c:v>
                </c:pt>
                <c:pt idx="1261">
                  <c:v>45429.91846064815</c:v>
                </c:pt>
                <c:pt idx="1262">
                  <c:v>45429.91915509259</c:v>
                </c:pt>
                <c:pt idx="1263">
                  <c:v>45429.919849537036</c:v>
                </c:pt>
                <c:pt idx="1264">
                  <c:v>45429.920543981483</c:v>
                </c:pt>
                <c:pt idx="1265">
                  <c:v>45429.921238425923</c:v>
                </c:pt>
                <c:pt idx="1266">
                  <c:v>45429.921932870369</c:v>
                </c:pt>
                <c:pt idx="1267">
                  <c:v>45429.922627314816</c:v>
                </c:pt>
                <c:pt idx="1268">
                  <c:v>45429.923321759263</c:v>
                </c:pt>
                <c:pt idx="1269">
                  <c:v>45429.924016203702</c:v>
                </c:pt>
                <c:pt idx="1270">
                  <c:v>45429.924710648149</c:v>
                </c:pt>
                <c:pt idx="1271">
                  <c:v>45429.925405092596</c:v>
                </c:pt>
                <c:pt idx="1272">
                  <c:v>45429.926099537035</c:v>
                </c:pt>
                <c:pt idx="1273">
                  <c:v>45429.926793981482</c:v>
                </c:pt>
                <c:pt idx="1274">
                  <c:v>45429.927488425928</c:v>
                </c:pt>
                <c:pt idx="1275">
                  <c:v>45429.928182870368</c:v>
                </c:pt>
                <c:pt idx="1276">
                  <c:v>45429.928877314815</c:v>
                </c:pt>
                <c:pt idx="1277">
                  <c:v>45429.929571759261</c:v>
                </c:pt>
                <c:pt idx="1278">
                  <c:v>45429.930266203701</c:v>
                </c:pt>
                <c:pt idx="1279">
                  <c:v>45429.930960648147</c:v>
                </c:pt>
                <c:pt idx="1280">
                  <c:v>45429.931666666664</c:v>
                </c:pt>
                <c:pt idx="1281">
                  <c:v>45429.93236111111</c:v>
                </c:pt>
                <c:pt idx="1282">
                  <c:v>45429.933055555557</c:v>
                </c:pt>
                <c:pt idx="1283">
                  <c:v>45429.933749999997</c:v>
                </c:pt>
                <c:pt idx="1284">
                  <c:v>45429.934444444443</c:v>
                </c:pt>
                <c:pt idx="1285">
                  <c:v>45429.93513888889</c:v>
                </c:pt>
                <c:pt idx="1286">
                  <c:v>45429.935833333337</c:v>
                </c:pt>
                <c:pt idx="1287">
                  <c:v>45429.936527777776</c:v>
                </c:pt>
                <c:pt idx="1288">
                  <c:v>45429.937222222223</c:v>
                </c:pt>
                <c:pt idx="1289">
                  <c:v>45429.937916666669</c:v>
                </c:pt>
                <c:pt idx="1290">
                  <c:v>45429.938611111109</c:v>
                </c:pt>
                <c:pt idx="1291">
                  <c:v>45429.939305555556</c:v>
                </c:pt>
                <c:pt idx="1292">
                  <c:v>45429.94</c:v>
                </c:pt>
                <c:pt idx="1293">
                  <c:v>45429.940694444442</c:v>
                </c:pt>
                <c:pt idx="1294">
                  <c:v>45429.941388888888</c:v>
                </c:pt>
                <c:pt idx="1295">
                  <c:v>45429.942083333335</c:v>
                </c:pt>
                <c:pt idx="1296">
                  <c:v>45429.942777777775</c:v>
                </c:pt>
                <c:pt idx="1297">
                  <c:v>45429.943472222221</c:v>
                </c:pt>
                <c:pt idx="1298">
                  <c:v>45429.944166666668</c:v>
                </c:pt>
                <c:pt idx="1299">
                  <c:v>45429.944861111115</c:v>
                </c:pt>
                <c:pt idx="1300">
                  <c:v>45429.945555555554</c:v>
                </c:pt>
                <c:pt idx="1301">
                  <c:v>45429.946250000001</c:v>
                </c:pt>
                <c:pt idx="1302">
                  <c:v>45429.946944444448</c:v>
                </c:pt>
                <c:pt idx="1303">
                  <c:v>45429.947638888887</c:v>
                </c:pt>
                <c:pt idx="1304">
                  <c:v>45429.948333333334</c:v>
                </c:pt>
                <c:pt idx="1305">
                  <c:v>45429.94902777778</c:v>
                </c:pt>
                <c:pt idx="1306">
                  <c:v>45429.94972222222</c:v>
                </c:pt>
                <c:pt idx="1307">
                  <c:v>45429.950416666667</c:v>
                </c:pt>
                <c:pt idx="1308">
                  <c:v>45429.951111111113</c:v>
                </c:pt>
                <c:pt idx="1309">
                  <c:v>45429.951793981483</c:v>
                </c:pt>
                <c:pt idx="1310">
                  <c:v>45429.952488425923</c:v>
                </c:pt>
                <c:pt idx="1311">
                  <c:v>45429.953182870369</c:v>
                </c:pt>
                <c:pt idx="1312">
                  <c:v>45429.953877314816</c:v>
                </c:pt>
                <c:pt idx="1313">
                  <c:v>45429.954571759263</c:v>
                </c:pt>
                <c:pt idx="1314">
                  <c:v>45429.955266203702</c:v>
                </c:pt>
                <c:pt idx="1315">
                  <c:v>45429.955960648149</c:v>
                </c:pt>
                <c:pt idx="1316">
                  <c:v>45429.956655092596</c:v>
                </c:pt>
                <c:pt idx="1317">
                  <c:v>45429.957361111112</c:v>
                </c:pt>
                <c:pt idx="1318">
                  <c:v>45429.958043981482</c:v>
                </c:pt>
                <c:pt idx="1319">
                  <c:v>45429.958738425928</c:v>
                </c:pt>
                <c:pt idx="1320">
                  <c:v>45429.959432870368</c:v>
                </c:pt>
                <c:pt idx="1321">
                  <c:v>45429.960127314815</c:v>
                </c:pt>
                <c:pt idx="1322">
                  <c:v>45429.960821759261</c:v>
                </c:pt>
                <c:pt idx="1323">
                  <c:v>45429.961516203701</c:v>
                </c:pt>
                <c:pt idx="1324">
                  <c:v>45429.962210648147</c:v>
                </c:pt>
                <c:pt idx="1325">
                  <c:v>45429.962905092594</c:v>
                </c:pt>
                <c:pt idx="1326">
                  <c:v>45429.963599537034</c:v>
                </c:pt>
                <c:pt idx="1327">
                  <c:v>45429.96429398148</c:v>
                </c:pt>
                <c:pt idx="1328">
                  <c:v>45429.964988425927</c:v>
                </c:pt>
                <c:pt idx="1329">
                  <c:v>45429.965682870374</c:v>
                </c:pt>
                <c:pt idx="1330">
                  <c:v>45429.966377314813</c:v>
                </c:pt>
                <c:pt idx="1331">
                  <c:v>45429.96707175926</c:v>
                </c:pt>
                <c:pt idx="1332">
                  <c:v>45429.967766203707</c:v>
                </c:pt>
                <c:pt idx="1333">
                  <c:v>45429.968460648146</c:v>
                </c:pt>
                <c:pt idx="1334">
                  <c:v>45429.969155092593</c:v>
                </c:pt>
                <c:pt idx="1335">
                  <c:v>45429.969849537039</c:v>
                </c:pt>
                <c:pt idx="1336">
                  <c:v>45429.970543981479</c:v>
                </c:pt>
                <c:pt idx="1337">
                  <c:v>45429.971238425926</c:v>
                </c:pt>
                <c:pt idx="1338">
                  <c:v>45429.971932870372</c:v>
                </c:pt>
                <c:pt idx="1339">
                  <c:v>45429.972627314812</c:v>
                </c:pt>
                <c:pt idx="1340">
                  <c:v>45429.973321759258</c:v>
                </c:pt>
                <c:pt idx="1341">
                  <c:v>45429.974016203705</c:v>
                </c:pt>
                <c:pt idx="1342">
                  <c:v>45429.974710648145</c:v>
                </c:pt>
                <c:pt idx="1343">
                  <c:v>45429.975405092591</c:v>
                </c:pt>
                <c:pt idx="1344">
                  <c:v>45429.976099537038</c:v>
                </c:pt>
                <c:pt idx="1345">
                  <c:v>45429.976793981485</c:v>
                </c:pt>
                <c:pt idx="1346">
                  <c:v>45429.977488425924</c:v>
                </c:pt>
                <c:pt idx="1347">
                  <c:v>45429.978182870371</c:v>
                </c:pt>
                <c:pt idx="1348">
                  <c:v>45429.978877314818</c:v>
                </c:pt>
                <c:pt idx="1349">
                  <c:v>45429.979571759257</c:v>
                </c:pt>
                <c:pt idx="1350">
                  <c:v>45429.980266203704</c:v>
                </c:pt>
                <c:pt idx="1351">
                  <c:v>45429.98096064815</c:v>
                </c:pt>
                <c:pt idx="1352">
                  <c:v>45429.98165509259</c:v>
                </c:pt>
                <c:pt idx="1353">
                  <c:v>45429.982349537036</c:v>
                </c:pt>
                <c:pt idx="1354">
                  <c:v>45429.983055555553</c:v>
                </c:pt>
                <c:pt idx="1355">
                  <c:v>45429.983749999999</c:v>
                </c:pt>
                <c:pt idx="1356">
                  <c:v>45429.984444444446</c:v>
                </c:pt>
                <c:pt idx="1357">
                  <c:v>45429.985150462962</c:v>
                </c:pt>
                <c:pt idx="1358">
                  <c:v>45429.985844907409</c:v>
                </c:pt>
                <c:pt idx="1359">
                  <c:v>45429.986539351848</c:v>
                </c:pt>
                <c:pt idx="1360">
                  <c:v>45429.987233796295</c:v>
                </c:pt>
                <c:pt idx="1361">
                  <c:v>45429.987928240742</c:v>
                </c:pt>
                <c:pt idx="1362">
                  <c:v>45429.988622685189</c:v>
                </c:pt>
                <c:pt idx="1363">
                  <c:v>45429.989317129628</c:v>
                </c:pt>
                <c:pt idx="1364">
                  <c:v>45429.990011574075</c:v>
                </c:pt>
                <c:pt idx="1365">
                  <c:v>45429.990706018521</c:v>
                </c:pt>
                <c:pt idx="1366">
                  <c:v>45429.991354166668</c:v>
                </c:pt>
                <c:pt idx="1367">
                  <c:v>45429.992037037038</c:v>
                </c:pt>
                <c:pt idx="1368">
                  <c:v>45429.992731481485</c:v>
                </c:pt>
                <c:pt idx="1369">
                  <c:v>45429.993425925924</c:v>
                </c:pt>
                <c:pt idx="1370">
                  <c:v>45429.994120370371</c:v>
                </c:pt>
                <c:pt idx="1371">
                  <c:v>45429.994814814818</c:v>
                </c:pt>
                <c:pt idx="1372">
                  <c:v>45429.995509259257</c:v>
                </c:pt>
                <c:pt idx="1373">
                  <c:v>45429.996203703704</c:v>
                </c:pt>
                <c:pt idx="1374">
                  <c:v>45429.996898148151</c:v>
                </c:pt>
                <c:pt idx="1375">
                  <c:v>45429.99759259259</c:v>
                </c:pt>
                <c:pt idx="1376">
                  <c:v>45429.998287037037</c:v>
                </c:pt>
                <c:pt idx="1377">
                  <c:v>45429.998981481483</c:v>
                </c:pt>
                <c:pt idx="1378">
                  <c:v>45429.999675925923</c:v>
                </c:pt>
                <c:pt idx="1379">
                  <c:v>45430.00037037037</c:v>
                </c:pt>
                <c:pt idx="1380">
                  <c:v>45430.001064814816</c:v>
                </c:pt>
                <c:pt idx="1381">
                  <c:v>45430.001759259256</c:v>
                </c:pt>
                <c:pt idx="1382">
                  <c:v>45430.002453703702</c:v>
                </c:pt>
                <c:pt idx="1383">
                  <c:v>45430.003148148149</c:v>
                </c:pt>
                <c:pt idx="1384">
                  <c:v>45430.003842592596</c:v>
                </c:pt>
                <c:pt idx="1385">
                  <c:v>45430.004560185182</c:v>
                </c:pt>
                <c:pt idx="1386">
                  <c:v>45430.005243055559</c:v>
                </c:pt>
                <c:pt idx="1387">
                  <c:v>45430.005937499998</c:v>
                </c:pt>
                <c:pt idx="1388">
                  <c:v>45430.006631944445</c:v>
                </c:pt>
                <c:pt idx="1389">
                  <c:v>45430.007326388892</c:v>
                </c:pt>
                <c:pt idx="1390">
                  <c:v>45430.008020833331</c:v>
                </c:pt>
                <c:pt idx="1391">
                  <c:v>45430.008715277778</c:v>
                </c:pt>
                <c:pt idx="1392">
                  <c:v>45430.009409722225</c:v>
                </c:pt>
                <c:pt idx="1393">
                  <c:v>45430.010104166664</c:v>
                </c:pt>
                <c:pt idx="1394">
                  <c:v>45430.010798611111</c:v>
                </c:pt>
                <c:pt idx="1395">
                  <c:v>45430.011493055557</c:v>
                </c:pt>
                <c:pt idx="1396">
                  <c:v>45430.012187499997</c:v>
                </c:pt>
                <c:pt idx="1397">
                  <c:v>45430.012881944444</c:v>
                </c:pt>
                <c:pt idx="1398">
                  <c:v>45430.01357638889</c:v>
                </c:pt>
                <c:pt idx="1399">
                  <c:v>45430.014270833337</c:v>
                </c:pt>
                <c:pt idx="1400">
                  <c:v>45430.014965277776</c:v>
                </c:pt>
                <c:pt idx="1401">
                  <c:v>45430.015659722223</c:v>
                </c:pt>
                <c:pt idx="1402">
                  <c:v>45430.01635416667</c:v>
                </c:pt>
                <c:pt idx="1403">
                  <c:v>45430.017048611109</c:v>
                </c:pt>
                <c:pt idx="1404">
                  <c:v>45430.017743055556</c:v>
                </c:pt>
                <c:pt idx="1405">
                  <c:v>45430.018437500003</c:v>
                </c:pt>
                <c:pt idx="1406">
                  <c:v>45430.019131944442</c:v>
                </c:pt>
                <c:pt idx="1407">
                  <c:v>45430.019826388889</c:v>
                </c:pt>
                <c:pt idx="1408">
                  <c:v>45430.020520833335</c:v>
                </c:pt>
                <c:pt idx="1409">
                  <c:v>45430.021215277775</c:v>
                </c:pt>
                <c:pt idx="1410">
                  <c:v>45430.021909722222</c:v>
                </c:pt>
                <c:pt idx="1411">
                  <c:v>45430.022604166668</c:v>
                </c:pt>
                <c:pt idx="1412">
                  <c:v>45430.023298611108</c:v>
                </c:pt>
                <c:pt idx="1413">
                  <c:v>45430.023993055554</c:v>
                </c:pt>
                <c:pt idx="1414">
                  <c:v>45430.024687500001</c:v>
                </c:pt>
                <c:pt idx="1415">
                  <c:v>45430.025381944448</c:v>
                </c:pt>
                <c:pt idx="1416">
                  <c:v>45430.026076388887</c:v>
                </c:pt>
                <c:pt idx="1417">
                  <c:v>45430.026770833334</c:v>
                </c:pt>
                <c:pt idx="1418">
                  <c:v>45430.027465277781</c:v>
                </c:pt>
                <c:pt idx="1419">
                  <c:v>45430.02815972222</c:v>
                </c:pt>
                <c:pt idx="1420">
                  <c:v>45430.028854166667</c:v>
                </c:pt>
                <c:pt idx="1421">
                  <c:v>45430.029548611114</c:v>
                </c:pt>
                <c:pt idx="1422">
                  <c:v>45430.030243055553</c:v>
                </c:pt>
                <c:pt idx="1423">
                  <c:v>45430.0309375</c:v>
                </c:pt>
                <c:pt idx="1424">
                  <c:v>45430.031631944446</c:v>
                </c:pt>
                <c:pt idx="1425">
                  <c:v>45430.032326388886</c:v>
                </c:pt>
                <c:pt idx="1426">
                  <c:v>45430.033020833333</c:v>
                </c:pt>
                <c:pt idx="1427">
                  <c:v>45430.033715277779</c:v>
                </c:pt>
                <c:pt idx="1428">
                  <c:v>45430.034409722219</c:v>
                </c:pt>
                <c:pt idx="1429">
                  <c:v>45430.035104166665</c:v>
                </c:pt>
                <c:pt idx="1430">
                  <c:v>45430.035798611112</c:v>
                </c:pt>
                <c:pt idx="1431">
                  <c:v>45430.036493055559</c:v>
                </c:pt>
                <c:pt idx="1432">
                  <c:v>45430.037187499998</c:v>
                </c:pt>
                <c:pt idx="1433">
                  <c:v>45430.037881944445</c:v>
                </c:pt>
                <c:pt idx="1434">
                  <c:v>45430.038576388892</c:v>
                </c:pt>
                <c:pt idx="1435">
                  <c:v>45430.039270833331</c:v>
                </c:pt>
                <c:pt idx="1436">
                  <c:v>45430.039965277778</c:v>
                </c:pt>
                <c:pt idx="1437">
                  <c:v>45430.040659722225</c:v>
                </c:pt>
                <c:pt idx="1438">
                  <c:v>45430.041354166664</c:v>
                </c:pt>
                <c:pt idx="1439">
                  <c:v>45430.041666666664</c:v>
                </c:pt>
                <c:pt idx="1440">
                  <c:v>45430.042048611111</c:v>
                </c:pt>
                <c:pt idx="1441">
                  <c:v>45430.042743055557</c:v>
                </c:pt>
                <c:pt idx="1442">
                  <c:v>45430.043437499997</c:v>
                </c:pt>
                <c:pt idx="1443">
                  <c:v>45430.044131944444</c:v>
                </c:pt>
                <c:pt idx="1444">
                  <c:v>45430.04482638889</c:v>
                </c:pt>
                <c:pt idx="1445">
                  <c:v>45430.045520833337</c:v>
                </c:pt>
                <c:pt idx="1446">
                  <c:v>45430.046226851853</c:v>
                </c:pt>
                <c:pt idx="1447">
                  <c:v>45430.0469212963</c:v>
                </c:pt>
                <c:pt idx="1448">
                  <c:v>45430.047615740739</c:v>
                </c:pt>
                <c:pt idx="1449">
                  <c:v>45430.048310185186</c:v>
                </c:pt>
                <c:pt idx="1450">
                  <c:v>45430.049004629633</c:v>
                </c:pt>
                <c:pt idx="1451">
                  <c:v>45430.049699074072</c:v>
                </c:pt>
                <c:pt idx="1452">
                  <c:v>45430.050393518519</c:v>
                </c:pt>
                <c:pt idx="1453">
                  <c:v>45430.051087962966</c:v>
                </c:pt>
                <c:pt idx="1454">
                  <c:v>45430.051782407405</c:v>
                </c:pt>
                <c:pt idx="1455">
                  <c:v>45430.052476851852</c:v>
                </c:pt>
                <c:pt idx="1456">
                  <c:v>45430.053171296298</c:v>
                </c:pt>
                <c:pt idx="1457">
                  <c:v>45430.053865740738</c:v>
                </c:pt>
                <c:pt idx="1458">
                  <c:v>45430.054560185185</c:v>
                </c:pt>
                <c:pt idx="1459">
                  <c:v>45430.055254629631</c:v>
                </c:pt>
                <c:pt idx="1460">
                  <c:v>45430.055949074071</c:v>
                </c:pt>
                <c:pt idx="1461">
                  <c:v>45430.056643518517</c:v>
                </c:pt>
                <c:pt idx="1462">
                  <c:v>45430.057337962964</c:v>
                </c:pt>
                <c:pt idx="1463">
                  <c:v>45430.058032407411</c:v>
                </c:pt>
                <c:pt idx="1464">
                  <c:v>45430.05872685185</c:v>
                </c:pt>
                <c:pt idx="1465">
                  <c:v>45430.059421296297</c:v>
                </c:pt>
                <c:pt idx="1466">
                  <c:v>45430.060115740744</c:v>
                </c:pt>
                <c:pt idx="1467">
                  <c:v>45430.060810185183</c:v>
                </c:pt>
                <c:pt idx="1468">
                  <c:v>45430.06150462963</c:v>
                </c:pt>
                <c:pt idx="1469">
                  <c:v>45430.062199074076</c:v>
                </c:pt>
                <c:pt idx="1470">
                  <c:v>45430.062893518516</c:v>
                </c:pt>
                <c:pt idx="1471">
                  <c:v>45430.063587962963</c:v>
                </c:pt>
                <c:pt idx="1472">
                  <c:v>45430.064282407409</c:v>
                </c:pt>
                <c:pt idx="1473">
                  <c:v>45430.064976851849</c:v>
                </c:pt>
                <c:pt idx="1474">
                  <c:v>45430.065671296295</c:v>
                </c:pt>
                <c:pt idx="1475">
                  <c:v>45430.066365740742</c:v>
                </c:pt>
                <c:pt idx="1476">
                  <c:v>45430.067060185182</c:v>
                </c:pt>
                <c:pt idx="1477">
                  <c:v>45430.067754629628</c:v>
                </c:pt>
                <c:pt idx="1478">
                  <c:v>45430.068449074075</c:v>
                </c:pt>
                <c:pt idx="1479">
                  <c:v>45430.069143518522</c:v>
                </c:pt>
                <c:pt idx="1480">
                  <c:v>45430.069837962961</c:v>
                </c:pt>
                <c:pt idx="1481">
                  <c:v>45430.070520833331</c:v>
                </c:pt>
                <c:pt idx="1482">
                  <c:v>45430.071215277778</c:v>
                </c:pt>
                <c:pt idx="1483">
                  <c:v>45430.071909722225</c:v>
                </c:pt>
                <c:pt idx="1484">
                  <c:v>45430.072604166664</c:v>
                </c:pt>
                <c:pt idx="1485">
                  <c:v>45430.073298611111</c:v>
                </c:pt>
                <c:pt idx="1486">
                  <c:v>45430.073993055557</c:v>
                </c:pt>
                <c:pt idx="1487">
                  <c:v>45430.074687499997</c:v>
                </c:pt>
                <c:pt idx="1488">
                  <c:v>45430.075381944444</c:v>
                </c:pt>
                <c:pt idx="1489">
                  <c:v>45430.07607638889</c:v>
                </c:pt>
                <c:pt idx="1490">
                  <c:v>45430.076770833337</c:v>
                </c:pt>
                <c:pt idx="1491">
                  <c:v>45430.077465277776</c:v>
                </c:pt>
                <c:pt idx="1492">
                  <c:v>45430.078159722223</c:v>
                </c:pt>
                <c:pt idx="1493">
                  <c:v>45430.07885416667</c:v>
                </c:pt>
                <c:pt idx="1494">
                  <c:v>45430.079548611109</c:v>
                </c:pt>
                <c:pt idx="1495">
                  <c:v>45430.080243055556</c:v>
                </c:pt>
                <c:pt idx="1496">
                  <c:v>45430.080937500003</c:v>
                </c:pt>
                <c:pt idx="1497">
                  <c:v>45430.081631944442</c:v>
                </c:pt>
                <c:pt idx="1498">
                  <c:v>45430.082326388889</c:v>
                </c:pt>
                <c:pt idx="1499">
                  <c:v>45430.083020833335</c:v>
                </c:pt>
                <c:pt idx="1500">
                  <c:v>45430.083333333336</c:v>
                </c:pt>
                <c:pt idx="1501">
                  <c:v>45430.083715277775</c:v>
                </c:pt>
                <c:pt idx="1502">
                  <c:v>45430.084409722222</c:v>
                </c:pt>
                <c:pt idx="1503">
                  <c:v>45430.085104166668</c:v>
                </c:pt>
                <c:pt idx="1504">
                  <c:v>45430.085798611108</c:v>
                </c:pt>
                <c:pt idx="1505">
                  <c:v>45430.086493055554</c:v>
                </c:pt>
                <c:pt idx="1506">
                  <c:v>45430.087187500001</c:v>
                </c:pt>
                <c:pt idx="1507">
                  <c:v>45430.087881944448</c:v>
                </c:pt>
                <c:pt idx="1508">
                  <c:v>45430.088576388887</c:v>
                </c:pt>
                <c:pt idx="1509">
                  <c:v>45430.089270833334</c:v>
                </c:pt>
                <c:pt idx="1510">
                  <c:v>45430.089965277781</c:v>
                </c:pt>
                <c:pt idx="1511">
                  <c:v>45430.09065972222</c:v>
                </c:pt>
                <c:pt idx="1512">
                  <c:v>45430.091354166667</c:v>
                </c:pt>
                <c:pt idx="1513">
                  <c:v>45430.092048611114</c:v>
                </c:pt>
                <c:pt idx="1514">
                  <c:v>45430.092743055553</c:v>
                </c:pt>
                <c:pt idx="1515">
                  <c:v>45430.0934375</c:v>
                </c:pt>
                <c:pt idx="1516">
                  <c:v>45430.094131944446</c:v>
                </c:pt>
                <c:pt idx="1517">
                  <c:v>45430.094837962963</c:v>
                </c:pt>
                <c:pt idx="1518">
                  <c:v>45430.095532407409</c:v>
                </c:pt>
                <c:pt idx="1519">
                  <c:v>45430.096226851849</c:v>
                </c:pt>
                <c:pt idx="1520">
                  <c:v>45430.096921296295</c:v>
                </c:pt>
                <c:pt idx="1521">
                  <c:v>45430.097615740742</c:v>
                </c:pt>
                <c:pt idx="1522">
                  <c:v>45430.098310185182</c:v>
                </c:pt>
                <c:pt idx="1523">
                  <c:v>45430.099004629628</c:v>
                </c:pt>
                <c:pt idx="1524">
                  <c:v>45430.099699074075</c:v>
                </c:pt>
                <c:pt idx="1525">
                  <c:v>45430.100393518522</c:v>
                </c:pt>
                <c:pt idx="1526">
                  <c:v>45430.101087962961</c:v>
                </c:pt>
                <c:pt idx="1527">
                  <c:v>45430.101782407408</c:v>
                </c:pt>
                <c:pt idx="1528">
                  <c:v>45430.102476851855</c:v>
                </c:pt>
                <c:pt idx="1529">
                  <c:v>45430.103171296294</c:v>
                </c:pt>
                <c:pt idx="1530">
                  <c:v>45430.103865740741</c:v>
                </c:pt>
                <c:pt idx="1531">
                  <c:v>45430.104560185187</c:v>
                </c:pt>
                <c:pt idx="1532">
                  <c:v>45430.105254629627</c:v>
                </c:pt>
                <c:pt idx="1533">
                  <c:v>45430.105949074074</c:v>
                </c:pt>
                <c:pt idx="1534">
                  <c:v>45430.10664351852</c:v>
                </c:pt>
                <c:pt idx="1535">
                  <c:v>45430.10733796296</c:v>
                </c:pt>
                <c:pt idx="1536">
                  <c:v>45430.108032407406</c:v>
                </c:pt>
                <c:pt idx="1537">
                  <c:v>45430.108726851853</c:v>
                </c:pt>
                <c:pt idx="1538">
                  <c:v>45430.1094212963</c:v>
                </c:pt>
                <c:pt idx="1539">
                  <c:v>45430.110115740739</c:v>
                </c:pt>
                <c:pt idx="1540">
                  <c:v>45430.110810185186</c:v>
                </c:pt>
                <c:pt idx="1541">
                  <c:v>45430.111504629633</c:v>
                </c:pt>
                <c:pt idx="1542">
                  <c:v>45430.112199074072</c:v>
                </c:pt>
                <c:pt idx="1543">
                  <c:v>45430.112893518519</c:v>
                </c:pt>
                <c:pt idx="1544">
                  <c:v>45430.113587962966</c:v>
                </c:pt>
                <c:pt idx="1545">
                  <c:v>45430.114282407405</c:v>
                </c:pt>
                <c:pt idx="1546">
                  <c:v>45430.114976851852</c:v>
                </c:pt>
                <c:pt idx="1547">
                  <c:v>45430.115671296298</c:v>
                </c:pt>
                <c:pt idx="1548">
                  <c:v>45430.116365740738</c:v>
                </c:pt>
                <c:pt idx="1549">
                  <c:v>45430.117060185185</c:v>
                </c:pt>
                <c:pt idx="1550">
                  <c:v>45430.117754629631</c:v>
                </c:pt>
                <c:pt idx="1551">
                  <c:v>45430.118449074071</c:v>
                </c:pt>
                <c:pt idx="1552">
                  <c:v>45430.119143518517</c:v>
                </c:pt>
                <c:pt idx="1553">
                  <c:v>45430.119837962964</c:v>
                </c:pt>
                <c:pt idx="1554">
                  <c:v>45430.120532407411</c:v>
                </c:pt>
                <c:pt idx="1555">
                  <c:v>45430.12122685185</c:v>
                </c:pt>
                <c:pt idx="1556">
                  <c:v>45430.121921296297</c:v>
                </c:pt>
                <c:pt idx="1557">
                  <c:v>45430.122615740744</c:v>
                </c:pt>
                <c:pt idx="1558">
                  <c:v>45430.123310185183</c:v>
                </c:pt>
                <c:pt idx="1559">
                  <c:v>45430.12400462963</c:v>
                </c:pt>
                <c:pt idx="1560">
                  <c:v>45430.124699074076</c:v>
                </c:pt>
                <c:pt idx="1561">
                  <c:v>45430.125</c:v>
                </c:pt>
                <c:pt idx="1562">
                  <c:v>45430.125393518516</c:v>
                </c:pt>
                <c:pt idx="1563">
                  <c:v>45430.126087962963</c:v>
                </c:pt>
                <c:pt idx="1564">
                  <c:v>45430.126782407409</c:v>
                </c:pt>
                <c:pt idx="1565">
                  <c:v>45430.127476851849</c:v>
                </c:pt>
                <c:pt idx="1566">
                  <c:v>45430.128171296295</c:v>
                </c:pt>
                <c:pt idx="1567">
                  <c:v>45430.128865740742</c:v>
                </c:pt>
                <c:pt idx="1568">
                  <c:v>45430.129560185182</c:v>
                </c:pt>
                <c:pt idx="1569">
                  <c:v>45430.130254629628</c:v>
                </c:pt>
                <c:pt idx="1570">
                  <c:v>45430.130949074075</c:v>
                </c:pt>
                <c:pt idx="1571">
                  <c:v>45430.131643518522</c:v>
                </c:pt>
                <c:pt idx="1572">
                  <c:v>45430.132337962961</c:v>
                </c:pt>
                <c:pt idx="1573">
                  <c:v>45430.133032407408</c:v>
                </c:pt>
                <c:pt idx="1574">
                  <c:v>45430.133726851855</c:v>
                </c:pt>
                <c:pt idx="1575">
                  <c:v>45430.134421296294</c:v>
                </c:pt>
                <c:pt idx="1576">
                  <c:v>45430.135115740741</c:v>
                </c:pt>
                <c:pt idx="1577">
                  <c:v>45430.135810185187</c:v>
                </c:pt>
                <c:pt idx="1578">
                  <c:v>45430.136504629627</c:v>
                </c:pt>
                <c:pt idx="1579">
                  <c:v>45430.137199074074</c:v>
                </c:pt>
                <c:pt idx="1580">
                  <c:v>45430.13789351852</c:v>
                </c:pt>
                <c:pt idx="1581">
                  <c:v>45430.13858796296</c:v>
                </c:pt>
                <c:pt idx="1582">
                  <c:v>45430.139282407406</c:v>
                </c:pt>
                <c:pt idx="1583">
                  <c:v>45430.139976851853</c:v>
                </c:pt>
                <c:pt idx="1584">
                  <c:v>45430.1406712963</c:v>
                </c:pt>
                <c:pt idx="1585">
                  <c:v>45430.141365740739</c:v>
                </c:pt>
                <c:pt idx="1586">
                  <c:v>45430.142060185186</c:v>
                </c:pt>
                <c:pt idx="1587">
                  <c:v>45430.142754629633</c:v>
                </c:pt>
                <c:pt idx="1588">
                  <c:v>45430.143449074072</c:v>
                </c:pt>
                <c:pt idx="1589">
                  <c:v>45430.144143518519</c:v>
                </c:pt>
                <c:pt idx="1590">
                  <c:v>45430.144837962966</c:v>
                </c:pt>
                <c:pt idx="1591">
                  <c:v>45430.145532407405</c:v>
                </c:pt>
                <c:pt idx="1592">
                  <c:v>45430.146226851852</c:v>
                </c:pt>
                <c:pt idx="1593">
                  <c:v>45430.146921296298</c:v>
                </c:pt>
                <c:pt idx="1594">
                  <c:v>45430.147615740738</c:v>
                </c:pt>
                <c:pt idx="1595">
                  <c:v>45430.148310185185</c:v>
                </c:pt>
                <c:pt idx="1596">
                  <c:v>45430.149004629631</c:v>
                </c:pt>
                <c:pt idx="1597">
                  <c:v>45430.149699074071</c:v>
                </c:pt>
                <c:pt idx="1598">
                  <c:v>45430.150393518517</c:v>
                </c:pt>
                <c:pt idx="1599">
                  <c:v>45430.151087962964</c:v>
                </c:pt>
                <c:pt idx="1600">
                  <c:v>45430.151782407411</c:v>
                </c:pt>
                <c:pt idx="1601">
                  <c:v>45430.15247685185</c:v>
                </c:pt>
                <c:pt idx="1602">
                  <c:v>45430.153171296297</c:v>
                </c:pt>
                <c:pt idx="1603">
                  <c:v>45430.153865740744</c:v>
                </c:pt>
                <c:pt idx="1604">
                  <c:v>45430.154560185183</c:v>
                </c:pt>
                <c:pt idx="1605">
                  <c:v>45430.15525462963</c:v>
                </c:pt>
                <c:pt idx="1606">
                  <c:v>45430.155949074076</c:v>
                </c:pt>
                <c:pt idx="1607">
                  <c:v>45430.156643518516</c:v>
                </c:pt>
                <c:pt idx="1608">
                  <c:v>45430.157337962963</c:v>
                </c:pt>
                <c:pt idx="1609">
                  <c:v>45430.158032407409</c:v>
                </c:pt>
                <c:pt idx="1610">
                  <c:v>45430.158726851849</c:v>
                </c:pt>
                <c:pt idx="1611">
                  <c:v>45430.159421296295</c:v>
                </c:pt>
                <c:pt idx="1612">
                  <c:v>45430.160115740742</c:v>
                </c:pt>
                <c:pt idx="1613">
                  <c:v>45430.160810185182</c:v>
                </c:pt>
                <c:pt idx="1614">
                  <c:v>45430.161504629628</c:v>
                </c:pt>
                <c:pt idx="1615">
                  <c:v>45430.162199074075</c:v>
                </c:pt>
                <c:pt idx="1616">
                  <c:v>45430.162893518522</c:v>
                </c:pt>
                <c:pt idx="1617">
                  <c:v>45430.163587962961</c:v>
                </c:pt>
                <c:pt idx="1618">
                  <c:v>45430.164282407408</c:v>
                </c:pt>
                <c:pt idx="1619">
                  <c:v>45430.164976851855</c:v>
                </c:pt>
                <c:pt idx="1620">
                  <c:v>45430.165671296294</c:v>
                </c:pt>
                <c:pt idx="1621">
                  <c:v>45430.166365740741</c:v>
                </c:pt>
                <c:pt idx="1622">
                  <c:v>45430.166666666664</c:v>
                </c:pt>
                <c:pt idx="1623">
                  <c:v>45430.167060185187</c:v>
                </c:pt>
                <c:pt idx="1624">
                  <c:v>45430.167754629627</c:v>
                </c:pt>
                <c:pt idx="1625">
                  <c:v>45430.168449074074</c:v>
                </c:pt>
                <c:pt idx="1626">
                  <c:v>45430.16914351852</c:v>
                </c:pt>
                <c:pt idx="1627">
                  <c:v>45430.16983796296</c:v>
                </c:pt>
                <c:pt idx="1628">
                  <c:v>45430.170532407406</c:v>
                </c:pt>
                <c:pt idx="1629">
                  <c:v>45430.171226851853</c:v>
                </c:pt>
                <c:pt idx="1630">
                  <c:v>45430.1719212963</c:v>
                </c:pt>
                <c:pt idx="1631">
                  <c:v>45430.172615740739</c:v>
                </c:pt>
                <c:pt idx="1632">
                  <c:v>45430.173310185186</c:v>
                </c:pt>
                <c:pt idx="1633">
                  <c:v>45430.174004629633</c:v>
                </c:pt>
                <c:pt idx="1634">
                  <c:v>45430.174699074072</c:v>
                </c:pt>
                <c:pt idx="1635">
                  <c:v>45430.175393518519</c:v>
                </c:pt>
                <c:pt idx="1636">
                  <c:v>45430.176087962966</c:v>
                </c:pt>
                <c:pt idx="1637">
                  <c:v>45430.176782407405</c:v>
                </c:pt>
                <c:pt idx="1638">
                  <c:v>45430.177476851852</c:v>
                </c:pt>
                <c:pt idx="1639">
                  <c:v>45430.178171296298</c:v>
                </c:pt>
                <c:pt idx="1640">
                  <c:v>45430.178865740738</c:v>
                </c:pt>
                <c:pt idx="1641">
                  <c:v>45430.179560185185</c:v>
                </c:pt>
                <c:pt idx="1642">
                  <c:v>45430.180254629631</c:v>
                </c:pt>
                <c:pt idx="1643">
                  <c:v>45430.180949074071</c:v>
                </c:pt>
                <c:pt idx="1644">
                  <c:v>45430.181643518517</c:v>
                </c:pt>
                <c:pt idx="1645">
                  <c:v>45430.182337962964</c:v>
                </c:pt>
                <c:pt idx="1646">
                  <c:v>45430.183032407411</c:v>
                </c:pt>
                <c:pt idx="1647">
                  <c:v>45430.18372685185</c:v>
                </c:pt>
                <c:pt idx="1648">
                  <c:v>45430.184421296297</c:v>
                </c:pt>
                <c:pt idx="1649">
                  <c:v>45430.185115740744</c:v>
                </c:pt>
                <c:pt idx="1650">
                  <c:v>45430.185810185183</c:v>
                </c:pt>
                <c:pt idx="1651">
                  <c:v>45430.18650462963</c:v>
                </c:pt>
                <c:pt idx="1652">
                  <c:v>45430.187199074076</c:v>
                </c:pt>
                <c:pt idx="1653">
                  <c:v>45430.187893518516</c:v>
                </c:pt>
                <c:pt idx="1654">
                  <c:v>45430.188587962963</c:v>
                </c:pt>
                <c:pt idx="1655">
                  <c:v>45430.189282407409</c:v>
                </c:pt>
                <c:pt idx="1656">
                  <c:v>45430.189976851849</c:v>
                </c:pt>
                <c:pt idx="1657">
                  <c:v>45430.190671296295</c:v>
                </c:pt>
                <c:pt idx="1658">
                  <c:v>45430.191365740742</c:v>
                </c:pt>
                <c:pt idx="1659">
                  <c:v>45430.192060185182</c:v>
                </c:pt>
                <c:pt idx="1660">
                  <c:v>45430.192754629628</c:v>
                </c:pt>
                <c:pt idx="1661">
                  <c:v>45430.193437499998</c:v>
                </c:pt>
                <c:pt idx="1662">
                  <c:v>45430.194131944445</c:v>
                </c:pt>
                <c:pt idx="1663">
                  <c:v>45430.194826388892</c:v>
                </c:pt>
                <c:pt idx="1664">
                  <c:v>45430.195520833331</c:v>
                </c:pt>
                <c:pt idx="1665">
                  <c:v>45430.196215277778</c:v>
                </c:pt>
                <c:pt idx="1666">
                  <c:v>45430.196921296294</c:v>
                </c:pt>
                <c:pt idx="1667">
                  <c:v>45430.197615740741</c:v>
                </c:pt>
                <c:pt idx="1668">
                  <c:v>45430.198310185187</c:v>
                </c:pt>
                <c:pt idx="1669">
                  <c:v>45430.199004629627</c:v>
                </c:pt>
                <c:pt idx="1670">
                  <c:v>45430.199699074074</c:v>
                </c:pt>
                <c:pt idx="1671">
                  <c:v>45430.200381944444</c:v>
                </c:pt>
                <c:pt idx="1672">
                  <c:v>45430.20107638889</c:v>
                </c:pt>
                <c:pt idx="1673">
                  <c:v>45430.201770833337</c:v>
                </c:pt>
                <c:pt idx="1674">
                  <c:v>45430.202465277776</c:v>
                </c:pt>
                <c:pt idx="1675">
                  <c:v>45430.203159722223</c:v>
                </c:pt>
                <c:pt idx="1676">
                  <c:v>45430.20385416667</c:v>
                </c:pt>
                <c:pt idx="1677">
                  <c:v>45430.204548611109</c:v>
                </c:pt>
                <c:pt idx="1678">
                  <c:v>45430.205243055556</c:v>
                </c:pt>
                <c:pt idx="1679">
                  <c:v>45430.205937500003</c:v>
                </c:pt>
                <c:pt idx="1680">
                  <c:v>45430.206631944442</c:v>
                </c:pt>
                <c:pt idx="1681">
                  <c:v>45430.207326388889</c:v>
                </c:pt>
                <c:pt idx="1682">
                  <c:v>45430.208020833335</c:v>
                </c:pt>
                <c:pt idx="1683">
                  <c:v>45430.208333333336</c:v>
                </c:pt>
                <c:pt idx="1684">
                  <c:v>45430.208715277775</c:v>
                </c:pt>
                <c:pt idx="1685">
                  <c:v>45430.209409722222</c:v>
                </c:pt>
                <c:pt idx="1686">
                  <c:v>45430.210104166668</c:v>
                </c:pt>
                <c:pt idx="1687">
                  <c:v>45430.210798611108</c:v>
                </c:pt>
                <c:pt idx="1688">
                  <c:v>45430.211493055554</c:v>
                </c:pt>
                <c:pt idx="1689">
                  <c:v>45430.212187500001</c:v>
                </c:pt>
                <c:pt idx="1690">
                  <c:v>45430.212881944448</c:v>
                </c:pt>
                <c:pt idx="1691">
                  <c:v>45430.213576388887</c:v>
                </c:pt>
                <c:pt idx="1692">
                  <c:v>45430.214270833334</c:v>
                </c:pt>
                <c:pt idx="1693">
                  <c:v>45430.214965277781</c:v>
                </c:pt>
                <c:pt idx="1694">
                  <c:v>45430.21565972222</c:v>
                </c:pt>
                <c:pt idx="1695">
                  <c:v>45430.216354166667</c:v>
                </c:pt>
                <c:pt idx="1696">
                  <c:v>45430.217048611114</c:v>
                </c:pt>
                <c:pt idx="1697">
                  <c:v>45430.217743055553</c:v>
                </c:pt>
                <c:pt idx="1698">
                  <c:v>45430.2184375</c:v>
                </c:pt>
                <c:pt idx="1699">
                  <c:v>45430.219131944446</c:v>
                </c:pt>
                <c:pt idx="1700">
                  <c:v>45430.219826388886</c:v>
                </c:pt>
                <c:pt idx="1701">
                  <c:v>45430.220520833333</c:v>
                </c:pt>
                <c:pt idx="1702">
                  <c:v>45430.221215277779</c:v>
                </c:pt>
                <c:pt idx="1703">
                  <c:v>45430.221909722219</c:v>
                </c:pt>
                <c:pt idx="1704">
                  <c:v>45430.222604166665</c:v>
                </c:pt>
                <c:pt idx="1705">
                  <c:v>45430.223298611112</c:v>
                </c:pt>
                <c:pt idx="1706">
                  <c:v>45430.223993055559</c:v>
                </c:pt>
                <c:pt idx="1707">
                  <c:v>45430.224687499998</c:v>
                </c:pt>
                <c:pt idx="1708">
                  <c:v>45430.225381944445</c:v>
                </c:pt>
                <c:pt idx="1709">
                  <c:v>45430.226076388892</c:v>
                </c:pt>
                <c:pt idx="1710">
                  <c:v>45430.226770833331</c:v>
                </c:pt>
                <c:pt idx="1711">
                  <c:v>45430.227465277778</c:v>
                </c:pt>
                <c:pt idx="1712">
                  <c:v>45430.228159722225</c:v>
                </c:pt>
                <c:pt idx="1713">
                  <c:v>45430.228854166664</c:v>
                </c:pt>
                <c:pt idx="1714">
                  <c:v>45430.229548611111</c:v>
                </c:pt>
                <c:pt idx="1715">
                  <c:v>45430.230243055557</c:v>
                </c:pt>
                <c:pt idx="1716">
                  <c:v>45430.230937499997</c:v>
                </c:pt>
                <c:pt idx="1717">
                  <c:v>45430.231631944444</c:v>
                </c:pt>
                <c:pt idx="1718">
                  <c:v>45430.23232638889</c:v>
                </c:pt>
                <c:pt idx="1719">
                  <c:v>45430.233020833337</c:v>
                </c:pt>
                <c:pt idx="1720">
                  <c:v>45430.233715277776</c:v>
                </c:pt>
                <c:pt idx="1721">
                  <c:v>45430.234409722223</c:v>
                </c:pt>
                <c:pt idx="1722">
                  <c:v>45430.23510416667</c:v>
                </c:pt>
                <c:pt idx="1723">
                  <c:v>45430.235798611109</c:v>
                </c:pt>
                <c:pt idx="1724">
                  <c:v>45430.236493055556</c:v>
                </c:pt>
                <c:pt idx="1725">
                  <c:v>45430.237187500003</c:v>
                </c:pt>
                <c:pt idx="1726">
                  <c:v>45430.237881944442</c:v>
                </c:pt>
                <c:pt idx="1727">
                  <c:v>45430.238576388889</c:v>
                </c:pt>
                <c:pt idx="1728">
                  <c:v>45430.239270833335</c:v>
                </c:pt>
                <c:pt idx="1729">
                  <c:v>45430.239965277775</c:v>
                </c:pt>
                <c:pt idx="1730">
                  <c:v>45430.240659722222</c:v>
                </c:pt>
                <c:pt idx="1731">
                  <c:v>45430.241354166668</c:v>
                </c:pt>
                <c:pt idx="1732">
                  <c:v>45430.242048611108</c:v>
                </c:pt>
                <c:pt idx="1733">
                  <c:v>45430.242743055554</c:v>
                </c:pt>
                <c:pt idx="1734">
                  <c:v>45430.243449074071</c:v>
                </c:pt>
                <c:pt idx="1735">
                  <c:v>45430.244143518517</c:v>
                </c:pt>
                <c:pt idx="1736">
                  <c:v>45430.244837962964</c:v>
                </c:pt>
                <c:pt idx="1737">
                  <c:v>45430.245532407411</c:v>
                </c:pt>
                <c:pt idx="1738">
                  <c:v>45430.24622685185</c:v>
                </c:pt>
                <c:pt idx="1739">
                  <c:v>45430.246921296297</c:v>
                </c:pt>
                <c:pt idx="1740">
                  <c:v>45430.247615740744</c:v>
                </c:pt>
                <c:pt idx="1741">
                  <c:v>45430.248310185183</c:v>
                </c:pt>
                <c:pt idx="1742">
                  <c:v>45430.24900462963</c:v>
                </c:pt>
                <c:pt idx="1743">
                  <c:v>45430.249699074076</c:v>
                </c:pt>
                <c:pt idx="1744">
                  <c:v>45430.25</c:v>
                </c:pt>
                <c:pt idx="1745">
                  <c:v>45430.250393518516</c:v>
                </c:pt>
                <c:pt idx="1746">
                  <c:v>45430.251087962963</c:v>
                </c:pt>
                <c:pt idx="1747">
                  <c:v>45430.251782407409</c:v>
                </c:pt>
                <c:pt idx="1748">
                  <c:v>45430.252453703702</c:v>
                </c:pt>
                <c:pt idx="1749">
                  <c:v>45430.252476851849</c:v>
                </c:pt>
                <c:pt idx="1750">
                  <c:v>45430.253171296295</c:v>
                </c:pt>
                <c:pt idx="1751">
                  <c:v>45430.253865740742</c:v>
                </c:pt>
                <c:pt idx="1752">
                  <c:v>45430.254560185182</c:v>
                </c:pt>
                <c:pt idx="1753">
                  <c:v>45430.255254629628</c:v>
                </c:pt>
                <c:pt idx="1754">
                  <c:v>45430.255949074075</c:v>
                </c:pt>
                <c:pt idx="1755">
                  <c:v>45430.256643518522</c:v>
                </c:pt>
                <c:pt idx="1756">
                  <c:v>45430.257337962961</c:v>
                </c:pt>
                <c:pt idx="1757">
                  <c:v>45430.258032407408</c:v>
                </c:pt>
                <c:pt idx="1758">
                  <c:v>45430.258726851855</c:v>
                </c:pt>
                <c:pt idx="1759">
                  <c:v>45430.259421296294</c:v>
                </c:pt>
                <c:pt idx="1760">
                  <c:v>45430.260115740741</c:v>
                </c:pt>
                <c:pt idx="1761">
                  <c:v>45430.260810185187</c:v>
                </c:pt>
                <c:pt idx="1762">
                  <c:v>45430.261504629627</c:v>
                </c:pt>
                <c:pt idx="1763">
                  <c:v>45430.262199074074</c:v>
                </c:pt>
                <c:pt idx="1764">
                  <c:v>45430.26289351852</c:v>
                </c:pt>
                <c:pt idx="1765">
                  <c:v>45430.26358796296</c:v>
                </c:pt>
                <c:pt idx="1766">
                  <c:v>45430.264282407406</c:v>
                </c:pt>
                <c:pt idx="1767">
                  <c:v>45430.264965277776</c:v>
                </c:pt>
                <c:pt idx="1768">
                  <c:v>45430.265659722223</c:v>
                </c:pt>
                <c:pt idx="1769">
                  <c:v>45430.26635416667</c:v>
                </c:pt>
                <c:pt idx="1770">
                  <c:v>45430.267048611109</c:v>
                </c:pt>
                <c:pt idx="1771">
                  <c:v>45430.267743055556</c:v>
                </c:pt>
                <c:pt idx="1772">
                  <c:v>45430.268437500003</c:v>
                </c:pt>
                <c:pt idx="1773">
                  <c:v>45430.269131944442</c:v>
                </c:pt>
                <c:pt idx="1774">
                  <c:v>45430.269826388889</c:v>
                </c:pt>
                <c:pt idx="1775">
                  <c:v>45430.270520833335</c:v>
                </c:pt>
                <c:pt idx="1776">
                  <c:v>45430.271215277775</c:v>
                </c:pt>
                <c:pt idx="1777">
                  <c:v>45430.271909722222</c:v>
                </c:pt>
                <c:pt idx="1778">
                  <c:v>45430.272604166668</c:v>
                </c:pt>
                <c:pt idx="1779">
                  <c:v>45430.273298611108</c:v>
                </c:pt>
                <c:pt idx="1780">
                  <c:v>45430.273993055554</c:v>
                </c:pt>
                <c:pt idx="1781">
                  <c:v>45430.274687500001</c:v>
                </c:pt>
                <c:pt idx="1782">
                  <c:v>45430.275381944448</c:v>
                </c:pt>
                <c:pt idx="1783">
                  <c:v>45430.276076388887</c:v>
                </c:pt>
                <c:pt idx="1784">
                  <c:v>45430.276770833334</c:v>
                </c:pt>
                <c:pt idx="1785">
                  <c:v>45430.277465277781</c:v>
                </c:pt>
                <c:pt idx="1786">
                  <c:v>45430.27815972222</c:v>
                </c:pt>
                <c:pt idx="1787">
                  <c:v>45430.278854166667</c:v>
                </c:pt>
                <c:pt idx="1788">
                  <c:v>45430.279548611114</c:v>
                </c:pt>
                <c:pt idx="1789">
                  <c:v>45430.280243055553</c:v>
                </c:pt>
                <c:pt idx="1790">
                  <c:v>45430.2809375</c:v>
                </c:pt>
                <c:pt idx="1791">
                  <c:v>45430.281631944446</c:v>
                </c:pt>
                <c:pt idx="1792">
                  <c:v>45430.282326388886</c:v>
                </c:pt>
                <c:pt idx="1793">
                  <c:v>45430.283020833333</c:v>
                </c:pt>
                <c:pt idx="1794">
                  <c:v>45430.283715277779</c:v>
                </c:pt>
                <c:pt idx="1795">
                  <c:v>45430.284409722219</c:v>
                </c:pt>
                <c:pt idx="1796">
                  <c:v>45430.285104166665</c:v>
                </c:pt>
                <c:pt idx="1797">
                  <c:v>45430.285798611112</c:v>
                </c:pt>
                <c:pt idx="1798">
                  <c:v>45430.286493055559</c:v>
                </c:pt>
                <c:pt idx="1799">
                  <c:v>45430.287187499998</c:v>
                </c:pt>
                <c:pt idx="1800">
                  <c:v>45430.287881944445</c:v>
                </c:pt>
                <c:pt idx="1801">
                  <c:v>45430.288576388892</c:v>
                </c:pt>
                <c:pt idx="1802">
                  <c:v>45430.289270833331</c:v>
                </c:pt>
                <c:pt idx="1803">
                  <c:v>45430.289965277778</c:v>
                </c:pt>
                <c:pt idx="1804">
                  <c:v>45430.290659722225</c:v>
                </c:pt>
                <c:pt idx="1805">
                  <c:v>45430.291354166664</c:v>
                </c:pt>
                <c:pt idx="1806">
                  <c:v>45430.291666666664</c:v>
                </c:pt>
                <c:pt idx="1807">
                  <c:v>45430.292060185187</c:v>
                </c:pt>
                <c:pt idx="1808">
                  <c:v>45430.292754629627</c:v>
                </c:pt>
                <c:pt idx="1809">
                  <c:v>45430.293449074074</c:v>
                </c:pt>
                <c:pt idx="1810">
                  <c:v>45430.29414351852</c:v>
                </c:pt>
                <c:pt idx="1811">
                  <c:v>45430.29483796296</c:v>
                </c:pt>
                <c:pt idx="1812">
                  <c:v>45430.295532407406</c:v>
                </c:pt>
                <c:pt idx="1813">
                  <c:v>45430.296226851853</c:v>
                </c:pt>
                <c:pt idx="1814">
                  <c:v>45430.2969212963</c:v>
                </c:pt>
                <c:pt idx="1815">
                  <c:v>45430.297615740739</c:v>
                </c:pt>
                <c:pt idx="1816">
                  <c:v>45430.298310185186</c:v>
                </c:pt>
                <c:pt idx="1817">
                  <c:v>45430.299004629633</c:v>
                </c:pt>
                <c:pt idx="1818">
                  <c:v>45430.299699074072</c:v>
                </c:pt>
                <c:pt idx="1819">
                  <c:v>45430.300393518519</c:v>
                </c:pt>
                <c:pt idx="1820">
                  <c:v>45430.301087962966</c:v>
                </c:pt>
                <c:pt idx="1821">
                  <c:v>45430.301782407405</c:v>
                </c:pt>
                <c:pt idx="1822">
                  <c:v>45430.302476851852</c:v>
                </c:pt>
                <c:pt idx="1823">
                  <c:v>45430.303171296298</c:v>
                </c:pt>
                <c:pt idx="1824">
                  <c:v>45430.303865740738</c:v>
                </c:pt>
                <c:pt idx="1825">
                  <c:v>45430.304560185185</c:v>
                </c:pt>
                <c:pt idx="1826">
                  <c:v>45430.305254629631</c:v>
                </c:pt>
                <c:pt idx="1827">
                  <c:v>45430.305949074071</c:v>
                </c:pt>
                <c:pt idx="1828">
                  <c:v>45430.306643518517</c:v>
                </c:pt>
                <c:pt idx="1829">
                  <c:v>45430.307337962964</c:v>
                </c:pt>
                <c:pt idx="1830">
                  <c:v>45430.308032407411</c:v>
                </c:pt>
                <c:pt idx="1831">
                  <c:v>45430.30872685185</c:v>
                </c:pt>
                <c:pt idx="1832">
                  <c:v>45430.309421296297</c:v>
                </c:pt>
                <c:pt idx="1833">
                  <c:v>45430.310115740744</c:v>
                </c:pt>
                <c:pt idx="1834">
                  <c:v>45430.310810185183</c:v>
                </c:pt>
                <c:pt idx="1835">
                  <c:v>45430.31150462963</c:v>
                </c:pt>
                <c:pt idx="1836">
                  <c:v>45430.312199074076</c:v>
                </c:pt>
                <c:pt idx="1837">
                  <c:v>45430.312893518516</c:v>
                </c:pt>
                <c:pt idx="1838">
                  <c:v>45430.313587962963</c:v>
                </c:pt>
                <c:pt idx="1839">
                  <c:v>45430.314282407409</c:v>
                </c:pt>
                <c:pt idx="1840">
                  <c:v>45430.314976851849</c:v>
                </c:pt>
                <c:pt idx="1841">
                  <c:v>45430.315671296295</c:v>
                </c:pt>
                <c:pt idx="1842">
                  <c:v>45430.316365740742</c:v>
                </c:pt>
                <c:pt idx="1843">
                  <c:v>45430.317060185182</c:v>
                </c:pt>
                <c:pt idx="1844">
                  <c:v>45430.317754629628</c:v>
                </c:pt>
                <c:pt idx="1845">
                  <c:v>45430.318449074075</c:v>
                </c:pt>
                <c:pt idx="1846">
                  <c:v>45430.319143518522</c:v>
                </c:pt>
                <c:pt idx="1847">
                  <c:v>45430.319837962961</c:v>
                </c:pt>
                <c:pt idx="1848">
                  <c:v>45430.320532407408</c:v>
                </c:pt>
                <c:pt idx="1849">
                  <c:v>45430.321226851855</c:v>
                </c:pt>
                <c:pt idx="1850">
                  <c:v>45430.321921296294</c:v>
                </c:pt>
                <c:pt idx="1851">
                  <c:v>45430.322615740741</c:v>
                </c:pt>
                <c:pt idx="1852">
                  <c:v>45430.323310185187</c:v>
                </c:pt>
                <c:pt idx="1853">
                  <c:v>45430.324004629627</c:v>
                </c:pt>
                <c:pt idx="1854">
                  <c:v>45430.324699074074</c:v>
                </c:pt>
                <c:pt idx="1855">
                  <c:v>45430.32539351852</c:v>
                </c:pt>
                <c:pt idx="1856">
                  <c:v>45430.32608796296</c:v>
                </c:pt>
                <c:pt idx="1857">
                  <c:v>45430.326782407406</c:v>
                </c:pt>
                <c:pt idx="1858">
                  <c:v>45430.327476851853</c:v>
                </c:pt>
                <c:pt idx="1859">
                  <c:v>45430.3281712963</c:v>
                </c:pt>
                <c:pt idx="1860">
                  <c:v>45430.328865740739</c:v>
                </c:pt>
                <c:pt idx="1861">
                  <c:v>45430.329560185186</c:v>
                </c:pt>
                <c:pt idx="1862">
                  <c:v>45430.330243055556</c:v>
                </c:pt>
                <c:pt idx="1863">
                  <c:v>45430.330937500003</c:v>
                </c:pt>
                <c:pt idx="1864">
                  <c:v>45430.331631944442</c:v>
                </c:pt>
                <c:pt idx="1865">
                  <c:v>45430.332326388889</c:v>
                </c:pt>
                <c:pt idx="1866">
                  <c:v>45430.333020833335</c:v>
                </c:pt>
                <c:pt idx="1867">
                  <c:v>45430.333333333336</c:v>
                </c:pt>
                <c:pt idx="1868">
                  <c:v>45430.333715277775</c:v>
                </c:pt>
                <c:pt idx="1869">
                  <c:v>45430.334409722222</c:v>
                </c:pt>
                <c:pt idx="1870">
                  <c:v>45430.335104166668</c:v>
                </c:pt>
                <c:pt idx="1871">
                  <c:v>45430.335798611108</c:v>
                </c:pt>
                <c:pt idx="1872">
                  <c:v>45430.336493055554</c:v>
                </c:pt>
                <c:pt idx="1873">
                  <c:v>45430.337187500001</c:v>
                </c:pt>
                <c:pt idx="1874">
                  <c:v>45430.337881944448</c:v>
                </c:pt>
                <c:pt idx="1875">
                  <c:v>45430.338587962964</c:v>
                </c:pt>
                <c:pt idx="1876">
                  <c:v>45430.339282407411</c:v>
                </c:pt>
                <c:pt idx="1877">
                  <c:v>45430.33997685185</c:v>
                </c:pt>
                <c:pt idx="1878">
                  <c:v>45430.340671296297</c:v>
                </c:pt>
                <c:pt idx="1879">
                  <c:v>45430.341365740744</c:v>
                </c:pt>
                <c:pt idx="1880">
                  <c:v>45430.342060185183</c:v>
                </c:pt>
                <c:pt idx="1881">
                  <c:v>45430.34275462963</c:v>
                </c:pt>
                <c:pt idx="1882">
                  <c:v>45430.343449074076</c:v>
                </c:pt>
                <c:pt idx="1883">
                  <c:v>45430.344143518516</c:v>
                </c:pt>
                <c:pt idx="1884">
                  <c:v>45430.344837962963</c:v>
                </c:pt>
                <c:pt idx="1885">
                  <c:v>45430.345532407409</c:v>
                </c:pt>
                <c:pt idx="1886">
                  <c:v>45430.346226851849</c:v>
                </c:pt>
                <c:pt idx="1887">
                  <c:v>45430.346921296295</c:v>
                </c:pt>
                <c:pt idx="1888">
                  <c:v>45430.347615740742</c:v>
                </c:pt>
                <c:pt idx="1889">
                  <c:v>45430.348310185182</c:v>
                </c:pt>
                <c:pt idx="1890">
                  <c:v>45430.349004629628</c:v>
                </c:pt>
                <c:pt idx="1891">
                  <c:v>45430.349699074075</c:v>
                </c:pt>
                <c:pt idx="1892">
                  <c:v>45430.350393518522</c:v>
                </c:pt>
                <c:pt idx="1893">
                  <c:v>45430.351087962961</c:v>
                </c:pt>
                <c:pt idx="1894">
                  <c:v>45430.351782407408</c:v>
                </c:pt>
                <c:pt idx="1895">
                  <c:v>45430.352476851855</c:v>
                </c:pt>
                <c:pt idx="1896">
                  <c:v>45430.353171296294</c:v>
                </c:pt>
                <c:pt idx="1897">
                  <c:v>45430.353865740741</c:v>
                </c:pt>
                <c:pt idx="1898">
                  <c:v>45430.354560185187</c:v>
                </c:pt>
                <c:pt idx="1899">
                  <c:v>45430.355254629627</c:v>
                </c:pt>
                <c:pt idx="1900">
                  <c:v>45430.355949074074</c:v>
                </c:pt>
                <c:pt idx="1901">
                  <c:v>45430.35664351852</c:v>
                </c:pt>
                <c:pt idx="1902">
                  <c:v>45430.35733796296</c:v>
                </c:pt>
                <c:pt idx="1903">
                  <c:v>45430.358032407406</c:v>
                </c:pt>
                <c:pt idx="1904">
                  <c:v>45430.358726851853</c:v>
                </c:pt>
                <c:pt idx="1905">
                  <c:v>45430.3594212963</c:v>
                </c:pt>
                <c:pt idx="1906">
                  <c:v>45430.360115740739</c:v>
                </c:pt>
                <c:pt idx="1907">
                  <c:v>45430.360810185186</c:v>
                </c:pt>
                <c:pt idx="1908">
                  <c:v>45430.361504629633</c:v>
                </c:pt>
                <c:pt idx="1909">
                  <c:v>45430.362199074072</c:v>
                </c:pt>
                <c:pt idx="1910">
                  <c:v>45430.362893518519</c:v>
                </c:pt>
                <c:pt idx="1911">
                  <c:v>45430.363587962966</c:v>
                </c:pt>
                <c:pt idx="1912">
                  <c:v>45430.364282407405</c:v>
                </c:pt>
                <c:pt idx="1913">
                  <c:v>45430.364976851852</c:v>
                </c:pt>
                <c:pt idx="1914">
                  <c:v>45430.365671296298</c:v>
                </c:pt>
                <c:pt idx="1915">
                  <c:v>45430.366365740738</c:v>
                </c:pt>
                <c:pt idx="1916">
                  <c:v>45430.367060185185</c:v>
                </c:pt>
                <c:pt idx="1917">
                  <c:v>45430.367754629631</c:v>
                </c:pt>
                <c:pt idx="1918">
                  <c:v>45430.368449074071</c:v>
                </c:pt>
                <c:pt idx="1919">
                  <c:v>45430.369143518517</c:v>
                </c:pt>
                <c:pt idx="1920">
                  <c:v>45430.369837962964</c:v>
                </c:pt>
                <c:pt idx="1921">
                  <c:v>45430.370532407411</c:v>
                </c:pt>
                <c:pt idx="1922">
                  <c:v>45430.37122685185</c:v>
                </c:pt>
                <c:pt idx="1923">
                  <c:v>45430.371921296297</c:v>
                </c:pt>
                <c:pt idx="1924">
                  <c:v>45430.372615740744</c:v>
                </c:pt>
                <c:pt idx="1925">
                  <c:v>45430.373310185183</c:v>
                </c:pt>
                <c:pt idx="1926">
                  <c:v>45430.37400462963</c:v>
                </c:pt>
                <c:pt idx="1927">
                  <c:v>45430.374699074076</c:v>
                </c:pt>
                <c:pt idx="1928">
                  <c:v>45430.375</c:v>
                </c:pt>
                <c:pt idx="1929">
                  <c:v>45430.375393518516</c:v>
                </c:pt>
                <c:pt idx="1930">
                  <c:v>45430.376087962963</c:v>
                </c:pt>
                <c:pt idx="1931">
                  <c:v>45430.376782407409</c:v>
                </c:pt>
                <c:pt idx="1932">
                  <c:v>45430.377476851849</c:v>
                </c:pt>
                <c:pt idx="1933">
                  <c:v>45430.378171296295</c:v>
                </c:pt>
                <c:pt idx="1934">
                  <c:v>45430.378865740742</c:v>
                </c:pt>
                <c:pt idx="1935">
                  <c:v>45430.379560185182</c:v>
                </c:pt>
                <c:pt idx="1936">
                  <c:v>45430.380254629628</c:v>
                </c:pt>
                <c:pt idx="1937">
                  <c:v>45430.380949074075</c:v>
                </c:pt>
                <c:pt idx="1938">
                  <c:v>45430.381643518522</c:v>
                </c:pt>
                <c:pt idx="1939">
                  <c:v>45430.382337962961</c:v>
                </c:pt>
                <c:pt idx="1940">
                  <c:v>45430.383032407408</c:v>
                </c:pt>
                <c:pt idx="1941">
                  <c:v>45430.383726851855</c:v>
                </c:pt>
                <c:pt idx="1942">
                  <c:v>45430.384421296294</c:v>
                </c:pt>
                <c:pt idx="1943">
                  <c:v>45430.385115740741</c:v>
                </c:pt>
                <c:pt idx="1944">
                  <c:v>45430.385810185187</c:v>
                </c:pt>
                <c:pt idx="1945">
                  <c:v>45430.386504629627</c:v>
                </c:pt>
                <c:pt idx="1946">
                  <c:v>45430.387199074074</c:v>
                </c:pt>
                <c:pt idx="1947">
                  <c:v>45430.38789351852</c:v>
                </c:pt>
                <c:pt idx="1948">
                  <c:v>45430.38858796296</c:v>
                </c:pt>
                <c:pt idx="1949">
                  <c:v>45430.389282407406</c:v>
                </c:pt>
                <c:pt idx="1950">
                  <c:v>45430.389976851853</c:v>
                </c:pt>
                <c:pt idx="1951">
                  <c:v>45430.3906712963</c:v>
                </c:pt>
                <c:pt idx="1952">
                  <c:v>45430.391365740739</c:v>
                </c:pt>
                <c:pt idx="1953">
                  <c:v>45430.392060185186</c:v>
                </c:pt>
                <c:pt idx="1954">
                  <c:v>45430.392754629633</c:v>
                </c:pt>
                <c:pt idx="1955">
                  <c:v>45430.393449074072</c:v>
                </c:pt>
                <c:pt idx="1956">
                  <c:v>45430.394143518519</c:v>
                </c:pt>
                <c:pt idx="1957">
                  <c:v>45430.394837962966</c:v>
                </c:pt>
                <c:pt idx="1958">
                  <c:v>45430.395520833335</c:v>
                </c:pt>
                <c:pt idx="1959">
                  <c:v>45430.396215277775</c:v>
                </c:pt>
                <c:pt idx="1960">
                  <c:v>45430.396909722222</c:v>
                </c:pt>
                <c:pt idx="1961">
                  <c:v>45430.397604166668</c:v>
                </c:pt>
                <c:pt idx="1962">
                  <c:v>45430.398298611108</c:v>
                </c:pt>
                <c:pt idx="1963">
                  <c:v>45430.398993055554</c:v>
                </c:pt>
                <c:pt idx="1964">
                  <c:v>45430.399687500001</c:v>
                </c:pt>
                <c:pt idx="1965">
                  <c:v>45430.400381944448</c:v>
                </c:pt>
                <c:pt idx="1966">
                  <c:v>45430.401076388887</c:v>
                </c:pt>
                <c:pt idx="1967">
                  <c:v>45430.401770833334</c:v>
                </c:pt>
                <c:pt idx="1968">
                  <c:v>45430.402465277781</c:v>
                </c:pt>
                <c:pt idx="1969">
                  <c:v>45430.40315972222</c:v>
                </c:pt>
                <c:pt idx="1970">
                  <c:v>45430.403854166667</c:v>
                </c:pt>
                <c:pt idx="1971">
                  <c:v>45430.404548611114</c:v>
                </c:pt>
                <c:pt idx="1972">
                  <c:v>45430.405243055553</c:v>
                </c:pt>
                <c:pt idx="1973">
                  <c:v>45430.4059375</c:v>
                </c:pt>
                <c:pt idx="1974">
                  <c:v>45430.406631944446</c:v>
                </c:pt>
                <c:pt idx="1975">
                  <c:v>45430.407326388886</c:v>
                </c:pt>
                <c:pt idx="1976">
                  <c:v>45430.408020833333</c:v>
                </c:pt>
                <c:pt idx="1977">
                  <c:v>45430.408715277779</c:v>
                </c:pt>
                <c:pt idx="1978">
                  <c:v>45430.409409722219</c:v>
                </c:pt>
                <c:pt idx="1979">
                  <c:v>45430.410104166665</c:v>
                </c:pt>
                <c:pt idx="1980">
                  <c:v>45430.410798611112</c:v>
                </c:pt>
                <c:pt idx="1981">
                  <c:v>45430.411493055559</c:v>
                </c:pt>
                <c:pt idx="1982">
                  <c:v>45430.412187499998</c:v>
                </c:pt>
                <c:pt idx="1983">
                  <c:v>45430.412881944445</c:v>
                </c:pt>
                <c:pt idx="1984">
                  <c:v>45430.413576388892</c:v>
                </c:pt>
                <c:pt idx="1985">
                  <c:v>45430.414270833331</c:v>
                </c:pt>
                <c:pt idx="1986">
                  <c:v>45430.414965277778</c:v>
                </c:pt>
                <c:pt idx="1987">
                  <c:v>45430.415659722225</c:v>
                </c:pt>
                <c:pt idx="1988">
                  <c:v>45430.416354166664</c:v>
                </c:pt>
                <c:pt idx="1989">
                  <c:v>45430.416666666664</c:v>
                </c:pt>
                <c:pt idx="1990">
                  <c:v>45430.417048611111</c:v>
                </c:pt>
                <c:pt idx="1991">
                  <c:v>45430.417743055557</c:v>
                </c:pt>
                <c:pt idx="1992">
                  <c:v>45430.418437499997</c:v>
                </c:pt>
                <c:pt idx="1993">
                  <c:v>45430.419131944444</c:v>
                </c:pt>
                <c:pt idx="1994">
                  <c:v>45430.41982638889</c:v>
                </c:pt>
                <c:pt idx="1995">
                  <c:v>45430.420520833337</c:v>
                </c:pt>
                <c:pt idx="1996">
                  <c:v>45430.421215277776</c:v>
                </c:pt>
                <c:pt idx="1997">
                  <c:v>45430.421909722223</c:v>
                </c:pt>
                <c:pt idx="1998">
                  <c:v>45430.42260416667</c:v>
                </c:pt>
                <c:pt idx="1999">
                  <c:v>45430.423298611109</c:v>
                </c:pt>
                <c:pt idx="2000">
                  <c:v>45430.423993055556</c:v>
                </c:pt>
                <c:pt idx="2001">
                  <c:v>45430.424687500003</c:v>
                </c:pt>
                <c:pt idx="2002">
                  <c:v>45430.425381944442</c:v>
                </c:pt>
                <c:pt idx="2003">
                  <c:v>45430.426076388889</c:v>
                </c:pt>
                <c:pt idx="2004">
                  <c:v>45430.426770833335</c:v>
                </c:pt>
                <c:pt idx="2005">
                  <c:v>45430.427465277775</c:v>
                </c:pt>
                <c:pt idx="2006">
                  <c:v>45430.428159722222</c:v>
                </c:pt>
                <c:pt idx="2007">
                  <c:v>45430.428854166668</c:v>
                </c:pt>
                <c:pt idx="2008">
                  <c:v>45430.429548611108</c:v>
                </c:pt>
                <c:pt idx="2009">
                  <c:v>45430.430243055554</c:v>
                </c:pt>
                <c:pt idx="2010">
                  <c:v>45430.430937500001</c:v>
                </c:pt>
                <c:pt idx="2011">
                  <c:v>45430.431631944448</c:v>
                </c:pt>
                <c:pt idx="2012">
                  <c:v>45430.432326388887</c:v>
                </c:pt>
                <c:pt idx="2013">
                  <c:v>45430.433020833334</c:v>
                </c:pt>
                <c:pt idx="2014">
                  <c:v>45430.433715277781</c:v>
                </c:pt>
                <c:pt idx="2015">
                  <c:v>45430.43440972222</c:v>
                </c:pt>
                <c:pt idx="2016">
                  <c:v>45430.435104166667</c:v>
                </c:pt>
                <c:pt idx="2017">
                  <c:v>45430.435798611114</c:v>
                </c:pt>
                <c:pt idx="2018">
                  <c:v>45430.436493055553</c:v>
                </c:pt>
                <c:pt idx="2019">
                  <c:v>45430.4371875</c:v>
                </c:pt>
                <c:pt idx="2020">
                  <c:v>45430.437881944446</c:v>
                </c:pt>
                <c:pt idx="2021">
                  <c:v>45430.438576388886</c:v>
                </c:pt>
                <c:pt idx="2022">
                  <c:v>45430.439270833333</c:v>
                </c:pt>
                <c:pt idx="2023">
                  <c:v>45430.439965277779</c:v>
                </c:pt>
                <c:pt idx="2024">
                  <c:v>45430.440659722219</c:v>
                </c:pt>
                <c:pt idx="2025">
                  <c:v>45430.441354166665</c:v>
                </c:pt>
                <c:pt idx="2026">
                  <c:v>45430.442048611112</c:v>
                </c:pt>
                <c:pt idx="2027">
                  <c:v>45430.442743055559</c:v>
                </c:pt>
                <c:pt idx="2028">
                  <c:v>45430.443437499998</c:v>
                </c:pt>
                <c:pt idx="2029">
                  <c:v>45430.444131944445</c:v>
                </c:pt>
                <c:pt idx="2030">
                  <c:v>45430.444826388892</c:v>
                </c:pt>
                <c:pt idx="2031">
                  <c:v>45430.445520833331</c:v>
                </c:pt>
                <c:pt idx="2032">
                  <c:v>45430.446215277778</c:v>
                </c:pt>
                <c:pt idx="2033">
                  <c:v>45430.446909722225</c:v>
                </c:pt>
                <c:pt idx="2034">
                  <c:v>45430.447604166664</c:v>
                </c:pt>
                <c:pt idx="2035">
                  <c:v>45430.448310185187</c:v>
                </c:pt>
                <c:pt idx="2036">
                  <c:v>45430.449004629627</c:v>
                </c:pt>
                <c:pt idx="2037">
                  <c:v>45430.449699074074</c:v>
                </c:pt>
                <c:pt idx="2038">
                  <c:v>45430.45039351852</c:v>
                </c:pt>
                <c:pt idx="2039">
                  <c:v>45430.45108796296</c:v>
                </c:pt>
                <c:pt idx="2040">
                  <c:v>45430.451782407406</c:v>
                </c:pt>
                <c:pt idx="2041">
                  <c:v>45430.452476851853</c:v>
                </c:pt>
                <c:pt idx="2042">
                  <c:v>45430.4531712963</c:v>
                </c:pt>
                <c:pt idx="2043">
                  <c:v>45430.453865740739</c:v>
                </c:pt>
                <c:pt idx="2044">
                  <c:v>45430.454560185186</c:v>
                </c:pt>
                <c:pt idx="2045">
                  <c:v>45430.455254629633</c:v>
                </c:pt>
                <c:pt idx="2046">
                  <c:v>45430.455949074072</c:v>
                </c:pt>
                <c:pt idx="2047">
                  <c:v>45430.456643518519</c:v>
                </c:pt>
                <c:pt idx="2048">
                  <c:v>45430.457337962966</c:v>
                </c:pt>
                <c:pt idx="2049">
                  <c:v>45430.458032407405</c:v>
                </c:pt>
                <c:pt idx="2050">
                  <c:v>45430.458333333336</c:v>
                </c:pt>
                <c:pt idx="2051">
                  <c:v>45430.458726851852</c:v>
                </c:pt>
                <c:pt idx="2052">
                  <c:v>45430.459421296298</c:v>
                </c:pt>
                <c:pt idx="2053">
                  <c:v>45430.460104166668</c:v>
                </c:pt>
                <c:pt idx="2054">
                  <c:v>45430.460798611108</c:v>
                </c:pt>
                <c:pt idx="2055">
                  <c:v>45430.461493055554</c:v>
                </c:pt>
                <c:pt idx="2056">
                  <c:v>45430.462187500001</c:v>
                </c:pt>
                <c:pt idx="2057">
                  <c:v>45430.462881944448</c:v>
                </c:pt>
                <c:pt idx="2058">
                  <c:v>45430.463576388887</c:v>
                </c:pt>
                <c:pt idx="2059">
                  <c:v>45430.464270833334</c:v>
                </c:pt>
                <c:pt idx="2060">
                  <c:v>45430.464571759258</c:v>
                </c:pt>
                <c:pt idx="2061">
                  <c:v>45430.464965277781</c:v>
                </c:pt>
                <c:pt idx="2062">
                  <c:v>45430.46565972222</c:v>
                </c:pt>
                <c:pt idx="2063">
                  <c:v>45430.466354166667</c:v>
                </c:pt>
                <c:pt idx="2064">
                  <c:v>45430.467048611114</c:v>
                </c:pt>
                <c:pt idx="2065">
                  <c:v>45430.467743055553</c:v>
                </c:pt>
                <c:pt idx="2066">
                  <c:v>45430.4684375</c:v>
                </c:pt>
                <c:pt idx="2067">
                  <c:v>45430.469131944446</c:v>
                </c:pt>
                <c:pt idx="2068">
                  <c:v>45430.469826388886</c:v>
                </c:pt>
                <c:pt idx="2069">
                  <c:v>45430.470520833333</c:v>
                </c:pt>
                <c:pt idx="2070">
                  <c:v>45430.471215277779</c:v>
                </c:pt>
                <c:pt idx="2071">
                  <c:v>45430.471909722219</c:v>
                </c:pt>
                <c:pt idx="2072">
                  <c:v>45430.472604166665</c:v>
                </c:pt>
                <c:pt idx="2073">
                  <c:v>45430.473298611112</c:v>
                </c:pt>
                <c:pt idx="2074">
                  <c:v>45430.473993055559</c:v>
                </c:pt>
                <c:pt idx="2075">
                  <c:v>45430.474687499998</c:v>
                </c:pt>
                <c:pt idx="2076">
                  <c:v>45430.475381944445</c:v>
                </c:pt>
                <c:pt idx="2077">
                  <c:v>45430.476076388892</c:v>
                </c:pt>
                <c:pt idx="2078">
                  <c:v>45430.476770833331</c:v>
                </c:pt>
                <c:pt idx="2079">
                  <c:v>45430.477465277778</c:v>
                </c:pt>
                <c:pt idx="2080">
                  <c:v>45430.478159722225</c:v>
                </c:pt>
                <c:pt idx="2081">
                  <c:v>45430.478854166664</c:v>
                </c:pt>
                <c:pt idx="2082">
                  <c:v>45430.479548611111</c:v>
                </c:pt>
                <c:pt idx="2083">
                  <c:v>45430.480243055557</c:v>
                </c:pt>
                <c:pt idx="2084">
                  <c:v>45430.480937499997</c:v>
                </c:pt>
                <c:pt idx="2085">
                  <c:v>45430.481631944444</c:v>
                </c:pt>
                <c:pt idx="2086">
                  <c:v>45430.48232638889</c:v>
                </c:pt>
                <c:pt idx="2087">
                  <c:v>45430.483020833337</c:v>
                </c:pt>
                <c:pt idx="2088">
                  <c:v>45430.483715277776</c:v>
                </c:pt>
                <c:pt idx="2089">
                  <c:v>45430.484409722223</c:v>
                </c:pt>
                <c:pt idx="2090">
                  <c:v>45430.48510416667</c:v>
                </c:pt>
                <c:pt idx="2091">
                  <c:v>45430.485798611109</c:v>
                </c:pt>
                <c:pt idx="2092">
                  <c:v>45430.486493055556</c:v>
                </c:pt>
                <c:pt idx="2093">
                  <c:v>45430.487187500003</c:v>
                </c:pt>
                <c:pt idx="2094">
                  <c:v>45430.487881944442</c:v>
                </c:pt>
                <c:pt idx="2095">
                  <c:v>45430.488576388889</c:v>
                </c:pt>
                <c:pt idx="2096">
                  <c:v>45430.489270833335</c:v>
                </c:pt>
                <c:pt idx="2097">
                  <c:v>45430.489965277775</c:v>
                </c:pt>
                <c:pt idx="2098">
                  <c:v>45430.490659722222</c:v>
                </c:pt>
                <c:pt idx="2099">
                  <c:v>45430.491354166668</c:v>
                </c:pt>
                <c:pt idx="2100">
                  <c:v>45430.492048611108</c:v>
                </c:pt>
                <c:pt idx="2101">
                  <c:v>45430.492743055554</c:v>
                </c:pt>
                <c:pt idx="2102">
                  <c:v>45430.493437500001</c:v>
                </c:pt>
                <c:pt idx="2103">
                  <c:v>45430.494131944448</c:v>
                </c:pt>
                <c:pt idx="2104">
                  <c:v>45430.494826388887</c:v>
                </c:pt>
                <c:pt idx="2105">
                  <c:v>45430.495520833334</c:v>
                </c:pt>
                <c:pt idx="2106">
                  <c:v>45430.496215277781</c:v>
                </c:pt>
                <c:pt idx="2107">
                  <c:v>45430.49690972222</c:v>
                </c:pt>
                <c:pt idx="2108">
                  <c:v>45430.497615740744</c:v>
                </c:pt>
                <c:pt idx="2109">
                  <c:v>45430.498310185183</c:v>
                </c:pt>
                <c:pt idx="2110">
                  <c:v>45430.49900462963</c:v>
                </c:pt>
                <c:pt idx="2111">
                  <c:v>45430.499699074076</c:v>
                </c:pt>
                <c:pt idx="2112">
                  <c:v>45430.5</c:v>
                </c:pt>
                <c:pt idx="2113">
                  <c:v>45430.500393518516</c:v>
                </c:pt>
                <c:pt idx="2114">
                  <c:v>45430.501087962963</c:v>
                </c:pt>
                <c:pt idx="2115">
                  <c:v>45430.501782407409</c:v>
                </c:pt>
                <c:pt idx="2116">
                  <c:v>45430.502476851849</c:v>
                </c:pt>
                <c:pt idx="2117">
                  <c:v>45430.503171296295</c:v>
                </c:pt>
                <c:pt idx="2118">
                  <c:v>45430.503865740742</c:v>
                </c:pt>
                <c:pt idx="2119">
                  <c:v>45430.504560185182</c:v>
                </c:pt>
                <c:pt idx="2120">
                  <c:v>45430.505254629628</c:v>
                </c:pt>
                <c:pt idx="2121">
                  <c:v>45430.505949074075</c:v>
                </c:pt>
                <c:pt idx="2122">
                  <c:v>45430.506643518522</c:v>
                </c:pt>
                <c:pt idx="2123">
                  <c:v>45430.507337962961</c:v>
                </c:pt>
                <c:pt idx="2124">
                  <c:v>45430.508032407408</c:v>
                </c:pt>
                <c:pt idx="2125">
                  <c:v>45430.508726851855</c:v>
                </c:pt>
                <c:pt idx="2126">
                  <c:v>45430.509421296294</c:v>
                </c:pt>
                <c:pt idx="2127">
                  <c:v>45430.510115740741</c:v>
                </c:pt>
                <c:pt idx="2128">
                  <c:v>45430.510810185187</c:v>
                </c:pt>
                <c:pt idx="2129">
                  <c:v>45430.511504629627</c:v>
                </c:pt>
                <c:pt idx="2130">
                  <c:v>45430.512199074074</c:v>
                </c:pt>
                <c:pt idx="2131">
                  <c:v>45430.51289351852</c:v>
                </c:pt>
                <c:pt idx="2132">
                  <c:v>45430.51358796296</c:v>
                </c:pt>
                <c:pt idx="2133">
                  <c:v>45430.514282407406</c:v>
                </c:pt>
                <c:pt idx="2134">
                  <c:v>45430.514976851853</c:v>
                </c:pt>
                <c:pt idx="2135">
                  <c:v>45430.5156712963</c:v>
                </c:pt>
                <c:pt idx="2136">
                  <c:v>45430.516365740739</c:v>
                </c:pt>
                <c:pt idx="2137">
                  <c:v>45430.517060185186</c:v>
                </c:pt>
                <c:pt idx="2138">
                  <c:v>45430.517754629633</c:v>
                </c:pt>
                <c:pt idx="2139">
                  <c:v>45430.518449074072</c:v>
                </c:pt>
                <c:pt idx="2140">
                  <c:v>45430.519143518519</c:v>
                </c:pt>
                <c:pt idx="2141">
                  <c:v>45430.519837962966</c:v>
                </c:pt>
                <c:pt idx="2142">
                  <c:v>45430.520532407405</c:v>
                </c:pt>
                <c:pt idx="2143">
                  <c:v>45430.521226851852</c:v>
                </c:pt>
                <c:pt idx="2144">
                  <c:v>45430.521921296298</c:v>
                </c:pt>
                <c:pt idx="2145">
                  <c:v>45430.522615740738</c:v>
                </c:pt>
                <c:pt idx="2146">
                  <c:v>45430.523310185185</c:v>
                </c:pt>
                <c:pt idx="2147">
                  <c:v>45430.524004629631</c:v>
                </c:pt>
                <c:pt idx="2148">
                  <c:v>45430.524687500001</c:v>
                </c:pt>
                <c:pt idx="2149">
                  <c:v>45430.525381944448</c:v>
                </c:pt>
                <c:pt idx="2150">
                  <c:v>45430.526076388887</c:v>
                </c:pt>
                <c:pt idx="2151">
                  <c:v>45430.526770833334</c:v>
                </c:pt>
                <c:pt idx="2152">
                  <c:v>45430.527465277781</c:v>
                </c:pt>
                <c:pt idx="2153">
                  <c:v>45430.52815972222</c:v>
                </c:pt>
                <c:pt idx="2154">
                  <c:v>45430.528854166667</c:v>
                </c:pt>
                <c:pt idx="2155">
                  <c:v>45430.529548611114</c:v>
                </c:pt>
                <c:pt idx="2156">
                  <c:v>45430.530243055553</c:v>
                </c:pt>
                <c:pt idx="2157">
                  <c:v>45430.5309375</c:v>
                </c:pt>
                <c:pt idx="2158">
                  <c:v>45430.531631944446</c:v>
                </c:pt>
                <c:pt idx="2159">
                  <c:v>45430.532326388886</c:v>
                </c:pt>
                <c:pt idx="2160">
                  <c:v>45430.533020833333</c:v>
                </c:pt>
                <c:pt idx="2161">
                  <c:v>45430.533715277779</c:v>
                </c:pt>
                <c:pt idx="2162">
                  <c:v>45430.534409722219</c:v>
                </c:pt>
                <c:pt idx="2163">
                  <c:v>45430.535104166665</c:v>
                </c:pt>
                <c:pt idx="2164">
                  <c:v>45430.535798611112</c:v>
                </c:pt>
                <c:pt idx="2165">
                  <c:v>45430.536493055559</c:v>
                </c:pt>
                <c:pt idx="2166">
                  <c:v>45430.537187499998</c:v>
                </c:pt>
                <c:pt idx="2167">
                  <c:v>45430.537881944445</c:v>
                </c:pt>
                <c:pt idx="2168">
                  <c:v>45430.538576388892</c:v>
                </c:pt>
                <c:pt idx="2169">
                  <c:v>45430.539270833331</c:v>
                </c:pt>
                <c:pt idx="2170">
                  <c:v>45430.539965277778</c:v>
                </c:pt>
                <c:pt idx="2171">
                  <c:v>45430.540659722225</c:v>
                </c:pt>
                <c:pt idx="2172">
                  <c:v>45430.541354166664</c:v>
                </c:pt>
                <c:pt idx="2173">
                  <c:v>45430.541666666664</c:v>
                </c:pt>
                <c:pt idx="2174">
                  <c:v>45430.542048611111</c:v>
                </c:pt>
                <c:pt idx="2175">
                  <c:v>45430.542743055557</c:v>
                </c:pt>
                <c:pt idx="2176">
                  <c:v>45430.543437499997</c:v>
                </c:pt>
                <c:pt idx="2177">
                  <c:v>45430.544131944444</c:v>
                </c:pt>
                <c:pt idx="2178">
                  <c:v>45430.54482638889</c:v>
                </c:pt>
                <c:pt idx="2179">
                  <c:v>45430.545520833337</c:v>
                </c:pt>
                <c:pt idx="2180">
                  <c:v>45430.546215277776</c:v>
                </c:pt>
                <c:pt idx="2181">
                  <c:v>45430.546909722223</c:v>
                </c:pt>
                <c:pt idx="2182">
                  <c:v>45430.547615740739</c:v>
                </c:pt>
                <c:pt idx="2183">
                  <c:v>45430.548310185186</c:v>
                </c:pt>
                <c:pt idx="2184">
                  <c:v>45430.549004629633</c:v>
                </c:pt>
                <c:pt idx="2185">
                  <c:v>45430.549699074072</c:v>
                </c:pt>
                <c:pt idx="2186">
                  <c:v>45430.550393518519</c:v>
                </c:pt>
                <c:pt idx="2187">
                  <c:v>45430.551087962966</c:v>
                </c:pt>
                <c:pt idx="2188">
                  <c:v>45430.551782407405</c:v>
                </c:pt>
                <c:pt idx="2189">
                  <c:v>45430.552476851852</c:v>
                </c:pt>
                <c:pt idx="2190">
                  <c:v>45430.553171296298</c:v>
                </c:pt>
                <c:pt idx="2191">
                  <c:v>45430.553865740738</c:v>
                </c:pt>
                <c:pt idx="2192">
                  <c:v>45430.554560185185</c:v>
                </c:pt>
                <c:pt idx="2193">
                  <c:v>45430.555254629631</c:v>
                </c:pt>
                <c:pt idx="2194">
                  <c:v>45430.555949074071</c:v>
                </c:pt>
                <c:pt idx="2195">
                  <c:v>45430.556643518517</c:v>
                </c:pt>
                <c:pt idx="2196">
                  <c:v>45430.557337962964</c:v>
                </c:pt>
                <c:pt idx="2197">
                  <c:v>45430.558032407411</c:v>
                </c:pt>
                <c:pt idx="2198">
                  <c:v>45430.55872685185</c:v>
                </c:pt>
                <c:pt idx="2199">
                  <c:v>45430.559421296297</c:v>
                </c:pt>
                <c:pt idx="2200">
                  <c:v>45430.560115740744</c:v>
                </c:pt>
                <c:pt idx="2201">
                  <c:v>45430.560810185183</c:v>
                </c:pt>
                <c:pt idx="2202">
                  <c:v>45430.56150462963</c:v>
                </c:pt>
                <c:pt idx="2203">
                  <c:v>45430.562199074076</c:v>
                </c:pt>
                <c:pt idx="2204">
                  <c:v>45430.562893518516</c:v>
                </c:pt>
                <c:pt idx="2205">
                  <c:v>45430.563587962963</c:v>
                </c:pt>
                <c:pt idx="2206">
                  <c:v>45430.564282407409</c:v>
                </c:pt>
                <c:pt idx="2207">
                  <c:v>45430.564976851849</c:v>
                </c:pt>
                <c:pt idx="2208">
                  <c:v>45430.565671296295</c:v>
                </c:pt>
                <c:pt idx="2209">
                  <c:v>45430.566365740742</c:v>
                </c:pt>
                <c:pt idx="2210">
                  <c:v>45430.567060185182</c:v>
                </c:pt>
                <c:pt idx="2211">
                  <c:v>45430.567754629628</c:v>
                </c:pt>
                <c:pt idx="2212">
                  <c:v>45430.568449074075</c:v>
                </c:pt>
                <c:pt idx="2213">
                  <c:v>45430.569143518522</c:v>
                </c:pt>
                <c:pt idx="2214">
                  <c:v>45430.569837962961</c:v>
                </c:pt>
                <c:pt idx="2215">
                  <c:v>45430.570532407408</c:v>
                </c:pt>
                <c:pt idx="2216">
                  <c:v>45430.571226851855</c:v>
                </c:pt>
                <c:pt idx="2217">
                  <c:v>45430.571921296294</c:v>
                </c:pt>
                <c:pt idx="2218">
                  <c:v>45430.572615740741</c:v>
                </c:pt>
                <c:pt idx="2219">
                  <c:v>45430.573310185187</c:v>
                </c:pt>
                <c:pt idx="2220">
                  <c:v>45430.574004629627</c:v>
                </c:pt>
                <c:pt idx="2221">
                  <c:v>45430.574699074074</c:v>
                </c:pt>
                <c:pt idx="2222">
                  <c:v>45430.57539351852</c:v>
                </c:pt>
                <c:pt idx="2223">
                  <c:v>45430.57608796296</c:v>
                </c:pt>
                <c:pt idx="2224">
                  <c:v>45430.576782407406</c:v>
                </c:pt>
                <c:pt idx="2225">
                  <c:v>45430.577476851853</c:v>
                </c:pt>
                <c:pt idx="2226">
                  <c:v>45430.5781712963</c:v>
                </c:pt>
                <c:pt idx="2227">
                  <c:v>45430.578865740739</c:v>
                </c:pt>
                <c:pt idx="2228">
                  <c:v>45430.579560185186</c:v>
                </c:pt>
                <c:pt idx="2229">
                  <c:v>45430.580254629633</c:v>
                </c:pt>
                <c:pt idx="2230">
                  <c:v>45430.580949074072</c:v>
                </c:pt>
                <c:pt idx="2231">
                  <c:v>45430.581643518519</c:v>
                </c:pt>
                <c:pt idx="2232">
                  <c:v>45430.582337962966</c:v>
                </c:pt>
                <c:pt idx="2233">
                  <c:v>45430.583032407405</c:v>
                </c:pt>
                <c:pt idx="2234">
                  <c:v>45430.583333333336</c:v>
                </c:pt>
                <c:pt idx="2235">
                  <c:v>45430.583726851852</c:v>
                </c:pt>
                <c:pt idx="2236">
                  <c:v>45430.584421296298</c:v>
                </c:pt>
                <c:pt idx="2237">
                  <c:v>45430.585115740738</c:v>
                </c:pt>
                <c:pt idx="2238">
                  <c:v>45430.585810185185</c:v>
                </c:pt>
                <c:pt idx="2239">
                  <c:v>45430.586504629631</c:v>
                </c:pt>
                <c:pt idx="2240">
                  <c:v>45430.587199074071</c:v>
                </c:pt>
                <c:pt idx="2241">
                  <c:v>45430.587893518517</c:v>
                </c:pt>
                <c:pt idx="2242">
                  <c:v>45430.588587962964</c:v>
                </c:pt>
                <c:pt idx="2243">
                  <c:v>45430.589282407411</c:v>
                </c:pt>
                <c:pt idx="2244">
                  <c:v>45430.589965277781</c:v>
                </c:pt>
                <c:pt idx="2245">
                  <c:v>45430.59065972222</c:v>
                </c:pt>
                <c:pt idx="2246">
                  <c:v>45430.591354166667</c:v>
                </c:pt>
                <c:pt idx="2247">
                  <c:v>45430.592048611114</c:v>
                </c:pt>
                <c:pt idx="2248">
                  <c:v>45430.592743055553</c:v>
                </c:pt>
                <c:pt idx="2249">
                  <c:v>45430.5934375</c:v>
                </c:pt>
                <c:pt idx="2250">
                  <c:v>45430.594131944446</c:v>
                </c:pt>
                <c:pt idx="2251">
                  <c:v>45430.594826388886</c:v>
                </c:pt>
                <c:pt idx="2252">
                  <c:v>45430.595520833333</c:v>
                </c:pt>
                <c:pt idx="2253">
                  <c:v>45430.596215277779</c:v>
                </c:pt>
                <c:pt idx="2254">
                  <c:v>45430.596909722219</c:v>
                </c:pt>
                <c:pt idx="2255">
                  <c:v>45430.597604166665</c:v>
                </c:pt>
                <c:pt idx="2256">
                  <c:v>45430.598298611112</c:v>
                </c:pt>
                <c:pt idx="2257">
                  <c:v>45430.598993055559</c:v>
                </c:pt>
                <c:pt idx="2258">
                  <c:v>45430.599687499998</c:v>
                </c:pt>
                <c:pt idx="2259">
                  <c:v>45430.600381944445</c:v>
                </c:pt>
                <c:pt idx="2260">
                  <c:v>45430.601087962961</c:v>
                </c:pt>
                <c:pt idx="2261">
                  <c:v>45430.601782407408</c:v>
                </c:pt>
                <c:pt idx="2262">
                  <c:v>45430.602476851855</c:v>
                </c:pt>
                <c:pt idx="2263">
                  <c:v>45430.603171296294</c:v>
                </c:pt>
                <c:pt idx="2264">
                  <c:v>45430.603865740741</c:v>
                </c:pt>
                <c:pt idx="2265">
                  <c:v>45430.604560185187</c:v>
                </c:pt>
                <c:pt idx="2266">
                  <c:v>45430.605254629627</c:v>
                </c:pt>
                <c:pt idx="2267">
                  <c:v>45430.605949074074</c:v>
                </c:pt>
                <c:pt idx="2268">
                  <c:v>45430.60664351852</c:v>
                </c:pt>
                <c:pt idx="2269">
                  <c:v>45430.60733796296</c:v>
                </c:pt>
                <c:pt idx="2270">
                  <c:v>45430.608032407406</c:v>
                </c:pt>
                <c:pt idx="2271">
                  <c:v>45430.608726851853</c:v>
                </c:pt>
                <c:pt idx="2272">
                  <c:v>45430.6094212963</c:v>
                </c:pt>
                <c:pt idx="2273">
                  <c:v>45430.610115740739</c:v>
                </c:pt>
                <c:pt idx="2274">
                  <c:v>45430.610810185186</c:v>
                </c:pt>
                <c:pt idx="2275">
                  <c:v>45430.611504629633</c:v>
                </c:pt>
                <c:pt idx="2276">
                  <c:v>45430.612199074072</c:v>
                </c:pt>
                <c:pt idx="2277">
                  <c:v>45430.612893518519</c:v>
                </c:pt>
                <c:pt idx="2278">
                  <c:v>45430.613587962966</c:v>
                </c:pt>
                <c:pt idx="2279">
                  <c:v>45430.614282407405</c:v>
                </c:pt>
                <c:pt idx="2280">
                  <c:v>45430.614976851852</c:v>
                </c:pt>
                <c:pt idx="2281">
                  <c:v>45430.615671296298</c:v>
                </c:pt>
                <c:pt idx="2282">
                  <c:v>45430.616365740738</c:v>
                </c:pt>
                <c:pt idx="2283">
                  <c:v>45430.617060185185</c:v>
                </c:pt>
                <c:pt idx="2284">
                  <c:v>45430.617754629631</c:v>
                </c:pt>
                <c:pt idx="2285">
                  <c:v>45430.618449074071</c:v>
                </c:pt>
                <c:pt idx="2286">
                  <c:v>45430.619131944448</c:v>
                </c:pt>
                <c:pt idx="2287">
                  <c:v>45430.619826388887</c:v>
                </c:pt>
                <c:pt idx="2288">
                  <c:v>45430.620520833334</c:v>
                </c:pt>
                <c:pt idx="2289">
                  <c:v>45430.62122685185</c:v>
                </c:pt>
                <c:pt idx="2290">
                  <c:v>45430.62190972222</c:v>
                </c:pt>
                <c:pt idx="2291">
                  <c:v>45430.622604166667</c:v>
                </c:pt>
                <c:pt idx="2292">
                  <c:v>45430.623310185183</c:v>
                </c:pt>
                <c:pt idx="2293">
                  <c:v>45430.623993055553</c:v>
                </c:pt>
                <c:pt idx="2294">
                  <c:v>45430.624745370369</c:v>
                </c:pt>
                <c:pt idx="2295">
                  <c:v>45430.625</c:v>
                </c:pt>
                <c:pt idx="2296">
                  <c:v>45430.625381944446</c:v>
                </c:pt>
                <c:pt idx="2297">
                  <c:v>45430.626076388886</c:v>
                </c:pt>
                <c:pt idx="2298">
                  <c:v>45430.626770833333</c:v>
                </c:pt>
                <c:pt idx="2299">
                  <c:v>45430.627465277779</c:v>
                </c:pt>
                <c:pt idx="2300">
                  <c:v>45430.628159722219</c:v>
                </c:pt>
                <c:pt idx="2301">
                  <c:v>45430.628854166665</c:v>
                </c:pt>
                <c:pt idx="2302">
                  <c:v>45430.629548611112</c:v>
                </c:pt>
                <c:pt idx="2303">
                  <c:v>45430.630300925928</c:v>
                </c:pt>
                <c:pt idx="2304">
                  <c:v>45430.630937499998</c:v>
                </c:pt>
                <c:pt idx="2305">
                  <c:v>45430.631006944444</c:v>
                </c:pt>
                <c:pt idx="2306">
                  <c:v>45430.631689814814</c:v>
                </c:pt>
                <c:pt idx="2307">
                  <c:v>45430.632326388892</c:v>
                </c:pt>
                <c:pt idx="2308">
                  <c:v>45430.632511574076</c:v>
                </c:pt>
                <c:pt idx="2309">
                  <c:v>45430.633020833331</c:v>
                </c:pt>
                <c:pt idx="2310">
                  <c:v>45430.633715277778</c:v>
                </c:pt>
                <c:pt idx="2311">
                  <c:v>45430.634409722225</c:v>
                </c:pt>
                <c:pt idx="2312">
                  <c:v>45430.635104166664</c:v>
                </c:pt>
                <c:pt idx="2313">
                  <c:v>45430.635798611111</c:v>
                </c:pt>
                <c:pt idx="2314">
                  <c:v>45430.636493055557</c:v>
                </c:pt>
                <c:pt idx="2315">
                  <c:v>45430.637187499997</c:v>
                </c:pt>
                <c:pt idx="2316">
                  <c:v>45430.637881944444</c:v>
                </c:pt>
                <c:pt idx="2317">
                  <c:v>45430.63857638889</c:v>
                </c:pt>
                <c:pt idx="2318">
                  <c:v>45430.639270833337</c:v>
                </c:pt>
                <c:pt idx="2319">
                  <c:v>45430.639976851853</c:v>
                </c:pt>
                <c:pt idx="2320">
                  <c:v>45430.640659722223</c:v>
                </c:pt>
                <c:pt idx="2321">
                  <c:v>45430.64135416667</c:v>
                </c:pt>
                <c:pt idx="2322">
                  <c:v>45430.642048611109</c:v>
                </c:pt>
                <c:pt idx="2323">
                  <c:v>45430.642743055556</c:v>
                </c:pt>
                <c:pt idx="2324">
                  <c:v>45430.643437500003</c:v>
                </c:pt>
                <c:pt idx="2325">
                  <c:v>45430.644143518519</c:v>
                </c:pt>
                <c:pt idx="2326">
                  <c:v>45430.644826388889</c:v>
                </c:pt>
                <c:pt idx="2327">
                  <c:v>45430.645520833335</c:v>
                </c:pt>
                <c:pt idx="2328">
                  <c:v>45430.646215277775</c:v>
                </c:pt>
                <c:pt idx="2329">
                  <c:v>45430.646909722222</c:v>
                </c:pt>
                <c:pt idx="2330">
                  <c:v>45430.647604166668</c:v>
                </c:pt>
                <c:pt idx="2331">
                  <c:v>45430.647673611114</c:v>
                </c:pt>
                <c:pt idx="2332">
                  <c:v>45430.648298611108</c:v>
                </c:pt>
                <c:pt idx="2333">
                  <c:v>45430.648993055554</c:v>
                </c:pt>
                <c:pt idx="2334">
                  <c:v>45430.649699074071</c:v>
                </c:pt>
                <c:pt idx="2335">
                  <c:v>45430.650381944448</c:v>
                </c:pt>
                <c:pt idx="2336">
                  <c:v>45430.651076388887</c:v>
                </c:pt>
                <c:pt idx="2337">
                  <c:v>45430.651770833334</c:v>
                </c:pt>
                <c:pt idx="2338">
                  <c:v>45430.652465277781</c:v>
                </c:pt>
                <c:pt idx="2339">
                  <c:v>45430.65315972222</c:v>
                </c:pt>
                <c:pt idx="2340">
                  <c:v>45430.653865740744</c:v>
                </c:pt>
                <c:pt idx="2341">
                  <c:v>45430.654548611114</c:v>
                </c:pt>
                <c:pt idx="2342">
                  <c:v>45430.655243055553</c:v>
                </c:pt>
                <c:pt idx="2343">
                  <c:v>45430.6559375</c:v>
                </c:pt>
                <c:pt idx="2344">
                  <c:v>45430.656631944446</c:v>
                </c:pt>
                <c:pt idx="2345">
                  <c:v>45430.65693287037</c:v>
                </c:pt>
                <c:pt idx="2346">
                  <c:v>45430.657326388886</c:v>
                </c:pt>
                <c:pt idx="2347">
                  <c:v>45430.658020833333</c:v>
                </c:pt>
                <c:pt idx="2348">
                  <c:v>45430.658715277779</c:v>
                </c:pt>
                <c:pt idx="2349">
                  <c:v>45430.659409722219</c:v>
                </c:pt>
                <c:pt idx="2350">
                  <c:v>45430.660104166665</c:v>
                </c:pt>
                <c:pt idx="2351">
                  <c:v>45430.660798611112</c:v>
                </c:pt>
                <c:pt idx="2352">
                  <c:v>45430.661493055559</c:v>
                </c:pt>
                <c:pt idx="2353">
                  <c:v>45430.662187499998</c:v>
                </c:pt>
                <c:pt idx="2354">
                  <c:v>45430.662893518522</c:v>
                </c:pt>
                <c:pt idx="2355">
                  <c:v>45430.663587962961</c:v>
                </c:pt>
                <c:pt idx="2356">
                  <c:v>45430.664282407408</c:v>
                </c:pt>
                <c:pt idx="2357">
                  <c:v>45430.664976851855</c:v>
                </c:pt>
                <c:pt idx="2358">
                  <c:v>45430.665671296294</c:v>
                </c:pt>
                <c:pt idx="2359">
                  <c:v>45430.666365740741</c:v>
                </c:pt>
                <c:pt idx="2360">
                  <c:v>45430.666666666664</c:v>
                </c:pt>
                <c:pt idx="2361">
                  <c:v>45430.667060185187</c:v>
                </c:pt>
                <c:pt idx="2362">
                  <c:v>45430.667754629627</c:v>
                </c:pt>
                <c:pt idx="2363">
                  <c:v>45430.668449074074</c:v>
                </c:pt>
                <c:pt idx="2364">
                  <c:v>45430.669131944444</c:v>
                </c:pt>
                <c:pt idx="2365">
                  <c:v>45430.66982638889</c:v>
                </c:pt>
                <c:pt idx="2366">
                  <c:v>45430.708333333336</c:v>
                </c:pt>
                <c:pt idx="2367">
                  <c:v>45430.75</c:v>
                </c:pt>
                <c:pt idx="2368">
                  <c:v>45430.791666666664</c:v>
                </c:pt>
                <c:pt idx="2369">
                  <c:v>45430.833333333336</c:v>
                </c:pt>
                <c:pt idx="2370">
                  <c:v>45430.875</c:v>
                </c:pt>
                <c:pt idx="2371">
                  <c:v>45430.916666666664</c:v>
                </c:pt>
                <c:pt idx="2372">
                  <c:v>45430.958333333336</c:v>
                </c:pt>
                <c:pt idx="2373">
                  <c:v>45431</c:v>
                </c:pt>
                <c:pt idx="2374">
                  <c:v>45431.041666666664</c:v>
                </c:pt>
                <c:pt idx="2375">
                  <c:v>45431.083333333336</c:v>
                </c:pt>
                <c:pt idx="2376">
                  <c:v>45431.125</c:v>
                </c:pt>
                <c:pt idx="2377">
                  <c:v>45431.166666666664</c:v>
                </c:pt>
                <c:pt idx="2378">
                  <c:v>45431.208333333336</c:v>
                </c:pt>
                <c:pt idx="2379">
                  <c:v>45431.25</c:v>
                </c:pt>
                <c:pt idx="2380">
                  <c:v>45431.291666666664</c:v>
                </c:pt>
                <c:pt idx="2381">
                  <c:v>45431.333333333336</c:v>
                </c:pt>
                <c:pt idx="2382">
                  <c:v>45431.375</c:v>
                </c:pt>
                <c:pt idx="2383">
                  <c:v>45431.416666666664</c:v>
                </c:pt>
                <c:pt idx="2384">
                  <c:v>45431.458333333336</c:v>
                </c:pt>
                <c:pt idx="2385">
                  <c:v>45431.5</c:v>
                </c:pt>
                <c:pt idx="2386">
                  <c:v>45431.541666666664</c:v>
                </c:pt>
                <c:pt idx="2387">
                  <c:v>45431.583333333336</c:v>
                </c:pt>
                <c:pt idx="2388">
                  <c:v>45431.625</c:v>
                </c:pt>
                <c:pt idx="2389">
                  <c:v>45431.658703703702</c:v>
                </c:pt>
                <c:pt idx="2390">
                  <c:v>45431.659398148149</c:v>
                </c:pt>
                <c:pt idx="2391">
                  <c:v>45431.660092592596</c:v>
                </c:pt>
                <c:pt idx="2392">
                  <c:v>45431.660787037035</c:v>
                </c:pt>
                <c:pt idx="2393">
                  <c:v>45431.661481481482</c:v>
                </c:pt>
                <c:pt idx="2394">
                  <c:v>45431.662175925929</c:v>
                </c:pt>
                <c:pt idx="2395">
                  <c:v>45431.662870370368</c:v>
                </c:pt>
                <c:pt idx="2396">
                  <c:v>45431.663564814815</c:v>
                </c:pt>
                <c:pt idx="2397">
                  <c:v>45431.664259259262</c:v>
                </c:pt>
                <c:pt idx="2398">
                  <c:v>45431.664953703701</c:v>
                </c:pt>
                <c:pt idx="2399">
                  <c:v>45431.665648148148</c:v>
                </c:pt>
                <c:pt idx="2400">
                  <c:v>45431.666342592594</c:v>
                </c:pt>
                <c:pt idx="2401">
                  <c:v>45431.666666666664</c:v>
                </c:pt>
                <c:pt idx="2402">
                  <c:v>45431.667037037034</c:v>
                </c:pt>
                <c:pt idx="2403">
                  <c:v>45431.667731481481</c:v>
                </c:pt>
                <c:pt idx="2404">
                  <c:v>45431.668425925927</c:v>
                </c:pt>
                <c:pt idx="2405">
                  <c:v>45431.669120370374</c:v>
                </c:pt>
                <c:pt idx="2406">
                  <c:v>45431.669814814813</c:v>
                </c:pt>
                <c:pt idx="2407">
                  <c:v>45431.67050925926</c:v>
                </c:pt>
                <c:pt idx="2408">
                  <c:v>45431.671203703707</c:v>
                </c:pt>
                <c:pt idx="2409">
                  <c:v>45431.671898148146</c:v>
                </c:pt>
                <c:pt idx="2410">
                  <c:v>45431.672592592593</c:v>
                </c:pt>
                <c:pt idx="2411">
                  <c:v>45431.67328703704</c:v>
                </c:pt>
                <c:pt idx="2412">
                  <c:v>45431.673993055556</c:v>
                </c:pt>
                <c:pt idx="2413">
                  <c:v>45431.674687500003</c:v>
                </c:pt>
                <c:pt idx="2414">
                  <c:v>45431.675393518519</c:v>
                </c:pt>
                <c:pt idx="2415">
                  <c:v>45431.676076388889</c:v>
                </c:pt>
                <c:pt idx="2416">
                  <c:v>45431.676782407405</c:v>
                </c:pt>
                <c:pt idx="2417">
                  <c:v>45431.677476851852</c:v>
                </c:pt>
                <c:pt idx="2418">
                  <c:v>45431.678171296298</c:v>
                </c:pt>
                <c:pt idx="2419">
                  <c:v>45431.678865740738</c:v>
                </c:pt>
                <c:pt idx="2420">
                  <c:v>45431.679560185185</c:v>
                </c:pt>
                <c:pt idx="2421">
                  <c:v>45431.680254629631</c:v>
                </c:pt>
                <c:pt idx="2422">
                  <c:v>45431.680949074071</c:v>
                </c:pt>
                <c:pt idx="2423">
                  <c:v>45431.681643518517</c:v>
                </c:pt>
                <c:pt idx="2424">
                  <c:v>45431.682337962964</c:v>
                </c:pt>
                <c:pt idx="2425">
                  <c:v>45431.683032407411</c:v>
                </c:pt>
                <c:pt idx="2426">
                  <c:v>45431.68372685185</c:v>
                </c:pt>
                <c:pt idx="2427">
                  <c:v>45431.684421296297</c:v>
                </c:pt>
                <c:pt idx="2428">
                  <c:v>45431.685115740744</c:v>
                </c:pt>
                <c:pt idx="2429">
                  <c:v>45431.685810185183</c:v>
                </c:pt>
                <c:pt idx="2430">
                  <c:v>45431.68650462963</c:v>
                </c:pt>
                <c:pt idx="2431">
                  <c:v>45431.687199074076</c:v>
                </c:pt>
                <c:pt idx="2432">
                  <c:v>45431.687893518516</c:v>
                </c:pt>
                <c:pt idx="2433">
                  <c:v>45431.688587962963</c:v>
                </c:pt>
                <c:pt idx="2434">
                  <c:v>45431.689282407409</c:v>
                </c:pt>
                <c:pt idx="2435">
                  <c:v>45431.689976851849</c:v>
                </c:pt>
                <c:pt idx="2436">
                  <c:v>45431.690671296295</c:v>
                </c:pt>
                <c:pt idx="2437">
                  <c:v>45431.691365740742</c:v>
                </c:pt>
                <c:pt idx="2438">
                  <c:v>45431.692060185182</c:v>
                </c:pt>
                <c:pt idx="2439">
                  <c:v>45431.692754629628</c:v>
                </c:pt>
                <c:pt idx="2440">
                  <c:v>45431.693449074075</c:v>
                </c:pt>
                <c:pt idx="2441">
                  <c:v>45431.694143518522</c:v>
                </c:pt>
                <c:pt idx="2442">
                  <c:v>45431.694837962961</c:v>
                </c:pt>
                <c:pt idx="2443">
                  <c:v>45431.695532407408</c:v>
                </c:pt>
                <c:pt idx="2444">
                  <c:v>45431.696226851855</c:v>
                </c:pt>
                <c:pt idx="2445">
                  <c:v>45431.696921296294</c:v>
                </c:pt>
                <c:pt idx="2446">
                  <c:v>45431.697615740741</c:v>
                </c:pt>
                <c:pt idx="2447">
                  <c:v>45431.698310185187</c:v>
                </c:pt>
                <c:pt idx="2448">
                  <c:v>45431.699004629627</c:v>
                </c:pt>
                <c:pt idx="2449">
                  <c:v>45431.699699074074</c:v>
                </c:pt>
                <c:pt idx="2450">
                  <c:v>45431.70039351852</c:v>
                </c:pt>
                <c:pt idx="2451">
                  <c:v>45431.70108796296</c:v>
                </c:pt>
                <c:pt idx="2452">
                  <c:v>45431.701782407406</c:v>
                </c:pt>
                <c:pt idx="2453">
                  <c:v>45431.702476851853</c:v>
                </c:pt>
                <c:pt idx="2454">
                  <c:v>45431.7031712963</c:v>
                </c:pt>
                <c:pt idx="2455">
                  <c:v>45431.703865740739</c:v>
                </c:pt>
                <c:pt idx="2456">
                  <c:v>45431.704560185186</c:v>
                </c:pt>
                <c:pt idx="2457">
                  <c:v>45431.705254629633</c:v>
                </c:pt>
                <c:pt idx="2458">
                  <c:v>45431.705949074072</c:v>
                </c:pt>
                <c:pt idx="2459">
                  <c:v>45431.706643518519</c:v>
                </c:pt>
                <c:pt idx="2460">
                  <c:v>45431.707337962966</c:v>
                </c:pt>
                <c:pt idx="2461">
                  <c:v>45431.708032407405</c:v>
                </c:pt>
                <c:pt idx="2462">
                  <c:v>45431.708333333336</c:v>
                </c:pt>
                <c:pt idx="2463">
                  <c:v>45431.708726851852</c:v>
                </c:pt>
                <c:pt idx="2464">
                  <c:v>45431.709421296298</c:v>
                </c:pt>
                <c:pt idx="2465">
                  <c:v>45431.710115740738</c:v>
                </c:pt>
                <c:pt idx="2466">
                  <c:v>45431.710810185185</c:v>
                </c:pt>
                <c:pt idx="2467">
                  <c:v>45431.711504629631</c:v>
                </c:pt>
                <c:pt idx="2468">
                  <c:v>45431.712199074071</c:v>
                </c:pt>
                <c:pt idx="2469">
                  <c:v>45431.712893518517</c:v>
                </c:pt>
                <c:pt idx="2470">
                  <c:v>45431.713587962964</c:v>
                </c:pt>
                <c:pt idx="2471">
                  <c:v>45431.714282407411</c:v>
                </c:pt>
                <c:pt idx="2472">
                  <c:v>45431.71497685185</c:v>
                </c:pt>
                <c:pt idx="2473">
                  <c:v>45431.715671296297</c:v>
                </c:pt>
                <c:pt idx="2474">
                  <c:v>45431.716365740744</c:v>
                </c:pt>
                <c:pt idx="2475">
                  <c:v>45431.717060185183</c:v>
                </c:pt>
                <c:pt idx="2476">
                  <c:v>45431.71775462963</c:v>
                </c:pt>
                <c:pt idx="2477">
                  <c:v>45431.718449074076</c:v>
                </c:pt>
                <c:pt idx="2478">
                  <c:v>45431.719143518516</c:v>
                </c:pt>
                <c:pt idx="2479">
                  <c:v>45431.719837962963</c:v>
                </c:pt>
                <c:pt idx="2480">
                  <c:v>45431.720532407409</c:v>
                </c:pt>
                <c:pt idx="2481">
                  <c:v>45431.721226851849</c:v>
                </c:pt>
                <c:pt idx="2482">
                  <c:v>45431.721921296295</c:v>
                </c:pt>
                <c:pt idx="2483">
                  <c:v>45431.722615740742</c:v>
                </c:pt>
                <c:pt idx="2484">
                  <c:v>45431.723310185182</c:v>
                </c:pt>
                <c:pt idx="2485">
                  <c:v>45431.75</c:v>
                </c:pt>
                <c:pt idx="2486">
                  <c:v>45431.791666666664</c:v>
                </c:pt>
                <c:pt idx="2487">
                  <c:v>45431.833333333336</c:v>
                </c:pt>
                <c:pt idx="2488">
                  <c:v>45431.875</c:v>
                </c:pt>
                <c:pt idx="2489">
                  <c:v>45431.916666666664</c:v>
                </c:pt>
                <c:pt idx="2490">
                  <c:v>45431.958333333336</c:v>
                </c:pt>
                <c:pt idx="2491">
                  <c:v>45432</c:v>
                </c:pt>
              </c:numCache>
            </c:numRef>
          </c:xVal>
          <c:yVal>
            <c:numRef>
              <c:f>'VRM data export'!$DN$4:$DN$2498</c:f>
              <c:numCache>
                <c:formatCode>General</c:formatCode>
                <c:ptCount val="2495"/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10</c:v>
                </c:pt>
                <c:pt idx="114">
                  <c:v>10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5</c:v>
                </c:pt>
                <c:pt idx="188">
                  <c:v>5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14</c:v>
                </c:pt>
                <c:pt idx="303">
                  <c:v>14</c:v>
                </c:pt>
                <c:pt idx="304">
                  <c:v>14</c:v>
                </c:pt>
                <c:pt idx="305">
                  <c:v>14</c:v>
                </c:pt>
                <c:pt idx="306">
                  <c:v>14</c:v>
                </c:pt>
                <c:pt idx="307">
                  <c:v>14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15</c:v>
                </c:pt>
                <c:pt idx="313">
                  <c:v>15</c:v>
                </c:pt>
                <c:pt idx="314">
                  <c:v>15</c:v>
                </c:pt>
                <c:pt idx="315">
                  <c:v>15</c:v>
                </c:pt>
                <c:pt idx="316">
                  <c:v>16</c:v>
                </c:pt>
                <c:pt idx="317">
                  <c:v>16</c:v>
                </c:pt>
                <c:pt idx="318">
                  <c:v>16</c:v>
                </c:pt>
                <c:pt idx="319">
                  <c:v>16</c:v>
                </c:pt>
                <c:pt idx="320">
                  <c:v>16</c:v>
                </c:pt>
                <c:pt idx="321">
                  <c:v>16</c:v>
                </c:pt>
                <c:pt idx="322">
                  <c:v>16</c:v>
                </c:pt>
                <c:pt idx="323">
                  <c:v>16</c:v>
                </c:pt>
                <c:pt idx="324">
                  <c:v>16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19</c:v>
                </c:pt>
                <c:pt idx="340">
                  <c:v>19</c:v>
                </c:pt>
                <c:pt idx="341">
                  <c:v>19</c:v>
                </c:pt>
                <c:pt idx="342">
                  <c:v>19</c:v>
                </c:pt>
                <c:pt idx="343">
                  <c:v>19</c:v>
                </c:pt>
                <c:pt idx="344">
                  <c:v>19</c:v>
                </c:pt>
                <c:pt idx="345">
                  <c:v>19</c:v>
                </c:pt>
                <c:pt idx="346">
                  <c:v>19</c:v>
                </c:pt>
                <c:pt idx="347">
                  <c:v>20</c:v>
                </c:pt>
                <c:pt idx="348">
                  <c:v>20</c:v>
                </c:pt>
                <c:pt idx="349">
                  <c:v>20</c:v>
                </c:pt>
                <c:pt idx="350">
                  <c:v>20</c:v>
                </c:pt>
                <c:pt idx="351">
                  <c:v>20</c:v>
                </c:pt>
                <c:pt idx="352">
                  <c:v>20</c:v>
                </c:pt>
                <c:pt idx="353">
                  <c:v>20</c:v>
                </c:pt>
                <c:pt idx="354">
                  <c:v>20</c:v>
                </c:pt>
                <c:pt idx="355">
                  <c:v>21</c:v>
                </c:pt>
                <c:pt idx="356">
                  <c:v>21</c:v>
                </c:pt>
                <c:pt idx="357">
                  <c:v>21</c:v>
                </c:pt>
                <c:pt idx="358">
                  <c:v>21</c:v>
                </c:pt>
                <c:pt idx="359">
                  <c:v>21</c:v>
                </c:pt>
                <c:pt idx="360">
                  <c:v>21</c:v>
                </c:pt>
                <c:pt idx="361">
                  <c:v>21</c:v>
                </c:pt>
                <c:pt idx="362">
                  <c:v>21</c:v>
                </c:pt>
                <c:pt idx="363">
                  <c:v>22</c:v>
                </c:pt>
                <c:pt idx="364">
                  <c:v>22</c:v>
                </c:pt>
                <c:pt idx="365">
                  <c:v>22</c:v>
                </c:pt>
                <c:pt idx="366">
                  <c:v>22</c:v>
                </c:pt>
                <c:pt idx="367">
                  <c:v>22</c:v>
                </c:pt>
                <c:pt idx="368">
                  <c:v>22</c:v>
                </c:pt>
                <c:pt idx="369">
                  <c:v>22</c:v>
                </c:pt>
                <c:pt idx="370">
                  <c:v>23</c:v>
                </c:pt>
                <c:pt idx="371">
                  <c:v>23</c:v>
                </c:pt>
                <c:pt idx="372">
                  <c:v>23</c:v>
                </c:pt>
                <c:pt idx="373">
                  <c:v>23</c:v>
                </c:pt>
                <c:pt idx="374">
                  <c:v>23</c:v>
                </c:pt>
                <c:pt idx="375">
                  <c:v>23</c:v>
                </c:pt>
                <c:pt idx="376">
                  <c:v>23</c:v>
                </c:pt>
                <c:pt idx="377">
                  <c:v>23</c:v>
                </c:pt>
                <c:pt idx="378">
                  <c:v>23</c:v>
                </c:pt>
                <c:pt idx="379">
                  <c:v>23</c:v>
                </c:pt>
                <c:pt idx="380">
                  <c:v>23</c:v>
                </c:pt>
                <c:pt idx="381">
                  <c:v>23</c:v>
                </c:pt>
                <c:pt idx="382">
                  <c:v>24</c:v>
                </c:pt>
                <c:pt idx="383">
                  <c:v>24</c:v>
                </c:pt>
                <c:pt idx="384">
                  <c:v>24</c:v>
                </c:pt>
                <c:pt idx="385">
                  <c:v>24</c:v>
                </c:pt>
                <c:pt idx="386">
                  <c:v>24</c:v>
                </c:pt>
                <c:pt idx="387">
                  <c:v>24</c:v>
                </c:pt>
                <c:pt idx="388">
                  <c:v>24</c:v>
                </c:pt>
                <c:pt idx="389">
                  <c:v>24</c:v>
                </c:pt>
                <c:pt idx="390">
                  <c:v>24</c:v>
                </c:pt>
                <c:pt idx="391">
                  <c:v>25</c:v>
                </c:pt>
                <c:pt idx="392">
                  <c:v>25</c:v>
                </c:pt>
                <c:pt idx="393">
                  <c:v>25</c:v>
                </c:pt>
                <c:pt idx="394">
                  <c:v>25</c:v>
                </c:pt>
                <c:pt idx="395">
                  <c:v>25</c:v>
                </c:pt>
                <c:pt idx="396">
                  <c:v>25</c:v>
                </c:pt>
                <c:pt idx="397">
                  <c:v>25</c:v>
                </c:pt>
                <c:pt idx="398">
                  <c:v>25</c:v>
                </c:pt>
                <c:pt idx="399">
                  <c:v>25</c:v>
                </c:pt>
                <c:pt idx="400">
                  <c:v>26</c:v>
                </c:pt>
                <c:pt idx="401">
                  <c:v>26</c:v>
                </c:pt>
                <c:pt idx="402">
                  <c:v>26</c:v>
                </c:pt>
                <c:pt idx="403">
                  <c:v>26</c:v>
                </c:pt>
                <c:pt idx="404">
                  <c:v>26</c:v>
                </c:pt>
                <c:pt idx="405">
                  <c:v>26</c:v>
                </c:pt>
                <c:pt idx="406">
                  <c:v>26</c:v>
                </c:pt>
                <c:pt idx="407">
                  <c:v>27</c:v>
                </c:pt>
                <c:pt idx="408">
                  <c:v>27</c:v>
                </c:pt>
                <c:pt idx="409">
                  <c:v>27</c:v>
                </c:pt>
                <c:pt idx="410">
                  <c:v>27</c:v>
                </c:pt>
                <c:pt idx="411">
                  <c:v>27</c:v>
                </c:pt>
                <c:pt idx="412">
                  <c:v>27</c:v>
                </c:pt>
                <c:pt idx="413">
                  <c:v>27</c:v>
                </c:pt>
                <c:pt idx="414">
                  <c:v>27</c:v>
                </c:pt>
                <c:pt idx="415">
                  <c:v>27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29</c:v>
                </c:pt>
                <c:pt idx="426">
                  <c:v>29</c:v>
                </c:pt>
                <c:pt idx="427">
                  <c:v>29</c:v>
                </c:pt>
                <c:pt idx="428">
                  <c:v>29</c:v>
                </c:pt>
                <c:pt idx="429">
                  <c:v>29</c:v>
                </c:pt>
                <c:pt idx="430">
                  <c:v>29</c:v>
                </c:pt>
                <c:pt idx="431">
                  <c:v>29</c:v>
                </c:pt>
                <c:pt idx="432">
                  <c:v>29</c:v>
                </c:pt>
                <c:pt idx="433">
                  <c:v>30</c:v>
                </c:pt>
                <c:pt idx="434">
                  <c:v>30</c:v>
                </c:pt>
                <c:pt idx="435">
                  <c:v>30</c:v>
                </c:pt>
                <c:pt idx="436">
                  <c:v>30</c:v>
                </c:pt>
                <c:pt idx="437">
                  <c:v>30</c:v>
                </c:pt>
                <c:pt idx="438">
                  <c:v>30</c:v>
                </c:pt>
                <c:pt idx="439">
                  <c:v>30</c:v>
                </c:pt>
                <c:pt idx="440">
                  <c:v>30</c:v>
                </c:pt>
                <c:pt idx="441">
                  <c:v>30</c:v>
                </c:pt>
                <c:pt idx="442">
                  <c:v>30</c:v>
                </c:pt>
                <c:pt idx="443">
                  <c:v>30</c:v>
                </c:pt>
                <c:pt idx="444">
                  <c:v>30</c:v>
                </c:pt>
                <c:pt idx="445">
                  <c:v>30</c:v>
                </c:pt>
                <c:pt idx="446">
                  <c:v>30</c:v>
                </c:pt>
                <c:pt idx="447">
                  <c:v>30</c:v>
                </c:pt>
                <c:pt idx="448">
                  <c:v>30</c:v>
                </c:pt>
                <c:pt idx="449">
                  <c:v>30</c:v>
                </c:pt>
                <c:pt idx="450">
                  <c:v>30</c:v>
                </c:pt>
                <c:pt idx="451">
                  <c:v>30</c:v>
                </c:pt>
                <c:pt idx="452">
                  <c:v>30</c:v>
                </c:pt>
                <c:pt idx="453">
                  <c:v>30</c:v>
                </c:pt>
                <c:pt idx="454">
                  <c:v>29</c:v>
                </c:pt>
                <c:pt idx="455">
                  <c:v>29</c:v>
                </c:pt>
                <c:pt idx="456">
                  <c:v>29</c:v>
                </c:pt>
                <c:pt idx="457">
                  <c:v>29</c:v>
                </c:pt>
                <c:pt idx="458">
                  <c:v>29</c:v>
                </c:pt>
                <c:pt idx="459">
                  <c:v>29</c:v>
                </c:pt>
                <c:pt idx="460">
                  <c:v>29</c:v>
                </c:pt>
                <c:pt idx="461">
                  <c:v>29</c:v>
                </c:pt>
                <c:pt idx="462">
                  <c:v>30</c:v>
                </c:pt>
                <c:pt idx="463">
                  <c:v>30</c:v>
                </c:pt>
                <c:pt idx="464">
                  <c:v>30</c:v>
                </c:pt>
                <c:pt idx="465">
                  <c:v>31</c:v>
                </c:pt>
                <c:pt idx="466">
                  <c:v>31</c:v>
                </c:pt>
                <c:pt idx="467">
                  <c:v>31</c:v>
                </c:pt>
                <c:pt idx="468">
                  <c:v>31</c:v>
                </c:pt>
                <c:pt idx="469">
                  <c:v>32</c:v>
                </c:pt>
                <c:pt idx="470">
                  <c:v>32</c:v>
                </c:pt>
                <c:pt idx="471">
                  <c:v>32</c:v>
                </c:pt>
                <c:pt idx="472">
                  <c:v>32</c:v>
                </c:pt>
                <c:pt idx="473">
                  <c:v>33</c:v>
                </c:pt>
                <c:pt idx="474">
                  <c:v>33</c:v>
                </c:pt>
                <c:pt idx="475">
                  <c:v>33</c:v>
                </c:pt>
                <c:pt idx="476">
                  <c:v>34</c:v>
                </c:pt>
                <c:pt idx="477">
                  <c:v>34</c:v>
                </c:pt>
                <c:pt idx="478">
                  <c:v>34</c:v>
                </c:pt>
                <c:pt idx="479">
                  <c:v>34</c:v>
                </c:pt>
                <c:pt idx="480">
                  <c:v>34</c:v>
                </c:pt>
                <c:pt idx="481">
                  <c:v>34</c:v>
                </c:pt>
                <c:pt idx="482">
                  <c:v>34</c:v>
                </c:pt>
                <c:pt idx="483">
                  <c:v>34</c:v>
                </c:pt>
                <c:pt idx="484">
                  <c:v>35</c:v>
                </c:pt>
                <c:pt idx="485">
                  <c:v>35</c:v>
                </c:pt>
                <c:pt idx="486">
                  <c:v>35</c:v>
                </c:pt>
                <c:pt idx="487">
                  <c:v>35</c:v>
                </c:pt>
                <c:pt idx="488">
                  <c:v>35</c:v>
                </c:pt>
                <c:pt idx="489">
                  <c:v>35</c:v>
                </c:pt>
                <c:pt idx="490">
                  <c:v>35</c:v>
                </c:pt>
                <c:pt idx="491">
                  <c:v>35</c:v>
                </c:pt>
                <c:pt idx="492">
                  <c:v>35</c:v>
                </c:pt>
                <c:pt idx="493">
                  <c:v>36</c:v>
                </c:pt>
                <c:pt idx="494">
                  <c:v>36</c:v>
                </c:pt>
                <c:pt idx="495">
                  <c:v>36</c:v>
                </c:pt>
                <c:pt idx="496">
                  <c:v>36</c:v>
                </c:pt>
                <c:pt idx="497">
                  <c:v>36</c:v>
                </c:pt>
                <c:pt idx="498">
                  <c:v>36</c:v>
                </c:pt>
                <c:pt idx="499">
                  <c:v>36</c:v>
                </c:pt>
                <c:pt idx="500">
                  <c:v>36</c:v>
                </c:pt>
                <c:pt idx="501">
                  <c:v>37</c:v>
                </c:pt>
                <c:pt idx="502">
                  <c:v>37</c:v>
                </c:pt>
                <c:pt idx="503">
                  <c:v>37</c:v>
                </c:pt>
                <c:pt idx="504">
                  <c:v>37</c:v>
                </c:pt>
                <c:pt idx="505">
                  <c:v>37</c:v>
                </c:pt>
                <c:pt idx="506">
                  <c:v>37</c:v>
                </c:pt>
                <c:pt idx="507">
                  <c:v>37</c:v>
                </c:pt>
                <c:pt idx="508">
                  <c:v>37</c:v>
                </c:pt>
                <c:pt idx="509">
                  <c:v>38</c:v>
                </c:pt>
                <c:pt idx="510">
                  <c:v>38</c:v>
                </c:pt>
                <c:pt idx="511">
                  <c:v>38</c:v>
                </c:pt>
                <c:pt idx="512">
                  <c:v>38</c:v>
                </c:pt>
                <c:pt idx="513">
                  <c:v>38</c:v>
                </c:pt>
                <c:pt idx="514">
                  <c:v>39</c:v>
                </c:pt>
                <c:pt idx="515">
                  <c:v>39</c:v>
                </c:pt>
                <c:pt idx="516">
                  <c:v>39</c:v>
                </c:pt>
                <c:pt idx="517">
                  <c:v>39</c:v>
                </c:pt>
                <c:pt idx="518">
                  <c:v>39</c:v>
                </c:pt>
                <c:pt idx="519">
                  <c:v>39</c:v>
                </c:pt>
                <c:pt idx="520">
                  <c:v>39</c:v>
                </c:pt>
                <c:pt idx="521">
                  <c:v>40</c:v>
                </c:pt>
                <c:pt idx="522">
                  <c:v>40</c:v>
                </c:pt>
                <c:pt idx="523">
                  <c:v>40</c:v>
                </c:pt>
                <c:pt idx="524">
                  <c:v>40</c:v>
                </c:pt>
                <c:pt idx="525">
                  <c:v>40</c:v>
                </c:pt>
                <c:pt idx="526">
                  <c:v>40</c:v>
                </c:pt>
                <c:pt idx="527">
                  <c:v>40</c:v>
                </c:pt>
                <c:pt idx="528">
                  <c:v>40</c:v>
                </c:pt>
                <c:pt idx="529">
                  <c:v>41</c:v>
                </c:pt>
                <c:pt idx="530">
                  <c:v>41</c:v>
                </c:pt>
                <c:pt idx="531">
                  <c:v>41</c:v>
                </c:pt>
                <c:pt idx="532">
                  <c:v>41</c:v>
                </c:pt>
                <c:pt idx="533">
                  <c:v>41</c:v>
                </c:pt>
                <c:pt idx="534">
                  <c:v>41</c:v>
                </c:pt>
                <c:pt idx="535">
                  <c:v>41</c:v>
                </c:pt>
                <c:pt idx="536">
                  <c:v>41</c:v>
                </c:pt>
                <c:pt idx="537">
                  <c:v>41</c:v>
                </c:pt>
                <c:pt idx="538">
                  <c:v>42</c:v>
                </c:pt>
                <c:pt idx="539">
                  <c:v>42</c:v>
                </c:pt>
                <c:pt idx="540">
                  <c:v>42</c:v>
                </c:pt>
                <c:pt idx="541">
                  <c:v>42</c:v>
                </c:pt>
                <c:pt idx="542">
                  <c:v>42</c:v>
                </c:pt>
                <c:pt idx="543">
                  <c:v>42</c:v>
                </c:pt>
                <c:pt idx="544">
                  <c:v>43</c:v>
                </c:pt>
                <c:pt idx="545">
                  <c:v>43</c:v>
                </c:pt>
                <c:pt idx="546">
                  <c:v>43</c:v>
                </c:pt>
                <c:pt idx="547">
                  <c:v>43</c:v>
                </c:pt>
                <c:pt idx="548">
                  <c:v>43</c:v>
                </c:pt>
                <c:pt idx="549">
                  <c:v>43</c:v>
                </c:pt>
                <c:pt idx="550">
                  <c:v>43</c:v>
                </c:pt>
                <c:pt idx="551">
                  <c:v>44</c:v>
                </c:pt>
                <c:pt idx="552">
                  <c:v>44</c:v>
                </c:pt>
                <c:pt idx="553">
                  <c:v>44</c:v>
                </c:pt>
                <c:pt idx="554">
                  <c:v>44</c:v>
                </c:pt>
                <c:pt idx="555">
                  <c:v>45</c:v>
                </c:pt>
                <c:pt idx="556">
                  <c:v>45</c:v>
                </c:pt>
                <c:pt idx="557">
                  <c:v>45</c:v>
                </c:pt>
                <c:pt idx="558">
                  <c:v>45</c:v>
                </c:pt>
                <c:pt idx="559">
                  <c:v>45</c:v>
                </c:pt>
                <c:pt idx="560">
                  <c:v>45</c:v>
                </c:pt>
                <c:pt idx="561">
                  <c:v>45</c:v>
                </c:pt>
                <c:pt idx="562">
                  <c:v>45</c:v>
                </c:pt>
                <c:pt idx="563">
                  <c:v>46</c:v>
                </c:pt>
                <c:pt idx="564">
                  <c:v>46</c:v>
                </c:pt>
                <c:pt idx="565">
                  <c:v>46</c:v>
                </c:pt>
                <c:pt idx="566">
                  <c:v>46</c:v>
                </c:pt>
                <c:pt idx="567">
                  <c:v>46</c:v>
                </c:pt>
                <c:pt idx="568">
                  <c:v>46</c:v>
                </c:pt>
                <c:pt idx="569">
                  <c:v>46</c:v>
                </c:pt>
                <c:pt idx="570">
                  <c:v>46</c:v>
                </c:pt>
                <c:pt idx="571">
                  <c:v>46</c:v>
                </c:pt>
                <c:pt idx="572">
                  <c:v>47</c:v>
                </c:pt>
                <c:pt idx="573">
                  <c:v>47</c:v>
                </c:pt>
                <c:pt idx="574">
                  <c:v>47</c:v>
                </c:pt>
                <c:pt idx="575">
                  <c:v>47</c:v>
                </c:pt>
                <c:pt idx="576">
                  <c:v>47</c:v>
                </c:pt>
                <c:pt idx="577">
                  <c:v>47</c:v>
                </c:pt>
                <c:pt idx="578">
                  <c:v>47</c:v>
                </c:pt>
                <c:pt idx="579">
                  <c:v>47</c:v>
                </c:pt>
                <c:pt idx="580">
                  <c:v>47</c:v>
                </c:pt>
                <c:pt idx="581">
                  <c:v>48</c:v>
                </c:pt>
                <c:pt idx="582">
                  <c:v>48</c:v>
                </c:pt>
                <c:pt idx="583">
                  <c:v>48</c:v>
                </c:pt>
                <c:pt idx="584">
                  <c:v>48</c:v>
                </c:pt>
                <c:pt idx="585">
                  <c:v>48</c:v>
                </c:pt>
                <c:pt idx="586">
                  <c:v>48</c:v>
                </c:pt>
                <c:pt idx="587">
                  <c:v>48</c:v>
                </c:pt>
                <c:pt idx="588">
                  <c:v>49</c:v>
                </c:pt>
                <c:pt idx="589">
                  <c:v>49</c:v>
                </c:pt>
                <c:pt idx="590">
                  <c:v>49</c:v>
                </c:pt>
                <c:pt idx="591">
                  <c:v>49</c:v>
                </c:pt>
                <c:pt idx="592">
                  <c:v>49</c:v>
                </c:pt>
                <c:pt idx="593">
                  <c:v>49</c:v>
                </c:pt>
                <c:pt idx="594">
                  <c:v>50</c:v>
                </c:pt>
                <c:pt idx="595">
                  <c:v>50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50</c:v>
                </c:pt>
                <c:pt idx="600">
                  <c:v>50</c:v>
                </c:pt>
                <c:pt idx="601">
                  <c:v>50</c:v>
                </c:pt>
                <c:pt idx="602">
                  <c:v>51</c:v>
                </c:pt>
                <c:pt idx="603">
                  <c:v>51</c:v>
                </c:pt>
                <c:pt idx="604">
                  <c:v>51</c:v>
                </c:pt>
                <c:pt idx="605">
                  <c:v>51</c:v>
                </c:pt>
                <c:pt idx="606">
                  <c:v>51</c:v>
                </c:pt>
                <c:pt idx="607">
                  <c:v>51</c:v>
                </c:pt>
                <c:pt idx="608">
                  <c:v>51</c:v>
                </c:pt>
                <c:pt idx="609">
                  <c:v>51</c:v>
                </c:pt>
                <c:pt idx="610">
                  <c:v>51</c:v>
                </c:pt>
                <c:pt idx="611">
                  <c:v>52</c:v>
                </c:pt>
                <c:pt idx="612">
                  <c:v>52</c:v>
                </c:pt>
                <c:pt idx="613">
                  <c:v>52</c:v>
                </c:pt>
                <c:pt idx="614">
                  <c:v>52</c:v>
                </c:pt>
                <c:pt idx="615">
                  <c:v>52</c:v>
                </c:pt>
                <c:pt idx="616">
                  <c:v>52</c:v>
                </c:pt>
                <c:pt idx="617">
                  <c:v>52</c:v>
                </c:pt>
                <c:pt idx="618">
                  <c:v>53</c:v>
                </c:pt>
                <c:pt idx="619">
                  <c:v>53</c:v>
                </c:pt>
                <c:pt idx="620">
                  <c:v>53</c:v>
                </c:pt>
                <c:pt idx="621">
                  <c:v>53</c:v>
                </c:pt>
                <c:pt idx="622">
                  <c:v>53</c:v>
                </c:pt>
                <c:pt idx="623">
                  <c:v>53</c:v>
                </c:pt>
                <c:pt idx="624">
                  <c:v>53</c:v>
                </c:pt>
                <c:pt idx="625">
                  <c:v>53</c:v>
                </c:pt>
                <c:pt idx="626">
                  <c:v>53</c:v>
                </c:pt>
                <c:pt idx="627">
                  <c:v>54</c:v>
                </c:pt>
                <c:pt idx="628">
                  <c:v>54</c:v>
                </c:pt>
                <c:pt idx="629">
                  <c:v>54</c:v>
                </c:pt>
                <c:pt idx="630">
                  <c:v>54</c:v>
                </c:pt>
                <c:pt idx="631">
                  <c:v>54</c:v>
                </c:pt>
                <c:pt idx="632">
                  <c:v>54</c:v>
                </c:pt>
                <c:pt idx="633">
                  <c:v>55</c:v>
                </c:pt>
                <c:pt idx="634">
                  <c:v>55</c:v>
                </c:pt>
                <c:pt idx="635">
                  <c:v>55</c:v>
                </c:pt>
                <c:pt idx="636">
                  <c:v>55</c:v>
                </c:pt>
                <c:pt idx="637">
                  <c:v>55</c:v>
                </c:pt>
                <c:pt idx="638">
                  <c:v>55</c:v>
                </c:pt>
                <c:pt idx="639">
                  <c:v>55</c:v>
                </c:pt>
                <c:pt idx="640">
                  <c:v>55</c:v>
                </c:pt>
                <c:pt idx="641">
                  <c:v>55</c:v>
                </c:pt>
                <c:pt idx="642">
                  <c:v>55</c:v>
                </c:pt>
                <c:pt idx="643">
                  <c:v>55</c:v>
                </c:pt>
                <c:pt idx="644">
                  <c:v>55</c:v>
                </c:pt>
                <c:pt idx="645">
                  <c:v>55</c:v>
                </c:pt>
                <c:pt idx="646">
                  <c:v>55</c:v>
                </c:pt>
                <c:pt idx="647">
                  <c:v>55</c:v>
                </c:pt>
                <c:pt idx="648">
                  <c:v>55</c:v>
                </c:pt>
                <c:pt idx="649">
                  <c:v>56</c:v>
                </c:pt>
                <c:pt idx="650">
                  <c:v>56</c:v>
                </c:pt>
                <c:pt idx="651">
                  <c:v>56</c:v>
                </c:pt>
                <c:pt idx="652">
                  <c:v>57</c:v>
                </c:pt>
                <c:pt idx="653">
                  <c:v>57</c:v>
                </c:pt>
                <c:pt idx="654">
                  <c:v>57</c:v>
                </c:pt>
                <c:pt idx="655">
                  <c:v>58</c:v>
                </c:pt>
                <c:pt idx="656">
                  <c:v>58</c:v>
                </c:pt>
                <c:pt idx="657">
                  <c:v>58</c:v>
                </c:pt>
                <c:pt idx="658">
                  <c:v>58</c:v>
                </c:pt>
                <c:pt idx="659">
                  <c:v>59</c:v>
                </c:pt>
                <c:pt idx="660">
                  <c:v>59</c:v>
                </c:pt>
                <c:pt idx="661">
                  <c:v>59</c:v>
                </c:pt>
                <c:pt idx="662">
                  <c:v>60</c:v>
                </c:pt>
                <c:pt idx="663">
                  <c:v>60</c:v>
                </c:pt>
                <c:pt idx="664">
                  <c:v>60</c:v>
                </c:pt>
                <c:pt idx="665">
                  <c:v>60</c:v>
                </c:pt>
                <c:pt idx="666">
                  <c:v>61</c:v>
                </c:pt>
                <c:pt idx="667">
                  <c:v>61</c:v>
                </c:pt>
                <c:pt idx="668">
                  <c:v>61</c:v>
                </c:pt>
                <c:pt idx="669">
                  <c:v>61</c:v>
                </c:pt>
                <c:pt idx="670">
                  <c:v>61</c:v>
                </c:pt>
                <c:pt idx="671">
                  <c:v>61</c:v>
                </c:pt>
                <c:pt idx="672">
                  <c:v>61</c:v>
                </c:pt>
                <c:pt idx="673">
                  <c:v>61</c:v>
                </c:pt>
                <c:pt idx="674">
                  <c:v>61</c:v>
                </c:pt>
                <c:pt idx="675">
                  <c:v>61</c:v>
                </c:pt>
                <c:pt idx="677">
                  <c:v>61</c:v>
                </c:pt>
                <c:pt idx="678">
                  <c:v>61</c:v>
                </c:pt>
                <c:pt idx="679">
                  <c:v>61</c:v>
                </c:pt>
                <c:pt idx="680">
                  <c:v>61</c:v>
                </c:pt>
                <c:pt idx="682">
                  <c:v>61</c:v>
                </c:pt>
                <c:pt idx="683">
                  <c:v>61</c:v>
                </c:pt>
                <c:pt idx="684">
                  <c:v>61</c:v>
                </c:pt>
                <c:pt idx="685">
                  <c:v>61</c:v>
                </c:pt>
                <c:pt idx="686">
                  <c:v>61</c:v>
                </c:pt>
                <c:pt idx="687">
                  <c:v>61</c:v>
                </c:pt>
                <c:pt idx="688">
                  <c:v>61</c:v>
                </c:pt>
                <c:pt idx="689">
                  <c:v>61</c:v>
                </c:pt>
                <c:pt idx="690">
                  <c:v>61</c:v>
                </c:pt>
                <c:pt idx="692">
                  <c:v>61</c:v>
                </c:pt>
                <c:pt idx="693">
                  <c:v>61</c:v>
                </c:pt>
                <c:pt idx="694">
                  <c:v>61</c:v>
                </c:pt>
                <c:pt idx="695">
                  <c:v>61</c:v>
                </c:pt>
                <c:pt idx="696">
                  <c:v>61</c:v>
                </c:pt>
                <c:pt idx="697">
                  <c:v>61</c:v>
                </c:pt>
                <c:pt idx="698">
                  <c:v>61</c:v>
                </c:pt>
                <c:pt idx="699">
                  <c:v>61</c:v>
                </c:pt>
                <c:pt idx="700">
                  <c:v>61</c:v>
                </c:pt>
                <c:pt idx="701">
                  <c:v>61</c:v>
                </c:pt>
                <c:pt idx="702">
                  <c:v>61</c:v>
                </c:pt>
                <c:pt idx="703">
                  <c:v>60</c:v>
                </c:pt>
                <c:pt idx="704">
                  <c:v>60</c:v>
                </c:pt>
                <c:pt idx="705">
                  <c:v>60</c:v>
                </c:pt>
                <c:pt idx="706">
                  <c:v>60</c:v>
                </c:pt>
                <c:pt idx="707">
                  <c:v>60</c:v>
                </c:pt>
                <c:pt idx="708">
                  <c:v>60</c:v>
                </c:pt>
                <c:pt idx="709">
                  <c:v>60</c:v>
                </c:pt>
                <c:pt idx="710">
                  <c:v>60</c:v>
                </c:pt>
                <c:pt idx="711">
                  <c:v>60</c:v>
                </c:pt>
                <c:pt idx="712">
                  <c:v>60</c:v>
                </c:pt>
                <c:pt idx="713">
                  <c:v>60</c:v>
                </c:pt>
                <c:pt idx="714">
                  <c:v>60</c:v>
                </c:pt>
                <c:pt idx="715">
                  <c:v>60</c:v>
                </c:pt>
                <c:pt idx="716">
                  <c:v>60</c:v>
                </c:pt>
                <c:pt idx="717">
                  <c:v>60</c:v>
                </c:pt>
                <c:pt idx="718">
                  <c:v>59</c:v>
                </c:pt>
                <c:pt idx="719">
                  <c:v>59</c:v>
                </c:pt>
                <c:pt idx="720">
                  <c:v>59</c:v>
                </c:pt>
                <c:pt idx="721">
                  <c:v>59</c:v>
                </c:pt>
                <c:pt idx="722">
                  <c:v>59</c:v>
                </c:pt>
                <c:pt idx="723">
                  <c:v>59</c:v>
                </c:pt>
                <c:pt idx="724">
                  <c:v>59</c:v>
                </c:pt>
                <c:pt idx="725">
                  <c:v>59</c:v>
                </c:pt>
                <c:pt idx="726">
                  <c:v>59</c:v>
                </c:pt>
                <c:pt idx="727">
                  <c:v>59</c:v>
                </c:pt>
                <c:pt idx="728">
                  <c:v>59</c:v>
                </c:pt>
                <c:pt idx="729">
                  <c:v>59</c:v>
                </c:pt>
                <c:pt idx="730">
                  <c:v>59</c:v>
                </c:pt>
                <c:pt idx="731">
                  <c:v>59</c:v>
                </c:pt>
                <c:pt idx="732">
                  <c:v>59</c:v>
                </c:pt>
                <c:pt idx="733">
                  <c:v>58</c:v>
                </c:pt>
                <c:pt idx="734">
                  <c:v>58</c:v>
                </c:pt>
                <c:pt idx="735">
                  <c:v>58</c:v>
                </c:pt>
                <c:pt idx="736">
                  <c:v>58</c:v>
                </c:pt>
                <c:pt idx="737">
                  <c:v>58</c:v>
                </c:pt>
                <c:pt idx="738">
                  <c:v>58</c:v>
                </c:pt>
                <c:pt idx="739">
                  <c:v>58</c:v>
                </c:pt>
                <c:pt idx="740">
                  <c:v>58</c:v>
                </c:pt>
                <c:pt idx="741">
                  <c:v>58</c:v>
                </c:pt>
                <c:pt idx="742">
                  <c:v>58</c:v>
                </c:pt>
                <c:pt idx="743">
                  <c:v>58</c:v>
                </c:pt>
                <c:pt idx="744">
                  <c:v>58</c:v>
                </c:pt>
                <c:pt idx="745">
                  <c:v>58</c:v>
                </c:pt>
                <c:pt idx="746">
                  <c:v>58</c:v>
                </c:pt>
                <c:pt idx="747">
                  <c:v>58</c:v>
                </c:pt>
                <c:pt idx="748">
                  <c:v>57</c:v>
                </c:pt>
                <c:pt idx="749">
                  <c:v>57</c:v>
                </c:pt>
                <c:pt idx="750">
                  <c:v>57</c:v>
                </c:pt>
                <c:pt idx="751">
                  <c:v>57</c:v>
                </c:pt>
                <c:pt idx="752">
                  <c:v>57</c:v>
                </c:pt>
                <c:pt idx="753">
                  <c:v>57</c:v>
                </c:pt>
                <c:pt idx="754">
                  <c:v>57</c:v>
                </c:pt>
                <c:pt idx="755">
                  <c:v>57</c:v>
                </c:pt>
                <c:pt idx="756">
                  <c:v>57</c:v>
                </c:pt>
                <c:pt idx="757">
                  <c:v>57</c:v>
                </c:pt>
                <c:pt idx="758">
                  <c:v>57</c:v>
                </c:pt>
                <c:pt idx="759">
                  <c:v>57</c:v>
                </c:pt>
                <c:pt idx="760">
                  <c:v>57</c:v>
                </c:pt>
                <c:pt idx="761">
                  <c:v>57</c:v>
                </c:pt>
                <c:pt idx="762">
                  <c:v>57</c:v>
                </c:pt>
                <c:pt idx="763">
                  <c:v>57</c:v>
                </c:pt>
                <c:pt idx="764">
                  <c:v>57</c:v>
                </c:pt>
                <c:pt idx="765">
                  <c:v>57</c:v>
                </c:pt>
                <c:pt idx="766">
                  <c:v>57</c:v>
                </c:pt>
                <c:pt idx="767">
                  <c:v>58</c:v>
                </c:pt>
                <c:pt idx="768">
                  <c:v>58</c:v>
                </c:pt>
                <c:pt idx="769">
                  <c:v>58</c:v>
                </c:pt>
                <c:pt idx="770">
                  <c:v>58</c:v>
                </c:pt>
                <c:pt idx="771">
                  <c:v>58</c:v>
                </c:pt>
                <c:pt idx="772">
                  <c:v>58</c:v>
                </c:pt>
                <c:pt idx="773">
                  <c:v>58</c:v>
                </c:pt>
                <c:pt idx="774">
                  <c:v>58</c:v>
                </c:pt>
                <c:pt idx="775">
                  <c:v>58</c:v>
                </c:pt>
                <c:pt idx="776">
                  <c:v>57</c:v>
                </c:pt>
                <c:pt idx="777">
                  <c:v>57</c:v>
                </c:pt>
                <c:pt idx="778">
                  <c:v>58</c:v>
                </c:pt>
                <c:pt idx="779">
                  <c:v>58</c:v>
                </c:pt>
                <c:pt idx="780">
                  <c:v>58</c:v>
                </c:pt>
                <c:pt idx="781">
                  <c:v>59</c:v>
                </c:pt>
                <c:pt idx="782">
                  <c:v>59</c:v>
                </c:pt>
                <c:pt idx="783">
                  <c:v>59</c:v>
                </c:pt>
                <c:pt idx="784">
                  <c:v>60</c:v>
                </c:pt>
                <c:pt idx="785">
                  <c:v>60</c:v>
                </c:pt>
                <c:pt idx="786">
                  <c:v>60</c:v>
                </c:pt>
                <c:pt idx="787">
                  <c:v>61</c:v>
                </c:pt>
                <c:pt idx="788">
                  <c:v>61</c:v>
                </c:pt>
                <c:pt idx="789">
                  <c:v>61</c:v>
                </c:pt>
                <c:pt idx="790">
                  <c:v>62</c:v>
                </c:pt>
                <c:pt idx="791">
                  <c:v>62</c:v>
                </c:pt>
                <c:pt idx="792">
                  <c:v>63</c:v>
                </c:pt>
                <c:pt idx="793">
                  <c:v>63</c:v>
                </c:pt>
                <c:pt idx="794">
                  <c:v>63</c:v>
                </c:pt>
                <c:pt idx="795">
                  <c:v>64</c:v>
                </c:pt>
                <c:pt idx="796">
                  <c:v>64</c:v>
                </c:pt>
                <c:pt idx="797">
                  <c:v>64</c:v>
                </c:pt>
                <c:pt idx="798">
                  <c:v>65</c:v>
                </c:pt>
                <c:pt idx="799">
                  <c:v>65</c:v>
                </c:pt>
                <c:pt idx="800">
                  <c:v>65</c:v>
                </c:pt>
                <c:pt idx="801">
                  <c:v>66</c:v>
                </c:pt>
                <c:pt idx="802">
                  <c:v>66</c:v>
                </c:pt>
                <c:pt idx="803">
                  <c:v>67</c:v>
                </c:pt>
                <c:pt idx="804">
                  <c:v>67</c:v>
                </c:pt>
                <c:pt idx="805">
                  <c:v>67</c:v>
                </c:pt>
                <c:pt idx="806">
                  <c:v>68</c:v>
                </c:pt>
                <c:pt idx="807">
                  <c:v>68</c:v>
                </c:pt>
                <c:pt idx="808">
                  <c:v>68</c:v>
                </c:pt>
                <c:pt idx="809">
                  <c:v>69</c:v>
                </c:pt>
                <c:pt idx="810">
                  <c:v>69</c:v>
                </c:pt>
                <c:pt idx="811">
                  <c:v>70</c:v>
                </c:pt>
                <c:pt idx="812">
                  <c:v>70</c:v>
                </c:pt>
                <c:pt idx="813">
                  <c:v>70</c:v>
                </c:pt>
                <c:pt idx="814">
                  <c:v>71</c:v>
                </c:pt>
                <c:pt idx="815">
                  <c:v>71</c:v>
                </c:pt>
                <c:pt idx="816">
                  <c:v>72</c:v>
                </c:pt>
                <c:pt idx="817">
                  <c:v>72</c:v>
                </c:pt>
                <c:pt idx="818">
                  <c:v>72</c:v>
                </c:pt>
                <c:pt idx="819">
                  <c:v>73</c:v>
                </c:pt>
                <c:pt idx="820">
                  <c:v>73</c:v>
                </c:pt>
                <c:pt idx="821">
                  <c:v>74</c:v>
                </c:pt>
                <c:pt idx="822">
                  <c:v>74</c:v>
                </c:pt>
                <c:pt idx="823">
                  <c:v>74</c:v>
                </c:pt>
                <c:pt idx="824">
                  <c:v>75</c:v>
                </c:pt>
                <c:pt idx="825">
                  <c:v>75</c:v>
                </c:pt>
                <c:pt idx="826">
                  <c:v>76</c:v>
                </c:pt>
                <c:pt idx="827">
                  <c:v>76</c:v>
                </c:pt>
                <c:pt idx="828">
                  <c:v>76</c:v>
                </c:pt>
                <c:pt idx="829">
                  <c:v>77</c:v>
                </c:pt>
                <c:pt idx="830">
                  <c:v>77</c:v>
                </c:pt>
                <c:pt idx="831">
                  <c:v>78</c:v>
                </c:pt>
                <c:pt idx="832">
                  <c:v>78</c:v>
                </c:pt>
                <c:pt idx="833">
                  <c:v>78</c:v>
                </c:pt>
                <c:pt idx="834">
                  <c:v>79</c:v>
                </c:pt>
                <c:pt idx="835">
                  <c:v>79</c:v>
                </c:pt>
                <c:pt idx="836">
                  <c:v>80</c:v>
                </c:pt>
                <c:pt idx="837">
                  <c:v>80</c:v>
                </c:pt>
                <c:pt idx="838">
                  <c:v>80</c:v>
                </c:pt>
                <c:pt idx="839">
                  <c:v>81</c:v>
                </c:pt>
                <c:pt idx="840">
                  <c:v>81</c:v>
                </c:pt>
                <c:pt idx="841">
                  <c:v>82</c:v>
                </c:pt>
                <c:pt idx="842">
                  <c:v>82</c:v>
                </c:pt>
                <c:pt idx="843">
                  <c:v>82</c:v>
                </c:pt>
                <c:pt idx="844">
                  <c:v>83</c:v>
                </c:pt>
                <c:pt idx="845">
                  <c:v>83</c:v>
                </c:pt>
                <c:pt idx="846">
                  <c:v>84</c:v>
                </c:pt>
                <c:pt idx="847">
                  <c:v>84</c:v>
                </c:pt>
                <c:pt idx="848">
                  <c:v>84</c:v>
                </c:pt>
                <c:pt idx="849">
                  <c:v>85</c:v>
                </c:pt>
                <c:pt idx="850">
                  <c:v>85</c:v>
                </c:pt>
                <c:pt idx="851">
                  <c:v>86</c:v>
                </c:pt>
                <c:pt idx="852">
                  <c:v>86</c:v>
                </c:pt>
                <c:pt idx="853">
                  <c:v>87</c:v>
                </c:pt>
                <c:pt idx="854">
                  <c:v>87</c:v>
                </c:pt>
                <c:pt idx="855">
                  <c:v>88</c:v>
                </c:pt>
                <c:pt idx="856">
                  <c:v>88</c:v>
                </c:pt>
                <c:pt idx="857">
                  <c:v>88</c:v>
                </c:pt>
                <c:pt idx="858">
                  <c:v>89</c:v>
                </c:pt>
                <c:pt idx="859">
                  <c:v>89</c:v>
                </c:pt>
                <c:pt idx="860">
                  <c:v>89</c:v>
                </c:pt>
                <c:pt idx="861">
                  <c:v>89</c:v>
                </c:pt>
                <c:pt idx="862">
                  <c:v>90</c:v>
                </c:pt>
                <c:pt idx="863">
                  <c:v>90</c:v>
                </c:pt>
                <c:pt idx="864">
                  <c:v>90</c:v>
                </c:pt>
                <c:pt idx="865">
                  <c:v>90</c:v>
                </c:pt>
                <c:pt idx="866">
                  <c:v>90</c:v>
                </c:pt>
                <c:pt idx="867">
                  <c:v>90</c:v>
                </c:pt>
                <c:pt idx="868">
                  <c:v>90</c:v>
                </c:pt>
                <c:pt idx="869">
                  <c:v>90</c:v>
                </c:pt>
                <c:pt idx="870">
                  <c:v>90</c:v>
                </c:pt>
                <c:pt idx="871">
                  <c:v>90</c:v>
                </c:pt>
                <c:pt idx="872">
                  <c:v>90</c:v>
                </c:pt>
                <c:pt idx="873">
                  <c:v>90</c:v>
                </c:pt>
                <c:pt idx="874">
                  <c:v>90</c:v>
                </c:pt>
                <c:pt idx="875">
                  <c:v>90</c:v>
                </c:pt>
                <c:pt idx="876">
                  <c:v>90</c:v>
                </c:pt>
                <c:pt idx="877">
                  <c:v>90</c:v>
                </c:pt>
                <c:pt idx="878">
                  <c:v>90</c:v>
                </c:pt>
                <c:pt idx="879">
                  <c:v>90</c:v>
                </c:pt>
                <c:pt idx="880">
                  <c:v>90</c:v>
                </c:pt>
                <c:pt idx="881">
                  <c:v>90</c:v>
                </c:pt>
                <c:pt idx="882">
                  <c:v>90</c:v>
                </c:pt>
                <c:pt idx="883">
                  <c:v>90</c:v>
                </c:pt>
                <c:pt idx="884">
                  <c:v>90</c:v>
                </c:pt>
                <c:pt idx="885">
                  <c:v>90</c:v>
                </c:pt>
                <c:pt idx="886">
                  <c:v>90</c:v>
                </c:pt>
                <c:pt idx="887">
                  <c:v>90</c:v>
                </c:pt>
                <c:pt idx="888">
                  <c:v>90</c:v>
                </c:pt>
                <c:pt idx="889">
                  <c:v>90</c:v>
                </c:pt>
                <c:pt idx="890">
                  <c:v>90</c:v>
                </c:pt>
                <c:pt idx="891">
                  <c:v>90</c:v>
                </c:pt>
                <c:pt idx="892">
                  <c:v>90</c:v>
                </c:pt>
                <c:pt idx="893">
                  <c:v>90</c:v>
                </c:pt>
                <c:pt idx="894">
                  <c:v>90</c:v>
                </c:pt>
                <c:pt idx="895">
                  <c:v>90</c:v>
                </c:pt>
                <c:pt idx="896">
                  <c:v>90</c:v>
                </c:pt>
                <c:pt idx="897">
                  <c:v>90</c:v>
                </c:pt>
                <c:pt idx="898">
                  <c:v>90</c:v>
                </c:pt>
                <c:pt idx="899">
                  <c:v>90</c:v>
                </c:pt>
                <c:pt idx="900">
                  <c:v>90</c:v>
                </c:pt>
                <c:pt idx="901">
                  <c:v>91</c:v>
                </c:pt>
                <c:pt idx="902">
                  <c:v>92</c:v>
                </c:pt>
                <c:pt idx="903">
                  <c:v>93</c:v>
                </c:pt>
                <c:pt idx="904">
                  <c:v>94</c:v>
                </c:pt>
                <c:pt idx="905">
                  <c:v>94</c:v>
                </c:pt>
                <c:pt idx="906">
                  <c:v>95</c:v>
                </c:pt>
                <c:pt idx="907">
                  <c:v>96</c:v>
                </c:pt>
                <c:pt idx="908">
                  <c:v>96</c:v>
                </c:pt>
                <c:pt idx="909">
                  <c:v>96</c:v>
                </c:pt>
                <c:pt idx="910">
                  <c:v>96</c:v>
                </c:pt>
                <c:pt idx="911">
                  <c:v>97</c:v>
                </c:pt>
                <c:pt idx="912">
                  <c:v>97</c:v>
                </c:pt>
                <c:pt idx="913">
                  <c:v>97</c:v>
                </c:pt>
                <c:pt idx="914">
                  <c:v>97</c:v>
                </c:pt>
                <c:pt idx="915">
                  <c:v>97</c:v>
                </c:pt>
                <c:pt idx="916">
                  <c:v>98</c:v>
                </c:pt>
                <c:pt idx="917">
                  <c:v>98</c:v>
                </c:pt>
                <c:pt idx="918">
                  <c:v>98</c:v>
                </c:pt>
                <c:pt idx="919">
                  <c:v>98</c:v>
                </c:pt>
                <c:pt idx="920">
                  <c:v>98</c:v>
                </c:pt>
                <c:pt idx="921">
                  <c:v>99</c:v>
                </c:pt>
                <c:pt idx="922">
                  <c:v>99</c:v>
                </c:pt>
                <c:pt idx="923">
                  <c:v>99</c:v>
                </c:pt>
                <c:pt idx="924">
                  <c:v>99</c:v>
                </c:pt>
                <c:pt idx="925">
                  <c:v>99</c:v>
                </c:pt>
                <c:pt idx="926">
                  <c:v>99</c:v>
                </c:pt>
                <c:pt idx="927">
                  <c:v>99</c:v>
                </c:pt>
                <c:pt idx="928">
                  <c:v>99</c:v>
                </c:pt>
                <c:pt idx="929">
                  <c:v>99</c:v>
                </c:pt>
                <c:pt idx="930">
                  <c:v>99</c:v>
                </c:pt>
                <c:pt idx="931">
                  <c:v>99</c:v>
                </c:pt>
                <c:pt idx="932">
                  <c:v>99</c:v>
                </c:pt>
                <c:pt idx="933">
                  <c:v>99</c:v>
                </c:pt>
                <c:pt idx="934">
                  <c:v>99</c:v>
                </c:pt>
                <c:pt idx="935">
                  <c:v>99</c:v>
                </c:pt>
                <c:pt idx="936">
                  <c:v>99</c:v>
                </c:pt>
                <c:pt idx="937">
                  <c:v>99</c:v>
                </c:pt>
                <c:pt idx="938">
                  <c:v>99</c:v>
                </c:pt>
                <c:pt idx="939">
                  <c:v>99</c:v>
                </c:pt>
                <c:pt idx="940">
                  <c:v>99</c:v>
                </c:pt>
                <c:pt idx="941">
                  <c:v>99</c:v>
                </c:pt>
                <c:pt idx="942">
                  <c:v>99</c:v>
                </c:pt>
                <c:pt idx="943">
                  <c:v>99</c:v>
                </c:pt>
                <c:pt idx="944">
                  <c:v>99</c:v>
                </c:pt>
                <c:pt idx="945">
                  <c:v>99</c:v>
                </c:pt>
                <c:pt idx="946">
                  <c:v>99</c:v>
                </c:pt>
                <c:pt idx="947">
                  <c:v>99</c:v>
                </c:pt>
                <c:pt idx="948">
                  <c:v>99</c:v>
                </c:pt>
                <c:pt idx="949">
                  <c:v>99</c:v>
                </c:pt>
                <c:pt idx="950">
                  <c:v>99</c:v>
                </c:pt>
                <c:pt idx="951">
                  <c:v>99</c:v>
                </c:pt>
                <c:pt idx="952">
                  <c:v>99</c:v>
                </c:pt>
                <c:pt idx="953">
                  <c:v>99</c:v>
                </c:pt>
                <c:pt idx="954">
                  <c:v>99</c:v>
                </c:pt>
                <c:pt idx="955">
                  <c:v>99</c:v>
                </c:pt>
                <c:pt idx="956">
                  <c:v>99</c:v>
                </c:pt>
                <c:pt idx="957">
                  <c:v>99</c:v>
                </c:pt>
                <c:pt idx="958">
                  <c:v>99</c:v>
                </c:pt>
                <c:pt idx="959">
                  <c:v>99</c:v>
                </c:pt>
                <c:pt idx="960">
                  <c:v>99</c:v>
                </c:pt>
                <c:pt idx="961">
                  <c:v>99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99</c:v>
                </c:pt>
                <c:pt idx="974">
                  <c:v>99</c:v>
                </c:pt>
                <c:pt idx="975">
                  <c:v>99</c:v>
                </c:pt>
                <c:pt idx="976">
                  <c:v>99</c:v>
                </c:pt>
                <c:pt idx="977">
                  <c:v>99</c:v>
                </c:pt>
                <c:pt idx="978">
                  <c:v>99</c:v>
                </c:pt>
                <c:pt idx="979">
                  <c:v>99</c:v>
                </c:pt>
                <c:pt idx="980">
                  <c:v>99</c:v>
                </c:pt>
                <c:pt idx="981">
                  <c:v>99</c:v>
                </c:pt>
                <c:pt idx="982">
                  <c:v>99</c:v>
                </c:pt>
                <c:pt idx="983">
                  <c:v>99</c:v>
                </c:pt>
                <c:pt idx="984">
                  <c:v>99</c:v>
                </c:pt>
                <c:pt idx="985">
                  <c:v>99</c:v>
                </c:pt>
                <c:pt idx="986">
                  <c:v>99</c:v>
                </c:pt>
                <c:pt idx="987">
                  <c:v>99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99</c:v>
                </c:pt>
                <c:pt idx="1000">
                  <c:v>99</c:v>
                </c:pt>
                <c:pt idx="1001">
                  <c:v>99</c:v>
                </c:pt>
                <c:pt idx="1002">
                  <c:v>99</c:v>
                </c:pt>
                <c:pt idx="1003">
                  <c:v>99</c:v>
                </c:pt>
                <c:pt idx="1004">
                  <c:v>99</c:v>
                </c:pt>
                <c:pt idx="1005">
                  <c:v>99</c:v>
                </c:pt>
                <c:pt idx="1006">
                  <c:v>99</c:v>
                </c:pt>
                <c:pt idx="1007">
                  <c:v>99</c:v>
                </c:pt>
                <c:pt idx="1008">
                  <c:v>99</c:v>
                </c:pt>
                <c:pt idx="1009">
                  <c:v>99</c:v>
                </c:pt>
                <c:pt idx="1010">
                  <c:v>99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99</c:v>
                </c:pt>
                <c:pt idx="1017">
                  <c:v>99</c:v>
                </c:pt>
                <c:pt idx="1018">
                  <c:v>99</c:v>
                </c:pt>
                <c:pt idx="1019">
                  <c:v>99</c:v>
                </c:pt>
                <c:pt idx="1020">
                  <c:v>99</c:v>
                </c:pt>
                <c:pt idx="1021">
                  <c:v>99</c:v>
                </c:pt>
                <c:pt idx="1022">
                  <c:v>99</c:v>
                </c:pt>
                <c:pt idx="1023">
                  <c:v>99</c:v>
                </c:pt>
                <c:pt idx="1024">
                  <c:v>99</c:v>
                </c:pt>
                <c:pt idx="1025">
                  <c:v>99</c:v>
                </c:pt>
                <c:pt idx="1026">
                  <c:v>99</c:v>
                </c:pt>
                <c:pt idx="1027">
                  <c:v>99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99</c:v>
                </c:pt>
                <c:pt idx="1036">
                  <c:v>99</c:v>
                </c:pt>
                <c:pt idx="1037">
                  <c:v>99</c:v>
                </c:pt>
                <c:pt idx="1038">
                  <c:v>99</c:v>
                </c:pt>
                <c:pt idx="1039">
                  <c:v>99</c:v>
                </c:pt>
                <c:pt idx="1040">
                  <c:v>99</c:v>
                </c:pt>
                <c:pt idx="1041">
                  <c:v>99</c:v>
                </c:pt>
                <c:pt idx="1042">
                  <c:v>99</c:v>
                </c:pt>
                <c:pt idx="1043">
                  <c:v>99</c:v>
                </c:pt>
                <c:pt idx="1044">
                  <c:v>99</c:v>
                </c:pt>
                <c:pt idx="1045">
                  <c:v>99</c:v>
                </c:pt>
                <c:pt idx="1046">
                  <c:v>99</c:v>
                </c:pt>
                <c:pt idx="1047">
                  <c:v>99</c:v>
                </c:pt>
                <c:pt idx="1048">
                  <c:v>99</c:v>
                </c:pt>
                <c:pt idx="1049">
                  <c:v>99</c:v>
                </c:pt>
                <c:pt idx="1050">
                  <c:v>99</c:v>
                </c:pt>
                <c:pt idx="1051">
                  <c:v>99</c:v>
                </c:pt>
                <c:pt idx="1052">
                  <c:v>99</c:v>
                </c:pt>
                <c:pt idx="1053">
                  <c:v>99</c:v>
                </c:pt>
                <c:pt idx="1054">
                  <c:v>99</c:v>
                </c:pt>
                <c:pt idx="1055">
                  <c:v>99</c:v>
                </c:pt>
                <c:pt idx="1056">
                  <c:v>99</c:v>
                </c:pt>
                <c:pt idx="1057">
                  <c:v>99</c:v>
                </c:pt>
                <c:pt idx="1058">
                  <c:v>99</c:v>
                </c:pt>
                <c:pt idx="1059">
                  <c:v>99</c:v>
                </c:pt>
                <c:pt idx="1060">
                  <c:v>99</c:v>
                </c:pt>
                <c:pt idx="1061">
                  <c:v>99</c:v>
                </c:pt>
                <c:pt idx="1062">
                  <c:v>99</c:v>
                </c:pt>
                <c:pt idx="1063">
                  <c:v>99</c:v>
                </c:pt>
                <c:pt idx="1064">
                  <c:v>99</c:v>
                </c:pt>
                <c:pt idx="1065">
                  <c:v>99</c:v>
                </c:pt>
                <c:pt idx="1066">
                  <c:v>99</c:v>
                </c:pt>
                <c:pt idx="1067">
                  <c:v>99</c:v>
                </c:pt>
                <c:pt idx="1068">
                  <c:v>99</c:v>
                </c:pt>
                <c:pt idx="1069">
                  <c:v>99</c:v>
                </c:pt>
                <c:pt idx="1070">
                  <c:v>99</c:v>
                </c:pt>
                <c:pt idx="1071">
                  <c:v>99</c:v>
                </c:pt>
                <c:pt idx="1072">
                  <c:v>99</c:v>
                </c:pt>
                <c:pt idx="1073">
                  <c:v>99</c:v>
                </c:pt>
                <c:pt idx="1074">
                  <c:v>99</c:v>
                </c:pt>
                <c:pt idx="1075">
                  <c:v>98</c:v>
                </c:pt>
                <c:pt idx="1076">
                  <c:v>98</c:v>
                </c:pt>
                <c:pt idx="1077">
                  <c:v>98</c:v>
                </c:pt>
                <c:pt idx="1078">
                  <c:v>98</c:v>
                </c:pt>
                <c:pt idx="1079">
                  <c:v>98</c:v>
                </c:pt>
                <c:pt idx="1080">
                  <c:v>98</c:v>
                </c:pt>
                <c:pt idx="1081">
                  <c:v>98</c:v>
                </c:pt>
                <c:pt idx="1082">
                  <c:v>98</c:v>
                </c:pt>
                <c:pt idx="1083">
                  <c:v>98</c:v>
                </c:pt>
                <c:pt idx="1084">
                  <c:v>98</c:v>
                </c:pt>
                <c:pt idx="1085">
                  <c:v>98</c:v>
                </c:pt>
                <c:pt idx="1086">
                  <c:v>98</c:v>
                </c:pt>
                <c:pt idx="1087">
                  <c:v>98</c:v>
                </c:pt>
                <c:pt idx="1088">
                  <c:v>98</c:v>
                </c:pt>
                <c:pt idx="1089">
                  <c:v>98</c:v>
                </c:pt>
                <c:pt idx="1090">
                  <c:v>98</c:v>
                </c:pt>
                <c:pt idx="1091">
                  <c:v>98</c:v>
                </c:pt>
                <c:pt idx="1092">
                  <c:v>97</c:v>
                </c:pt>
                <c:pt idx="1093">
                  <c:v>97</c:v>
                </c:pt>
                <c:pt idx="1094">
                  <c:v>97</c:v>
                </c:pt>
                <c:pt idx="1095">
                  <c:v>97</c:v>
                </c:pt>
                <c:pt idx="1096">
                  <c:v>97</c:v>
                </c:pt>
                <c:pt idx="1097">
                  <c:v>97</c:v>
                </c:pt>
                <c:pt idx="1098">
                  <c:v>97</c:v>
                </c:pt>
                <c:pt idx="1099">
                  <c:v>97</c:v>
                </c:pt>
                <c:pt idx="1100">
                  <c:v>97</c:v>
                </c:pt>
                <c:pt idx="1101">
                  <c:v>97</c:v>
                </c:pt>
                <c:pt idx="1102">
                  <c:v>97</c:v>
                </c:pt>
                <c:pt idx="1103">
                  <c:v>97</c:v>
                </c:pt>
                <c:pt idx="1104">
                  <c:v>97</c:v>
                </c:pt>
                <c:pt idx="1105">
                  <c:v>97</c:v>
                </c:pt>
                <c:pt idx="1106">
                  <c:v>97</c:v>
                </c:pt>
                <c:pt idx="1107">
                  <c:v>97</c:v>
                </c:pt>
                <c:pt idx="1108">
                  <c:v>97</c:v>
                </c:pt>
                <c:pt idx="1109">
                  <c:v>97</c:v>
                </c:pt>
                <c:pt idx="1110">
                  <c:v>97</c:v>
                </c:pt>
                <c:pt idx="1111">
                  <c:v>97</c:v>
                </c:pt>
                <c:pt idx="1112">
                  <c:v>97</c:v>
                </c:pt>
                <c:pt idx="1113">
                  <c:v>97</c:v>
                </c:pt>
                <c:pt idx="1114">
                  <c:v>97</c:v>
                </c:pt>
                <c:pt idx="1115">
                  <c:v>97</c:v>
                </c:pt>
                <c:pt idx="1116">
                  <c:v>97</c:v>
                </c:pt>
                <c:pt idx="1117">
                  <c:v>96</c:v>
                </c:pt>
                <c:pt idx="1118">
                  <c:v>96</c:v>
                </c:pt>
                <c:pt idx="1119">
                  <c:v>96</c:v>
                </c:pt>
                <c:pt idx="1120">
                  <c:v>96</c:v>
                </c:pt>
                <c:pt idx="1121">
                  <c:v>96</c:v>
                </c:pt>
                <c:pt idx="1122">
                  <c:v>96</c:v>
                </c:pt>
                <c:pt idx="1123">
                  <c:v>96</c:v>
                </c:pt>
                <c:pt idx="1124">
                  <c:v>96</c:v>
                </c:pt>
                <c:pt idx="1125">
                  <c:v>96</c:v>
                </c:pt>
                <c:pt idx="1126">
                  <c:v>95</c:v>
                </c:pt>
                <c:pt idx="1127">
                  <c:v>95</c:v>
                </c:pt>
                <c:pt idx="1128">
                  <c:v>95</c:v>
                </c:pt>
                <c:pt idx="1129">
                  <c:v>95</c:v>
                </c:pt>
                <c:pt idx="1130">
                  <c:v>95</c:v>
                </c:pt>
                <c:pt idx="1131">
                  <c:v>95</c:v>
                </c:pt>
                <c:pt idx="1132">
                  <c:v>95</c:v>
                </c:pt>
                <c:pt idx="1133">
                  <c:v>95</c:v>
                </c:pt>
                <c:pt idx="1134">
                  <c:v>95</c:v>
                </c:pt>
                <c:pt idx="1135">
                  <c:v>95</c:v>
                </c:pt>
                <c:pt idx="1136">
                  <c:v>95</c:v>
                </c:pt>
                <c:pt idx="1137">
                  <c:v>95</c:v>
                </c:pt>
                <c:pt idx="1138">
                  <c:v>95</c:v>
                </c:pt>
                <c:pt idx="1139">
                  <c:v>95</c:v>
                </c:pt>
                <c:pt idx="1140">
                  <c:v>95</c:v>
                </c:pt>
                <c:pt idx="1141">
                  <c:v>95</c:v>
                </c:pt>
                <c:pt idx="1142">
                  <c:v>95</c:v>
                </c:pt>
                <c:pt idx="1143">
                  <c:v>95</c:v>
                </c:pt>
                <c:pt idx="1144">
                  <c:v>94</c:v>
                </c:pt>
                <c:pt idx="1145">
                  <c:v>94</c:v>
                </c:pt>
                <c:pt idx="1146">
                  <c:v>94</c:v>
                </c:pt>
                <c:pt idx="1147">
                  <c:v>94</c:v>
                </c:pt>
                <c:pt idx="1148">
                  <c:v>94</c:v>
                </c:pt>
                <c:pt idx="1149">
                  <c:v>94</c:v>
                </c:pt>
                <c:pt idx="1150">
                  <c:v>94</c:v>
                </c:pt>
                <c:pt idx="1151">
                  <c:v>94</c:v>
                </c:pt>
                <c:pt idx="1152">
                  <c:v>94</c:v>
                </c:pt>
                <c:pt idx="1153">
                  <c:v>93</c:v>
                </c:pt>
                <c:pt idx="1154">
                  <c:v>93</c:v>
                </c:pt>
                <c:pt idx="1155">
                  <c:v>93</c:v>
                </c:pt>
                <c:pt idx="1156">
                  <c:v>93</c:v>
                </c:pt>
                <c:pt idx="1157">
                  <c:v>93</c:v>
                </c:pt>
                <c:pt idx="1158">
                  <c:v>93</c:v>
                </c:pt>
                <c:pt idx="1159">
                  <c:v>93</c:v>
                </c:pt>
                <c:pt idx="1160">
                  <c:v>93</c:v>
                </c:pt>
                <c:pt idx="1161">
                  <c:v>93</c:v>
                </c:pt>
                <c:pt idx="1162">
                  <c:v>93</c:v>
                </c:pt>
                <c:pt idx="1163">
                  <c:v>93</c:v>
                </c:pt>
                <c:pt idx="1164">
                  <c:v>93</c:v>
                </c:pt>
                <c:pt idx="1165">
                  <c:v>92</c:v>
                </c:pt>
                <c:pt idx="1166">
                  <c:v>92</c:v>
                </c:pt>
                <c:pt idx="1167">
                  <c:v>92</c:v>
                </c:pt>
                <c:pt idx="1168">
                  <c:v>92</c:v>
                </c:pt>
                <c:pt idx="1169">
                  <c:v>92</c:v>
                </c:pt>
                <c:pt idx="1170">
                  <c:v>92</c:v>
                </c:pt>
                <c:pt idx="1171">
                  <c:v>92</c:v>
                </c:pt>
                <c:pt idx="1172">
                  <c:v>92</c:v>
                </c:pt>
                <c:pt idx="1173">
                  <c:v>92</c:v>
                </c:pt>
                <c:pt idx="1174">
                  <c:v>92</c:v>
                </c:pt>
                <c:pt idx="1175">
                  <c:v>92</c:v>
                </c:pt>
                <c:pt idx="1176">
                  <c:v>92</c:v>
                </c:pt>
                <c:pt idx="1177">
                  <c:v>92</c:v>
                </c:pt>
                <c:pt idx="1178">
                  <c:v>92</c:v>
                </c:pt>
                <c:pt idx="1179">
                  <c:v>92</c:v>
                </c:pt>
                <c:pt idx="1180">
                  <c:v>91</c:v>
                </c:pt>
                <c:pt idx="1181">
                  <c:v>91</c:v>
                </c:pt>
                <c:pt idx="1182">
                  <c:v>91</c:v>
                </c:pt>
                <c:pt idx="1183">
                  <c:v>91</c:v>
                </c:pt>
                <c:pt idx="1184">
                  <c:v>91</c:v>
                </c:pt>
                <c:pt idx="1185">
                  <c:v>91</c:v>
                </c:pt>
                <c:pt idx="1186">
                  <c:v>91</c:v>
                </c:pt>
                <c:pt idx="1187">
                  <c:v>91</c:v>
                </c:pt>
                <c:pt idx="1188">
                  <c:v>91</c:v>
                </c:pt>
                <c:pt idx="1189">
                  <c:v>91</c:v>
                </c:pt>
                <c:pt idx="1190">
                  <c:v>91</c:v>
                </c:pt>
                <c:pt idx="1191">
                  <c:v>91</c:v>
                </c:pt>
                <c:pt idx="1192">
                  <c:v>90</c:v>
                </c:pt>
                <c:pt idx="1193">
                  <c:v>90</c:v>
                </c:pt>
                <c:pt idx="1194">
                  <c:v>90</c:v>
                </c:pt>
                <c:pt idx="1195">
                  <c:v>90</c:v>
                </c:pt>
                <c:pt idx="1196">
                  <c:v>90</c:v>
                </c:pt>
                <c:pt idx="1197">
                  <c:v>90</c:v>
                </c:pt>
                <c:pt idx="1198">
                  <c:v>90</c:v>
                </c:pt>
                <c:pt idx="1199">
                  <c:v>90</c:v>
                </c:pt>
                <c:pt idx="1200">
                  <c:v>90</c:v>
                </c:pt>
                <c:pt idx="1201">
                  <c:v>90</c:v>
                </c:pt>
                <c:pt idx="1202">
                  <c:v>90</c:v>
                </c:pt>
                <c:pt idx="1203">
                  <c:v>90</c:v>
                </c:pt>
                <c:pt idx="1204">
                  <c:v>89</c:v>
                </c:pt>
                <c:pt idx="1205">
                  <c:v>89</c:v>
                </c:pt>
                <c:pt idx="1206">
                  <c:v>89</c:v>
                </c:pt>
                <c:pt idx="1207">
                  <c:v>89</c:v>
                </c:pt>
                <c:pt idx="1208">
                  <c:v>89</c:v>
                </c:pt>
                <c:pt idx="1209">
                  <c:v>89</c:v>
                </c:pt>
                <c:pt idx="1210">
                  <c:v>89</c:v>
                </c:pt>
                <c:pt idx="1211">
                  <c:v>89</c:v>
                </c:pt>
                <c:pt idx="1212">
                  <c:v>89</c:v>
                </c:pt>
                <c:pt idx="1213">
                  <c:v>88</c:v>
                </c:pt>
                <c:pt idx="1214">
                  <c:v>88</c:v>
                </c:pt>
                <c:pt idx="1215">
                  <c:v>88</c:v>
                </c:pt>
                <c:pt idx="1216">
                  <c:v>88</c:v>
                </c:pt>
                <c:pt idx="1217">
                  <c:v>88</c:v>
                </c:pt>
                <c:pt idx="1218">
                  <c:v>88</c:v>
                </c:pt>
                <c:pt idx="1219">
                  <c:v>88</c:v>
                </c:pt>
                <c:pt idx="1220">
                  <c:v>88</c:v>
                </c:pt>
                <c:pt idx="1221">
                  <c:v>88</c:v>
                </c:pt>
                <c:pt idx="1222">
                  <c:v>88</c:v>
                </c:pt>
                <c:pt idx="1223">
                  <c:v>88</c:v>
                </c:pt>
                <c:pt idx="1224">
                  <c:v>88</c:v>
                </c:pt>
                <c:pt idx="1225">
                  <c:v>88</c:v>
                </c:pt>
                <c:pt idx="1226">
                  <c:v>87</c:v>
                </c:pt>
                <c:pt idx="1227">
                  <c:v>87</c:v>
                </c:pt>
                <c:pt idx="1228">
                  <c:v>87</c:v>
                </c:pt>
                <c:pt idx="1229">
                  <c:v>87</c:v>
                </c:pt>
                <c:pt idx="1230">
                  <c:v>87</c:v>
                </c:pt>
                <c:pt idx="1231">
                  <c:v>87</c:v>
                </c:pt>
                <c:pt idx="1232">
                  <c:v>87</c:v>
                </c:pt>
                <c:pt idx="1233">
                  <c:v>87</c:v>
                </c:pt>
                <c:pt idx="1234">
                  <c:v>86</c:v>
                </c:pt>
                <c:pt idx="1235">
                  <c:v>86</c:v>
                </c:pt>
                <c:pt idx="1236">
                  <c:v>86</c:v>
                </c:pt>
                <c:pt idx="1237">
                  <c:v>86</c:v>
                </c:pt>
                <c:pt idx="1238">
                  <c:v>86</c:v>
                </c:pt>
                <c:pt idx="1239">
                  <c:v>85</c:v>
                </c:pt>
                <c:pt idx="1240">
                  <c:v>85</c:v>
                </c:pt>
                <c:pt idx="1241">
                  <c:v>85</c:v>
                </c:pt>
                <c:pt idx="1242">
                  <c:v>85</c:v>
                </c:pt>
                <c:pt idx="1243">
                  <c:v>84</c:v>
                </c:pt>
                <c:pt idx="1244">
                  <c:v>84</c:v>
                </c:pt>
                <c:pt idx="1245">
                  <c:v>84</c:v>
                </c:pt>
                <c:pt idx="1246">
                  <c:v>84</c:v>
                </c:pt>
                <c:pt idx="1247">
                  <c:v>84</c:v>
                </c:pt>
                <c:pt idx="1248">
                  <c:v>84</c:v>
                </c:pt>
                <c:pt idx="1249">
                  <c:v>83</c:v>
                </c:pt>
                <c:pt idx="1250">
                  <c:v>83</c:v>
                </c:pt>
                <c:pt idx="1251">
                  <c:v>83</c:v>
                </c:pt>
                <c:pt idx="1252">
                  <c:v>83</c:v>
                </c:pt>
                <c:pt idx="1253">
                  <c:v>83</c:v>
                </c:pt>
                <c:pt idx="1254">
                  <c:v>83</c:v>
                </c:pt>
                <c:pt idx="1255">
                  <c:v>82</c:v>
                </c:pt>
                <c:pt idx="1256">
                  <c:v>82</c:v>
                </c:pt>
                <c:pt idx="1257">
                  <c:v>82</c:v>
                </c:pt>
                <c:pt idx="1258">
                  <c:v>82</c:v>
                </c:pt>
                <c:pt idx="1259">
                  <c:v>81</c:v>
                </c:pt>
                <c:pt idx="1260">
                  <c:v>81</c:v>
                </c:pt>
                <c:pt idx="1261">
                  <c:v>81</c:v>
                </c:pt>
                <c:pt idx="1262">
                  <c:v>81</c:v>
                </c:pt>
                <c:pt idx="1263">
                  <c:v>81</c:v>
                </c:pt>
                <c:pt idx="1264">
                  <c:v>80</c:v>
                </c:pt>
                <c:pt idx="1265">
                  <c:v>80</c:v>
                </c:pt>
                <c:pt idx="1266">
                  <c:v>80</c:v>
                </c:pt>
                <c:pt idx="1267">
                  <c:v>80</c:v>
                </c:pt>
                <c:pt idx="1268">
                  <c:v>79</c:v>
                </c:pt>
                <c:pt idx="1269">
                  <c:v>79</c:v>
                </c:pt>
                <c:pt idx="1270">
                  <c:v>79</c:v>
                </c:pt>
                <c:pt idx="1271">
                  <c:v>79</c:v>
                </c:pt>
                <c:pt idx="1272">
                  <c:v>79</c:v>
                </c:pt>
                <c:pt idx="1273">
                  <c:v>78</c:v>
                </c:pt>
                <c:pt idx="1274">
                  <c:v>78</c:v>
                </c:pt>
                <c:pt idx="1275">
                  <c:v>78</c:v>
                </c:pt>
                <c:pt idx="1276">
                  <c:v>77</c:v>
                </c:pt>
                <c:pt idx="1277">
                  <c:v>77</c:v>
                </c:pt>
                <c:pt idx="1278">
                  <c:v>77</c:v>
                </c:pt>
                <c:pt idx="1279">
                  <c:v>76</c:v>
                </c:pt>
                <c:pt idx="1280">
                  <c:v>76</c:v>
                </c:pt>
                <c:pt idx="1281">
                  <c:v>76</c:v>
                </c:pt>
                <c:pt idx="1282">
                  <c:v>76</c:v>
                </c:pt>
                <c:pt idx="1283">
                  <c:v>76</c:v>
                </c:pt>
                <c:pt idx="1284">
                  <c:v>75</c:v>
                </c:pt>
                <c:pt idx="1285">
                  <c:v>75</c:v>
                </c:pt>
                <c:pt idx="1286">
                  <c:v>75</c:v>
                </c:pt>
                <c:pt idx="1287">
                  <c:v>75</c:v>
                </c:pt>
                <c:pt idx="1288">
                  <c:v>74</c:v>
                </c:pt>
                <c:pt idx="1289">
                  <c:v>74</c:v>
                </c:pt>
                <c:pt idx="1290">
                  <c:v>74</c:v>
                </c:pt>
                <c:pt idx="1291">
                  <c:v>74</c:v>
                </c:pt>
                <c:pt idx="1292">
                  <c:v>74</c:v>
                </c:pt>
                <c:pt idx="1293">
                  <c:v>73</c:v>
                </c:pt>
                <c:pt idx="1294">
                  <c:v>73</c:v>
                </c:pt>
                <c:pt idx="1295">
                  <c:v>73</c:v>
                </c:pt>
                <c:pt idx="1296">
                  <c:v>73</c:v>
                </c:pt>
                <c:pt idx="1297">
                  <c:v>73</c:v>
                </c:pt>
                <c:pt idx="1298">
                  <c:v>72</c:v>
                </c:pt>
                <c:pt idx="1299">
                  <c:v>72</c:v>
                </c:pt>
                <c:pt idx="1300">
                  <c:v>72</c:v>
                </c:pt>
                <c:pt idx="1301">
                  <c:v>72</c:v>
                </c:pt>
                <c:pt idx="1302">
                  <c:v>72</c:v>
                </c:pt>
                <c:pt idx="1303">
                  <c:v>71</c:v>
                </c:pt>
                <c:pt idx="1304">
                  <c:v>71</c:v>
                </c:pt>
                <c:pt idx="1305">
                  <c:v>71</c:v>
                </c:pt>
                <c:pt idx="1306">
                  <c:v>71</c:v>
                </c:pt>
                <c:pt idx="1307">
                  <c:v>70</c:v>
                </c:pt>
                <c:pt idx="1308">
                  <c:v>70</c:v>
                </c:pt>
                <c:pt idx="1309">
                  <c:v>70</c:v>
                </c:pt>
                <c:pt idx="1310">
                  <c:v>70</c:v>
                </c:pt>
                <c:pt idx="1311">
                  <c:v>69</c:v>
                </c:pt>
                <c:pt idx="1312">
                  <c:v>69</c:v>
                </c:pt>
                <c:pt idx="1313">
                  <c:v>69</c:v>
                </c:pt>
                <c:pt idx="1314">
                  <c:v>69</c:v>
                </c:pt>
                <c:pt idx="1315">
                  <c:v>68</c:v>
                </c:pt>
                <c:pt idx="1316">
                  <c:v>68</c:v>
                </c:pt>
                <c:pt idx="1317">
                  <c:v>68</c:v>
                </c:pt>
                <c:pt idx="1318">
                  <c:v>67</c:v>
                </c:pt>
                <c:pt idx="1319">
                  <c:v>67</c:v>
                </c:pt>
                <c:pt idx="1320">
                  <c:v>67</c:v>
                </c:pt>
                <c:pt idx="1321">
                  <c:v>67</c:v>
                </c:pt>
                <c:pt idx="1322">
                  <c:v>66</c:v>
                </c:pt>
                <c:pt idx="1323">
                  <c:v>66</c:v>
                </c:pt>
                <c:pt idx="1324">
                  <c:v>66</c:v>
                </c:pt>
                <c:pt idx="1325">
                  <c:v>66</c:v>
                </c:pt>
                <c:pt idx="1326">
                  <c:v>66</c:v>
                </c:pt>
                <c:pt idx="1327">
                  <c:v>66</c:v>
                </c:pt>
                <c:pt idx="1328">
                  <c:v>66</c:v>
                </c:pt>
                <c:pt idx="1329">
                  <c:v>66</c:v>
                </c:pt>
                <c:pt idx="1330">
                  <c:v>66</c:v>
                </c:pt>
                <c:pt idx="1331">
                  <c:v>66</c:v>
                </c:pt>
                <c:pt idx="1332">
                  <c:v>66</c:v>
                </c:pt>
                <c:pt idx="1333">
                  <c:v>66</c:v>
                </c:pt>
                <c:pt idx="1334">
                  <c:v>66</c:v>
                </c:pt>
                <c:pt idx="1335">
                  <c:v>66</c:v>
                </c:pt>
                <c:pt idx="1336">
                  <c:v>66</c:v>
                </c:pt>
                <c:pt idx="1337">
                  <c:v>66</c:v>
                </c:pt>
                <c:pt idx="1338">
                  <c:v>66</c:v>
                </c:pt>
                <c:pt idx="1339">
                  <c:v>66</c:v>
                </c:pt>
                <c:pt idx="1340">
                  <c:v>66</c:v>
                </c:pt>
                <c:pt idx="1341">
                  <c:v>66</c:v>
                </c:pt>
                <c:pt idx="1342">
                  <c:v>66</c:v>
                </c:pt>
                <c:pt idx="1343">
                  <c:v>66</c:v>
                </c:pt>
                <c:pt idx="1344">
                  <c:v>66</c:v>
                </c:pt>
                <c:pt idx="1345">
                  <c:v>66</c:v>
                </c:pt>
                <c:pt idx="1346">
                  <c:v>66</c:v>
                </c:pt>
                <c:pt idx="1347">
                  <c:v>66</c:v>
                </c:pt>
                <c:pt idx="1348">
                  <c:v>66</c:v>
                </c:pt>
                <c:pt idx="1349">
                  <c:v>65</c:v>
                </c:pt>
                <c:pt idx="1350">
                  <c:v>65</c:v>
                </c:pt>
                <c:pt idx="1351">
                  <c:v>65</c:v>
                </c:pt>
                <c:pt idx="1352">
                  <c:v>65</c:v>
                </c:pt>
                <c:pt idx="1353">
                  <c:v>65</c:v>
                </c:pt>
                <c:pt idx="1354">
                  <c:v>65</c:v>
                </c:pt>
                <c:pt idx="1355">
                  <c:v>65</c:v>
                </c:pt>
                <c:pt idx="1356">
                  <c:v>65</c:v>
                </c:pt>
                <c:pt idx="1357">
                  <c:v>65</c:v>
                </c:pt>
                <c:pt idx="1358">
                  <c:v>65</c:v>
                </c:pt>
                <c:pt idx="1359">
                  <c:v>65</c:v>
                </c:pt>
                <c:pt idx="1360">
                  <c:v>65</c:v>
                </c:pt>
                <c:pt idx="1361">
                  <c:v>65</c:v>
                </c:pt>
                <c:pt idx="1362">
                  <c:v>65</c:v>
                </c:pt>
                <c:pt idx="1363">
                  <c:v>65</c:v>
                </c:pt>
                <c:pt idx="1364">
                  <c:v>65</c:v>
                </c:pt>
                <c:pt idx="1365">
                  <c:v>65</c:v>
                </c:pt>
                <c:pt idx="1366">
                  <c:v>65</c:v>
                </c:pt>
                <c:pt idx="1367">
                  <c:v>65</c:v>
                </c:pt>
                <c:pt idx="1368">
                  <c:v>65</c:v>
                </c:pt>
                <c:pt idx="1369">
                  <c:v>65</c:v>
                </c:pt>
                <c:pt idx="1370">
                  <c:v>65</c:v>
                </c:pt>
                <c:pt idx="1371">
                  <c:v>65</c:v>
                </c:pt>
                <c:pt idx="1372">
                  <c:v>65</c:v>
                </c:pt>
                <c:pt idx="1373">
                  <c:v>65</c:v>
                </c:pt>
                <c:pt idx="1374">
                  <c:v>65</c:v>
                </c:pt>
                <c:pt idx="1375">
                  <c:v>65</c:v>
                </c:pt>
                <c:pt idx="1376">
                  <c:v>65</c:v>
                </c:pt>
                <c:pt idx="1377">
                  <c:v>65</c:v>
                </c:pt>
                <c:pt idx="1378">
                  <c:v>65</c:v>
                </c:pt>
                <c:pt idx="1379">
                  <c:v>65</c:v>
                </c:pt>
                <c:pt idx="1380">
                  <c:v>65</c:v>
                </c:pt>
                <c:pt idx="1381">
                  <c:v>65</c:v>
                </c:pt>
                <c:pt idx="1382">
                  <c:v>65</c:v>
                </c:pt>
                <c:pt idx="1383">
                  <c:v>65</c:v>
                </c:pt>
                <c:pt idx="1384">
                  <c:v>65</c:v>
                </c:pt>
                <c:pt idx="1385">
                  <c:v>65</c:v>
                </c:pt>
                <c:pt idx="1386">
                  <c:v>65</c:v>
                </c:pt>
                <c:pt idx="1387">
                  <c:v>65</c:v>
                </c:pt>
                <c:pt idx="1388">
                  <c:v>65</c:v>
                </c:pt>
                <c:pt idx="1389">
                  <c:v>65</c:v>
                </c:pt>
                <c:pt idx="1390">
                  <c:v>65</c:v>
                </c:pt>
                <c:pt idx="1391">
                  <c:v>65</c:v>
                </c:pt>
                <c:pt idx="1392">
                  <c:v>65</c:v>
                </c:pt>
                <c:pt idx="1393">
                  <c:v>65</c:v>
                </c:pt>
                <c:pt idx="1394">
                  <c:v>65</c:v>
                </c:pt>
                <c:pt idx="1395">
                  <c:v>65</c:v>
                </c:pt>
                <c:pt idx="1396">
                  <c:v>65</c:v>
                </c:pt>
                <c:pt idx="1397">
                  <c:v>65</c:v>
                </c:pt>
                <c:pt idx="1398">
                  <c:v>65</c:v>
                </c:pt>
                <c:pt idx="1399">
                  <c:v>65</c:v>
                </c:pt>
                <c:pt idx="1400">
                  <c:v>65</c:v>
                </c:pt>
                <c:pt idx="1401">
                  <c:v>65</c:v>
                </c:pt>
                <c:pt idx="1402">
                  <c:v>65</c:v>
                </c:pt>
                <c:pt idx="1403">
                  <c:v>65</c:v>
                </c:pt>
                <c:pt idx="1404">
                  <c:v>65</c:v>
                </c:pt>
                <c:pt idx="1405">
                  <c:v>65</c:v>
                </c:pt>
                <c:pt idx="1406">
                  <c:v>65</c:v>
                </c:pt>
                <c:pt idx="1407">
                  <c:v>65</c:v>
                </c:pt>
                <c:pt idx="1408">
                  <c:v>65</c:v>
                </c:pt>
                <c:pt idx="1409">
                  <c:v>65</c:v>
                </c:pt>
                <c:pt idx="1410">
                  <c:v>65</c:v>
                </c:pt>
                <c:pt idx="1411">
                  <c:v>65</c:v>
                </c:pt>
                <c:pt idx="1412">
                  <c:v>65</c:v>
                </c:pt>
                <c:pt idx="1413">
                  <c:v>65</c:v>
                </c:pt>
                <c:pt idx="1414">
                  <c:v>65</c:v>
                </c:pt>
                <c:pt idx="1415">
                  <c:v>65</c:v>
                </c:pt>
                <c:pt idx="1416">
                  <c:v>65</c:v>
                </c:pt>
                <c:pt idx="1417">
                  <c:v>65</c:v>
                </c:pt>
                <c:pt idx="1418">
                  <c:v>65</c:v>
                </c:pt>
                <c:pt idx="1419">
                  <c:v>65</c:v>
                </c:pt>
                <c:pt idx="1420">
                  <c:v>65</c:v>
                </c:pt>
                <c:pt idx="1421">
                  <c:v>65</c:v>
                </c:pt>
                <c:pt idx="1422">
                  <c:v>65</c:v>
                </c:pt>
                <c:pt idx="1423">
                  <c:v>65</c:v>
                </c:pt>
                <c:pt idx="1424">
                  <c:v>65</c:v>
                </c:pt>
                <c:pt idx="1425">
                  <c:v>64</c:v>
                </c:pt>
                <c:pt idx="1426">
                  <c:v>64</c:v>
                </c:pt>
                <c:pt idx="1427">
                  <c:v>64</c:v>
                </c:pt>
                <c:pt idx="1428">
                  <c:v>64</c:v>
                </c:pt>
                <c:pt idx="1429">
                  <c:v>64</c:v>
                </c:pt>
                <c:pt idx="1430">
                  <c:v>64</c:v>
                </c:pt>
                <c:pt idx="1431">
                  <c:v>64</c:v>
                </c:pt>
                <c:pt idx="1432">
                  <c:v>64</c:v>
                </c:pt>
                <c:pt idx="1433">
                  <c:v>64</c:v>
                </c:pt>
                <c:pt idx="1434">
                  <c:v>64</c:v>
                </c:pt>
                <c:pt idx="1435">
                  <c:v>64</c:v>
                </c:pt>
                <c:pt idx="1436">
                  <c:v>64</c:v>
                </c:pt>
                <c:pt idx="1437">
                  <c:v>64</c:v>
                </c:pt>
                <c:pt idx="1438">
                  <c:v>64</c:v>
                </c:pt>
                <c:pt idx="1440">
                  <c:v>64</c:v>
                </c:pt>
                <c:pt idx="1441">
                  <c:v>64</c:v>
                </c:pt>
                <c:pt idx="1442">
                  <c:v>64</c:v>
                </c:pt>
                <c:pt idx="1443">
                  <c:v>64</c:v>
                </c:pt>
                <c:pt idx="1444">
                  <c:v>64</c:v>
                </c:pt>
                <c:pt idx="1445">
                  <c:v>64</c:v>
                </c:pt>
                <c:pt idx="1446">
                  <c:v>64</c:v>
                </c:pt>
                <c:pt idx="1447">
                  <c:v>64</c:v>
                </c:pt>
                <c:pt idx="1448">
                  <c:v>64</c:v>
                </c:pt>
                <c:pt idx="1449">
                  <c:v>64</c:v>
                </c:pt>
                <c:pt idx="1450">
                  <c:v>64</c:v>
                </c:pt>
                <c:pt idx="1451">
                  <c:v>64</c:v>
                </c:pt>
                <c:pt idx="1452">
                  <c:v>64</c:v>
                </c:pt>
                <c:pt idx="1453">
                  <c:v>64</c:v>
                </c:pt>
                <c:pt idx="1454">
                  <c:v>64</c:v>
                </c:pt>
                <c:pt idx="1455">
                  <c:v>64</c:v>
                </c:pt>
                <c:pt idx="1456">
                  <c:v>64</c:v>
                </c:pt>
                <c:pt idx="1457">
                  <c:v>64</c:v>
                </c:pt>
                <c:pt idx="1458">
                  <c:v>64</c:v>
                </c:pt>
                <c:pt idx="1459">
                  <c:v>64</c:v>
                </c:pt>
                <c:pt idx="1460">
                  <c:v>64</c:v>
                </c:pt>
                <c:pt idx="1461">
                  <c:v>64</c:v>
                </c:pt>
                <c:pt idx="1462">
                  <c:v>64</c:v>
                </c:pt>
                <c:pt idx="1463">
                  <c:v>64</c:v>
                </c:pt>
                <c:pt idx="1464">
                  <c:v>64</c:v>
                </c:pt>
                <c:pt idx="1465">
                  <c:v>64</c:v>
                </c:pt>
                <c:pt idx="1466">
                  <c:v>64</c:v>
                </c:pt>
                <c:pt idx="1467">
                  <c:v>64</c:v>
                </c:pt>
                <c:pt idx="1468">
                  <c:v>64</c:v>
                </c:pt>
                <c:pt idx="1469">
                  <c:v>64</c:v>
                </c:pt>
                <c:pt idx="1470">
                  <c:v>64</c:v>
                </c:pt>
                <c:pt idx="1471">
                  <c:v>64</c:v>
                </c:pt>
                <c:pt idx="1472">
                  <c:v>64</c:v>
                </c:pt>
                <c:pt idx="1473">
                  <c:v>64</c:v>
                </c:pt>
                <c:pt idx="1474">
                  <c:v>64</c:v>
                </c:pt>
                <c:pt idx="1475">
                  <c:v>64</c:v>
                </c:pt>
                <c:pt idx="1476">
                  <c:v>64</c:v>
                </c:pt>
                <c:pt idx="1477">
                  <c:v>64</c:v>
                </c:pt>
                <c:pt idx="1478">
                  <c:v>64</c:v>
                </c:pt>
                <c:pt idx="1479">
                  <c:v>64</c:v>
                </c:pt>
                <c:pt idx="1480">
                  <c:v>64</c:v>
                </c:pt>
                <c:pt idx="1481">
                  <c:v>64</c:v>
                </c:pt>
                <c:pt idx="1482">
                  <c:v>64</c:v>
                </c:pt>
                <c:pt idx="1483">
                  <c:v>64</c:v>
                </c:pt>
                <c:pt idx="1484">
                  <c:v>64</c:v>
                </c:pt>
                <c:pt idx="1485">
                  <c:v>64</c:v>
                </c:pt>
                <c:pt idx="1486">
                  <c:v>64</c:v>
                </c:pt>
                <c:pt idx="1487">
                  <c:v>64</c:v>
                </c:pt>
                <c:pt idx="1488">
                  <c:v>64</c:v>
                </c:pt>
                <c:pt idx="1489">
                  <c:v>64</c:v>
                </c:pt>
                <c:pt idx="1490">
                  <c:v>64</c:v>
                </c:pt>
                <c:pt idx="1491">
                  <c:v>64</c:v>
                </c:pt>
                <c:pt idx="1492">
                  <c:v>64</c:v>
                </c:pt>
                <c:pt idx="1493">
                  <c:v>64</c:v>
                </c:pt>
                <c:pt idx="1494">
                  <c:v>64</c:v>
                </c:pt>
                <c:pt idx="1495">
                  <c:v>64</c:v>
                </c:pt>
                <c:pt idx="1496">
                  <c:v>64</c:v>
                </c:pt>
                <c:pt idx="1497">
                  <c:v>64</c:v>
                </c:pt>
                <c:pt idx="1498">
                  <c:v>64</c:v>
                </c:pt>
                <c:pt idx="1499">
                  <c:v>64</c:v>
                </c:pt>
                <c:pt idx="1501">
                  <c:v>64</c:v>
                </c:pt>
                <c:pt idx="1502">
                  <c:v>64</c:v>
                </c:pt>
                <c:pt idx="1503">
                  <c:v>64</c:v>
                </c:pt>
                <c:pt idx="1504">
                  <c:v>63</c:v>
                </c:pt>
                <c:pt idx="1505">
                  <c:v>63</c:v>
                </c:pt>
                <c:pt idx="1506">
                  <c:v>63</c:v>
                </c:pt>
                <c:pt idx="1507">
                  <c:v>63</c:v>
                </c:pt>
                <c:pt idx="1508">
                  <c:v>63</c:v>
                </c:pt>
                <c:pt idx="1509">
                  <c:v>63</c:v>
                </c:pt>
                <c:pt idx="1510">
                  <c:v>63</c:v>
                </c:pt>
                <c:pt idx="1511">
                  <c:v>63</c:v>
                </c:pt>
                <c:pt idx="1512">
                  <c:v>63</c:v>
                </c:pt>
                <c:pt idx="1513">
                  <c:v>63</c:v>
                </c:pt>
                <c:pt idx="1514">
                  <c:v>63</c:v>
                </c:pt>
                <c:pt idx="1515">
                  <c:v>63</c:v>
                </c:pt>
                <c:pt idx="1516">
                  <c:v>63</c:v>
                </c:pt>
                <c:pt idx="1517">
                  <c:v>63</c:v>
                </c:pt>
                <c:pt idx="1518">
                  <c:v>63</c:v>
                </c:pt>
                <c:pt idx="1519">
                  <c:v>63</c:v>
                </c:pt>
                <c:pt idx="1520">
                  <c:v>63</c:v>
                </c:pt>
                <c:pt idx="1521">
                  <c:v>63</c:v>
                </c:pt>
                <c:pt idx="1522">
                  <c:v>63</c:v>
                </c:pt>
                <c:pt idx="1523">
                  <c:v>63</c:v>
                </c:pt>
                <c:pt idx="1524">
                  <c:v>63</c:v>
                </c:pt>
                <c:pt idx="1525">
                  <c:v>63</c:v>
                </c:pt>
                <c:pt idx="1526">
                  <c:v>63</c:v>
                </c:pt>
                <c:pt idx="1527">
                  <c:v>63</c:v>
                </c:pt>
                <c:pt idx="1528">
                  <c:v>63</c:v>
                </c:pt>
                <c:pt idx="1529">
                  <c:v>63</c:v>
                </c:pt>
                <c:pt idx="1530">
                  <c:v>63</c:v>
                </c:pt>
                <c:pt idx="1531">
                  <c:v>63</c:v>
                </c:pt>
                <c:pt idx="1532">
                  <c:v>63</c:v>
                </c:pt>
                <c:pt idx="1533">
                  <c:v>63</c:v>
                </c:pt>
                <c:pt idx="1534">
                  <c:v>63</c:v>
                </c:pt>
                <c:pt idx="1535">
                  <c:v>63</c:v>
                </c:pt>
                <c:pt idx="1536">
                  <c:v>63</c:v>
                </c:pt>
                <c:pt idx="1537">
                  <c:v>63</c:v>
                </c:pt>
                <c:pt idx="1538">
                  <c:v>63</c:v>
                </c:pt>
                <c:pt idx="1539">
                  <c:v>63</c:v>
                </c:pt>
                <c:pt idx="1540">
                  <c:v>63</c:v>
                </c:pt>
                <c:pt idx="1541">
                  <c:v>63</c:v>
                </c:pt>
                <c:pt idx="1542">
                  <c:v>63</c:v>
                </c:pt>
                <c:pt idx="1543">
                  <c:v>63</c:v>
                </c:pt>
                <c:pt idx="1544">
                  <c:v>63</c:v>
                </c:pt>
                <c:pt idx="1545">
                  <c:v>63</c:v>
                </c:pt>
                <c:pt idx="1546">
                  <c:v>63</c:v>
                </c:pt>
                <c:pt idx="1547">
                  <c:v>63</c:v>
                </c:pt>
                <c:pt idx="1548">
                  <c:v>63</c:v>
                </c:pt>
                <c:pt idx="1549">
                  <c:v>63</c:v>
                </c:pt>
                <c:pt idx="1550">
                  <c:v>63</c:v>
                </c:pt>
                <c:pt idx="1551">
                  <c:v>63</c:v>
                </c:pt>
                <c:pt idx="1552">
                  <c:v>63</c:v>
                </c:pt>
                <c:pt idx="1553">
                  <c:v>63</c:v>
                </c:pt>
                <c:pt idx="1554">
                  <c:v>63</c:v>
                </c:pt>
                <c:pt idx="1555">
                  <c:v>63</c:v>
                </c:pt>
                <c:pt idx="1556">
                  <c:v>63</c:v>
                </c:pt>
                <c:pt idx="1557">
                  <c:v>63</c:v>
                </c:pt>
                <c:pt idx="1558">
                  <c:v>63</c:v>
                </c:pt>
                <c:pt idx="1559">
                  <c:v>63</c:v>
                </c:pt>
                <c:pt idx="1560">
                  <c:v>63</c:v>
                </c:pt>
                <c:pt idx="1562">
                  <c:v>63</c:v>
                </c:pt>
                <c:pt idx="1563">
                  <c:v>63</c:v>
                </c:pt>
                <c:pt idx="1564">
                  <c:v>63</c:v>
                </c:pt>
                <c:pt idx="1565">
                  <c:v>63</c:v>
                </c:pt>
                <c:pt idx="1566">
                  <c:v>63</c:v>
                </c:pt>
                <c:pt idx="1567">
                  <c:v>63</c:v>
                </c:pt>
                <c:pt idx="1568">
                  <c:v>63</c:v>
                </c:pt>
                <c:pt idx="1569">
                  <c:v>63</c:v>
                </c:pt>
                <c:pt idx="1570">
                  <c:v>63</c:v>
                </c:pt>
                <c:pt idx="1571">
                  <c:v>63</c:v>
                </c:pt>
                <c:pt idx="1572">
                  <c:v>63</c:v>
                </c:pt>
                <c:pt idx="1573">
                  <c:v>63</c:v>
                </c:pt>
                <c:pt idx="1574">
                  <c:v>63</c:v>
                </c:pt>
                <c:pt idx="1575">
                  <c:v>63</c:v>
                </c:pt>
                <c:pt idx="1576">
                  <c:v>63</c:v>
                </c:pt>
                <c:pt idx="1577">
                  <c:v>63</c:v>
                </c:pt>
                <c:pt idx="1578">
                  <c:v>63</c:v>
                </c:pt>
                <c:pt idx="1579">
                  <c:v>63</c:v>
                </c:pt>
                <c:pt idx="1580">
                  <c:v>63</c:v>
                </c:pt>
                <c:pt idx="1581">
                  <c:v>63</c:v>
                </c:pt>
                <c:pt idx="1582">
                  <c:v>62</c:v>
                </c:pt>
                <c:pt idx="1583">
                  <c:v>62</c:v>
                </c:pt>
                <c:pt idx="1584">
                  <c:v>62</c:v>
                </c:pt>
                <c:pt idx="1585">
                  <c:v>62</c:v>
                </c:pt>
                <c:pt idx="1586">
                  <c:v>62</c:v>
                </c:pt>
                <c:pt idx="1587">
                  <c:v>62</c:v>
                </c:pt>
                <c:pt idx="1588">
                  <c:v>62</c:v>
                </c:pt>
                <c:pt idx="1589">
                  <c:v>62</c:v>
                </c:pt>
                <c:pt idx="1590">
                  <c:v>62</c:v>
                </c:pt>
                <c:pt idx="1591">
                  <c:v>62</c:v>
                </c:pt>
                <c:pt idx="1592">
                  <c:v>62</c:v>
                </c:pt>
                <c:pt idx="1593">
                  <c:v>62</c:v>
                </c:pt>
                <c:pt idx="1594">
                  <c:v>62</c:v>
                </c:pt>
                <c:pt idx="1595">
                  <c:v>62</c:v>
                </c:pt>
                <c:pt idx="1596">
                  <c:v>62</c:v>
                </c:pt>
                <c:pt idx="1597">
                  <c:v>62</c:v>
                </c:pt>
                <c:pt idx="1598">
                  <c:v>62</c:v>
                </c:pt>
                <c:pt idx="1599">
                  <c:v>62</c:v>
                </c:pt>
                <c:pt idx="1600">
                  <c:v>62</c:v>
                </c:pt>
                <c:pt idx="1601">
                  <c:v>62</c:v>
                </c:pt>
                <c:pt idx="1602">
                  <c:v>62</c:v>
                </c:pt>
                <c:pt idx="1603">
                  <c:v>62</c:v>
                </c:pt>
                <c:pt idx="1604">
                  <c:v>62</c:v>
                </c:pt>
                <c:pt idx="1605">
                  <c:v>62</c:v>
                </c:pt>
                <c:pt idx="1606">
                  <c:v>62</c:v>
                </c:pt>
                <c:pt idx="1607">
                  <c:v>62</c:v>
                </c:pt>
                <c:pt idx="1608">
                  <c:v>62</c:v>
                </c:pt>
                <c:pt idx="1609">
                  <c:v>62</c:v>
                </c:pt>
                <c:pt idx="1610">
                  <c:v>62</c:v>
                </c:pt>
                <c:pt idx="1611">
                  <c:v>62</c:v>
                </c:pt>
                <c:pt idx="1612">
                  <c:v>62</c:v>
                </c:pt>
                <c:pt idx="1613">
                  <c:v>62</c:v>
                </c:pt>
                <c:pt idx="1614">
                  <c:v>62</c:v>
                </c:pt>
                <c:pt idx="1615">
                  <c:v>62</c:v>
                </c:pt>
                <c:pt idx="1616">
                  <c:v>62</c:v>
                </c:pt>
                <c:pt idx="1617">
                  <c:v>62</c:v>
                </c:pt>
                <c:pt idx="1618">
                  <c:v>62</c:v>
                </c:pt>
                <c:pt idx="1619">
                  <c:v>62</c:v>
                </c:pt>
                <c:pt idx="1620">
                  <c:v>62</c:v>
                </c:pt>
                <c:pt idx="1621">
                  <c:v>62</c:v>
                </c:pt>
                <c:pt idx="1623">
                  <c:v>62</c:v>
                </c:pt>
                <c:pt idx="1624">
                  <c:v>62</c:v>
                </c:pt>
                <c:pt idx="1625">
                  <c:v>62</c:v>
                </c:pt>
                <c:pt idx="1626">
                  <c:v>62</c:v>
                </c:pt>
                <c:pt idx="1627">
                  <c:v>62</c:v>
                </c:pt>
                <c:pt idx="1628">
                  <c:v>62</c:v>
                </c:pt>
                <c:pt idx="1629">
                  <c:v>62</c:v>
                </c:pt>
                <c:pt idx="1630">
                  <c:v>62</c:v>
                </c:pt>
                <c:pt idx="1631">
                  <c:v>62</c:v>
                </c:pt>
                <c:pt idx="1632">
                  <c:v>62</c:v>
                </c:pt>
                <c:pt idx="1633">
                  <c:v>62</c:v>
                </c:pt>
                <c:pt idx="1634">
                  <c:v>62</c:v>
                </c:pt>
                <c:pt idx="1635">
                  <c:v>62</c:v>
                </c:pt>
                <c:pt idx="1636">
                  <c:v>62</c:v>
                </c:pt>
                <c:pt idx="1637">
                  <c:v>62</c:v>
                </c:pt>
                <c:pt idx="1638">
                  <c:v>62</c:v>
                </c:pt>
                <c:pt idx="1639">
                  <c:v>62</c:v>
                </c:pt>
                <c:pt idx="1640">
                  <c:v>62</c:v>
                </c:pt>
                <c:pt idx="1641">
                  <c:v>62</c:v>
                </c:pt>
                <c:pt idx="1642">
                  <c:v>62</c:v>
                </c:pt>
                <c:pt idx="1643">
                  <c:v>62</c:v>
                </c:pt>
                <c:pt idx="1644">
                  <c:v>62</c:v>
                </c:pt>
                <c:pt idx="1645">
                  <c:v>62</c:v>
                </c:pt>
                <c:pt idx="1646">
                  <c:v>62</c:v>
                </c:pt>
                <c:pt idx="1647">
                  <c:v>62</c:v>
                </c:pt>
                <c:pt idx="1648">
                  <c:v>62</c:v>
                </c:pt>
                <c:pt idx="1649">
                  <c:v>62</c:v>
                </c:pt>
                <c:pt idx="1650">
                  <c:v>62</c:v>
                </c:pt>
                <c:pt idx="1651">
                  <c:v>62</c:v>
                </c:pt>
                <c:pt idx="1652">
                  <c:v>62</c:v>
                </c:pt>
                <c:pt idx="1653">
                  <c:v>62</c:v>
                </c:pt>
                <c:pt idx="1654">
                  <c:v>62</c:v>
                </c:pt>
                <c:pt idx="1655">
                  <c:v>62</c:v>
                </c:pt>
                <c:pt idx="1656">
                  <c:v>62</c:v>
                </c:pt>
                <c:pt idx="1657">
                  <c:v>62</c:v>
                </c:pt>
                <c:pt idx="1658">
                  <c:v>62</c:v>
                </c:pt>
                <c:pt idx="1659">
                  <c:v>62</c:v>
                </c:pt>
                <c:pt idx="1660">
                  <c:v>61</c:v>
                </c:pt>
                <c:pt idx="1661">
                  <c:v>61</c:v>
                </c:pt>
                <c:pt idx="1662">
                  <c:v>61</c:v>
                </c:pt>
                <c:pt idx="1663">
                  <c:v>61</c:v>
                </c:pt>
                <c:pt idx="1664">
                  <c:v>61</c:v>
                </c:pt>
                <c:pt idx="1665">
                  <c:v>61</c:v>
                </c:pt>
                <c:pt idx="1666">
                  <c:v>61</c:v>
                </c:pt>
                <c:pt idx="1667">
                  <c:v>61</c:v>
                </c:pt>
                <c:pt idx="1668">
                  <c:v>61</c:v>
                </c:pt>
                <c:pt idx="1669">
                  <c:v>61</c:v>
                </c:pt>
                <c:pt idx="1670">
                  <c:v>61</c:v>
                </c:pt>
                <c:pt idx="1671">
                  <c:v>61</c:v>
                </c:pt>
                <c:pt idx="1672">
                  <c:v>61</c:v>
                </c:pt>
                <c:pt idx="1673">
                  <c:v>61</c:v>
                </c:pt>
                <c:pt idx="1674">
                  <c:v>61</c:v>
                </c:pt>
                <c:pt idx="1675">
                  <c:v>61</c:v>
                </c:pt>
                <c:pt idx="1676">
                  <c:v>61</c:v>
                </c:pt>
                <c:pt idx="1677">
                  <c:v>61</c:v>
                </c:pt>
                <c:pt idx="1678">
                  <c:v>61</c:v>
                </c:pt>
                <c:pt idx="1679">
                  <c:v>61</c:v>
                </c:pt>
                <c:pt idx="1680">
                  <c:v>61</c:v>
                </c:pt>
                <c:pt idx="1681">
                  <c:v>61</c:v>
                </c:pt>
                <c:pt idx="1682">
                  <c:v>61</c:v>
                </c:pt>
                <c:pt idx="1684">
                  <c:v>61</c:v>
                </c:pt>
                <c:pt idx="1685">
                  <c:v>61</c:v>
                </c:pt>
                <c:pt idx="1686">
                  <c:v>61</c:v>
                </c:pt>
                <c:pt idx="1687">
                  <c:v>61</c:v>
                </c:pt>
                <c:pt idx="1688">
                  <c:v>61</c:v>
                </c:pt>
                <c:pt idx="1689">
                  <c:v>61</c:v>
                </c:pt>
                <c:pt idx="1690">
                  <c:v>61</c:v>
                </c:pt>
                <c:pt idx="1691">
                  <c:v>61</c:v>
                </c:pt>
                <c:pt idx="1692">
                  <c:v>61</c:v>
                </c:pt>
                <c:pt idx="1693">
                  <c:v>61</c:v>
                </c:pt>
                <c:pt idx="1694">
                  <c:v>61</c:v>
                </c:pt>
                <c:pt idx="1695">
                  <c:v>61</c:v>
                </c:pt>
                <c:pt idx="1696">
                  <c:v>61</c:v>
                </c:pt>
                <c:pt idx="1697">
                  <c:v>61</c:v>
                </c:pt>
                <c:pt idx="1698">
                  <c:v>61</c:v>
                </c:pt>
                <c:pt idx="1699">
                  <c:v>61</c:v>
                </c:pt>
                <c:pt idx="1700">
                  <c:v>61</c:v>
                </c:pt>
                <c:pt idx="1701">
                  <c:v>61</c:v>
                </c:pt>
                <c:pt idx="1702">
                  <c:v>61</c:v>
                </c:pt>
                <c:pt idx="1703">
                  <c:v>61</c:v>
                </c:pt>
                <c:pt idx="1704">
                  <c:v>61</c:v>
                </c:pt>
                <c:pt idx="1705">
                  <c:v>61</c:v>
                </c:pt>
                <c:pt idx="1706">
                  <c:v>61</c:v>
                </c:pt>
                <c:pt idx="1707">
                  <c:v>61</c:v>
                </c:pt>
                <c:pt idx="1708">
                  <c:v>61</c:v>
                </c:pt>
                <c:pt idx="1709">
                  <c:v>61</c:v>
                </c:pt>
                <c:pt idx="1710">
                  <c:v>61</c:v>
                </c:pt>
                <c:pt idx="1711">
                  <c:v>61</c:v>
                </c:pt>
                <c:pt idx="1712">
                  <c:v>61</c:v>
                </c:pt>
                <c:pt idx="1713">
                  <c:v>61</c:v>
                </c:pt>
                <c:pt idx="1714">
                  <c:v>61</c:v>
                </c:pt>
                <c:pt idx="1715">
                  <c:v>61</c:v>
                </c:pt>
                <c:pt idx="1716">
                  <c:v>61</c:v>
                </c:pt>
                <c:pt idx="1717">
                  <c:v>61</c:v>
                </c:pt>
                <c:pt idx="1718">
                  <c:v>61</c:v>
                </c:pt>
                <c:pt idx="1719">
                  <c:v>61</c:v>
                </c:pt>
                <c:pt idx="1720">
                  <c:v>61</c:v>
                </c:pt>
                <c:pt idx="1721">
                  <c:v>61</c:v>
                </c:pt>
                <c:pt idx="1722">
                  <c:v>61</c:v>
                </c:pt>
                <c:pt idx="1723">
                  <c:v>61</c:v>
                </c:pt>
                <c:pt idx="1724">
                  <c:v>61</c:v>
                </c:pt>
                <c:pt idx="1725">
                  <c:v>61</c:v>
                </c:pt>
                <c:pt idx="1726">
                  <c:v>61</c:v>
                </c:pt>
                <c:pt idx="1727">
                  <c:v>61</c:v>
                </c:pt>
                <c:pt idx="1728">
                  <c:v>61</c:v>
                </c:pt>
                <c:pt idx="1729">
                  <c:v>61</c:v>
                </c:pt>
                <c:pt idx="1730">
                  <c:v>61</c:v>
                </c:pt>
                <c:pt idx="1731">
                  <c:v>61</c:v>
                </c:pt>
                <c:pt idx="1732">
                  <c:v>61</c:v>
                </c:pt>
                <c:pt idx="1733">
                  <c:v>61</c:v>
                </c:pt>
                <c:pt idx="1734">
                  <c:v>61</c:v>
                </c:pt>
                <c:pt idx="1735">
                  <c:v>61</c:v>
                </c:pt>
                <c:pt idx="1736">
                  <c:v>61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61</c:v>
                </c:pt>
                <c:pt idx="1866">
                  <c:v>61</c:v>
                </c:pt>
                <c:pt idx="1868">
                  <c:v>61</c:v>
                </c:pt>
                <c:pt idx="1869">
                  <c:v>61</c:v>
                </c:pt>
                <c:pt idx="1870">
                  <c:v>61</c:v>
                </c:pt>
                <c:pt idx="1871">
                  <c:v>61</c:v>
                </c:pt>
                <c:pt idx="1872">
                  <c:v>61</c:v>
                </c:pt>
                <c:pt idx="1873">
                  <c:v>61</c:v>
                </c:pt>
                <c:pt idx="1874">
                  <c:v>61</c:v>
                </c:pt>
                <c:pt idx="1875">
                  <c:v>61</c:v>
                </c:pt>
                <c:pt idx="1876">
                  <c:v>61</c:v>
                </c:pt>
                <c:pt idx="1877">
                  <c:v>61</c:v>
                </c:pt>
                <c:pt idx="1878">
                  <c:v>61</c:v>
                </c:pt>
                <c:pt idx="1879">
                  <c:v>61</c:v>
                </c:pt>
                <c:pt idx="1880">
                  <c:v>61</c:v>
                </c:pt>
                <c:pt idx="1881">
                  <c:v>61</c:v>
                </c:pt>
                <c:pt idx="1882">
                  <c:v>61</c:v>
                </c:pt>
                <c:pt idx="1883">
                  <c:v>61</c:v>
                </c:pt>
                <c:pt idx="1884">
                  <c:v>61</c:v>
                </c:pt>
                <c:pt idx="1885">
                  <c:v>61</c:v>
                </c:pt>
                <c:pt idx="1886">
                  <c:v>61</c:v>
                </c:pt>
                <c:pt idx="1887">
                  <c:v>61</c:v>
                </c:pt>
                <c:pt idx="1888">
                  <c:v>61</c:v>
                </c:pt>
                <c:pt idx="1889">
                  <c:v>62</c:v>
                </c:pt>
                <c:pt idx="1890">
                  <c:v>62</c:v>
                </c:pt>
                <c:pt idx="1891">
                  <c:v>62</c:v>
                </c:pt>
                <c:pt idx="1892">
                  <c:v>62</c:v>
                </c:pt>
                <c:pt idx="1893">
                  <c:v>62</c:v>
                </c:pt>
                <c:pt idx="1894">
                  <c:v>62</c:v>
                </c:pt>
                <c:pt idx="1895">
                  <c:v>62</c:v>
                </c:pt>
                <c:pt idx="1896">
                  <c:v>62</c:v>
                </c:pt>
                <c:pt idx="1897">
                  <c:v>62</c:v>
                </c:pt>
                <c:pt idx="1898">
                  <c:v>62</c:v>
                </c:pt>
                <c:pt idx="1899">
                  <c:v>62</c:v>
                </c:pt>
                <c:pt idx="1900">
                  <c:v>62</c:v>
                </c:pt>
                <c:pt idx="1901">
                  <c:v>62</c:v>
                </c:pt>
                <c:pt idx="1902">
                  <c:v>62</c:v>
                </c:pt>
                <c:pt idx="1903">
                  <c:v>63</c:v>
                </c:pt>
                <c:pt idx="1904">
                  <c:v>63</c:v>
                </c:pt>
                <c:pt idx="1905">
                  <c:v>63</c:v>
                </c:pt>
                <c:pt idx="1906">
                  <c:v>63</c:v>
                </c:pt>
                <c:pt idx="1907">
                  <c:v>63</c:v>
                </c:pt>
                <c:pt idx="1908">
                  <c:v>63</c:v>
                </c:pt>
                <c:pt idx="1909">
                  <c:v>63</c:v>
                </c:pt>
                <c:pt idx="1910">
                  <c:v>63</c:v>
                </c:pt>
                <c:pt idx="1911">
                  <c:v>63</c:v>
                </c:pt>
                <c:pt idx="1912">
                  <c:v>63</c:v>
                </c:pt>
                <c:pt idx="1913">
                  <c:v>63</c:v>
                </c:pt>
                <c:pt idx="1914">
                  <c:v>64</c:v>
                </c:pt>
                <c:pt idx="1915">
                  <c:v>64</c:v>
                </c:pt>
                <c:pt idx="1916">
                  <c:v>64</c:v>
                </c:pt>
                <c:pt idx="1917">
                  <c:v>64</c:v>
                </c:pt>
                <c:pt idx="1918">
                  <c:v>64</c:v>
                </c:pt>
                <c:pt idx="1919">
                  <c:v>64</c:v>
                </c:pt>
                <c:pt idx="1920">
                  <c:v>64</c:v>
                </c:pt>
                <c:pt idx="1921">
                  <c:v>64</c:v>
                </c:pt>
                <c:pt idx="1922">
                  <c:v>64</c:v>
                </c:pt>
                <c:pt idx="1923">
                  <c:v>65</c:v>
                </c:pt>
                <c:pt idx="1924">
                  <c:v>65</c:v>
                </c:pt>
                <c:pt idx="1925">
                  <c:v>65</c:v>
                </c:pt>
                <c:pt idx="1926">
                  <c:v>65</c:v>
                </c:pt>
                <c:pt idx="1927">
                  <c:v>65</c:v>
                </c:pt>
                <c:pt idx="1929">
                  <c:v>65</c:v>
                </c:pt>
                <c:pt idx="1930">
                  <c:v>65</c:v>
                </c:pt>
                <c:pt idx="1931">
                  <c:v>66</c:v>
                </c:pt>
                <c:pt idx="1932">
                  <c:v>66</c:v>
                </c:pt>
                <c:pt idx="1933">
                  <c:v>66</c:v>
                </c:pt>
                <c:pt idx="1934">
                  <c:v>66</c:v>
                </c:pt>
                <c:pt idx="1935">
                  <c:v>66</c:v>
                </c:pt>
                <c:pt idx="1936">
                  <c:v>66</c:v>
                </c:pt>
                <c:pt idx="1937">
                  <c:v>66</c:v>
                </c:pt>
                <c:pt idx="1938">
                  <c:v>66</c:v>
                </c:pt>
                <c:pt idx="1939">
                  <c:v>67</c:v>
                </c:pt>
                <c:pt idx="1940">
                  <c:v>67</c:v>
                </c:pt>
                <c:pt idx="1941">
                  <c:v>67</c:v>
                </c:pt>
                <c:pt idx="1942">
                  <c:v>67</c:v>
                </c:pt>
                <c:pt idx="1943">
                  <c:v>67</c:v>
                </c:pt>
                <c:pt idx="1944">
                  <c:v>67</c:v>
                </c:pt>
                <c:pt idx="1945">
                  <c:v>68</c:v>
                </c:pt>
                <c:pt idx="1946">
                  <c:v>68</c:v>
                </c:pt>
                <c:pt idx="1947">
                  <c:v>68</c:v>
                </c:pt>
                <c:pt idx="1948">
                  <c:v>68</c:v>
                </c:pt>
                <c:pt idx="1949">
                  <c:v>68</c:v>
                </c:pt>
                <c:pt idx="1950">
                  <c:v>68</c:v>
                </c:pt>
                <c:pt idx="1951">
                  <c:v>69</c:v>
                </c:pt>
                <c:pt idx="1952">
                  <c:v>69</c:v>
                </c:pt>
                <c:pt idx="1953">
                  <c:v>69</c:v>
                </c:pt>
                <c:pt idx="1954">
                  <c:v>69</c:v>
                </c:pt>
                <c:pt idx="1955">
                  <c:v>69</c:v>
                </c:pt>
                <c:pt idx="1956">
                  <c:v>70</c:v>
                </c:pt>
                <c:pt idx="1957">
                  <c:v>70</c:v>
                </c:pt>
                <c:pt idx="1958">
                  <c:v>70</c:v>
                </c:pt>
                <c:pt idx="1959">
                  <c:v>70</c:v>
                </c:pt>
                <c:pt idx="1960">
                  <c:v>70</c:v>
                </c:pt>
                <c:pt idx="1961">
                  <c:v>71</c:v>
                </c:pt>
                <c:pt idx="1962">
                  <c:v>71</c:v>
                </c:pt>
                <c:pt idx="1963">
                  <c:v>71</c:v>
                </c:pt>
                <c:pt idx="1964">
                  <c:v>71</c:v>
                </c:pt>
                <c:pt idx="1965">
                  <c:v>71</c:v>
                </c:pt>
                <c:pt idx="1966">
                  <c:v>72</c:v>
                </c:pt>
                <c:pt idx="1967">
                  <c:v>72</c:v>
                </c:pt>
                <c:pt idx="1968">
                  <c:v>72</c:v>
                </c:pt>
                <c:pt idx="1969">
                  <c:v>72</c:v>
                </c:pt>
                <c:pt idx="1970">
                  <c:v>72</c:v>
                </c:pt>
                <c:pt idx="1971">
                  <c:v>73</c:v>
                </c:pt>
                <c:pt idx="1972">
                  <c:v>73</c:v>
                </c:pt>
                <c:pt idx="1973">
                  <c:v>73</c:v>
                </c:pt>
                <c:pt idx="1974">
                  <c:v>73</c:v>
                </c:pt>
                <c:pt idx="1975">
                  <c:v>74</c:v>
                </c:pt>
                <c:pt idx="1976">
                  <c:v>74</c:v>
                </c:pt>
                <c:pt idx="1977">
                  <c:v>74</c:v>
                </c:pt>
                <c:pt idx="1978">
                  <c:v>74</c:v>
                </c:pt>
                <c:pt idx="1979">
                  <c:v>74</c:v>
                </c:pt>
                <c:pt idx="1980">
                  <c:v>75</c:v>
                </c:pt>
                <c:pt idx="1981">
                  <c:v>75</c:v>
                </c:pt>
                <c:pt idx="1982">
                  <c:v>75</c:v>
                </c:pt>
                <c:pt idx="1983">
                  <c:v>75</c:v>
                </c:pt>
                <c:pt idx="1984">
                  <c:v>76</c:v>
                </c:pt>
                <c:pt idx="1985">
                  <c:v>76</c:v>
                </c:pt>
                <c:pt idx="1986">
                  <c:v>76</c:v>
                </c:pt>
                <c:pt idx="1987">
                  <c:v>76</c:v>
                </c:pt>
                <c:pt idx="1988">
                  <c:v>77</c:v>
                </c:pt>
                <c:pt idx="1990">
                  <c:v>77</c:v>
                </c:pt>
                <c:pt idx="1991">
                  <c:v>77</c:v>
                </c:pt>
                <c:pt idx="1992">
                  <c:v>77</c:v>
                </c:pt>
                <c:pt idx="1993">
                  <c:v>78</c:v>
                </c:pt>
                <c:pt idx="1994">
                  <c:v>78</c:v>
                </c:pt>
                <c:pt idx="1995">
                  <c:v>78</c:v>
                </c:pt>
                <c:pt idx="1996">
                  <c:v>78</c:v>
                </c:pt>
                <c:pt idx="1997">
                  <c:v>79</c:v>
                </c:pt>
                <c:pt idx="1998">
                  <c:v>79</c:v>
                </c:pt>
                <c:pt idx="1999">
                  <c:v>79</c:v>
                </c:pt>
                <c:pt idx="2000">
                  <c:v>79</c:v>
                </c:pt>
                <c:pt idx="2001">
                  <c:v>79</c:v>
                </c:pt>
                <c:pt idx="2002">
                  <c:v>79</c:v>
                </c:pt>
                <c:pt idx="2003">
                  <c:v>80</c:v>
                </c:pt>
                <c:pt idx="2004">
                  <c:v>80</c:v>
                </c:pt>
                <c:pt idx="2005">
                  <c:v>80</c:v>
                </c:pt>
                <c:pt idx="2006">
                  <c:v>80</c:v>
                </c:pt>
                <c:pt idx="2007">
                  <c:v>81</c:v>
                </c:pt>
                <c:pt idx="2008">
                  <c:v>81</c:v>
                </c:pt>
                <c:pt idx="2009">
                  <c:v>81</c:v>
                </c:pt>
                <c:pt idx="2010">
                  <c:v>81</c:v>
                </c:pt>
                <c:pt idx="2011">
                  <c:v>82</c:v>
                </c:pt>
                <c:pt idx="2012">
                  <c:v>82</c:v>
                </c:pt>
                <c:pt idx="2013">
                  <c:v>82</c:v>
                </c:pt>
                <c:pt idx="2014">
                  <c:v>83</c:v>
                </c:pt>
                <c:pt idx="2015">
                  <c:v>83</c:v>
                </c:pt>
                <c:pt idx="2016">
                  <c:v>83</c:v>
                </c:pt>
                <c:pt idx="2017">
                  <c:v>83</c:v>
                </c:pt>
                <c:pt idx="2018">
                  <c:v>84</c:v>
                </c:pt>
                <c:pt idx="2019">
                  <c:v>84</c:v>
                </c:pt>
                <c:pt idx="2020">
                  <c:v>84</c:v>
                </c:pt>
                <c:pt idx="2021">
                  <c:v>85</c:v>
                </c:pt>
                <c:pt idx="2022">
                  <c:v>85</c:v>
                </c:pt>
                <c:pt idx="2023">
                  <c:v>85</c:v>
                </c:pt>
                <c:pt idx="2024">
                  <c:v>85</c:v>
                </c:pt>
                <c:pt idx="2025">
                  <c:v>86</c:v>
                </c:pt>
                <c:pt idx="2026">
                  <c:v>86</c:v>
                </c:pt>
                <c:pt idx="2027">
                  <c:v>86</c:v>
                </c:pt>
                <c:pt idx="2028">
                  <c:v>87</c:v>
                </c:pt>
                <c:pt idx="2029">
                  <c:v>87</c:v>
                </c:pt>
                <c:pt idx="2030">
                  <c:v>87</c:v>
                </c:pt>
                <c:pt idx="2031">
                  <c:v>88</c:v>
                </c:pt>
                <c:pt idx="2032">
                  <c:v>88</c:v>
                </c:pt>
                <c:pt idx="2033">
                  <c:v>88</c:v>
                </c:pt>
                <c:pt idx="2034">
                  <c:v>89</c:v>
                </c:pt>
                <c:pt idx="2035">
                  <c:v>89</c:v>
                </c:pt>
                <c:pt idx="2036">
                  <c:v>89</c:v>
                </c:pt>
                <c:pt idx="2037">
                  <c:v>89</c:v>
                </c:pt>
                <c:pt idx="2038">
                  <c:v>89</c:v>
                </c:pt>
                <c:pt idx="2039">
                  <c:v>89</c:v>
                </c:pt>
                <c:pt idx="2040">
                  <c:v>90</c:v>
                </c:pt>
                <c:pt idx="2041">
                  <c:v>90</c:v>
                </c:pt>
                <c:pt idx="2042">
                  <c:v>91</c:v>
                </c:pt>
                <c:pt idx="2043">
                  <c:v>91</c:v>
                </c:pt>
                <c:pt idx="2044">
                  <c:v>91</c:v>
                </c:pt>
                <c:pt idx="2045">
                  <c:v>91</c:v>
                </c:pt>
                <c:pt idx="2046">
                  <c:v>92</c:v>
                </c:pt>
                <c:pt idx="2047">
                  <c:v>92</c:v>
                </c:pt>
                <c:pt idx="2048">
                  <c:v>93</c:v>
                </c:pt>
                <c:pt idx="2049">
                  <c:v>93</c:v>
                </c:pt>
                <c:pt idx="2051">
                  <c:v>94</c:v>
                </c:pt>
                <c:pt idx="2052">
                  <c:v>94</c:v>
                </c:pt>
                <c:pt idx="2053">
                  <c:v>94</c:v>
                </c:pt>
                <c:pt idx="2054">
                  <c:v>95</c:v>
                </c:pt>
                <c:pt idx="2055">
                  <c:v>95</c:v>
                </c:pt>
                <c:pt idx="2056">
                  <c:v>96</c:v>
                </c:pt>
                <c:pt idx="2057">
                  <c:v>96</c:v>
                </c:pt>
                <c:pt idx="2058">
                  <c:v>97</c:v>
                </c:pt>
                <c:pt idx="2059">
                  <c:v>98</c:v>
                </c:pt>
                <c:pt idx="2060">
                  <c:v>98</c:v>
                </c:pt>
                <c:pt idx="2061">
                  <c:v>99</c:v>
                </c:pt>
                <c:pt idx="2062">
                  <c:v>99</c:v>
                </c:pt>
                <c:pt idx="2063">
                  <c:v>99</c:v>
                </c:pt>
                <c:pt idx="2064">
                  <c:v>99</c:v>
                </c:pt>
                <c:pt idx="2065">
                  <c:v>99</c:v>
                </c:pt>
                <c:pt idx="2066">
                  <c:v>99</c:v>
                </c:pt>
                <c:pt idx="2067">
                  <c:v>99</c:v>
                </c:pt>
                <c:pt idx="2068">
                  <c:v>99</c:v>
                </c:pt>
                <c:pt idx="2069">
                  <c:v>99</c:v>
                </c:pt>
                <c:pt idx="2070">
                  <c:v>99</c:v>
                </c:pt>
                <c:pt idx="2071">
                  <c:v>99</c:v>
                </c:pt>
                <c:pt idx="2072">
                  <c:v>99</c:v>
                </c:pt>
                <c:pt idx="2073">
                  <c:v>99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99</c:v>
                </c:pt>
                <c:pt idx="2344">
                  <c:v>99</c:v>
                </c:pt>
                <c:pt idx="2345">
                  <c:v>99</c:v>
                </c:pt>
                <c:pt idx="2346">
                  <c:v>99</c:v>
                </c:pt>
                <c:pt idx="2347">
                  <c:v>99</c:v>
                </c:pt>
                <c:pt idx="2348">
                  <c:v>99</c:v>
                </c:pt>
                <c:pt idx="2349">
                  <c:v>99</c:v>
                </c:pt>
                <c:pt idx="2350">
                  <c:v>99</c:v>
                </c:pt>
                <c:pt idx="2351">
                  <c:v>99</c:v>
                </c:pt>
                <c:pt idx="2352">
                  <c:v>99</c:v>
                </c:pt>
                <c:pt idx="2353">
                  <c:v>99</c:v>
                </c:pt>
                <c:pt idx="2354">
                  <c:v>99</c:v>
                </c:pt>
                <c:pt idx="2355">
                  <c:v>99</c:v>
                </c:pt>
                <c:pt idx="2356">
                  <c:v>99</c:v>
                </c:pt>
                <c:pt idx="2357">
                  <c:v>99</c:v>
                </c:pt>
                <c:pt idx="2358">
                  <c:v>100</c:v>
                </c:pt>
                <c:pt idx="2359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89">
                  <c:v>98</c:v>
                </c:pt>
                <c:pt idx="2390">
                  <c:v>98</c:v>
                </c:pt>
                <c:pt idx="2391">
                  <c:v>97</c:v>
                </c:pt>
                <c:pt idx="2392">
                  <c:v>97</c:v>
                </c:pt>
                <c:pt idx="2393">
                  <c:v>97</c:v>
                </c:pt>
                <c:pt idx="2394">
                  <c:v>97</c:v>
                </c:pt>
                <c:pt idx="2395">
                  <c:v>97</c:v>
                </c:pt>
                <c:pt idx="2396">
                  <c:v>97</c:v>
                </c:pt>
                <c:pt idx="2397">
                  <c:v>97</c:v>
                </c:pt>
                <c:pt idx="2398">
                  <c:v>97</c:v>
                </c:pt>
                <c:pt idx="2399">
                  <c:v>97</c:v>
                </c:pt>
                <c:pt idx="2400">
                  <c:v>97</c:v>
                </c:pt>
                <c:pt idx="2402">
                  <c:v>97</c:v>
                </c:pt>
                <c:pt idx="2403">
                  <c:v>97</c:v>
                </c:pt>
                <c:pt idx="2404">
                  <c:v>97</c:v>
                </c:pt>
                <c:pt idx="2405">
                  <c:v>97</c:v>
                </c:pt>
                <c:pt idx="2406">
                  <c:v>97</c:v>
                </c:pt>
                <c:pt idx="2407">
                  <c:v>96</c:v>
                </c:pt>
                <c:pt idx="2408">
                  <c:v>96</c:v>
                </c:pt>
                <c:pt idx="2409">
                  <c:v>96</c:v>
                </c:pt>
                <c:pt idx="2410">
                  <c:v>96</c:v>
                </c:pt>
                <c:pt idx="2411">
                  <c:v>96</c:v>
                </c:pt>
                <c:pt idx="2412">
                  <c:v>96</c:v>
                </c:pt>
                <c:pt idx="2413">
                  <c:v>96</c:v>
                </c:pt>
                <c:pt idx="2414">
                  <c:v>96</c:v>
                </c:pt>
                <c:pt idx="2415">
                  <c:v>96</c:v>
                </c:pt>
                <c:pt idx="2416">
                  <c:v>96</c:v>
                </c:pt>
                <c:pt idx="2417">
                  <c:v>96</c:v>
                </c:pt>
                <c:pt idx="2418">
                  <c:v>95</c:v>
                </c:pt>
                <c:pt idx="2419">
                  <c:v>95</c:v>
                </c:pt>
                <c:pt idx="2420">
                  <c:v>95</c:v>
                </c:pt>
                <c:pt idx="2421">
                  <c:v>95</c:v>
                </c:pt>
                <c:pt idx="2422">
                  <c:v>95</c:v>
                </c:pt>
                <c:pt idx="2423">
                  <c:v>95</c:v>
                </c:pt>
                <c:pt idx="2424">
                  <c:v>95</c:v>
                </c:pt>
                <c:pt idx="2425">
                  <c:v>95</c:v>
                </c:pt>
                <c:pt idx="2426">
                  <c:v>95</c:v>
                </c:pt>
                <c:pt idx="2427">
                  <c:v>94</c:v>
                </c:pt>
                <c:pt idx="2428">
                  <c:v>94</c:v>
                </c:pt>
                <c:pt idx="2429">
                  <c:v>94</c:v>
                </c:pt>
                <c:pt idx="2430">
                  <c:v>94</c:v>
                </c:pt>
                <c:pt idx="2431">
                  <c:v>94</c:v>
                </c:pt>
                <c:pt idx="2432">
                  <c:v>94</c:v>
                </c:pt>
                <c:pt idx="2433">
                  <c:v>94</c:v>
                </c:pt>
                <c:pt idx="2434">
                  <c:v>94</c:v>
                </c:pt>
                <c:pt idx="2435">
                  <c:v>94</c:v>
                </c:pt>
                <c:pt idx="2436">
                  <c:v>94</c:v>
                </c:pt>
                <c:pt idx="2437">
                  <c:v>93</c:v>
                </c:pt>
                <c:pt idx="2438">
                  <c:v>93</c:v>
                </c:pt>
                <c:pt idx="2439">
                  <c:v>93</c:v>
                </c:pt>
                <c:pt idx="2440">
                  <c:v>93</c:v>
                </c:pt>
                <c:pt idx="2441">
                  <c:v>93</c:v>
                </c:pt>
                <c:pt idx="2442">
                  <c:v>92</c:v>
                </c:pt>
                <c:pt idx="2443">
                  <c:v>92</c:v>
                </c:pt>
                <c:pt idx="2444">
                  <c:v>92</c:v>
                </c:pt>
                <c:pt idx="2445">
                  <c:v>92</c:v>
                </c:pt>
                <c:pt idx="2446">
                  <c:v>92</c:v>
                </c:pt>
                <c:pt idx="2447">
                  <c:v>92</c:v>
                </c:pt>
                <c:pt idx="2448">
                  <c:v>91</c:v>
                </c:pt>
                <c:pt idx="2449">
                  <c:v>91</c:v>
                </c:pt>
                <c:pt idx="2450">
                  <c:v>91</c:v>
                </c:pt>
                <c:pt idx="2451">
                  <c:v>91</c:v>
                </c:pt>
                <c:pt idx="2452">
                  <c:v>91</c:v>
                </c:pt>
                <c:pt idx="2453">
                  <c:v>91</c:v>
                </c:pt>
                <c:pt idx="2454">
                  <c:v>90</c:v>
                </c:pt>
                <c:pt idx="2455">
                  <c:v>90</c:v>
                </c:pt>
                <c:pt idx="2456">
                  <c:v>90</c:v>
                </c:pt>
                <c:pt idx="2457">
                  <c:v>90</c:v>
                </c:pt>
                <c:pt idx="2458">
                  <c:v>90</c:v>
                </c:pt>
                <c:pt idx="2459">
                  <c:v>89</c:v>
                </c:pt>
                <c:pt idx="2460">
                  <c:v>89</c:v>
                </c:pt>
                <c:pt idx="2461">
                  <c:v>89</c:v>
                </c:pt>
                <c:pt idx="2463">
                  <c:v>89</c:v>
                </c:pt>
                <c:pt idx="2464">
                  <c:v>88</c:v>
                </c:pt>
                <c:pt idx="2465">
                  <c:v>88</c:v>
                </c:pt>
                <c:pt idx="2466">
                  <c:v>88</c:v>
                </c:pt>
                <c:pt idx="2467">
                  <c:v>88</c:v>
                </c:pt>
                <c:pt idx="2468">
                  <c:v>88</c:v>
                </c:pt>
                <c:pt idx="2469">
                  <c:v>87</c:v>
                </c:pt>
                <c:pt idx="2470">
                  <c:v>87</c:v>
                </c:pt>
                <c:pt idx="2471">
                  <c:v>87</c:v>
                </c:pt>
                <c:pt idx="2472">
                  <c:v>87</c:v>
                </c:pt>
                <c:pt idx="2473">
                  <c:v>86</c:v>
                </c:pt>
                <c:pt idx="2474">
                  <c:v>86</c:v>
                </c:pt>
                <c:pt idx="2475">
                  <c:v>86</c:v>
                </c:pt>
                <c:pt idx="2476">
                  <c:v>86</c:v>
                </c:pt>
                <c:pt idx="2477">
                  <c:v>86</c:v>
                </c:pt>
                <c:pt idx="2478">
                  <c:v>85</c:v>
                </c:pt>
                <c:pt idx="2479">
                  <c:v>85</c:v>
                </c:pt>
                <c:pt idx="2480">
                  <c:v>85</c:v>
                </c:pt>
                <c:pt idx="2481">
                  <c:v>84</c:v>
                </c:pt>
                <c:pt idx="2482">
                  <c:v>84</c:v>
                </c:pt>
                <c:pt idx="2483">
                  <c:v>84</c:v>
                </c:pt>
                <c:pt idx="2484">
                  <c:v>83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362E-4522-A5AC-E7251FECA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08400"/>
        <c:axId val="54011872"/>
        <c:extLst/>
      </c:scatterChart>
      <c:valAx>
        <c:axId val="1503377760"/>
        <c:scaling>
          <c:orientation val="minMax"/>
          <c:min val="45428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fr-FR"/>
                  <a:t>Heure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fr-FR"/>
            </a:p>
          </c:txPr>
        </c:title>
        <c:numFmt formatCode="m/d/yy\ h:mm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fr-FR"/>
          </a:p>
        </c:txPr>
        <c:crossAx val="1494268976"/>
        <c:crosses val="autoZero"/>
        <c:crossBetween val="midCat"/>
      </c:valAx>
      <c:valAx>
        <c:axId val="1494268976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fr-FR"/>
                  <a:t>Puissance (W)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fr-FR"/>
          </a:p>
        </c:txPr>
        <c:crossAx val="1503377760"/>
        <c:crosses val="autoZero"/>
        <c:crossBetween val="midCat"/>
      </c:valAx>
      <c:valAx>
        <c:axId val="540118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fr-FR"/>
                  <a:t>Etat de charge batterie</a:t>
                </a:r>
                <a:r>
                  <a:rPr lang="fr-FR" baseline="0"/>
                  <a:t> (%)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fr-FR"/>
          </a:p>
        </c:txPr>
        <c:crossAx val="54008400"/>
        <c:crosses val="max"/>
        <c:crossBetween val="midCat"/>
        <c:majorUnit val="10"/>
      </c:valAx>
      <c:valAx>
        <c:axId val="54008400"/>
        <c:scaling>
          <c:orientation val="minMax"/>
        </c:scaling>
        <c:delete val="1"/>
        <c:axPos val="b"/>
        <c:numFmt formatCode="m/d/yy\ h:mm" sourceLinked="1"/>
        <c:majorTickMark val="out"/>
        <c:minorTickMark val="none"/>
        <c:tickLblPos val="nextTo"/>
        <c:crossAx val="54011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latin typeface="+mj-lt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460850</xdr:colOff>
      <xdr:row>5</xdr:row>
      <xdr:rowOff>148604</xdr:rowOff>
    </xdr:from>
    <xdr:to>
      <xdr:col>16</xdr:col>
      <xdr:colOff>115177</xdr:colOff>
      <xdr:row>33</xdr:row>
      <xdr:rowOff>59704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3A14FA4-06A6-4DAC-A11A-B69B45073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X2508"/>
  <sheetViews>
    <sheetView tabSelected="1" zoomScale="86" zoomScaleNormal="95" workbookViewId="0">
      <pane xSplit="1" ySplit="2" topLeftCell="BG3" activePane="bottomRight" state="frozen"/>
      <selection pane="topRight" activeCell="CN1" sqref="CN1"/>
      <selection pane="bottomLeft" activeCell="A578" sqref="A578"/>
      <selection pane="bottomRight" activeCell="BJ1" sqref="BJ1:BJ1048576"/>
    </sheetView>
  </sheetViews>
  <sheetFormatPr baseColWidth="10" defaultColWidth="8.5" defaultRowHeight="16" x14ac:dyDescent="0.2"/>
  <cols>
    <col min="1" max="1" width="19.1640625" bestFit="1" customWidth="1"/>
    <col min="2" max="2" width="18.33203125" bestFit="1" customWidth="1"/>
    <col min="3" max="3" width="20.83203125" bestFit="1" customWidth="1"/>
    <col min="4" max="5" width="11.83203125" bestFit="1" customWidth="1"/>
    <col min="6" max="6" width="16.83203125" bestFit="1" customWidth="1"/>
    <col min="7" max="7" width="19.83203125" bestFit="1" customWidth="1"/>
    <col min="8" max="9" width="14.33203125" bestFit="1" customWidth="1"/>
    <col min="10" max="10" width="43.83203125" bestFit="1" customWidth="1"/>
    <col min="11" max="11" width="25.5" bestFit="1" customWidth="1"/>
    <col min="12" max="12" width="31.83203125" bestFit="1" customWidth="1"/>
    <col min="13" max="13" width="20.6640625" bestFit="1" customWidth="1"/>
    <col min="14" max="14" width="40.6640625" bestFit="1" customWidth="1"/>
    <col min="15" max="15" width="50.5" bestFit="1" customWidth="1"/>
    <col min="16" max="16" width="18.5" bestFit="1" customWidth="1"/>
    <col min="17" max="17" width="18.83203125" bestFit="1" customWidth="1"/>
    <col min="18" max="19" width="18.6640625" bestFit="1" customWidth="1"/>
    <col min="20" max="21" width="18.5" bestFit="1" customWidth="1"/>
    <col min="22" max="22" width="20.33203125" bestFit="1" customWidth="1"/>
    <col min="23" max="23" width="20.1640625" bestFit="1" customWidth="1"/>
    <col min="24" max="29" width="18.5" bestFit="1" customWidth="1"/>
    <col min="30" max="30" width="21.83203125" bestFit="1" customWidth="1"/>
    <col min="31" max="31" width="20.83203125" bestFit="1" customWidth="1"/>
    <col min="32" max="32" width="30.33203125" bestFit="1" customWidth="1"/>
    <col min="33" max="38" width="18.5" bestFit="1" customWidth="1"/>
    <col min="39" max="39" width="22.33203125" bestFit="1" customWidth="1"/>
    <col min="40" max="40" width="18.83203125" bestFit="1" customWidth="1"/>
    <col min="41" max="54" width="18.5" bestFit="1" customWidth="1"/>
    <col min="55" max="57" width="42.5" bestFit="1" customWidth="1"/>
    <col min="58" max="60" width="42.1640625" bestFit="1" customWidth="1"/>
    <col min="61" max="61" width="18.5" bestFit="1" customWidth="1"/>
    <col min="62" max="62" width="23.6640625" bestFit="1" customWidth="1"/>
    <col min="63" max="63" width="24" bestFit="1" customWidth="1"/>
    <col min="64" max="68" width="19.33203125" bestFit="1" customWidth="1"/>
    <col min="69" max="69" width="23.33203125" bestFit="1" customWidth="1"/>
    <col min="70" max="70" width="25.83203125" bestFit="1" customWidth="1"/>
    <col min="71" max="71" width="22.83203125" bestFit="1" customWidth="1"/>
    <col min="72" max="72" width="25.33203125" bestFit="1" customWidth="1"/>
    <col min="73" max="74" width="19.33203125" bestFit="1" customWidth="1"/>
    <col min="75" max="75" width="27.5" bestFit="1" customWidth="1"/>
    <col min="76" max="76" width="27.83203125" bestFit="1" customWidth="1"/>
    <col min="77" max="77" width="19.33203125" bestFit="1" customWidth="1"/>
    <col min="78" max="78" width="22.83203125" bestFit="1" customWidth="1"/>
    <col min="79" max="79" width="25.1640625" bestFit="1" customWidth="1"/>
    <col min="80" max="80" width="27.5" bestFit="1" customWidth="1"/>
    <col min="81" max="81" width="27.1640625" bestFit="1" customWidth="1"/>
    <col min="82" max="83" width="19.33203125" bestFit="1" customWidth="1"/>
    <col min="84" max="84" width="19.5" bestFit="1" customWidth="1"/>
    <col min="85" max="93" width="17.1640625" bestFit="1" customWidth="1"/>
    <col min="94" max="94" width="22.33203125" bestFit="1" customWidth="1"/>
    <col min="95" max="95" width="22.6640625" bestFit="1" customWidth="1"/>
    <col min="96" max="96" width="17.1640625" bestFit="1" customWidth="1"/>
    <col min="97" max="97" width="26.6640625" bestFit="1" customWidth="1"/>
    <col min="98" max="98" width="17.1640625" bestFit="1" customWidth="1"/>
    <col min="99" max="99" width="30" bestFit="1" customWidth="1"/>
    <col min="100" max="101" width="17.1640625" bestFit="1" customWidth="1"/>
    <col min="102" max="102" width="27.5" bestFit="1" customWidth="1"/>
    <col min="103" max="103" width="20" bestFit="1" customWidth="1"/>
    <col min="104" max="104" width="23.6640625" bestFit="1" customWidth="1"/>
    <col min="105" max="105" width="26" bestFit="1" customWidth="1"/>
    <col min="106" max="106" width="21" bestFit="1" customWidth="1"/>
    <col min="107" max="107" width="29.6640625" bestFit="1" customWidth="1"/>
    <col min="108" max="108" width="32.1640625" bestFit="1" customWidth="1"/>
    <col min="109" max="114" width="18.5" bestFit="1" customWidth="1"/>
    <col min="115" max="115" width="19.33203125" bestFit="1" customWidth="1"/>
    <col min="116" max="116" width="18.5" bestFit="1" customWidth="1"/>
    <col min="117" max="117" width="18.6640625" bestFit="1" customWidth="1"/>
    <col min="118" max="119" width="18.5" bestFit="1" customWidth="1"/>
    <col min="120" max="120" width="26.33203125" bestFit="1" customWidth="1"/>
    <col min="121" max="121" width="40.6640625" bestFit="1" customWidth="1"/>
    <col min="122" max="122" width="18.5" bestFit="1" customWidth="1"/>
    <col min="123" max="123" width="19.5" bestFit="1" customWidth="1"/>
    <col min="124" max="124" width="20.5" bestFit="1" customWidth="1"/>
    <col min="125" max="126" width="11" bestFit="1" customWidth="1"/>
    <col min="127" max="127" width="11.1640625" bestFit="1" customWidth="1"/>
  </cols>
  <sheetData>
    <row r="1" spans="1:128" x14ac:dyDescent="0.2">
      <c r="A1" s="1" t="s">
        <v>0</v>
      </c>
      <c r="B1" s="1" t="s">
        <v>35</v>
      </c>
      <c r="C1" s="1" t="s">
        <v>35</v>
      </c>
      <c r="D1" s="1" t="s">
        <v>35</v>
      </c>
      <c r="E1" s="1" t="s">
        <v>35</v>
      </c>
      <c r="F1" s="1" t="s">
        <v>35</v>
      </c>
      <c r="G1" s="1" t="s">
        <v>35</v>
      </c>
      <c r="H1" s="1" t="s">
        <v>35</v>
      </c>
      <c r="I1" s="1" t="s">
        <v>35</v>
      </c>
      <c r="J1" s="1" t="s">
        <v>35</v>
      </c>
      <c r="K1" s="1" t="s">
        <v>35</v>
      </c>
      <c r="L1" s="1" t="s">
        <v>35</v>
      </c>
      <c r="M1" s="1" t="s">
        <v>35</v>
      </c>
      <c r="N1" s="1" t="s">
        <v>35</v>
      </c>
      <c r="O1" s="1" t="s">
        <v>35</v>
      </c>
      <c r="P1" s="1" t="s">
        <v>36</v>
      </c>
      <c r="Q1" s="1" t="s">
        <v>36</v>
      </c>
      <c r="R1" s="1" t="s">
        <v>36</v>
      </c>
      <c r="S1" s="1" t="s">
        <v>36</v>
      </c>
      <c r="T1" s="1" t="s">
        <v>36</v>
      </c>
      <c r="U1" s="1" t="s">
        <v>36</v>
      </c>
      <c r="V1" s="1" t="s">
        <v>36</v>
      </c>
      <c r="W1" s="1" t="s">
        <v>36</v>
      </c>
      <c r="X1" s="1" t="s">
        <v>36</v>
      </c>
      <c r="Y1" s="1" t="s">
        <v>36</v>
      </c>
      <c r="Z1" s="1" t="s">
        <v>36</v>
      </c>
      <c r="AA1" s="1" t="s">
        <v>36</v>
      </c>
      <c r="AB1" s="1" t="s">
        <v>36</v>
      </c>
      <c r="AC1" s="1" t="s">
        <v>36</v>
      </c>
      <c r="AD1" s="1" t="s">
        <v>36</v>
      </c>
      <c r="AE1" s="1" t="s">
        <v>36</v>
      </c>
      <c r="AF1" s="1" t="s">
        <v>36</v>
      </c>
      <c r="AG1" s="1" t="s">
        <v>36</v>
      </c>
      <c r="AH1" s="1" t="s">
        <v>36</v>
      </c>
      <c r="AI1" s="1" t="s">
        <v>36</v>
      </c>
      <c r="AJ1" s="1" t="s">
        <v>36</v>
      </c>
      <c r="AK1" s="1" t="s">
        <v>36</v>
      </c>
      <c r="AL1" s="1" t="s">
        <v>36</v>
      </c>
      <c r="AM1" s="1" t="s">
        <v>36</v>
      </c>
      <c r="AN1" s="1" t="s">
        <v>36</v>
      </c>
      <c r="AO1" s="1" t="s">
        <v>36</v>
      </c>
      <c r="AP1" s="1" t="s">
        <v>36</v>
      </c>
      <c r="AQ1" s="1" t="s">
        <v>36</v>
      </c>
      <c r="AR1" s="1" t="s">
        <v>36</v>
      </c>
      <c r="AS1" s="1" t="s">
        <v>36</v>
      </c>
      <c r="AT1" s="1" t="s">
        <v>36</v>
      </c>
      <c r="AU1" s="1" t="s">
        <v>36</v>
      </c>
      <c r="AV1" s="1" t="s">
        <v>36</v>
      </c>
      <c r="AW1" s="1" t="s">
        <v>36</v>
      </c>
      <c r="AX1" s="1" t="s">
        <v>36</v>
      </c>
      <c r="AY1" s="1" t="s">
        <v>36</v>
      </c>
      <c r="AZ1" s="1" t="s">
        <v>36</v>
      </c>
      <c r="BA1" s="1" t="s">
        <v>36</v>
      </c>
      <c r="BB1" s="1" t="s">
        <v>36</v>
      </c>
      <c r="BC1" s="1" t="s">
        <v>36</v>
      </c>
      <c r="BD1" s="1" t="s">
        <v>36</v>
      </c>
      <c r="BE1" s="1" t="s">
        <v>36</v>
      </c>
      <c r="BF1" s="1" t="s">
        <v>36</v>
      </c>
      <c r="BG1" s="1" t="s">
        <v>36</v>
      </c>
      <c r="BH1" s="1" t="s">
        <v>36</v>
      </c>
      <c r="BI1" s="1" t="s">
        <v>36</v>
      </c>
      <c r="BJ1" s="1" t="s">
        <v>37</v>
      </c>
      <c r="BK1" s="1" t="s">
        <v>37</v>
      </c>
      <c r="BL1" s="1" t="s">
        <v>37</v>
      </c>
      <c r="BM1" s="1" t="s">
        <v>37</v>
      </c>
      <c r="BN1" s="1" t="s">
        <v>37</v>
      </c>
      <c r="BO1" s="1" t="s">
        <v>37</v>
      </c>
      <c r="BP1" s="1" t="s">
        <v>37</v>
      </c>
      <c r="BQ1" s="1" t="s">
        <v>37</v>
      </c>
      <c r="BR1" s="1" t="s">
        <v>37</v>
      </c>
      <c r="BS1" s="1" t="s">
        <v>37</v>
      </c>
      <c r="BT1" s="1" t="s">
        <v>37</v>
      </c>
      <c r="BU1" s="1" t="s">
        <v>37</v>
      </c>
      <c r="BV1" s="1" t="s">
        <v>37</v>
      </c>
      <c r="BW1" s="1" t="s">
        <v>37</v>
      </c>
      <c r="BX1" s="1" t="s">
        <v>37</v>
      </c>
      <c r="BY1" s="1" t="s">
        <v>37</v>
      </c>
      <c r="BZ1" s="1" t="s">
        <v>37</v>
      </c>
      <c r="CA1" s="1" t="s">
        <v>37</v>
      </c>
      <c r="CB1" s="1" t="s">
        <v>37</v>
      </c>
      <c r="CC1" s="1" t="s">
        <v>37</v>
      </c>
      <c r="CD1" s="1" t="s">
        <v>37</v>
      </c>
      <c r="CE1" s="1" t="s">
        <v>37</v>
      </c>
      <c r="CF1" s="1" t="s">
        <v>37</v>
      </c>
      <c r="CG1" s="1" t="s">
        <v>175</v>
      </c>
      <c r="CH1" s="1" t="s">
        <v>175</v>
      </c>
      <c r="CI1" s="1" t="s">
        <v>175</v>
      </c>
      <c r="CJ1" s="1" t="s">
        <v>175</v>
      </c>
      <c r="CK1" s="1" t="s">
        <v>175</v>
      </c>
      <c r="CL1" s="1" t="s">
        <v>175</v>
      </c>
      <c r="CM1" s="1" t="s">
        <v>175</v>
      </c>
      <c r="CN1" s="1" t="s">
        <v>175</v>
      </c>
      <c r="CO1" s="1" t="s">
        <v>175</v>
      </c>
      <c r="CP1" s="1" t="s">
        <v>175</v>
      </c>
      <c r="CQ1" s="1" t="s">
        <v>175</v>
      </c>
      <c r="CR1" s="1" t="s">
        <v>175</v>
      </c>
      <c r="CS1" s="1" t="s">
        <v>175</v>
      </c>
      <c r="CT1" s="1" t="s">
        <v>175</v>
      </c>
      <c r="CU1" s="1" t="s">
        <v>175</v>
      </c>
      <c r="CV1" s="1" t="s">
        <v>175</v>
      </c>
      <c r="CW1" s="1" t="s">
        <v>175</v>
      </c>
      <c r="CX1" s="1" t="s">
        <v>38</v>
      </c>
      <c r="CY1" s="1" t="s">
        <v>38</v>
      </c>
      <c r="CZ1" s="1" t="s">
        <v>38</v>
      </c>
      <c r="DA1" s="1" t="s">
        <v>38</v>
      </c>
      <c r="DB1" s="1" t="s">
        <v>38</v>
      </c>
      <c r="DC1" s="1" t="s">
        <v>38</v>
      </c>
      <c r="DD1" s="1" t="s">
        <v>38</v>
      </c>
      <c r="DE1" s="1" t="s">
        <v>38</v>
      </c>
      <c r="DF1" s="1" t="s">
        <v>38</v>
      </c>
      <c r="DG1" s="1" t="s">
        <v>38</v>
      </c>
      <c r="DH1" s="1" t="s">
        <v>38</v>
      </c>
      <c r="DI1" s="1" t="s">
        <v>38</v>
      </c>
      <c r="DJ1" s="1" t="s">
        <v>38</v>
      </c>
      <c r="DK1" s="1" t="s">
        <v>38</v>
      </c>
      <c r="DL1" s="1" t="s">
        <v>38</v>
      </c>
      <c r="DM1" s="1" t="s">
        <v>38</v>
      </c>
      <c r="DN1" s="1" t="s">
        <v>38</v>
      </c>
      <c r="DO1" s="1" t="s">
        <v>38</v>
      </c>
      <c r="DP1" s="1" t="s">
        <v>38</v>
      </c>
      <c r="DQ1" s="1" t="s">
        <v>38</v>
      </c>
      <c r="DR1" s="1" t="s">
        <v>38</v>
      </c>
      <c r="DS1" s="1" t="s">
        <v>38</v>
      </c>
      <c r="DT1" s="1" t="s">
        <v>39</v>
      </c>
      <c r="DU1" s="5" t="s">
        <v>31</v>
      </c>
      <c r="DV1" s="1" t="s">
        <v>32</v>
      </c>
      <c r="DW1" s="5" t="s">
        <v>33</v>
      </c>
      <c r="DX1" s="1" t="s">
        <v>182</v>
      </c>
    </row>
    <row r="2" spans="1:128" x14ac:dyDescent="0.2">
      <c r="A2" t="s">
        <v>177</v>
      </c>
      <c r="B2" t="s">
        <v>41</v>
      </c>
      <c r="C2" t="s">
        <v>42</v>
      </c>
      <c r="D2" t="s">
        <v>43</v>
      </c>
      <c r="E2" t="s">
        <v>44</v>
      </c>
      <c r="F2" t="s">
        <v>45</v>
      </c>
      <c r="G2" t="s">
        <v>46</v>
      </c>
      <c r="H2" t="s">
        <v>47</v>
      </c>
      <c r="I2" t="s">
        <v>48</v>
      </c>
      <c r="J2" t="s">
        <v>49</v>
      </c>
      <c r="K2" t="s">
        <v>50</v>
      </c>
      <c r="L2" t="s">
        <v>51</v>
      </c>
      <c r="M2" t="s">
        <v>52</v>
      </c>
      <c r="N2" t="s">
        <v>178</v>
      </c>
      <c r="O2" t="s">
        <v>53</v>
      </c>
      <c r="P2" t="s">
        <v>54</v>
      </c>
      <c r="Q2" t="s">
        <v>55</v>
      </c>
      <c r="R2" t="s">
        <v>56</v>
      </c>
      <c r="S2" t="s">
        <v>57</v>
      </c>
      <c r="T2" t="s">
        <v>58</v>
      </c>
      <c r="U2" t="s">
        <v>59</v>
      </c>
      <c r="V2" t="s">
        <v>60</v>
      </c>
      <c r="W2" t="s">
        <v>61</v>
      </c>
      <c r="X2" t="s">
        <v>62</v>
      </c>
      <c r="Y2" t="s">
        <v>63</v>
      </c>
      <c r="Z2" t="s">
        <v>1</v>
      </c>
      <c r="AA2" t="s">
        <v>2</v>
      </c>
      <c r="AB2" t="s">
        <v>64</v>
      </c>
      <c r="AC2" t="s">
        <v>65</v>
      </c>
      <c r="AD2" t="s">
        <v>66</v>
      </c>
      <c r="AE2" t="s">
        <v>67</v>
      </c>
      <c r="AF2" t="s">
        <v>68</v>
      </c>
      <c r="AG2" t="s">
        <v>69</v>
      </c>
      <c r="AH2" t="s">
        <v>70</v>
      </c>
      <c r="AI2" t="s">
        <v>71</v>
      </c>
      <c r="AJ2" t="s">
        <v>72</v>
      </c>
      <c r="AK2" t="s">
        <v>73</v>
      </c>
      <c r="AL2" t="s">
        <v>74</v>
      </c>
      <c r="AM2" t="s">
        <v>75</v>
      </c>
      <c r="AN2" t="s">
        <v>76</v>
      </c>
      <c r="AO2" t="s">
        <v>77</v>
      </c>
      <c r="AP2" t="s">
        <v>78</v>
      </c>
      <c r="AQ2" t="s">
        <v>79</v>
      </c>
      <c r="AR2" t="s">
        <v>80</v>
      </c>
      <c r="AS2" t="s">
        <v>81</v>
      </c>
      <c r="AT2" t="s">
        <v>82</v>
      </c>
      <c r="AU2" t="s">
        <v>83</v>
      </c>
      <c r="AV2" t="s">
        <v>84</v>
      </c>
      <c r="AW2" t="s">
        <v>85</v>
      </c>
      <c r="AX2" t="s">
        <v>86</v>
      </c>
      <c r="AY2" t="s">
        <v>87</v>
      </c>
      <c r="AZ2" t="s">
        <v>88</v>
      </c>
      <c r="BA2" t="s">
        <v>89</v>
      </c>
      <c r="BB2" t="s">
        <v>90</v>
      </c>
      <c r="BC2" t="s">
        <v>91</v>
      </c>
      <c r="BD2" t="s">
        <v>92</v>
      </c>
      <c r="BE2" t="s">
        <v>93</v>
      </c>
      <c r="BF2" t="s">
        <v>94</v>
      </c>
      <c r="BG2" t="s">
        <v>95</v>
      </c>
      <c r="BH2" t="s">
        <v>96</v>
      </c>
      <c r="BI2" t="s">
        <v>97</v>
      </c>
      <c r="BJ2" t="s">
        <v>98</v>
      </c>
      <c r="BK2" t="s">
        <v>99</v>
      </c>
      <c r="BL2" t="s">
        <v>1</v>
      </c>
      <c r="BM2" t="s">
        <v>2</v>
      </c>
      <c r="BN2" t="s">
        <v>64</v>
      </c>
      <c r="BO2" t="s">
        <v>100</v>
      </c>
      <c r="BP2" t="s">
        <v>101</v>
      </c>
      <c r="BQ2" t="s">
        <v>102</v>
      </c>
      <c r="BR2" t="s">
        <v>103</v>
      </c>
      <c r="BS2" t="s">
        <v>104</v>
      </c>
      <c r="BT2" t="s">
        <v>105</v>
      </c>
      <c r="BU2" t="s">
        <v>106</v>
      </c>
      <c r="BV2" t="s">
        <v>107</v>
      </c>
      <c r="BW2" t="s">
        <v>108</v>
      </c>
      <c r="BX2" t="s">
        <v>109</v>
      </c>
      <c r="BY2" t="s">
        <v>110</v>
      </c>
      <c r="BZ2" t="s">
        <v>111</v>
      </c>
      <c r="CA2" t="s">
        <v>112</v>
      </c>
      <c r="CB2" t="s">
        <v>113</v>
      </c>
      <c r="CC2" t="s">
        <v>114</v>
      </c>
      <c r="CD2" t="s">
        <v>115</v>
      </c>
      <c r="CE2" t="s">
        <v>116</v>
      </c>
      <c r="CF2" t="s">
        <v>117</v>
      </c>
      <c r="CG2" t="s">
        <v>1</v>
      </c>
      <c r="CH2" t="s">
        <v>2</v>
      </c>
      <c r="CI2" t="s">
        <v>118</v>
      </c>
      <c r="CJ2" t="s">
        <v>119</v>
      </c>
      <c r="CK2" t="s">
        <v>120</v>
      </c>
      <c r="CL2" t="s">
        <v>179</v>
      </c>
      <c r="CM2" t="s">
        <v>90</v>
      </c>
      <c r="CN2" t="s">
        <v>121</v>
      </c>
      <c r="CO2" t="s">
        <v>122</v>
      </c>
      <c r="CP2" t="s">
        <v>123</v>
      </c>
      <c r="CQ2" t="s">
        <v>124</v>
      </c>
      <c r="CR2" t="s">
        <v>125</v>
      </c>
      <c r="CS2" t="s">
        <v>126</v>
      </c>
      <c r="CT2" t="s">
        <v>127</v>
      </c>
      <c r="CU2" t="s">
        <v>128</v>
      </c>
      <c r="CV2" t="s">
        <v>129</v>
      </c>
      <c r="CW2" t="s">
        <v>130</v>
      </c>
      <c r="CX2" t="s">
        <v>131</v>
      </c>
      <c r="CY2" t="s">
        <v>132</v>
      </c>
      <c r="CZ2" t="s">
        <v>133</v>
      </c>
      <c r="DA2" t="s">
        <v>134</v>
      </c>
      <c r="DB2" t="s">
        <v>135</v>
      </c>
      <c r="DC2" t="s">
        <v>136</v>
      </c>
      <c r="DD2" t="s">
        <v>137</v>
      </c>
      <c r="DE2" t="s">
        <v>138</v>
      </c>
      <c r="DF2" t="s">
        <v>139</v>
      </c>
      <c r="DG2" t="s">
        <v>140</v>
      </c>
      <c r="DH2" t="s">
        <v>141</v>
      </c>
      <c r="DI2" t="s">
        <v>1</v>
      </c>
      <c r="DJ2" t="s">
        <v>2</v>
      </c>
      <c r="DK2" t="s">
        <v>142</v>
      </c>
      <c r="DL2" t="s">
        <v>143</v>
      </c>
      <c r="DM2" t="s">
        <v>144</v>
      </c>
      <c r="DN2" t="s">
        <v>145</v>
      </c>
      <c r="DO2" t="s">
        <v>146</v>
      </c>
      <c r="DP2" t="s">
        <v>147</v>
      </c>
      <c r="DQ2" t="s">
        <v>148</v>
      </c>
      <c r="DR2" t="s">
        <v>3</v>
      </c>
      <c r="DS2" t="s">
        <v>149</v>
      </c>
      <c r="DT2" t="s">
        <v>150</v>
      </c>
      <c r="DU2" t="s">
        <v>5</v>
      </c>
      <c r="DV2" t="s">
        <v>5</v>
      </c>
      <c r="DW2" t="s">
        <v>5</v>
      </c>
      <c r="DX2" s="2" t="s">
        <v>5</v>
      </c>
    </row>
    <row r="3" spans="1:128" x14ac:dyDescent="0.2">
      <c r="B3" t="s">
        <v>4</v>
      </c>
      <c r="D3" t="s">
        <v>5</v>
      </c>
      <c r="K3" t="s">
        <v>151</v>
      </c>
      <c r="Q3" t="s">
        <v>6</v>
      </c>
      <c r="S3" t="s">
        <v>7</v>
      </c>
      <c r="T3" t="s">
        <v>8</v>
      </c>
      <c r="U3" t="s">
        <v>5</v>
      </c>
      <c r="V3" t="s">
        <v>6</v>
      </c>
      <c r="W3" t="s">
        <v>7</v>
      </c>
      <c r="X3" t="s">
        <v>8</v>
      </c>
      <c r="Y3" t="s">
        <v>5</v>
      </c>
      <c r="Z3" t="s">
        <v>6</v>
      </c>
      <c r="AA3" t="s">
        <v>7</v>
      </c>
      <c r="AB3" t="s">
        <v>9</v>
      </c>
      <c r="AD3" t="s">
        <v>7</v>
      </c>
      <c r="AE3" t="s">
        <v>7</v>
      </c>
      <c r="BJ3" t="s">
        <v>9</v>
      </c>
      <c r="BK3" t="s">
        <v>9</v>
      </c>
      <c r="BL3" t="s">
        <v>6</v>
      </c>
      <c r="BM3" t="s">
        <v>7</v>
      </c>
      <c r="BN3" t="s">
        <v>9</v>
      </c>
      <c r="BO3" t="s">
        <v>10</v>
      </c>
      <c r="BP3" t="s">
        <v>10</v>
      </c>
      <c r="BQ3" t="s">
        <v>6</v>
      </c>
      <c r="BR3" t="s">
        <v>6</v>
      </c>
      <c r="BS3" t="s">
        <v>7</v>
      </c>
      <c r="BT3" t="s">
        <v>7</v>
      </c>
      <c r="CE3" t="s">
        <v>6</v>
      </c>
      <c r="CF3" t="s">
        <v>6</v>
      </c>
      <c r="CG3" t="s">
        <v>6</v>
      </c>
      <c r="CH3" t="s">
        <v>7</v>
      </c>
      <c r="CI3" t="s">
        <v>5</v>
      </c>
      <c r="CK3" t="s">
        <v>7</v>
      </c>
      <c r="CN3" t="s">
        <v>6</v>
      </c>
      <c r="CP3" t="s">
        <v>7</v>
      </c>
      <c r="CR3" t="s">
        <v>11</v>
      </c>
      <c r="CS3" t="s">
        <v>5</v>
      </c>
      <c r="CT3" t="s">
        <v>11</v>
      </c>
      <c r="CU3" t="s">
        <v>5</v>
      </c>
      <c r="CW3" t="s">
        <v>11</v>
      </c>
      <c r="DE3" t="s">
        <v>5</v>
      </c>
      <c r="DF3" t="s">
        <v>5</v>
      </c>
      <c r="DG3" t="s">
        <v>5</v>
      </c>
      <c r="DH3" t="s">
        <v>5</v>
      </c>
      <c r="DI3" t="s">
        <v>6</v>
      </c>
      <c r="DJ3" t="s">
        <v>7</v>
      </c>
      <c r="DK3" t="s">
        <v>7</v>
      </c>
      <c r="DL3" t="s">
        <v>5</v>
      </c>
      <c r="DM3" t="s">
        <v>5</v>
      </c>
      <c r="DN3" t="s">
        <v>10</v>
      </c>
      <c r="DS3" t="s">
        <v>152</v>
      </c>
    </row>
    <row r="4" spans="1:128" x14ac:dyDescent="0.2">
      <c r="A4" s="6">
        <v>45428.604756944442</v>
      </c>
      <c r="B4">
        <v>119748</v>
      </c>
      <c r="D4">
        <v>50</v>
      </c>
      <c r="H4" t="s">
        <v>154</v>
      </c>
      <c r="I4" t="s">
        <v>155</v>
      </c>
      <c r="J4" t="s">
        <v>12</v>
      </c>
      <c r="K4">
        <v>0</v>
      </c>
      <c r="N4" t="s">
        <v>157</v>
      </c>
      <c r="O4">
        <v>90</v>
      </c>
      <c r="AD4">
        <v>12</v>
      </c>
      <c r="AH4" t="s">
        <v>156</v>
      </c>
      <c r="AI4" t="s">
        <v>158</v>
      </c>
      <c r="BJ4">
        <v>20</v>
      </c>
      <c r="BK4">
        <v>20</v>
      </c>
      <c r="BL4">
        <v>48.31</v>
      </c>
      <c r="BM4">
        <v>-2</v>
      </c>
      <c r="BN4">
        <v>21</v>
      </c>
      <c r="BO4">
        <v>12</v>
      </c>
      <c r="BP4">
        <v>100</v>
      </c>
      <c r="BQ4">
        <v>53.2</v>
      </c>
      <c r="BR4">
        <v>45</v>
      </c>
      <c r="BS4">
        <v>25</v>
      </c>
      <c r="BT4">
        <v>25</v>
      </c>
      <c r="BU4" t="s">
        <v>159</v>
      </c>
      <c r="BV4" t="s">
        <v>159</v>
      </c>
      <c r="BW4" t="s">
        <v>159</v>
      </c>
      <c r="BX4" t="s">
        <v>159</v>
      </c>
      <c r="BY4" t="s">
        <v>159</v>
      </c>
      <c r="BZ4" t="s">
        <v>159</v>
      </c>
      <c r="CA4" t="s">
        <v>159</v>
      </c>
      <c r="CB4" t="s">
        <v>159</v>
      </c>
      <c r="CC4" t="s">
        <v>159</v>
      </c>
      <c r="CD4" t="s">
        <v>159</v>
      </c>
      <c r="CE4">
        <v>3.22</v>
      </c>
      <c r="CF4">
        <v>3.22</v>
      </c>
      <c r="CG4">
        <v>48.35</v>
      </c>
      <c r="CH4">
        <v>0</v>
      </c>
      <c r="CI4">
        <v>0</v>
      </c>
      <c r="CJ4" t="s">
        <v>158</v>
      </c>
      <c r="CK4">
        <v>0</v>
      </c>
      <c r="CL4" t="s">
        <v>158</v>
      </c>
      <c r="CM4" t="s">
        <v>12</v>
      </c>
      <c r="CN4">
        <v>0.01</v>
      </c>
      <c r="CO4">
        <v>0</v>
      </c>
      <c r="CQ4" t="s">
        <v>12</v>
      </c>
      <c r="CR4">
        <v>0</v>
      </c>
      <c r="CS4">
        <v>0</v>
      </c>
      <c r="CT4">
        <v>0</v>
      </c>
      <c r="CU4">
        <v>0</v>
      </c>
      <c r="CV4" t="s">
        <v>156</v>
      </c>
      <c r="CW4">
        <v>2.11</v>
      </c>
      <c r="DX4">
        <f>DH4+DF4</f>
        <v>0</v>
      </c>
    </row>
    <row r="5" spans="1:128" x14ac:dyDescent="0.2">
      <c r="A5" s="6">
        <v>45428.604768518519</v>
      </c>
      <c r="B5">
        <v>119747</v>
      </c>
      <c r="C5" t="s">
        <v>153</v>
      </c>
      <c r="E5" t="s">
        <v>30</v>
      </c>
      <c r="F5" t="s">
        <v>30</v>
      </c>
      <c r="L5" t="s">
        <v>12</v>
      </c>
      <c r="M5" t="s">
        <v>156</v>
      </c>
      <c r="AD5">
        <v>12</v>
      </c>
      <c r="AE5">
        <v>12</v>
      </c>
      <c r="AG5" t="s">
        <v>34</v>
      </c>
      <c r="AH5" t="s">
        <v>156</v>
      </c>
      <c r="AI5" t="s">
        <v>158</v>
      </c>
      <c r="BB5" t="s">
        <v>161</v>
      </c>
      <c r="BJ5">
        <v>20</v>
      </c>
      <c r="BK5">
        <v>20</v>
      </c>
      <c r="BL5">
        <v>48.3</v>
      </c>
      <c r="BM5">
        <v>-2</v>
      </c>
      <c r="BN5">
        <v>21</v>
      </c>
      <c r="BO5">
        <v>12</v>
      </c>
      <c r="BP5">
        <v>100</v>
      </c>
      <c r="BQ5">
        <v>53.2</v>
      </c>
      <c r="BR5">
        <v>45</v>
      </c>
      <c r="BS5">
        <v>25</v>
      </c>
      <c r="BT5">
        <v>25</v>
      </c>
      <c r="BU5" t="s">
        <v>159</v>
      </c>
      <c r="BV5" t="s">
        <v>159</v>
      </c>
      <c r="BW5" t="s">
        <v>159</v>
      </c>
      <c r="BX5" t="s">
        <v>159</v>
      </c>
      <c r="BY5" t="s">
        <v>159</v>
      </c>
      <c r="BZ5" t="s">
        <v>159</v>
      </c>
      <c r="CA5" t="s">
        <v>159</v>
      </c>
      <c r="CB5" t="s">
        <v>159</v>
      </c>
      <c r="CC5" t="s">
        <v>159</v>
      </c>
      <c r="CD5" t="s">
        <v>159</v>
      </c>
      <c r="CE5">
        <v>3.22</v>
      </c>
      <c r="CF5">
        <v>3.22</v>
      </c>
      <c r="CG5">
        <v>48.34</v>
      </c>
      <c r="CH5">
        <v>0</v>
      </c>
      <c r="CI5">
        <v>0</v>
      </c>
      <c r="CJ5" t="s">
        <v>158</v>
      </c>
      <c r="CK5">
        <v>0</v>
      </c>
      <c r="CL5" t="s">
        <v>158</v>
      </c>
      <c r="CM5" t="s">
        <v>12</v>
      </c>
      <c r="CN5">
        <v>0.01</v>
      </c>
      <c r="CO5">
        <v>0</v>
      </c>
      <c r="CQ5" t="s">
        <v>12</v>
      </c>
      <c r="CR5">
        <v>0</v>
      </c>
      <c r="CS5">
        <v>0</v>
      </c>
      <c r="CT5">
        <v>0</v>
      </c>
      <c r="CU5">
        <v>0</v>
      </c>
      <c r="CV5" t="s">
        <v>156</v>
      </c>
      <c r="CW5">
        <v>2.11</v>
      </c>
      <c r="CX5" t="s">
        <v>12</v>
      </c>
      <c r="CY5" t="s">
        <v>12</v>
      </c>
      <c r="CZ5" t="s">
        <v>12</v>
      </c>
      <c r="DA5" t="s">
        <v>12</v>
      </c>
      <c r="DB5" t="s">
        <v>12</v>
      </c>
      <c r="DC5" t="s">
        <v>12</v>
      </c>
      <c r="DD5" t="s">
        <v>12</v>
      </c>
      <c r="DE5">
        <v>0</v>
      </c>
      <c r="DH5">
        <v>96</v>
      </c>
      <c r="DI5">
        <v>48.3</v>
      </c>
      <c r="DJ5">
        <v>-2</v>
      </c>
      <c r="DL5">
        <v>-96</v>
      </c>
      <c r="DN5">
        <v>12</v>
      </c>
      <c r="DO5" t="s">
        <v>13</v>
      </c>
      <c r="DP5" t="s">
        <v>159</v>
      </c>
      <c r="DQ5" t="s">
        <v>159</v>
      </c>
      <c r="DX5">
        <f t="shared" ref="DX5:DX68" si="0">DH5+DF5</f>
        <v>96</v>
      </c>
    </row>
    <row r="6" spans="1:128" x14ac:dyDescent="0.2">
      <c r="A6" s="6">
        <v>45428.604780092595</v>
      </c>
      <c r="B6">
        <v>119746</v>
      </c>
      <c r="C6" t="s">
        <v>153</v>
      </c>
      <c r="E6" t="s">
        <v>30</v>
      </c>
      <c r="F6" t="s">
        <v>30</v>
      </c>
      <c r="L6" t="s">
        <v>12</v>
      </c>
      <c r="M6" t="s">
        <v>156</v>
      </c>
      <c r="Q6">
        <v>0</v>
      </c>
      <c r="S6">
        <v>0</v>
      </c>
      <c r="T6">
        <v>0</v>
      </c>
      <c r="U6">
        <v>0</v>
      </c>
      <c r="V6">
        <v>229.7</v>
      </c>
      <c r="W6">
        <v>0</v>
      </c>
      <c r="X6">
        <v>50.1</v>
      </c>
      <c r="Y6">
        <v>0</v>
      </c>
      <c r="Z6">
        <v>48.32</v>
      </c>
      <c r="AA6">
        <v>0</v>
      </c>
      <c r="AB6">
        <v>21</v>
      </c>
      <c r="AC6" t="s">
        <v>160</v>
      </c>
      <c r="AD6">
        <v>12</v>
      </c>
      <c r="AE6">
        <v>12</v>
      </c>
      <c r="AG6" t="s">
        <v>34</v>
      </c>
      <c r="AH6" t="s">
        <v>156</v>
      </c>
      <c r="AI6" t="s">
        <v>158</v>
      </c>
      <c r="BB6" t="s">
        <v>161</v>
      </c>
      <c r="BI6" t="s">
        <v>162</v>
      </c>
      <c r="BJ6">
        <v>20</v>
      </c>
      <c r="BK6">
        <v>20</v>
      </c>
      <c r="BL6">
        <v>48.3</v>
      </c>
      <c r="BM6">
        <v>-2</v>
      </c>
      <c r="BN6">
        <v>21</v>
      </c>
      <c r="BO6">
        <v>12</v>
      </c>
      <c r="BP6">
        <v>100</v>
      </c>
      <c r="BQ6">
        <v>53.2</v>
      </c>
      <c r="BR6">
        <v>45</v>
      </c>
      <c r="BS6">
        <v>25</v>
      </c>
      <c r="BT6">
        <v>25</v>
      </c>
      <c r="BU6" t="s">
        <v>159</v>
      </c>
      <c r="BV6" t="s">
        <v>159</v>
      </c>
      <c r="BW6" t="s">
        <v>159</v>
      </c>
      <c r="BX6" t="s">
        <v>159</v>
      </c>
      <c r="BY6" t="s">
        <v>159</v>
      </c>
      <c r="BZ6" t="s">
        <v>159</v>
      </c>
      <c r="CA6" t="s">
        <v>159</v>
      </c>
      <c r="CB6" t="s">
        <v>159</v>
      </c>
      <c r="CC6" t="s">
        <v>159</v>
      </c>
      <c r="CD6" t="s">
        <v>159</v>
      </c>
      <c r="CE6">
        <v>3.22</v>
      </c>
      <c r="CF6">
        <v>3.22</v>
      </c>
      <c r="CG6">
        <v>48.33</v>
      </c>
      <c r="CH6">
        <v>0</v>
      </c>
      <c r="CI6">
        <v>0</v>
      </c>
      <c r="CJ6" t="s">
        <v>158</v>
      </c>
      <c r="CK6">
        <v>0</v>
      </c>
      <c r="CL6" t="s">
        <v>158</v>
      </c>
      <c r="CM6" t="s">
        <v>12</v>
      </c>
      <c r="CN6">
        <v>0.01</v>
      </c>
      <c r="CO6">
        <v>0</v>
      </c>
      <c r="CQ6" t="s">
        <v>12</v>
      </c>
      <c r="CR6">
        <v>0</v>
      </c>
      <c r="CS6">
        <v>0</v>
      </c>
      <c r="CT6">
        <v>0</v>
      </c>
      <c r="CU6">
        <v>0</v>
      </c>
      <c r="CV6" t="s">
        <v>156</v>
      </c>
      <c r="CW6">
        <v>2.11</v>
      </c>
      <c r="CX6" t="s">
        <v>12</v>
      </c>
      <c r="CY6" t="s">
        <v>12</v>
      </c>
      <c r="CZ6" t="s">
        <v>12</v>
      </c>
      <c r="DA6" t="s">
        <v>12</v>
      </c>
      <c r="DB6" t="s">
        <v>12</v>
      </c>
      <c r="DC6" t="s">
        <v>12</v>
      </c>
      <c r="DD6" t="s">
        <v>12</v>
      </c>
      <c r="DE6">
        <v>0</v>
      </c>
      <c r="DF6">
        <v>0</v>
      </c>
      <c r="DH6">
        <v>96</v>
      </c>
      <c r="DI6">
        <v>48.3</v>
      </c>
      <c r="DJ6">
        <v>-2</v>
      </c>
      <c r="DK6">
        <v>0</v>
      </c>
      <c r="DL6">
        <v>-96</v>
      </c>
      <c r="DM6">
        <v>0</v>
      </c>
      <c r="DN6">
        <v>12</v>
      </c>
      <c r="DO6" t="s">
        <v>13</v>
      </c>
      <c r="DP6" t="s">
        <v>159</v>
      </c>
      <c r="DQ6" t="s">
        <v>159</v>
      </c>
      <c r="DR6" t="s">
        <v>34</v>
      </c>
      <c r="DX6">
        <f t="shared" si="0"/>
        <v>96</v>
      </c>
    </row>
    <row r="7" spans="1:128" x14ac:dyDescent="0.2">
      <c r="A7" s="6">
        <v>45428.604791666665</v>
      </c>
      <c r="B7">
        <v>119745</v>
      </c>
      <c r="C7" t="s">
        <v>153</v>
      </c>
      <c r="E7" t="s">
        <v>30</v>
      </c>
      <c r="F7" t="s">
        <v>30</v>
      </c>
      <c r="L7" t="s">
        <v>12</v>
      </c>
      <c r="M7" t="s">
        <v>156</v>
      </c>
      <c r="Q7">
        <v>0</v>
      </c>
      <c r="S7">
        <v>0</v>
      </c>
      <c r="T7">
        <v>0</v>
      </c>
      <c r="U7">
        <v>0</v>
      </c>
      <c r="V7">
        <v>229.7</v>
      </c>
      <c r="W7">
        <v>0</v>
      </c>
      <c r="X7">
        <v>50.1</v>
      </c>
      <c r="Y7">
        <v>0</v>
      </c>
      <c r="Z7">
        <v>48.3</v>
      </c>
      <c r="AA7">
        <v>0</v>
      </c>
      <c r="AB7">
        <v>21</v>
      </c>
      <c r="AC7" t="s">
        <v>160</v>
      </c>
      <c r="AD7">
        <v>12</v>
      </c>
      <c r="AE7">
        <v>12</v>
      </c>
      <c r="AG7" t="s">
        <v>34</v>
      </c>
      <c r="AH7" t="s">
        <v>156</v>
      </c>
      <c r="AI7" t="s">
        <v>158</v>
      </c>
      <c r="BB7" t="s">
        <v>161</v>
      </c>
      <c r="BI7" t="s">
        <v>162</v>
      </c>
      <c r="BJ7">
        <v>20</v>
      </c>
      <c r="BK7">
        <v>20</v>
      </c>
      <c r="BL7">
        <v>48.3</v>
      </c>
      <c r="BM7">
        <v>-2</v>
      </c>
      <c r="BN7">
        <v>21</v>
      </c>
      <c r="BO7">
        <v>12</v>
      </c>
      <c r="BP7">
        <v>100</v>
      </c>
      <c r="BQ7">
        <v>53.2</v>
      </c>
      <c r="BR7">
        <v>45</v>
      </c>
      <c r="BS7">
        <v>25</v>
      </c>
      <c r="BT7">
        <v>25</v>
      </c>
      <c r="BU7" t="s">
        <v>159</v>
      </c>
      <c r="BV7" t="s">
        <v>159</v>
      </c>
      <c r="BW7" t="s">
        <v>159</v>
      </c>
      <c r="BX7" t="s">
        <v>159</v>
      </c>
      <c r="BY7" t="s">
        <v>159</v>
      </c>
      <c r="BZ7" t="s">
        <v>159</v>
      </c>
      <c r="CA7" t="s">
        <v>159</v>
      </c>
      <c r="CB7" t="s">
        <v>159</v>
      </c>
      <c r="CC7" t="s">
        <v>159</v>
      </c>
      <c r="CD7" t="s">
        <v>159</v>
      </c>
      <c r="CE7">
        <v>3.22</v>
      </c>
      <c r="CF7">
        <v>3.22</v>
      </c>
      <c r="CG7">
        <v>48.33</v>
      </c>
      <c r="CH7">
        <v>0</v>
      </c>
      <c r="CI7">
        <v>0</v>
      </c>
      <c r="CJ7" t="s">
        <v>158</v>
      </c>
      <c r="CK7">
        <v>0</v>
      </c>
      <c r="CL7" t="s">
        <v>158</v>
      </c>
      <c r="CM7" t="s">
        <v>12</v>
      </c>
      <c r="CN7">
        <v>0.01</v>
      </c>
      <c r="CO7">
        <v>0</v>
      </c>
      <c r="CQ7" t="s">
        <v>12</v>
      </c>
      <c r="CR7">
        <v>0</v>
      </c>
      <c r="CS7">
        <v>0</v>
      </c>
      <c r="CT7">
        <v>0</v>
      </c>
      <c r="CU7">
        <v>0</v>
      </c>
      <c r="CV7" t="s">
        <v>156</v>
      </c>
      <c r="CW7">
        <v>2.11</v>
      </c>
      <c r="CX7" t="s">
        <v>12</v>
      </c>
      <c r="CY7" t="s">
        <v>12</v>
      </c>
      <c r="CZ7" t="s">
        <v>12</v>
      </c>
      <c r="DA7" t="s">
        <v>12</v>
      </c>
      <c r="DB7" t="s">
        <v>12</v>
      </c>
      <c r="DC7" t="s">
        <v>12</v>
      </c>
      <c r="DD7" t="s">
        <v>12</v>
      </c>
      <c r="DE7">
        <v>0</v>
      </c>
      <c r="DF7">
        <v>0</v>
      </c>
      <c r="DH7">
        <v>96</v>
      </c>
      <c r="DI7">
        <v>48.3</v>
      </c>
      <c r="DJ7">
        <v>-2</v>
      </c>
      <c r="DK7">
        <v>0</v>
      </c>
      <c r="DL7">
        <v>-96</v>
      </c>
      <c r="DM7">
        <v>0</v>
      </c>
      <c r="DN7">
        <v>12</v>
      </c>
      <c r="DO7" t="s">
        <v>13</v>
      </c>
      <c r="DP7" t="s">
        <v>159</v>
      </c>
      <c r="DQ7" t="s">
        <v>159</v>
      </c>
      <c r="DR7" t="s">
        <v>34</v>
      </c>
      <c r="DU7">
        <f>AVERAGE(DF4:DF12)</f>
        <v>0</v>
      </c>
      <c r="DV7">
        <f>AVERAGE(CO4:CO12)</f>
        <v>0</v>
      </c>
      <c r="DW7">
        <f>AVERAGE(DH4:DH12)</f>
        <v>96</v>
      </c>
      <c r="DX7">
        <f t="shared" si="0"/>
        <v>96</v>
      </c>
    </row>
    <row r="8" spans="1:128" x14ac:dyDescent="0.2">
      <c r="A8" s="6">
        <v>45428.604826388888</v>
      </c>
      <c r="B8">
        <v>119742</v>
      </c>
      <c r="D8">
        <v>50</v>
      </c>
      <c r="G8" t="s">
        <v>163</v>
      </c>
      <c r="H8" t="s">
        <v>154</v>
      </c>
      <c r="I8" t="s">
        <v>155</v>
      </c>
      <c r="J8" t="s">
        <v>12</v>
      </c>
      <c r="K8">
        <v>0</v>
      </c>
      <c r="N8" t="s">
        <v>157</v>
      </c>
      <c r="O8">
        <v>90</v>
      </c>
      <c r="AF8" t="s">
        <v>164</v>
      </c>
      <c r="DU8">
        <f t="shared" ref="DU8:DU71" si="1">AVERAGE(DF5:DF13)</f>
        <v>0</v>
      </c>
      <c r="DV8">
        <f t="shared" ref="DV8:DV71" si="2">AVERAGE(CO5:CO13)</f>
        <v>0</v>
      </c>
      <c r="DW8">
        <f t="shared" ref="DW8:DW71" si="3">AVERAGE(DH5:DH13)</f>
        <v>96</v>
      </c>
      <c r="DX8">
        <f t="shared" si="0"/>
        <v>0</v>
      </c>
    </row>
    <row r="9" spans="1:128" x14ac:dyDescent="0.2">
      <c r="A9" s="6">
        <v>45428.604872685188</v>
      </c>
      <c r="B9">
        <v>119738</v>
      </c>
      <c r="C9" t="s">
        <v>153</v>
      </c>
      <c r="E9" t="s">
        <v>30</v>
      </c>
      <c r="F9" t="s">
        <v>30</v>
      </c>
      <c r="L9" t="s">
        <v>12</v>
      </c>
      <c r="M9" t="s">
        <v>156</v>
      </c>
      <c r="Q9">
        <v>0</v>
      </c>
      <c r="S9">
        <v>0</v>
      </c>
      <c r="T9">
        <v>0</v>
      </c>
      <c r="U9">
        <v>0</v>
      </c>
      <c r="V9">
        <v>229.7</v>
      </c>
      <c r="W9">
        <v>0</v>
      </c>
      <c r="X9">
        <v>50</v>
      </c>
      <c r="Y9">
        <v>0</v>
      </c>
      <c r="Z9">
        <v>48.3</v>
      </c>
      <c r="AA9">
        <v>0</v>
      </c>
      <c r="AB9">
        <v>21</v>
      </c>
      <c r="AC9" t="s">
        <v>160</v>
      </c>
      <c r="AD9">
        <v>12</v>
      </c>
      <c r="AE9">
        <v>12</v>
      </c>
      <c r="AG9" t="s">
        <v>34</v>
      </c>
      <c r="AH9" t="s">
        <v>156</v>
      </c>
      <c r="AI9" t="s">
        <v>158</v>
      </c>
      <c r="BB9" t="s">
        <v>161</v>
      </c>
      <c r="BI9" t="s">
        <v>162</v>
      </c>
      <c r="BJ9">
        <v>20</v>
      </c>
      <c r="BK9">
        <v>20</v>
      </c>
      <c r="BL9">
        <v>48.29</v>
      </c>
      <c r="BM9">
        <v>-2</v>
      </c>
      <c r="BN9">
        <v>21</v>
      </c>
      <c r="BO9">
        <v>12</v>
      </c>
      <c r="BP9">
        <v>100</v>
      </c>
      <c r="BQ9">
        <v>53.2</v>
      </c>
      <c r="BR9">
        <v>45</v>
      </c>
      <c r="BS9">
        <v>25</v>
      </c>
      <c r="BT9">
        <v>25</v>
      </c>
      <c r="BU9" t="s">
        <v>159</v>
      </c>
      <c r="BV9" t="s">
        <v>159</v>
      </c>
      <c r="BW9" t="s">
        <v>159</v>
      </c>
      <c r="BX9" t="s">
        <v>159</v>
      </c>
      <c r="BY9" t="s">
        <v>159</v>
      </c>
      <c r="BZ9" t="s">
        <v>159</v>
      </c>
      <c r="CA9" t="s">
        <v>159</v>
      </c>
      <c r="CB9" t="s">
        <v>159</v>
      </c>
      <c r="CC9" t="s">
        <v>159</v>
      </c>
      <c r="CD9" t="s">
        <v>159</v>
      </c>
      <c r="CE9">
        <v>3.22</v>
      </c>
      <c r="CF9">
        <v>3.22</v>
      </c>
      <c r="CG9">
        <v>48.31</v>
      </c>
      <c r="CH9">
        <v>0</v>
      </c>
      <c r="CI9">
        <v>0</v>
      </c>
      <c r="CJ9" t="s">
        <v>158</v>
      </c>
      <c r="CK9">
        <v>0</v>
      </c>
      <c r="CL9" t="s">
        <v>158</v>
      </c>
      <c r="CM9" t="s">
        <v>12</v>
      </c>
      <c r="CN9">
        <v>0.01</v>
      </c>
      <c r="CO9">
        <v>0</v>
      </c>
      <c r="CQ9" t="s">
        <v>12</v>
      </c>
      <c r="CR9">
        <v>0</v>
      </c>
      <c r="CS9">
        <v>0</v>
      </c>
      <c r="CT9">
        <v>0</v>
      </c>
      <c r="CU9">
        <v>0</v>
      </c>
      <c r="CV9" t="s">
        <v>156</v>
      </c>
      <c r="CW9">
        <v>2.11</v>
      </c>
      <c r="CX9" t="s">
        <v>12</v>
      </c>
      <c r="CY9" t="s">
        <v>12</v>
      </c>
      <c r="CZ9" t="s">
        <v>12</v>
      </c>
      <c r="DA9" t="s">
        <v>12</v>
      </c>
      <c r="DB9" t="s">
        <v>12</v>
      </c>
      <c r="DC9" t="s">
        <v>12</v>
      </c>
      <c r="DD9" t="s">
        <v>12</v>
      </c>
      <c r="DE9">
        <v>0</v>
      </c>
      <c r="DF9">
        <v>0</v>
      </c>
      <c r="DH9">
        <v>96</v>
      </c>
      <c r="DI9">
        <v>48.29</v>
      </c>
      <c r="DJ9">
        <v>-2</v>
      </c>
      <c r="DK9">
        <v>0</v>
      </c>
      <c r="DL9">
        <v>-96</v>
      </c>
      <c r="DM9">
        <v>0</v>
      </c>
      <c r="DN9">
        <v>12</v>
      </c>
      <c r="DO9" t="s">
        <v>13</v>
      </c>
      <c r="DP9" t="s">
        <v>159</v>
      </c>
      <c r="DQ9" t="s">
        <v>159</v>
      </c>
      <c r="DR9" t="s">
        <v>34</v>
      </c>
      <c r="DU9">
        <f t="shared" si="1"/>
        <v>0</v>
      </c>
      <c r="DV9">
        <f t="shared" si="2"/>
        <v>0</v>
      </c>
      <c r="DW9">
        <f t="shared" si="3"/>
        <v>95.375</v>
      </c>
      <c r="DX9">
        <f t="shared" si="0"/>
        <v>96</v>
      </c>
    </row>
    <row r="10" spans="1:128" x14ac:dyDescent="0.2">
      <c r="A10" s="6">
        <v>45428.60491898148</v>
      </c>
      <c r="B10">
        <v>119734</v>
      </c>
      <c r="C10" t="s">
        <v>153</v>
      </c>
      <c r="E10" t="s">
        <v>30</v>
      </c>
      <c r="F10" t="s">
        <v>30</v>
      </c>
      <c r="L10" t="s">
        <v>12</v>
      </c>
      <c r="M10" t="s">
        <v>156</v>
      </c>
      <c r="P10" t="s">
        <v>165</v>
      </c>
      <c r="Q10">
        <v>0</v>
      </c>
      <c r="S10">
        <v>0</v>
      </c>
      <c r="T10">
        <v>0</v>
      </c>
      <c r="U10">
        <v>0</v>
      </c>
      <c r="V10">
        <v>229.7</v>
      </c>
      <c r="W10">
        <v>0</v>
      </c>
      <c r="X10">
        <v>50</v>
      </c>
      <c r="Y10">
        <v>0</v>
      </c>
      <c r="Z10">
        <v>48.3</v>
      </c>
      <c r="AA10">
        <v>0</v>
      </c>
      <c r="AB10">
        <v>21</v>
      </c>
      <c r="AC10" t="s">
        <v>160</v>
      </c>
      <c r="AD10">
        <v>12</v>
      </c>
      <c r="AE10">
        <v>12</v>
      </c>
      <c r="AG10" t="s">
        <v>34</v>
      </c>
      <c r="AH10" t="s">
        <v>156</v>
      </c>
      <c r="AI10" t="s">
        <v>158</v>
      </c>
      <c r="AJ10" t="s">
        <v>165</v>
      </c>
      <c r="AK10" t="s">
        <v>165</v>
      </c>
      <c r="AL10" t="s">
        <v>165</v>
      </c>
      <c r="AM10" t="s">
        <v>165</v>
      </c>
      <c r="AN10" t="s">
        <v>165</v>
      </c>
      <c r="AO10" t="s">
        <v>165</v>
      </c>
      <c r="AP10" t="s">
        <v>165</v>
      </c>
      <c r="AQ10" t="s">
        <v>165</v>
      </c>
      <c r="AR10" t="s">
        <v>165</v>
      </c>
      <c r="AS10" t="s">
        <v>165</v>
      </c>
      <c r="AT10" t="s">
        <v>165</v>
      </c>
      <c r="AU10" t="s">
        <v>165</v>
      </c>
      <c r="AV10" t="s">
        <v>165</v>
      </c>
      <c r="AW10" t="s">
        <v>165</v>
      </c>
      <c r="AX10" t="s">
        <v>165</v>
      </c>
      <c r="AY10" t="s">
        <v>165</v>
      </c>
      <c r="AZ10" t="s">
        <v>165</v>
      </c>
      <c r="BA10" t="s">
        <v>165</v>
      </c>
      <c r="BB10" t="s">
        <v>161</v>
      </c>
      <c r="BC10" t="s">
        <v>165</v>
      </c>
      <c r="BD10" t="s">
        <v>165</v>
      </c>
      <c r="BE10" t="s">
        <v>165</v>
      </c>
      <c r="BF10" t="s">
        <v>165</v>
      </c>
      <c r="BG10" t="s">
        <v>165</v>
      </c>
      <c r="BH10">
        <v>0</v>
      </c>
      <c r="BI10" t="s">
        <v>162</v>
      </c>
      <c r="BJ10">
        <v>20</v>
      </c>
      <c r="BK10">
        <v>20</v>
      </c>
      <c r="BL10">
        <v>48.28</v>
      </c>
      <c r="BM10">
        <v>-2</v>
      </c>
      <c r="BN10">
        <v>21</v>
      </c>
      <c r="BO10">
        <v>12</v>
      </c>
      <c r="BP10">
        <v>100</v>
      </c>
      <c r="BQ10">
        <v>53.2</v>
      </c>
      <c r="BR10">
        <v>45</v>
      </c>
      <c r="BS10">
        <v>25</v>
      </c>
      <c r="BT10">
        <v>25</v>
      </c>
      <c r="BU10" t="s">
        <v>159</v>
      </c>
      <c r="BV10" t="s">
        <v>159</v>
      </c>
      <c r="BW10" t="s">
        <v>159</v>
      </c>
      <c r="BX10" t="s">
        <v>159</v>
      </c>
      <c r="BY10" t="s">
        <v>159</v>
      </c>
      <c r="BZ10" t="s">
        <v>159</v>
      </c>
      <c r="CA10" t="s">
        <v>159</v>
      </c>
      <c r="CB10" t="s">
        <v>159</v>
      </c>
      <c r="CC10" t="s">
        <v>159</v>
      </c>
      <c r="CD10" t="s">
        <v>159</v>
      </c>
      <c r="CE10">
        <v>3.22</v>
      </c>
      <c r="CF10">
        <v>3.22</v>
      </c>
      <c r="CG10">
        <v>48.31</v>
      </c>
      <c r="CH10">
        <v>0</v>
      </c>
      <c r="CI10">
        <v>0</v>
      </c>
      <c r="CJ10" t="s">
        <v>158</v>
      </c>
      <c r="CK10">
        <v>0</v>
      </c>
      <c r="CL10" t="s">
        <v>158</v>
      </c>
      <c r="CM10" t="s">
        <v>12</v>
      </c>
      <c r="CN10">
        <v>0.01</v>
      </c>
      <c r="CO10">
        <v>0</v>
      </c>
      <c r="CQ10" t="s">
        <v>12</v>
      </c>
      <c r="CR10">
        <v>0</v>
      </c>
      <c r="CS10">
        <v>0</v>
      </c>
      <c r="CT10">
        <v>0</v>
      </c>
      <c r="CU10">
        <v>0</v>
      </c>
      <c r="CV10" t="s">
        <v>156</v>
      </c>
      <c r="CW10">
        <v>2.11</v>
      </c>
      <c r="CX10" t="s">
        <v>12</v>
      </c>
      <c r="CY10" t="s">
        <v>12</v>
      </c>
      <c r="CZ10" t="s">
        <v>12</v>
      </c>
      <c r="DA10" t="s">
        <v>12</v>
      </c>
      <c r="DB10" t="s">
        <v>12</v>
      </c>
      <c r="DC10" t="s">
        <v>12</v>
      </c>
      <c r="DD10" t="s">
        <v>12</v>
      </c>
      <c r="DE10">
        <v>0</v>
      </c>
      <c r="DF10">
        <v>0</v>
      </c>
      <c r="DH10">
        <v>96</v>
      </c>
      <c r="DI10">
        <v>48.28</v>
      </c>
      <c r="DJ10">
        <v>-2</v>
      </c>
      <c r="DK10">
        <v>0</v>
      </c>
      <c r="DL10">
        <v>-96</v>
      </c>
      <c r="DM10">
        <v>0</v>
      </c>
      <c r="DN10">
        <v>12</v>
      </c>
      <c r="DO10" t="s">
        <v>13</v>
      </c>
      <c r="DP10" t="s">
        <v>159</v>
      </c>
      <c r="DQ10" t="s">
        <v>159</v>
      </c>
      <c r="DR10" t="s">
        <v>34</v>
      </c>
      <c r="DT10" t="s">
        <v>166</v>
      </c>
      <c r="DU10">
        <f t="shared" si="1"/>
        <v>0</v>
      </c>
      <c r="DV10">
        <f t="shared" si="2"/>
        <v>0</v>
      </c>
      <c r="DW10">
        <f t="shared" si="3"/>
        <v>94.75</v>
      </c>
      <c r="DX10">
        <f t="shared" si="0"/>
        <v>96</v>
      </c>
    </row>
    <row r="11" spans="1:128" x14ac:dyDescent="0.2">
      <c r="A11" s="6">
        <v>45428.604930555557</v>
      </c>
      <c r="B11">
        <v>119733</v>
      </c>
      <c r="C11" t="s">
        <v>153</v>
      </c>
      <c r="E11" t="s">
        <v>30</v>
      </c>
      <c r="F11" t="s">
        <v>30</v>
      </c>
      <c r="L11" t="s">
        <v>12</v>
      </c>
      <c r="M11" t="s">
        <v>156</v>
      </c>
      <c r="P11" t="s">
        <v>165</v>
      </c>
      <c r="Q11">
        <v>0</v>
      </c>
      <c r="S11">
        <v>0</v>
      </c>
      <c r="T11">
        <v>0</v>
      </c>
      <c r="U11">
        <v>0</v>
      </c>
      <c r="V11">
        <v>229.7</v>
      </c>
      <c r="W11">
        <v>0</v>
      </c>
      <c r="X11">
        <v>50</v>
      </c>
      <c r="Y11">
        <v>0</v>
      </c>
      <c r="Z11">
        <v>48.3</v>
      </c>
      <c r="AA11">
        <v>0</v>
      </c>
      <c r="AB11">
        <v>21</v>
      </c>
      <c r="AC11" t="s">
        <v>160</v>
      </c>
      <c r="AD11">
        <v>12</v>
      </c>
      <c r="AE11">
        <v>12</v>
      </c>
      <c r="AG11" t="s">
        <v>34</v>
      </c>
      <c r="AH11" t="s">
        <v>156</v>
      </c>
      <c r="AI11" t="s">
        <v>158</v>
      </c>
      <c r="AJ11" t="s">
        <v>165</v>
      </c>
      <c r="AK11" t="s">
        <v>165</v>
      </c>
      <c r="AL11" t="s">
        <v>165</v>
      </c>
      <c r="AM11" t="s">
        <v>165</v>
      </c>
      <c r="AN11" t="s">
        <v>165</v>
      </c>
      <c r="AO11" t="s">
        <v>165</v>
      </c>
      <c r="AP11" t="s">
        <v>165</v>
      </c>
      <c r="AQ11" t="s">
        <v>165</v>
      </c>
      <c r="AR11" t="s">
        <v>165</v>
      </c>
      <c r="AS11" t="s">
        <v>165</v>
      </c>
      <c r="AT11" t="s">
        <v>165</v>
      </c>
      <c r="AU11" t="s">
        <v>165</v>
      </c>
      <c r="AV11" t="s">
        <v>165</v>
      </c>
      <c r="AW11" t="s">
        <v>165</v>
      </c>
      <c r="AX11" t="s">
        <v>165</v>
      </c>
      <c r="AY11" t="s">
        <v>165</v>
      </c>
      <c r="AZ11" t="s">
        <v>165</v>
      </c>
      <c r="BA11" t="s">
        <v>165</v>
      </c>
      <c r="BB11" t="s">
        <v>161</v>
      </c>
      <c r="BC11" t="s">
        <v>165</v>
      </c>
      <c r="BD11" t="s">
        <v>165</v>
      </c>
      <c r="BE11" t="s">
        <v>165</v>
      </c>
      <c r="BF11" t="s">
        <v>165</v>
      </c>
      <c r="BG11" t="s">
        <v>165</v>
      </c>
      <c r="BH11">
        <v>0</v>
      </c>
      <c r="BI11" t="s">
        <v>162</v>
      </c>
      <c r="BJ11">
        <v>20</v>
      </c>
      <c r="BK11">
        <v>20</v>
      </c>
      <c r="BL11">
        <v>48.28</v>
      </c>
      <c r="BM11">
        <v>-2</v>
      </c>
      <c r="BN11">
        <v>21</v>
      </c>
      <c r="BO11">
        <v>12</v>
      </c>
      <c r="BP11">
        <v>100</v>
      </c>
      <c r="BQ11">
        <v>53.2</v>
      </c>
      <c r="BR11">
        <v>45</v>
      </c>
      <c r="BS11">
        <v>25</v>
      </c>
      <c r="BT11">
        <v>25</v>
      </c>
      <c r="BU11" t="s">
        <v>159</v>
      </c>
      <c r="BV11" t="s">
        <v>159</v>
      </c>
      <c r="BW11" t="s">
        <v>159</v>
      </c>
      <c r="BX11" t="s">
        <v>159</v>
      </c>
      <c r="BY11" t="s">
        <v>159</v>
      </c>
      <c r="BZ11" t="s">
        <v>159</v>
      </c>
      <c r="CA11" t="s">
        <v>159</v>
      </c>
      <c r="CB11" t="s">
        <v>159</v>
      </c>
      <c r="CC11" t="s">
        <v>159</v>
      </c>
      <c r="CD11" t="s">
        <v>159</v>
      </c>
      <c r="CE11">
        <v>3.22</v>
      </c>
      <c r="CF11">
        <v>3.22</v>
      </c>
      <c r="CG11">
        <v>48.31</v>
      </c>
      <c r="CH11">
        <v>0</v>
      </c>
      <c r="CI11">
        <v>0</v>
      </c>
      <c r="CJ11" t="s">
        <v>158</v>
      </c>
      <c r="CK11">
        <v>0</v>
      </c>
      <c r="CL11" t="s">
        <v>158</v>
      </c>
      <c r="CM11" t="s">
        <v>12</v>
      </c>
      <c r="CN11">
        <v>0.01</v>
      </c>
      <c r="CO11">
        <v>0</v>
      </c>
      <c r="CQ11" t="s">
        <v>12</v>
      </c>
      <c r="CR11">
        <v>0</v>
      </c>
      <c r="CS11">
        <v>0</v>
      </c>
      <c r="CT11">
        <v>0</v>
      </c>
      <c r="CU11">
        <v>0</v>
      </c>
      <c r="CV11" t="s">
        <v>156</v>
      </c>
      <c r="CW11">
        <v>2.11</v>
      </c>
      <c r="CX11" t="s">
        <v>12</v>
      </c>
      <c r="CY11" t="s">
        <v>12</v>
      </c>
      <c r="CZ11" t="s">
        <v>12</v>
      </c>
      <c r="DA11" t="s">
        <v>12</v>
      </c>
      <c r="DB11" t="s">
        <v>12</v>
      </c>
      <c r="DC11" t="s">
        <v>12</v>
      </c>
      <c r="DD11" t="s">
        <v>12</v>
      </c>
      <c r="DE11">
        <v>0</v>
      </c>
      <c r="DF11">
        <v>0</v>
      </c>
      <c r="DH11">
        <v>96</v>
      </c>
      <c r="DI11">
        <v>48.28</v>
      </c>
      <c r="DJ11">
        <v>-2</v>
      </c>
      <c r="DK11">
        <v>0</v>
      </c>
      <c r="DL11">
        <v>-96</v>
      </c>
      <c r="DM11">
        <v>0</v>
      </c>
      <c r="DN11">
        <v>12</v>
      </c>
      <c r="DO11" t="s">
        <v>13</v>
      </c>
      <c r="DP11" t="s">
        <v>159</v>
      </c>
      <c r="DQ11" t="s">
        <v>159</v>
      </c>
      <c r="DR11" t="s">
        <v>34</v>
      </c>
      <c r="DT11" t="s">
        <v>166</v>
      </c>
      <c r="DU11">
        <f t="shared" si="1"/>
        <v>0</v>
      </c>
      <c r="DV11">
        <f t="shared" si="2"/>
        <v>0</v>
      </c>
      <c r="DW11">
        <f t="shared" si="3"/>
        <v>94.125</v>
      </c>
      <c r="DX11">
        <f t="shared" si="0"/>
        <v>96</v>
      </c>
    </row>
    <row r="12" spans="1:128" x14ac:dyDescent="0.2">
      <c r="A12" s="6">
        <v>45428.604942129627</v>
      </c>
      <c r="B12">
        <v>119732</v>
      </c>
      <c r="C12" t="s">
        <v>153</v>
      </c>
      <c r="E12" t="s">
        <v>30</v>
      </c>
      <c r="F12" t="s">
        <v>30</v>
      </c>
      <c r="L12" t="s">
        <v>12</v>
      </c>
      <c r="M12" t="s">
        <v>156</v>
      </c>
      <c r="P12" t="s">
        <v>165</v>
      </c>
      <c r="Q12">
        <v>0</v>
      </c>
      <c r="S12">
        <v>0</v>
      </c>
      <c r="T12">
        <v>0</v>
      </c>
      <c r="U12">
        <v>0</v>
      </c>
      <c r="V12">
        <v>229.7</v>
      </c>
      <c r="W12">
        <v>0</v>
      </c>
      <c r="X12">
        <v>50</v>
      </c>
      <c r="Y12">
        <v>0</v>
      </c>
      <c r="Z12">
        <v>48.3</v>
      </c>
      <c r="AA12">
        <v>0</v>
      </c>
      <c r="AB12">
        <v>21</v>
      </c>
      <c r="AC12" t="s">
        <v>160</v>
      </c>
      <c r="AD12">
        <v>12</v>
      </c>
      <c r="AE12">
        <v>12</v>
      </c>
      <c r="AG12" t="s">
        <v>34</v>
      </c>
      <c r="AH12" t="s">
        <v>156</v>
      </c>
      <c r="AI12" t="s">
        <v>158</v>
      </c>
      <c r="AJ12" t="s">
        <v>165</v>
      </c>
      <c r="AK12" t="s">
        <v>165</v>
      </c>
      <c r="AL12" t="s">
        <v>165</v>
      </c>
      <c r="AM12" t="s">
        <v>165</v>
      </c>
      <c r="AN12" t="s">
        <v>165</v>
      </c>
      <c r="AO12" t="s">
        <v>165</v>
      </c>
      <c r="AP12" t="s">
        <v>165</v>
      </c>
      <c r="AQ12" t="s">
        <v>165</v>
      </c>
      <c r="AR12" t="s">
        <v>165</v>
      </c>
      <c r="AS12" t="s">
        <v>165</v>
      </c>
      <c r="AT12" t="s">
        <v>165</v>
      </c>
      <c r="AU12" t="s">
        <v>165</v>
      </c>
      <c r="AV12" t="s">
        <v>165</v>
      </c>
      <c r="AW12" t="s">
        <v>165</v>
      </c>
      <c r="AX12" t="s">
        <v>165</v>
      </c>
      <c r="AY12" t="s">
        <v>165</v>
      </c>
      <c r="AZ12" t="s">
        <v>165</v>
      </c>
      <c r="BA12" t="s">
        <v>165</v>
      </c>
      <c r="BB12" t="s">
        <v>161</v>
      </c>
      <c r="BC12" t="s">
        <v>165</v>
      </c>
      <c r="BD12" t="s">
        <v>165</v>
      </c>
      <c r="BE12" t="s">
        <v>165</v>
      </c>
      <c r="BF12" t="s">
        <v>165</v>
      </c>
      <c r="BG12" t="s">
        <v>165</v>
      </c>
      <c r="BH12">
        <v>0</v>
      </c>
      <c r="BI12" t="s">
        <v>162</v>
      </c>
      <c r="BJ12">
        <v>20</v>
      </c>
      <c r="BK12">
        <v>20</v>
      </c>
      <c r="BL12">
        <v>48.28</v>
      </c>
      <c r="BM12">
        <v>-2</v>
      </c>
      <c r="BN12">
        <v>21</v>
      </c>
      <c r="BO12">
        <v>12</v>
      </c>
      <c r="BP12">
        <v>100</v>
      </c>
      <c r="BQ12">
        <v>53.2</v>
      </c>
      <c r="BR12">
        <v>45</v>
      </c>
      <c r="BS12">
        <v>25</v>
      </c>
      <c r="BT12">
        <v>25</v>
      </c>
      <c r="BU12" t="s">
        <v>159</v>
      </c>
      <c r="BV12" t="s">
        <v>159</v>
      </c>
      <c r="BW12" t="s">
        <v>159</v>
      </c>
      <c r="BX12" t="s">
        <v>159</v>
      </c>
      <c r="BY12" t="s">
        <v>159</v>
      </c>
      <c r="BZ12" t="s">
        <v>159</v>
      </c>
      <c r="CA12" t="s">
        <v>159</v>
      </c>
      <c r="CB12" t="s">
        <v>159</v>
      </c>
      <c r="CC12" t="s">
        <v>159</v>
      </c>
      <c r="CD12" t="s">
        <v>159</v>
      </c>
      <c r="CE12">
        <v>3.22</v>
      </c>
      <c r="CF12">
        <v>3.22</v>
      </c>
      <c r="CG12">
        <v>48.31</v>
      </c>
      <c r="CH12">
        <v>0</v>
      </c>
      <c r="CI12">
        <v>0</v>
      </c>
      <c r="CJ12" t="s">
        <v>158</v>
      </c>
      <c r="CK12">
        <v>0</v>
      </c>
      <c r="CL12" t="s">
        <v>158</v>
      </c>
      <c r="CM12" t="s">
        <v>12</v>
      </c>
      <c r="CN12">
        <v>0.01</v>
      </c>
      <c r="CO12">
        <v>0</v>
      </c>
      <c r="CQ12" t="s">
        <v>12</v>
      </c>
      <c r="CR12">
        <v>0</v>
      </c>
      <c r="CS12">
        <v>0</v>
      </c>
      <c r="CT12">
        <v>0</v>
      </c>
      <c r="CU12">
        <v>0</v>
      </c>
      <c r="CV12" t="s">
        <v>156</v>
      </c>
      <c r="CW12">
        <v>2.11</v>
      </c>
      <c r="CX12" t="s">
        <v>12</v>
      </c>
      <c r="CY12" t="s">
        <v>12</v>
      </c>
      <c r="CZ12" t="s">
        <v>12</v>
      </c>
      <c r="DA12" t="s">
        <v>12</v>
      </c>
      <c r="DB12" t="s">
        <v>12</v>
      </c>
      <c r="DC12" t="s">
        <v>12</v>
      </c>
      <c r="DD12" t="s">
        <v>12</v>
      </c>
      <c r="DE12">
        <v>0</v>
      </c>
      <c r="DF12">
        <v>0</v>
      </c>
      <c r="DH12">
        <v>96</v>
      </c>
      <c r="DI12">
        <v>48.28</v>
      </c>
      <c r="DJ12">
        <v>-2</v>
      </c>
      <c r="DK12">
        <v>0</v>
      </c>
      <c r="DL12">
        <v>-96</v>
      </c>
      <c r="DM12">
        <v>0</v>
      </c>
      <c r="DN12">
        <v>12</v>
      </c>
      <c r="DO12" t="s">
        <v>13</v>
      </c>
      <c r="DP12" t="s">
        <v>159</v>
      </c>
      <c r="DQ12" t="s">
        <v>159</v>
      </c>
      <c r="DR12" t="s">
        <v>34</v>
      </c>
      <c r="DT12" t="s">
        <v>166</v>
      </c>
      <c r="DU12">
        <f t="shared" si="1"/>
        <v>0</v>
      </c>
      <c r="DV12">
        <f t="shared" si="2"/>
        <v>0</v>
      </c>
      <c r="DW12">
        <f t="shared" si="3"/>
        <v>93.777777777777771</v>
      </c>
      <c r="DX12">
        <f t="shared" si="0"/>
        <v>96</v>
      </c>
    </row>
    <row r="13" spans="1:128" x14ac:dyDescent="0.2">
      <c r="A13" s="6">
        <v>45428.604953703703</v>
      </c>
      <c r="B13">
        <v>119732</v>
      </c>
      <c r="C13" t="s">
        <v>153</v>
      </c>
      <c r="E13" t="s">
        <v>30</v>
      </c>
      <c r="F13" t="s">
        <v>30</v>
      </c>
      <c r="L13" t="s">
        <v>12</v>
      </c>
      <c r="M13" t="s">
        <v>156</v>
      </c>
      <c r="P13" t="s">
        <v>165</v>
      </c>
      <c r="Q13">
        <v>0</v>
      </c>
      <c r="S13">
        <v>0</v>
      </c>
      <c r="T13">
        <v>0</v>
      </c>
      <c r="U13">
        <v>0</v>
      </c>
      <c r="V13">
        <v>229.7</v>
      </c>
      <c r="W13">
        <v>0</v>
      </c>
      <c r="X13">
        <v>50</v>
      </c>
      <c r="Y13">
        <v>0</v>
      </c>
      <c r="Z13">
        <v>48.3</v>
      </c>
      <c r="AA13">
        <v>0</v>
      </c>
      <c r="AB13">
        <v>21</v>
      </c>
      <c r="AC13" t="s">
        <v>160</v>
      </c>
      <c r="AD13">
        <v>12</v>
      </c>
      <c r="AE13">
        <v>12</v>
      </c>
      <c r="AG13" t="s">
        <v>34</v>
      </c>
      <c r="AH13" t="s">
        <v>156</v>
      </c>
      <c r="AI13" t="s">
        <v>158</v>
      </c>
      <c r="AJ13" t="s">
        <v>165</v>
      </c>
      <c r="AK13" t="s">
        <v>165</v>
      </c>
      <c r="AL13" t="s">
        <v>165</v>
      </c>
      <c r="AM13" t="s">
        <v>165</v>
      </c>
      <c r="AN13" t="s">
        <v>165</v>
      </c>
      <c r="AO13" t="s">
        <v>165</v>
      </c>
      <c r="AP13" t="s">
        <v>165</v>
      </c>
      <c r="AQ13" t="s">
        <v>165</v>
      </c>
      <c r="AR13" t="s">
        <v>165</v>
      </c>
      <c r="AS13" t="s">
        <v>165</v>
      </c>
      <c r="AT13" t="s">
        <v>165</v>
      </c>
      <c r="AU13" t="s">
        <v>165</v>
      </c>
      <c r="AV13" t="s">
        <v>165</v>
      </c>
      <c r="AW13" t="s">
        <v>165</v>
      </c>
      <c r="AX13" t="s">
        <v>165</v>
      </c>
      <c r="AY13" t="s">
        <v>165</v>
      </c>
      <c r="AZ13" t="s">
        <v>165</v>
      </c>
      <c r="BA13" t="s">
        <v>165</v>
      </c>
      <c r="BB13" t="s">
        <v>161</v>
      </c>
      <c r="BC13" t="s">
        <v>165</v>
      </c>
      <c r="BD13" t="s">
        <v>165</v>
      </c>
      <c r="BE13" t="s">
        <v>165</v>
      </c>
      <c r="BF13" t="s">
        <v>165</v>
      </c>
      <c r="BG13" t="s">
        <v>165</v>
      </c>
      <c r="BH13">
        <v>0</v>
      </c>
      <c r="BI13" t="s">
        <v>162</v>
      </c>
      <c r="BJ13">
        <v>20</v>
      </c>
      <c r="BK13">
        <v>20</v>
      </c>
      <c r="BL13">
        <v>48.28</v>
      </c>
      <c r="BM13">
        <v>-2</v>
      </c>
      <c r="BN13">
        <v>21</v>
      </c>
      <c r="BO13">
        <v>12</v>
      </c>
      <c r="BP13">
        <v>100</v>
      </c>
      <c r="BQ13">
        <v>53.2</v>
      </c>
      <c r="BR13">
        <v>45</v>
      </c>
      <c r="BS13">
        <v>25</v>
      </c>
      <c r="BT13">
        <v>25</v>
      </c>
      <c r="BU13" t="s">
        <v>159</v>
      </c>
      <c r="BV13" t="s">
        <v>159</v>
      </c>
      <c r="BW13" t="s">
        <v>159</v>
      </c>
      <c r="BX13" t="s">
        <v>159</v>
      </c>
      <c r="BY13" t="s">
        <v>159</v>
      </c>
      <c r="BZ13" t="s">
        <v>159</v>
      </c>
      <c r="CA13" t="s">
        <v>159</v>
      </c>
      <c r="CB13" t="s">
        <v>159</v>
      </c>
      <c r="CC13" t="s">
        <v>159</v>
      </c>
      <c r="CD13" t="s">
        <v>159</v>
      </c>
      <c r="CE13">
        <v>3.22</v>
      </c>
      <c r="CF13">
        <v>3.22</v>
      </c>
      <c r="CG13">
        <v>48.31</v>
      </c>
      <c r="CH13">
        <v>0</v>
      </c>
      <c r="CI13">
        <v>0</v>
      </c>
      <c r="CJ13" t="s">
        <v>158</v>
      </c>
      <c r="CK13">
        <v>0</v>
      </c>
      <c r="CL13" t="s">
        <v>158</v>
      </c>
      <c r="CM13" t="s">
        <v>12</v>
      </c>
      <c r="CN13">
        <v>0.01</v>
      </c>
      <c r="CO13">
        <v>0</v>
      </c>
      <c r="CQ13" t="s">
        <v>12</v>
      </c>
      <c r="CR13">
        <v>0</v>
      </c>
      <c r="CS13">
        <v>0</v>
      </c>
      <c r="CT13">
        <v>0</v>
      </c>
      <c r="CU13">
        <v>0</v>
      </c>
      <c r="CV13" t="s">
        <v>156</v>
      </c>
      <c r="CW13">
        <v>2.11</v>
      </c>
      <c r="CX13" t="s">
        <v>12</v>
      </c>
      <c r="CY13" t="s">
        <v>12</v>
      </c>
      <c r="CZ13" t="s">
        <v>12</v>
      </c>
      <c r="DA13" t="s">
        <v>12</v>
      </c>
      <c r="DB13" t="s">
        <v>12</v>
      </c>
      <c r="DC13" t="s">
        <v>12</v>
      </c>
      <c r="DD13" t="s">
        <v>12</v>
      </c>
      <c r="DE13">
        <v>0</v>
      </c>
      <c r="DF13">
        <v>0</v>
      </c>
      <c r="DH13">
        <v>96</v>
      </c>
      <c r="DI13">
        <v>48.28</v>
      </c>
      <c r="DJ13">
        <v>-2</v>
      </c>
      <c r="DK13">
        <v>0</v>
      </c>
      <c r="DL13">
        <v>-96</v>
      </c>
      <c r="DM13">
        <v>0</v>
      </c>
      <c r="DN13">
        <v>12</v>
      </c>
      <c r="DO13" t="s">
        <v>13</v>
      </c>
      <c r="DP13" t="s">
        <v>159</v>
      </c>
      <c r="DQ13" t="s">
        <v>159</v>
      </c>
      <c r="DR13" t="s">
        <v>34</v>
      </c>
      <c r="DT13" t="s">
        <v>166</v>
      </c>
      <c r="DU13">
        <f t="shared" si="1"/>
        <v>0</v>
      </c>
      <c r="DV13">
        <f t="shared" si="2"/>
        <v>0</v>
      </c>
      <c r="DW13">
        <f t="shared" si="3"/>
        <v>93.222222222222229</v>
      </c>
      <c r="DX13">
        <f t="shared" si="0"/>
        <v>96</v>
      </c>
    </row>
    <row r="14" spans="1:128" x14ac:dyDescent="0.2">
      <c r="A14" s="6">
        <v>45428.605462962965</v>
      </c>
      <c r="B14">
        <v>119688</v>
      </c>
      <c r="C14" t="s">
        <v>153</v>
      </c>
      <c r="E14" t="s">
        <v>30</v>
      </c>
      <c r="F14" t="s">
        <v>30</v>
      </c>
      <c r="L14" t="s">
        <v>12</v>
      </c>
      <c r="M14" t="s">
        <v>156</v>
      </c>
      <c r="P14" t="s">
        <v>165</v>
      </c>
      <c r="Q14">
        <v>0</v>
      </c>
      <c r="S14">
        <v>0</v>
      </c>
      <c r="T14">
        <v>0</v>
      </c>
      <c r="U14">
        <v>0</v>
      </c>
      <c r="V14">
        <v>229.7</v>
      </c>
      <c r="W14">
        <v>0</v>
      </c>
      <c r="X14">
        <v>50.1</v>
      </c>
      <c r="Y14">
        <v>0</v>
      </c>
      <c r="Z14">
        <v>48.22</v>
      </c>
      <c r="AA14">
        <v>0</v>
      </c>
      <c r="AB14">
        <v>21</v>
      </c>
      <c r="AC14" t="s">
        <v>160</v>
      </c>
      <c r="AD14">
        <v>12</v>
      </c>
      <c r="AE14">
        <v>12</v>
      </c>
      <c r="AG14" t="s">
        <v>34</v>
      </c>
      <c r="AH14" t="s">
        <v>156</v>
      </c>
      <c r="AI14" t="s">
        <v>158</v>
      </c>
      <c r="AJ14" t="s">
        <v>165</v>
      </c>
      <c r="AK14" t="s">
        <v>165</v>
      </c>
      <c r="AL14" t="s">
        <v>165</v>
      </c>
      <c r="AM14" t="s">
        <v>165</v>
      </c>
      <c r="AN14" t="s">
        <v>165</v>
      </c>
      <c r="AO14" t="s">
        <v>165</v>
      </c>
      <c r="AP14" t="s">
        <v>165</v>
      </c>
      <c r="AQ14" t="s">
        <v>165</v>
      </c>
      <c r="AR14" t="s">
        <v>165</v>
      </c>
      <c r="AS14" t="s">
        <v>165</v>
      </c>
      <c r="AT14" t="s">
        <v>165</v>
      </c>
      <c r="AU14" t="s">
        <v>165</v>
      </c>
      <c r="AV14" t="s">
        <v>165</v>
      </c>
      <c r="AW14" t="s">
        <v>165</v>
      </c>
      <c r="AX14" t="s">
        <v>165</v>
      </c>
      <c r="AY14" t="s">
        <v>165</v>
      </c>
      <c r="AZ14" t="s">
        <v>165</v>
      </c>
      <c r="BA14" t="s">
        <v>165</v>
      </c>
      <c r="BB14" t="s">
        <v>161</v>
      </c>
      <c r="BC14" t="s">
        <v>165</v>
      </c>
      <c r="BD14" t="s">
        <v>165</v>
      </c>
      <c r="BE14" t="s">
        <v>165</v>
      </c>
      <c r="BF14" t="s">
        <v>165</v>
      </c>
      <c r="BG14" t="s">
        <v>165</v>
      </c>
      <c r="BH14">
        <v>0</v>
      </c>
      <c r="BI14" t="s">
        <v>162</v>
      </c>
      <c r="BJ14">
        <v>20</v>
      </c>
      <c r="BK14">
        <v>20</v>
      </c>
      <c r="BL14">
        <v>48.21</v>
      </c>
      <c r="BM14">
        <v>-1.9</v>
      </c>
      <c r="BN14">
        <v>21</v>
      </c>
      <c r="BO14">
        <v>12</v>
      </c>
      <c r="BP14">
        <v>100</v>
      </c>
      <c r="BQ14">
        <v>53.2</v>
      </c>
      <c r="BR14">
        <v>45</v>
      </c>
      <c r="BS14">
        <v>25</v>
      </c>
      <c r="BT14">
        <v>25</v>
      </c>
      <c r="BU14" t="s">
        <v>159</v>
      </c>
      <c r="BV14" t="s">
        <v>159</v>
      </c>
      <c r="BW14" t="s">
        <v>159</v>
      </c>
      <c r="BX14" t="s">
        <v>159</v>
      </c>
      <c r="BY14" t="s">
        <v>159</v>
      </c>
      <c r="BZ14" t="s">
        <v>159</v>
      </c>
      <c r="CA14" t="s">
        <v>159</v>
      </c>
      <c r="CB14" t="s">
        <v>159</v>
      </c>
      <c r="CC14" t="s">
        <v>159</v>
      </c>
      <c r="CD14" t="s">
        <v>159</v>
      </c>
      <c r="CE14">
        <v>3.21</v>
      </c>
      <c r="CF14">
        <v>3.21</v>
      </c>
      <c r="CG14">
        <v>48.23</v>
      </c>
      <c r="CH14">
        <v>0</v>
      </c>
      <c r="CI14">
        <v>0</v>
      </c>
      <c r="CJ14" t="s">
        <v>158</v>
      </c>
      <c r="CK14">
        <v>0</v>
      </c>
      <c r="CL14" t="s">
        <v>158</v>
      </c>
      <c r="CM14" t="s">
        <v>12</v>
      </c>
      <c r="CN14">
        <v>0.01</v>
      </c>
      <c r="CO14">
        <v>0</v>
      </c>
      <c r="CQ14" t="s">
        <v>12</v>
      </c>
      <c r="CR14">
        <v>0</v>
      </c>
      <c r="CS14">
        <v>0</v>
      </c>
      <c r="CT14">
        <v>0</v>
      </c>
      <c r="CU14">
        <v>0</v>
      </c>
      <c r="CV14" t="s">
        <v>156</v>
      </c>
      <c r="CW14">
        <v>2.11</v>
      </c>
      <c r="CX14" t="s">
        <v>12</v>
      </c>
      <c r="CY14" t="s">
        <v>12</v>
      </c>
      <c r="CZ14" t="s">
        <v>12</v>
      </c>
      <c r="DA14" t="s">
        <v>12</v>
      </c>
      <c r="DB14" t="s">
        <v>12</v>
      </c>
      <c r="DC14" t="s">
        <v>12</v>
      </c>
      <c r="DD14" t="s">
        <v>12</v>
      </c>
      <c r="DE14">
        <v>0</v>
      </c>
      <c r="DF14">
        <v>0</v>
      </c>
      <c r="DH14">
        <v>91</v>
      </c>
      <c r="DI14">
        <v>48.21</v>
      </c>
      <c r="DJ14">
        <v>-1.9</v>
      </c>
      <c r="DK14">
        <v>0</v>
      </c>
      <c r="DL14">
        <v>-91</v>
      </c>
      <c r="DM14">
        <v>0</v>
      </c>
      <c r="DN14">
        <v>12</v>
      </c>
      <c r="DO14" t="s">
        <v>13</v>
      </c>
      <c r="DP14" t="s">
        <v>159</v>
      </c>
      <c r="DQ14" t="s">
        <v>159</v>
      </c>
      <c r="DR14" t="s">
        <v>34</v>
      </c>
      <c r="DT14" t="s">
        <v>166</v>
      </c>
      <c r="DU14">
        <f t="shared" si="1"/>
        <v>0</v>
      </c>
      <c r="DV14">
        <f t="shared" si="2"/>
        <v>0</v>
      </c>
      <c r="DW14">
        <f t="shared" si="3"/>
        <v>92.666666666666671</v>
      </c>
      <c r="DX14">
        <f t="shared" si="0"/>
        <v>91</v>
      </c>
    </row>
    <row r="15" spans="1:128" x14ac:dyDescent="0.2">
      <c r="A15" s="6">
        <v>45428.606157407405</v>
      </c>
      <c r="B15">
        <v>119628</v>
      </c>
      <c r="C15" t="s">
        <v>153</v>
      </c>
      <c r="E15" t="s">
        <v>30</v>
      </c>
      <c r="F15" t="s">
        <v>30</v>
      </c>
      <c r="L15" t="s">
        <v>12</v>
      </c>
      <c r="M15" t="s">
        <v>156</v>
      </c>
      <c r="P15" t="s">
        <v>165</v>
      </c>
      <c r="Q15">
        <v>0</v>
      </c>
      <c r="S15">
        <v>0</v>
      </c>
      <c r="T15">
        <v>0</v>
      </c>
      <c r="U15">
        <v>0</v>
      </c>
      <c r="V15">
        <v>229.7</v>
      </c>
      <c r="W15">
        <v>0</v>
      </c>
      <c r="X15">
        <v>50</v>
      </c>
      <c r="Y15">
        <v>0</v>
      </c>
      <c r="Z15">
        <v>48.12</v>
      </c>
      <c r="AA15">
        <v>0</v>
      </c>
      <c r="AB15">
        <v>21</v>
      </c>
      <c r="AC15" t="s">
        <v>160</v>
      </c>
      <c r="AD15">
        <v>12</v>
      </c>
      <c r="AE15">
        <v>12</v>
      </c>
      <c r="AG15" t="s">
        <v>34</v>
      </c>
      <c r="AH15" t="s">
        <v>156</v>
      </c>
      <c r="AI15" t="s">
        <v>158</v>
      </c>
      <c r="AJ15" t="s">
        <v>165</v>
      </c>
      <c r="AK15" t="s">
        <v>165</v>
      </c>
      <c r="AL15" t="s">
        <v>165</v>
      </c>
      <c r="AM15" t="s">
        <v>165</v>
      </c>
      <c r="AN15" t="s">
        <v>165</v>
      </c>
      <c r="AO15" t="s">
        <v>165</v>
      </c>
      <c r="AP15" t="s">
        <v>165</v>
      </c>
      <c r="AQ15" t="s">
        <v>165</v>
      </c>
      <c r="AR15" t="s">
        <v>165</v>
      </c>
      <c r="AS15" t="s">
        <v>165</v>
      </c>
      <c r="AT15" t="s">
        <v>165</v>
      </c>
      <c r="AU15" t="s">
        <v>165</v>
      </c>
      <c r="AV15" t="s">
        <v>165</v>
      </c>
      <c r="AW15" t="s">
        <v>165</v>
      </c>
      <c r="AX15" t="s">
        <v>165</v>
      </c>
      <c r="AY15" t="s">
        <v>165</v>
      </c>
      <c r="AZ15" t="s">
        <v>165</v>
      </c>
      <c r="BA15" t="s">
        <v>165</v>
      </c>
      <c r="BB15" t="s">
        <v>161</v>
      </c>
      <c r="BC15" t="s">
        <v>165</v>
      </c>
      <c r="BD15" t="s">
        <v>165</v>
      </c>
      <c r="BE15" t="s">
        <v>165</v>
      </c>
      <c r="BF15" t="s">
        <v>165</v>
      </c>
      <c r="BG15" t="s">
        <v>165</v>
      </c>
      <c r="BH15">
        <v>0</v>
      </c>
      <c r="BI15" t="s">
        <v>162</v>
      </c>
      <c r="BJ15">
        <v>20</v>
      </c>
      <c r="BK15">
        <v>20</v>
      </c>
      <c r="BL15">
        <v>48.14</v>
      </c>
      <c r="BM15">
        <v>-1.9</v>
      </c>
      <c r="BN15">
        <v>21</v>
      </c>
      <c r="BO15">
        <v>11</v>
      </c>
      <c r="BP15">
        <v>100</v>
      </c>
      <c r="BQ15">
        <v>53.2</v>
      </c>
      <c r="BR15">
        <v>45</v>
      </c>
      <c r="BS15">
        <v>25</v>
      </c>
      <c r="BT15">
        <v>25</v>
      </c>
      <c r="BU15" t="s">
        <v>159</v>
      </c>
      <c r="BV15" t="s">
        <v>159</v>
      </c>
      <c r="BW15" t="s">
        <v>159</v>
      </c>
      <c r="BX15" t="s">
        <v>159</v>
      </c>
      <c r="BY15" t="s">
        <v>159</v>
      </c>
      <c r="BZ15" t="s">
        <v>159</v>
      </c>
      <c r="CA15" t="s">
        <v>159</v>
      </c>
      <c r="CB15" t="s">
        <v>159</v>
      </c>
      <c r="CC15" t="s">
        <v>159</v>
      </c>
      <c r="CD15" t="s">
        <v>159</v>
      </c>
      <c r="CE15">
        <v>3.21</v>
      </c>
      <c r="CF15">
        <v>3.21</v>
      </c>
      <c r="CG15">
        <v>48.17</v>
      </c>
      <c r="CH15">
        <v>0</v>
      </c>
      <c r="CI15">
        <v>0</v>
      </c>
      <c r="CJ15" t="s">
        <v>158</v>
      </c>
      <c r="CK15">
        <v>0</v>
      </c>
      <c r="CL15" t="s">
        <v>158</v>
      </c>
      <c r="CM15" t="s">
        <v>12</v>
      </c>
      <c r="CN15">
        <v>0.01</v>
      </c>
      <c r="CO15">
        <v>0</v>
      </c>
      <c r="CQ15" t="s">
        <v>12</v>
      </c>
      <c r="CR15">
        <v>0</v>
      </c>
      <c r="CS15">
        <v>0</v>
      </c>
      <c r="CT15">
        <v>0</v>
      </c>
      <c r="CU15">
        <v>0</v>
      </c>
      <c r="CV15" t="s">
        <v>156</v>
      </c>
      <c r="CW15">
        <v>2.11</v>
      </c>
      <c r="CX15" t="s">
        <v>12</v>
      </c>
      <c r="CY15" t="s">
        <v>12</v>
      </c>
      <c r="CZ15" t="s">
        <v>12</v>
      </c>
      <c r="DA15" t="s">
        <v>12</v>
      </c>
      <c r="DB15" t="s">
        <v>12</v>
      </c>
      <c r="DC15" t="s">
        <v>12</v>
      </c>
      <c r="DD15" t="s">
        <v>12</v>
      </c>
      <c r="DE15">
        <v>0</v>
      </c>
      <c r="DF15">
        <v>0</v>
      </c>
      <c r="DH15">
        <v>91</v>
      </c>
      <c r="DI15">
        <v>48.14</v>
      </c>
      <c r="DJ15">
        <v>-1.9</v>
      </c>
      <c r="DK15">
        <v>0</v>
      </c>
      <c r="DL15">
        <v>-91</v>
      </c>
      <c r="DM15">
        <v>0</v>
      </c>
      <c r="DN15">
        <v>11</v>
      </c>
      <c r="DO15" t="s">
        <v>13</v>
      </c>
      <c r="DP15" t="s">
        <v>159</v>
      </c>
      <c r="DQ15" t="s">
        <v>159</v>
      </c>
      <c r="DR15" t="s">
        <v>34</v>
      </c>
      <c r="DT15" t="s">
        <v>166</v>
      </c>
      <c r="DU15">
        <f t="shared" si="1"/>
        <v>0</v>
      </c>
      <c r="DV15">
        <f t="shared" si="2"/>
        <v>0</v>
      </c>
      <c r="DW15">
        <f t="shared" si="3"/>
        <v>92.111111111111114</v>
      </c>
      <c r="DX15">
        <f t="shared" si="0"/>
        <v>91</v>
      </c>
    </row>
    <row r="16" spans="1:128" x14ac:dyDescent="0.2">
      <c r="A16" s="6">
        <v>45428.606851851851</v>
      </c>
      <c r="B16">
        <v>119568</v>
      </c>
      <c r="C16" t="s">
        <v>153</v>
      </c>
      <c r="E16" t="s">
        <v>30</v>
      </c>
      <c r="F16" t="s">
        <v>30</v>
      </c>
      <c r="L16" t="s">
        <v>12</v>
      </c>
      <c r="M16" t="s">
        <v>156</v>
      </c>
      <c r="P16" t="s">
        <v>165</v>
      </c>
      <c r="Q16">
        <v>0</v>
      </c>
      <c r="S16">
        <v>0</v>
      </c>
      <c r="T16">
        <v>0</v>
      </c>
      <c r="U16">
        <v>0</v>
      </c>
      <c r="V16">
        <v>229.7</v>
      </c>
      <c r="W16">
        <v>0</v>
      </c>
      <c r="X16">
        <v>50</v>
      </c>
      <c r="Y16">
        <v>0</v>
      </c>
      <c r="Z16">
        <v>48.06</v>
      </c>
      <c r="AA16">
        <v>0</v>
      </c>
      <c r="AB16">
        <v>21</v>
      </c>
      <c r="AC16" t="s">
        <v>160</v>
      </c>
      <c r="AD16">
        <v>12</v>
      </c>
      <c r="AE16">
        <v>12</v>
      </c>
      <c r="AG16" t="s">
        <v>34</v>
      </c>
      <c r="AH16" t="s">
        <v>156</v>
      </c>
      <c r="AI16" t="s">
        <v>158</v>
      </c>
      <c r="AJ16" t="s">
        <v>165</v>
      </c>
      <c r="AK16" t="s">
        <v>165</v>
      </c>
      <c r="AL16" t="s">
        <v>165</v>
      </c>
      <c r="AM16" t="s">
        <v>165</v>
      </c>
      <c r="AN16" t="s">
        <v>165</v>
      </c>
      <c r="AO16" t="s">
        <v>165</v>
      </c>
      <c r="AP16" t="s">
        <v>165</v>
      </c>
      <c r="AQ16" t="s">
        <v>165</v>
      </c>
      <c r="AR16" t="s">
        <v>165</v>
      </c>
      <c r="AS16" t="s">
        <v>165</v>
      </c>
      <c r="AT16" t="s">
        <v>165</v>
      </c>
      <c r="AU16" t="s">
        <v>165</v>
      </c>
      <c r="AV16" t="s">
        <v>165</v>
      </c>
      <c r="AW16" t="s">
        <v>165</v>
      </c>
      <c r="AX16" t="s">
        <v>165</v>
      </c>
      <c r="AY16" t="s">
        <v>165</v>
      </c>
      <c r="AZ16" t="s">
        <v>165</v>
      </c>
      <c r="BA16" t="s">
        <v>165</v>
      </c>
      <c r="BB16" t="s">
        <v>161</v>
      </c>
      <c r="BC16" t="s">
        <v>165</v>
      </c>
      <c r="BD16" t="s">
        <v>165</v>
      </c>
      <c r="BE16" t="s">
        <v>165</v>
      </c>
      <c r="BF16" t="s">
        <v>165</v>
      </c>
      <c r="BG16" t="s">
        <v>165</v>
      </c>
      <c r="BH16">
        <v>0</v>
      </c>
      <c r="BI16" t="s">
        <v>162</v>
      </c>
      <c r="BJ16">
        <v>20</v>
      </c>
      <c r="BK16">
        <v>20</v>
      </c>
      <c r="BL16">
        <v>48.08</v>
      </c>
      <c r="BM16">
        <v>-1.9</v>
      </c>
      <c r="BN16">
        <v>21</v>
      </c>
      <c r="BO16">
        <v>11</v>
      </c>
      <c r="BP16">
        <v>100</v>
      </c>
      <c r="BQ16">
        <v>53.2</v>
      </c>
      <c r="BR16">
        <v>45</v>
      </c>
      <c r="BS16">
        <v>25</v>
      </c>
      <c r="BT16">
        <v>25</v>
      </c>
      <c r="BU16" t="s">
        <v>159</v>
      </c>
      <c r="BV16" t="s">
        <v>159</v>
      </c>
      <c r="BW16" t="s">
        <v>159</v>
      </c>
      <c r="BX16" t="s">
        <v>159</v>
      </c>
      <c r="BY16" t="s">
        <v>159</v>
      </c>
      <c r="BZ16" t="s">
        <v>159</v>
      </c>
      <c r="CA16" t="s">
        <v>159</v>
      </c>
      <c r="CB16" t="s">
        <v>159</v>
      </c>
      <c r="CC16" t="s">
        <v>159</v>
      </c>
      <c r="CD16" t="s">
        <v>159</v>
      </c>
      <c r="CE16">
        <v>3.2</v>
      </c>
      <c r="CF16">
        <v>3.21</v>
      </c>
      <c r="CG16">
        <v>48.1</v>
      </c>
      <c r="CH16">
        <v>0</v>
      </c>
      <c r="CI16">
        <v>0</v>
      </c>
      <c r="CJ16" t="s">
        <v>158</v>
      </c>
      <c r="CK16">
        <v>0</v>
      </c>
      <c r="CL16" t="s">
        <v>158</v>
      </c>
      <c r="CM16" t="s">
        <v>12</v>
      </c>
      <c r="CN16">
        <v>0.01</v>
      </c>
      <c r="CO16">
        <v>0</v>
      </c>
      <c r="CQ16" t="s">
        <v>12</v>
      </c>
      <c r="CR16">
        <v>0</v>
      </c>
      <c r="CS16">
        <v>0</v>
      </c>
      <c r="CT16">
        <v>0</v>
      </c>
      <c r="CU16">
        <v>0</v>
      </c>
      <c r="CV16" t="s">
        <v>156</v>
      </c>
      <c r="CW16">
        <v>2.11</v>
      </c>
      <c r="CX16" t="s">
        <v>12</v>
      </c>
      <c r="CY16" t="s">
        <v>12</v>
      </c>
      <c r="CZ16" t="s">
        <v>12</v>
      </c>
      <c r="DA16" t="s">
        <v>12</v>
      </c>
      <c r="DB16" t="s">
        <v>12</v>
      </c>
      <c r="DC16" t="s">
        <v>12</v>
      </c>
      <c r="DD16" t="s">
        <v>12</v>
      </c>
      <c r="DE16">
        <v>0</v>
      </c>
      <c r="DF16">
        <v>0</v>
      </c>
      <c r="DH16">
        <v>91</v>
      </c>
      <c r="DI16">
        <v>48.08</v>
      </c>
      <c r="DJ16">
        <v>-1.9</v>
      </c>
      <c r="DK16">
        <v>0</v>
      </c>
      <c r="DL16">
        <v>-91</v>
      </c>
      <c r="DM16">
        <v>0</v>
      </c>
      <c r="DN16">
        <v>11</v>
      </c>
      <c r="DO16" t="s">
        <v>13</v>
      </c>
      <c r="DP16" t="s">
        <v>159</v>
      </c>
      <c r="DQ16" t="s">
        <v>159</v>
      </c>
      <c r="DR16" t="s">
        <v>34</v>
      </c>
      <c r="DT16" t="s">
        <v>166</v>
      </c>
      <c r="DU16">
        <f t="shared" si="1"/>
        <v>0</v>
      </c>
      <c r="DV16">
        <f t="shared" si="2"/>
        <v>0</v>
      </c>
      <c r="DW16">
        <f t="shared" si="3"/>
        <v>91.555555555555557</v>
      </c>
      <c r="DX16">
        <f t="shared" si="0"/>
        <v>91</v>
      </c>
    </row>
    <row r="17" spans="1:128" x14ac:dyDescent="0.2">
      <c r="A17" s="6">
        <v>45428.607546296298</v>
      </c>
      <c r="B17">
        <v>119508</v>
      </c>
      <c r="C17" t="s">
        <v>153</v>
      </c>
      <c r="E17" t="s">
        <v>30</v>
      </c>
      <c r="F17" t="s">
        <v>30</v>
      </c>
      <c r="L17" t="s">
        <v>12</v>
      </c>
      <c r="M17" t="s">
        <v>156</v>
      </c>
      <c r="P17" t="s">
        <v>165</v>
      </c>
      <c r="Q17">
        <v>0</v>
      </c>
      <c r="S17">
        <v>0</v>
      </c>
      <c r="T17">
        <v>0</v>
      </c>
      <c r="U17">
        <v>0</v>
      </c>
      <c r="V17">
        <v>229.7</v>
      </c>
      <c r="W17">
        <v>0</v>
      </c>
      <c r="X17">
        <v>50</v>
      </c>
      <c r="Y17">
        <v>0</v>
      </c>
      <c r="Z17">
        <v>48.02</v>
      </c>
      <c r="AA17">
        <v>0</v>
      </c>
      <c r="AB17">
        <v>21</v>
      </c>
      <c r="AC17" t="s">
        <v>160</v>
      </c>
      <c r="AD17">
        <v>12</v>
      </c>
      <c r="AE17">
        <v>12</v>
      </c>
      <c r="AG17" t="s">
        <v>34</v>
      </c>
      <c r="AH17" t="s">
        <v>156</v>
      </c>
      <c r="AI17" t="s">
        <v>158</v>
      </c>
      <c r="AJ17" t="s">
        <v>165</v>
      </c>
      <c r="AK17" t="s">
        <v>165</v>
      </c>
      <c r="AL17" t="s">
        <v>165</v>
      </c>
      <c r="AM17" t="s">
        <v>165</v>
      </c>
      <c r="AN17" t="s">
        <v>165</v>
      </c>
      <c r="AO17" t="s">
        <v>165</v>
      </c>
      <c r="AP17" t="s">
        <v>165</v>
      </c>
      <c r="AQ17" t="s">
        <v>165</v>
      </c>
      <c r="AR17" t="s">
        <v>165</v>
      </c>
      <c r="AS17" t="s">
        <v>165</v>
      </c>
      <c r="AT17" t="s">
        <v>165</v>
      </c>
      <c r="AU17" t="s">
        <v>165</v>
      </c>
      <c r="AV17" t="s">
        <v>165</v>
      </c>
      <c r="AW17" t="s">
        <v>165</v>
      </c>
      <c r="AX17" t="s">
        <v>165</v>
      </c>
      <c r="AY17" t="s">
        <v>165</v>
      </c>
      <c r="AZ17" t="s">
        <v>165</v>
      </c>
      <c r="BA17" t="s">
        <v>165</v>
      </c>
      <c r="BB17" t="s">
        <v>161</v>
      </c>
      <c r="BC17" t="s">
        <v>165</v>
      </c>
      <c r="BD17" t="s">
        <v>165</v>
      </c>
      <c r="BE17" t="s">
        <v>165</v>
      </c>
      <c r="BF17" t="s">
        <v>165</v>
      </c>
      <c r="BG17" t="s">
        <v>165</v>
      </c>
      <c r="BH17">
        <v>0</v>
      </c>
      <c r="BI17" t="s">
        <v>162</v>
      </c>
      <c r="BJ17">
        <v>20</v>
      </c>
      <c r="BK17">
        <v>20</v>
      </c>
      <c r="BL17">
        <v>48.03</v>
      </c>
      <c r="BM17">
        <v>-1.9</v>
      </c>
      <c r="BN17">
        <v>21</v>
      </c>
      <c r="BO17">
        <v>11</v>
      </c>
      <c r="BP17">
        <v>100</v>
      </c>
      <c r="BQ17">
        <v>53.2</v>
      </c>
      <c r="BR17">
        <v>45</v>
      </c>
      <c r="BS17">
        <v>25</v>
      </c>
      <c r="BT17">
        <v>25</v>
      </c>
      <c r="BU17" t="s">
        <v>159</v>
      </c>
      <c r="BV17" t="s">
        <v>159</v>
      </c>
      <c r="BW17" t="s">
        <v>159</v>
      </c>
      <c r="BX17" t="s">
        <v>159</v>
      </c>
      <c r="BY17" t="s">
        <v>159</v>
      </c>
      <c r="BZ17" t="s">
        <v>159</v>
      </c>
      <c r="CA17" t="s">
        <v>159</v>
      </c>
      <c r="CB17" t="s">
        <v>159</v>
      </c>
      <c r="CC17" t="s">
        <v>159</v>
      </c>
      <c r="CD17" t="s">
        <v>159</v>
      </c>
      <c r="CE17">
        <v>3.2</v>
      </c>
      <c r="CF17">
        <v>3.2</v>
      </c>
      <c r="CG17">
        <v>48.06</v>
      </c>
      <c r="CH17">
        <v>0</v>
      </c>
      <c r="CI17">
        <v>0</v>
      </c>
      <c r="CJ17" t="s">
        <v>158</v>
      </c>
      <c r="CK17">
        <v>0</v>
      </c>
      <c r="CL17" t="s">
        <v>158</v>
      </c>
      <c r="CM17" t="s">
        <v>12</v>
      </c>
      <c r="CN17">
        <v>0.01</v>
      </c>
      <c r="CO17">
        <v>0</v>
      </c>
      <c r="CQ17" t="s">
        <v>12</v>
      </c>
      <c r="CR17">
        <v>0</v>
      </c>
      <c r="CS17">
        <v>0</v>
      </c>
      <c r="CT17">
        <v>0</v>
      </c>
      <c r="CU17">
        <v>0</v>
      </c>
      <c r="CV17" t="s">
        <v>156</v>
      </c>
      <c r="CW17">
        <v>2.11</v>
      </c>
      <c r="CX17" t="s">
        <v>12</v>
      </c>
      <c r="CY17" t="s">
        <v>12</v>
      </c>
      <c r="CZ17" t="s">
        <v>12</v>
      </c>
      <c r="DA17" t="s">
        <v>12</v>
      </c>
      <c r="DB17" t="s">
        <v>12</v>
      </c>
      <c r="DC17" t="s">
        <v>12</v>
      </c>
      <c r="DD17" t="s">
        <v>12</v>
      </c>
      <c r="DE17">
        <v>0</v>
      </c>
      <c r="DF17">
        <v>0</v>
      </c>
      <c r="DH17">
        <v>91</v>
      </c>
      <c r="DI17">
        <v>48.03</v>
      </c>
      <c r="DJ17">
        <v>-1.9</v>
      </c>
      <c r="DK17">
        <v>0</v>
      </c>
      <c r="DL17">
        <v>-91</v>
      </c>
      <c r="DM17">
        <v>0</v>
      </c>
      <c r="DN17">
        <v>11</v>
      </c>
      <c r="DO17" t="s">
        <v>13</v>
      </c>
      <c r="DP17" t="s">
        <v>159</v>
      </c>
      <c r="DQ17" t="s">
        <v>159</v>
      </c>
      <c r="DR17" t="s">
        <v>34</v>
      </c>
      <c r="DT17" t="s">
        <v>166</v>
      </c>
      <c r="DU17">
        <f t="shared" si="1"/>
        <v>0</v>
      </c>
      <c r="DV17">
        <f t="shared" si="2"/>
        <v>0</v>
      </c>
      <c r="DW17">
        <f t="shared" si="3"/>
        <v>91</v>
      </c>
      <c r="DX17">
        <f t="shared" si="0"/>
        <v>91</v>
      </c>
    </row>
    <row r="18" spans="1:128" x14ac:dyDescent="0.2">
      <c r="A18" s="6">
        <v>45428.608240740738</v>
      </c>
      <c r="B18">
        <v>119448</v>
      </c>
      <c r="C18" t="s">
        <v>153</v>
      </c>
      <c r="E18" t="s">
        <v>30</v>
      </c>
      <c r="F18" t="s">
        <v>30</v>
      </c>
      <c r="L18" t="s">
        <v>12</v>
      </c>
      <c r="M18" t="s">
        <v>156</v>
      </c>
      <c r="P18" t="s">
        <v>165</v>
      </c>
      <c r="Q18">
        <v>0</v>
      </c>
      <c r="S18">
        <v>0</v>
      </c>
      <c r="T18">
        <v>0</v>
      </c>
      <c r="U18">
        <v>0</v>
      </c>
      <c r="V18">
        <v>229.7</v>
      </c>
      <c r="W18">
        <v>0</v>
      </c>
      <c r="X18">
        <v>50</v>
      </c>
      <c r="Y18">
        <v>0</v>
      </c>
      <c r="Z18">
        <v>48</v>
      </c>
      <c r="AA18">
        <v>0</v>
      </c>
      <c r="AB18">
        <v>21</v>
      </c>
      <c r="AC18" t="s">
        <v>160</v>
      </c>
      <c r="AD18">
        <v>12</v>
      </c>
      <c r="AE18">
        <v>12</v>
      </c>
      <c r="AG18" t="s">
        <v>34</v>
      </c>
      <c r="AH18" t="s">
        <v>156</v>
      </c>
      <c r="AI18" t="s">
        <v>158</v>
      </c>
      <c r="AJ18" t="s">
        <v>165</v>
      </c>
      <c r="AK18" t="s">
        <v>165</v>
      </c>
      <c r="AL18" t="s">
        <v>165</v>
      </c>
      <c r="AM18" t="s">
        <v>165</v>
      </c>
      <c r="AN18" t="s">
        <v>165</v>
      </c>
      <c r="AO18" t="s">
        <v>165</v>
      </c>
      <c r="AP18" t="s">
        <v>165</v>
      </c>
      <c r="AQ18" t="s">
        <v>165</v>
      </c>
      <c r="AR18" t="s">
        <v>165</v>
      </c>
      <c r="AS18" t="s">
        <v>165</v>
      </c>
      <c r="AT18" t="s">
        <v>165</v>
      </c>
      <c r="AU18" t="s">
        <v>165</v>
      </c>
      <c r="AV18" t="s">
        <v>165</v>
      </c>
      <c r="AW18" t="s">
        <v>165</v>
      </c>
      <c r="AX18" t="s">
        <v>165</v>
      </c>
      <c r="AY18" t="s">
        <v>165</v>
      </c>
      <c r="AZ18" t="s">
        <v>165</v>
      </c>
      <c r="BA18" t="s">
        <v>165</v>
      </c>
      <c r="BB18" t="s">
        <v>161</v>
      </c>
      <c r="BC18" t="s">
        <v>165</v>
      </c>
      <c r="BD18" t="s">
        <v>165</v>
      </c>
      <c r="BE18" t="s">
        <v>165</v>
      </c>
      <c r="BF18" t="s">
        <v>165</v>
      </c>
      <c r="BG18" t="s">
        <v>165</v>
      </c>
      <c r="BH18">
        <v>0</v>
      </c>
      <c r="BI18" t="s">
        <v>162</v>
      </c>
      <c r="BJ18">
        <v>20</v>
      </c>
      <c r="BK18">
        <v>20</v>
      </c>
      <c r="BL18">
        <v>48</v>
      </c>
      <c r="BM18">
        <v>-1.9</v>
      </c>
      <c r="BN18">
        <v>21</v>
      </c>
      <c r="BO18">
        <v>11</v>
      </c>
      <c r="BP18">
        <v>100</v>
      </c>
      <c r="BQ18">
        <v>53.2</v>
      </c>
      <c r="BR18">
        <v>45</v>
      </c>
      <c r="BS18">
        <v>25</v>
      </c>
      <c r="BT18">
        <v>25</v>
      </c>
      <c r="BU18" t="s">
        <v>159</v>
      </c>
      <c r="BV18" t="s">
        <v>159</v>
      </c>
      <c r="BW18" t="s">
        <v>159</v>
      </c>
      <c r="BX18" t="s">
        <v>159</v>
      </c>
      <c r="BY18" t="s">
        <v>159</v>
      </c>
      <c r="BZ18" t="s">
        <v>159</v>
      </c>
      <c r="CA18" t="s">
        <v>159</v>
      </c>
      <c r="CB18" t="s">
        <v>159</v>
      </c>
      <c r="CC18" t="s">
        <v>159</v>
      </c>
      <c r="CD18" t="s">
        <v>159</v>
      </c>
      <c r="CE18">
        <v>3.2</v>
      </c>
      <c r="CF18">
        <v>3.2</v>
      </c>
      <c r="CG18">
        <v>48.02</v>
      </c>
      <c r="CH18">
        <v>0</v>
      </c>
      <c r="CI18">
        <v>0</v>
      </c>
      <c r="CJ18" t="s">
        <v>158</v>
      </c>
      <c r="CK18">
        <v>0</v>
      </c>
      <c r="CL18" t="s">
        <v>158</v>
      </c>
      <c r="CM18" t="s">
        <v>12</v>
      </c>
      <c r="CN18">
        <v>0.01</v>
      </c>
      <c r="CO18">
        <v>0</v>
      </c>
      <c r="CQ18" t="s">
        <v>12</v>
      </c>
      <c r="CR18">
        <v>0</v>
      </c>
      <c r="CS18">
        <v>0</v>
      </c>
      <c r="CT18">
        <v>0</v>
      </c>
      <c r="CU18">
        <v>0</v>
      </c>
      <c r="CV18" t="s">
        <v>156</v>
      </c>
      <c r="CW18">
        <v>2.11</v>
      </c>
      <c r="CX18" t="s">
        <v>12</v>
      </c>
      <c r="CY18" t="s">
        <v>12</v>
      </c>
      <c r="CZ18" t="s">
        <v>12</v>
      </c>
      <c r="DA18" t="s">
        <v>12</v>
      </c>
      <c r="DB18" t="s">
        <v>12</v>
      </c>
      <c r="DC18" t="s">
        <v>12</v>
      </c>
      <c r="DD18" t="s">
        <v>12</v>
      </c>
      <c r="DE18">
        <v>0</v>
      </c>
      <c r="DF18">
        <v>0</v>
      </c>
      <c r="DH18">
        <v>91</v>
      </c>
      <c r="DI18">
        <v>48</v>
      </c>
      <c r="DJ18">
        <v>-1.9</v>
      </c>
      <c r="DK18">
        <v>0</v>
      </c>
      <c r="DL18">
        <v>-91</v>
      </c>
      <c r="DM18">
        <v>0</v>
      </c>
      <c r="DN18">
        <v>11</v>
      </c>
      <c r="DO18" t="s">
        <v>13</v>
      </c>
      <c r="DP18" t="s">
        <v>159</v>
      </c>
      <c r="DQ18" t="s">
        <v>159</v>
      </c>
      <c r="DR18" t="s">
        <v>34</v>
      </c>
      <c r="DT18" t="s">
        <v>166</v>
      </c>
      <c r="DU18">
        <f t="shared" si="1"/>
        <v>0</v>
      </c>
      <c r="DV18">
        <f t="shared" si="2"/>
        <v>0</v>
      </c>
      <c r="DW18">
        <f t="shared" si="3"/>
        <v>91</v>
      </c>
      <c r="DX18">
        <f t="shared" si="0"/>
        <v>91</v>
      </c>
    </row>
    <row r="19" spans="1:128" x14ac:dyDescent="0.2">
      <c r="A19" s="6">
        <v>45428.608935185184</v>
      </c>
      <c r="B19">
        <v>119388</v>
      </c>
      <c r="C19" t="s">
        <v>153</v>
      </c>
      <c r="E19" t="s">
        <v>30</v>
      </c>
      <c r="F19" t="s">
        <v>30</v>
      </c>
      <c r="L19" t="s">
        <v>12</v>
      </c>
      <c r="M19" t="s">
        <v>156</v>
      </c>
      <c r="P19" t="s">
        <v>165</v>
      </c>
      <c r="Q19">
        <v>0</v>
      </c>
      <c r="S19">
        <v>0</v>
      </c>
      <c r="T19">
        <v>0</v>
      </c>
      <c r="U19">
        <v>0</v>
      </c>
      <c r="V19">
        <v>229.7</v>
      </c>
      <c r="W19">
        <v>0</v>
      </c>
      <c r="X19">
        <v>50</v>
      </c>
      <c r="Y19">
        <v>0</v>
      </c>
      <c r="Z19">
        <v>47.96</v>
      </c>
      <c r="AA19">
        <v>0</v>
      </c>
      <c r="AB19">
        <v>21</v>
      </c>
      <c r="AC19" t="s">
        <v>160</v>
      </c>
      <c r="AD19">
        <v>12</v>
      </c>
      <c r="AE19">
        <v>12</v>
      </c>
      <c r="AG19" t="s">
        <v>34</v>
      </c>
      <c r="AH19" t="s">
        <v>156</v>
      </c>
      <c r="AI19" t="s">
        <v>158</v>
      </c>
      <c r="AJ19" t="s">
        <v>165</v>
      </c>
      <c r="AK19" t="s">
        <v>165</v>
      </c>
      <c r="AL19" t="s">
        <v>165</v>
      </c>
      <c r="AM19" t="s">
        <v>165</v>
      </c>
      <c r="AN19" t="s">
        <v>165</v>
      </c>
      <c r="AO19" t="s">
        <v>165</v>
      </c>
      <c r="AP19" t="s">
        <v>165</v>
      </c>
      <c r="AQ19" t="s">
        <v>165</v>
      </c>
      <c r="AR19" t="s">
        <v>165</v>
      </c>
      <c r="AS19" t="s">
        <v>165</v>
      </c>
      <c r="AT19" t="s">
        <v>165</v>
      </c>
      <c r="AU19" t="s">
        <v>165</v>
      </c>
      <c r="AV19" t="s">
        <v>165</v>
      </c>
      <c r="AW19" t="s">
        <v>165</v>
      </c>
      <c r="AX19" t="s">
        <v>165</v>
      </c>
      <c r="AY19" t="s">
        <v>165</v>
      </c>
      <c r="AZ19" t="s">
        <v>165</v>
      </c>
      <c r="BA19" t="s">
        <v>165</v>
      </c>
      <c r="BB19" t="s">
        <v>161</v>
      </c>
      <c r="BC19" t="s">
        <v>165</v>
      </c>
      <c r="BD19" t="s">
        <v>165</v>
      </c>
      <c r="BE19" t="s">
        <v>165</v>
      </c>
      <c r="BF19" t="s">
        <v>165</v>
      </c>
      <c r="BG19" t="s">
        <v>165</v>
      </c>
      <c r="BH19">
        <v>0</v>
      </c>
      <c r="BI19" t="s">
        <v>162</v>
      </c>
      <c r="BJ19">
        <v>20</v>
      </c>
      <c r="BK19">
        <v>20</v>
      </c>
      <c r="BL19">
        <v>47.97</v>
      </c>
      <c r="BM19">
        <v>-1.9</v>
      </c>
      <c r="BN19">
        <v>21</v>
      </c>
      <c r="BO19">
        <v>11</v>
      </c>
      <c r="BP19">
        <v>100</v>
      </c>
      <c r="BQ19">
        <v>53.2</v>
      </c>
      <c r="BR19">
        <v>45</v>
      </c>
      <c r="BS19">
        <v>25</v>
      </c>
      <c r="BT19">
        <v>25</v>
      </c>
      <c r="BU19" t="s">
        <v>159</v>
      </c>
      <c r="BV19" t="s">
        <v>159</v>
      </c>
      <c r="BW19" t="s">
        <v>159</v>
      </c>
      <c r="BX19" t="s">
        <v>159</v>
      </c>
      <c r="BY19" t="s">
        <v>159</v>
      </c>
      <c r="BZ19" t="s">
        <v>159</v>
      </c>
      <c r="CA19" t="s">
        <v>159</v>
      </c>
      <c r="CB19" t="s">
        <v>159</v>
      </c>
      <c r="CC19" t="s">
        <v>159</v>
      </c>
      <c r="CD19" t="s">
        <v>159</v>
      </c>
      <c r="CE19">
        <v>3.2</v>
      </c>
      <c r="CF19">
        <v>3.2</v>
      </c>
      <c r="CG19">
        <v>48</v>
      </c>
      <c r="CH19">
        <v>0</v>
      </c>
      <c r="CI19">
        <v>0</v>
      </c>
      <c r="CJ19" t="s">
        <v>158</v>
      </c>
      <c r="CK19">
        <v>0</v>
      </c>
      <c r="CL19" t="s">
        <v>158</v>
      </c>
      <c r="CM19" t="s">
        <v>12</v>
      </c>
      <c r="CN19">
        <v>0.01</v>
      </c>
      <c r="CO19">
        <v>0</v>
      </c>
      <c r="CQ19" t="s">
        <v>12</v>
      </c>
      <c r="CR19">
        <v>0</v>
      </c>
      <c r="CS19">
        <v>0</v>
      </c>
      <c r="CT19">
        <v>0</v>
      </c>
      <c r="CU19">
        <v>0</v>
      </c>
      <c r="CV19" t="s">
        <v>156</v>
      </c>
      <c r="CW19">
        <v>2.11</v>
      </c>
      <c r="CX19" t="s">
        <v>12</v>
      </c>
      <c r="CY19" t="s">
        <v>12</v>
      </c>
      <c r="CZ19" t="s">
        <v>12</v>
      </c>
      <c r="DA19" t="s">
        <v>12</v>
      </c>
      <c r="DB19" t="s">
        <v>12</v>
      </c>
      <c r="DC19" t="s">
        <v>12</v>
      </c>
      <c r="DD19" t="s">
        <v>12</v>
      </c>
      <c r="DE19">
        <v>0</v>
      </c>
      <c r="DF19">
        <v>0</v>
      </c>
      <c r="DH19">
        <v>91</v>
      </c>
      <c r="DI19">
        <v>47.97</v>
      </c>
      <c r="DJ19">
        <v>-1.9</v>
      </c>
      <c r="DK19">
        <v>0</v>
      </c>
      <c r="DL19">
        <v>-91</v>
      </c>
      <c r="DM19">
        <v>0</v>
      </c>
      <c r="DN19">
        <v>11</v>
      </c>
      <c r="DO19" t="s">
        <v>13</v>
      </c>
      <c r="DP19" t="s">
        <v>159</v>
      </c>
      <c r="DQ19" t="s">
        <v>159</v>
      </c>
      <c r="DR19" t="s">
        <v>34</v>
      </c>
      <c r="DT19" t="s">
        <v>166</v>
      </c>
      <c r="DU19">
        <f t="shared" si="1"/>
        <v>0</v>
      </c>
      <c r="DV19">
        <f t="shared" si="2"/>
        <v>0</v>
      </c>
      <c r="DW19">
        <f t="shared" si="3"/>
        <v>91</v>
      </c>
      <c r="DX19">
        <f t="shared" si="0"/>
        <v>91</v>
      </c>
    </row>
    <row r="20" spans="1:128" x14ac:dyDescent="0.2">
      <c r="A20" s="6">
        <v>45428.609629629631</v>
      </c>
      <c r="B20">
        <v>119328</v>
      </c>
      <c r="C20" t="s">
        <v>153</v>
      </c>
      <c r="E20" t="s">
        <v>30</v>
      </c>
      <c r="F20" t="s">
        <v>30</v>
      </c>
      <c r="L20" t="s">
        <v>12</v>
      </c>
      <c r="M20" t="s">
        <v>156</v>
      </c>
      <c r="P20" t="s">
        <v>165</v>
      </c>
      <c r="Q20">
        <v>0</v>
      </c>
      <c r="S20">
        <v>0</v>
      </c>
      <c r="T20">
        <v>0</v>
      </c>
      <c r="U20">
        <v>0</v>
      </c>
      <c r="V20">
        <v>229.7</v>
      </c>
      <c r="W20">
        <v>0</v>
      </c>
      <c r="X20">
        <v>50.1</v>
      </c>
      <c r="Y20">
        <v>0</v>
      </c>
      <c r="Z20">
        <v>47.92</v>
      </c>
      <c r="AA20">
        <v>0</v>
      </c>
      <c r="AB20">
        <v>21</v>
      </c>
      <c r="AC20" t="s">
        <v>160</v>
      </c>
      <c r="AD20">
        <v>12</v>
      </c>
      <c r="AE20">
        <v>12</v>
      </c>
      <c r="AG20" t="s">
        <v>34</v>
      </c>
      <c r="AH20" t="s">
        <v>156</v>
      </c>
      <c r="AI20" t="s">
        <v>158</v>
      </c>
      <c r="AJ20" t="s">
        <v>165</v>
      </c>
      <c r="AK20" t="s">
        <v>165</v>
      </c>
      <c r="AL20" t="s">
        <v>165</v>
      </c>
      <c r="AM20" t="s">
        <v>165</v>
      </c>
      <c r="AN20" t="s">
        <v>165</v>
      </c>
      <c r="AO20" t="s">
        <v>165</v>
      </c>
      <c r="AP20" t="s">
        <v>165</v>
      </c>
      <c r="AQ20" t="s">
        <v>165</v>
      </c>
      <c r="AR20" t="s">
        <v>165</v>
      </c>
      <c r="AS20" t="s">
        <v>165</v>
      </c>
      <c r="AT20" t="s">
        <v>165</v>
      </c>
      <c r="AU20" t="s">
        <v>165</v>
      </c>
      <c r="AV20" t="s">
        <v>165</v>
      </c>
      <c r="AW20" t="s">
        <v>165</v>
      </c>
      <c r="AX20" t="s">
        <v>165</v>
      </c>
      <c r="AY20" t="s">
        <v>165</v>
      </c>
      <c r="AZ20" t="s">
        <v>165</v>
      </c>
      <c r="BA20" t="s">
        <v>165</v>
      </c>
      <c r="BB20" t="s">
        <v>161</v>
      </c>
      <c r="BC20" t="s">
        <v>165</v>
      </c>
      <c r="BD20" t="s">
        <v>165</v>
      </c>
      <c r="BE20" t="s">
        <v>165</v>
      </c>
      <c r="BF20" t="s">
        <v>165</v>
      </c>
      <c r="BG20" t="s">
        <v>165</v>
      </c>
      <c r="BH20">
        <v>0</v>
      </c>
      <c r="BI20" t="s">
        <v>162</v>
      </c>
      <c r="BJ20">
        <v>20</v>
      </c>
      <c r="BK20">
        <v>20</v>
      </c>
      <c r="BL20">
        <v>47.94</v>
      </c>
      <c r="BM20">
        <v>-1.9</v>
      </c>
      <c r="BN20">
        <v>21</v>
      </c>
      <c r="BO20">
        <v>11</v>
      </c>
      <c r="BP20">
        <v>100</v>
      </c>
      <c r="BQ20">
        <v>53.2</v>
      </c>
      <c r="BR20">
        <v>45</v>
      </c>
      <c r="BS20">
        <v>25</v>
      </c>
      <c r="BT20">
        <v>25</v>
      </c>
      <c r="BU20" t="s">
        <v>159</v>
      </c>
      <c r="BV20" t="s">
        <v>159</v>
      </c>
      <c r="BW20" t="s">
        <v>159</v>
      </c>
      <c r="BX20" t="s">
        <v>159</v>
      </c>
      <c r="BY20" t="s">
        <v>159</v>
      </c>
      <c r="BZ20" t="s">
        <v>159</v>
      </c>
      <c r="CA20" t="s">
        <v>159</v>
      </c>
      <c r="CB20" t="s">
        <v>159</v>
      </c>
      <c r="CC20" t="s">
        <v>159</v>
      </c>
      <c r="CD20" t="s">
        <v>159</v>
      </c>
      <c r="CE20">
        <v>3.19</v>
      </c>
      <c r="CF20">
        <v>3.2</v>
      </c>
      <c r="CG20">
        <v>47.96</v>
      </c>
      <c r="CH20">
        <v>0</v>
      </c>
      <c r="CI20">
        <v>0</v>
      </c>
      <c r="CJ20" t="s">
        <v>158</v>
      </c>
      <c r="CK20">
        <v>0</v>
      </c>
      <c r="CL20" t="s">
        <v>158</v>
      </c>
      <c r="CM20" t="s">
        <v>12</v>
      </c>
      <c r="CN20">
        <v>0.01</v>
      </c>
      <c r="CO20">
        <v>0</v>
      </c>
      <c r="CQ20" t="s">
        <v>12</v>
      </c>
      <c r="CR20">
        <v>0</v>
      </c>
      <c r="CS20">
        <v>0</v>
      </c>
      <c r="CT20">
        <v>0</v>
      </c>
      <c r="CU20">
        <v>0</v>
      </c>
      <c r="CV20" t="s">
        <v>156</v>
      </c>
      <c r="CW20">
        <v>2.11</v>
      </c>
      <c r="CX20" t="s">
        <v>12</v>
      </c>
      <c r="CY20" t="s">
        <v>12</v>
      </c>
      <c r="CZ20" t="s">
        <v>12</v>
      </c>
      <c r="DA20" t="s">
        <v>12</v>
      </c>
      <c r="DB20" t="s">
        <v>12</v>
      </c>
      <c r="DC20" t="s">
        <v>12</v>
      </c>
      <c r="DD20" t="s">
        <v>12</v>
      </c>
      <c r="DE20">
        <v>0</v>
      </c>
      <c r="DF20">
        <v>0</v>
      </c>
      <c r="DH20">
        <v>91</v>
      </c>
      <c r="DI20">
        <v>47.94</v>
      </c>
      <c r="DJ20">
        <v>-1.9</v>
      </c>
      <c r="DK20">
        <v>0</v>
      </c>
      <c r="DL20">
        <v>-91</v>
      </c>
      <c r="DM20">
        <v>0</v>
      </c>
      <c r="DN20">
        <v>11</v>
      </c>
      <c r="DO20" t="s">
        <v>13</v>
      </c>
      <c r="DP20" t="s">
        <v>159</v>
      </c>
      <c r="DQ20" t="s">
        <v>159</v>
      </c>
      <c r="DR20" t="s">
        <v>34</v>
      </c>
      <c r="DT20" t="s">
        <v>166</v>
      </c>
      <c r="DU20">
        <f t="shared" si="1"/>
        <v>0</v>
      </c>
      <c r="DV20">
        <f t="shared" si="2"/>
        <v>0</v>
      </c>
      <c r="DW20">
        <f t="shared" si="3"/>
        <v>90.888888888888886</v>
      </c>
      <c r="DX20">
        <f t="shared" si="0"/>
        <v>91</v>
      </c>
    </row>
    <row r="21" spans="1:128" x14ac:dyDescent="0.2">
      <c r="A21" s="6">
        <v>45428.610324074078</v>
      </c>
      <c r="B21">
        <v>119268</v>
      </c>
      <c r="C21" t="s">
        <v>153</v>
      </c>
      <c r="E21" t="s">
        <v>30</v>
      </c>
      <c r="F21" t="s">
        <v>30</v>
      </c>
      <c r="L21" t="s">
        <v>12</v>
      </c>
      <c r="M21" t="s">
        <v>156</v>
      </c>
      <c r="P21" t="s">
        <v>165</v>
      </c>
      <c r="Q21">
        <v>0</v>
      </c>
      <c r="S21">
        <v>0</v>
      </c>
      <c r="T21">
        <v>0</v>
      </c>
      <c r="U21">
        <v>0</v>
      </c>
      <c r="V21">
        <v>229.7</v>
      </c>
      <c r="W21">
        <v>0</v>
      </c>
      <c r="X21">
        <v>50.1</v>
      </c>
      <c r="Y21">
        <v>0</v>
      </c>
      <c r="Z21">
        <v>47.92</v>
      </c>
      <c r="AA21">
        <v>0</v>
      </c>
      <c r="AB21">
        <v>21</v>
      </c>
      <c r="AC21" t="s">
        <v>160</v>
      </c>
      <c r="AD21">
        <v>12</v>
      </c>
      <c r="AE21">
        <v>12</v>
      </c>
      <c r="AG21" t="s">
        <v>34</v>
      </c>
      <c r="AH21" t="s">
        <v>156</v>
      </c>
      <c r="AI21" t="s">
        <v>158</v>
      </c>
      <c r="AJ21" t="s">
        <v>165</v>
      </c>
      <c r="AK21" t="s">
        <v>165</v>
      </c>
      <c r="AL21" t="s">
        <v>165</v>
      </c>
      <c r="AM21" t="s">
        <v>165</v>
      </c>
      <c r="AN21" t="s">
        <v>165</v>
      </c>
      <c r="AO21" t="s">
        <v>165</v>
      </c>
      <c r="AP21" t="s">
        <v>165</v>
      </c>
      <c r="AQ21" t="s">
        <v>165</v>
      </c>
      <c r="AR21" t="s">
        <v>165</v>
      </c>
      <c r="AS21" t="s">
        <v>165</v>
      </c>
      <c r="AT21" t="s">
        <v>165</v>
      </c>
      <c r="AU21" t="s">
        <v>165</v>
      </c>
      <c r="AV21" t="s">
        <v>165</v>
      </c>
      <c r="AW21" t="s">
        <v>165</v>
      </c>
      <c r="AX21" t="s">
        <v>165</v>
      </c>
      <c r="AY21" t="s">
        <v>165</v>
      </c>
      <c r="AZ21" t="s">
        <v>165</v>
      </c>
      <c r="BA21" t="s">
        <v>165</v>
      </c>
      <c r="BB21" t="s">
        <v>161</v>
      </c>
      <c r="BC21" t="s">
        <v>165</v>
      </c>
      <c r="BD21" t="s">
        <v>165</v>
      </c>
      <c r="BE21" t="s">
        <v>165</v>
      </c>
      <c r="BF21" t="s">
        <v>165</v>
      </c>
      <c r="BG21" t="s">
        <v>165</v>
      </c>
      <c r="BH21">
        <v>0</v>
      </c>
      <c r="BI21" t="s">
        <v>162</v>
      </c>
      <c r="BJ21">
        <v>20</v>
      </c>
      <c r="BK21">
        <v>20</v>
      </c>
      <c r="BL21">
        <v>47.93</v>
      </c>
      <c r="BM21">
        <v>-1.9</v>
      </c>
      <c r="BN21">
        <v>21</v>
      </c>
      <c r="BO21">
        <v>11</v>
      </c>
      <c r="BP21">
        <v>100</v>
      </c>
      <c r="BQ21">
        <v>53.2</v>
      </c>
      <c r="BR21">
        <v>45</v>
      </c>
      <c r="BS21">
        <v>25</v>
      </c>
      <c r="BT21">
        <v>25</v>
      </c>
      <c r="BU21" t="s">
        <v>159</v>
      </c>
      <c r="BV21" t="s">
        <v>159</v>
      </c>
      <c r="BW21" t="s">
        <v>159</v>
      </c>
      <c r="BX21" t="s">
        <v>159</v>
      </c>
      <c r="BY21" t="s">
        <v>159</v>
      </c>
      <c r="BZ21" t="s">
        <v>159</v>
      </c>
      <c r="CA21" t="s">
        <v>159</v>
      </c>
      <c r="CB21" t="s">
        <v>159</v>
      </c>
      <c r="CC21" t="s">
        <v>159</v>
      </c>
      <c r="CD21" t="s">
        <v>159</v>
      </c>
      <c r="CE21">
        <v>3.19</v>
      </c>
      <c r="CF21">
        <v>3.2</v>
      </c>
      <c r="CG21">
        <v>47.96</v>
      </c>
      <c r="CH21">
        <v>0</v>
      </c>
      <c r="CI21">
        <v>0</v>
      </c>
      <c r="CJ21" t="s">
        <v>158</v>
      </c>
      <c r="CK21">
        <v>0</v>
      </c>
      <c r="CL21" t="s">
        <v>158</v>
      </c>
      <c r="CM21" t="s">
        <v>12</v>
      </c>
      <c r="CN21">
        <v>0.01</v>
      </c>
      <c r="CO21">
        <v>0</v>
      </c>
      <c r="CQ21" t="s">
        <v>12</v>
      </c>
      <c r="CR21">
        <v>0</v>
      </c>
      <c r="CS21">
        <v>0</v>
      </c>
      <c r="CT21">
        <v>0</v>
      </c>
      <c r="CU21">
        <v>0</v>
      </c>
      <c r="CV21" t="s">
        <v>156</v>
      </c>
      <c r="CW21">
        <v>2.11</v>
      </c>
      <c r="CX21" t="s">
        <v>12</v>
      </c>
      <c r="CY21" t="s">
        <v>12</v>
      </c>
      <c r="CZ21" t="s">
        <v>12</v>
      </c>
      <c r="DA21" t="s">
        <v>12</v>
      </c>
      <c r="DB21" t="s">
        <v>12</v>
      </c>
      <c r="DC21" t="s">
        <v>12</v>
      </c>
      <c r="DD21" t="s">
        <v>12</v>
      </c>
      <c r="DE21">
        <v>0</v>
      </c>
      <c r="DF21">
        <v>0</v>
      </c>
      <c r="DH21">
        <v>91</v>
      </c>
      <c r="DI21">
        <v>47.93</v>
      </c>
      <c r="DJ21">
        <v>-1.9</v>
      </c>
      <c r="DK21">
        <v>0</v>
      </c>
      <c r="DL21">
        <v>-91</v>
      </c>
      <c r="DM21">
        <v>0</v>
      </c>
      <c r="DN21">
        <v>11</v>
      </c>
      <c r="DO21" t="s">
        <v>13</v>
      </c>
      <c r="DP21" t="s">
        <v>159</v>
      </c>
      <c r="DQ21" t="s">
        <v>159</v>
      </c>
      <c r="DR21" t="s">
        <v>34</v>
      </c>
      <c r="DT21" t="s">
        <v>166</v>
      </c>
      <c r="DU21">
        <f t="shared" si="1"/>
        <v>0</v>
      </c>
      <c r="DV21">
        <f t="shared" si="2"/>
        <v>0</v>
      </c>
      <c r="DW21">
        <f t="shared" si="3"/>
        <v>90.777777777777771</v>
      </c>
      <c r="DX21">
        <f t="shared" si="0"/>
        <v>91</v>
      </c>
    </row>
    <row r="22" spans="1:128" x14ac:dyDescent="0.2">
      <c r="A22" s="6">
        <v>45428.611018518517</v>
      </c>
      <c r="B22">
        <v>119208</v>
      </c>
      <c r="C22" t="s">
        <v>153</v>
      </c>
      <c r="E22" t="s">
        <v>30</v>
      </c>
      <c r="F22" t="s">
        <v>30</v>
      </c>
      <c r="L22" t="s">
        <v>12</v>
      </c>
      <c r="M22" t="s">
        <v>156</v>
      </c>
      <c r="P22" t="s">
        <v>165</v>
      </c>
      <c r="Q22">
        <v>0</v>
      </c>
      <c r="S22">
        <v>0</v>
      </c>
      <c r="T22">
        <v>0</v>
      </c>
      <c r="U22">
        <v>0</v>
      </c>
      <c r="V22">
        <v>229.7</v>
      </c>
      <c r="W22">
        <v>0</v>
      </c>
      <c r="X22">
        <v>50</v>
      </c>
      <c r="Y22">
        <v>0</v>
      </c>
      <c r="Z22">
        <v>47.92</v>
      </c>
      <c r="AA22">
        <v>0</v>
      </c>
      <c r="AB22">
        <v>21</v>
      </c>
      <c r="AC22" t="s">
        <v>160</v>
      </c>
      <c r="AD22">
        <v>12</v>
      </c>
      <c r="AE22">
        <v>12</v>
      </c>
      <c r="AG22" t="s">
        <v>34</v>
      </c>
      <c r="AH22" t="s">
        <v>156</v>
      </c>
      <c r="AI22" t="s">
        <v>158</v>
      </c>
      <c r="AJ22" t="s">
        <v>165</v>
      </c>
      <c r="AK22" t="s">
        <v>165</v>
      </c>
      <c r="AL22" t="s">
        <v>165</v>
      </c>
      <c r="AM22" t="s">
        <v>165</v>
      </c>
      <c r="AN22" t="s">
        <v>165</v>
      </c>
      <c r="AO22" t="s">
        <v>165</v>
      </c>
      <c r="AP22" t="s">
        <v>165</v>
      </c>
      <c r="AQ22" t="s">
        <v>165</v>
      </c>
      <c r="AR22" t="s">
        <v>165</v>
      </c>
      <c r="AS22" t="s">
        <v>165</v>
      </c>
      <c r="AT22" t="s">
        <v>165</v>
      </c>
      <c r="AU22" t="s">
        <v>165</v>
      </c>
      <c r="AV22" t="s">
        <v>165</v>
      </c>
      <c r="AW22" t="s">
        <v>165</v>
      </c>
      <c r="AX22" t="s">
        <v>165</v>
      </c>
      <c r="AY22" t="s">
        <v>165</v>
      </c>
      <c r="AZ22" t="s">
        <v>165</v>
      </c>
      <c r="BA22" t="s">
        <v>165</v>
      </c>
      <c r="BB22" t="s">
        <v>161</v>
      </c>
      <c r="BC22" t="s">
        <v>165</v>
      </c>
      <c r="BD22" t="s">
        <v>165</v>
      </c>
      <c r="BE22" t="s">
        <v>165</v>
      </c>
      <c r="BF22" t="s">
        <v>165</v>
      </c>
      <c r="BG22" t="s">
        <v>165</v>
      </c>
      <c r="BH22">
        <v>0</v>
      </c>
      <c r="BI22" t="s">
        <v>162</v>
      </c>
      <c r="BJ22">
        <v>20</v>
      </c>
      <c r="BK22">
        <v>20</v>
      </c>
      <c r="BL22">
        <v>47.91</v>
      </c>
      <c r="BM22">
        <v>-1.9</v>
      </c>
      <c r="BN22">
        <v>21</v>
      </c>
      <c r="BO22">
        <v>11</v>
      </c>
      <c r="BP22">
        <v>100</v>
      </c>
      <c r="BQ22">
        <v>53.2</v>
      </c>
      <c r="BR22">
        <v>45</v>
      </c>
      <c r="BS22">
        <v>25</v>
      </c>
      <c r="BT22">
        <v>25</v>
      </c>
      <c r="BU22" t="s">
        <v>159</v>
      </c>
      <c r="BV22" t="s">
        <v>159</v>
      </c>
      <c r="BW22" t="s">
        <v>159</v>
      </c>
      <c r="BX22" t="s">
        <v>159</v>
      </c>
      <c r="BY22" t="s">
        <v>159</v>
      </c>
      <c r="BZ22" t="s">
        <v>159</v>
      </c>
      <c r="CA22" t="s">
        <v>159</v>
      </c>
      <c r="CB22" t="s">
        <v>159</v>
      </c>
      <c r="CC22" t="s">
        <v>159</v>
      </c>
      <c r="CD22" t="s">
        <v>159</v>
      </c>
      <c r="CE22">
        <v>3.19</v>
      </c>
      <c r="CF22">
        <v>3.2</v>
      </c>
      <c r="CG22">
        <v>47.94</v>
      </c>
      <c r="CH22">
        <v>0</v>
      </c>
      <c r="CI22">
        <v>0</v>
      </c>
      <c r="CJ22" t="s">
        <v>158</v>
      </c>
      <c r="CK22">
        <v>0</v>
      </c>
      <c r="CL22" t="s">
        <v>158</v>
      </c>
      <c r="CM22" t="s">
        <v>12</v>
      </c>
      <c r="CN22">
        <v>0.01</v>
      </c>
      <c r="CO22">
        <v>0</v>
      </c>
      <c r="CQ22" t="s">
        <v>12</v>
      </c>
      <c r="CR22">
        <v>0</v>
      </c>
      <c r="CS22">
        <v>0</v>
      </c>
      <c r="CT22">
        <v>0</v>
      </c>
      <c r="CU22">
        <v>0</v>
      </c>
      <c r="CV22" t="s">
        <v>156</v>
      </c>
      <c r="CW22">
        <v>2.11</v>
      </c>
      <c r="CX22" t="s">
        <v>12</v>
      </c>
      <c r="CY22" t="s">
        <v>12</v>
      </c>
      <c r="CZ22" t="s">
        <v>12</v>
      </c>
      <c r="DA22" t="s">
        <v>12</v>
      </c>
      <c r="DB22" t="s">
        <v>12</v>
      </c>
      <c r="DC22" t="s">
        <v>12</v>
      </c>
      <c r="DD22" t="s">
        <v>12</v>
      </c>
      <c r="DE22">
        <v>0</v>
      </c>
      <c r="DF22">
        <v>0</v>
      </c>
      <c r="DH22">
        <v>91</v>
      </c>
      <c r="DI22">
        <v>47.91</v>
      </c>
      <c r="DJ22">
        <v>-1.9</v>
      </c>
      <c r="DK22">
        <v>0</v>
      </c>
      <c r="DL22">
        <v>-91</v>
      </c>
      <c r="DM22">
        <v>0</v>
      </c>
      <c r="DN22">
        <v>11</v>
      </c>
      <c r="DO22" t="s">
        <v>13</v>
      </c>
      <c r="DP22" t="s">
        <v>159</v>
      </c>
      <c r="DQ22" t="s">
        <v>159</v>
      </c>
      <c r="DR22" t="s">
        <v>34</v>
      </c>
      <c r="DT22" t="s">
        <v>166</v>
      </c>
      <c r="DU22">
        <f t="shared" si="1"/>
        <v>0</v>
      </c>
      <c r="DV22">
        <f t="shared" si="2"/>
        <v>0</v>
      </c>
      <c r="DW22">
        <f t="shared" si="3"/>
        <v>90.666666666666671</v>
      </c>
      <c r="DX22">
        <f t="shared" si="0"/>
        <v>91</v>
      </c>
    </row>
    <row r="23" spans="1:128" x14ac:dyDescent="0.2">
      <c r="A23" s="6">
        <v>45428.611712962964</v>
      </c>
      <c r="B23">
        <v>119148</v>
      </c>
      <c r="C23" t="s">
        <v>153</v>
      </c>
      <c r="E23" t="s">
        <v>30</v>
      </c>
      <c r="F23" t="s">
        <v>30</v>
      </c>
      <c r="L23" t="s">
        <v>12</v>
      </c>
      <c r="M23" t="s">
        <v>156</v>
      </c>
      <c r="P23" t="s">
        <v>165</v>
      </c>
      <c r="Q23">
        <v>0</v>
      </c>
      <c r="S23">
        <v>0</v>
      </c>
      <c r="T23">
        <v>0</v>
      </c>
      <c r="U23">
        <v>0</v>
      </c>
      <c r="V23">
        <v>229.7</v>
      </c>
      <c r="W23">
        <v>0</v>
      </c>
      <c r="X23">
        <v>50.1</v>
      </c>
      <c r="Y23">
        <v>0</v>
      </c>
      <c r="Z23">
        <v>47.9</v>
      </c>
      <c r="AA23">
        <v>0</v>
      </c>
      <c r="AB23">
        <v>21</v>
      </c>
      <c r="AC23" t="s">
        <v>160</v>
      </c>
      <c r="AD23">
        <v>12</v>
      </c>
      <c r="AE23">
        <v>12</v>
      </c>
      <c r="AG23" t="s">
        <v>34</v>
      </c>
      <c r="AH23" t="s">
        <v>156</v>
      </c>
      <c r="AI23" t="s">
        <v>158</v>
      </c>
      <c r="AJ23" t="s">
        <v>165</v>
      </c>
      <c r="AK23" t="s">
        <v>165</v>
      </c>
      <c r="AL23" t="s">
        <v>165</v>
      </c>
      <c r="AM23" t="s">
        <v>165</v>
      </c>
      <c r="AN23" t="s">
        <v>165</v>
      </c>
      <c r="AO23" t="s">
        <v>165</v>
      </c>
      <c r="AP23" t="s">
        <v>165</v>
      </c>
      <c r="AQ23" t="s">
        <v>165</v>
      </c>
      <c r="AR23" t="s">
        <v>165</v>
      </c>
      <c r="AS23" t="s">
        <v>165</v>
      </c>
      <c r="AT23" t="s">
        <v>165</v>
      </c>
      <c r="AU23" t="s">
        <v>165</v>
      </c>
      <c r="AV23" t="s">
        <v>165</v>
      </c>
      <c r="AW23" t="s">
        <v>165</v>
      </c>
      <c r="AX23" t="s">
        <v>165</v>
      </c>
      <c r="AY23" t="s">
        <v>165</v>
      </c>
      <c r="AZ23" t="s">
        <v>165</v>
      </c>
      <c r="BA23" t="s">
        <v>165</v>
      </c>
      <c r="BB23" t="s">
        <v>161</v>
      </c>
      <c r="BC23" t="s">
        <v>165</v>
      </c>
      <c r="BD23" t="s">
        <v>165</v>
      </c>
      <c r="BE23" t="s">
        <v>165</v>
      </c>
      <c r="BF23" t="s">
        <v>165</v>
      </c>
      <c r="BG23" t="s">
        <v>165</v>
      </c>
      <c r="BH23">
        <v>0</v>
      </c>
      <c r="BI23" t="s">
        <v>162</v>
      </c>
      <c r="BJ23">
        <v>20</v>
      </c>
      <c r="BK23">
        <v>20</v>
      </c>
      <c r="BL23">
        <v>47.91</v>
      </c>
      <c r="BM23">
        <v>-1.9</v>
      </c>
      <c r="BN23">
        <v>21</v>
      </c>
      <c r="BO23">
        <v>11</v>
      </c>
      <c r="BP23">
        <v>100</v>
      </c>
      <c r="BQ23">
        <v>53.2</v>
      </c>
      <c r="BR23">
        <v>45</v>
      </c>
      <c r="BS23">
        <v>25</v>
      </c>
      <c r="BT23">
        <v>25</v>
      </c>
      <c r="BU23" t="s">
        <v>159</v>
      </c>
      <c r="BV23" t="s">
        <v>159</v>
      </c>
      <c r="BW23" t="s">
        <v>159</v>
      </c>
      <c r="BX23" t="s">
        <v>159</v>
      </c>
      <c r="BY23" t="s">
        <v>159</v>
      </c>
      <c r="BZ23" t="s">
        <v>159</v>
      </c>
      <c r="CA23" t="s">
        <v>159</v>
      </c>
      <c r="CB23" t="s">
        <v>159</v>
      </c>
      <c r="CC23" t="s">
        <v>159</v>
      </c>
      <c r="CD23" t="s">
        <v>159</v>
      </c>
      <c r="CE23">
        <v>3.19</v>
      </c>
      <c r="CF23">
        <v>3.19</v>
      </c>
      <c r="CG23">
        <v>47.92</v>
      </c>
      <c r="CH23">
        <v>0</v>
      </c>
      <c r="CI23">
        <v>0</v>
      </c>
      <c r="CJ23" t="s">
        <v>158</v>
      </c>
      <c r="CK23">
        <v>0</v>
      </c>
      <c r="CL23" t="s">
        <v>158</v>
      </c>
      <c r="CM23" t="s">
        <v>12</v>
      </c>
      <c r="CN23">
        <v>0.01</v>
      </c>
      <c r="CO23">
        <v>0</v>
      </c>
      <c r="CQ23" t="s">
        <v>12</v>
      </c>
      <c r="CR23">
        <v>0</v>
      </c>
      <c r="CS23">
        <v>0</v>
      </c>
      <c r="CT23">
        <v>0</v>
      </c>
      <c r="CU23">
        <v>0</v>
      </c>
      <c r="CV23" t="s">
        <v>156</v>
      </c>
      <c r="CW23">
        <v>2.11</v>
      </c>
      <c r="CX23" t="s">
        <v>12</v>
      </c>
      <c r="CY23" t="s">
        <v>12</v>
      </c>
      <c r="CZ23" t="s">
        <v>12</v>
      </c>
      <c r="DA23" t="s">
        <v>12</v>
      </c>
      <c r="DB23" t="s">
        <v>12</v>
      </c>
      <c r="DC23" t="s">
        <v>12</v>
      </c>
      <c r="DD23" t="s">
        <v>12</v>
      </c>
      <c r="DE23">
        <v>0</v>
      </c>
      <c r="DF23">
        <v>0</v>
      </c>
      <c r="DH23">
        <v>91</v>
      </c>
      <c r="DI23">
        <v>47.91</v>
      </c>
      <c r="DJ23">
        <v>-1.9</v>
      </c>
      <c r="DK23">
        <v>0</v>
      </c>
      <c r="DL23">
        <v>-91</v>
      </c>
      <c r="DM23">
        <v>0</v>
      </c>
      <c r="DN23">
        <v>11</v>
      </c>
      <c r="DO23" t="s">
        <v>13</v>
      </c>
      <c r="DP23" t="s">
        <v>159</v>
      </c>
      <c r="DQ23" t="s">
        <v>159</v>
      </c>
      <c r="DR23" t="s">
        <v>34</v>
      </c>
      <c r="DT23" t="s">
        <v>166</v>
      </c>
      <c r="DU23">
        <f t="shared" si="1"/>
        <v>0</v>
      </c>
      <c r="DV23">
        <f t="shared" si="2"/>
        <v>0</v>
      </c>
      <c r="DW23">
        <f t="shared" si="3"/>
        <v>90.555555555555557</v>
      </c>
      <c r="DX23">
        <f t="shared" si="0"/>
        <v>91</v>
      </c>
    </row>
    <row r="24" spans="1:128" x14ac:dyDescent="0.2">
      <c r="A24" s="6">
        <v>45428.612407407411</v>
      </c>
      <c r="B24">
        <v>119088</v>
      </c>
      <c r="C24" t="s">
        <v>153</v>
      </c>
      <c r="E24" t="s">
        <v>30</v>
      </c>
      <c r="F24" t="s">
        <v>30</v>
      </c>
      <c r="L24" t="s">
        <v>12</v>
      </c>
      <c r="M24" t="s">
        <v>156</v>
      </c>
      <c r="P24" t="s">
        <v>165</v>
      </c>
      <c r="Q24">
        <v>0</v>
      </c>
      <c r="S24">
        <v>0</v>
      </c>
      <c r="T24">
        <v>0</v>
      </c>
      <c r="U24">
        <v>0</v>
      </c>
      <c r="V24">
        <v>229.7</v>
      </c>
      <c r="W24">
        <v>0</v>
      </c>
      <c r="X24">
        <v>50</v>
      </c>
      <c r="Y24">
        <v>0</v>
      </c>
      <c r="Z24">
        <v>47.9</v>
      </c>
      <c r="AA24">
        <v>0</v>
      </c>
      <c r="AB24">
        <v>21</v>
      </c>
      <c r="AC24" t="s">
        <v>160</v>
      </c>
      <c r="AD24">
        <v>12</v>
      </c>
      <c r="AE24">
        <v>12</v>
      </c>
      <c r="AG24" t="s">
        <v>34</v>
      </c>
      <c r="AH24" t="s">
        <v>156</v>
      </c>
      <c r="AI24" t="s">
        <v>158</v>
      </c>
      <c r="AJ24" t="s">
        <v>165</v>
      </c>
      <c r="AK24" t="s">
        <v>165</v>
      </c>
      <c r="AL24" t="s">
        <v>165</v>
      </c>
      <c r="AM24" t="s">
        <v>165</v>
      </c>
      <c r="AN24" t="s">
        <v>165</v>
      </c>
      <c r="AO24" t="s">
        <v>165</v>
      </c>
      <c r="AP24" t="s">
        <v>165</v>
      </c>
      <c r="AQ24" t="s">
        <v>165</v>
      </c>
      <c r="AR24" t="s">
        <v>165</v>
      </c>
      <c r="AS24" t="s">
        <v>165</v>
      </c>
      <c r="AT24" t="s">
        <v>165</v>
      </c>
      <c r="AU24" t="s">
        <v>165</v>
      </c>
      <c r="AV24" t="s">
        <v>165</v>
      </c>
      <c r="AW24" t="s">
        <v>165</v>
      </c>
      <c r="AX24" t="s">
        <v>165</v>
      </c>
      <c r="AY24" t="s">
        <v>165</v>
      </c>
      <c r="AZ24" t="s">
        <v>165</v>
      </c>
      <c r="BA24" t="s">
        <v>165</v>
      </c>
      <c r="BB24" t="s">
        <v>161</v>
      </c>
      <c r="BC24" t="s">
        <v>165</v>
      </c>
      <c r="BD24" t="s">
        <v>165</v>
      </c>
      <c r="BE24" t="s">
        <v>165</v>
      </c>
      <c r="BF24" t="s">
        <v>165</v>
      </c>
      <c r="BG24" t="s">
        <v>165</v>
      </c>
      <c r="BH24">
        <v>0</v>
      </c>
      <c r="BI24" t="s">
        <v>162</v>
      </c>
      <c r="BJ24">
        <v>20</v>
      </c>
      <c r="BK24">
        <v>20</v>
      </c>
      <c r="BL24">
        <v>47.9</v>
      </c>
      <c r="BM24">
        <v>-1.9</v>
      </c>
      <c r="BN24">
        <v>21</v>
      </c>
      <c r="BO24">
        <v>11</v>
      </c>
      <c r="BP24">
        <v>100</v>
      </c>
      <c r="BQ24">
        <v>53.2</v>
      </c>
      <c r="BR24">
        <v>45</v>
      </c>
      <c r="BS24">
        <v>25</v>
      </c>
      <c r="BT24">
        <v>25</v>
      </c>
      <c r="BU24" t="s">
        <v>159</v>
      </c>
      <c r="BV24" t="s">
        <v>159</v>
      </c>
      <c r="BW24" t="s">
        <v>159</v>
      </c>
      <c r="BX24" t="s">
        <v>159</v>
      </c>
      <c r="BY24" t="s">
        <v>159</v>
      </c>
      <c r="BZ24" t="s">
        <v>159</v>
      </c>
      <c r="CA24" t="s">
        <v>159</v>
      </c>
      <c r="CB24" t="s">
        <v>159</v>
      </c>
      <c r="CC24" t="s">
        <v>159</v>
      </c>
      <c r="CD24" t="s">
        <v>159</v>
      </c>
      <c r="CE24">
        <v>3.19</v>
      </c>
      <c r="CF24">
        <v>3.19</v>
      </c>
      <c r="CG24">
        <v>47.91</v>
      </c>
      <c r="CH24">
        <v>0</v>
      </c>
      <c r="CI24">
        <v>0</v>
      </c>
      <c r="CJ24" t="s">
        <v>158</v>
      </c>
      <c r="CK24">
        <v>0</v>
      </c>
      <c r="CL24" t="s">
        <v>158</v>
      </c>
      <c r="CM24" t="s">
        <v>12</v>
      </c>
      <c r="CN24">
        <v>0.01</v>
      </c>
      <c r="CO24">
        <v>0</v>
      </c>
      <c r="CQ24" t="s">
        <v>12</v>
      </c>
      <c r="CR24">
        <v>0</v>
      </c>
      <c r="CS24">
        <v>0</v>
      </c>
      <c r="CT24">
        <v>0</v>
      </c>
      <c r="CU24">
        <v>0</v>
      </c>
      <c r="CV24" t="s">
        <v>156</v>
      </c>
      <c r="CW24">
        <v>2.11</v>
      </c>
      <c r="CX24" t="s">
        <v>12</v>
      </c>
      <c r="CY24" t="s">
        <v>12</v>
      </c>
      <c r="CZ24" t="s">
        <v>12</v>
      </c>
      <c r="DA24" t="s">
        <v>12</v>
      </c>
      <c r="DB24" t="s">
        <v>12</v>
      </c>
      <c r="DC24" t="s">
        <v>12</v>
      </c>
      <c r="DD24" t="s">
        <v>12</v>
      </c>
      <c r="DE24">
        <v>0</v>
      </c>
      <c r="DF24">
        <v>0</v>
      </c>
      <c r="DH24">
        <v>91</v>
      </c>
      <c r="DI24">
        <v>47.9</v>
      </c>
      <c r="DJ24">
        <v>-1.9</v>
      </c>
      <c r="DK24">
        <v>0</v>
      </c>
      <c r="DL24">
        <v>-91</v>
      </c>
      <c r="DM24">
        <v>0</v>
      </c>
      <c r="DN24">
        <v>11</v>
      </c>
      <c r="DO24" t="s">
        <v>13</v>
      </c>
      <c r="DP24" t="s">
        <v>159</v>
      </c>
      <c r="DQ24" t="s">
        <v>159</v>
      </c>
      <c r="DR24" t="s">
        <v>34</v>
      </c>
      <c r="DT24" t="s">
        <v>166</v>
      </c>
      <c r="DU24">
        <f t="shared" si="1"/>
        <v>0</v>
      </c>
      <c r="DV24">
        <f t="shared" si="2"/>
        <v>0</v>
      </c>
      <c r="DW24">
        <f t="shared" si="3"/>
        <v>90.444444444444443</v>
      </c>
      <c r="DX24">
        <f t="shared" si="0"/>
        <v>91</v>
      </c>
    </row>
    <row r="25" spans="1:128" x14ac:dyDescent="0.2">
      <c r="A25" s="6">
        <v>45428.61310185185</v>
      </c>
      <c r="B25">
        <v>119028</v>
      </c>
      <c r="C25" t="s">
        <v>153</v>
      </c>
      <c r="E25" t="s">
        <v>30</v>
      </c>
      <c r="F25" t="s">
        <v>30</v>
      </c>
      <c r="L25" t="s">
        <v>12</v>
      </c>
      <c r="M25" t="s">
        <v>156</v>
      </c>
      <c r="P25" t="s">
        <v>165</v>
      </c>
      <c r="Q25">
        <v>0</v>
      </c>
      <c r="S25">
        <v>0</v>
      </c>
      <c r="T25">
        <v>0</v>
      </c>
      <c r="U25">
        <v>0</v>
      </c>
      <c r="V25">
        <v>229.7</v>
      </c>
      <c r="W25">
        <v>0</v>
      </c>
      <c r="X25">
        <v>50</v>
      </c>
      <c r="Y25">
        <v>0</v>
      </c>
      <c r="Z25">
        <v>47.88</v>
      </c>
      <c r="AA25">
        <v>0</v>
      </c>
      <c r="AB25">
        <v>21</v>
      </c>
      <c r="AC25" t="s">
        <v>160</v>
      </c>
      <c r="AD25">
        <v>12</v>
      </c>
      <c r="AE25">
        <v>12</v>
      </c>
      <c r="AG25" t="s">
        <v>34</v>
      </c>
      <c r="AH25" t="s">
        <v>156</v>
      </c>
      <c r="AI25" t="s">
        <v>158</v>
      </c>
      <c r="AJ25" t="s">
        <v>165</v>
      </c>
      <c r="AK25" t="s">
        <v>165</v>
      </c>
      <c r="AL25" t="s">
        <v>165</v>
      </c>
      <c r="AM25" t="s">
        <v>165</v>
      </c>
      <c r="AN25" t="s">
        <v>165</v>
      </c>
      <c r="AO25" t="s">
        <v>165</v>
      </c>
      <c r="AP25" t="s">
        <v>165</v>
      </c>
      <c r="AQ25" t="s">
        <v>165</v>
      </c>
      <c r="AR25" t="s">
        <v>165</v>
      </c>
      <c r="AS25" t="s">
        <v>165</v>
      </c>
      <c r="AT25" t="s">
        <v>165</v>
      </c>
      <c r="AU25" t="s">
        <v>165</v>
      </c>
      <c r="AV25" t="s">
        <v>165</v>
      </c>
      <c r="AW25" t="s">
        <v>165</v>
      </c>
      <c r="AX25" t="s">
        <v>165</v>
      </c>
      <c r="AY25" t="s">
        <v>165</v>
      </c>
      <c r="AZ25" t="s">
        <v>165</v>
      </c>
      <c r="BA25" t="s">
        <v>165</v>
      </c>
      <c r="BB25" t="s">
        <v>161</v>
      </c>
      <c r="BC25" t="s">
        <v>165</v>
      </c>
      <c r="BD25" t="s">
        <v>165</v>
      </c>
      <c r="BE25" t="s">
        <v>165</v>
      </c>
      <c r="BF25" t="s">
        <v>165</v>
      </c>
      <c r="BG25" t="s">
        <v>165</v>
      </c>
      <c r="BH25">
        <v>0</v>
      </c>
      <c r="BI25" t="s">
        <v>162</v>
      </c>
      <c r="BJ25">
        <v>20</v>
      </c>
      <c r="BK25">
        <v>20</v>
      </c>
      <c r="BL25">
        <v>47.88</v>
      </c>
      <c r="BM25">
        <v>-1.9</v>
      </c>
      <c r="BN25">
        <v>21</v>
      </c>
      <c r="BO25">
        <v>11</v>
      </c>
      <c r="BP25">
        <v>100</v>
      </c>
      <c r="BQ25">
        <v>53.2</v>
      </c>
      <c r="BR25">
        <v>45</v>
      </c>
      <c r="BS25">
        <v>25</v>
      </c>
      <c r="BT25">
        <v>25</v>
      </c>
      <c r="BU25" t="s">
        <v>159</v>
      </c>
      <c r="BV25" t="s">
        <v>159</v>
      </c>
      <c r="BW25" t="s">
        <v>159</v>
      </c>
      <c r="BX25" t="s">
        <v>159</v>
      </c>
      <c r="BY25" t="s">
        <v>159</v>
      </c>
      <c r="BZ25" t="s">
        <v>159</v>
      </c>
      <c r="CA25" t="s">
        <v>159</v>
      </c>
      <c r="CB25" t="s">
        <v>159</v>
      </c>
      <c r="CC25" t="s">
        <v>159</v>
      </c>
      <c r="CD25" t="s">
        <v>159</v>
      </c>
      <c r="CE25">
        <v>3.19</v>
      </c>
      <c r="CF25">
        <v>3.19</v>
      </c>
      <c r="CG25">
        <v>47.91</v>
      </c>
      <c r="CH25">
        <v>0</v>
      </c>
      <c r="CI25">
        <v>0</v>
      </c>
      <c r="CJ25" t="s">
        <v>158</v>
      </c>
      <c r="CK25">
        <v>0</v>
      </c>
      <c r="CL25" t="s">
        <v>158</v>
      </c>
      <c r="CM25" t="s">
        <v>12</v>
      </c>
      <c r="CN25">
        <v>0.01</v>
      </c>
      <c r="CO25">
        <v>0</v>
      </c>
      <c r="CQ25" t="s">
        <v>12</v>
      </c>
      <c r="CR25">
        <v>0</v>
      </c>
      <c r="CS25">
        <v>0</v>
      </c>
      <c r="CT25">
        <v>0</v>
      </c>
      <c r="CU25">
        <v>0</v>
      </c>
      <c r="CV25" t="s">
        <v>156</v>
      </c>
      <c r="CW25">
        <v>2.11</v>
      </c>
      <c r="CX25" t="s">
        <v>12</v>
      </c>
      <c r="CY25" t="s">
        <v>12</v>
      </c>
      <c r="CZ25" t="s">
        <v>12</v>
      </c>
      <c r="DA25" t="s">
        <v>12</v>
      </c>
      <c r="DB25" t="s">
        <v>12</v>
      </c>
      <c r="DC25" t="s">
        <v>12</v>
      </c>
      <c r="DD25" t="s">
        <v>12</v>
      </c>
      <c r="DE25">
        <v>0</v>
      </c>
      <c r="DF25">
        <v>0</v>
      </c>
      <c r="DH25">
        <v>90</v>
      </c>
      <c r="DI25">
        <v>47.88</v>
      </c>
      <c r="DJ25">
        <v>-1.9</v>
      </c>
      <c r="DK25">
        <v>0</v>
      </c>
      <c r="DL25">
        <v>-90</v>
      </c>
      <c r="DM25">
        <v>0</v>
      </c>
      <c r="DN25">
        <v>11</v>
      </c>
      <c r="DO25" t="s">
        <v>13</v>
      </c>
      <c r="DP25" t="s">
        <v>159</v>
      </c>
      <c r="DQ25" t="s">
        <v>159</v>
      </c>
      <c r="DR25" t="s">
        <v>34</v>
      </c>
      <c r="DT25" t="s">
        <v>166</v>
      </c>
      <c r="DU25">
        <f t="shared" si="1"/>
        <v>0</v>
      </c>
      <c r="DV25">
        <f t="shared" si="2"/>
        <v>0</v>
      </c>
      <c r="DW25">
        <f t="shared" si="3"/>
        <v>90.333333333333329</v>
      </c>
      <c r="DX25">
        <f t="shared" si="0"/>
        <v>90</v>
      </c>
    </row>
    <row r="26" spans="1:128" x14ac:dyDescent="0.2">
      <c r="A26" s="6">
        <v>45428.613796296297</v>
      </c>
      <c r="B26">
        <v>118968</v>
      </c>
      <c r="C26" t="s">
        <v>153</v>
      </c>
      <c r="E26" t="s">
        <v>30</v>
      </c>
      <c r="F26" t="s">
        <v>30</v>
      </c>
      <c r="L26" t="s">
        <v>12</v>
      </c>
      <c r="M26" t="s">
        <v>156</v>
      </c>
      <c r="P26" t="s">
        <v>165</v>
      </c>
      <c r="Q26">
        <v>0</v>
      </c>
      <c r="S26">
        <v>0</v>
      </c>
      <c r="T26">
        <v>0</v>
      </c>
      <c r="U26">
        <v>0</v>
      </c>
      <c r="V26">
        <v>229.7</v>
      </c>
      <c r="W26">
        <v>0</v>
      </c>
      <c r="X26">
        <v>50.1</v>
      </c>
      <c r="Y26">
        <v>0</v>
      </c>
      <c r="Z26">
        <v>47.86</v>
      </c>
      <c r="AA26">
        <v>0</v>
      </c>
      <c r="AB26">
        <v>21</v>
      </c>
      <c r="AC26" t="s">
        <v>160</v>
      </c>
      <c r="AD26">
        <v>12</v>
      </c>
      <c r="AE26">
        <v>12</v>
      </c>
      <c r="AG26" t="s">
        <v>34</v>
      </c>
      <c r="AH26" t="s">
        <v>156</v>
      </c>
      <c r="AI26" t="s">
        <v>158</v>
      </c>
      <c r="AJ26" t="s">
        <v>165</v>
      </c>
      <c r="AK26" t="s">
        <v>165</v>
      </c>
      <c r="AL26" t="s">
        <v>165</v>
      </c>
      <c r="AM26" t="s">
        <v>165</v>
      </c>
      <c r="AN26" t="s">
        <v>165</v>
      </c>
      <c r="AO26" t="s">
        <v>165</v>
      </c>
      <c r="AP26" t="s">
        <v>165</v>
      </c>
      <c r="AQ26" t="s">
        <v>165</v>
      </c>
      <c r="AR26" t="s">
        <v>165</v>
      </c>
      <c r="AS26" t="s">
        <v>165</v>
      </c>
      <c r="AT26" t="s">
        <v>165</v>
      </c>
      <c r="AU26" t="s">
        <v>165</v>
      </c>
      <c r="AV26" t="s">
        <v>165</v>
      </c>
      <c r="AW26" t="s">
        <v>165</v>
      </c>
      <c r="AX26" t="s">
        <v>165</v>
      </c>
      <c r="AY26" t="s">
        <v>165</v>
      </c>
      <c r="AZ26" t="s">
        <v>165</v>
      </c>
      <c r="BA26" t="s">
        <v>165</v>
      </c>
      <c r="BB26" t="s">
        <v>161</v>
      </c>
      <c r="BC26" t="s">
        <v>165</v>
      </c>
      <c r="BD26" t="s">
        <v>165</v>
      </c>
      <c r="BE26" t="s">
        <v>165</v>
      </c>
      <c r="BF26" t="s">
        <v>165</v>
      </c>
      <c r="BG26" t="s">
        <v>165</v>
      </c>
      <c r="BH26">
        <v>0</v>
      </c>
      <c r="BI26" t="s">
        <v>162</v>
      </c>
      <c r="BJ26">
        <v>20</v>
      </c>
      <c r="BK26">
        <v>20</v>
      </c>
      <c r="BL26">
        <v>47.88</v>
      </c>
      <c r="BM26">
        <v>-1.9</v>
      </c>
      <c r="BN26">
        <v>21</v>
      </c>
      <c r="BO26">
        <v>11</v>
      </c>
      <c r="BP26">
        <v>100</v>
      </c>
      <c r="BQ26">
        <v>53.2</v>
      </c>
      <c r="BR26">
        <v>45</v>
      </c>
      <c r="BS26">
        <v>25</v>
      </c>
      <c r="BT26">
        <v>25</v>
      </c>
      <c r="BU26" t="s">
        <v>159</v>
      </c>
      <c r="BV26" t="s">
        <v>159</v>
      </c>
      <c r="BW26" t="s">
        <v>159</v>
      </c>
      <c r="BX26" t="s">
        <v>159</v>
      </c>
      <c r="BY26" t="s">
        <v>159</v>
      </c>
      <c r="BZ26" t="s">
        <v>159</v>
      </c>
      <c r="CA26" t="s">
        <v>159</v>
      </c>
      <c r="CB26" t="s">
        <v>159</v>
      </c>
      <c r="CC26" t="s">
        <v>159</v>
      </c>
      <c r="CD26" t="s">
        <v>159</v>
      </c>
      <c r="CE26">
        <v>3.19</v>
      </c>
      <c r="CF26">
        <v>3.19</v>
      </c>
      <c r="CG26">
        <v>47.89</v>
      </c>
      <c r="CH26">
        <v>0</v>
      </c>
      <c r="CI26">
        <v>0</v>
      </c>
      <c r="CJ26" t="s">
        <v>158</v>
      </c>
      <c r="CK26">
        <v>0</v>
      </c>
      <c r="CL26" t="s">
        <v>158</v>
      </c>
      <c r="CM26" t="s">
        <v>12</v>
      </c>
      <c r="CN26">
        <v>0.01</v>
      </c>
      <c r="CO26">
        <v>0</v>
      </c>
      <c r="CQ26" t="s">
        <v>12</v>
      </c>
      <c r="CR26">
        <v>0</v>
      </c>
      <c r="CS26">
        <v>0</v>
      </c>
      <c r="CT26">
        <v>0</v>
      </c>
      <c r="CU26">
        <v>0</v>
      </c>
      <c r="CV26" t="s">
        <v>156</v>
      </c>
      <c r="CW26">
        <v>2.11</v>
      </c>
      <c r="CX26" t="s">
        <v>12</v>
      </c>
      <c r="CY26" t="s">
        <v>12</v>
      </c>
      <c r="CZ26" t="s">
        <v>12</v>
      </c>
      <c r="DA26" t="s">
        <v>12</v>
      </c>
      <c r="DB26" t="s">
        <v>12</v>
      </c>
      <c r="DC26" t="s">
        <v>12</v>
      </c>
      <c r="DD26" t="s">
        <v>12</v>
      </c>
      <c r="DE26">
        <v>0</v>
      </c>
      <c r="DF26">
        <v>0</v>
      </c>
      <c r="DH26">
        <v>90</v>
      </c>
      <c r="DI26">
        <v>47.88</v>
      </c>
      <c r="DJ26">
        <v>-1.9</v>
      </c>
      <c r="DK26">
        <v>0</v>
      </c>
      <c r="DL26">
        <v>-90</v>
      </c>
      <c r="DM26">
        <v>0</v>
      </c>
      <c r="DN26">
        <v>11</v>
      </c>
      <c r="DO26" t="s">
        <v>13</v>
      </c>
      <c r="DP26" t="s">
        <v>159</v>
      </c>
      <c r="DQ26" t="s">
        <v>159</v>
      </c>
      <c r="DR26" t="s">
        <v>34</v>
      </c>
      <c r="DT26" t="s">
        <v>166</v>
      </c>
      <c r="DU26">
        <f t="shared" si="1"/>
        <v>0</v>
      </c>
      <c r="DV26">
        <f t="shared" si="2"/>
        <v>0</v>
      </c>
      <c r="DW26">
        <f t="shared" si="3"/>
        <v>90.222222222222229</v>
      </c>
      <c r="DX26">
        <f t="shared" si="0"/>
        <v>90</v>
      </c>
    </row>
    <row r="27" spans="1:128" x14ac:dyDescent="0.2">
      <c r="A27" s="6">
        <v>45428.614490740743</v>
      </c>
      <c r="B27">
        <v>118908</v>
      </c>
      <c r="C27" t="s">
        <v>153</v>
      </c>
      <c r="E27" t="s">
        <v>30</v>
      </c>
      <c r="F27" t="s">
        <v>30</v>
      </c>
      <c r="L27" t="s">
        <v>12</v>
      </c>
      <c r="M27" t="s">
        <v>156</v>
      </c>
      <c r="P27" t="s">
        <v>165</v>
      </c>
      <c r="Q27">
        <v>0</v>
      </c>
      <c r="S27">
        <v>0</v>
      </c>
      <c r="T27">
        <v>0</v>
      </c>
      <c r="U27">
        <v>0</v>
      </c>
      <c r="V27">
        <v>229.7</v>
      </c>
      <c r="W27">
        <v>0</v>
      </c>
      <c r="X27">
        <v>50</v>
      </c>
      <c r="Y27">
        <v>0</v>
      </c>
      <c r="Z27">
        <v>47.86</v>
      </c>
      <c r="AA27">
        <v>0</v>
      </c>
      <c r="AB27">
        <v>21</v>
      </c>
      <c r="AC27" t="s">
        <v>160</v>
      </c>
      <c r="AD27">
        <v>12</v>
      </c>
      <c r="AE27">
        <v>12</v>
      </c>
      <c r="AG27" t="s">
        <v>34</v>
      </c>
      <c r="AH27" t="s">
        <v>156</v>
      </c>
      <c r="AI27" t="s">
        <v>158</v>
      </c>
      <c r="AJ27" t="s">
        <v>165</v>
      </c>
      <c r="AK27" t="s">
        <v>165</v>
      </c>
      <c r="AL27" t="s">
        <v>165</v>
      </c>
      <c r="AM27" t="s">
        <v>165</v>
      </c>
      <c r="AN27" t="s">
        <v>165</v>
      </c>
      <c r="AO27" t="s">
        <v>165</v>
      </c>
      <c r="AP27" t="s">
        <v>165</v>
      </c>
      <c r="AQ27" t="s">
        <v>165</v>
      </c>
      <c r="AR27" t="s">
        <v>165</v>
      </c>
      <c r="AS27" t="s">
        <v>165</v>
      </c>
      <c r="AT27" t="s">
        <v>165</v>
      </c>
      <c r="AU27" t="s">
        <v>165</v>
      </c>
      <c r="AV27" t="s">
        <v>165</v>
      </c>
      <c r="AW27" t="s">
        <v>165</v>
      </c>
      <c r="AX27" t="s">
        <v>165</v>
      </c>
      <c r="AY27" t="s">
        <v>165</v>
      </c>
      <c r="AZ27" t="s">
        <v>165</v>
      </c>
      <c r="BA27" t="s">
        <v>165</v>
      </c>
      <c r="BB27" t="s">
        <v>161</v>
      </c>
      <c r="BC27" t="s">
        <v>165</v>
      </c>
      <c r="BD27" t="s">
        <v>165</v>
      </c>
      <c r="BE27" t="s">
        <v>165</v>
      </c>
      <c r="BF27" t="s">
        <v>165</v>
      </c>
      <c r="BG27" t="s">
        <v>165</v>
      </c>
      <c r="BH27">
        <v>0</v>
      </c>
      <c r="BI27" t="s">
        <v>162</v>
      </c>
      <c r="BJ27">
        <v>20</v>
      </c>
      <c r="BK27">
        <v>20</v>
      </c>
      <c r="BL27">
        <v>47.88</v>
      </c>
      <c r="BM27">
        <v>-1.9</v>
      </c>
      <c r="BN27">
        <v>21</v>
      </c>
      <c r="BO27">
        <v>11</v>
      </c>
      <c r="BP27">
        <v>100</v>
      </c>
      <c r="BQ27">
        <v>53.2</v>
      </c>
      <c r="BR27">
        <v>45</v>
      </c>
      <c r="BS27">
        <v>25</v>
      </c>
      <c r="BT27">
        <v>25</v>
      </c>
      <c r="BU27" t="s">
        <v>159</v>
      </c>
      <c r="BV27" t="s">
        <v>159</v>
      </c>
      <c r="BW27" t="s">
        <v>159</v>
      </c>
      <c r="BX27" t="s">
        <v>159</v>
      </c>
      <c r="BY27" t="s">
        <v>159</v>
      </c>
      <c r="BZ27" t="s">
        <v>159</v>
      </c>
      <c r="CA27" t="s">
        <v>159</v>
      </c>
      <c r="CB27" t="s">
        <v>159</v>
      </c>
      <c r="CC27" t="s">
        <v>159</v>
      </c>
      <c r="CD27" t="s">
        <v>159</v>
      </c>
      <c r="CE27">
        <v>3.19</v>
      </c>
      <c r="CF27">
        <v>3.19</v>
      </c>
      <c r="CG27">
        <v>47.89</v>
      </c>
      <c r="CH27">
        <v>0</v>
      </c>
      <c r="CI27">
        <v>0</v>
      </c>
      <c r="CJ27" t="s">
        <v>158</v>
      </c>
      <c r="CK27">
        <v>0</v>
      </c>
      <c r="CL27" t="s">
        <v>158</v>
      </c>
      <c r="CM27" t="s">
        <v>12</v>
      </c>
      <c r="CN27">
        <v>0.01</v>
      </c>
      <c r="CO27">
        <v>0</v>
      </c>
      <c r="CQ27" t="s">
        <v>12</v>
      </c>
      <c r="CR27">
        <v>0</v>
      </c>
      <c r="CS27">
        <v>0</v>
      </c>
      <c r="CT27">
        <v>0</v>
      </c>
      <c r="CU27">
        <v>0</v>
      </c>
      <c r="CV27" t="s">
        <v>156</v>
      </c>
      <c r="CW27">
        <v>2.11</v>
      </c>
      <c r="CX27" t="s">
        <v>12</v>
      </c>
      <c r="CY27" t="s">
        <v>12</v>
      </c>
      <c r="CZ27" t="s">
        <v>12</v>
      </c>
      <c r="DA27" t="s">
        <v>12</v>
      </c>
      <c r="DB27" t="s">
        <v>12</v>
      </c>
      <c r="DC27" t="s">
        <v>12</v>
      </c>
      <c r="DD27" t="s">
        <v>12</v>
      </c>
      <c r="DE27">
        <v>0</v>
      </c>
      <c r="DF27">
        <v>0</v>
      </c>
      <c r="DH27">
        <v>90</v>
      </c>
      <c r="DI27">
        <v>47.88</v>
      </c>
      <c r="DJ27">
        <v>-1.9</v>
      </c>
      <c r="DK27">
        <v>0</v>
      </c>
      <c r="DL27">
        <v>-90</v>
      </c>
      <c r="DM27">
        <v>0</v>
      </c>
      <c r="DN27">
        <v>11</v>
      </c>
      <c r="DO27" t="s">
        <v>13</v>
      </c>
      <c r="DP27" t="s">
        <v>159</v>
      </c>
      <c r="DQ27" t="s">
        <v>159</v>
      </c>
      <c r="DR27" t="s">
        <v>34</v>
      </c>
      <c r="DT27" t="s">
        <v>166</v>
      </c>
      <c r="DU27">
        <f t="shared" si="1"/>
        <v>0</v>
      </c>
      <c r="DV27">
        <f t="shared" si="2"/>
        <v>0</v>
      </c>
      <c r="DW27">
        <f t="shared" si="3"/>
        <v>90.111111111111114</v>
      </c>
      <c r="DX27">
        <f t="shared" si="0"/>
        <v>90</v>
      </c>
    </row>
    <row r="28" spans="1:128" x14ac:dyDescent="0.2">
      <c r="A28" s="6">
        <v>45428.615185185183</v>
      </c>
      <c r="B28">
        <v>118848</v>
      </c>
      <c r="C28" t="s">
        <v>153</v>
      </c>
      <c r="E28" t="s">
        <v>30</v>
      </c>
      <c r="F28" t="s">
        <v>30</v>
      </c>
      <c r="L28" t="s">
        <v>12</v>
      </c>
      <c r="M28" t="s">
        <v>156</v>
      </c>
      <c r="P28" t="s">
        <v>165</v>
      </c>
      <c r="Q28">
        <v>0</v>
      </c>
      <c r="S28">
        <v>0</v>
      </c>
      <c r="T28">
        <v>0</v>
      </c>
      <c r="U28">
        <v>0</v>
      </c>
      <c r="V28">
        <v>229.7</v>
      </c>
      <c r="W28">
        <v>0</v>
      </c>
      <c r="X28">
        <v>50</v>
      </c>
      <c r="Y28">
        <v>0</v>
      </c>
      <c r="Z28">
        <v>47.86</v>
      </c>
      <c r="AA28">
        <v>0</v>
      </c>
      <c r="AB28">
        <v>21</v>
      </c>
      <c r="AC28" t="s">
        <v>160</v>
      </c>
      <c r="AD28">
        <v>12</v>
      </c>
      <c r="AE28">
        <v>12</v>
      </c>
      <c r="AG28" t="s">
        <v>34</v>
      </c>
      <c r="AH28" t="s">
        <v>156</v>
      </c>
      <c r="AI28" t="s">
        <v>158</v>
      </c>
      <c r="AJ28" t="s">
        <v>165</v>
      </c>
      <c r="AK28" t="s">
        <v>165</v>
      </c>
      <c r="AL28" t="s">
        <v>165</v>
      </c>
      <c r="AM28" t="s">
        <v>165</v>
      </c>
      <c r="AN28" t="s">
        <v>165</v>
      </c>
      <c r="AO28" t="s">
        <v>165</v>
      </c>
      <c r="AP28" t="s">
        <v>165</v>
      </c>
      <c r="AQ28" t="s">
        <v>165</v>
      </c>
      <c r="AR28" t="s">
        <v>165</v>
      </c>
      <c r="AS28" t="s">
        <v>165</v>
      </c>
      <c r="AT28" t="s">
        <v>165</v>
      </c>
      <c r="AU28" t="s">
        <v>165</v>
      </c>
      <c r="AV28" t="s">
        <v>165</v>
      </c>
      <c r="AW28" t="s">
        <v>165</v>
      </c>
      <c r="AX28" t="s">
        <v>165</v>
      </c>
      <c r="AY28" t="s">
        <v>165</v>
      </c>
      <c r="AZ28" t="s">
        <v>165</v>
      </c>
      <c r="BA28" t="s">
        <v>165</v>
      </c>
      <c r="BB28" t="s">
        <v>161</v>
      </c>
      <c r="BC28" t="s">
        <v>165</v>
      </c>
      <c r="BD28" t="s">
        <v>165</v>
      </c>
      <c r="BE28" t="s">
        <v>165</v>
      </c>
      <c r="BF28" t="s">
        <v>165</v>
      </c>
      <c r="BG28" t="s">
        <v>165</v>
      </c>
      <c r="BH28">
        <v>0</v>
      </c>
      <c r="BI28" t="s">
        <v>162</v>
      </c>
      <c r="BJ28">
        <v>20</v>
      </c>
      <c r="BK28">
        <v>20</v>
      </c>
      <c r="BL28">
        <v>47.88</v>
      </c>
      <c r="BM28">
        <v>-1.9</v>
      </c>
      <c r="BN28">
        <v>21</v>
      </c>
      <c r="BO28">
        <v>11</v>
      </c>
      <c r="BP28">
        <v>100</v>
      </c>
      <c r="BQ28">
        <v>53.2</v>
      </c>
      <c r="BR28">
        <v>45</v>
      </c>
      <c r="BS28">
        <v>25</v>
      </c>
      <c r="BT28">
        <v>25</v>
      </c>
      <c r="BU28" t="s">
        <v>159</v>
      </c>
      <c r="BV28" t="s">
        <v>159</v>
      </c>
      <c r="BW28" t="s">
        <v>159</v>
      </c>
      <c r="BX28" t="s">
        <v>159</v>
      </c>
      <c r="BY28" t="s">
        <v>159</v>
      </c>
      <c r="BZ28" t="s">
        <v>159</v>
      </c>
      <c r="CA28" t="s">
        <v>159</v>
      </c>
      <c r="CB28" t="s">
        <v>159</v>
      </c>
      <c r="CC28" t="s">
        <v>159</v>
      </c>
      <c r="CD28" t="s">
        <v>159</v>
      </c>
      <c r="CE28">
        <v>3.19</v>
      </c>
      <c r="CF28">
        <v>3.19</v>
      </c>
      <c r="CG28">
        <v>47.89</v>
      </c>
      <c r="CH28">
        <v>0</v>
      </c>
      <c r="CI28">
        <v>0</v>
      </c>
      <c r="CJ28" t="s">
        <v>158</v>
      </c>
      <c r="CK28">
        <v>0</v>
      </c>
      <c r="CL28" t="s">
        <v>158</v>
      </c>
      <c r="CM28" t="s">
        <v>12</v>
      </c>
      <c r="CN28">
        <v>0.01</v>
      </c>
      <c r="CO28">
        <v>0</v>
      </c>
      <c r="CQ28" t="s">
        <v>12</v>
      </c>
      <c r="CR28">
        <v>0</v>
      </c>
      <c r="CS28">
        <v>0</v>
      </c>
      <c r="CT28">
        <v>0</v>
      </c>
      <c r="CU28">
        <v>0</v>
      </c>
      <c r="CV28" t="s">
        <v>156</v>
      </c>
      <c r="CW28">
        <v>2.11</v>
      </c>
      <c r="CX28" t="s">
        <v>12</v>
      </c>
      <c r="CY28" t="s">
        <v>12</v>
      </c>
      <c r="CZ28" t="s">
        <v>12</v>
      </c>
      <c r="DA28" t="s">
        <v>12</v>
      </c>
      <c r="DB28" t="s">
        <v>12</v>
      </c>
      <c r="DC28" t="s">
        <v>12</v>
      </c>
      <c r="DD28" t="s">
        <v>12</v>
      </c>
      <c r="DE28">
        <v>0</v>
      </c>
      <c r="DF28">
        <v>0</v>
      </c>
      <c r="DH28">
        <v>90</v>
      </c>
      <c r="DI28">
        <v>47.88</v>
      </c>
      <c r="DJ28">
        <v>-1.9</v>
      </c>
      <c r="DK28">
        <v>0</v>
      </c>
      <c r="DL28">
        <v>-90</v>
      </c>
      <c r="DM28">
        <v>0</v>
      </c>
      <c r="DN28">
        <v>11</v>
      </c>
      <c r="DO28" t="s">
        <v>13</v>
      </c>
      <c r="DP28" t="s">
        <v>159</v>
      </c>
      <c r="DQ28" t="s">
        <v>159</v>
      </c>
      <c r="DR28" t="s">
        <v>34</v>
      </c>
      <c r="DT28" t="s">
        <v>166</v>
      </c>
      <c r="DU28">
        <f t="shared" si="1"/>
        <v>0</v>
      </c>
      <c r="DV28">
        <f t="shared" si="2"/>
        <v>0</v>
      </c>
      <c r="DW28">
        <f t="shared" si="3"/>
        <v>90</v>
      </c>
      <c r="DX28">
        <f t="shared" si="0"/>
        <v>90</v>
      </c>
    </row>
    <row r="29" spans="1:128" x14ac:dyDescent="0.2">
      <c r="A29" s="6">
        <v>45428.615879629629</v>
      </c>
      <c r="B29">
        <v>118788</v>
      </c>
      <c r="C29" t="s">
        <v>153</v>
      </c>
      <c r="E29" t="s">
        <v>30</v>
      </c>
      <c r="F29" t="s">
        <v>30</v>
      </c>
      <c r="L29" t="s">
        <v>12</v>
      </c>
      <c r="M29" t="s">
        <v>156</v>
      </c>
      <c r="P29" t="s">
        <v>165</v>
      </c>
      <c r="Q29">
        <v>0</v>
      </c>
      <c r="S29">
        <v>0</v>
      </c>
      <c r="T29">
        <v>0</v>
      </c>
      <c r="U29">
        <v>0</v>
      </c>
      <c r="V29">
        <v>229.7</v>
      </c>
      <c r="W29">
        <v>0</v>
      </c>
      <c r="X29">
        <v>50</v>
      </c>
      <c r="Y29">
        <v>0</v>
      </c>
      <c r="Z29">
        <v>47.84</v>
      </c>
      <c r="AA29">
        <v>0</v>
      </c>
      <c r="AB29">
        <v>21</v>
      </c>
      <c r="AC29" t="s">
        <v>160</v>
      </c>
      <c r="AD29">
        <v>12</v>
      </c>
      <c r="AE29">
        <v>12</v>
      </c>
      <c r="AG29" t="s">
        <v>34</v>
      </c>
      <c r="AH29" t="s">
        <v>156</v>
      </c>
      <c r="AI29" t="s">
        <v>158</v>
      </c>
      <c r="AJ29" t="s">
        <v>165</v>
      </c>
      <c r="AK29" t="s">
        <v>165</v>
      </c>
      <c r="AL29" t="s">
        <v>165</v>
      </c>
      <c r="AM29" t="s">
        <v>165</v>
      </c>
      <c r="AN29" t="s">
        <v>165</v>
      </c>
      <c r="AO29" t="s">
        <v>165</v>
      </c>
      <c r="AP29" t="s">
        <v>165</v>
      </c>
      <c r="AQ29" t="s">
        <v>165</v>
      </c>
      <c r="AR29" t="s">
        <v>165</v>
      </c>
      <c r="AS29" t="s">
        <v>165</v>
      </c>
      <c r="AT29" t="s">
        <v>165</v>
      </c>
      <c r="AU29" t="s">
        <v>165</v>
      </c>
      <c r="AV29" t="s">
        <v>165</v>
      </c>
      <c r="AW29" t="s">
        <v>165</v>
      </c>
      <c r="AX29" t="s">
        <v>165</v>
      </c>
      <c r="AY29" t="s">
        <v>165</v>
      </c>
      <c r="AZ29" t="s">
        <v>165</v>
      </c>
      <c r="BA29" t="s">
        <v>165</v>
      </c>
      <c r="BB29" t="s">
        <v>161</v>
      </c>
      <c r="BC29" t="s">
        <v>165</v>
      </c>
      <c r="BD29" t="s">
        <v>165</v>
      </c>
      <c r="BE29" t="s">
        <v>165</v>
      </c>
      <c r="BF29" t="s">
        <v>165</v>
      </c>
      <c r="BG29" t="s">
        <v>165</v>
      </c>
      <c r="BH29">
        <v>0</v>
      </c>
      <c r="BI29" t="s">
        <v>162</v>
      </c>
      <c r="BJ29">
        <v>20</v>
      </c>
      <c r="BK29">
        <v>20</v>
      </c>
      <c r="BL29">
        <v>47.87</v>
      </c>
      <c r="BM29">
        <v>-1.9</v>
      </c>
      <c r="BN29">
        <v>21</v>
      </c>
      <c r="BO29">
        <v>11</v>
      </c>
      <c r="BP29">
        <v>100</v>
      </c>
      <c r="BQ29">
        <v>53.2</v>
      </c>
      <c r="BR29">
        <v>45</v>
      </c>
      <c r="BS29">
        <v>25</v>
      </c>
      <c r="BT29">
        <v>25</v>
      </c>
      <c r="BU29" t="s">
        <v>159</v>
      </c>
      <c r="BV29" t="s">
        <v>159</v>
      </c>
      <c r="BW29" t="s">
        <v>159</v>
      </c>
      <c r="BX29" t="s">
        <v>159</v>
      </c>
      <c r="BY29" t="s">
        <v>159</v>
      </c>
      <c r="BZ29" t="s">
        <v>159</v>
      </c>
      <c r="CA29" t="s">
        <v>159</v>
      </c>
      <c r="CB29" t="s">
        <v>159</v>
      </c>
      <c r="CC29" t="s">
        <v>159</v>
      </c>
      <c r="CD29" t="s">
        <v>159</v>
      </c>
      <c r="CE29">
        <v>3.19</v>
      </c>
      <c r="CF29">
        <v>3.19</v>
      </c>
      <c r="CG29">
        <v>47.89</v>
      </c>
      <c r="CH29">
        <v>0</v>
      </c>
      <c r="CI29">
        <v>0</v>
      </c>
      <c r="CJ29" t="s">
        <v>158</v>
      </c>
      <c r="CK29">
        <v>0</v>
      </c>
      <c r="CL29" t="s">
        <v>158</v>
      </c>
      <c r="CM29" t="s">
        <v>12</v>
      </c>
      <c r="CN29">
        <v>0.01</v>
      </c>
      <c r="CO29">
        <v>0</v>
      </c>
      <c r="CQ29" t="s">
        <v>12</v>
      </c>
      <c r="CR29">
        <v>0</v>
      </c>
      <c r="CS29">
        <v>0</v>
      </c>
      <c r="CT29">
        <v>0</v>
      </c>
      <c r="CU29">
        <v>0</v>
      </c>
      <c r="CV29" t="s">
        <v>156</v>
      </c>
      <c r="CW29">
        <v>2.11</v>
      </c>
      <c r="CX29" t="s">
        <v>12</v>
      </c>
      <c r="CY29" t="s">
        <v>12</v>
      </c>
      <c r="CZ29" t="s">
        <v>12</v>
      </c>
      <c r="DA29" t="s">
        <v>12</v>
      </c>
      <c r="DB29" t="s">
        <v>12</v>
      </c>
      <c r="DC29" t="s">
        <v>12</v>
      </c>
      <c r="DD29" t="s">
        <v>12</v>
      </c>
      <c r="DE29">
        <v>0</v>
      </c>
      <c r="DF29">
        <v>0</v>
      </c>
      <c r="DH29">
        <v>90</v>
      </c>
      <c r="DI29">
        <v>47.87</v>
      </c>
      <c r="DJ29">
        <v>-1.9</v>
      </c>
      <c r="DK29">
        <v>0</v>
      </c>
      <c r="DL29">
        <v>-90</v>
      </c>
      <c r="DM29">
        <v>0</v>
      </c>
      <c r="DN29">
        <v>11</v>
      </c>
      <c r="DO29" t="s">
        <v>13</v>
      </c>
      <c r="DP29" t="s">
        <v>159</v>
      </c>
      <c r="DQ29" t="s">
        <v>159</v>
      </c>
      <c r="DR29" t="s">
        <v>34</v>
      </c>
      <c r="DT29" t="s">
        <v>166</v>
      </c>
      <c r="DU29">
        <f t="shared" si="1"/>
        <v>0</v>
      </c>
      <c r="DV29">
        <f t="shared" si="2"/>
        <v>0</v>
      </c>
      <c r="DW29">
        <f t="shared" si="3"/>
        <v>90</v>
      </c>
      <c r="DX29">
        <f t="shared" si="0"/>
        <v>90</v>
      </c>
    </row>
    <row r="30" spans="1:128" x14ac:dyDescent="0.2">
      <c r="A30" s="6">
        <v>45428.616574074076</v>
      </c>
      <c r="B30">
        <v>118728</v>
      </c>
      <c r="C30" t="s">
        <v>153</v>
      </c>
      <c r="E30" t="s">
        <v>30</v>
      </c>
      <c r="F30" t="s">
        <v>30</v>
      </c>
      <c r="L30" t="s">
        <v>12</v>
      </c>
      <c r="M30" t="s">
        <v>156</v>
      </c>
      <c r="P30" t="s">
        <v>165</v>
      </c>
      <c r="Q30">
        <v>0</v>
      </c>
      <c r="S30">
        <v>0</v>
      </c>
      <c r="T30">
        <v>0</v>
      </c>
      <c r="U30">
        <v>0</v>
      </c>
      <c r="V30">
        <v>229.7</v>
      </c>
      <c r="W30">
        <v>0</v>
      </c>
      <c r="X30">
        <v>50</v>
      </c>
      <c r="Y30">
        <v>0</v>
      </c>
      <c r="Z30">
        <v>47.84</v>
      </c>
      <c r="AA30">
        <v>0</v>
      </c>
      <c r="AB30">
        <v>22</v>
      </c>
      <c r="AC30" t="s">
        <v>160</v>
      </c>
      <c r="AD30">
        <v>12</v>
      </c>
      <c r="AE30">
        <v>12</v>
      </c>
      <c r="AG30" t="s">
        <v>34</v>
      </c>
      <c r="AH30" t="s">
        <v>156</v>
      </c>
      <c r="AI30" t="s">
        <v>158</v>
      </c>
      <c r="AJ30" t="s">
        <v>165</v>
      </c>
      <c r="AK30" t="s">
        <v>165</v>
      </c>
      <c r="AL30" t="s">
        <v>165</v>
      </c>
      <c r="AM30" t="s">
        <v>165</v>
      </c>
      <c r="AN30" t="s">
        <v>165</v>
      </c>
      <c r="AO30" t="s">
        <v>165</v>
      </c>
      <c r="AP30" t="s">
        <v>165</v>
      </c>
      <c r="AQ30" t="s">
        <v>165</v>
      </c>
      <c r="AR30" t="s">
        <v>165</v>
      </c>
      <c r="AS30" t="s">
        <v>165</v>
      </c>
      <c r="AT30" t="s">
        <v>165</v>
      </c>
      <c r="AU30" t="s">
        <v>165</v>
      </c>
      <c r="AV30" t="s">
        <v>165</v>
      </c>
      <c r="AW30" t="s">
        <v>165</v>
      </c>
      <c r="AX30" t="s">
        <v>165</v>
      </c>
      <c r="AY30" t="s">
        <v>165</v>
      </c>
      <c r="AZ30" t="s">
        <v>165</v>
      </c>
      <c r="BA30" t="s">
        <v>165</v>
      </c>
      <c r="BB30" t="s">
        <v>161</v>
      </c>
      <c r="BC30" t="s">
        <v>165</v>
      </c>
      <c r="BD30" t="s">
        <v>165</v>
      </c>
      <c r="BE30" t="s">
        <v>165</v>
      </c>
      <c r="BF30" t="s">
        <v>165</v>
      </c>
      <c r="BG30" t="s">
        <v>165</v>
      </c>
      <c r="BH30">
        <v>0</v>
      </c>
      <c r="BI30" t="s">
        <v>162</v>
      </c>
      <c r="BJ30">
        <v>20</v>
      </c>
      <c r="BK30">
        <v>20</v>
      </c>
      <c r="BL30">
        <v>47.87</v>
      </c>
      <c r="BM30">
        <v>-1.9</v>
      </c>
      <c r="BN30">
        <v>21</v>
      </c>
      <c r="BO30">
        <v>11</v>
      </c>
      <c r="BP30">
        <v>100</v>
      </c>
      <c r="BQ30">
        <v>53.2</v>
      </c>
      <c r="BR30">
        <v>45</v>
      </c>
      <c r="BS30">
        <v>25</v>
      </c>
      <c r="BT30">
        <v>25</v>
      </c>
      <c r="BU30" t="s">
        <v>159</v>
      </c>
      <c r="BV30" t="s">
        <v>159</v>
      </c>
      <c r="BW30" t="s">
        <v>159</v>
      </c>
      <c r="BX30" t="s">
        <v>159</v>
      </c>
      <c r="BY30" t="s">
        <v>159</v>
      </c>
      <c r="BZ30" t="s">
        <v>159</v>
      </c>
      <c r="CA30" t="s">
        <v>159</v>
      </c>
      <c r="CB30" t="s">
        <v>159</v>
      </c>
      <c r="CC30" t="s">
        <v>159</v>
      </c>
      <c r="CD30" t="s">
        <v>159</v>
      </c>
      <c r="CE30">
        <v>3.19</v>
      </c>
      <c r="CF30">
        <v>3.19</v>
      </c>
      <c r="CG30">
        <v>47.89</v>
      </c>
      <c r="CH30">
        <v>0</v>
      </c>
      <c r="CI30">
        <v>0</v>
      </c>
      <c r="CJ30" t="s">
        <v>158</v>
      </c>
      <c r="CK30">
        <v>0</v>
      </c>
      <c r="CL30" t="s">
        <v>158</v>
      </c>
      <c r="CM30" t="s">
        <v>12</v>
      </c>
      <c r="CN30">
        <v>0.01</v>
      </c>
      <c r="CO30">
        <v>0</v>
      </c>
      <c r="CQ30" t="s">
        <v>12</v>
      </c>
      <c r="CR30">
        <v>0</v>
      </c>
      <c r="CS30">
        <v>0</v>
      </c>
      <c r="CT30">
        <v>0</v>
      </c>
      <c r="CU30">
        <v>0</v>
      </c>
      <c r="CV30" t="s">
        <v>156</v>
      </c>
      <c r="CW30">
        <v>2.11</v>
      </c>
      <c r="CX30" t="s">
        <v>12</v>
      </c>
      <c r="CY30" t="s">
        <v>12</v>
      </c>
      <c r="CZ30" t="s">
        <v>12</v>
      </c>
      <c r="DA30" t="s">
        <v>12</v>
      </c>
      <c r="DB30" t="s">
        <v>12</v>
      </c>
      <c r="DC30" t="s">
        <v>12</v>
      </c>
      <c r="DD30" t="s">
        <v>12</v>
      </c>
      <c r="DE30">
        <v>0</v>
      </c>
      <c r="DF30">
        <v>0</v>
      </c>
      <c r="DH30">
        <v>90</v>
      </c>
      <c r="DI30">
        <v>47.87</v>
      </c>
      <c r="DJ30">
        <v>-1.9</v>
      </c>
      <c r="DK30">
        <v>0</v>
      </c>
      <c r="DL30">
        <v>-90</v>
      </c>
      <c r="DM30">
        <v>0</v>
      </c>
      <c r="DN30">
        <v>11</v>
      </c>
      <c r="DO30" t="s">
        <v>13</v>
      </c>
      <c r="DP30" t="s">
        <v>159</v>
      </c>
      <c r="DQ30" t="s">
        <v>159</v>
      </c>
      <c r="DR30" t="s">
        <v>34</v>
      </c>
      <c r="DT30" t="s">
        <v>166</v>
      </c>
      <c r="DU30">
        <f t="shared" si="1"/>
        <v>0</v>
      </c>
      <c r="DV30">
        <f t="shared" si="2"/>
        <v>0</v>
      </c>
      <c r="DW30">
        <f t="shared" si="3"/>
        <v>90</v>
      </c>
      <c r="DX30">
        <f t="shared" si="0"/>
        <v>90</v>
      </c>
    </row>
    <row r="31" spans="1:128" x14ac:dyDescent="0.2">
      <c r="A31" s="6">
        <v>45428.617268518516</v>
      </c>
      <c r="B31">
        <v>118668</v>
      </c>
      <c r="C31" t="s">
        <v>153</v>
      </c>
      <c r="E31" t="s">
        <v>30</v>
      </c>
      <c r="F31" t="s">
        <v>30</v>
      </c>
      <c r="L31" t="s">
        <v>12</v>
      </c>
      <c r="M31" t="s">
        <v>156</v>
      </c>
      <c r="P31" t="s">
        <v>165</v>
      </c>
      <c r="Q31">
        <v>0</v>
      </c>
      <c r="S31">
        <v>0</v>
      </c>
      <c r="T31">
        <v>0</v>
      </c>
      <c r="U31">
        <v>0</v>
      </c>
      <c r="V31">
        <v>229.7</v>
      </c>
      <c r="W31">
        <v>0</v>
      </c>
      <c r="X31">
        <v>50</v>
      </c>
      <c r="Y31">
        <v>0</v>
      </c>
      <c r="Z31">
        <v>47.84</v>
      </c>
      <c r="AA31">
        <v>0</v>
      </c>
      <c r="AB31">
        <v>22</v>
      </c>
      <c r="AC31" t="s">
        <v>160</v>
      </c>
      <c r="AD31">
        <v>12</v>
      </c>
      <c r="AE31">
        <v>12</v>
      </c>
      <c r="AG31" t="s">
        <v>34</v>
      </c>
      <c r="AH31" t="s">
        <v>156</v>
      </c>
      <c r="AI31" t="s">
        <v>158</v>
      </c>
      <c r="AJ31" t="s">
        <v>165</v>
      </c>
      <c r="AK31" t="s">
        <v>165</v>
      </c>
      <c r="AL31" t="s">
        <v>165</v>
      </c>
      <c r="AM31" t="s">
        <v>165</v>
      </c>
      <c r="AN31" t="s">
        <v>165</v>
      </c>
      <c r="AO31" t="s">
        <v>165</v>
      </c>
      <c r="AP31" t="s">
        <v>165</v>
      </c>
      <c r="AQ31" t="s">
        <v>165</v>
      </c>
      <c r="AR31" t="s">
        <v>165</v>
      </c>
      <c r="AS31" t="s">
        <v>165</v>
      </c>
      <c r="AT31" t="s">
        <v>165</v>
      </c>
      <c r="AU31" t="s">
        <v>165</v>
      </c>
      <c r="AV31" t="s">
        <v>165</v>
      </c>
      <c r="AW31" t="s">
        <v>165</v>
      </c>
      <c r="AX31" t="s">
        <v>165</v>
      </c>
      <c r="AY31" t="s">
        <v>165</v>
      </c>
      <c r="AZ31" t="s">
        <v>165</v>
      </c>
      <c r="BA31" t="s">
        <v>165</v>
      </c>
      <c r="BB31" t="s">
        <v>161</v>
      </c>
      <c r="BC31" t="s">
        <v>165</v>
      </c>
      <c r="BD31" t="s">
        <v>165</v>
      </c>
      <c r="BE31" t="s">
        <v>165</v>
      </c>
      <c r="BF31" t="s">
        <v>165</v>
      </c>
      <c r="BG31" t="s">
        <v>165</v>
      </c>
      <c r="BH31">
        <v>0</v>
      </c>
      <c r="BI31" t="s">
        <v>162</v>
      </c>
      <c r="BJ31">
        <v>20</v>
      </c>
      <c r="BK31">
        <v>21</v>
      </c>
      <c r="BL31">
        <v>47.86</v>
      </c>
      <c r="BM31">
        <v>-1.9</v>
      </c>
      <c r="BN31">
        <v>21</v>
      </c>
      <c r="BO31">
        <v>11</v>
      </c>
      <c r="BP31">
        <v>100</v>
      </c>
      <c r="BQ31">
        <v>53.2</v>
      </c>
      <c r="BR31">
        <v>45</v>
      </c>
      <c r="BS31">
        <v>25</v>
      </c>
      <c r="BT31">
        <v>25</v>
      </c>
      <c r="BU31" t="s">
        <v>159</v>
      </c>
      <c r="BV31" t="s">
        <v>159</v>
      </c>
      <c r="BW31" t="s">
        <v>159</v>
      </c>
      <c r="BX31" t="s">
        <v>159</v>
      </c>
      <c r="BY31" t="s">
        <v>159</v>
      </c>
      <c r="BZ31" t="s">
        <v>159</v>
      </c>
      <c r="CA31" t="s">
        <v>159</v>
      </c>
      <c r="CB31" t="s">
        <v>159</v>
      </c>
      <c r="CC31" t="s">
        <v>159</v>
      </c>
      <c r="CD31" t="s">
        <v>159</v>
      </c>
      <c r="CE31">
        <v>3.19</v>
      </c>
      <c r="CF31">
        <v>3.19</v>
      </c>
      <c r="CG31">
        <v>47.89</v>
      </c>
      <c r="CH31">
        <v>0</v>
      </c>
      <c r="CI31">
        <v>0</v>
      </c>
      <c r="CJ31" t="s">
        <v>158</v>
      </c>
      <c r="CK31">
        <v>0</v>
      </c>
      <c r="CL31" t="s">
        <v>158</v>
      </c>
      <c r="CM31" t="s">
        <v>12</v>
      </c>
      <c r="CN31">
        <v>0.01</v>
      </c>
      <c r="CO31">
        <v>0</v>
      </c>
      <c r="CQ31" t="s">
        <v>12</v>
      </c>
      <c r="CR31">
        <v>0</v>
      </c>
      <c r="CS31">
        <v>0</v>
      </c>
      <c r="CT31">
        <v>0</v>
      </c>
      <c r="CU31">
        <v>0</v>
      </c>
      <c r="CV31" t="s">
        <v>156</v>
      </c>
      <c r="CW31">
        <v>2.11</v>
      </c>
      <c r="CX31" t="s">
        <v>12</v>
      </c>
      <c r="CY31" t="s">
        <v>12</v>
      </c>
      <c r="CZ31" t="s">
        <v>12</v>
      </c>
      <c r="DA31" t="s">
        <v>12</v>
      </c>
      <c r="DB31" t="s">
        <v>12</v>
      </c>
      <c r="DC31" t="s">
        <v>12</v>
      </c>
      <c r="DD31" t="s">
        <v>12</v>
      </c>
      <c r="DE31">
        <v>0</v>
      </c>
      <c r="DF31">
        <v>0</v>
      </c>
      <c r="DH31">
        <v>90</v>
      </c>
      <c r="DI31">
        <v>47.86</v>
      </c>
      <c r="DJ31">
        <v>-1.9</v>
      </c>
      <c r="DK31">
        <v>0</v>
      </c>
      <c r="DL31">
        <v>-90</v>
      </c>
      <c r="DM31">
        <v>0</v>
      </c>
      <c r="DN31">
        <v>11</v>
      </c>
      <c r="DO31" t="s">
        <v>13</v>
      </c>
      <c r="DP31" t="s">
        <v>159</v>
      </c>
      <c r="DQ31" t="s">
        <v>159</v>
      </c>
      <c r="DR31" t="s">
        <v>34</v>
      </c>
      <c r="DT31" t="s">
        <v>166</v>
      </c>
      <c r="DU31">
        <f t="shared" si="1"/>
        <v>0</v>
      </c>
      <c r="DV31">
        <f t="shared" si="2"/>
        <v>0</v>
      </c>
      <c r="DW31">
        <f t="shared" si="3"/>
        <v>90</v>
      </c>
      <c r="DX31">
        <f t="shared" si="0"/>
        <v>90</v>
      </c>
    </row>
    <row r="32" spans="1:128" x14ac:dyDescent="0.2">
      <c r="A32" s="6">
        <v>45428.617962962962</v>
      </c>
      <c r="B32">
        <v>118608</v>
      </c>
      <c r="C32" t="s">
        <v>153</v>
      </c>
      <c r="E32" t="s">
        <v>30</v>
      </c>
      <c r="F32" t="s">
        <v>30</v>
      </c>
      <c r="L32" t="s">
        <v>12</v>
      </c>
      <c r="M32" t="s">
        <v>156</v>
      </c>
      <c r="P32" t="s">
        <v>165</v>
      </c>
      <c r="Q32">
        <v>0</v>
      </c>
      <c r="S32">
        <v>0</v>
      </c>
      <c r="T32">
        <v>0</v>
      </c>
      <c r="U32">
        <v>0</v>
      </c>
      <c r="V32">
        <v>229.7</v>
      </c>
      <c r="W32">
        <v>0</v>
      </c>
      <c r="X32">
        <v>50</v>
      </c>
      <c r="Y32">
        <v>0</v>
      </c>
      <c r="Z32">
        <v>47.84</v>
      </c>
      <c r="AA32">
        <v>0</v>
      </c>
      <c r="AB32">
        <v>22</v>
      </c>
      <c r="AC32" t="s">
        <v>160</v>
      </c>
      <c r="AD32">
        <v>12</v>
      </c>
      <c r="AE32">
        <v>12</v>
      </c>
      <c r="AG32" t="s">
        <v>34</v>
      </c>
      <c r="AH32" t="s">
        <v>156</v>
      </c>
      <c r="AI32" t="s">
        <v>158</v>
      </c>
      <c r="AJ32" t="s">
        <v>165</v>
      </c>
      <c r="AK32" t="s">
        <v>165</v>
      </c>
      <c r="AL32" t="s">
        <v>165</v>
      </c>
      <c r="AM32" t="s">
        <v>165</v>
      </c>
      <c r="AN32" t="s">
        <v>165</v>
      </c>
      <c r="AO32" t="s">
        <v>165</v>
      </c>
      <c r="AP32" t="s">
        <v>165</v>
      </c>
      <c r="AQ32" t="s">
        <v>165</v>
      </c>
      <c r="AR32" t="s">
        <v>165</v>
      </c>
      <c r="AS32" t="s">
        <v>165</v>
      </c>
      <c r="AT32" t="s">
        <v>165</v>
      </c>
      <c r="AU32" t="s">
        <v>165</v>
      </c>
      <c r="AV32" t="s">
        <v>165</v>
      </c>
      <c r="AW32" t="s">
        <v>165</v>
      </c>
      <c r="AX32" t="s">
        <v>165</v>
      </c>
      <c r="AY32" t="s">
        <v>165</v>
      </c>
      <c r="AZ32" t="s">
        <v>165</v>
      </c>
      <c r="BA32" t="s">
        <v>165</v>
      </c>
      <c r="BB32" t="s">
        <v>161</v>
      </c>
      <c r="BC32" t="s">
        <v>165</v>
      </c>
      <c r="BD32" t="s">
        <v>165</v>
      </c>
      <c r="BE32" t="s">
        <v>165</v>
      </c>
      <c r="BF32" t="s">
        <v>165</v>
      </c>
      <c r="BG32" t="s">
        <v>165</v>
      </c>
      <c r="BH32">
        <v>0</v>
      </c>
      <c r="BI32" t="s">
        <v>162</v>
      </c>
      <c r="BJ32">
        <v>20</v>
      </c>
      <c r="BK32">
        <v>21</v>
      </c>
      <c r="BL32">
        <v>47.86</v>
      </c>
      <c r="BM32">
        <v>-1.9</v>
      </c>
      <c r="BN32">
        <v>21</v>
      </c>
      <c r="BO32">
        <v>11</v>
      </c>
      <c r="BP32">
        <v>100</v>
      </c>
      <c r="BQ32">
        <v>53.2</v>
      </c>
      <c r="BR32">
        <v>45</v>
      </c>
      <c r="BS32">
        <v>25</v>
      </c>
      <c r="BT32">
        <v>25</v>
      </c>
      <c r="BU32" t="s">
        <v>159</v>
      </c>
      <c r="BV32" t="s">
        <v>159</v>
      </c>
      <c r="BW32" t="s">
        <v>159</v>
      </c>
      <c r="BX32" t="s">
        <v>159</v>
      </c>
      <c r="BY32" t="s">
        <v>159</v>
      </c>
      <c r="BZ32" t="s">
        <v>159</v>
      </c>
      <c r="CA32" t="s">
        <v>159</v>
      </c>
      <c r="CB32" t="s">
        <v>159</v>
      </c>
      <c r="CC32" t="s">
        <v>159</v>
      </c>
      <c r="CD32" t="s">
        <v>159</v>
      </c>
      <c r="CE32">
        <v>3.19</v>
      </c>
      <c r="CF32">
        <v>3.19</v>
      </c>
      <c r="CG32">
        <v>47.87</v>
      </c>
      <c r="CH32">
        <v>0</v>
      </c>
      <c r="CI32">
        <v>0</v>
      </c>
      <c r="CJ32" t="s">
        <v>158</v>
      </c>
      <c r="CK32">
        <v>0</v>
      </c>
      <c r="CL32" t="s">
        <v>158</v>
      </c>
      <c r="CM32" t="s">
        <v>12</v>
      </c>
      <c r="CN32">
        <v>0.01</v>
      </c>
      <c r="CO32">
        <v>0</v>
      </c>
      <c r="CQ32" t="s">
        <v>12</v>
      </c>
      <c r="CR32">
        <v>0</v>
      </c>
      <c r="CS32">
        <v>0</v>
      </c>
      <c r="CT32">
        <v>0</v>
      </c>
      <c r="CU32">
        <v>0</v>
      </c>
      <c r="CV32" t="s">
        <v>156</v>
      </c>
      <c r="CW32">
        <v>2.11</v>
      </c>
      <c r="CX32" t="s">
        <v>12</v>
      </c>
      <c r="CY32" t="s">
        <v>12</v>
      </c>
      <c r="CZ32" t="s">
        <v>12</v>
      </c>
      <c r="DA32" t="s">
        <v>12</v>
      </c>
      <c r="DB32" t="s">
        <v>12</v>
      </c>
      <c r="DC32" t="s">
        <v>12</v>
      </c>
      <c r="DD32" t="s">
        <v>12</v>
      </c>
      <c r="DE32">
        <v>0</v>
      </c>
      <c r="DF32">
        <v>0</v>
      </c>
      <c r="DH32">
        <v>90</v>
      </c>
      <c r="DI32">
        <v>47.86</v>
      </c>
      <c r="DJ32">
        <v>-1.9</v>
      </c>
      <c r="DK32">
        <v>0</v>
      </c>
      <c r="DL32">
        <v>-90</v>
      </c>
      <c r="DM32">
        <v>0</v>
      </c>
      <c r="DN32">
        <v>11</v>
      </c>
      <c r="DO32" t="s">
        <v>13</v>
      </c>
      <c r="DP32" t="s">
        <v>159</v>
      </c>
      <c r="DQ32" t="s">
        <v>159</v>
      </c>
      <c r="DR32" t="s">
        <v>34</v>
      </c>
      <c r="DT32" t="s">
        <v>166</v>
      </c>
      <c r="DU32">
        <f t="shared" si="1"/>
        <v>0</v>
      </c>
      <c r="DV32">
        <f t="shared" si="2"/>
        <v>0</v>
      </c>
      <c r="DW32">
        <f t="shared" si="3"/>
        <v>90</v>
      </c>
      <c r="DX32">
        <f t="shared" si="0"/>
        <v>90</v>
      </c>
    </row>
    <row r="33" spans="1:128" x14ac:dyDescent="0.2">
      <c r="A33" s="6">
        <v>45428.618657407409</v>
      </c>
      <c r="B33">
        <v>118548</v>
      </c>
      <c r="C33" t="s">
        <v>153</v>
      </c>
      <c r="E33" t="s">
        <v>30</v>
      </c>
      <c r="F33" t="s">
        <v>30</v>
      </c>
      <c r="L33" t="s">
        <v>12</v>
      </c>
      <c r="M33" t="s">
        <v>156</v>
      </c>
      <c r="P33" t="s">
        <v>165</v>
      </c>
      <c r="Q33">
        <v>0</v>
      </c>
      <c r="S33">
        <v>0</v>
      </c>
      <c r="T33">
        <v>0</v>
      </c>
      <c r="U33">
        <v>0</v>
      </c>
      <c r="V33">
        <v>229.7</v>
      </c>
      <c r="W33">
        <v>0</v>
      </c>
      <c r="X33">
        <v>50.1</v>
      </c>
      <c r="Y33">
        <v>0</v>
      </c>
      <c r="Z33">
        <v>47.84</v>
      </c>
      <c r="AA33">
        <v>0</v>
      </c>
      <c r="AB33">
        <v>22</v>
      </c>
      <c r="AC33" t="s">
        <v>160</v>
      </c>
      <c r="AD33">
        <v>12</v>
      </c>
      <c r="AE33">
        <v>12</v>
      </c>
      <c r="AG33" t="s">
        <v>34</v>
      </c>
      <c r="AH33" t="s">
        <v>156</v>
      </c>
      <c r="AI33" t="s">
        <v>158</v>
      </c>
      <c r="AJ33" t="s">
        <v>165</v>
      </c>
      <c r="AK33" t="s">
        <v>165</v>
      </c>
      <c r="AL33" t="s">
        <v>165</v>
      </c>
      <c r="AM33" t="s">
        <v>165</v>
      </c>
      <c r="AN33" t="s">
        <v>165</v>
      </c>
      <c r="AO33" t="s">
        <v>165</v>
      </c>
      <c r="AP33" t="s">
        <v>165</v>
      </c>
      <c r="AQ33" t="s">
        <v>165</v>
      </c>
      <c r="AR33" t="s">
        <v>165</v>
      </c>
      <c r="AS33" t="s">
        <v>165</v>
      </c>
      <c r="AT33" t="s">
        <v>165</v>
      </c>
      <c r="AU33" t="s">
        <v>165</v>
      </c>
      <c r="AV33" t="s">
        <v>165</v>
      </c>
      <c r="AW33" t="s">
        <v>165</v>
      </c>
      <c r="AX33" t="s">
        <v>165</v>
      </c>
      <c r="AY33" t="s">
        <v>165</v>
      </c>
      <c r="AZ33" t="s">
        <v>165</v>
      </c>
      <c r="BA33" t="s">
        <v>165</v>
      </c>
      <c r="BB33" t="s">
        <v>161</v>
      </c>
      <c r="BC33" t="s">
        <v>165</v>
      </c>
      <c r="BD33" t="s">
        <v>165</v>
      </c>
      <c r="BE33" t="s">
        <v>165</v>
      </c>
      <c r="BF33" t="s">
        <v>165</v>
      </c>
      <c r="BG33" t="s">
        <v>165</v>
      </c>
      <c r="BH33">
        <v>0</v>
      </c>
      <c r="BI33" t="s">
        <v>162</v>
      </c>
      <c r="BJ33">
        <v>20</v>
      </c>
      <c r="BK33">
        <v>21</v>
      </c>
      <c r="BL33">
        <v>47.86</v>
      </c>
      <c r="BM33">
        <v>-1.9</v>
      </c>
      <c r="BN33">
        <v>21</v>
      </c>
      <c r="BO33">
        <v>11</v>
      </c>
      <c r="BP33">
        <v>100</v>
      </c>
      <c r="BQ33">
        <v>53.2</v>
      </c>
      <c r="BR33">
        <v>45</v>
      </c>
      <c r="BS33">
        <v>25</v>
      </c>
      <c r="BT33">
        <v>25</v>
      </c>
      <c r="BU33" t="s">
        <v>159</v>
      </c>
      <c r="BV33" t="s">
        <v>159</v>
      </c>
      <c r="BW33" t="s">
        <v>159</v>
      </c>
      <c r="BX33" t="s">
        <v>159</v>
      </c>
      <c r="BY33" t="s">
        <v>159</v>
      </c>
      <c r="BZ33" t="s">
        <v>159</v>
      </c>
      <c r="CA33" t="s">
        <v>159</v>
      </c>
      <c r="CB33" t="s">
        <v>159</v>
      </c>
      <c r="CC33" t="s">
        <v>159</v>
      </c>
      <c r="CD33" t="s">
        <v>159</v>
      </c>
      <c r="CE33">
        <v>3.19</v>
      </c>
      <c r="CF33">
        <v>3.19</v>
      </c>
      <c r="CG33">
        <v>47.87</v>
      </c>
      <c r="CH33">
        <v>0</v>
      </c>
      <c r="CI33">
        <v>0</v>
      </c>
      <c r="CJ33" t="s">
        <v>158</v>
      </c>
      <c r="CK33">
        <v>0</v>
      </c>
      <c r="CL33" t="s">
        <v>158</v>
      </c>
      <c r="CM33" t="s">
        <v>12</v>
      </c>
      <c r="CN33">
        <v>0.01</v>
      </c>
      <c r="CO33">
        <v>0</v>
      </c>
      <c r="CQ33" t="s">
        <v>12</v>
      </c>
      <c r="CR33">
        <v>0</v>
      </c>
      <c r="CS33">
        <v>0</v>
      </c>
      <c r="CT33">
        <v>0</v>
      </c>
      <c r="CU33">
        <v>0</v>
      </c>
      <c r="CV33" t="s">
        <v>156</v>
      </c>
      <c r="CW33">
        <v>2.11</v>
      </c>
      <c r="CX33" t="s">
        <v>12</v>
      </c>
      <c r="CY33" t="s">
        <v>12</v>
      </c>
      <c r="CZ33" t="s">
        <v>12</v>
      </c>
      <c r="DA33" t="s">
        <v>12</v>
      </c>
      <c r="DB33" t="s">
        <v>12</v>
      </c>
      <c r="DC33" t="s">
        <v>12</v>
      </c>
      <c r="DD33" t="s">
        <v>12</v>
      </c>
      <c r="DE33">
        <v>0</v>
      </c>
      <c r="DF33">
        <v>0</v>
      </c>
      <c r="DH33">
        <v>90</v>
      </c>
      <c r="DI33">
        <v>47.86</v>
      </c>
      <c r="DJ33">
        <v>-1.9</v>
      </c>
      <c r="DK33">
        <v>0</v>
      </c>
      <c r="DL33">
        <v>-90</v>
      </c>
      <c r="DM33">
        <v>0</v>
      </c>
      <c r="DN33">
        <v>11</v>
      </c>
      <c r="DO33" t="s">
        <v>13</v>
      </c>
      <c r="DP33" t="s">
        <v>159</v>
      </c>
      <c r="DQ33" t="s">
        <v>159</v>
      </c>
      <c r="DR33" t="s">
        <v>34</v>
      </c>
      <c r="DT33" t="s">
        <v>166</v>
      </c>
      <c r="DU33">
        <f t="shared" si="1"/>
        <v>0</v>
      </c>
      <c r="DV33">
        <f t="shared" si="2"/>
        <v>0</v>
      </c>
      <c r="DW33">
        <f t="shared" si="3"/>
        <v>90</v>
      </c>
      <c r="DX33">
        <f t="shared" si="0"/>
        <v>90</v>
      </c>
    </row>
    <row r="34" spans="1:128" x14ac:dyDescent="0.2">
      <c r="A34" s="6">
        <v>45428.619351851848</v>
      </c>
      <c r="B34">
        <v>118488</v>
      </c>
      <c r="C34" t="s">
        <v>153</v>
      </c>
      <c r="E34" t="s">
        <v>30</v>
      </c>
      <c r="F34" t="s">
        <v>30</v>
      </c>
      <c r="L34" t="s">
        <v>12</v>
      </c>
      <c r="M34" t="s">
        <v>156</v>
      </c>
      <c r="P34" t="s">
        <v>165</v>
      </c>
      <c r="Q34">
        <v>0</v>
      </c>
      <c r="S34">
        <v>0</v>
      </c>
      <c r="T34">
        <v>0</v>
      </c>
      <c r="U34">
        <v>0</v>
      </c>
      <c r="V34">
        <v>229.7</v>
      </c>
      <c r="W34">
        <v>0</v>
      </c>
      <c r="X34">
        <v>50</v>
      </c>
      <c r="Y34">
        <v>0</v>
      </c>
      <c r="Z34">
        <v>47.84</v>
      </c>
      <c r="AA34">
        <v>0</v>
      </c>
      <c r="AB34">
        <v>22</v>
      </c>
      <c r="AC34" t="s">
        <v>160</v>
      </c>
      <c r="AD34">
        <v>12</v>
      </c>
      <c r="AE34">
        <v>12</v>
      </c>
      <c r="AG34" t="s">
        <v>34</v>
      </c>
      <c r="AH34" t="s">
        <v>156</v>
      </c>
      <c r="AI34" t="s">
        <v>158</v>
      </c>
      <c r="AJ34" t="s">
        <v>165</v>
      </c>
      <c r="AK34" t="s">
        <v>165</v>
      </c>
      <c r="AL34" t="s">
        <v>165</v>
      </c>
      <c r="AM34" t="s">
        <v>165</v>
      </c>
      <c r="AN34" t="s">
        <v>165</v>
      </c>
      <c r="AO34" t="s">
        <v>165</v>
      </c>
      <c r="AP34" t="s">
        <v>165</v>
      </c>
      <c r="AQ34" t="s">
        <v>165</v>
      </c>
      <c r="AR34" t="s">
        <v>165</v>
      </c>
      <c r="AS34" t="s">
        <v>165</v>
      </c>
      <c r="AT34" t="s">
        <v>165</v>
      </c>
      <c r="AU34" t="s">
        <v>165</v>
      </c>
      <c r="AV34" t="s">
        <v>165</v>
      </c>
      <c r="AW34" t="s">
        <v>165</v>
      </c>
      <c r="AX34" t="s">
        <v>165</v>
      </c>
      <c r="AY34" t="s">
        <v>165</v>
      </c>
      <c r="AZ34" t="s">
        <v>165</v>
      </c>
      <c r="BA34" t="s">
        <v>165</v>
      </c>
      <c r="BB34" t="s">
        <v>161</v>
      </c>
      <c r="BC34" t="s">
        <v>165</v>
      </c>
      <c r="BD34" t="s">
        <v>165</v>
      </c>
      <c r="BE34" t="s">
        <v>165</v>
      </c>
      <c r="BF34" t="s">
        <v>165</v>
      </c>
      <c r="BG34" t="s">
        <v>165</v>
      </c>
      <c r="BH34">
        <v>0</v>
      </c>
      <c r="BI34" t="s">
        <v>162</v>
      </c>
      <c r="BJ34">
        <v>20</v>
      </c>
      <c r="BK34">
        <v>21</v>
      </c>
      <c r="BL34">
        <v>47.86</v>
      </c>
      <c r="BM34">
        <v>-1.9</v>
      </c>
      <c r="BN34">
        <v>21</v>
      </c>
      <c r="BO34">
        <v>11</v>
      </c>
      <c r="BP34">
        <v>100</v>
      </c>
      <c r="BQ34">
        <v>53.2</v>
      </c>
      <c r="BR34">
        <v>45</v>
      </c>
      <c r="BS34">
        <v>25</v>
      </c>
      <c r="BT34">
        <v>25</v>
      </c>
      <c r="BU34" t="s">
        <v>159</v>
      </c>
      <c r="BV34" t="s">
        <v>159</v>
      </c>
      <c r="BW34" t="s">
        <v>159</v>
      </c>
      <c r="BX34" t="s">
        <v>159</v>
      </c>
      <c r="BY34" t="s">
        <v>159</v>
      </c>
      <c r="BZ34" t="s">
        <v>159</v>
      </c>
      <c r="CA34" t="s">
        <v>159</v>
      </c>
      <c r="CB34" t="s">
        <v>159</v>
      </c>
      <c r="CC34" t="s">
        <v>159</v>
      </c>
      <c r="CD34" t="s">
        <v>159</v>
      </c>
      <c r="CE34">
        <v>3.19</v>
      </c>
      <c r="CF34">
        <v>3.19</v>
      </c>
      <c r="CG34">
        <v>47.87</v>
      </c>
      <c r="CH34">
        <v>0</v>
      </c>
      <c r="CI34">
        <v>0</v>
      </c>
      <c r="CJ34" t="s">
        <v>158</v>
      </c>
      <c r="CK34">
        <v>0</v>
      </c>
      <c r="CL34" t="s">
        <v>158</v>
      </c>
      <c r="CM34" t="s">
        <v>12</v>
      </c>
      <c r="CN34">
        <v>0.01</v>
      </c>
      <c r="CO34">
        <v>0</v>
      </c>
      <c r="CQ34" t="s">
        <v>12</v>
      </c>
      <c r="CR34">
        <v>0</v>
      </c>
      <c r="CS34">
        <v>0</v>
      </c>
      <c r="CT34">
        <v>0</v>
      </c>
      <c r="CU34">
        <v>0</v>
      </c>
      <c r="CV34" t="s">
        <v>156</v>
      </c>
      <c r="CW34">
        <v>2.11</v>
      </c>
      <c r="CX34" t="s">
        <v>12</v>
      </c>
      <c r="CY34" t="s">
        <v>12</v>
      </c>
      <c r="CZ34" t="s">
        <v>12</v>
      </c>
      <c r="DA34" t="s">
        <v>12</v>
      </c>
      <c r="DB34" t="s">
        <v>12</v>
      </c>
      <c r="DC34" t="s">
        <v>12</v>
      </c>
      <c r="DD34" t="s">
        <v>12</v>
      </c>
      <c r="DE34">
        <v>0</v>
      </c>
      <c r="DF34">
        <v>0</v>
      </c>
      <c r="DH34">
        <v>90</v>
      </c>
      <c r="DI34">
        <v>47.86</v>
      </c>
      <c r="DJ34">
        <v>-1.9</v>
      </c>
      <c r="DK34">
        <v>0</v>
      </c>
      <c r="DL34">
        <v>-90</v>
      </c>
      <c r="DM34">
        <v>0</v>
      </c>
      <c r="DN34">
        <v>11</v>
      </c>
      <c r="DO34" t="s">
        <v>13</v>
      </c>
      <c r="DP34" t="s">
        <v>159</v>
      </c>
      <c r="DQ34" t="s">
        <v>159</v>
      </c>
      <c r="DR34" t="s">
        <v>34</v>
      </c>
      <c r="DT34" t="s">
        <v>166</v>
      </c>
      <c r="DU34">
        <f t="shared" si="1"/>
        <v>0</v>
      </c>
      <c r="DV34">
        <f t="shared" si="2"/>
        <v>0</v>
      </c>
      <c r="DW34">
        <f t="shared" si="3"/>
        <v>90</v>
      </c>
      <c r="DX34">
        <f t="shared" si="0"/>
        <v>90</v>
      </c>
    </row>
    <row r="35" spans="1:128" x14ac:dyDescent="0.2">
      <c r="A35" s="6">
        <v>45428.620046296295</v>
      </c>
      <c r="B35">
        <v>118428</v>
      </c>
      <c r="C35" t="s">
        <v>153</v>
      </c>
      <c r="E35" t="s">
        <v>30</v>
      </c>
      <c r="F35" t="s">
        <v>30</v>
      </c>
      <c r="L35" t="s">
        <v>12</v>
      </c>
      <c r="M35" t="s">
        <v>156</v>
      </c>
      <c r="P35" t="s">
        <v>165</v>
      </c>
      <c r="Q35">
        <v>0</v>
      </c>
      <c r="S35">
        <v>0</v>
      </c>
      <c r="T35">
        <v>0</v>
      </c>
      <c r="U35">
        <v>0</v>
      </c>
      <c r="V35">
        <v>229.7</v>
      </c>
      <c r="W35">
        <v>0</v>
      </c>
      <c r="X35">
        <v>50</v>
      </c>
      <c r="Y35">
        <v>0</v>
      </c>
      <c r="Z35">
        <v>47.84</v>
      </c>
      <c r="AA35">
        <v>0</v>
      </c>
      <c r="AB35">
        <v>22</v>
      </c>
      <c r="AC35" t="s">
        <v>160</v>
      </c>
      <c r="AD35">
        <v>12</v>
      </c>
      <c r="AE35">
        <v>12</v>
      </c>
      <c r="AG35" t="s">
        <v>34</v>
      </c>
      <c r="AH35" t="s">
        <v>156</v>
      </c>
      <c r="AI35" t="s">
        <v>158</v>
      </c>
      <c r="AJ35" t="s">
        <v>165</v>
      </c>
      <c r="AK35" t="s">
        <v>165</v>
      </c>
      <c r="AL35" t="s">
        <v>165</v>
      </c>
      <c r="AM35" t="s">
        <v>165</v>
      </c>
      <c r="AN35" t="s">
        <v>165</v>
      </c>
      <c r="AO35" t="s">
        <v>165</v>
      </c>
      <c r="AP35" t="s">
        <v>165</v>
      </c>
      <c r="AQ35" t="s">
        <v>165</v>
      </c>
      <c r="AR35" t="s">
        <v>165</v>
      </c>
      <c r="AS35" t="s">
        <v>165</v>
      </c>
      <c r="AT35" t="s">
        <v>165</v>
      </c>
      <c r="AU35" t="s">
        <v>165</v>
      </c>
      <c r="AV35" t="s">
        <v>165</v>
      </c>
      <c r="AW35" t="s">
        <v>165</v>
      </c>
      <c r="AX35" t="s">
        <v>165</v>
      </c>
      <c r="AY35" t="s">
        <v>165</v>
      </c>
      <c r="AZ35" t="s">
        <v>165</v>
      </c>
      <c r="BA35" t="s">
        <v>165</v>
      </c>
      <c r="BB35" t="s">
        <v>161</v>
      </c>
      <c r="BC35" t="s">
        <v>165</v>
      </c>
      <c r="BD35" t="s">
        <v>165</v>
      </c>
      <c r="BE35" t="s">
        <v>165</v>
      </c>
      <c r="BF35" t="s">
        <v>165</v>
      </c>
      <c r="BG35" t="s">
        <v>165</v>
      </c>
      <c r="BH35">
        <v>0</v>
      </c>
      <c r="BI35" t="s">
        <v>162</v>
      </c>
      <c r="BJ35">
        <v>21</v>
      </c>
      <c r="BK35">
        <v>21</v>
      </c>
      <c r="BL35">
        <v>47.85</v>
      </c>
      <c r="BM35">
        <v>-1.9</v>
      </c>
      <c r="BN35">
        <v>21</v>
      </c>
      <c r="BO35">
        <v>11</v>
      </c>
      <c r="BP35">
        <v>100</v>
      </c>
      <c r="BQ35">
        <v>53.2</v>
      </c>
      <c r="BR35">
        <v>45</v>
      </c>
      <c r="BS35">
        <v>25</v>
      </c>
      <c r="BT35">
        <v>25</v>
      </c>
      <c r="BU35" t="s">
        <v>159</v>
      </c>
      <c r="BV35" t="s">
        <v>159</v>
      </c>
      <c r="BW35" t="s">
        <v>159</v>
      </c>
      <c r="BX35" t="s">
        <v>159</v>
      </c>
      <c r="BY35" t="s">
        <v>159</v>
      </c>
      <c r="BZ35" t="s">
        <v>159</v>
      </c>
      <c r="CA35" t="s">
        <v>159</v>
      </c>
      <c r="CB35" t="s">
        <v>159</v>
      </c>
      <c r="CC35" t="s">
        <v>159</v>
      </c>
      <c r="CD35" t="s">
        <v>159</v>
      </c>
      <c r="CE35">
        <v>3.19</v>
      </c>
      <c r="CF35">
        <v>3.19</v>
      </c>
      <c r="CG35">
        <v>47.87</v>
      </c>
      <c r="CH35">
        <v>0</v>
      </c>
      <c r="CI35">
        <v>0</v>
      </c>
      <c r="CJ35" t="s">
        <v>158</v>
      </c>
      <c r="CK35">
        <v>0</v>
      </c>
      <c r="CL35" t="s">
        <v>158</v>
      </c>
      <c r="CM35" t="s">
        <v>12</v>
      </c>
      <c r="CN35">
        <v>0.01</v>
      </c>
      <c r="CO35">
        <v>0</v>
      </c>
      <c r="CQ35" t="s">
        <v>12</v>
      </c>
      <c r="CR35">
        <v>0</v>
      </c>
      <c r="CS35">
        <v>0</v>
      </c>
      <c r="CT35">
        <v>0</v>
      </c>
      <c r="CU35">
        <v>0</v>
      </c>
      <c r="CV35" t="s">
        <v>156</v>
      </c>
      <c r="CW35">
        <v>2.11</v>
      </c>
      <c r="CX35" t="s">
        <v>12</v>
      </c>
      <c r="CY35" t="s">
        <v>12</v>
      </c>
      <c r="CZ35" t="s">
        <v>12</v>
      </c>
      <c r="DA35" t="s">
        <v>12</v>
      </c>
      <c r="DB35" t="s">
        <v>12</v>
      </c>
      <c r="DC35" t="s">
        <v>12</v>
      </c>
      <c r="DD35" t="s">
        <v>12</v>
      </c>
      <c r="DE35">
        <v>0</v>
      </c>
      <c r="DF35">
        <v>0</v>
      </c>
      <c r="DH35">
        <v>90</v>
      </c>
      <c r="DI35">
        <v>47.85</v>
      </c>
      <c r="DJ35">
        <v>-1.9</v>
      </c>
      <c r="DK35">
        <v>0</v>
      </c>
      <c r="DL35">
        <v>-90</v>
      </c>
      <c r="DM35">
        <v>0</v>
      </c>
      <c r="DN35">
        <v>11</v>
      </c>
      <c r="DO35" t="s">
        <v>13</v>
      </c>
      <c r="DP35" t="s">
        <v>159</v>
      </c>
      <c r="DQ35" t="s">
        <v>159</v>
      </c>
      <c r="DR35" t="s">
        <v>34</v>
      </c>
      <c r="DT35" t="s">
        <v>166</v>
      </c>
      <c r="DU35">
        <f t="shared" si="1"/>
        <v>0</v>
      </c>
      <c r="DV35">
        <f t="shared" si="2"/>
        <v>0</v>
      </c>
      <c r="DW35">
        <f t="shared" si="3"/>
        <v>90</v>
      </c>
      <c r="DX35">
        <f t="shared" si="0"/>
        <v>90</v>
      </c>
    </row>
    <row r="36" spans="1:128" x14ac:dyDescent="0.2">
      <c r="A36" s="6">
        <v>45428.620740740742</v>
      </c>
      <c r="B36">
        <v>118368</v>
      </c>
      <c r="C36" t="s">
        <v>153</v>
      </c>
      <c r="E36" t="s">
        <v>30</v>
      </c>
      <c r="F36" t="s">
        <v>30</v>
      </c>
      <c r="L36" t="s">
        <v>12</v>
      </c>
      <c r="M36" t="s">
        <v>156</v>
      </c>
      <c r="P36" t="s">
        <v>165</v>
      </c>
      <c r="Q36">
        <v>0</v>
      </c>
      <c r="S36">
        <v>0</v>
      </c>
      <c r="T36">
        <v>0</v>
      </c>
      <c r="U36">
        <v>0</v>
      </c>
      <c r="V36">
        <v>229.7</v>
      </c>
      <c r="W36">
        <v>0</v>
      </c>
      <c r="X36">
        <v>50.1</v>
      </c>
      <c r="Y36">
        <v>0</v>
      </c>
      <c r="Z36">
        <v>47.84</v>
      </c>
      <c r="AA36">
        <v>0</v>
      </c>
      <c r="AB36">
        <v>22</v>
      </c>
      <c r="AC36" t="s">
        <v>160</v>
      </c>
      <c r="AD36">
        <v>12</v>
      </c>
      <c r="AE36">
        <v>12</v>
      </c>
      <c r="AG36" t="s">
        <v>34</v>
      </c>
      <c r="AH36" t="s">
        <v>156</v>
      </c>
      <c r="AI36" t="s">
        <v>158</v>
      </c>
      <c r="AJ36" t="s">
        <v>165</v>
      </c>
      <c r="AK36" t="s">
        <v>165</v>
      </c>
      <c r="AL36" t="s">
        <v>165</v>
      </c>
      <c r="AM36" t="s">
        <v>165</v>
      </c>
      <c r="AN36" t="s">
        <v>165</v>
      </c>
      <c r="AO36" t="s">
        <v>165</v>
      </c>
      <c r="AP36" t="s">
        <v>165</v>
      </c>
      <c r="AQ36" t="s">
        <v>165</v>
      </c>
      <c r="AR36" t="s">
        <v>165</v>
      </c>
      <c r="AS36" t="s">
        <v>165</v>
      </c>
      <c r="AT36" t="s">
        <v>165</v>
      </c>
      <c r="AU36" t="s">
        <v>165</v>
      </c>
      <c r="AV36" t="s">
        <v>165</v>
      </c>
      <c r="AW36" t="s">
        <v>165</v>
      </c>
      <c r="AX36" t="s">
        <v>165</v>
      </c>
      <c r="AY36" t="s">
        <v>165</v>
      </c>
      <c r="AZ36" t="s">
        <v>165</v>
      </c>
      <c r="BA36" t="s">
        <v>165</v>
      </c>
      <c r="BB36" t="s">
        <v>161</v>
      </c>
      <c r="BC36" t="s">
        <v>165</v>
      </c>
      <c r="BD36" t="s">
        <v>165</v>
      </c>
      <c r="BE36" t="s">
        <v>165</v>
      </c>
      <c r="BF36" t="s">
        <v>165</v>
      </c>
      <c r="BG36" t="s">
        <v>165</v>
      </c>
      <c r="BH36">
        <v>0</v>
      </c>
      <c r="BI36" t="s">
        <v>162</v>
      </c>
      <c r="BJ36">
        <v>21</v>
      </c>
      <c r="BK36">
        <v>21</v>
      </c>
      <c r="BL36">
        <v>47.85</v>
      </c>
      <c r="BM36">
        <v>-1.9</v>
      </c>
      <c r="BN36">
        <v>21</v>
      </c>
      <c r="BO36">
        <v>11</v>
      </c>
      <c r="BP36">
        <v>100</v>
      </c>
      <c r="BQ36">
        <v>53.2</v>
      </c>
      <c r="BR36">
        <v>45</v>
      </c>
      <c r="BS36">
        <v>25</v>
      </c>
      <c r="BT36">
        <v>25</v>
      </c>
      <c r="BU36" t="s">
        <v>159</v>
      </c>
      <c r="BV36" t="s">
        <v>159</v>
      </c>
      <c r="BW36" t="s">
        <v>159</v>
      </c>
      <c r="BX36" t="s">
        <v>159</v>
      </c>
      <c r="BY36" t="s">
        <v>159</v>
      </c>
      <c r="BZ36" t="s">
        <v>159</v>
      </c>
      <c r="CA36" t="s">
        <v>159</v>
      </c>
      <c r="CB36" t="s">
        <v>159</v>
      </c>
      <c r="CC36" t="s">
        <v>159</v>
      </c>
      <c r="CD36" t="s">
        <v>159</v>
      </c>
      <c r="CE36">
        <v>3.19</v>
      </c>
      <c r="CF36">
        <v>3.19</v>
      </c>
      <c r="CG36">
        <v>47.87</v>
      </c>
      <c r="CH36">
        <v>0</v>
      </c>
      <c r="CI36">
        <v>0</v>
      </c>
      <c r="CJ36" t="s">
        <v>158</v>
      </c>
      <c r="CK36">
        <v>0</v>
      </c>
      <c r="CL36" t="s">
        <v>158</v>
      </c>
      <c r="CM36" t="s">
        <v>12</v>
      </c>
      <c r="CN36">
        <v>0.01</v>
      </c>
      <c r="CO36">
        <v>0</v>
      </c>
      <c r="CQ36" t="s">
        <v>12</v>
      </c>
      <c r="CR36">
        <v>0</v>
      </c>
      <c r="CS36">
        <v>0</v>
      </c>
      <c r="CT36">
        <v>0</v>
      </c>
      <c r="CU36">
        <v>0</v>
      </c>
      <c r="CV36" t="s">
        <v>156</v>
      </c>
      <c r="CW36">
        <v>2.11</v>
      </c>
      <c r="CX36" t="s">
        <v>12</v>
      </c>
      <c r="CY36" t="s">
        <v>12</v>
      </c>
      <c r="CZ36" t="s">
        <v>12</v>
      </c>
      <c r="DA36" t="s">
        <v>12</v>
      </c>
      <c r="DB36" t="s">
        <v>12</v>
      </c>
      <c r="DC36" t="s">
        <v>12</v>
      </c>
      <c r="DD36" t="s">
        <v>12</v>
      </c>
      <c r="DE36">
        <v>0</v>
      </c>
      <c r="DF36">
        <v>0</v>
      </c>
      <c r="DH36">
        <v>90</v>
      </c>
      <c r="DI36">
        <v>47.85</v>
      </c>
      <c r="DJ36">
        <v>-1.9</v>
      </c>
      <c r="DK36">
        <v>0</v>
      </c>
      <c r="DL36">
        <v>-90</v>
      </c>
      <c r="DM36">
        <v>0</v>
      </c>
      <c r="DN36">
        <v>11</v>
      </c>
      <c r="DO36" t="s">
        <v>13</v>
      </c>
      <c r="DP36" t="s">
        <v>159</v>
      </c>
      <c r="DQ36" t="s">
        <v>159</v>
      </c>
      <c r="DR36" t="s">
        <v>34</v>
      </c>
      <c r="DT36" t="s">
        <v>166</v>
      </c>
      <c r="DU36">
        <f t="shared" si="1"/>
        <v>0</v>
      </c>
      <c r="DV36">
        <f t="shared" si="2"/>
        <v>0</v>
      </c>
      <c r="DW36">
        <f t="shared" si="3"/>
        <v>90</v>
      </c>
      <c r="DX36">
        <f t="shared" si="0"/>
        <v>90</v>
      </c>
    </row>
    <row r="37" spans="1:128" x14ac:dyDescent="0.2">
      <c r="A37" s="6">
        <v>45428.621435185189</v>
      </c>
      <c r="B37">
        <v>118308</v>
      </c>
      <c r="C37" t="s">
        <v>153</v>
      </c>
      <c r="E37" t="s">
        <v>30</v>
      </c>
      <c r="F37" t="s">
        <v>30</v>
      </c>
      <c r="L37" t="s">
        <v>12</v>
      </c>
      <c r="M37" t="s">
        <v>156</v>
      </c>
      <c r="P37" t="s">
        <v>165</v>
      </c>
      <c r="Q37">
        <v>0</v>
      </c>
      <c r="S37">
        <v>0</v>
      </c>
      <c r="T37">
        <v>0</v>
      </c>
      <c r="U37">
        <v>0</v>
      </c>
      <c r="V37">
        <v>229.7</v>
      </c>
      <c r="W37">
        <v>0</v>
      </c>
      <c r="X37">
        <v>50.1</v>
      </c>
      <c r="Y37">
        <v>0</v>
      </c>
      <c r="Z37">
        <v>47.82</v>
      </c>
      <c r="AA37">
        <v>0</v>
      </c>
      <c r="AB37">
        <v>22</v>
      </c>
      <c r="AC37" t="s">
        <v>160</v>
      </c>
      <c r="AD37">
        <v>12</v>
      </c>
      <c r="AE37">
        <v>12</v>
      </c>
      <c r="AG37" t="s">
        <v>34</v>
      </c>
      <c r="AH37" t="s">
        <v>156</v>
      </c>
      <c r="AI37" t="s">
        <v>158</v>
      </c>
      <c r="AJ37" t="s">
        <v>165</v>
      </c>
      <c r="AK37" t="s">
        <v>165</v>
      </c>
      <c r="AL37" t="s">
        <v>165</v>
      </c>
      <c r="AM37" t="s">
        <v>165</v>
      </c>
      <c r="AN37" t="s">
        <v>165</v>
      </c>
      <c r="AO37" t="s">
        <v>165</v>
      </c>
      <c r="AP37" t="s">
        <v>165</v>
      </c>
      <c r="AQ37" t="s">
        <v>165</v>
      </c>
      <c r="AR37" t="s">
        <v>165</v>
      </c>
      <c r="AS37" t="s">
        <v>165</v>
      </c>
      <c r="AT37" t="s">
        <v>165</v>
      </c>
      <c r="AU37" t="s">
        <v>165</v>
      </c>
      <c r="AV37" t="s">
        <v>165</v>
      </c>
      <c r="AW37" t="s">
        <v>165</v>
      </c>
      <c r="AX37" t="s">
        <v>165</v>
      </c>
      <c r="AY37" t="s">
        <v>165</v>
      </c>
      <c r="AZ37" t="s">
        <v>165</v>
      </c>
      <c r="BA37" t="s">
        <v>165</v>
      </c>
      <c r="BB37" t="s">
        <v>161</v>
      </c>
      <c r="BC37" t="s">
        <v>165</v>
      </c>
      <c r="BD37" t="s">
        <v>165</v>
      </c>
      <c r="BE37" t="s">
        <v>165</v>
      </c>
      <c r="BF37" t="s">
        <v>165</v>
      </c>
      <c r="BG37" t="s">
        <v>165</v>
      </c>
      <c r="BH37">
        <v>0</v>
      </c>
      <c r="BI37" t="s">
        <v>162</v>
      </c>
      <c r="BJ37">
        <v>21</v>
      </c>
      <c r="BK37">
        <v>21</v>
      </c>
      <c r="BL37">
        <v>47.85</v>
      </c>
      <c r="BM37">
        <v>-1.9</v>
      </c>
      <c r="BN37">
        <v>21</v>
      </c>
      <c r="BO37">
        <v>11</v>
      </c>
      <c r="BP37">
        <v>100</v>
      </c>
      <c r="BQ37">
        <v>53.2</v>
      </c>
      <c r="BR37">
        <v>45</v>
      </c>
      <c r="BS37">
        <v>25</v>
      </c>
      <c r="BT37">
        <v>25</v>
      </c>
      <c r="BU37" t="s">
        <v>159</v>
      </c>
      <c r="BV37" t="s">
        <v>159</v>
      </c>
      <c r="BW37" t="s">
        <v>159</v>
      </c>
      <c r="BX37" t="s">
        <v>159</v>
      </c>
      <c r="BY37" t="s">
        <v>159</v>
      </c>
      <c r="BZ37" t="s">
        <v>159</v>
      </c>
      <c r="CA37" t="s">
        <v>159</v>
      </c>
      <c r="CB37" t="s">
        <v>159</v>
      </c>
      <c r="CC37" t="s">
        <v>159</v>
      </c>
      <c r="CD37" t="s">
        <v>159</v>
      </c>
      <c r="CE37">
        <v>3.19</v>
      </c>
      <c r="CF37">
        <v>3.19</v>
      </c>
      <c r="CG37">
        <v>47.87</v>
      </c>
      <c r="CH37">
        <v>0</v>
      </c>
      <c r="CI37">
        <v>0</v>
      </c>
      <c r="CJ37" t="s">
        <v>158</v>
      </c>
      <c r="CK37">
        <v>0</v>
      </c>
      <c r="CL37" t="s">
        <v>158</v>
      </c>
      <c r="CM37" t="s">
        <v>12</v>
      </c>
      <c r="CN37">
        <v>0.01</v>
      </c>
      <c r="CO37">
        <v>0</v>
      </c>
      <c r="CQ37" t="s">
        <v>12</v>
      </c>
      <c r="CR37">
        <v>0</v>
      </c>
      <c r="CS37">
        <v>0</v>
      </c>
      <c r="CT37">
        <v>0</v>
      </c>
      <c r="CU37">
        <v>0</v>
      </c>
      <c r="CV37" t="s">
        <v>156</v>
      </c>
      <c r="CW37">
        <v>2.11</v>
      </c>
      <c r="CX37" t="s">
        <v>12</v>
      </c>
      <c r="CY37" t="s">
        <v>12</v>
      </c>
      <c r="CZ37" t="s">
        <v>12</v>
      </c>
      <c r="DA37" t="s">
        <v>12</v>
      </c>
      <c r="DB37" t="s">
        <v>12</v>
      </c>
      <c r="DC37" t="s">
        <v>12</v>
      </c>
      <c r="DD37" t="s">
        <v>12</v>
      </c>
      <c r="DE37">
        <v>0</v>
      </c>
      <c r="DF37">
        <v>0</v>
      </c>
      <c r="DH37">
        <v>90</v>
      </c>
      <c r="DI37">
        <v>47.85</v>
      </c>
      <c r="DJ37">
        <v>-1.9</v>
      </c>
      <c r="DK37">
        <v>0</v>
      </c>
      <c r="DL37">
        <v>-90</v>
      </c>
      <c r="DM37">
        <v>0</v>
      </c>
      <c r="DN37">
        <v>11</v>
      </c>
      <c r="DO37" t="s">
        <v>13</v>
      </c>
      <c r="DP37" t="s">
        <v>159</v>
      </c>
      <c r="DQ37" t="s">
        <v>159</v>
      </c>
      <c r="DR37" t="s">
        <v>34</v>
      </c>
      <c r="DT37" t="s">
        <v>166</v>
      </c>
      <c r="DU37">
        <f t="shared" si="1"/>
        <v>0</v>
      </c>
      <c r="DV37">
        <f t="shared" si="2"/>
        <v>0</v>
      </c>
      <c r="DW37">
        <f t="shared" si="3"/>
        <v>90</v>
      </c>
      <c r="DX37">
        <f t="shared" si="0"/>
        <v>90</v>
      </c>
    </row>
    <row r="38" spans="1:128" x14ac:dyDescent="0.2">
      <c r="A38" s="6">
        <v>45428.622129629628</v>
      </c>
      <c r="B38">
        <v>118248</v>
      </c>
      <c r="C38" t="s">
        <v>153</v>
      </c>
      <c r="E38" t="s">
        <v>30</v>
      </c>
      <c r="F38" t="s">
        <v>30</v>
      </c>
      <c r="L38" t="s">
        <v>12</v>
      </c>
      <c r="M38" t="s">
        <v>156</v>
      </c>
      <c r="P38" t="s">
        <v>165</v>
      </c>
      <c r="Q38">
        <v>0</v>
      </c>
      <c r="S38">
        <v>0</v>
      </c>
      <c r="T38">
        <v>0</v>
      </c>
      <c r="U38">
        <v>0</v>
      </c>
      <c r="V38">
        <v>229.7</v>
      </c>
      <c r="W38">
        <v>0</v>
      </c>
      <c r="X38">
        <v>50.1</v>
      </c>
      <c r="Y38">
        <v>0</v>
      </c>
      <c r="Z38">
        <v>47.84</v>
      </c>
      <c r="AA38">
        <v>0</v>
      </c>
      <c r="AB38">
        <v>22</v>
      </c>
      <c r="AC38" t="s">
        <v>160</v>
      </c>
      <c r="AD38">
        <v>12</v>
      </c>
      <c r="AE38">
        <v>12</v>
      </c>
      <c r="AG38" t="s">
        <v>34</v>
      </c>
      <c r="AH38" t="s">
        <v>156</v>
      </c>
      <c r="AI38" t="s">
        <v>158</v>
      </c>
      <c r="AJ38" t="s">
        <v>165</v>
      </c>
      <c r="AK38" t="s">
        <v>165</v>
      </c>
      <c r="AL38" t="s">
        <v>165</v>
      </c>
      <c r="AM38" t="s">
        <v>165</v>
      </c>
      <c r="AN38" t="s">
        <v>165</v>
      </c>
      <c r="AO38" t="s">
        <v>165</v>
      </c>
      <c r="AP38" t="s">
        <v>165</v>
      </c>
      <c r="AQ38" t="s">
        <v>165</v>
      </c>
      <c r="AR38" t="s">
        <v>165</v>
      </c>
      <c r="AS38" t="s">
        <v>165</v>
      </c>
      <c r="AT38" t="s">
        <v>165</v>
      </c>
      <c r="AU38" t="s">
        <v>165</v>
      </c>
      <c r="AV38" t="s">
        <v>165</v>
      </c>
      <c r="AW38" t="s">
        <v>165</v>
      </c>
      <c r="AX38" t="s">
        <v>165</v>
      </c>
      <c r="AY38" t="s">
        <v>165</v>
      </c>
      <c r="AZ38" t="s">
        <v>165</v>
      </c>
      <c r="BA38" t="s">
        <v>165</v>
      </c>
      <c r="BB38" t="s">
        <v>161</v>
      </c>
      <c r="BC38" t="s">
        <v>165</v>
      </c>
      <c r="BD38" t="s">
        <v>165</v>
      </c>
      <c r="BE38" t="s">
        <v>165</v>
      </c>
      <c r="BF38" t="s">
        <v>165</v>
      </c>
      <c r="BG38" t="s">
        <v>165</v>
      </c>
      <c r="BH38">
        <v>0</v>
      </c>
      <c r="BI38" t="s">
        <v>162</v>
      </c>
      <c r="BJ38">
        <v>21</v>
      </c>
      <c r="BK38">
        <v>21</v>
      </c>
      <c r="BL38">
        <v>47.85</v>
      </c>
      <c r="BM38">
        <v>-1.9</v>
      </c>
      <c r="BN38">
        <v>21</v>
      </c>
      <c r="BO38">
        <v>11</v>
      </c>
      <c r="BP38">
        <v>100</v>
      </c>
      <c r="BQ38">
        <v>53.2</v>
      </c>
      <c r="BR38">
        <v>45</v>
      </c>
      <c r="BS38">
        <v>25</v>
      </c>
      <c r="BT38">
        <v>25</v>
      </c>
      <c r="BU38" t="s">
        <v>159</v>
      </c>
      <c r="BV38" t="s">
        <v>159</v>
      </c>
      <c r="BW38" t="s">
        <v>159</v>
      </c>
      <c r="BX38" t="s">
        <v>159</v>
      </c>
      <c r="BY38" t="s">
        <v>159</v>
      </c>
      <c r="BZ38" t="s">
        <v>159</v>
      </c>
      <c r="CA38" t="s">
        <v>159</v>
      </c>
      <c r="CB38" t="s">
        <v>159</v>
      </c>
      <c r="CC38" t="s">
        <v>159</v>
      </c>
      <c r="CD38" t="s">
        <v>159</v>
      </c>
      <c r="CE38">
        <v>3.19</v>
      </c>
      <c r="CF38">
        <v>3.19</v>
      </c>
      <c r="CG38">
        <v>47.87</v>
      </c>
      <c r="CH38">
        <v>0</v>
      </c>
      <c r="CI38">
        <v>0</v>
      </c>
      <c r="CJ38" t="s">
        <v>158</v>
      </c>
      <c r="CK38">
        <v>0</v>
      </c>
      <c r="CL38" t="s">
        <v>158</v>
      </c>
      <c r="CM38" t="s">
        <v>12</v>
      </c>
      <c r="CN38">
        <v>0.01</v>
      </c>
      <c r="CO38">
        <v>0</v>
      </c>
      <c r="CQ38" t="s">
        <v>12</v>
      </c>
      <c r="CR38">
        <v>0</v>
      </c>
      <c r="CS38">
        <v>0</v>
      </c>
      <c r="CT38">
        <v>0</v>
      </c>
      <c r="CU38">
        <v>0</v>
      </c>
      <c r="CV38" t="s">
        <v>156</v>
      </c>
      <c r="CW38">
        <v>2.11</v>
      </c>
      <c r="CX38" t="s">
        <v>12</v>
      </c>
      <c r="CY38" t="s">
        <v>12</v>
      </c>
      <c r="CZ38" t="s">
        <v>12</v>
      </c>
      <c r="DA38" t="s">
        <v>12</v>
      </c>
      <c r="DB38" t="s">
        <v>12</v>
      </c>
      <c r="DC38" t="s">
        <v>12</v>
      </c>
      <c r="DD38" t="s">
        <v>12</v>
      </c>
      <c r="DE38">
        <v>0</v>
      </c>
      <c r="DF38">
        <v>0</v>
      </c>
      <c r="DH38">
        <v>90</v>
      </c>
      <c r="DI38">
        <v>47.85</v>
      </c>
      <c r="DJ38">
        <v>-1.9</v>
      </c>
      <c r="DK38">
        <v>0</v>
      </c>
      <c r="DL38">
        <v>-90</v>
      </c>
      <c r="DM38">
        <v>0</v>
      </c>
      <c r="DN38">
        <v>11</v>
      </c>
      <c r="DO38" t="s">
        <v>13</v>
      </c>
      <c r="DP38" t="s">
        <v>159</v>
      </c>
      <c r="DQ38" t="s">
        <v>159</v>
      </c>
      <c r="DR38" t="s">
        <v>34</v>
      </c>
      <c r="DT38" t="s">
        <v>166</v>
      </c>
      <c r="DU38">
        <f t="shared" si="1"/>
        <v>0</v>
      </c>
      <c r="DV38">
        <f t="shared" si="2"/>
        <v>0</v>
      </c>
      <c r="DW38">
        <f t="shared" si="3"/>
        <v>90</v>
      </c>
      <c r="DX38">
        <f t="shared" si="0"/>
        <v>90</v>
      </c>
    </row>
    <row r="39" spans="1:128" x14ac:dyDescent="0.2">
      <c r="A39" s="6">
        <v>45428.622824074075</v>
      </c>
      <c r="B39">
        <v>118188</v>
      </c>
      <c r="C39" t="s">
        <v>153</v>
      </c>
      <c r="E39" t="s">
        <v>30</v>
      </c>
      <c r="F39" t="s">
        <v>30</v>
      </c>
      <c r="L39" t="s">
        <v>12</v>
      </c>
      <c r="M39" t="s">
        <v>156</v>
      </c>
      <c r="P39" t="s">
        <v>165</v>
      </c>
      <c r="Q39">
        <v>0</v>
      </c>
      <c r="S39">
        <v>0</v>
      </c>
      <c r="T39">
        <v>0</v>
      </c>
      <c r="U39">
        <v>0</v>
      </c>
      <c r="V39">
        <v>229.7</v>
      </c>
      <c r="W39">
        <v>0</v>
      </c>
      <c r="X39">
        <v>50.1</v>
      </c>
      <c r="Y39">
        <v>0</v>
      </c>
      <c r="Z39">
        <v>47.84</v>
      </c>
      <c r="AA39">
        <v>0</v>
      </c>
      <c r="AB39">
        <v>22</v>
      </c>
      <c r="AC39" t="s">
        <v>160</v>
      </c>
      <c r="AD39">
        <v>12</v>
      </c>
      <c r="AE39">
        <v>12</v>
      </c>
      <c r="AG39" t="s">
        <v>34</v>
      </c>
      <c r="AH39" t="s">
        <v>156</v>
      </c>
      <c r="AI39" t="s">
        <v>158</v>
      </c>
      <c r="AJ39" t="s">
        <v>165</v>
      </c>
      <c r="AK39" t="s">
        <v>165</v>
      </c>
      <c r="AL39" t="s">
        <v>165</v>
      </c>
      <c r="AM39" t="s">
        <v>165</v>
      </c>
      <c r="AN39" t="s">
        <v>165</v>
      </c>
      <c r="AO39" t="s">
        <v>165</v>
      </c>
      <c r="AP39" t="s">
        <v>165</v>
      </c>
      <c r="AQ39" t="s">
        <v>165</v>
      </c>
      <c r="AR39" t="s">
        <v>165</v>
      </c>
      <c r="AS39" t="s">
        <v>165</v>
      </c>
      <c r="AT39" t="s">
        <v>165</v>
      </c>
      <c r="AU39" t="s">
        <v>165</v>
      </c>
      <c r="AV39" t="s">
        <v>165</v>
      </c>
      <c r="AW39" t="s">
        <v>165</v>
      </c>
      <c r="AX39" t="s">
        <v>165</v>
      </c>
      <c r="AY39" t="s">
        <v>165</v>
      </c>
      <c r="AZ39" t="s">
        <v>165</v>
      </c>
      <c r="BA39" t="s">
        <v>165</v>
      </c>
      <c r="BB39" t="s">
        <v>161</v>
      </c>
      <c r="BC39" t="s">
        <v>165</v>
      </c>
      <c r="BD39" t="s">
        <v>165</v>
      </c>
      <c r="BE39" t="s">
        <v>165</v>
      </c>
      <c r="BF39" t="s">
        <v>165</v>
      </c>
      <c r="BG39" t="s">
        <v>165</v>
      </c>
      <c r="BH39">
        <v>0</v>
      </c>
      <c r="BI39" t="s">
        <v>162</v>
      </c>
      <c r="BJ39">
        <v>21</v>
      </c>
      <c r="BK39">
        <v>21</v>
      </c>
      <c r="BL39">
        <v>47.84</v>
      </c>
      <c r="BM39">
        <v>-1.9</v>
      </c>
      <c r="BN39">
        <v>21</v>
      </c>
      <c r="BO39">
        <v>11</v>
      </c>
      <c r="BP39">
        <v>100</v>
      </c>
      <c r="BQ39">
        <v>53.2</v>
      </c>
      <c r="BR39">
        <v>45</v>
      </c>
      <c r="BS39">
        <v>25</v>
      </c>
      <c r="BT39">
        <v>25</v>
      </c>
      <c r="BU39" t="s">
        <v>159</v>
      </c>
      <c r="BV39" t="s">
        <v>159</v>
      </c>
      <c r="BW39" t="s">
        <v>159</v>
      </c>
      <c r="BX39" t="s">
        <v>159</v>
      </c>
      <c r="BY39" t="s">
        <v>159</v>
      </c>
      <c r="BZ39" t="s">
        <v>159</v>
      </c>
      <c r="CA39" t="s">
        <v>159</v>
      </c>
      <c r="CB39" t="s">
        <v>159</v>
      </c>
      <c r="CC39" t="s">
        <v>159</v>
      </c>
      <c r="CD39" t="s">
        <v>159</v>
      </c>
      <c r="CE39">
        <v>3.19</v>
      </c>
      <c r="CF39">
        <v>3.19</v>
      </c>
      <c r="CG39">
        <v>47.85</v>
      </c>
      <c r="CH39">
        <v>0</v>
      </c>
      <c r="CI39">
        <v>0</v>
      </c>
      <c r="CJ39" t="s">
        <v>158</v>
      </c>
      <c r="CK39">
        <v>0</v>
      </c>
      <c r="CL39" t="s">
        <v>158</v>
      </c>
      <c r="CM39" t="s">
        <v>12</v>
      </c>
      <c r="CN39">
        <v>0.01</v>
      </c>
      <c r="CO39">
        <v>0</v>
      </c>
      <c r="CQ39" t="s">
        <v>12</v>
      </c>
      <c r="CR39">
        <v>0</v>
      </c>
      <c r="CS39">
        <v>0</v>
      </c>
      <c r="CT39">
        <v>0</v>
      </c>
      <c r="CU39">
        <v>0</v>
      </c>
      <c r="CV39" t="s">
        <v>156</v>
      </c>
      <c r="CW39">
        <v>2.11</v>
      </c>
      <c r="CX39" t="s">
        <v>12</v>
      </c>
      <c r="CY39" t="s">
        <v>12</v>
      </c>
      <c r="CZ39" t="s">
        <v>12</v>
      </c>
      <c r="DA39" t="s">
        <v>12</v>
      </c>
      <c r="DB39" t="s">
        <v>12</v>
      </c>
      <c r="DC39" t="s">
        <v>12</v>
      </c>
      <c r="DD39" t="s">
        <v>12</v>
      </c>
      <c r="DE39">
        <v>0</v>
      </c>
      <c r="DF39">
        <v>0</v>
      </c>
      <c r="DH39">
        <v>90</v>
      </c>
      <c r="DI39">
        <v>47.84</v>
      </c>
      <c r="DJ39">
        <v>-1.9</v>
      </c>
      <c r="DK39">
        <v>0</v>
      </c>
      <c r="DL39">
        <v>-90</v>
      </c>
      <c r="DM39">
        <v>0</v>
      </c>
      <c r="DN39">
        <v>11</v>
      </c>
      <c r="DO39" t="s">
        <v>13</v>
      </c>
      <c r="DP39" t="s">
        <v>159</v>
      </c>
      <c r="DQ39" t="s">
        <v>159</v>
      </c>
      <c r="DR39" t="s">
        <v>34</v>
      </c>
      <c r="DT39" t="s">
        <v>166</v>
      </c>
      <c r="DU39">
        <f t="shared" si="1"/>
        <v>0</v>
      </c>
      <c r="DV39">
        <f t="shared" si="2"/>
        <v>0</v>
      </c>
      <c r="DW39">
        <f t="shared" si="3"/>
        <v>90</v>
      </c>
      <c r="DX39">
        <f t="shared" si="0"/>
        <v>90</v>
      </c>
    </row>
    <row r="40" spans="1:128" x14ac:dyDescent="0.2">
      <c r="A40" s="6">
        <v>45428.623518518521</v>
      </c>
      <c r="B40">
        <v>118128</v>
      </c>
      <c r="C40" t="s">
        <v>153</v>
      </c>
      <c r="E40" t="s">
        <v>30</v>
      </c>
      <c r="F40" t="s">
        <v>30</v>
      </c>
      <c r="L40" t="s">
        <v>12</v>
      </c>
      <c r="M40" t="s">
        <v>156</v>
      </c>
      <c r="P40" t="s">
        <v>165</v>
      </c>
      <c r="Q40">
        <v>0</v>
      </c>
      <c r="S40">
        <v>0</v>
      </c>
      <c r="T40">
        <v>0</v>
      </c>
      <c r="U40">
        <v>0</v>
      </c>
      <c r="V40">
        <v>229.7</v>
      </c>
      <c r="W40">
        <v>0</v>
      </c>
      <c r="X40">
        <v>50</v>
      </c>
      <c r="Y40">
        <v>0</v>
      </c>
      <c r="Z40">
        <v>47.84</v>
      </c>
      <c r="AA40">
        <v>0</v>
      </c>
      <c r="AB40">
        <v>22</v>
      </c>
      <c r="AC40" t="s">
        <v>160</v>
      </c>
      <c r="AD40">
        <v>12</v>
      </c>
      <c r="AE40">
        <v>12</v>
      </c>
      <c r="AG40" t="s">
        <v>34</v>
      </c>
      <c r="AH40" t="s">
        <v>156</v>
      </c>
      <c r="AI40" t="s">
        <v>158</v>
      </c>
      <c r="AJ40" t="s">
        <v>165</v>
      </c>
      <c r="AK40" t="s">
        <v>165</v>
      </c>
      <c r="AL40" t="s">
        <v>165</v>
      </c>
      <c r="AM40" t="s">
        <v>165</v>
      </c>
      <c r="AN40" t="s">
        <v>165</v>
      </c>
      <c r="AO40" t="s">
        <v>165</v>
      </c>
      <c r="AP40" t="s">
        <v>165</v>
      </c>
      <c r="AQ40" t="s">
        <v>165</v>
      </c>
      <c r="AR40" t="s">
        <v>165</v>
      </c>
      <c r="AS40" t="s">
        <v>165</v>
      </c>
      <c r="AT40" t="s">
        <v>165</v>
      </c>
      <c r="AU40" t="s">
        <v>165</v>
      </c>
      <c r="AV40" t="s">
        <v>165</v>
      </c>
      <c r="AW40" t="s">
        <v>165</v>
      </c>
      <c r="AX40" t="s">
        <v>165</v>
      </c>
      <c r="AY40" t="s">
        <v>165</v>
      </c>
      <c r="AZ40" t="s">
        <v>165</v>
      </c>
      <c r="BA40" t="s">
        <v>165</v>
      </c>
      <c r="BB40" t="s">
        <v>161</v>
      </c>
      <c r="BC40" t="s">
        <v>165</v>
      </c>
      <c r="BD40" t="s">
        <v>165</v>
      </c>
      <c r="BE40" t="s">
        <v>165</v>
      </c>
      <c r="BF40" t="s">
        <v>165</v>
      </c>
      <c r="BG40" t="s">
        <v>165</v>
      </c>
      <c r="BH40">
        <v>0</v>
      </c>
      <c r="BI40" t="s">
        <v>162</v>
      </c>
      <c r="BJ40">
        <v>21</v>
      </c>
      <c r="BK40">
        <v>21</v>
      </c>
      <c r="BL40">
        <v>47.84</v>
      </c>
      <c r="BM40">
        <v>-1.9</v>
      </c>
      <c r="BN40">
        <v>21</v>
      </c>
      <c r="BO40">
        <v>11</v>
      </c>
      <c r="BP40">
        <v>100</v>
      </c>
      <c r="BQ40">
        <v>53.2</v>
      </c>
      <c r="BR40">
        <v>45</v>
      </c>
      <c r="BS40">
        <v>25</v>
      </c>
      <c r="BT40">
        <v>25</v>
      </c>
      <c r="BU40" t="s">
        <v>159</v>
      </c>
      <c r="BV40" t="s">
        <v>159</v>
      </c>
      <c r="BW40" t="s">
        <v>159</v>
      </c>
      <c r="BX40" t="s">
        <v>159</v>
      </c>
      <c r="BY40" t="s">
        <v>159</v>
      </c>
      <c r="BZ40" t="s">
        <v>159</v>
      </c>
      <c r="CA40" t="s">
        <v>159</v>
      </c>
      <c r="CB40" t="s">
        <v>159</v>
      </c>
      <c r="CC40" t="s">
        <v>159</v>
      </c>
      <c r="CD40" t="s">
        <v>159</v>
      </c>
      <c r="CE40">
        <v>3.19</v>
      </c>
      <c r="CF40">
        <v>3.19</v>
      </c>
      <c r="CG40">
        <v>47.85</v>
      </c>
      <c r="CH40">
        <v>0</v>
      </c>
      <c r="CI40">
        <v>0</v>
      </c>
      <c r="CJ40" t="s">
        <v>158</v>
      </c>
      <c r="CK40">
        <v>0</v>
      </c>
      <c r="CL40" t="s">
        <v>158</v>
      </c>
      <c r="CM40" t="s">
        <v>12</v>
      </c>
      <c r="CN40">
        <v>0.01</v>
      </c>
      <c r="CO40">
        <v>0</v>
      </c>
      <c r="CQ40" t="s">
        <v>12</v>
      </c>
      <c r="CR40">
        <v>0</v>
      </c>
      <c r="CS40">
        <v>0</v>
      </c>
      <c r="CT40">
        <v>0</v>
      </c>
      <c r="CU40">
        <v>0</v>
      </c>
      <c r="CV40" t="s">
        <v>156</v>
      </c>
      <c r="CW40">
        <v>2.11</v>
      </c>
      <c r="CX40" t="s">
        <v>12</v>
      </c>
      <c r="CY40" t="s">
        <v>12</v>
      </c>
      <c r="CZ40" t="s">
        <v>12</v>
      </c>
      <c r="DA40" t="s">
        <v>12</v>
      </c>
      <c r="DB40" t="s">
        <v>12</v>
      </c>
      <c r="DC40" t="s">
        <v>12</v>
      </c>
      <c r="DD40" t="s">
        <v>12</v>
      </c>
      <c r="DE40">
        <v>0</v>
      </c>
      <c r="DF40">
        <v>0</v>
      </c>
      <c r="DH40">
        <v>90</v>
      </c>
      <c r="DI40">
        <v>47.84</v>
      </c>
      <c r="DJ40">
        <v>-1.9</v>
      </c>
      <c r="DK40">
        <v>0</v>
      </c>
      <c r="DL40">
        <v>-90</v>
      </c>
      <c r="DM40">
        <v>0</v>
      </c>
      <c r="DN40">
        <v>11</v>
      </c>
      <c r="DO40" t="s">
        <v>13</v>
      </c>
      <c r="DP40" t="s">
        <v>159</v>
      </c>
      <c r="DQ40" t="s">
        <v>159</v>
      </c>
      <c r="DR40" t="s">
        <v>34</v>
      </c>
      <c r="DT40" t="s">
        <v>166</v>
      </c>
      <c r="DU40">
        <f t="shared" si="1"/>
        <v>0</v>
      </c>
      <c r="DV40">
        <f t="shared" si="2"/>
        <v>0</v>
      </c>
      <c r="DW40">
        <f t="shared" si="3"/>
        <v>90</v>
      </c>
      <c r="DX40">
        <f t="shared" si="0"/>
        <v>90</v>
      </c>
    </row>
    <row r="41" spans="1:128" x14ac:dyDescent="0.2">
      <c r="A41" s="6">
        <v>45428.624212962961</v>
      </c>
      <c r="B41">
        <v>118068</v>
      </c>
      <c r="C41" t="s">
        <v>153</v>
      </c>
      <c r="E41" t="s">
        <v>30</v>
      </c>
      <c r="F41" t="s">
        <v>30</v>
      </c>
      <c r="L41" t="s">
        <v>12</v>
      </c>
      <c r="M41" t="s">
        <v>156</v>
      </c>
      <c r="P41" t="s">
        <v>165</v>
      </c>
      <c r="Q41">
        <v>0</v>
      </c>
      <c r="S41">
        <v>0</v>
      </c>
      <c r="T41">
        <v>0</v>
      </c>
      <c r="U41">
        <v>0</v>
      </c>
      <c r="V41">
        <v>229.7</v>
      </c>
      <c r="W41">
        <v>0</v>
      </c>
      <c r="X41">
        <v>50.1</v>
      </c>
      <c r="Y41">
        <v>0</v>
      </c>
      <c r="Z41">
        <v>47.84</v>
      </c>
      <c r="AA41">
        <v>0</v>
      </c>
      <c r="AB41">
        <v>22</v>
      </c>
      <c r="AC41" t="s">
        <v>160</v>
      </c>
      <c r="AD41">
        <v>12</v>
      </c>
      <c r="AE41">
        <v>12</v>
      </c>
      <c r="AG41" t="s">
        <v>34</v>
      </c>
      <c r="AH41" t="s">
        <v>156</v>
      </c>
      <c r="AI41" t="s">
        <v>158</v>
      </c>
      <c r="AJ41" t="s">
        <v>165</v>
      </c>
      <c r="AK41" t="s">
        <v>165</v>
      </c>
      <c r="AL41" t="s">
        <v>165</v>
      </c>
      <c r="AM41" t="s">
        <v>165</v>
      </c>
      <c r="AN41" t="s">
        <v>165</v>
      </c>
      <c r="AO41" t="s">
        <v>165</v>
      </c>
      <c r="AP41" t="s">
        <v>165</v>
      </c>
      <c r="AQ41" t="s">
        <v>165</v>
      </c>
      <c r="AR41" t="s">
        <v>165</v>
      </c>
      <c r="AS41" t="s">
        <v>165</v>
      </c>
      <c r="AT41" t="s">
        <v>165</v>
      </c>
      <c r="AU41" t="s">
        <v>165</v>
      </c>
      <c r="AV41" t="s">
        <v>165</v>
      </c>
      <c r="AW41" t="s">
        <v>165</v>
      </c>
      <c r="AX41" t="s">
        <v>165</v>
      </c>
      <c r="AY41" t="s">
        <v>165</v>
      </c>
      <c r="AZ41" t="s">
        <v>165</v>
      </c>
      <c r="BA41" t="s">
        <v>165</v>
      </c>
      <c r="BB41" t="s">
        <v>161</v>
      </c>
      <c r="BC41" t="s">
        <v>165</v>
      </c>
      <c r="BD41" t="s">
        <v>165</v>
      </c>
      <c r="BE41" t="s">
        <v>165</v>
      </c>
      <c r="BF41" t="s">
        <v>165</v>
      </c>
      <c r="BG41" t="s">
        <v>165</v>
      </c>
      <c r="BH41">
        <v>0</v>
      </c>
      <c r="BI41" t="s">
        <v>162</v>
      </c>
      <c r="BJ41">
        <v>21</v>
      </c>
      <c r="BK41">
        <v>21</v>
      </c>
      <c r="BL41">
        <v>47.84</v>
      </c>
      <c r="BM41">
        <v>-1.9</v>
      </c>
      <c r="BN41">
        <v>21</v>
      </c>
      <c r="BO41">
        <v>11</v>
      </c>
      <c r="BP41">
        <v>100</v>
      </c>
      <c r="BQ41">
        <v>53.2</v>
      </c>
      <c r="BR41">
        <v>45</v>
      </c>
      <c r="BS41">
        <v>25</v>
      </c>
      <c r="BT41">
        <v>25</v>
      </c>
      <c r="BU41" t="s">
        <v>159</v>
      </c>
      <c r="BV41" t="s">
        <v>159</v>
      </c>
      <c r="BW41" t="s">
        <v>159</v>
      </c>
      <c r="BX41" t="s">
        <v>159</v>
      </c>
      <c r="BY41" t="s">
        <v>159</v>
      </c>
      <c r="BZ41" t="s">
        <v>159</v>
      </c>
      <c r="CA41" t="s">
        <v>159</v>
      </c>
      <c r="CB41" t="s">
        <v>159</v>
      </c>
      <c r="CC41" t="s">
        <v>159</v>
      </c>
      <c r="CD41" t="s">
        <v>159</v>
      </c>
      <c r="CE41">
        <v>3.19</v>
      </c>
      <c r="CF41">
        <v>3.19</v>
      </c>
      <c r="CG41">
        <v>47.85</v>
      </c>
      <c r="CH41">
        <v>0</v>
      </c>
      <c r="CI41">
        <v>0</v>
      </c>
      <c r="CJ41" t="s">
        <v>158</v>
      </c>
      <c r="CK41">
        <v>0</v>
      </c>
      <c r="CL41" t="s">
        <v>158</v>
      </c>
      <c r="CM41" t="s">
        <v>12</v>
      </c>
      <c r="CN41">
        <v>0.01</v>
      </c>
      <c r="CO41">
        <v>0</v>
      </c>
      <c r="CQ41" t="s">
        <v>12</v>
      </c>
      <c r="CR41">
        <v>0</v>
      </c>
      <c r="CS41">
        <v>0</v>
      </c>
      <c r="CT41">
        <v>0</v>
      </c>
      <c r="CU41">
        <v>0</v>
      </c>
      <c r="CV41" t="s">
        <v>156</v>
      </c>
      <c r="CW41">
        <v>2.11</v>
      </c>
      <c r="CX41" t="s">
        <v>12</v>
      </c>
      <c r="CY41" t="s">
        <v>12</v>
      </c>
      <c r="CZ41" t="s">
        <v>12</v>
      </c>
      <c r="DA41" t="s">
        <v>12</v>
      </c>
      <c r="DB41" t="s">
        <v>12</v>
      </c>
      <c r="DC41" t="s">
        <v>12</v>
      </c>
      <c r="DD41" t="s">
        <v>12</v>
      </c>
      <c r="DE41">
        <v>0</v>
      </c>
      <c r="DF41">
        <v>0</v>
      </c>
      <c r="DH41">
        <v>90</v>
      </c>
      <c r="DI41">
        <v>47.83</v>
      </c>
      <c r="DJ41">
        <v>-1.9</v>
      </c>
      <c r="DK41">
        <v>0</v>
      </c>
      <c r="DL41">
        <v>-90</v>
      </c>
      <c r="DM41">
        <v>0</v>
      </c>
      <c r="DN41">
        <v>11</v>
      </c>
      <c r="DO41" t="s">
        <v>13</v>
      </c>
      <c r="DP41" t="s">
        <v>159</v>
      </c>
      <c r="DQ41" t="s">
        <v>159</v>
      </c>
      <c r="DR41" t="s">
        <v>34</v>
      </c>
      <c r="DT41" t="s">
        <v>166</v>
      </c>
      <c r="DU41">
        <f t="shared" si="1"/>
        <v>0</v>
      </c>
      <c r="DV41">
        <f t="shared" si="2"/>
        <v>0</v>
      </c>
      <c r="DW41">
        <f t="shared" si="3"/>
        <v>90</v>
      </c>
      <c r="DX41">
        <f t="shared" si="0"/>
        <v>90</v>
      </c>
    </row>
    <row r="42" spans="1:128" x14ac:dyDescent="0.2">
      <c r="A42" s="6">
        <v>45428.624907407408</v>
      </c>
      <c r="B42">
        <v>118008</v>
      </c>
      <c r="C42" t="s">
        <v>153</v>
      </c>
      <c r="E42" t="s">
        <v>30</v>
      </c>
      <c r="F42" t="s">
        <v>30</v>
      </c>
      <c r="L42" t="s">
        <v>12</v>
      </c>
      <c r="M42" t="s">
        <v>156</v>
      </c>
      <c r="P42" t="s">
        <v>165</v>
      </c>
      <c r="Q42">
        <v>0</v>
      </c>
      <c r="S42">
        <v>0</v>
      </c>
      <c r="T42">
        <v>0</v>
      </c>
      <c r="U42">
        <v>0</v>
      </c>
      <c r="V42">
        <v>229.7</v>
      </c>
      <c r="W42">
        <v>0</v>
      </c>
      <c r="X42">
        <v>50</v>
      </c>
      <c r="Y42">
        <v>0</v>
      </c>
      <c r="Z42">
        <v>47.84</v>
      </c>
      <c r="AA42">
        <v>0</v>
      </c>
      <c r="AB42">
        <v>22</v>
      </c>
      <c r="AC42" t="s">
        <v>160</v>
      </c>
      <c r="AD42">
        <v>12</v>
      </c>
      <c r="AE42">
        <v>12</v>
      </c>
      <c r="AG42" t="s">
        <v>34</v>
      </c>
      <c r="AH42" t="s">
        <v>156</v>
      </c>
      <c r="AI42" t="s">
        <v>158</v>
      </c>
      <c r="AJ42" t="s">
        <v>165</v>
      </c>
      <c r="AK42" t="s">
        <v>165</v>
      </c>
      <c r="AL42" t="s">
        <v>165</v>
      </c>
      <c r="AM42" t="s">
        <v>165</v>
      </c>
      <c r="AN42" t="s">
        <v>165</v>
      </c>
      <c r="AO42" t="s">
        <v>165</v>
      </c>
      <c r="AP42" t="s">
        <v>165</v>
      </c>
      <c r="AQ42" t="s">
        <v>165</v>
      </c>
      <c r="AR42" t="s">
        <v>165</v>
      </c>
      <c r="AS42" t="s">
        <v>165</v>
      </c>
      <c r="AT42" t="s">
        <v>165</v>
      </c>
      <c r="AU42" t="s">
        <v>165</v>
      </c>
      <c r="AV42" t="s">
        <v>165</v>
      </c>
      <c r="AW42" t="s">
        <v>165</v>
      </c>
      <c r="AX42" t="s">
        <v>165</v>
      </c>
      <c r="AY42" t="s">
        <v>165</v>
      </c>
      <c r="AZ42" t="s">
        <v>165</v>
      </c>
      <c r="BA42" t="s">
        <v>165</v>
      </c>
      <c r="BB42" t="s">
        <v>161</v>
      </c>
      <c r="BC42" t="s">
        <v>165</v>
      </c>
      <c r="BD42" t="s">
        <v>165</v>
      </c>
      <c r="BE42" t="s">
        <v>165</v>
      </c>
      <c r="BF42" t="s">
        <v>165</v>
      </c>
      <c r="BG42" t="s">
        <v>165</v>
      </c>
      <c r="BH42">
        <v>0</v>
      </c>
      <c r="BI42" t="s">
        <v>162</v>
      </c>
      <c r="BJ42">
        <v>21</v>
      </c>
      <c r="BK42">
        <v>21</v>
      </c>
      <c r="BL42">
        <v>47.83</v>
      </c>
      <c r="BM42">
        <v>-1.9</v>
      </c>
      <c r="BN42">
        <v>21</v>
      </c>
      <c r="BO42">
        <v>11</v>
      </c>
      <c r="BP42">
        <v>100</v>
      </c>
      <c r="BQ42">
        <v>53.2</v>
      </c>
      <c r="BR42">
        <v>45</v>
      </c>
      <c r="BS42">
        <v>25</v>
      </c>
      <c r="BT42">
        <v>25</v>
      </c>
      <c r="BU42" t="s">
        <v>159</v>
      </c>
      <c r="BV42" t="s">
        <v>159</v>
      </c>
      <c r="BW42" t="s">
        <v>159</v>
      </c>
      <c r="BX42" t="s">
        <v>159</v>
      </c>
      <c r="BY42" t="s">
        <v>159</v>
      </c>
      <c r="BZ42" t="s">
        <v>159</v>
      </c>
      <c r="CA42" t="s">
        <v>159</v>
      </c>
      <c r="CB42" t="s">
        <v>159</v>
      </c>
      <c r="CC42" t="s">
        <v>159</v>
      </c>
      <c r="CD42" t="s">
        <v>159</v>
      </c>
      <c r="CE42">
        <v>3.19</v>
      </c>
      <c r="CF42">
        <v>3.19</v>
      </c>
      <c r="CG42">
        <v>47.85</v>
      </c>
      <c r="CH42">
        <v>0</v>
      </c>
      <c r="CI42">
        <v>0</v>
      </c>
      <c r="CJ42" t="s">
        <v>158</v>
      </c>
      <c r="CK42">
        <v>0</v>
      </c>
      <c r="CL42" t="s">
        <v>158</v>
      </c>
      <c r="CM42" t="s">
        <v>12</v>
      </c>
      <c r="CN42">
        <v>0.01</v>
      </c>
      <c r="CO42">
        <v>0</v>
      </c>
      <c r="CQ42" t="s">
        <v>12</v>
      </c>
      <c r="CR42">
        <v>0</v>
      </c>
      <c r="CS42">
        <v>0</v>
      </c>
      <c r="CT42">
        <v>0</v>
      </c>
      <c r="CU42">
        <v>0</v>
      </c>
      <c r="CV42" t="s">
        <v>156</v>
      </c>
      <c r="CW42">
        <v>2.11</v>
      </c>
      <c r="CX42" t="s">
        <v>12</v>
      </c>
      <c r="CY42" t="s">
        <v>12</v>
      </c>
      <c r="CZ42" t="s">
        <v>12</v>
      </c>
      <c r="DA42" t="s">
        <v>12</v>
      </c>
      <c r="DB42" t="s">
        <v>12</v>
      </c>
      <c r="DC42" t="s">
        <v>12</v>
      </c>
      <c r="DD42" t="s">
        <v>12</v>
      </c>
      <c r="DE42">
        <v>0</v>
      </c>
      <c r="DF42">
        <v>0</v>
      </c>
      <c r="DH42">
        <v>90</v>
      </c>
      <c r="DI42">
        <v>47.83</v>
      </c>
      <c r="DJ42">
        <v>-1.9</v>
      </c>
      <c r="DK42">
        <v>0</v>
      </c>
      <c r="DL42">
        <v>-90</v>
      </c>
      <c r="DM42">
        <v>0</v>
      </c>
      <c r="DN42">
        <v>11</v>
      </c>
      <c r="DO42" t="s">
        <v>13</v>
      </c>
      <c r="DP42" t="s">
        <v>159</v>
      </c>
      <c r="DQ42" t="s">
        <v>159</v>
      </c>
      <c r="DR42" t="s">
        <v>34</v>
      </c>
      <c r="DT42" t="s">
        <v>166</v>
      </c>
      <c r="DU42">
        <f t="shared" si="1"/>
        <v>0</v>
      </c>
      <c r="DV42">
        <f t="shared" si="2"/>
        <v>0</v>
      </c>
      <c r="DW42">
        <f t="shared" si="3"/>
        <v>90</v>
      </c>
      <c r="DX42">
        <f t="shared" si="0"/>
        <v>90</v>
      </c>
    </row>
    <row r="43" spans="1:128" x14ac:dyDescent="0.2">
      <c r="A43" s="6">
        <v>45428.625601851854</v>
      </c>
      <c r="B43">
        <v>117948</v>
      </c>
      <c r="C43" t="s">
        <v>153</v>
      </c>
      <c r="E43" t="s">
        <v>30</v>
      </c>
      <c r="F43" t="s">
        <v>30</v>
      </c>
      <c r="L43" t="s">
        <v>12</v>
      </c>
      <c r="M43" t="s">
        <v>156</v>
      </c>
      <c r="P43" t="s">
        <v>165</v>
      </c>
      <c r="Q43">
        <v>0</v>
      </c>
      <c r="S43">
        <v>0</v>
      </c>
      <c r="T43">
        <v>0</v>
      </c>
      <c r="U43">
        <v>0</v>
      </c>
      <c r="V43">
        <v>229.7</v>
      </c>
      <c r="W43">
        <v>0</v>
      </c>
      <c r="X43">
        <v>50</v>
      </c>
      <c r="Y43">
        <v>0</v>
      </c>
      <c r="Z43">
        <v>47.82</v>
      </c>
      <c r="AA43">
        <v>0</v>
      </c>
      <c r="AB43">
        <v>22</v>
      </c>
      <c r="AC43" t="s">
        <v>160</v>
      </c>
      <c r="AD43">
        <v>12</v>
      </c>
      <c r="AE43">
        <v>12</v>
      </c>
      <c r="AG43" t="s">
        <v>34</v>
      </c>
      <c r="AH43" t="s">
        <v>156</v>
      </c>
      <c r="AI43" t="s">
        <v>158</v>
      </c>
      <c r="AJ43" t="s">
        <v>165</v>
      </c>
      <c r="AK43" t="s">
        <v>165</v>
      </c>
      <c r="AL43" t="s">
        <v>165</v>
      </c>
      <c r="AM43" t="s">
        <v>165</v>
      </c>
      <c r="AN43" t="s">
        <v>165</v>
      </c>
      <c r="AO43" t="s">
        <v>165</v>
      </c>
      <c r="AP43" t="s">
        <v>165</v>
      </c>
      <c r="AQ43" t="s">
        <v>165</v>
      </c>
      <c r="AR43" t="s">
        <v>165</v>
      </c>
      <c r="AS43" t="s">
        <v>165</v>
      </c>
      <c r="AT43" t="s">
        <v>165</v>
      </c>
      <c r="AU43" t="s">
        <v>165</v>
      </c>
      <c r="AV43" t="s">
        <v>165</v>
      </c>
      <c r="AW43" t="s">
        <v>165</v>
      </c>
      <c r="AX43" t="s">
        <v>165</v>
      </c>
      <c r="AY43" t="s">
        <v>165</v>
      </c>
      <c r="AZ43" t="s">
        <v>165</v>
      </c>
      <c r="BA43" t="s">
        <v>165</v>
      </c>
      <c r="BB43" t="s">
        <v>161</v>
      </c>
      <c r="BC43" t="s">
        <v>165</v>
      </c>
      <c r="BD43" t="s">
        <v>165</v>
      </c>
      <c r="BE43" t="s">
        <v>165</v>
      </c>
      <c r="BF43" t="s">
        <v>165</v>
      </c>
      <c r="BG43" t="s">
        <v>165</v>
      </c>
      <c r="BH43">
        <v>0</v>
      </c>
      <c r="BI43" t="s">
        <v>162</v>
      </c>
      <c r="BJ43">
        <v>21</v>
      </c>
      <c r="BK43">
        <v>21</v>
      </c>
      <c r="BL43">
        <v>47.83</v>
      </c>
      <c r="BM43">
        <v>-1.9</v>
      </c>
      <c r="BN43">
        <v>21</v>
      </c>
      <c r="BO43">
        <v>11</v>
      </c>
      <c r="BP43">
        <v>100</v>
      </c>
      <c r="BQ43">
        <v>53.2</v>
      </c>
      <c r="BR43">
        <v>45</v>
      </c>
      <c r="BS43">
        <v>25</v>
      </c>
      <c r="BT43">
        <v>25</v>
      </c>
      <c r="BU43" t="s">
        <v>159</v>
      </c>
      <c r="BV43" t="s">
        <v>159</v>
      </c>
      <c r="BW43" t="s">
        <v>159</v>
      </c>
      <c r="BX43" t="s">
        <v>159</v>
      </c>
      <c r="BY43" t="s">
        <v>159</v>
      </c>
      <c r="BZ43" t="s">
        <v>159</v>
      </c>
      <c r="CA43" t="s">
        <v>159</v>
      </c>
      <c r="CB43" t="s">
        <v>159</v>
      </c>
      <c r="CC43" t="s">
        <v>159</v>
      </c>
      <c r="CD43" t="s">
        <v>159</v>
      </c>
      <c r="CE43">
        <v>3.19</v>
      </c>
      <c r="CF43">
        <v>3.19</v>
      </c>
      <c r="CG43">
        <v>47.85</v>
      </c>
      <c r="CH43">
        <v>0</v>
      </c>
      <c r="CI43">
        <v>0</v>
      </c>
      <c r="CJ43" t="s">
        <v>158</v>
      </c>
      <c r="CK43">
        <v>0</v>
      </c>
      <c r="CL43" t="s">
        <v>158</v>
      </c>
      <c r="CM43" t="s">
        <v>12</v>
      </c>
      <c r="CN43">
        <v>0.01</v>
      </c>
      <c r="CO43">
        <v>0</v>
      </c>
      <c r="CQ43" t="s">
        <v>12</v>
      </c>
      <c r="CR43">
        <v>0</v>
      </c>
      <c r="CS43">
        <v>0</v>
      </c>
      <c r="CT43">
        <v>0</v>
      </c>
      <c r="CU43">
        <v>0</v>
      </c>
      <c r="CV43" t="s">
        <v>156</v>
      </c>
      <c r="CW43">
        <v>2.11</v>
      </c>
      <c r="CX43" t="s">
        <v>12</v>
      </c>
      <c r="CY43" t="s">
        <v>12</v>
      </c>
      <c r="CZ43" t="s">
        <v>12</v>
      </c>
      <c r="DA43" t="s">
        <v>12</v>
      </c>
      <c r="DB43" t="s">
        <v>12</v>
      </c>
      <c r="DC43" t="s">
        <v>12</v>
      </c>
      <c r="DD43" t="s">
        <v>12</v>
      </c>
      <c r="DE43">
        <v>0</v>
      </c>
      <c r="DF43">
        <v>0</v>
      </c>
      <c r="DH43">
        <v>90</v>
      </c>
      <c r="DI43">
        <v>47.83</v>
      </c>
      <c r="DJ43">
        <v>-1.9</v>
      </c>
      <c r="DK43">
        <v>0</v>
      </c>
      <c r="DL43">
        <v>-90</v>
      </c>
      <c r="DM43">
        <v>0</v>
      </c>
      <c r="DN43">
        <v>11</v>
      </c>
      <c r="DO43" t="s">
        <v>13</v>
      </c>
      <c r="DP43" t="s">
        <v>159</v>
      </c>
      <c r="DQ43" t="s">
        <v>159</v>
      </c>
      <c r="DR43" t="s">
        <v>34</v>
      </c>
      <c r="DT43" t="s">
        <v>166</v>
      </c>
      <c r="DU43">
        <f t="shared" si="1"/>
        <v>0</v>
      </c>
      <c r="DV43">
        <f t="shared" si="2"/>
        <v>0</v>
      </c>
      <c r="DW43">
        <f t="shared" si="3"/>
        <v>90</v>
      </c>
      <c r="DX43">
        <f t="shared" si="0"/>
        <v>90</v>
      </c>
    </row>
    <row r="44" spans="1:128" x14ac:dyDescent="0.2">
      <c r="A44" s="6">
        <v>45428.626296296294</v>
      </c>
      <c r="B44">
        <v>117888</v>
      </c>
      <c r="C44" t="s">
        <v>153</v>
      </c>
      <c r="E44" t="s">
        <v>30</v>
      </c>
      <c r="F44" t="s">
        <v>30</v>
      </c>
      <c r="L44" t="s">
        <v>12</v>
      </c>
      <c r="M44" t="s">
        <v>156</v>
      </c>
      <c r="P44" t="s">
        <v>165</v>
      </c>
      <c r="Q44">
        <v>0</v>
      </c>
      <c r="S44">
        <v>0</v>
      </c>
      <c r="T44">
        <v>0</v>
      </c>
      <c r="U44">
        <v>0</v>
      </c>
      <c r="V44">
        <v>229.7</v>
      </c>
      <c r="W44">
        <v>0</v>
      </c>
      <c r="X44">
        <v>50.1</v>
      </c>
      <c r="Y44">
        <v>0</v>
      </c>
      <c r="Z44">
        <v>47.82</v>
      </c>
      <c r="AA44">
        <v>0</v>
      </c>
      <c r="AB44">
        <v>22</v>
      </c>
      <c r="AC44" t="s">
        <v>160</v>
      </c>
      <c r="AD44">
        <v>12</v>
      </c>
      <c r="AE44">
        <v>12</v>
      </c>
      <c r="AG44" t="s">
        <v>34</v>
      </c>
      <c r="AH44" t="s">
        <v>156</v>
      </c>
      <c r="AI44" t="s">
        <v>158</v>
      </c>
      <c r="AJ44" t="s">
        <v>165</v>
      </c>
      <c r="AK44" t="s">
        <v>165</v>
      </c>
      <c r="AL44" t="s">
        <v>165</v>
      </c>
      <c r="AM44" t="s">
        <v>165</v>
      </c>
      <c r="AN44" t="s">
        <v>165</v>
      </c>
      <c r="AO44" t="s">
        <v>165</v>
      </c>
      <c r="AP44" t="s">
        <v>165</v>
      </c>
      <c r="AQ44" t="s">
        <v>165</v>
      </c>
      <c r="AR44" t="s">
        <v>165</v>
      </c>
      <c r="AS44" t="s">
        <v>165</v>
      </c>
      <c r="AT44" t="s">
        <v>165</v>
      </c>
      <c r="AU44" t="s">
        <v>165</v>
      </c>
      <c r="AV44" t="s">
        <v>165</v>
      </c>
      <c r="AW44" t="s">
        <v>165</v>
      </c>
      <c r="AX44" t="s">
        <v>165</v>
      </c>
      <c r="AY44" t="s">
        <v>165</v>
      </c>
      <c r="AZ44" t="s">
        <v>165</v>
      </c>
      <c r="BA44" t="s">
        <v>165</v>
      </c>
      <c r="BB44" t="s">
        <v>161</v>
      </c>
      <c r="BC44" t="s">
        <v>165</v>
      </c>
      <c r="BD44" t="s">
        <v>165</v>
      </c>
      <c r="BE44" t="s">
        <v>165</v>
      </c>
      <c r="BF44" t="s">
        <v>165</v>
      </c>
      <c r="BG44" t="s">
        <v>165</v>
      </c>
      <c r="BH44">
        <v>0</v>
      </c>
      <c r="BI44" t="s">
        <v>162</v>
      </c>
      <c r="BJ44">
        <v>21</v>
      </c>
      <c r="BK44">
        <v>21</v>
      </c>
      <c r="BL44">
        <v>47.83</v>
      </c>
      <c r="BM44">
        <v>-1.9</v>
      </c>
      <c r="BN44">
        <v>21</v>
      </c>
      <c r="BO44">
        <v>11</v>
      </c>
      <c r="BP44">
        <v>100</v>
      </c>
      <c r="BQ44">
        <v>53.2</v>
      </c>
      <c r="BR44">
        <v>45</v>
      </c>
      <c r="BS44">
        <v>25</v>
      </c>
      <c r="BT44">
        <v>25</v>
      </c>
      <c r="BU44" t="s">
        <v>159</v>
      </c>
      <c r="BV44" t="s">
        <v>159</v>
      </c>
      <c r="BW44" t="s">
        <v>159</v>
      </c>
      <c r="BX44" t="s">
        <v>159</v>
      </c>
      <c r="BY44" t="s">
        <v>159</v>
      </c>
      <c r="BZ44" t="s">
        <v>159</v>
      </c>
      <c r="CA44" t="s">
        <v>159</v>
      </c>
      <c r="CB44" t="s">
        <v>159</v>
      </c>
      <c r="CC44" t="s">
        <v>159</v>
      </c>
      <c r="CD44" t="s">
        <v>159</v>
      </c>
      <c r="CE44">
        <v>3.19</v>
      </c>
      <c r="CF44">
        <v>3.19</v>
      </c>
      <c r="CG44">
        <v>47.85</v>
      </c>
      <c r="CH44">
        <v>0</v>
      </c>
      <c r="CI44">
        <v>0</v>
      </c>
      <c r="CJ44" t="s">
        <v>158</v>
      </c>
      <c r="CK44">
        <v>0</v>
      </c>
      <c r="CL44" t="s">
        <v>158</v>
      </c>
      <c r="CM44" t="s">
        <v>12</v>
      </c>
      <c r="CN44">
        <v>0.01</v>
      </c>
      <c r="CO44">
        <v>0</v>
      </c>
      <c r="CQ44" t="s">
        <v>12</v>
      </c>
      <c r="CR44">
        <v>0</v>
      </c>
      <c r="CS44">
        <v>0</v>
      </c>
      <c r="CT44">
        <v>0</v>
      </c>
      <c r="CU44">
        <v>0</v>
      </c>
      <c r="CV44" t="s">
        <v>156</v>
      </c>
      <c r="CW44">
        <v>2.11</v>
      </c>
      <c r="CX44" t="s">
        <v>12</v>
      </c>
      <c r="CY44" t="s">
        <v>12</v>
      </c>
      <c r="CZ44" t="s">
        <v>12</v>
      </c>
      <c r="DA44" t="s">
        <v>12</v>
      </c>
      <c r="DB44" t="s">
        <v>12</v>
      </c>
      <c r="DC44" t="s">
        <v>12</v>
      </c>
      <c r="DD44" t="s">
        <v>12</v>
      </c>
      <c r="DE44">
        <v>0</v>
      </c>
      <c r="DF44">
        <v>0</v>
      </c>
      <c r="DH44">
        <v>90</v>
      </c>
      <c r="DI44">
        <v>47.83</v>
      </c>
      <c r="DJ44">
        <v>-1.9</v>
      </c>
      <c r="DK44">
        <v>0</v>
      </c>
      <c r="DL44">
        <v>-90</v>
      </c>
      <c r="DM44">
        <v>0</v>
      </c>
      <c r="DN44">
        <v>11</v>
      </c>
      <c r="DO44" t="s">
        <v>13</v>
      </c>
      <c r="DP44" t="s">
        <v>159</v>
      </c>
      <c r="DQ44" t="s">
        <v>159</v>
      </c>
      <c r="DR44" t="s">
        <v>34</v>
      </c>
      <c r="DT44" t="s">
        <v>166</v>
      </c>
      <c r="DU44">
        <f t="shared" si="1"/>
        <v>0</v>
      </c>
      <c r="DV44">
        <f t="shared" si="2"/>
        <v>0</v>
      </c>
      <c r="DW44">
        <f t="shared" si="3"/>
        <v>90</v>
      </c>
      <c r="DX44">
        <f t="shared" si="0"/>
        <v>90</v>
      </c>
    </row>
    <row r="45" spans="1:128" x14ac:dyDescent="0.2">
      <c r="A45" s="6">
        <v>45428.62699074074</v>
      </c>
      <c r="B45">
        <v>117828</v>
      </c>
      <c r="C45" t="s">
        <v>153</v>
      </c>
      <c r="E45" t="s">
        <v>30</v>
      </c>
      <c r="F45" t="s">
        <v>30</v>
      </c>
      <c r="L45" t="s">
        <v>12</v>
      </c>
      <c r="M45" t="s">
        <v>156</v>
      </c>
      <c r="P45" t="s">
        <v>165</v>
      </c>
      <c r="Q45">
        <v>0</v>
      </c>
      <c r="S45">
        <v>0</v>
      </c>
      <c r="T45">
        <v>0</v>
      </c>
      <c r="U45">
        <v>0</v>
      </c>
      <c r="V45">
        <v>229.7</v>
      </c>
      <c r="W45">
        <v>0</v>
      </c>
      <c r="X45">
        <v>50.1</v>
      </c>
      <c r="Y45">
        <v>0</v>
      </c>
      <c r="Z45">
        <v>47.82</v>
      </c>
      <c r="AA45">
        <v>0</v>
      </c>
      <c r="AB45">
        <v>22</v>
      </c>
      <c r="AC45" t="s">
        <v>160</v>
      </c>
      <c r="AD45">
        <v>12</v>
      </c>
      <c r="AE45">
        <v>12</v>
      </c>
      <c r="AG45" t="s">
        <v>34</v>
      </c>
      <c r="AH45" t="s">
        <v>156</v>
      </c>
      <c r="AI45" t="s">
        <v>158</v>
      </c>
      <c r="AJ45" t="s">
        <v>165</v>
      </c>
      <c r="AK45" t="s">
        <v>165</v>
      </c>
      <c r="AL45" t="s">
        <v>165</v>
      </c>
      <c r="AM45" t="s">
        <v>165</v>
      </c>
      <c r="AN45" t="s">
        <v>165</v>
      </c>
      <c r="AO45" t="s">
        <v>165</v>
      </c>
      <c r="AP45" t="s">
        <v>165</v>
      </c>
      <c r="AQ45" t="s">
        <v>165</v>
      </c>
      <c r="AR45" t="s">
        <v>165</v>
      </c>
      <c r="AS45" t="s">
        <v>165</v>
      </c>
      <c r="AT45" t="s">
        <v>165</v>
      </c>
      <c r="AU45" t="s">
        <v>165</v>
      </c>
      <c r="AV45" t="s">
        <v>165</v>
      </c>
      <c r="AW45" t="s">
        <v>165</v>
      </c>
      <c r="AX45" t="s">
        <v>165</v>
      </c>
      <c r="AY45" t="s">
        <v>165</v>
      </c>
      <c r="AZ45" t="s">
        <v>165</v>
      </c>
      <c r="BA45" t="s">
        <v>165</v>
      </c>
      <c r="BB45" t="s">
        <v>161</v>
      </c>
      <c r="BC45" t="s">
        <v>165</v>
      </c>
      <c r="BD45" t="s">
        <v>165</v>
      </c>
      <c r="BE45" t="s">
        <v>165</v>
      </c>
      <c r="BF45" t="s">
        <v>165</v>
      </c>
      <c r="BG45" t="s">
        <v>165</v>
      </c>
      <c r="BH45">
        <v>0</v>
      </c>
      <c r="BI45" t="s">
        <v>162</v>
      </c>
      <c r="BJ45">
        <v>21</v>
      </c>
      <c r="BK45">
        <v>21</v>
      </c>
      <c r="BL45">
        <v>47.82</v>
      </c>
      <c r="BM45">
        <v>-1.9</v>
      </c>
      <c r="BN45">
        <v>21</v>
      </c>
      <c r="BO45">
        <v>11</v>
      </c>
      <c r="BP45">
        <v>100</v>
      </c>
      <c r="BQ45">
        <v>53.2</v>
      </c>
      <c r="BR45">
        <v>45</v>
      </c>
      <c r="BS45">
        <v>25</v>
      </c>
      <c r="BT45">
        <v>25</v>
      </c>
      <c r="BU45" t="s">
        <v>159</v>
      </c>
      <c r="BV45" t="s">
        <v>159</v>
      </c>
      <c r="BW45" t="s">
        <v>159</v>
      </c>
      <c r="BX45" t="s">
        <v>159</v>
      </c>
      <c r="BY45" t="s">
        <v>159</v>
      </c>
      <c r="BZ45" t="s">
        <v>159</v>
      </c>
      <c r="CA45" t="s">
        <v>159</v>
      </c>
      <c r="CB45" t="s">
        <v>159</v>
      </c>
      <c r="CC45" t="s">
        <v>159</v>
      </c>
      <c r="CD45" t="s">
        <v>159</v>
      </c>
      <c r="CE45">
        <v>3.19</v>
      </c>
      <c r="CF45">
        <v>3.19</v>
      </c>
      <c r="CG45">
        <v>47.83</v>
      </c>
      <c r="CH45">
        <v>0</v>
      </c>
      <c r="CI45">
        <v>0</v>
      </c>
      <c r="CJ45" t="s">
        <v>158</v>
      </c>
      <c r="CK45">
        <v>0</v>
      </c>
      <c r="CL45" t="s">
        <v>158</v>
      </c>
      <c r="CM45" t="s">
        <v>12</v>
      </c>
      <c r="CN45">
        <v>0.01</v>
      </c>
      <c r="CO45">
        <v>0</v>
      </c>
      <c r="CQ45" t="s">
        <v>12</v>
      </c>
      <c r="CR45">
        <v>0</v>
      </c>
      <c r="CS45">
        <v>0</v>
      </c>
      <c r="CT45">
        <v>0</v>
      </c>
      <c r="CU45">
        <v>0</v>
      </c>
      <c r="CV45" t="s">
        <v>156</v>
      </c>
      <c r="CW45">
        <v>2.11</v>
      </c>
      <c r="CX45" t="s">
        <v>12</v>
      </c>
      <c r="CY45" t="s">
        <v>12</v>
      </c>
      <c r="CZ45" t="s">
        <v>12</v>
      </c>
      <c r="DA45" t="s">
        <v>12</v>
      </c>
      <c r="DB45" t="s">
        <v>12</v>
      </c>
      <c r="DC45" t="s">
        <v>12</v>
      </c>
      <c r="DD45" t="s">
        <v>12</v>
      </c>
      <c r="DE45">
        <v>0</v>
      </c>
      <c r="DF45">
        <v>0</v>
      </c>
      <c r="DH45">
        <v>90</v>
      </c>
      <c r="DI45">
        <v>47.82</v>
      </c>
      <c r="DJ45">
        <v>-1.9</v>
      </c>
      <c r="DK45">
        <v>0</v>
      </c>
      <c r="DL45">
        <v>-90</v>
      </c>
      <c r="DM45">
        <v>0</v>
      </c>
      <c r="DN45">
        <v>11</v>
      </c>
      <c r="DO45" t="s">
        <v>13</v>
      </c>
      <c r="DP45" t="s">
        <v>159</v>
      </c>
      <c r="DQ45" t="s">
        <v>159</v>
      </c>
      <c r="DR45" t="s">
        <v>34</v>
      </c>
      <c r="DT45" t="s">
        <v>166</v>
      </c>
      <c r="DU45">
        <f t="shared" si="1"/>
        <v>0</v>
      </c>
      <c r="DV45">
        <f t="shared" si="2"/>
        <v>0</v>
      </c>
      <c r="DW45">
        <f t="shared" si="3"/>
        <v>90</v>
      </c>
      <c r="DX45">
        <f t="shared" si="0"/>
        <v>90</v>
      </c>
    </row>
    <row r="46" spans="1:128" x14ac:dyDescent="0.2">
      <c r="A46" s="6">
        <v>45428.627685185187</v>
      </c>
      <c r="B46">
        <v>117768</v>
      </c>
      <c r="C46" t="s">
        <v>153</v>
      </c>
      <c r="E46" t="s">
        <v>30</v>
      </c>
      <c r="F46" t="s">
        <v>30</v>
      </c>
      <c r="L46" t="s">
        <v>12</v>
      </c>
      <c r="M46" t="s">
        <v>156</v>
      </c>
      <c r="P46" t="s">
        <v>165</v>
      </c>
      <c r="Q46">
        <v>0</v>
      </c>
      <c r="S46">
        <v>0</v>
      </c>
      <c r="T46">
        <v>0</v>
      </c>
      <c r="U46">
        <v>0</v>
      </c>
      <c r="V46">
        <v>229.7</v>
      </c>
      <c r="W46">
        <v>0</v>
      </c>
      <c r="X46">
        <v>50.1</v>
      </c>
      <c r="Y46">
        <v>0</v>
      </c>
      <c r="Z46">
        <v>47.82</v>
      </c>
      <c r="AA46">
        <v>0</v>
      </c>
      <c r="AB46">
        <v>22</v>
      </c>
      <c r="AC46" t="s">
        <v>160</v>
      </c>
      <c r="AD46">
        <v>12</v>
      </c>
      <c r="AE46">
        <v>12</v>
      </c>
      <c r="AG46" t="s">
        <v>34</v>
      </c>
      <c r="AH46" t="s">
        <v>156</v>
      </c>
      <c r="AI46" t="s">
        <v>158</v>
      </c>
      <c r="AJ46" t="s">
        <v>165</v>
      </c>
      <c r="AK46" t="s">
        <v>165</v>
      </c>
      <c r="AL46" t="s">
        <v>165</v>
      </c>
      <c r="AM46" t="s">
        <v>165</v>
      </c>
      <c r="AN46" t="s">
        <v>165</v>
      </c>
      <c r="AO46" t="s">
        <v>165</v>
      </c>
      <c r="AP46" t="s">
        <v>165</v>
      </c>
      <c r="AQ46" t="s">
        <v>165</v>
      </c>
      <c r="AR46" t="s">
        <v>165</v>
      </c>
      <c r="AS46" t="s">
        <v>165</v>
      </c>
      <c r="AT46" t="s">
        <v>165</v>
      </c>
      <c r="AU46" t="s">
        <v>165</v>
      </c>
      <c r="AV46" t="s">
        <v>165</v>
      </c>
      <c r="AW46" t="s">
        <v>165</v>
      </c>
      <c r="AX46" t="s">
        <v>165</v>
      </c>
      <c r="AY46" t="s">
        <v>165</v>
      </c>
      <c r="AZ46" t="s">
        <v>165</v>
      </c>
      <c r="BA46" t="s">
        <v>165</v>
      </c>
      <c r="BB46" t="s">
        <v>161</v>
      </c>
      <c r="BC46" t="s">
        <v>165</v>
      </c>
      <c r="BD46" t="s">
        <v>165</v>
      </c>
      <c r="BE46" t="s">
        <v>165</v>
      </c>
      <c r="BF46" t="s">
        <v>165</v>
      </c>
      <c r="BG46" t="s">
        <v>165</v>
      </c>
      <c r="BH46">
        <v>0</v>
      </c>
      <c r="BI46" t="s">
        <v>162</v>
      </c>
      <c r="BJ46">
        <v>21</v>
      </c>
      <c r="BK46">
        <v>21</v>
      </c>
      <c r="BL46">
        <v>47.82</v>
      </c>
      <c r="BM46">
        <v>-1.9</v>
      </c>
      <c r="BN46">
        <v>21</v>
      </c>
      <c r="BO46">
        <v>11</v>
      </c>
      <c r="BP46">
        <v>100</v>
      </c>
      <c r="BQ46">
        <v>53.2</v>
      </c>
      <c r="BR46">
        <v>45</v>
      </c>
      <c r="BS46">
        <v>25</v>
      </c>
      <c r="BT46">
        <v>25</v>
      </c>
      <c r="BU46" t="s">
        <v>159</v>
      </c>
      <c r="BV46" t="s">
        <v>159</v>
      </c>
      <c r="BW46" t="s">
        <v>159</v>
      </c>
      <c r="BX46" t="s">
        <v>159</v>
      </c>
      <c r="BY46" t="s">
        <v>159</v>
      </c>
      <c r="BZ46" t="s">
        <v>159</v>
      </c>
      <c r="CA46" t="s">
        <v>159</v>
      </c>
      <c r="CB46" t="s">
        <v>159</v>
      </c>
      <c r="CC46" t="s">
        <v>159</v>
      </c>
      <c r="CD46" t="s">
        <v>159</v>
      </c>
      <c r="CE46">
        <v>3.18</v>
      </c>
      <c r="CF46">
        <v>3.19</v>
      </c>
      <c r="CG46">
        <v>47.83</v>
      </c>
      <c r="CH46">
        <v>0</v>
      </c>
      <c r="CI46">
        <v>0</v>
      </c>
      <c r="CJ46" t="s">
        <v>158</v>
      </c>
      <c r="CK46">
        <v>0</v>
      </c>
      <c r="CL46" t="s">
        <v>158</v>
      </c>
      <c r="CM46" t="s">
        <v>12</v>
      </c>
      <c r="CN46">
        <v>0.01</v>
      </c>
      <c r="CO46">
        <v>0</v>
      </c>
      <c r="CQ46" t="s">
        <v>12</v>
      </c>
      <c r="CR46">
        <v>0</v>
      </c>
      <c r="CS46">
        <v>0</v>
      </c>
      <c r="CT46">
        <v>0</v>
      </c>
      <c r="CU46">
        <v>0</v>
      </c>
      <c r="CV46" t="s">
        <v>156</v>
      </c>
      <c r="CW46">
        <v>2.11</v>
      </c>
      <c r="CX46" t="s">
        <v>12</v>
      </c>
      <c r="CY46" t="s">
        <v>12</v>
      </c>
      <c r="CZ46" t="s">
        <v>12</v>
      </c>
      <c r="DA46" t="s">
        <v>12</v>
      </c>
      <c r="DB46" t="s">
        <v>12</v>
      </c>
      <c r="DC46" t="s">
        <v>12</v>
      </c>
      <c r="DD46" t="s">
        <v>12</v>
      </c>
      <c r="DE46">
        <v>0</v>
      </c>
      <c r="DF46">
        <v>0</v>
      </c>
      <c r="DH46">
        <v>90</v>
      </c>
      <c r="DI46">
        <v>47.82</v>
      </c>
      <c r="DJ46">
        <v>-1.9</v>
      </c>
      <c r="DK46">
        <v>0</v>
      </c>
      <c r="DL46">
        <v>-90</v>
      </c>
      <c r="DM46">
        <v>0</v>
      </c>
      <c r="DN46">
        <v>11</v>
      </c>
      <c r="DO46" t="s">
        <v>13</v>
      </c>
      <c r="DP46" t="s">
        <v>159</v>
      </c>
      <c r="DQ46" t="s">
        <v>159</v>
      </c>
      <c r="DR46" t="s">
        <v>34</v>
      </c>
      <c r="DT46" t="s">
        <v>166</v>
      </c>
      <c r="DU46">
        <f t="shared" si="1"/>
        <v>0</v>
      </c>
      <c r="DV46">
        <f t="shared" si="2"/>
        <v>0</v>
      </c>
      <c r="DW46">
        <f t="shared" si="3"/>
        <v>90</v>
      </c>
      <c r="DX46">
        <f t="shared" si="0"/>
        <v>90</v>
      </c>
    </row>
    <row r="47" spans="1:128" x14ac:dyDescent="0.2">
      <c r="A47" s="6">
        <v>45428.628379629627</v>
      </c>
      <c r="B47">
        <v>117708</v>
      </c>
      <c r="C47" t="s">
        <v>153</v>
      </c>
      <c r="E47" t="s">
        <v>30</v>
      </c>
      <c r="F47" t="s">
        <v>30</v>
      </c>
      <c r="L47" t="s">
        <v>12</v>
      </c>
      <c r="M47" t="s">
        <v>156</v>
      </c>
      <c r="P47" t="s">
        <v>165</v>
      </c>
      <c r="Q47">
        <v>0</v>
      </c>
      <c r="S47">
        <v>0</v>
      </c>
      <c r="T47">
        <v>0</v>
      </c>
      <c r="U47">
        <v>0</v>
      </c>
      <c r="V47">
        <v>229.7</v>
      </c>
      <c r="W47">
        <v>0</v>
      </c>
      <c r="X47">
        <v>50</v>
      </c>
      <c r="Y47">
        <v>0</v>
      </c>
      <c r="Z47">
        <v>47.82</v>
      </c>
      <c r="AA47">
        <v>0</v>
      </c>
      <c r="AB47">
        <v>22</v>
      </c>
      <c r="AC47" t="s">
        <v>160</v>
      </c>
      <c r="AD47">
        <v>12</v>
      </c>
      <c r="AE47">
        <v>12</v>
      </c>
      <c r="AG47" t="s">
        <v>34</v>
      </c>
      <c r="AH47" t="s">
        <v>156</v>
      </c>
      <c r="AI47" t="s">
        <v>158</v>
      </c>
      <c r="AJ47" t="s">
        <v>165</v>
      </c>
      <c r="AK47" t="s">
        <v>165</v>
      </c>
      <c r="AL47" t="s">
        <v>165</v>
      </c>
      <c r="AM47" t="s">
        <v>165</v>
      </c>
      <c r="AN47" t="s">
        <v>165</v>
      </c>
      <c r="AO47" t="s">
        <v>165</v>
      </c>
      <c r="AP47" t="s">
        <v>165</v>
      </c>
      <c r="AQ47" t="s">
        <v>165</v>
      </c>
      <c r="AR47" t="s">
        <v>165</v>
      </c>
      <c r="AS47" t="s">
        <v>165</v>
      </c>
      <c r="AT47" t="s">
        <v>165</v>
      </c>
      <c r="AU47" t="s">
        <v>165</v>
      </c>
      <c r="AV47" t="s">
        <v>165</v>
      </c>
      <c r="AW47" t="s">
        <v>165</v>
      </c>
      <c r="AX47" t="s">
        <v>165</v>
      </c>
      <c r="AY47" t="s">
        <v>165</v>
      </c>
      <c r="AZ47" t="s">
        <v>165</v>
      </c>
      <c r="BA47" t="s">
        <v>165</v>
      </c>
      <c r="BB47" t="s">
        <v>161</v>
      </c>
      <c r="BC47" t="s">
        <v>165</v>
      </c>
      <c r="BD47" t="s">
        <v>165</v>
      </c>
      <c r="BE47" t="s">
        <v>165</v>
      </c>
      <c r="BF47" t="s">
        <v>165</v>
      </c>
      <c r="BG47" t="s">
        <v>165</v>
      </c>
      <c r="BH47">
        <v>0</v>
      </c>
      <c r="BI47" t="s">
        <v>162</v>
      </c>
      <c r="BJ47">
        <v>21</v>
      </c>
      <c r="BK47">
        <v>21</v>
      </c>
      <c r="BL47">
        <v>47.82</v>
      </c>
      <c r="BM47">
        <v>-1.9</v>
      </c>
      <c r="BN47">
        <v>21</v>
      </c>
      <c r="BO47">
        <v>11</v>
      </c>
      <c r="BP47">
        <v>100</v>
      </c>
      <c r="BQ47">
        <v>53.2</v>
      </c>
      <c r="BR47">
        <v>45</v>
      </c>
      <c r="BS47">
        <v>25</v>
      </c>
      <c r="BT47">
        <v>25</v>
      </c>
      <c r="BU47" t="s">
        <v>159</v>
      </c>
      <c r="BV47" t="s">
        <v>159</v>
      </c>
      <c r="BW47" t="s">
        <v>159</v>
      </c>
      <c r="BX47" t="s">
        <v>159</v>
      </c>
      <c r="BY47" t="s">
        <v>159</v>
      </c>
      <c r="BZ47" t="s">
        <v>159</v>
      </c>
      <c r="CA47" t="s">
        <v>159</v>
      </c>
      <c r="CB47" t="s">
        <v>159</v>
      </c>
      <c r="CC47" t="s">
        <v>159</v>
      </c>
      <c r="CD47" t="s">
        <v>159</v>
      </c>
      <c r="CE47">
        <v>3.18</v>
      </c>
      <c r="CF47">
        <v>3.19</v>
      </c>
      <c r="CG47">
        <v>47.83</v>
      </c>
      <c r="CH47">
        <v>0</v>
      </c>
      <c r="CI47">
        <v>0</v>
      </c>
      <c r="CJ47" t="s">
        <v>158</v>
      </c>
      <c r="CK47">
        <v>0</v>
      </c>
      <c r="CL47" t="s">
        <v>158</v>
      </c>
      <c r="CM47" t="s">
        <v>12</v>
      </c>
      <c r="CN47">
        <v>0.01</v>
      </c>
      <c r="CO47">
        <v>0</v>
      </c>
      <c r="CQ47" t="s">
        <v>12</v>
      </c>
      <c r="CR47">
        <v>0</v>
      </c>
      <c r="CS47">
        <v>0</v>
      </c>
      <c r="CT47">
        <v>0</v>
      </c>
      <c r="CU47">
        <v>0</v>
      </c>
      <c r="CV47" t="s">
        <v>156</v>
      </c>
      <c r="CW47">
        <v>2.11</v>
      </c>
      <c r="CX47" t="s">
        <v>12</v>
      </c>
      <c r="CY47" t="s">
        <v>12</v>
      </c>
      <c r="CZ47" t="s">
        <v>12</v>
      </c>
      <c r="DA47" t="s">
        <v>12</v>
      </c>
      <c r="DB47" t="s">
        <v>12</v>
      </c>
      <c r="DC47" t="s">
        <v>12</v>
      </c>
      <c r="DD47" t="s">
        <v>12</v>
      </c>
      <c r="DE47">
        <v>0</v>
      </c>
      <c r="DF47">
        <v>0</v>
      </c>
      <c r="DH47">
        <v>90</v>
      </c>
      <c r="DI47">
        <v>47.82</v>
      </c>
      <c r="DJ47">
        <v>-1.9</v>
      </c>
      <c r="DK47">
        <v>0</v>
      </c>
      <c r="DL47">
        <v>-90</v>
      </c>
      <c r="DM47">
        <v>0</v>
      </c>
      <c r="DN47">
        <v>11</v>
      </c>
      <c r="DO47" t="s">
        <v>13</v>
      </c>
      <c r="DP47" t="s">
        <v>159</v>
      </c>
      <c r="DQ47" t="s">
        <v>159</v>
      </c>
      <c r="DR47" t="s">
        <v>34</v>
      </c>
      <c r="DT47" t="s">
        <v>166</v>
      </c>
      <c r="DU47">
        <f t="shared" si="1"/>
        <v>0</v>
      </c>
      <c r="DV47">
        <f t="shared" si="2"/>
        <v>0</v>
      </c>
      <c r="DW47">
        <f t="shared" si="3"/>
        <v>90</v>
      </c>
      <c r="DX47">
        <f t="shared" si="0"/>
        <v>90</v>
      </c>
    </row>
    <row r="48" spans="1:128" x14ac:dyDescent="0.2">
      <c r="A48" s="6">
        <v>45428.629074074073</v>
      </c>
      <c r="B48">
        <v>117648</v>
      </c>
      <c r="C48" t="s">
        <v>153</v>
      </c>
      <c r="E48" t="s">
        <v>30</v>
      </c>
      <c r="F48" t="s">
        <v>30</v>
      </c>
      <c r="L48" t="s">
        <v>12</v>
      </c>
      <c r="M48" t="s">
        <v>156</v>
      </c>
      <c r="P48" t="s">
        <v>165</v>
      </c>
      <c r="Q48">
        <v>0</v>
      </c>
      <c r="S48">
        <v>0</v>
      </c>
      <c r="T48">
        <v>0</v>
      </c>
      <c r="U48">
        <v>0</v>
      </c>
      <c r="V48">
        <v>229.7</v>
      </c>
      <c r="W48">
        <v>0</v>
      </c>
      <c r="X48">
        <v>50</v>
      </c>
      <c r="Y48">
        <v>0</v>
      </c>
      <c r="Z48">
        <v>47.82</v>
      </c>
      <c r="AA48">
        <v>0</v>
      </c>
      <c r="AB48">
        <v>22</v>
      </c>
      <c r="AC48" t="s">
        <v>160</v>
      </c>
      <c r="AD48">
        <v>12</v>
      </c>
      <c r="AE48">
        <v>12</v>
      </c>
      <c r="AG48" t="s">
        <v>34</v>
      </c>
      <c r="AH48" t="s">
        <v>156</v>
      </c>
      <c r="AI48" t="s">
        <v>158</v>
      </c>
      <c r="AJ48" t="s">
        <v>165</v>
      </c>
      <c r="AK48" t="s">
        <v>165</v>
      </c>
      <c r="AL48" t="s">
        <v>165</v>
      </c>
      <c r="AM48" t="s">
        <v>165</v>
      </c>
      <c r="AN48" t="s">
        <v>165</v>
      </c>
      <c r="AO48" t="s">
        <v>165</v>
      </c>
      <c r="AP48" t="s">
        <v>165</v>
      </c>
      <c r="AQ48" t="s">
        <v>165</v>
      </c>
      <c r="AR48" t="s">
        <v>165</v>
      </c>
      <c r="AS48" t="s">
        <v>165</v>
      </c>
      <c r="AT48" t="s">
        <v>165</v>
      </c>
      <c r="AU48" t="s">
        <v>165</v>
      </c>
      <c r="AV48" t="s">
        <v>165</v>
      </c>
      <c r="AW48" t="s">
        <v>165</v>
      </c>
      <c r="AX48" t="s">
        <v>165</v>
      </c>
      <c r="AY48" t="s">
        <v>165</v>
      </c>
      <c r="AZ48" t="s">
        <v>165</v>
      </c>
      <c r="BA48" t="s">
        <v>165</v>
      </c>
      <c r="BB48" t="s">
        <v>161</v>
      </c>
      <c r="BC48" t="s">
        <v>165</v>
      </c>
      <c r="BD48" t="s">
        <v>165</v>
      </c>
      <c r="BE48" t="s">
        <v>165</v>
      </c>
      <c r="BF48" t="s">
        <v>165</v>
      </c>
      <c r="BG48" t="s">
        <v>165</v>
      </c>
      <c r="BH48">
        <v>0</v>
      </c>
      <c r="BI48" t="s">
        <v>162</v>
      </c>
      <c r="BJ48">
        <v>21</v>
      </c>
      <c r="BK48">
        <v>21</v>
      </c>
      <c r="BL48">
        <v>47.82</v>
      </c>
      <c r="BM48">
        <v>-1.9</v>
      </c>
      <c r="BN48">
        <v>21</v>
      </c>
      <c r="BO48">
        <v>11</v>
      </c>
      <c r="BP48">
        <v>100</v>
      </c>
      <c r="BQ48">
        <v>53.2</v>
      </c>
      <c r="BR48">
        <v>45</v>
      </c>
      <c r="BS48">
        <v>25</v>
      </c>
      <c r="BT48">
        <v>25</v>
      </c>
      <c r="BU48" t="s">
        <v>159</v>
      </c>
      <c r="BV48" t="s">
        <v>159</v>
      </c>
      <c r="BW48" t="s">
        <v>159</v>
      </c>
      <c r="BX48" t="s">
        <v>159</v>
      </c>
      <c r="BY48" t="s">
        <v>159</v>
      </c>
      <c r="BZ48" t="s">
        <v>159</v>
      </c>
      <c r="CA48" t="s">
        <v>159</v>
      </c>
      <c r="CB48" t="s">
        <v>159</v>
      </c>
      <c r="CC48" t="s">
        <v>159</v>
      </c>
      <c r="CD48" t="s">
        <v>159</v>
      </c>
      <c r="CE48">
        <v>3.18</v>
      </c>
      <c r="CF48">
        <v>3.19</v>
      </c>
      <c r="CG48">
        <v>47.83</v>
      </c>
      <c r="CH48">
        <v>0</v>
      </c>
      <c r="CI48">
        <v>0</v>
      </c>
      <c r="CJ48" t="s">
        <v>158</v>
      </c>
      <c r="CK48">
        <v>0</v>
      </c>
      <c r="CL48" t="s">
        <v>158</v>
      </c>
      <c r="CM48" t="s">
        <v>12</v>
      </c>
      <c r="CN48">
        <v>0.01</v>
      </c>
      <c r="CO48">
        <v>0</v>
      </c>
      <c r="CQ48" t="s">
        <v>12</v>
      </c>
      <c r="CR48">
        <v>0</v>
      </c>
      <c r="CS48">
        <v>0</v>
      </c>
      <c r="CT48">
        <v>0</v>
      </c>
      <c r="CU48">
        <v>0</v>
      </c>
      <c r="CV48" t="s">
        <v>156</v>
      </c>
      <c r="CW48">
        <v>2.11</v>
      </c>
      <c r="CX48" t="s">
        <v>12</v>
      </c>
      <c r="CY48" t="s">
        <v>12</v>
      </c>
      <c r="CZ48" t="s">
        <v>12</v>
      </c>
      <c r="DA48" t="s">
        <v>12</v>
      </c>
      <c r="DB48" t="s">
        <v>12</v>
      </c>
      <c r="DC48" t="s">
        <v>12</v>
      </c>
      <c r="DD48" t="s">
        <v>12</v>
      </c>
      <c r="DE48">
        <v>0</v>
      </c>
      <c r="DF48">
        <v>0</v>
      </c>
      <c r="DH48">
        <v>90</v>
      </c>
      <c r="DI48">
        <v>47.81</v>
      </c>
      <c r="DJ48">
        <v>-1.9</v>
      </c>
      <c r="DK48">
        <v>0</v>
      </c>
      <c r="DL48">
        <v>-90</v>
      </c>
      <c r="DM48">
        <v>0</v>
      </c>
      <c r="DN48">
        <v>11</v>
      </c>
      <c r="DO48" t="s">
        <v>13</v>
      </c>
      <c r="DP48" t="s">
        <v>159</v>
      </c>
      <c r="DQ48" t="s">
        <v>159</v>
      </c>
      <c r="DR48" t="s">
        <v>34</v>
      </c>
      <c r="DT48" t="s">
        <v>166</v>
      </c>
      <c r="DU48">
        <f t="shared" si="1"/>
        <v>0</v>
      </c>
      <c r="DV48">
        <f t="shared" si="2"/>
        <v>0</v>
      </c>
      <c r="DW48">
        <f t="shared" si="3"/>
        <v>90</v>
      </c>
      <c r="DX48">
        <f t="shared" si="0"/>
        <v>90</v>
      </c>
    </row>
    <row r="49" spans="1:128" x14ac:dyDescent="0.2">
      <c r="A49" s="6">
        <v>45428.62976851852</v>
      </c>
      <c r="B49">
        <v>117588</v>
      </c>
      <c r="C49" t="s">
        <v>153</v>
      </c>
      <c r="E49" t="s">
        <v>30</v>
      </c>
      <c r="F49" t="s">
        <v>30</v>
      </c>
      <c r="L49" t="s">
        <v>12</v>
      </c>
      <c r="M49" t="s">
        <v>156</v>
      </c>
      <c r="P49" t="s">
        <v>165</v>
      </c>
      <c r="Q49">
        <v>0</v>
      </c>
      <c r="S49">
        <v>0</v>
      </c>
      <c r="T49">
        <v>0</v>
      </c>
      <c r="U49">
        <v>0</v>
      </c>
      <c r="V49">
        <v>229.7</v>
      </c>
      <c r="W49">
        <v>0</v>
      </c>
      <c r="X49">
        <v>50.1</v>
      </c>
      <c r="Y49">
        <v>0</v>
      </c>
      <c r="Z49">
        <v>47.8</v>
      </c>
      <c r="AA49">
        <v>0</v>
      </c>
      <c r="AB49">
        <v>22</v>
      </c>
      <c r="AC49" t="s">
        <v>160</v>
      </c>
      <c r="AD49">
        <v>12</v>
      </c>
      <c r="AE49">
        <v>12</v>
      </c>
      <c r="AG49" t="s">
        <v>34</v>
      </c>
      <c r="AH49" t="s">
        <v>156</v>
      </c>
      <c r="AI49" t="s">
        <v>158</v>
      </c>
      <c r="AJ49" t="s">
        <v>165</v>
      </c>
      <c r="AK49" t="s">
        <v>165</v>
      </c>
      <c r="AL49" t="s">
        <v>165</v>
      </c>
      <c r="AM49" t="s">
        <v>165</v>
      </c>
      <c r="AN49" t="s">
        <v>165</v>
      </c>
      <c r="AO49" t="s">
        <v>165</v>
      </c>
      <c r="AP49" t="s">
        <v>165</v>
      </c>
      <c r="AQ49" t="s">
        <v>165</v>
      </c>
      <c r="AR49" t="s">
        <v>165</v>
      </c>
      <c r="AS49" t="s">
        <v>165</v>
      </c>
      <c r="AT49" t="s">
        <v>165</v>
      </c>
      <c r="AU49" t="s">
        <v>165</v>
      </c>
      <c r="AV49" t="s">
        <v>165</v>
      </c>
      <c r="AW49" t="s">
        <v>165</v>
      </c>
      <c r="AX49" t="s">
        <v>165</v>
      </c>
      <c r="AY49" t="s">
        <v>165</v>
      </c>
      <c r="AZ49" t="s">
        <v>165</v>
      </c>
      <c r="BA49" t="s">
        <v>165</v>
      </c>
      <c r="BB49" t="s">
        <v>161</v>
      </c>
      <c r="BC49" t="s">
        <v>165</v>
      </c>
      <c r="BD49" t="s">
        <v>165</v>
      </c>
      <c r="BE49" t="s">
        <v>165</v>
      </c>
      <c r="BF49" t="s">
        <v>165</v>
      </c>
      <c r="BG49" t="s">
        <v>165</v>
      </c>
      <c r="BH49">
        <v>0</v>
      </c>
      <c r="BI49" t="s">
        <v>162</v>
      </c>
      <c r="BJ49">
        <v>21</v>
      </c>
      <c r="BK49">
        <v>21</v>
      </c>
      <c r="BL49">
        <v>47.81</v>
      </c>
      <c r="BM49">
        <v>-1.9</v>
      </c>
      <c r="BN49">
        <v>21</v>
      </c>
      <c r="BO49">
        <v>11</v>
      </c>
      <c r="BP49">
        <v>100</v>
      </c>
      <c r="BQ49">
        <v>53.2</v>
      </c>
      <c r="BR49">
        <v>45</v>
      </c>
      <c r="BS49">
        <v>25</v>
      </c>
      <c r="BT49">
        <v>25</v>
      </c>
      <c r="BU49" t="s">
        <v>159</v>
      </c>
      <c r="BV49" t="s">
        <v>159</v>
      </c>
      <c r="BW49" t="s">
        <v>159</v>
      </c>
      <c r="BX49" t="s">
        <v>159</v>
      </c>
      <c r="BY49" t="s">
        <v>159</v>
      </c>
      <c r="BZ49" t="s">
        <v>159</v>
      </c>
      <c r="CA49" t="s">
        <v>159</v>
      </c>
      <c r="CB49" t="s">
        <v>159</v>
      </c>
      <c r="CC49" t="s">
        <v>159</v>
      </c>
      <c r="CD49" t="s">
        <v>159</v>
      </c>
      <c r="CE49">
        <v>3.18</v>
      </c>
      <c r="CF49">
        <v>3.19</v>
      </c>
      <c r="CG49">
        <v>47.83</v>
      </c>
      <c r="CH49">
        <v>0</v>
      </c>
      <c r="CI49">
        <v>0</v>
      </c>
      <c r="CJ49" t="s">
        <v>158</v>
      </c>
      <c r="CK49">
        <v>0</v>
      </c>
      <c r="CL49" t="s">
        <v>158</v>
      </c>
      <c r="CM49" t="s">
        <v>12</v>
      </c>
      <c r="CN49">
        <v>0.01</v>
      </c>
      <c r="CO49">
        <v>0</v>
      </c>
      <c r="CQ49" t="s">
        <v>12</v>
      </c>
      <c r="CR49">
        <v>0</v>
      </c>
      <c r="CS49">
        <v>0</v>
      </c>
      <c r="CT49">
        <v>0</v>
      </c>
      <c r="CU49">
        <v>0</v>
      </c>
      <c r="CV49" t="s">
        <v>156</v>
      </c>
      <c r="CW49">
        <v>2.11</v>
      </c>
      <c r="CX49" t="s">
        <v>12</v>
      </c>
      <c r="CY49" t="s">
        <v>12</v>
      </c>
      <c r="CZ49" t="s">
        <v>12</v>
      </c>
      <c r="DA49" t="s">
        <v>12</v>
      </c>
      <c r="DB49" t="s">
        <v>12</v>
      </c>
      <c r="DC49" t="s">
        <v>12</v>
      </c>
      <c r="DD49" t="s">
        <v>12</v>
      </c>
      <c r="DE49">
        <v>0</v>
      </c>
      <c r="DF49">
        <v>0</v>
      </c>
      <c r="DH49">
        <v>90</v>
      </c>
      <c r="DI49">
        <v>47.81</v>
      </c>
      <c r="DJ49">
        <v>-1.9</v>
      </c>
      <c r="DK49">
        <v>0</v>
      </c>
      <c r="DL49">
        <v>-90</v>
      </c>
      <c r="DM49">
        <v>0</v>
      </c>
      <c r="DN49">
        <v>11</v>
      </c>
      <c r="DO49" t="s">
        <v>13</v>
      </c>
      <c r="DP49" t="s">
        <v>159</v>
      </c>
      <c r="DQ49" t="s">
        <v>159</v>
      </c>
      <c r="DR49" t="s">
        <v>34</v>
      </c>
      <c r="DT49" t="s">
        <v>166</v>
      </c>
      <c r="DU49">
        <f t="shared" si="1"/>
        <v>0</v>
      </c>
      <c r="DV49">
        <f t="shared" si="2"/>
        <v>0</v>
      </c>
      <c r="DW49">
        <f t="shared" si="3"/>
        <v>90</v>
      </c>
      <c r="DX49">
        <f t="shared" si="0"/>
        <v>90</v>
      </c>
    </row>
    <row r="50" spans="1:128" x14ac:dyDescent="0.2">
      <c r="A50" s="6">
        <v>45428.630462962959</v>
      </c>
      <c r="B50">
        <v>117528</v>
      </c>
      <c r="C50" t="s">
        <v>153</v>
      </c>
      <c r="E50" t="s">
        <v>30</v>
      </c>
      <c r="F50" t="s">
        <v>30</v>
      </c>
      <c r="L50" t="s">
        <v>12</v>
      </c>
      <c r="M50" t="s">
        <v>156</v>
      </c>
      <c r="P50" t="s">
        <v>165</v>
      </c>
      <c r="Q50">
        <v>0</v>
      </c>
      <c r="S50">
        <v>0</v>
      </c>
      <c r="T50">
        <v>0</v>
      </c>
      <c r="U50">
        <v>0</v>
      </c>
      <c r="V50">
        <v>229.7</v>
      </c>
      <c r="W50">
        <v>0</v>
      </c>
      <c r="X50">
        <v>50</v>
      </c>
      <c r="Y50">
        <v>0</v>
      </c>
      <c r="Z50">
        <v>47.8</v>
      </c>
      <c r="AA50">
        <v>0</v>
      </c>
      <c r="AB50">
        <v>22</v>
      </c>
      <c r="AC50" t="s">
        <v>160</v>
      </c>
      <c r="AD50">
        <v>12</v>
      </c>
      <c r="AE50">
        <v>12</v>
      </c>
      <c r="AG50" t="s">
        <v>34</v>
      </c>
      <c r="AH50" t="s">
        <v>156</v>
      </c>
      <c r="AI50" t="s">
        <v>158</v>
      </c>
      <c r="AJ50" t="s">
        <v>165</v>
      </c>
      <c r="AK50" t="s">
        <v>165</v>
      </c>
      <c r="AL50" t="s">
        <v>165</v>
      </c>
      <c r="AM50" t="s">
        <v>165</v>
      </c>
      <c r="AN50" t="s">
        <v>165</v>
      </c>
      <c r="AO50" t="s">
        <v>165</v>
      </c>
      <c r="AP50" t="s">
        <v>165</v>
      </c>
      <c r="AQ50" t="s">
        <v>165</v>
      </c>
      <c r="AR50" t="s">
        <v>165</v>
      </c>
      <c r="AS50" t="s">
        <v>165</v>
      </c>
      <c r="AT50" t="s">
        <v>165</v>
      </c>
      <c r="AU50" t="s">
        <v>165</v>
      </c>
      <c r="AV50" t="s">
        <v>165</v>
      </c>
      <c r="AW50" t="s">
        <v>165</v>
      </c>
      <c r="AX50" t="s">
        <v>165</v>
      </c>
      <c r="AY50" t="s">
        <v>165</v>
      </c>
      <c r="AZ50" t="s">
        <v>165</v>
      </c>
      <c r="BA50" t="s">
        <v>165</v>
      </c>
      <c r="BB50" t="s">
        <v>161</v>
      </c>
      <c r="BC50" t="s">
        <v>165</v>
      </c>
      <c r="BD50" t="s">
        <v>165</v>
      </c>
      <c r="BE50" t="s">
        <v>165</v>
      </c>
      <c r="BF50" t="s">
        <v>165</v>
      </c>
      <c r="BG50" t="s">
        <v>165</v>
      </c>
      <c r="BH50">
        <v>0</v>
      </c>
      <c r="BI50" t="s">
        <v>162</v>
      </c>
      <c r="BJ50">
        <v>21</v>
      </c>
      <c r="BK50">
        <v>21</v>
      </c>
      <c r="BL50">
        <v>47.8</v>
      </c>
      <c r="BM50">
        <v>-1.9</v>
      </c>
      <c r="BN50">
        <v>21</v>
      </c>
      <c r="BO50">
        <v>11</v>
      </c>
      <c r="BP50">
        <v>100</v>
      </c>
      <c r="BQ50">
        <v>53.2</v>
      </c>
      <c r="BR50">
        <v>45</v>
      </c>
      <c r="BS50">
        <v>25</v>
      </c>
      <c r="BT50">
        <v>25</v>
      </c>
      <c r="BU50" t="s">
        <v>159</v>
      </c>
      <c r="BV50" t="s">
        <v>159</v>
      </c>
      <c r="BW50" t="s">
        <v>159</v>
      </c>
      <c r="BX50" t="s">
        <v>159</v>
      </c>
      <c r="BY50" t="s">
        <v>159</v>
      </c>
      <c r="BZ50" t="s">
        <v>159</v>
      </c>
      <c r="CA50" t="s">
        <v>159</v>
      </c>
      <c r="CB50" t="s">
        <v>159</v>
      </c>
      <c r="CC50" t="s">
        <v>159</v>
      </c>
      <c r="CD50" t="s">
        <v>159</v>
      </c>
      <c r="CE50">
        <v>3.18</v>
      </c>
      <c r="CF50">
        <v>3.19</v>
      </c>
      <c r="CG50">
        <v>47.81</v>
      </c>
      <c r="CH50">
        <v>0</v>
      </c>
      <c r="CI50">
        <v>0</v>
      </c>
      <c r="CJ50" t="s">
        <v>158</v>
      </c>
      <c r="CK50">
        <v>0</v>
      </c>
      <c r="CL50" t="s">
        <v>158</v>
      </c>
      <c r="CM50" t="s">
        <v>12</v>
      </c>
      <c r="CN50">
        <v>0.01</v>
      </c>
      <c r="CO50">
        <v>0</v>
      </c>
      <c r="CQ50" t="s">
        <v>12</v>
      </c>
      <c r="CR50">
        <v>0</v>
      </c>
      <c r="CS50">
        <v>0</v>
      </c>
      <c r="CT50">
        <v>0</v>
      </c>
      <c r="CU50">
        <v>0</v>
      </c>
      <c r="CV50" t="s">
        <v>156</v>
      </c>
      <c r="CW50">
        <v>2.11</v>
      </c>
      <c r="CX50" t="s">
        <v>12</v>
      </c>
      <c r="CY50" t="s">
        <v>12</v>
      </c>
      <c r="CZ50" t="s">
        <v>12</v>
      </c>
      <c r="DA50" t="s">
        <v>12</v>
      </c>
      <c r="DB50" t="s">
        <v>12</v>
      </c>
      <c r="DC50" t="s">
        <v>12</v>
      </c>
      <c r="DD50" t="s">
        <v>12</v>
      </c>
      <c r="DE50">
        <v>0</v>
      </c>
      <c r="DF50">
        <v>0</v>
      </c>
      <c r="DH50">
        <v>90</v>
      </c>
      <c r="DI50">
        <v>47.8</v>
      </c>
      <c r="DJ50">
        <v>-1.9</v>
      </c>
      <c r="DK50">
        <v>0</v>
      </c>
      <c r="DL50">
        <v>-90</v>
      </c>
      <c r="DM50">
        <v>0</v>
      </c>
      <c r="DN50">
        <v>11</v>
      </c>
      <c r="DO50" t="s">
        <v>13</v>
      </c>
      <c r="DP50" t="s">
        <v>159</v>
      </c>
      <c r="DQ50" t="s">
        <v>159</v>
      </c>
      <c r="DR50" t="s">
        <v>34</v>
      </c>
      <c r="DT50" t="s">
        <v>166</v>
      </c>
      <c r="DU50">
        <f t="shared" si="1"/>
        <v>0</v>
      </c>
      <c r="DV50">
        <f t="shared" si="2"/>
        <v>0</v>
      </c>
      <c r="DW50">
        <f t="shared" si="3"/>
        <v>90</v>
      </c>
      <c r="DX50">
        <f t="shared" si="0"/>
        <v>90</v>
      </c>
    </row>
    <row r="51" spans="1:128" x14ac:dyDescent="0.2">
      <c r="A51" s="6">
        <v>45428.631157407406</v>
      </c>
      <c r="B51">
        <v>117468</v>
      </c>
      <c r="C51" t="s">
        <v>153</v>
      </c>
      <c r="E51" t="s">
        <v>30</v>
      </c>
      <c r="F51" t="s">
        <v>30</v>
      </c>
      <c r="L51" t="s">
        <v>12</v>
      </c>
      <c r="M51" t="s">
        <v>156</v>
      </c>
      <c r="P51" t="s">
        <v>165</v>
      </c>
      <c r="Q51">
        <v>0</v>
      </c>
      <c r="S51">
        <v>0</v>
      </c>
      <c r="T51">
        <v>0</v>
      </c>
      <c r="U51">
        <v>0</v>
      </c>
      <c r="V51">
        <v>229.7</v>
      </c>
      <c r="W51">
        <v>0</v>
      </c>
      <c r="X51">
        <v>50</v>
      </c>
      <c r="Y51">
        <v>0</v>
      </c>
      <c r="Z51">
        <v>47.8</v>
      </c>
      <c r="AA51">
        <v>0</v>
      </c>
      <c r="AB51">
        <v>22</v>
      </c>
      <c r="AC51" t="s">
        <v>160</v>
      </c>
      <c r="AD51">
        <v>12</v>
      </c>
      <c r="AE51">
        <v>12</v>
      </c>
      <c r="AG51" t="s">
        <v>34</v>
      </c>
      <c r="AH51" t="s">
        <v>156</v>
      </c>
      <c r="AI51" t="s">
        <v>158</v>
      </c>
      <c r="AJ51" t="s">
        <v>165</v>
      </c>
      <c r="AK51" t="s">
        <v>165</v>
      </c>
      <c r="AL51" t="s">
        <v>165</v>
      </c>
      <c r="AM51" t="s">
        <v>165</v>
      </c>
      <c r="AN51" t="s">
        <v>165</v>
      </c>
      <c r="AO51" t="s">
        <v>165</v>
      </c>
      <c r="AP51" t="s">
        <v>165</v>
      </c>
      <c r="AQ51" t="s">
        <v>165</v>
      </c>
      <c r="AR51" t="s">
        <v>165</v>
      </c>
      <c r="AS51" t="s">
        <v>165</v>
      </c>
      <c r="AT51" t="s">
        <v>165</v>
      </c>
      <c r="AU51" t="s">
        <v>165</v>
      </c>
      <c r="AV51" t="s">
        <v>165</v>
      </c>
      <c r="AW51" t="s">
        <v>165</v>
      </c>
      <c r="AX51" t="s">
        <v>165</v>
      </c>
      <c r="AY51" t="s">
        <v>165</v>
      </c>
      <c r="AZ51" t="s">
        <v>165</v>
      </c>
      <c r="BA51" t="s">
        <v>165</v>
      </c>
      <c r="BB51" t="s">
        <v>161</v>
      </c>
      <c r="BC51" t="s">
        <v>165</v>
      </c>
      <c r="BD51" t="s">
        <v>165</v>
      </c>
      <c r="BE51" t="s">
        <v>165</v>
      </c>
      <c r="BF51" t="s">
        <v>165</v>
      </c>
      <c r="BG51" t="s">
        <v>165</v>
      </c>
      <c r="BH51">
        <v>0</v>
      </c>
      <c r="BI51" t="s">
        <v>162</v>
      </c>
      <c r="BJ51">
        <v>21</v>
      </c>
      <c r="BK51">
        <v>21</v>
      </c>
      <c r="BL51">
        <v>47.8</v>
      </c>
      <c r="BM51">
        <v>-1.9</v>
      </c>
      <c r="BN51">
        <v>21</v>
      </c>
      <c r="BO51">
        <v>11</v>
      </c>
      <c r="BP51">
        <v>100</v>
      </c>
      <c r="BQ51">
        <v>53.2</v>
      </c>
      <c r="BR51">
        <v>45</v>
      </c>
      <c r="BS51">
        <v>25</v>
      </c>
      <c r="BT51">
        <v>25</v>
      </c>
      <c r="BU51" t="s">
        <v>159</v>
      </c>
      <c r="BV51" t="s">
        <v>159</v>
      </c>
      <c r="BW51" t="s">
        <v>159</v>
      </c>
      <c r="BX51" t="s">
        <v>159</v>
      </c>
      <c r="BY51" t="s">
        <v>159</v>
      </c>
      <c r="BZ51" t="s">
        <v>159</v>
      </c>
      <c r="CA51" t="s">
        <v>159</v>
      </c>
      <c r="CB51" t="s">
        <v>159</v>
      </c>
      <c r="CC51" t="s">
        <v>159</v>
      </c>
      <c r="CD51" t="s">
        <v>159</v>
      </c>
      <c r="CE51">
        <v>3.18</v>
      </c>
      <c r="CF51">
        <v>3.19</v>
      </c>
      <c r="CG51">
        <v>47.81</v>
      </c>
      <c r="CH51">
        <v>0</v>
      </c>
      <c r="CI51">
        <v>0</v>
      </c>
      <c r="CJ51" t="s">
        <v>158</v>
      </c>
      <c r="CK51">
        <v>0</v>
      </c>
      <c r="CL51" t="s">
        <v>158</v>
      </c>
      <c r="CM51" t="s">
        <v>12</v>
      </c>
      <c r="CN51">
        <v>0.01</v>
      </c>
      <c r="CO51">
        <v>0</v>
      </c>
      <c r="CQ51" t="s">
        <v>12</v>
      </c>
      <c r="CR51">
        <v>0</v>
      </c>
      <c r="CS51">
        <v>0</v>
      </c>
      <c r="CT51">
        <v>0</v>
      </c>
      <c r="CU51">
        <v>0</v>
      </c>
      <c r="CV51" t="s">
        <v>156</v>
      </c>
      <c r="CW51">
        <v>2.11</v>
      </c>
      <c r="CX51" t="s">
        <v>12</v>
      </c>
      <c r="CY51" t="s">
        <v>12</v>
      </c>
      <c r="CZ51" t="s">
        <v>12</v>
      </c>
      <c r="DA51" t="s">
        <v>12</v>
      </c>
      <c r="DB51" t="s">
        <v>12</v>
      </c>
      <c r="DC51" t="s">
        <v>12</v>
      </c>
      <c r="DD51" t="s">
        <v>12</v>
      </c>
      <c r="DE51">
        <v>0</v>
      </c>
      <c r="DF51">
        <v>0</v>
      </c>
      <c r="DH51">
        <v>90</v>
      </c>
      <c r="DI51">
        <v>47.8</v>
      </c>
      <c r="DJ51">
        <v>-1.9</v>
      </c>
      <c r="DK51">
        <v>0</v>
      </c>
      <c r="DL51">
        <v>-90</v>
      </c>
      <c r="DM51">
        <v>0</v>
      </c>
      <c r="DN51">
        <v>11</v>
      </c>
      <c r="DO51" t="s">
        <v>13</v>
      </c>
      <c r="DP51" t="s">
        <v>159</v>
      </c>
      <c r="DQ51" t="s">
        <v>159</v>
      </c>
      <c r="DR51" t="s">
        <v>34</v>
      </c>
      <c r="DT51" t="s">
        <v>166</v>
      </c>
      <c r="DU51">
        <f t="shared" si="1"/>
        <v>0</v>
      </c>
      <c r="DV51">
        <f t="shared" si="2"/>
        <v>0</v>
      </c>
      <c r="DW51">
        <f t="shared" si="3"/>
        <v>90</v>
      </c>
      <c r="DX51">
        <f t="shared" si="0"/>
        <v>90</v>
      </c>
    </row>
    <row r="52" spans="1:128" x14ac:dyDescent="0.2">
      <c r="A52" s="6">
        <v>45428.631851851853</v>
      </c>
      <c r="B52">
        <v>117408</v>
      </c>
      <c r="C52" t="s">
        <v>153</v>
      </c>
      <c r="E52" t="s">
        <v>30</v>
      </c>
      <c r="F52" t="s">
        <v>30</v>
      </c>
      <c r="L52" t="s">
        <v>12</v>
      </c>
      <c r="M52" t="s">
        <v>156</v>
      </c>
      <c r="P52" t="s">
        <v>165</v>
      </c>
      <c r="Q52">
        <v>0</v>
      </c>
      <c r="S52">
        <v>0</v>
      </c>
      <c r="T52">
        <v>0</v>
      </c>
      <c r="U52">
        <v>0</v>
      </c>
      <c r="V52">
        <v>229.7</v>
      </c>
      <c r="W52">
        <v>0</v>
      </c>
      <c r="X52">
        <v>50</v>
      </c>
      <c r="Y52">
        <v>0</v>
      </c>
      <c r="Z52">
        <v>47.78</v>
      </c>
      <c r="AA52">
        <v>0</v>
      </c>
      <c r="AB52">
        <v>22</v>
      </c>
      <c r="AC52" t="s">
        <v>160</v>
      </c>
      <c r="AD52">
        <v>12</v>
      </c>
      <c r="AE52">
        <v>12</v>
      </c>
      <c r="AG52" t="s">
        <v>34</v>
      </c>
      <c r="AH52" t="s">
        <v>156</v>
      </c>
      <c r="AI52" t="s">
        <v>158</v>
      </c>
      <c r="AJ52" t="s">
        <v>165</v>
      </c>
      <c r="AK52" t="s">
        <v>165</v>
      </c>
      <c r="AL52" t="s">
        <v>165</v>
      </c>
      <c r="AM52" t="s">
        <v>165</v>
      </c>
      <c r="AN52" t="s">
        <v>165</v>
      </c>
      <c r="AO52" t="s">
        <v>165</v>
      </c>
      <c r="AP52" t="s">
        <v>165</v>
      </c>
      <c r="AQ52" t="s">
        <v>165</v>
      </c>
      <c r="AR52" t="s">
        <v>165</v>
      </c>
      <c r="AS52" t="s">
        <v>165</v>
      </c>
      <c r="AT52" t="s">
        <v>165</v>
      </c>
      <c r="AU52" t="s">
        <v>165</v>
      </c>
      <c r="AV52" t="s">
        <v>165</v>
      </c>
      <c r="AW52" t="s">
        <v>165</v>
      </c>
      <c r="AX52" t="s">
        <v>165</v>
      </c>
      <c r="AY52" t="s">
        <v>165</v>
      </c>
      <c r="AZ52" t="s">
        <v>165</v>
      </c>
      <c r="BA52" t="s">
        <v>165</v>
      </c>
      <c r="BB52" t="s">
        <v>161</v>
      </c>
      <c r="BC52" t="s">
        <v>165</v>
      </c>
      <c r="BD52" t="s">
        <v>165</v>
      </c>
      <c r="BE52" t="s">
        <v>165</v>
      </c>
      <c r="BF52" t="s">
        <v>165</v>
      </c>
      <c r="BG52" t="s">
        <v>165</v>
      </c>
      <c r="BH52">
        <v>0</v>
      </c>
      <c r="BI52" t="s">
        <v>162</v>
      </c>
      <c r="BJ52">
        <v>21</v>
      </c>
      <c r="BK52">
        <v>21</v>
      </c>
      <c r="BL52">
        <v>47.79</v>
      </c>
      <c r="BM52">
        <v>-1.9</v>
      </c>
      <c r="BN52">
        <v>21</v>
      </c>
      <c r="BO52">
        <v>11</v>
      </c>
      <c r="BP52">
        <v>100</v>
      </c>
      <c r="BQ52">
        <v>53.2</v>
      </c>
      <c r="BR52">
        <v>45</v>
      </c>
      <c r="BS52">
        <v>25</v>
      </c>
      <c r="BT52">
        <v>25</v>
      </c>
      <c r="BU52" t="s">
        <v>159</v>
      </c>
      <c r="BV52" t="s">
        <v>159</v>
      </c>
      <c r="BW52" t="s">
        <v>159</v>
      </c>
      <c r="BX52" t="s">
        <v>159</v>
      </c>
      <c r="BY52" t="s">
        <v>159</v>
      </c>
      <c r="BZ52" t="s">
        <v>159</v>
      </c>
      <c r="CA52" t="s">
        <v>159</v>
      </c>
      <c r="CB52" t="s">
        <v>159</v>
      </c>
      <c r="CC52" t="s">
        <v>159</v>
      </c>
      <c r="CD52" t="s">
        <v>159</v>
      </c>
      <c r="CE52">
        <v>3.18</v>
      </c>
      <c r="CF52">
        <v>3.19</v>
      </c>
      <c r="CG52">
        <v>47.81</v>
      </c>
      <c r="CH52">
        <v>0</v>
      </c>
      <c r="CI52">
        <v>0</v>
      </c>
      <c r="CJ52" t="s">
        <v>158</v>
      </c>
      <c r="CK52">
        <v>0</v>
      </c>
      <c r="CL52" t="s">
        <v>158</v>
      </c>
      <c r="CM52" t="s">
        <v>12</v>
      </c>
      <c r="CN52">
        <v>0.01</v>
      </c>
      <c r="CO52">
        <v>0</v>
      </c>
      <c r="CQ52" t="s">
        <v>12</v>
      </c>
      <c r="CR52">
        <v>0</v>
      </c>
      <c r="CS52">
        <v>0</v>
      </c>
      <c r="CT52">
        <v>0</v>
      </c>
      <c r="CU52">
        <v>0</v>
      </c>
      <c r="CV52" t="s">
        <v>156</v>
      </c>
      <c r="CW52">
        <v>2.11</v>
      </c>
      <c r="CX52" t="s">
        <v>12</v>
      </c>
      <c r="CY52" t="s">
        <v>12</v>
      </c>
      <c r="CZ52" t="s">
        <v>12</v>
      </c>
      <c r="DA52" t="s">
        <v>12</v>
      </c>
      <c r="DB52" t="s">
        <v>12</v>
      </c>
      <c r="DC52" t="s">
        <v>12</v>
      </c>
      <c r="DD52" t="s">
        <v>12</v>
      </c>
      <c r="DE52">
        <v>0</v>
      </c>
      <c r="DF52">
        <v>0</v>
      </c>
      <c r="DH52">
        <v>90</v>
      </c>
      <c r="DI52">
        <v>47.79</v>
      </c>
      <c r="DJ52">
        <v>-1.9</v>
      </c>
      <c r="DK52">
        <v>0</v>
      </c>
      <c r="DL52">
        <v>-90</v>
      </c>
      <c r="DM52">
        <v>0</v>
      </c>
      <c r="DN52">
        <v>11</v>
      </c>
      <c r="DO52" t="s">
        <v>13</v>
      </c>
      <c r="DP52" t="s">
        <v>159</v>
      </c>
      <c r="DQ52" t="s">
        <v>159</v>
      </c>
      <c r="DR52" t="s">
        <v>34</v>
      </c>
      <c r="DT52" t="s">
        <v>166</v>
      </c>
      <c r="DU52">
        <f t="shared" si="1"/>
        <v>0</v>
      </c>
      <c r="DV52">
        <f t="shared" si="2"/>
        <v>0</v>
      </c>
      <c r="DW52">
        <f t="shared" si="3"/>
        <v>90</v>
      </c>
      <c r="DX52">
        <f t="shared" si="0"/>
        <v>90</v>
      </c>
    </row>
    <row r="53" spans="1:128" x14ac:dyDescent="0.2">
      <c r="A53" s="6">
        <v>45428.6325462963</v>
      </c>
      <c r="B53">
        <v>117348</v>
      </c>
      <c r="C53" t="s">
        <v>153</v>
      </c>
      <c r="E53" t="s">
        <v>30</v>
      </c>
      <c r="F53" t="s">
        <v>30</v>
      </c>
      <c r="L53" t="s">
        <v>12</v>
      </c>
      <c r="M53" t="s">
        <v>156</v>
      </c>
      <c r="P53" t="s">
        <v>165</v>
      </c>
      <c r="Q53">
        <v>0</v>
      </c>
      <c r="S53">
        <v>0</v>
      </c>
      <c r="T53">
        <v>0</v>
      </c>
      <c r="U53">
        <v>0</v>
      </c>
      <c r="V53">
        <v>229.7</v>
      </c>
      <c r="W53">
        <v>0</v>
      </c>
      <c r="X53">
        <v>50.1</v>
      </c>
      <c r="Y53">
        <v>0</v>
      </c>
      <c r="Z53">
        <v>47.78</v>
      </c>
      <c r="AA53">
        <v>0</v>
      </c>
      <c r="AB53">
        <v>22</v>
      </c>
      <c r="AC53" t="s">
        <v>160</v>
      </c>
      <c r="AD53">
        <v>12</v>
      </c>
      <c r="AE53">
        <v>12</v>
      </c>
      <c r="AG53" t="s">
        <v>34</v>
      </c>
      <c r="AH53" t="s">
        <v>156</v>
      </c>
      <c r="AI53" t="s">
        <v>158</v>
      </c>
      <c r="AJ53" t="s">
        <v>165</v>
      </c>
      <c r="AK53" t="s">
        <v>165</v>
      </c>
      <c r="AL53" t="s">
        <v>165</v>
      </c>
      <c r="AM53" t="s">
        <v>165</v>
      </c>
      <c r="AN53" t="s">
        <v>165</v>
      </c>
      <c r="AO53" t="s">
        <v>165</v>
      </c>
      <c r="AP53" t="s">
        <v>165</v>
      </c>
      <c r="AQ53" t="s">
        <v>165</v>
      </c>
      <c r="AR53" t="s">
        <v>165</v>
      </c>
      <c r="AS53" t="s">
        <v>165</v>
      </c>
      <c r="AT53" t="s">
        <v>165</v>
      </c>
      <c r="AU53" t="s">
        <v>165</v>
      </c>
      <c r="AV53" t="s">
        <v>165</v>
      </c>
      <c r="AW53" t="s">
        <v>165</v>
      </c>
      <c r="AX53" t="s">
        <v>165</v>
      </c>
      <c r="AY53" t="s">
        <v>165</v>
      </c>
      <c r="AZ53" t="s">
        <v>165</v>
      </c>
      <c r="BA53" t="s">
        <v>165</v>
      </c>
      <c r="BB53" t="s">
        <v>161</v>
      </c>
      <c r="BC53" t="s">
        <v>165</v>
      </c>
      <c r="BD53" t="s">
        <v>165</v>
      </c>
      <c r="BE53" t="s">
        <v>165</v>
      </c>
      <c r="BF53" t="s">
        <v>165</v>
      </c>
      <c r="BG53" t="s">
        <v>165</v>
      </c>
      <c r="BH53">
        <v>0</v>
      </c>
      <c r="BI53" t="s">
        <v>162</v>
      </c>
      <c r="BJ53">
        <v>21</v>
      </c>
      <c r="BK53">
        <v>21</v>
      </c>
      <c r="BL53">
        <v>47.79</v>
      </c>
      <c r="BM53">
        <v>-1.9</v>
      </c>
      <c r="BN53">
        <v>21</v>
      </c>
      <c r="BO53">
        <v>11</v>
      </c>
      <c r="BP53">
        <v>100</v>
      </c>
      <c r="BQ53">
        <v>53.2</v>
      </c>
      <c r="BR53">
        <v>45</v>
      </c>
      <c r="BS53">
        <v>25</v>
      </c>
      <c r="BT53">
        <v>25</v>
      </c>
      <c r="BU53" t="s">
        <v>159</v>
      </c>
      <c r="BV53" t="s">
        <v>159</v>
      </c>
      <c r="BW53" t="s">
        <v>159</v>
      </c>
      <c r="BX53" t="s">
        <v>159</v>
      </c>
      <c r="BY53" t="s">
        <v>159</v>
      </c>
      <c r="BZ53" t="s">
        <v>159</v>
      </c>
      <c r="CA53" t="s">
        <v>159</v>
      </c>
      <c r="CB53" t="s">
        <v>159</v>
      </c>
      <c r="CC53" t="s">
        <v>159</v>
      </c>
      <c r="CD53" t="s">
        <v>159</v>
      </c>
      <c r="CE53">
        <v>3.18</v>
      </c>
      <c r="CF53">
        <v>3.19</v>
      </c>
      <c r="CG53">
        <v>47.81</v>
      </c>
      <c r="CH53">
        <v>0</v>
      </c>
      <c r="CI53">
        <v>0</v>
      </c>
      <c r="CJ53" t="s">
        <v>158</v>
      </c>
      <c r="CK53">
        <v>0</v>
      </c>
      <c r="CL53" t="s">
        <v>158</v>
      </c>
      <c r="CM53" t="s">
        <v>12</v>
      </c>
      <c r="CN53">
        <v>0.01</v>
      </c>
      <c r="CO53">
        <v>0</v>
      </c>
      <c r="CQ53" t="s">
        <v>12</v>
      </c>
      <c r="CR53">
        <v>0</v>
      </c>
      <c r="CS53">
        <v>0</v>
      </c>
      <c r="CT53">
        <v>0</v>
      </c>
      <c r="CU53">
        <v>0</v>
      </c>
      <c r="CV53" t="s">
        <v>156</v>
      </c>
      <c r="CW53">
        <v>2.11</v>
      </c>
      <c r="CX53" t="s">
        <v>12</v>
      </c>
      <c r="CY53" t="s">
        <v>12</v>
      </c>
      <c r="CZ53" t="s">
        <v>12</v>
      </c>
      <c r="DA53" t="s">
        <v>12</v>
      </c>
      <c r="DB53" t="s">
        <v>12</v>
      </c>
      <c r="DC53" t="s">
        <v>12</v>
      </c>
      <c r="DD53" t="s">
        <v>12</v>
      </c>
      <c r="DE53">
        <v>0</v>
      </c>
      <c r="DF53">
        <v>0</v>
      </c>
      <c r="DH53">
        <v>90</v>
      </c>
      <c r="DI53">
        <v>47.79</v>
      </c>
      <c r="DJ53">
        <v>-1.9</v>
      </c>
      <c r="DK53">
        <v>0</v>
      </c>
      <c r="DL53">
        <v>-90</v>
      </c>
      <c r="DM53">
        <v>0</v>
      </c>
      <c r="DN53">
        <v>11</v>
      </c>
      <c r="DO53" t="s">
        <v>13</v>
      </c>
      <c r="DP53" t="s">
        <v>159</v>
      </c>
      <c r="DQ53" t="s">
        <v>159</v>
      </c>
      <c r="DR53" t="s">
        <v>34</v>
      </c>
      <c r="DT53" t="s">
        <v>166</v>
      </c>
      <c r="DU53">
        <f t="shared" si="1"/>
        <v>0</v>
      </c>
      <c r="DV53">
        <f t="shared" si="2"/>
        <v>0</v>
      </c>
      <c r="DW53">
        <f t="shared" si="3"/>
        <v>90</v>
      </c>
      <c r="DX53">
        <f t="shared" si="0"/>
        <v>90</v>
      </c>
    </row>
    <row r="54" spans="1:128" x14ac:dyDescent="0.2">
      <c r="A54" s="6">
        <v>45428.633240740739</v>
      </c>
      <c r="B54">
        <v>117288</v>
      </c>
      <c r="C54" t="s">
        <v>153</v>
      </c>
      <c r="E54" t="s">
        <v>30</v>
      </c>
      <c r="F54" t="s">
        <v>30</v>
      </c>
      <c r="L54" t="s">
        <v>12</v>
      </c>
      <c r="M54" t="s">
        <v>156</v>
      </c>
      <c r="P54" t="s">
        <v>165</v>
      </c>
      <c r="Q54">
        <v>0</v>
      </c>
      <c r="S54">
        <v>0</v>
      </c>
      <c r="T54">
        <v>0</v>
      </c>
      <c r="U54">
        <v>0</v>
      </c>
      <c r="V54">
        <v>229.7</v>
      </c>
      <c r="W54">
        <v>0</v>
      </c>
      <c r="X54">
        <v>50</v>
      </c>
      <c r="Y54">
        <v>0</v>
      </c>
      <c r="Z54">
        <v>47.76</v>
      </c>
      <c r="AA54">
        <v>0</v>
      </c>
      <c r="AB54">
        <v>22</v>
      </c>
      <c r="AC54" t="s">
        <v>160</v>
      </c>
      <c r="AD54">
        <v>12</v>
      </c>
      <c r="AE54">
        <v>12</v>
      </c>
      <c r="AG54" t="s">
        <v>34</v>
      </c>
      <c r="AH54" t="s">
        <v>156</v>
      </c>
      <c r="AI54" t="s">
        <v>158</v>
      </c>
      <c r="AJ54" t="s">
        <v>165</v>
      </c>
      <c r="AK54" t="s">
        <v>165</v>
      </c>
      <c r="AL54" t="s">
        <v>165</v>
      </c>
      <c r="AM54" t="s">
        <v>165</v>
      </c>
      <c r="AN54" t="s">
        <v>165</v>
      </c>
      <c r="AO54" t="s">
        <v>165</v>
      </c>
      <c r="AP54" t="s">
        <v>165</v>
      </c>
      <c r="AQ54" t="s">
        <v>165</v>
      </c>
      <c r="AR54" t="s">
        <v>165</v>
      </c>
      <c r="AS54" t="s">
        <v>165</v>
      </c>
      <c r="AT54" t="s">
        <v>165</v>
      </c>
      <c r="AU54" t="s">
        <v>165</v>
      </c>
      <c r="AV54" t="s">
        <v>165</v>
      </c>
      <c r="AW54" t="s">
        <v>165</v>
      </c>
      <c r="AX54" t="s">
        <v>165</v>
      </c>
      <c r="AY54" t="s">
        <v>165</v>
      </c>
      <c r="AZ54" t="s">
        <v>165</v>
      </c>
      <c r="BA54" t="s">
        <v>165</v>
      </c>
      <c r="BB54" t="s">
        <v>161</v>
      </c>
      <c r="BC54" t="s">
        <v>165</v>
      </c>
      <c r="BD54" t="s">
        <v>165</v>
      </c>
      <c r="BE54" t="s">
        <v>165</v>
      </c>
      <c r="BF54" t="s">
        <v>165</v>
      </c>
      <c r="BG54" t="s">
        <v>165</v>
      </c>
      <c r="BH54">
        <v>0</v>
      </c>
      <c r="BI54" t="s">
        <v>162</v>
      </c>
      <c r="BJ54">
        <v>21</v>
      </c>
      <c r="BK54">
        <v>21</v>
      </c>
      <c r="BL54">
        <v>47.79</v>
      </c>
      <c r="BM54">
        <v>-1.9</v>
      </c>
      <c r="BN54">
        <v>21</v>
      </c>
      <c r="BO54">
        <v>11</v>
      </c>
      <c r="BP54">
        <v>100</v>
      </c>
      <c r="BQ54">
        <v>53.2</v>
      </c>
      <c r="BR54">
        <v>45</v>
      </c>
      <c r="BS54">
        <v>25</v>
      </c>
      <c r="BT54">
        <v>25</v>
      </c>
      <c r="BU54" t="s">
        <v>159</v>
      </c>
      <c r="BV54" t="s">
        <v>159</v>
      </c>
      <c r="BW54" t="s">
        <v>159</v>
      </c>
      <c r="BX54" t="s">
        <v>159</v>
      </c>
      <c r="BY54" t="s">
        <v>159</v>
      </c>
      <c r="BZ54" t="s">
        <v>159</v>
      </c>
      <c r="CA54" t="s">
        <v>159</v>
      </c>
      <c r="CB54" t="s">
        <v>159</v>
      </c>
      <c r="CC54" t="s">
        <v>159</v>
      </c>
      <c r="CD54" t="s">
        <v>159</v>
      </c>
      <c r="CE54">
        <v>3.18</v>
      </c>
      <c r="CF54">
        <v>3.19</v>
      </c>
      <c r="CG54">
        <v>47.81</v>
      </c>
      <c r="CH54">
        <v>0</v>
      </c>
      <c r="CI54">
        <v>0</v>
      </c>
      <c r="CJ54" t="s">
        <v>158</v>
      </c>
      <c r="CK54">
        <v>0</v>
      </c>
      <c r="CL54" t="s">
        <v>158</v>
      </c>
      <c r="CM54" t="s">
        <v>12</v>
      </c>
      <c r="CN54">
        <v>0.01</v>
      </c>
      <c r="CO54">
        <v>0</v>
      </c>
      <c r="CQ54" t="s">
        <v>12</v>
      </c>
      <c r="CR54">
        <v>0</v>
      </c>
      <c r="CS54">
        <v>0</v>
      </c>
      <c r="CT54">
        <v>0</v>
      </c>
      <c r="CU54">
        <v>0</v>
      </c>
      <c r="CV54" t="s">
        <v>156</v>
      </c>
      <c r="CW54">
        <v>2.11</v>
      </c>
      <c r="CX54" t="s">
        <v>12</v>
      </c>
      <c r="CY54" t="s">
        <v>12</v>
      </c>
      <c r="CZ54" t="s">
        <v>12</v>
      </c>
      <c r="DA54" t="s">
        <v>12</v>
      </c>
      <c r="DB54" t="s">
        <v>12</v>
      </c>
      <c r="DC54" t="s">
        <v>12</v>
      </c>
      <c r="DD54" t="s">
        <v>12</v>
      </c>
      <c r="DE54">
        <v>0</v>
      </c>
      <c r="DF54">
        <v>0</v>
      </c>
      <c r="DH54">
        <v>90</v>
      </c>
      <c r="DI54">
        <v>47.79</v>
      </c>
      <c r="DJ54">
        <v>-1.9</v>
      </c>
      <c r="DK54">
        <v>0</v>
      </c>
      <c r="DL54">
        <v>-90</v>
      </c>
      <c r="DM54">
        <v>0</v>
      </c>
      <c r="DN54">
        <v>11</v>
      </c>
      <c r="DO54" t="s">
        <v>13</v>
      </c>
      <c r="DP54" t="s">
        <v>159</v>
      </c>
      <c r="DQ54" t="s">
        <v>159</v>
      </c>
      <c r="DR54" t="s">
        <v>34</v>
      </c>
      <c r="DT54" t="s">
        <v>166</v>
      </c>
      <c r="DU54">
        <f t="shared" si="1"/>
        <v>0</v>
      </c>
      <c r="DV54">
        <f t="shared" si="2"/>
        <v>0</v>
      </c>
      <c r="DW54">
        <f t="shared" si="3"/>
        <v>90</v>
      </c>
      <c r="DX54">
        <f t="shared" si="0"/>
        <v>90</v>
      </c>
    </row>
    <row r="55" spans="1:128" x14ac:dyDescent="0.2">
      <c r="A55" s="6">
        <v>45428.633935185186</v>
      </c>
      <c r="B55">
        <v>117228</v>
      </c>
      <c r="C55" t="s">
        <v>153</v>
      </c>
      <c r="E55" t="s">
        <v>30</v>
      </c>
      <c r="F55" t="s">
        <v>30</v>
      </c>
      <c r="L55" t="s">
        <v>12</v>
      </c>
      <c r="M55" t="s">
        <v>156</v>
      </c>
      <c r="P55" t="s">
        <v>165</v>
      </c>
      <c r="Q55">
        <v>0</v>
      </c>
      <c r="S55">
        <v>0</v>
      </c>
      <c r="T55">
        <v>0</v>
      </c>
      <c r="U55">
        <v>0</v>
      </c>
      <c r="V55">
        <v>229.7</v>
      </c>
      <c r="W55">
        <v>0</v>
      </c>
      <c r="X55">
        <v>50</v>
      </c>
      <c r="Y55">
        <v>0</v>
      </c>
      <c r="Z55">
        <v>47.76</v>
      </c>
      <c r="AA55">
        <v>0</v>
      </c>
      <c r="AB55">
        <v>22</v>
      </c>
      <c r="AC55" t="s">
        <v>160</v>
      </c>
      <c r="AD55">
        <v>12</v>
      </c>
      <c r="AE55">
        <v>12</v>
      </c>
      <c r="AG55" t="s">
        <v>34</v>
      </c>
      <c r="AH55" t="s">
        <v>156</v>
      </c>
      <c r="AI55" t="s">
        <v>158</v>
      </c>
      <c r="AJ55" t="s">
        <v>165</v>
      </c>
      <c r="AK55" t="s">
        <v>165</v>
      </c>
      <c r="AL55" t="s">
        <v>165</v>
      </c>
      <c r="AM55" t="s">
        <v>165</v>
      </c>
      <c r="AN55" t="s">
        <v>165</v>
      </c>
      <c r="AO55" t="s">
        <v>165</v>
      </c>
      <c r="AP55" t="s">
        <v>165</v>
      </c>
      <c r="AQ55" t="s">
        <v>165</v>
      </c>
      <c r="AR55" t="s">
        <v>165</v>
      </c>
      <c r="AS55" t="s">
        <v>165</v>
      </c>
      <c r="AT55" t="s">
        <v>165</v>
      </c>
      <c r="AU55" t="s">
        <v>165</v>
      </c>
      <c r="AV55" t="s">
        <v>165</v>
      </c>
      <c r="AW55" t="s">
        <v>165</v>
      </c>
      <c r="AX55" t="s">
        <v>165</v>
      </c>
      <c r="AY55" t="s">
        <v>165</v>
      </c>
      <c r="AZ55" t="s">
        <v>165</v>
      </c>
      <c r="BA55" t="s">
        <v>165</v>
      </c>
      <c r="BB55" t="s">
        <v>161</v>
      </c>
      <c r="BC55" t="s">
        <v>165</v>
      </c>
      <c r="BD55" t="s">
        <v>165</v>
      </c>
      <c r="BE55" t="s">
        <v>165</v>
      </c>
      <c r="BF55" t="s">
        <v>165</v>
      </c>
      <c r="BG55" t="s">
        <v>165</v>
      </c>
      <c r="BH55">
        <v>0</v>
      </c>
      <c r="BI55" t="s">
        <v>162</v>
      </c>
      <c r="BJ55">
        <v>21</v>
      </c>
      <c r="BK55">
        <v>21</v>
      </c>
      <c r="BL55">
        <v>47.78</v>
      </c>
      <c r="BM55">
        <v>-1.9</v>
      </c>
      <c r="BN55">
        <v>21</v>
      </c>
      <c r="BO55">
        <v>11</v>
      </c>
      <c r="BP55">
        <v>100</v>
      </c>
      <c r="BQ55">
        <v>53.2</v>
      </c>
      <c r="BR55">
        <v>45</v>
      </c>
      <c r="BS55">
        <v>25</v>
      </c>
      <c r="BT55">
        <v>25</v>
      </c>
      <c r="BU55" t="s">
        <v>159</v>
      </c>
      <c r="BV55" t="s">
        <v>159</v>
      </c>
      <c r="BW55" t="s">
        <v>159</v>
      </c>
      <c r="BX55" t="s">
        <v>159</v>
      </c>
      <c r="BY55" t="s">
        <v>159</v>
      </c>
      <c r="BZ55" t="s">
        <v>159</v>
      </c>
      <c r="CA55" t="s">
        <v>159</v>
      </c>
      <c r="CB55" t="s">
        <v>159</v>
      </c>
      <c r="CC55" t="s">
        <v>159</v>
      </c>
      <c r="CD55" t="s">
        <v>159</v>
      </c>
      <c r="CE55">
        <v>3.18</v>
      </c>
      <c r="CF55">
        <v>3.19</v>
      </c>
      <c r="CG55">
        <v>47.79</v>
      </c>
      <c r="CH55">
        <v>0</v>
      </c>
      <c r="CI55">
        <v>0</v>
      </c>
      <c r="CJ55" t="s">
        <v>158</v>
      </c>
      <c r="CK55">
        <v>0</v>
      </c>
      <c r="CL55" t="s">
        <v>158</v>
      </c>
      <c r="CM55" t="s">
        <v>12</v>
      </c>
      <c r="CN55">
        <v>0.01</v>
      </c>
      <c r="CO55">
        <v>0</v>
      </c>
      <c r="CQ55" t="s">
        <v>12</v>
      </c>
      <c r="CR55">
        <v>0</v>
      </c>
      <c r="CS55">
        <v>0</v>
      </c>
      <c r="CT55">
        <v>0</v>
      </c>
      <c r="CU55">
        <v>0</v>
      </c>
      <c r="CV55" t="s">
        <v>156</v>
      </c>
      <c r="CW55">
        <v>2.11</v>
      </c>
      <c r="CX55" t="s">
        <v>12</v>
      </c>
      <c r="CY55" t="s">
        <v>12</v>
      </c>
      <c r="CZ55" t="s">
        <v>12</v>
      </c>
      <c r="DA55" t="s">
        <v>12</v>
      </c>
      <c r="DB55" t="s">
        <v>12</v>
      </c>
      <c r="DC55" t="s">
        <v>12</v>
      </c>
      <c r="DD55" t="s">
        <v>12</v>
      </c>
      <c r="DE55">
        <v>0</v>
      </c>
      <c r="DF55">
        <v>0</v>
      </c>
      <c r="DH55">
        <v>90</v>
      </c>
      <c r="DI55">
        <v>47.78</v>
      </c>
      <c r="DJ55">
        <v>-1.9</v>
      </c>
      <c r="DK55">
        <v>0</v>
      </c>
      <c r="DL55">
        <v>-90</v>
      </c>
      <c r="DM55">
        <v>0</v>
      </c>
      <c r="DN55">
        <v>11</v>
      </c>
      <c r="DO55" t="s">
        <v>13</v>
      </c>
      <c r="DP55" t="s">
        <v>159</v>
      </c>
      <c r="DQ55" t="s">
        <v>159</v>
      </c>
      <c r="DR55" t="s">
        <v>34</v>
      </c>
      <c r="DT55" t="s">
        <v>166</v>
      </c>
      <c r="DU55">
        <f t="shared" si="1"/>
        <v>0</v>
      </c>
      <c r="DV55">
        <f t="shared" si="2"/>
        <v>0</v>
      </c>
      <c r="DW55">
        <f t="shared" si="3"/>
        <v>90</v>
      </c>
      <c r="DX55">
        <f t="shared" si="0"/>
        <v>90</v>
      </c>
    </row>
    <row r="56" spans="1:128" x14ac:dyDescent="0.2">
      <c r="A56" s="6">
        <v>45428.634629629632</v>
      </c>
      <c r="B56">
        <v>117168</v>
      </c>
      <c r="C56" t="s">
        <v>153</v>
      </c>
      <c r="E56" t="s">
        <v>30</v>
      </c>
      <c r="F56" t="s">
        <v>30</v>
      </c>
      <c r="L56" t="s">
        <v>12</v>
      </c>
      <c r="M56" t="s">
        <v>156</v>
      </c>
      <c r="P56" t="s">
        <v>165</v>
      </c>
      <c r="Q56">
        <v>0</v>
      </c>
      <c r="S56">
        <v>0</v>
      </c>
      <c r="T56">
        <v>0</v>
      </c>
      <c r="U56">
        <v>0</v>
      </c>
      <c r="V56">
        <v>229.7</v>
      </c>
      <c r="W56">
        <v>0</v>
      </c>
      <c r="X56">
        <v>50.1</v>
      </c>
      <c r="Y56">
        <v>0</v>
      </c>
      <c r="Z56">
        <v>47.76</v>
      </c>
      <c r="AA56">
        <v>0</v>
      </c>
      <c r="AB56">
        <v>22</v>
      </c>
      <c r="AC56" t="s">
        <v>160</v>
      </c>
      <c r="AD56">
        <v>12</v>
      </c>
      <c r="AE56">
        <v>12</v>
      </c>
      <c r="AG56" t="s">
        <v>34</v>
      </c>
      <c r="AH56" t="s">
        <v>156</v>
      </c>
      <c r="AI56" t="s">
        <v>158</v>
      </c>
      <c r="AJ56" t="s">
        <v>165</v>
      </c>
      <c r="AK56" t="s">
        <v>165</v>
      </c>
      <c r="AL56" t="s">
        <v>165</v>
      </c>
      <c r="AM56" t="s">
        <v>165</v>
      </c>
      <c r="AN56" t="s">
        <v>165</v>
      </c>
      <c r="AO56" t="s">
        <v>165</v>
      </c>
      <c r="AP56" t="s">
        <v>165</v>
      </c>
      <c r="AQ56" t="s">
        <v>165</v>
      </c>
      <c r="AR56" t="s">
        <v>165</v>
      </c>
      <c r="AS56" t="s">
        <v>165</v>
      </c>
      <c r="AT56" t="s">
        <v>165</v>
      </c>
      <c r="AU56" t="s">
        <v>165</v>
      </c>
      <c r="AV56" t="s">
        <v>165</v>
      </c>
      <c r="AW56" t="s">
        <v>165</v>
      </c>
      <c r="AX56" t="s">
        <v>165</v>
      </c>
      <c r="AY56" t="s">
        <v>165</v>
      </c>
      <c r="AZ56" t="s">
        <v>165</v>
      </c>
      <c r="BA56" t="s">
        <v>165</v>
      </c>
      <c r="BB56" t="s">
        <v>161</v>
      </c>
      <c r="BC56" t="s">
        <v>165</v>
      </c>
      <c r="BD56" t="s">
        <v>165</v>
      </c>
      <c r="BE56" t="s">
        <v>165</v>
      </c>
      <c r="BF56" t="s">
        <v>165</v>
      </c>
      <c r="BG56" t="s">
        <v>165</v>
      </c>
      <c r="BH56">
        <v>0</v>
      </c>
      <c r="BI56" t="s">
        <v>162</v>
      </c>
      <c r="BJ56">
        <v>21</v>
      </c>
      <c r="BK56">
        <v>21</v>
      </c>
      <c r="BL56">
        <v>47.78</v>
      </c>
      <c r="BM56">
        <v>-1.9</v>
      </c>
      <c r="BN56">
        <v>21</v>
      </c>
      <c r="BO56">
        <v>11</v>
      </c>
      <c r="BP56">
        <v>100</v>
      </c>
      <c r="BQ56">
        <v>53.2</v>
      </c>
      <c r="BR56">
        <v>45</v>
      </c>
      <c r="BS56">
        <v>25</v>
      </c>
      <c r="BT56">
        <v>25</v>
      </c>
      <c r="BU56" t="s">
        <v>159</v>
      </c>
      <c r="BV56" t="s">
        <v>159</v>
      </c>
      <c r="BW56" t="s">
        <v>159</v>
      </c>
      <c r="BX56" t="s">
        <v>159</v>
      </c>
      <c r="BY56" t="s">
        <v>159</v>
      </c>
      <c r="BZ56" t="s">
        <v>159</v>
      </c>
      <c r="CA56" t="s">
        <v>159</v>
      </c>
      <c r="CB56" t="s">
        <v>159</v>
      </c>
      <c r="CC56" t="s">
        <v>159</v>
      </c>
      <c r="CD56" t="s">
        <v>159</v>
      </c>
      <c r="CE56">
        <v>3.18</v>
      </c>
      <c r="CF56">
        <v>3.19</v>
      </c>
      <c r="CG56">
        <v>47.79</v>
      </c>
      <c r="CH56">
        <v>0</v>
      </c>
      <c r="CI56">
        <v>0</v>
      </c>
      <c r="CJ56" t="s">
        <v>158</v>
      </c>
      <c r="CK56">
        <v>0</v>
      </c>
      <c r="CL56" t="s">
        <v>158</v>
      </c>
      <c r="CM56" t="s">
        <v>12</v>
      </c>
      <c r="CN56">
        <v>0.01</v>
      </c>
      <c r="CO56">
        <v>0</v>
      </c>
      <c r="CQ56" t="s">
        <v>12</v>
      </c>
      <c r="CR56">
        <v>0</v>
      </c>
      <c r="CS56">
        <v>0</v>
      </c>
      <c r="CT56">
        <v>0</v>
      </c>
      <c r="CU56">
        <v>0</v>
      </c>
      <c r="CV56" t="s">
        <v>156</v>
      </c>
      <c r="CW56">
        <v>2.11</v>
      </c>
      <c r="CX56" t="s">
        <v>12</v>
      </c>
      <c r="CY56" t="s">
        <v>12</v>
      </c>
      <c r="CZ56" t="s">
        <v>12</v>
      </c>
      <c r="DA56" t="s">
        <v>12</v>
      </c>
      <c r="DB56" t="s">
        <v>12</v>
      </c>
      <c r="DC56" t="s">
        <v>12</v>
      </c>
      <c r="DD56" t="s">
        <v>12</v>
      </c>
      <c r="DE56">
        <v>0</v>
      </c>
      <c r="DF56">
        <v>0</v>
      </c>
      <c r="DH56">
        <v>90</v>
      </c>
      <c r="DI56">
        <v>47.78</v>
      </c>
      <c r="DJ56">
        <v>-1.9</v>
      </c>
      <c r="DK56">
        <v>0</v>
      </c>
      <c r="DL56">
        <v>-90</v>
      </c>
      <c r="DM56">
        <v>0</v>
      </c>
      <c r="DN56">
        <v>11</v>
      </c>
      <c r="DO56" t="s">
        <v>13</v>
      </c>
      <c r="DP56" t="s">
        <v>159</v>
      </c>
      <c r="DQ56" t="s">
        <v>159</v>
      </c>
      <c r="DR56" t="s">
        <v>34</v>
      </c>
      <c r="DT56" t="s">
        <v>166</v>
      </c>
      <c r="DU56">
        <f t="shared" si="1"/>
        <v>0</v>
      </c>
      <c r="DV56">
        <f t="shared" si="2"/>
        <v>0</v>
      </c>
      <c r="DW56">
        <f t="shared" si="3"/>
        <v>90</v>
      </c>
      <c r="DX56">
        <f t="shared" si="0"/>
        <v>90</v>
      </c>
    </row>
    <row r="57" spans="1:128" x14ac:dyDescent="0.2">
      <c r="A57" s="6">
        <v>45428.635324074072</v>
      </c>
      <c r="B57">
        <v>117108</v>
      </c>
      <c r="C57" t="s">
        <v>153</v>
      </c>
      <c r="E57" t="s">
        <v>30</v>
      </c>
      <c r="F57" t="s">
        <v>30</v>
      </c>
      <c r="L57" t="s">
        <v>12</v>
      </c>
      <c r="M57" t="s">
        <v>156</v>
      </c>
      <c r="P57" t="s">
        <v>165</v>
      </c>
      <c r="Q57">
        <v>0</v>
      </c>
      <c r="S57">
        <v>0</v>
      </c>
      <c r="T57">
        <v>0</v>
      </c>
      <c r="U57">
        <v>0</v>
      </c>
      <c r="V57">
        <v>229.7</v>
      </c>
      <c r="W57">
        <v>0</v>
      </c>
      <c r="X57">
        <v>50.1</v>
      </c>
      <c r="Y57">
        <v>0</v>
      </c>
      <c r="Z57">
        <v>47.74</v>
      </c>
      <c r="AA57">
        <v>0</v>
      </c>
      <c r="AB57">
        <v>22</v>
      </c>
      <c r="AC57" t="s">
        <v>160</v>
      </c>
      <c r="AD57">
        <v>12</v>
      </c>
      <c r="AE57">
        <v>12</v>
      </c>
      <c r="AG57" t="s">
        <v>34</v>
      </c>
      <c r="AH57" t="s">
        <v>156</v>
      </c>
      <c r="AI57" t="s">
        <v>158</v>
      </c>
      <c r="AJ57" t="s">
        <v>165</v>
      </c>
      <c r="AK57" t="s">
        <v>165</v>
      </c>
      <c r="AL57" t="s">
        <v>165</v>
      </c>
      <c r="AM57" t="s">
        <v>165</v>
      </c>
      <c r="AN57" t="s">
        <v>165</v>
      </c>
      <c r="AO57" t="s">
        <v>165</v>
      </c>
      <c r="AP57" t="s">
        <v>165</v>
      </c>
      <c r="AQ57" t="s">
        <v>165</v>
      </c>
      <c r="AR57" t="s">
        <v>165</v>
      </c>
      <c r="AS57" t="s">
        <v>165</v>
      </c>
      <c r="AT57" t="s">
        <v>165</v>
      </c>
      <c r="AU57" t="s">
        <v>165</v>
      </c>
      <c r="AV57" t="s">
        <v>165</v>
      </c>
      <c r="AW57" t="s">
        <v>165</v>
      </c>
      <c r="AX57" t="s">
        <v>165</v>
      </c>
      <c r="AY57" t="s">
        <v>165</v>
      </c>
      <c r="AZ57" t="s">
        <v>165</v>
      </c>
      <c r="BA57" t="s">
        <v>165</v>
      </c>
      <c r="BB57" t="s">
        <v>161</v>
      </c>
      <c r="BC57" t="s">
        <v>165</v>
      </c>
      <c r="BD57" t="s">
        <v>165</v>
      </c>
      <c r="BE57" t="s">
        <v>165</v>
      </c>
      <c r="BF57" t="s">
        <v>165</v>
      </c>
      <c r="BG57" t="s">
        <v>165</v>
      </c>
      <c r="BH57">
        <v>0</v>
      </c>
      <c r="BI57" t="s">
        <v>162</v>
      </c>
      <c r="BJ57">
        <v>21</v>
      </c>
      <c r="BK57">
        <v>21</v>
      </c>
      <c r="BL57">
        <v>47.77</v>
      </c>
      <c r="BM57">
        <v>-1.9</v>
      </c>
      <c r="BN57">
        <v>21</v>
      </c>
      <c r="BO57">
        <v>11</v>
      </c>
      <c r="BP57">
        <v>100</v>
      </c>
      <c r="BQ57">
        <v>53.2</v>
      </c>
      <c r="BR57">
        <v>45</v>
      </c>
      <c r="BS57">
        <v>25</v>
      </c>
      <c r="BT57">
        <v>25</v>
      </c>
      <c r="BU57" t="s">
        <v>159</v>
      </c>
      <c r="BV57" t="s">
        <v>159</v>
      </c>
      <c r="BW57" t="s">
        <v>159</v>
      </c>
      <c r="BX57" t="s">
        <v>159</v>
      </c>
      <c r="BY57" t="s">
        <v>159</v>
      </c>
      <c r="BZ57" t="s">
        <v>159</v>
      </c>
      <c r="CA57" t="s">
        <v>159</v>
      </c>
      <c r="CB57" t="s">
        <v>159</v>
      </c>
      <c r="CC57" t="s">
        <v>159</v>
      </c>
      <c r="CD57" t="s">
        <v>159</v>
      </c>
      <c r="CE57">
        <v>3.18</v>
      </c>
      <c r="CF57">
        <v>3.19</v>
      </c>
      <c r="CG57">
        <v>47.79</v>
      </c>
      <c r="CH57">
        <v>0</v>
      </c>
      <c r="CI57">
        <v>0</v>
      </c>
      <c r="CJ57" t="s">
        <v>158</v>
      </c>
      <c r="CK57">
        <v>0</v>
      </c>
      <c r="CL57" t="s">
        <v>158</v>
      </c>
      <c r="CM57" t="s">
        <v>12</v>
      </c>
      <c r="CN57">
        <v>0.01</v>
      </c>
      <c r="CO57">
        <v>0</v>
      </c>
      <c r="CQ57" t="s">
        <v>12</v>
      </c>
      <c r="CR57">
        <v>0</v>
      </c>
      <c r="CS57">
        <v>0</v>
      </c>
      <c r="CT57">
        <v>0</v>
      </c>
      <c r="CU57">
        <v>0</v>
      </c>
      <c r="CV57" t="s">
        <v>156</v>
      </c>
      <c r="CW57">
        <v>2.11</v>
      </c>
      <c r="CX57" t="s">
        <v>12</v>
      </c>
      <c r="CY57" t="s">
        <v>12</v>
      </c>
      <c r="CZ57" t="s">
        <v>12</v>
      </c>
      <c r="DA57" t="s">
        <v>12</v>
      </c>
      <c r="DB57" t="s">
        <v>12</v>
      </c>
      <c r="DC57" t="s">
        <v>12</v>
      </c>
      <c r="DD57" t="s">
        <v>12</v>
      </c>
      <c r="DE57">
        <v>0</v>
      </c>
      <c r="DF57">
        <v>0</v>
      </c>
      <c r="DH57">
        <v>90</v>
      </c>
      <c r="DI57">
        <v>47.77</v>
      </c>
      <c r="DJ57">
        <v>-1.9</v>
      </c>
      <c r="DK57">
        <v>0</v>
      </c>
      <c r="DL57">
        <v>-90</v>
      </c>
      <c r="DM57">
        <v>0</v>
      </c>
      <c r="DN57">
        <v>11</v>
      </c>
      <c r="DO57" t="s">
        <v>13</v>
      </c>
      <c r="DP57" t="s">
        <v>159</v>
      </c>
      <c r="DQ57" t="s">
        <v>159</v>
      </c>
      <c r="DR57" t="s">
        <v>34</v>
      </c>
      <c r="DT57" t="s">
        <v>166</v>
      </c>
      <c r="DU57">
        <f t="shared" si="1"/>
        <v>0</v>
      </c>
      <c r="DV57">
        <f t="shared" si="2"/>
        <v>0</v>
      </c>
      <c r="DW57">
        <f t="shared" si="3"/>
        <v>90</v>
      </c>
      <c r="DX57">
        <f t="shared" si="0"/>
        <v>90</v>
      </c>
    </row>
    <row r="58" spans="1:128" x14ac:dyDescent="0.2">
      <c r="A58" s="6">
        <v>45428.636018518519</v>
      </c>
      <c r="B58">
        <v>117048</v>
      </c>
      <c r="C58" t="s">
        <v>153</v>
      </c>
      <c r="E58" t="s">
        <v>30</v>
      </c>
      <c r="F58" t="s">
        <v>30</v>
      </c>
      <c r="L58" t="s">
        <v>12</v>
      </c>
      <c r="M58" t="s">
        <v>156</v>
      </c>
      <c r="P58" t="s">
        <v>165</v>
      </c>
      <c r="Q58">
        <v>0</v>
      </c>
      <c r="S58">
        <v>0</v>
      </c>
      <c r="T58">
        <v>0</v>
      </c>
      <c r="U58">
        <v>0</v>
      </c>
      <c r="V58">
        <v>229.7</v>
      </c>
      <c r="W58">
        <v>0</v>
      </c>
      <c r="X58">
        <v>50</v>
      </c>
      <c r="Y58">
        <v>0</v>
      </c>
      <c r="Z58">
        <v>47.74</v>
      </c>
      <c r="AA58">
        <v>0</v>
      </c>
      <c r="AB58">
        <v>22</v>
      </c>
      <c r="AC58" t="s">
        <v>160</v>
      </c>
      <c r="AD58">
        <v>12</v>
      </c>
      <c r="AE58">
        <v>12</v>
      </c>
      <c r="AG58" t="s">
        <v>34</v>
      </c>
      <c r="AH58" t="s">
        <v>156</v>
      </c>
      <c r="AI58" t="s">
        <v>158</v>
      </c>
      <c r="AJ58" t="s">
        <v>165</v>
      </c>
      <c r="AK58" t="s">
        <v>165</v>
      </c>
      <c r="AL58" t="s">
        <v>165</v>
      </c>
      <c r="AM58" t="s">
        <v>165</v>
      </c>
      <c r="AN58" t="s">
        <v>165</v>
      </c>
      <c r="AO58" t="s">
        <v>165</v>
      </c>
      <c r="AP58" t="s">
        <v>165</v>
      </c>
      <c r="AQ58" t="s">
        <v>165</v>
      </c>
      <c r="AR58" t="s">
        <v>165</v>
      </c>
      <c r="AS58" t="s">
        <v>165</v>
      </c>
      <c r="AT58" t="s">
        <v>165</v>
      </c>
      <c r="AU58" t="s">
        <v>165</v>
      </c>
      <c r="AV58" t="s">
        <v>165</v>
      </c>
      <c r="AW58" t="s">
        <v>165</v>
      </c>
      <c r="AX58" t="s">
        <v>165</v>
      </c>
      <c r="AY58" t="s">
        <v>165</v>
      </c>
      <c r="AZ58" t="s">
        <v>165</v>
      </c>
      <c r="BA58" t="s">
        <v>165</v>
      </c>
      <c r="BB58" t="s">
        <v>161</v>
      </c>
      <c r="BC58" t="s">
        <v>165</v>
      </c>
      <c r="BD58" t="s">
        <v>165</v>
      </c>
      <c r="BE58" t="s">
        <v>165</v>
      </c>
      <c r="BF58" t="s">
        <v>165</v>
      </c>
      <c r="BG58" t="s">
        <v>165</v>
      </c>
      <c r="BH58">
        <v>0</v>
      </c>
      <c r="BI58" t="s">
        <v>162</v>
      </c>
      <c r="BJ58">
        <v>21</v>
      </c>
      <c r="BK58">
        <v>21</v>
      </c>
      <c r="BL58">
        <v>47.77</v>
      </c>
      <c r="BM58">
        <v>-1.9</v>
      </c>
      <c r="BN58">
        <v>21</v>
      </c>
      <c r="BO58">
        <v>11</v>
      </c>
      <c r="BP58">
        <v>100</v>
      </c>
      <c r="BQ58">
        <v>53.2</v>
      </c>
      <c r="BR58">
        <v>45</v>
      </c>
      <c r="BS58">
        <v>25</v>
      </c>
      <c r="BT58">
        <v>25</v>
      </c>
      <c r="BU58" t="s">
        <v>159</v>
      </c>
      <c r="BV58" t="s">
        <v>159</v>
      </c>
      <c r="BW58" t="s">
        <v>159</v>
      </c>
      <c r="BX58" t="s">
        <v>159</v>
      </c>
      <c r="BY58" t="s">
        <v>159</v>
      </c>
      <c r="BZ58" t="s">
        <v>159</v>
      </c>
      <c r="CA58" t="s">
        <v>159</v>
      </c>
      <c r="CB58" t="s">
        <v>159</v>
      </c>
      <c r="CC58" t="s">
        <v>159</v>
      </c>
      <c r="CD58" t="s">
        <v>159</v>
      </c>
      <c r="CE58">
        <v>3.18</v>
      </c>
      <c r="CF58">
        <v>3.19</v>
      </c>
      <c r="CG58">
        <v>47.79</v>
      </c>
      <c r="CH58">
        <v>0</v>
      </c>
      <c r="CI58">
        <v>0</v>
      </c>
      <c r="CJ58" t="s">
        <v>158</v>
      </c>
      <c r="CK58">
        <v>0</v>
      </c>
      <c r="CL58" t="s">
        <v>158</v>
      </c>
      <c r="CM58" t="s">
        <v>12</v>
      </c>
      <c r="CN58">
        <v>0.01</v>
      </c>
      <c r="CO58">
        <v>0</v>
      </c>
      <c r="CQ58" t="s">
        <v>12</v>
      </c>
      <c r="CR58">
        <v>0</v>
      </c>
      <c r="CS58">
        <v>0</v>
      </c>
      <c r="CT58">
        <v>0</v>
      </c>
      <c r="CU58">
        <v>0</v>
      </c>
      <c r="CV58" t="s">
        <v>156</v>
      </c>
      <c r="CW58">
        <v>2.11</v>
      </c>
      <c r="CX58" t="s">
        <v>12</v>
      </c>
      <c r="CY58" t="s">
        <v>12</v>
      </c>
      <c r="CZ58" t="s">
        <v>12</v>
      </c>
      <c r="DA58" t="s">
        <v>12</v>
      </c>
      <c r="DB58" t="s">
        <v>12</v>
      </c>
      <c r="DC58" t="s">
        <v>12</v>
      </c>
      <c r="DD58" t="s">
        <v>12</v>
      </c>
      <c r="DE58">
        <v>0</v>
      </c>
      <c r="DF58">
        <v>0</v>
      </c>
      <c r="DH58">
        <v>90</v>
      </c>
      <c r="DI58">
        <v>47.77</v>
      </c>
      <c r="DJ58">
        <v>-1.9</v>
      </c>
      <c r="DK58">
        <v>0</v>
      </c>
      <c r="DL58">
        <v>-90</v>
      </c>
      <c r="DM58">
        <v>0</v>
      </c>
      <c r="DN58">
        <v>11</v>
      </c>
      <c r="DO58" t="s">
        <v>13</v>
      </c>
      <c r="DP58" t="s">
        <v>159</v>
      </c>
      <c r="DQ58" t="s">
        <v>159</v>
      </c>
      <c r="DR58" t="s">
        <v>34</v>
      </c>
      <c r="DT58" t="s">
        <v>166</v>
      </c>
      <c r="DU58">
        <f t="shared" si="1"/>
        <v>0</v>
      </c>
      <c r="DV58">
        <f t="shared" si="2"/>
        <v>0</v>
      </c>
      <c r="DW58">
        <f t="shared" si="3"/>
        <v>90</v>
      </c>
      <c r="DX58">
        <f t="shared" si="0"/>
        <v>90</v>
      </c>
    </row>
    <row r="59" spans="1:128" x14ac:dyDescent="0.2">
      <c r="A59" s="6">
        <v>45428.636712962965</v>
      </c>
      <c r="B59">
        <v>116991</v>
      </c>
      <c r="C59" t="s">
        <v>153</v>
      </c>
      <c r="E59" t="s">
        <v>30</v>
      </c>
      <c r="F59" t="s">
        <v>30</v>
      </c>
      <c r="L59" t="s">
        <v>12</v>
      </c>
      <c r="M59" t="s">
        <v>156</v>
      </c>
      <c r="P59" t="s">
        <v>165</v>
      </c>
      <c r="Q59">
        <v>0</v>
      </c>
      <c r="S59">
        <v>0</v>
      </c>
      <c r="T59">
        <v>0</v>
      </c>
      <c r="U59">
        <v>0</v>
      </c>
      <c r="V59">
        <v>229.7</v>
      </c>
      <c r="W59">
        <v>0</v>
      </c>
      <c r="X59">
        <v>50</v>
      </c>
      <c r="Y59">
        <v>0</v>
      </c>
      <c r="Z59">
        <v>47.74</v>
      </c>
      <c r="AA59">
        <v>0</v>
      </c>
      <c r="AB59">
        <v>22</v>
      </c>
      <c r="AC59" t="s">
        <v>160</v>
      </c>
      <c r="AD59">
        <v>12</v>
      </c>
      <c r="AE59">
        <v>12</v>
      </c>
      <c r="AG59" t="s">
        <v>34</v>
      </c>
      <c r="AH59" t="s">
        <v>156</v>
      </c>
      <c r="AI59" t="s">
        <v>158</v>
      </c>
      <c r="AJ59" t="s">
        <v>165</v>
      </c>
      <c r="AK59" t="s">
        <v>165</v>
      </c>
      <c r="AL59" t="s">
        <v>165</v>
      </c>
      <c r="AM59" t="s">
        <v>165</v>
      </c>
      <c r="AN59" t="s">
        <v>165</v>
      </c>
      <c r="AO59" t="s">
        <v>165</v>
      </c>
      <c r="AP59" t="s">
        <v>165</v>
      </c>
      <c r="AQ59" t="s">
        <v>165</v>
      </c>
      <c r="AR59" t="s">
        <v>165</v>
      </c>
      <c r="AS59" t="s">
        <v>165</v>
      </c>
      <c r="AT59" t="s">
        <v>165</v>
      </c>
      <c r="AU59" t="s">
        <v>165</v>
      </c>
      <c r="AV59" t="s">
        <v>165</v>
      </c>
      <c r="AW59" t="s">
        <v>165</v>
      </c>
      <c r="AX59" t="s">
        <v>165</v>
      </c>
      <c r="AY59" t="s">
        <v>165</v>
      </c>
      <c r="AZ59" t="s">
        <v>165</v>
      </c>
      <c r="BA59" t="s">
        <v>165</v>
      </c>
      <c r="BB59" t="s">
        <v>161</v>
      </c>
      <c r="BC59" t="s">
        <v>165</v>
      </c>
      <c r="BD59" t="s">
        <v>165</v>
      </c>
      <c r="BE59" t="s">
        <v>165</v>
      </c>
      <c r="BF59" t="s">
        <v>165</v>
      </c>
      <c r="BG59" t="s">
        <v>165</v>
      </c>
      <c r="BH59">
        <v>0</v>
      </c>
      <c r="BI59" t="s">
        <v>162</v>
      </c>
      <c r="BJ59">
        <v>21</v>
      </c>
      <c r="BK59">
        <v>21</v>
      </c>
      <c r="BL59">
        <v>47.76</v>
      </c>
      <c r="BM59">
        <v>-1.9</v>
      </c>
      <c r="BN59">
        <v>21</v>
      </c>
      <c r="BO59">
        <v>11</v>
      </c>
      <c r="BP59">
        <v>100</v>
      </c>
      <c r="BQ59">
        <v>53.2</v>
      </c>
      <c r="BR59">
        <v>45</v>
      </c>
      <c r="BS59">
        <v>25</v>
      </c>
      <c r="BT59">
        <v>25</v>
      </c>
      <c r="BU59" t="s">
        <v>159</v>
      </c>
      <c r="BV59" t="s">
        <v>159</v>
      </c>
      <c r="BW59" t="s">
        <v>159</v>
      </c>
      <c r="BX59" t="s">
        <v>159</v>
      </c>
      <c r="BY59" t="s">
        <v>159</v>
      </c>
      <c r="BZ59" t="s">
        <v>159</v>
      </c>
      <c r="CA59" t="s">
        <v>159</v>
      </c>
      <c r="CB59" t="s">
        <v>159</v>
      </c>
      <c r="CC59" t="s">
        <v>159</v>
      </c>
      <c r="CD59" t="s">
        <v>159</v>
      </c>
      <c r="CE59">
        <v>3.18</v>
      </c>
      <c r="CF59">
        <v>3.19</v>
      </c>
      <c r="CG59">
        <v>47.77</v>
      </c>
      <c r="CH59">
        <v>0</v>
      </c>
      <c r="CI59">
        <v>0</v>
      </c>
      <c r="CJ59" t="s">
        <v>158</v>
      </c>
      <c r="CK59">
        <v>0</v>
      </c>
      <c r="CL59" t="s">
        <v>158</v>
      </c>
      <c r="CM59" t="s">
        <v>12</v>
      </c>
      <c r="CN59">
        <v>0.01</v>
      </c>
      <c r="CO59">
        <v>0</v>
      </c>
      <c r="CQ59" t="s">
        <v>12</v>
      </c>
      <c r="CR59">
        <v>0</v>
      </c>
      <c r="CS59">
        <v>0</v>
      </c>
      <c r="CT59">
        <v>0</v>
      </c>
      <c r="CU59">
        <v>0</v>
      </c>
      <c r="CV59" t="s">
        <v>156</v>
      </c>
      <c r="CW59">
        <v>2.11</v>
      </c>
      <c r="CX59" t="s">
        <v>12</v>
      </c>
      <c r="CY59" t="s">
        <v>12</v>
      </c>
      <c r="CZ59" t="s">
        <v>12</v>
      </c>
      <c r="DA59" t="s">
        <v>12</v>
      </c>
      <c r="DB59" t="s">
        <v>12</v>
      </c>
      <c r="DC59" t="s">
        <v>12</v>
      </c>
      <c r="DD59" t="s">
        <v>12</v>
      </c>
      <c r="DE59">
        <v>0</v>
      </c>
      <c r="DF59">
        <v>0</v>
      </c>
      <c r="DH59">
        <v>90</v>
      </c>
      <c r="DI59">
        <v>47.76</v>
      </c>
      <c r="DJ59">
        <v>-1.9</v>
      </c>
      <c r="DK59">
        <v>0</v>
      </c>
      <c r="DL59">
        <v>-90</v>
      </c>
      <c r="DM59">
        <v>0</v>
      </c>
      <c r="DN59">
        <v>11</v>
      </c>
      <c r="DO59" t="s">
        <v>13</v>
      </c>
      <c r="DP59" t="s">
        <v>159</v>
      </c>
      <c r="DQ59" t="s">
        <v>159</v>
      </c>
      <c r="DR59" t="s">
        <v>34</v>
      </c>
      <c r="DT59" t="s">
        <v>166</v>
      </c>
      <c r="DU59">
        <f t="shared" si="1"/>
        <v>0</v>
      </c>
      <c r="DV59">
        <f t="shared" si="2"/>
        <v>0</v>
      </c>
      <c r="DW59">
        <f t="shared" si="3"/>
        <v>90</v>
      </c>
      <c r="DX59">
        <f t="shared" si="0"/>
        <v>90</v>
      </c>
    </row>
    <row r="60" spans="1:128" x14ac:dyDescent="0.2">
      <c r="A60" s="6">
        <v>45428.637407407405</v>
      </c>
      <c r="B60">
        <v>116931</v>
      </c>
      <c r="C60" t="s">
        <v>153</v>
      </c>
      <c r="E60" t="s">
        <v>30</v>
      </c>
      <c r="F60" t="s">
        <v>30</v>
      </c>
      <c r="L60" t="s">
        <v>12</v>
      </c>
      <c r="M60" t="s">
        <v>156</v>
      </c>
      <c r="P60" t="s">
        <v>165</v>
      </c>
      <c r="Q60">
        <v>0</v>
      </c>
      <c r="S60">
        <v>0</v>
      </c>
      <c r="T60">
        <v>0</v>
      </c>
      <c r="U60">
        <v>0</v>
      </c>
      <c r="V60">
        <v>229.7</v>
      </c>
      <c r="W60">
        <v>0</v>
      </c>
      <c r="X60">
        <v>50.1</v>
      </c>
      <c r="Y60">
        <v>0</v>
      </c>
      <c r="Z60">
        <v>47.74</v>
      </c>
      <c r="AA60">
        <v>0</v>
      </c>
      <c r="AB60">
        <v>22</v>
      </c>
      <c r="AC60" t="s">
        <v>160</v>
      </c>
      <c r="AD60">
        <v>12</v>
      </c>
      <c r="AE60">
        <v>12</v>
      </c>
      <c r="AG60" t="s">
        <v>34</v>
      </c>
      <c r="AH60" t="s">
        <v>156</v>
      </c>
      <c r="AI60" t="s">
        <v>158</v>
      </c>
      <c r="AJ60" t="s">
        <v>165</v>
      </c>
      <c r="AK60" t="s">
        <v>165</v>
      </c>
      <c r="AL60" t="s">
        <v>165</v>
      </c>
      <c r="AM60" t="s">
        <v>165</v>
      </c>
      <c r="AN60" t="s">
        <v>165</v>
      </c>
      <c r="AO60" t="s">
        <v>165</v>
      </c>
      <c r="AP60" t="s">
        <v>165</v>
      </c>
      <c r="AQ60" t="s">
        <v>165</v>
      </c>
      <c r="AR60" t="s">
        <v>165</v>
      </c>
      <c r="AS60" t="s">
        <v>165</v>
      </c>
      <c r="AT60" t="s">
        <v>165</v>
      </c>
      <c r="AU60" t="s">
        <v>165</v>
      </c>
      <c r="AV60" t="s">
        <v>165</v>
      </c>
      <c r="AW60" t="s">
        <v>165</v>
      </c>
      <c r="AX60" t="s">
        <v>165</v>
      </c>
      <c r="AY60" t="s">
        <v>165</v>
      </c>
      <c r="AZ60" t="s">
        <v>165</v>
      </c>
      <c r="BA60" t="s">
        <v>165</v>
      </c>
      <c r="BB60" t="s">
        <v>161</v>
      </c>
      <c r="BC60" t="s">
        <v>165</v>
      </c>
      <c r="BD60" t="s">
        <v>165</v>
      </c>
      <c r="BE60" t="s">
        <v>165</v>
      </c>
      <c r="BF60" t="s">
        <v>165</v>
      </c>
      <c r="BG60" t="s">
        <v>165</v>
      </c>
      <c r="BH60">
        <v>0</v>
      </c>
      <c r="BI60" t="s">
        <v>162</v>
      </c>
      <c r="BJ60">
        <v>21</v>
      </c>
      <c r="BK60">
        <v>21</v>
      </c>
      <c r="BL60">
        <v>47.76</v>
      </c>
      <c r="BM60">
        <v>-1.9</v>
      </c>
      <c r="BN60">
        <v>21</v>
      </c>
      <c r="BO60">
        <v>11</v>
      </c>
      <c r="BP60">
        <v>100</v>
      </c>
      <c r="BQ60">
        <v>53.2</v>
      </c>
      <c r="BR60">
        <v>45</v>
      </c>
      <c r="BS60">
        <v>25</v>
      </c>
      <c r="BT60">
        <v>25</v>
      </c>
      <c r="BU60" t="s">
        <v>159</v>
      </c>
      <c r="BV60" t="s">
        <v>159</v>
      </c>
      <c r="BW60" t="s">
        <v>159</v>
      </c>
      <c r="BX60" t="s">
        <v>159</v>
      </c>
      <c r="BY60" t="s">
        <v>159</v>
      </c>
      <c r="BZ60" t="s">
        <v>159</v>
      </c>
      <c r="CA60" t="s">
        <v>159</v>
      </c>
      <c r="CB60" t="s">
        <v>159</v>
      </c>
      <c r="CC60" t="s">
        <v>159</v>
      </c>
      <c r="CD60" t="s">
        <v>159</v>
      </c>
      <c r="CE60">
        <v>3.18</v>
      </c>
      <c r="CF60">
        <v>3.19</v>
      </c>
      <c r="CG60">
        <v>47.77</v>
      </c>
      <c r="CH60">
        <v>0</v>
      </c>
      <c r="CI60">
        <v>0</v>
      </c>
      <c r="CJ60" t="s">
        <v>158</v>
      </c>
      <c r="CK60">
        <v>0</v>
      </c>
      <c r="CL60" t="s">
        <v>158</v>
      </c>
      <c r="CM60" t="s">
        <v>12</v>
      </c>
      <c r="CN60">
        <v>0.01</v>
      </c>
      <c r="CO60">
        <v>0</v>
      </c>
      <c r="CQ60" t="s">
        <v>12</v>
      </c>
      <c r="CR60">
        <v>0</v>
      </c>
      <c r="CS60">
        <v>0</v>
      </c>
      <c r="CT60">
        <v>0</v>
      </c>
      <c r="CU60">
        <v>0</v>
      </c>
      <c r="CV60" t="s">
        <v>156</v>
      </c>
      <c r="CW60">
        <v>2.11</v>
      </c>
      <c r="CX60" t="s">
        <v>12</v>
      </c>
      <c r="CY60" t="s">
        <v>12</v>
      </c>
      <c r="CZ60" t="s">
        <v>12</v>
      </c>
      <c r="DA60" t="s">
        <v>12</v>
      </c>
      <c r="DB60" t="s">
        <v>12</v>
      </c>
      <c r="DC60" t="s">
        <v>12</v>
      </c>
      <c r="DD60" t="s">
        <v>12</v>
      </c>
      <c r="DE60">
        <v>0</v>
      </c>
      <c r="DF60">
        <v>0</v>
      </c>
      <c r="DH60">
        <v>90</v>
      </c>
      <c r="DI60">
        <v>47.76</v>
      </c>
      <c r="DJ60">
        <v>-1.9</v>
      </c>
      <c r="DK60">
        <v>0</v>
      </c>
      <c r="DL60">
        <v>-90</v>
      </c>
      <c r="DM60">
        <v>0</v>
      </c>
      <c r="DN60">
        <v>11</v>
      </c>
      <c r="DO60" t="s">
        <v>13</v>
      </c>
      <c r="DP60" t="s">
        <v>159</v>
      </c>
      <c r="DQ60" t="s">
        <v>159</v>
      </c>
      <c r="DR60" t="s">
        <v>34</v>
      </c>
      <c r="DT60" t="s">
        <v>166</v>
      </c>
      <c r="DU60">
        <f t="shared" si="1"/>
        <v>0</v>
      </c>
      <c r="DV60">
        <f t="shared" si="2"/>
        <v>0</v>
      </c>
      <c r="DW60">
        <f t="shared" si="3"/>
        <v>90</v>
      </c>
      <c r="DX60">
        <f t="shared" si="0"/>
        <v>90</v>
      </c>
    </row>
    <row r="61" spans="1:128" x14ac:dyDescent="0.2">
      <c r="A61" s="6">
        <v>45428.638101851851</v>
      </c>
      <c r="B61">
        <v>116871</v>
      </c>
      <c r="C61" t="s">
        <v>153</v>
      </c>
      <c r="E61" t="s">
        <v>30</v>
      </c>
      <c r="F61" t="s">
        <v>30</v>
      </c>
      <c r="L61" t="s">
        <v>12</v>
      </c>
      <c r="M61" t="s">
        <v>156</v>
      </c>
      <c r="P61" t="s">
        <v>165</v>
      </c>
      <c r="Q61">
        <v>0</v>
      </c>
      <c r="S61">
        <v>0</v>
      </c>
      <c r="T61">
        <v>0</v>
      </c>
      <c r="U61">
        <v>0</v>
      </c>
      <c r="V61">
        <v>229.7</v>
      </c>
      <c r="W61">
        <v>0</v>
      </c>
      <c r="X61">
        <v>50</v>
      </c>
      <c r="Y61">
        <v>0</v>
      </c>
      <c r="Z61">
        <v>47.74</v>
      </c>
      <c r="AA61">
        <v>0</v>
      </c>
      <c r="AB61">
        <v>22</v>
      </c>
      <c r="AC61" t="s">
        <v>160</v>
      </c>
      <c r="AD61">
        <v>12</v>
      </c>
      <c r="AE61">
        <v>12</v>
      </c>
      <c r="AG61" t="s">
        <v>34</v>
      </c>
      <c r="AH61" t="s">
        <v>156</v>
      </c>
      <c r="AI61" t="s">
        <v>158</v>
      </c>
      <c r="AJ61" t="s">
        <v>165</v>
      </c>
      <c r="AK61" t="s">
        <v>165</v>
      </c>
      <c r="AL61" t="s">
        <v>165</v>
      </c>
      <c r="AM61" t="s">
        <v>165</v>
      </c>
      <c r="AN61" t="s">
        <v>165</v>
      </c>
      <c r="AO61" t="s">
        <v>165</v>
      </c>
      <c r="AP61" t="s">
        <v>165</v>
      </c>
      <c r="AQ61" t="s">
        <v>165</v>
      </c>
      <c r="AR61" t="s">
        <v>165</v>
      </c>
      <c r="AS61" t="s">
        <v>165</v>
      </c>
      <c r="AT61" t="s">
        <v>165</v>
      </c>
      <c r="AU61" t="s">
        <v>165</v>
      </c>
      <c r="AV61" t="s">
        <v>165</v>
      </c>
      <c r="AW61" t="s">
        <v>165</v>
      </c>
      <c r="AX61" t="s">
        <v>165</v>
      </c>
      <c r="AY61" t="s">
        <v>165</v>
      </c>
      <c r="AZ61" t="s">
        <v>165</v>
      </c>
      <c r="BA61" t="s">
        <v>165</v>
      </c>
      <c r="BB61" t="s">
        <v>161</v>
      </c>
      <c r="BC61" t="s">
        <v>165</v>
      </c>
      <c r="BD61" t="s">
        <v>165</v>
      </c>
      <c r="BE61" t="s">
        <v>165</v>
      </c>
      <c r="BF61" t="s">
        <v>165</v>
      </c>
      <c r="BG61" t="s">
        <v>165</v>
      </c>
      <c r="BH61">
        <v>0</v>
      </c>
      <c r="BI61" t="s">
        <v>162</v>
      </c>
      <c r="BJ61">
        <v>21</v>
      </c>
      <c r="BK61">
        <v>21</v>
      </c>
      <c r="BL61">
        <v>47.75</v>
      </c>
      <c r="BM61">
        <v>-1.9</v>
      </c>
      <c r="BN61">
        <v>21</v>
      </c>
      <c r="BO61">
        <v>11</v>
      </c>
      <c r="BP61">
        <v>100</v>
      </c>
      <c r="BQ61">
        <v>53.2</v>
      </c>
      <c r="BR61">
        <v>45</v>
      </c>
      <c r="BS61">
        <v>25</v>
      </c>
      <c r="BT61">
        <v>25</v>
      </c>
      <c r="BU61" t="s">
        <v>159</v>
      </c>
      <c r="BV61" t="s">
        <v>159</v>
      </c>
      <c r="BW61" t="s">
        <v>159</v>
      </c>
      <c r="BX61" t="s">
        <v>159</v>
      </c>
      <c r="BY61" t="s">
        <v>159</v>
      </c>
      <c r="BZ61" t="s">
        <v>159</v>
      </c>
      <c r="CA61" t="s">
        <v>159</v>
      </c>
      <c r="CB61" t="s">
        <v>159</v>
      </c>
      <c r="CC61" t="s">
        <v>159</v>
      </c>
      <c r="CD61" t="s">
        <v>159</v>
      </c>
      <c r="CE61">
        <v>3.18</v>
      </c>
      <c r="CF61">
        <v>3.19</v>
      </c>
      <c r="CG61">
        <v>47.77</v>
      </c>
      <c r="CH61">
        <v>0</v>
      </c>
      <c r="CI61">
        <v>0</v>
      </c>
      <c r="CJ61" t="s">
        <v>158</v>
      </c>
      <c r="CK61">
        <v>0</v>
      </c>
      <c r="CL61" t="s">
        <v>158</v>
      </c>
      <c r="CM61" t="s">
        <v>12</v>
      </c>
      <c r="CN61">
        <v>0.01</v>
      </c>
      <c r="CO61">
        <v>0</v>
      </c>
      <c r="CQ61" t="s">
        <v>12</v>
      </c>
      <c r="CR61">
        <v>0</v>
      </c>
      <c r="CS61">
        <v>0</v>
      </c>
      <c r="CT61">
        <v>0</v>
      </c>
      <c r="CU61">
        <v>0</v>
      </c>
      <c r="CV61" t="s">
        <v>156</v>
      </c>
      <c r="CW61">
        <v>2.11</v>
      </c>
      <c r="CX61" t="s">
        <v>12</v>
      </c>
      <c r="CY61" t="s">
        <v>12</v>
      </c>
      <c r="CZ61" t="s">
        <v>12</v>
      </c>
      <c r="DA61" t="s">
        <v>12</v>
      </c>
      <c r="DB61" t="s">
        <v>12</v>
      </c>
      <c r="DC61" t="s">
        <v>12</v>
      </c>
      <c r="DD61" t="s">
        <v>12</v>
      </c>
      <c r="DE61">
        <v>0</v>
      </c>
      <c r="DF61">
        <v>0</v>
      </c>
      <c r="DH61">
        <v>90</v>
      </c>
      <c r="DI61">
        <v>47.75</v>
      </c>
      <c r="DJ61">
        <v>-1.9</v>
      </c>
      <c r="DK61">
        <v>0</v>
      </c>
      <c r="DL61">
        <v>-90</v>
      </c>
      <c r="DM61">
        <v>0</v>
      </c>
      <c r="DN61">
        <v>11</v>
      </c>
      <c r="DO61" t="s">
        <v>13</v>
      </c>
      <c r="DP61" t="s">
        <v>159</v>
      </c>
      <c r="DQ61" t="s">
        <v>159</v>
      </c>
      <c r="DR61" t="s">
        <v>34</v>
      </c>
      <c r="DT61" t="s">
        <v>166</v>
      </c>
      <c r="DU61">
        <f t="shared" si="1"/>
        <v>0</v>
      </c>
      <c r="DV61">
        <f t="shared" si="2"/>
        <v>0</v>
      </c>
      <c r="DW61">
        <f t="shared" si="3"/>
        <v>90</v>
      </c>
      <c r="DX61">
        <f t="shared" si="0"/>
        <v>90</v>
      </c>
    </row>
    <row r="62" spans="1:128" x14ac:dyDescent="0.2">
      <c r="A62" s="6">
        <v>45428.638796296298</v>
      </c>
      <c r="B62">
        <v>116811</v>
      </c>
      <c r="C62" t="s">
        <v>153</v>
      </c>
      <c r="E62" t="s">
        <v>30</v>
      </c>
      <c r="F62" t="s">
        <v>30</v>
      </c>
      <c r="L62" t="s">
        <v>12</v>
      </c>
      <c r="M62" t="s">
        <v>156</v>
      </c>
      <c r="P62" t="s">
        <v>165</v>
      </c>
      <c r="Q62">
        <v>0</v>
      </c>
      <c r="S62">
        <v>0</v>
      </c>
      <c r="T62">
        <v>0</v>
      </c>
      <c r="U62">
        <v>0</v>
      </c>
      <c r="V62">
        <v>229.7</v>
      </c>
      <c r="W62">
        <v>0</v>
      </c>
      <c r="X62">
        <v>50</v>
      </c>
      <c r="Y62">
        <v>0</v>
      </c>
      <c r="Z62">
        <v>47.74</v>
      </c>
      <c r="AA62">
        <v>0</v>
      </c>
      <c r="AB62">
        <v>22</v>
      </c>
      <c r="AC62" t="s">
        <v>160</v>
      </c>
      <c r="AD62">
        <v>12</v>
      </c>
      <c r="AE62">
        <v>12</v>
      </c>
      <c r="AG62" t="s">
        <v>34</v>
      </c>
      <c r="AH62" t="s">
        <v>156</v>
      </c>
      <c r="AI62" t="s">
        <v>158</v>
      </c>
      <c r="AJ62" t="s">
        <v>165</v>
      </c>
      <c r="AK62" t="s">
        <v>165</v>
      </c>
      <c r="AL62" t="s">
        <v>165</v>
      </c>
      <c r="AM62" t="s">
        <v>165</v>
      </c>
      <c r="AN62" t="s">
        <v>165</v>
      </c>
      <c r="AO62" t="s">
        <v>165</v>
      </c>
      <c r="AP62" t="s">
        <v>165</v>
      </c>
      <c r="AQ62" t="s">
        <v>165</v>
      </c>
      <c r="AR62" t="s">
        <v>165</v>
      </c>
      <c r="AS62" t="s">
        <v>165</v>
      </c>
      <c r="AT62" t="s">
        <v>165</v>
      </c>
      <c r="AU62" t="s">
        <v>165</v>
      </c>
      <c r="AV62" t="s">
        <v>165</v>
      </c>
      <c r="AW62" t="s">
        <v>165</v>
      </c>
      <c r="AX62" t="s">
        <v>165</v>
      </c>
      <c r="AY62" t="s">
        <v>165</v>
      </c>
      <c r="AZ62" t="s">
        <v>165</v>
      </c>
      <c r="BA62" t="s">
        <v>165</v>
      </c>
      <c r="BB62" t="s">
        <v>161</v>
      </c>
      <c r="BC62" t="s">
        <v>165</v>
      </c>
      <c r="BD62" t="s">
        <v>165</v>
      </c>
      <c r="BE62" t="s">
        <v>165</v>
      </c>
      <c r="BF62" t="s">
        <v>165</v>
      </c>
      <c r="BG62" t="s">
        <v>165</v>
      </c>
      <c r="BH62">
        <v>0</v>
      </c>
      <c r="BI62" t="s">
        <v>162</v>
      </c>
      <c r="BJ62">
        <v>21</v>
      </c>
      <c r="BK62">
        <v>21</v>
      </c>
      <c r="BL62">
        <v>47.75</v>
      </c>
      <c r="BM62">
        <v>-1.9</v>
      </c>
      <c r="BN62">
        <v>21</v>
      </c>
      <c r="BO62">
        <v>11</v>
      </c>
      <c r="BP62">
        <v>100</v>
      </c>
      <c r="BQ62">
        <v>53.2</v>
      </c>
      <c r="BR62">
        <v>45</v>
      </c>
      <c r="BS62">
        <v>25</v>
      </c>
      <c r="BT62">
        <v>25</v>
      </c>
      <c r="BU62" t="s">
        <v>159</v>
      </c>
      <c r="BV62" t="s">
        <v>159</v>
      </c>
      <c r="BW62" t="s">
        <v>159</v>
      </c>
      <c r="BX62" t="s">
        <v>159</v>
      </c>
      <c r="BY62" t="s">
        <v>159</v>
      </c>
      <c r="BZ62" t="s">
        <v>159</v>
      </c>
      <c r="CA62" t="s">
        <v>159</v>
      </c>
      <c r="CB62" t="s">
        <v>159</v>
      </c>
      <c r="CC62" t="s">
        <v>159</v>
      </c>
      <c r="CD62" t="s">
        <v>159</v>
      </c>
      <c r="CE62">
        <v>3.18</v>
      </c>
      <c r="CF62">
        <v>3.19</v>
      </c>
      <c r="CG62">
        <v>47.77</v>
      </c>
      <c r="CH62">
        <v>0</v>
      </c>
      <c r="CI62">
        <v>0</v>
      </c>
      <c r="CJ62" t="s">
        <v>158</v>
      </c>
      <c r="CK62">
        <v>0</v>
      </c>
      <c r="CL62" t="s">
        <v>158</v>
      </c>
      <c r="CM62" t="s">
        <v>12</v>
      </c>
      <c r="CN62">
        <v>0.01</v>
      </c>
      <c r="CO62">
        <v>0</v>
      </c>
      <c r="CQ62" t="s">
        <v>12</v>
      </c>
      <c r="CR62">
        <v>0</v>
      </c>
      <c r="CS62">
        <v>0</v>
      </c>
      <c r="CT62">
        <v>0</v>
      </c>
      <c r="CU62">
        <v>0</v>
      </c>
      <c r="CV62" t="s">
        <v>156</v>
      </c>
      <c r="CW62">
        <v>2.11</v>
      </c>
      <c r="CX62" t="s">
        <v>12</v>
      </c>
      <c r="CY62" t="s">
        <v>12</v>
      </c>
      <c r="CZ62" t="s">
        <v>12</v>
      </c>
      <c r="DA62" t="s">
        <v>12</v>
      </c>
      <c r="DB62" t="s">
        <v>12</v>
      </c>
      <c r="DC62" t="s">
        <v>12</v>
      </c>
      <c r="DD62" t="s">
        <v>12</v>
      </c>
      <c r="DE62">
        <v>0</v>
      </c>
      <c r="DF62">
        <v>0</v>
      </c>
      <c r="DH62">
        <v>90</v>
      </c>
      <c r="DI62">
        <v>47.75</v>
      </c>
      <c r="DJ62">
        <v>-1.9</v>
      </c>
      <c r="DK62">
        <v>0</v>
      </c>
      <c r="DL62">
        <v>-90</v>
      </c>
      <c r="DM62">
        <v>0</v>
      </c>
      <c r="DN62">
        <v>11</v>
      </c>
      <c r="DO62" t="s">
        <v>13</v>
      </c>
      <c r="DP62" t="s">
        <v>159</v>
      </c>
      <c r="DQ62" t="s">
        <v>159</v>
      </c>
      <c r="DR62" t="s">
        <v>34</v>
      </c>
      <c r="DT62" t="s">
        <v>166</v>
      </c>
      <c r="DU62">
        <f t="shared" si="1"/>
        <v>0</v>
      </c>
      <c r="DV62">
        <f t="shared" si="2"/>
        <v>0</v>
      </c>
      <c r="DW62">
        <f t="shared" si="3"/>
        <v>90</v>
      </c>
      <c r="DX62">
        <f t="shared" si="0"/>
        <v>90</v>
      </c>
    </row>
    <row r="63" spans="1:128" x14ac:dyDescent="0.2">
      <c r="A63" s="6">
        <v>45428.639490740738</v>
      </c>
      <c r="B63">
        <v>116751</v>
      </c>
      <c r="C63" t="s">
        <v>153</v>
      </c>
      <c r="E63" t="s">
        <v>30</v>
      </c>
      <c r="F63" t="s">
        <v>30</v>
      </c>
      <c r="L63" t="s">
        <v>12</v>
      </c>
      <c r="M63" t="s">
        <v>156</v>
      </c>
      <c r="P63" t="s">
        <v>165</v>
      </c>
      <c r="Q63">
        <v>0</v>
      </c>
      <c r="S63">
        <v>0</v>
      </c>
      <c r="T63">
        <v>0</v>
      </c>
      <c r="U63">
        <v>0</v>
      </c>
      <c r="V63">
        <v>229.7</v>
      </c>
      <c r="W63">
        <v>0</v>
      </c>
      <c r="X63">
        <v>50</v>
      </c>
      <c r="Y63">
        <v>0</v>
      </c>
      <c r="Z63">
        <v>47.74</v>
      </c>
      <c r="AA63">
        <v>0</v>
      </c>
      <c r="AB63">
        <v>22</v>
      </c>
      <c r="AC63" t="s">
        <v>160</v>
      </c>
      <c r="AD63">
        <v>12</v>
      </c>
      <c r="AE63">
        <v>12</v>
      </c>
      <c r="AG63" t="s">
        <v>34</v>
      </c>
      <c r="AH63" t="s">
        <v>156</v>
      </c>
      <c r="AI63" t="s">
        <v>158</v>
      </c>
      <c r="AJ63" t="s">
        <v>165</v>
      </c>
      <c r="AK63" t="s">
        <v>165</v>
      </c>
      <c r="AL63" t="s">
        <v>165</v>
      </c>
      <c r="AM63" t="s">
        <v>165</v>
      </c>
      <c r="AN63" t="s">
        <v>165</v>
      </c>
      <c r="AO63" t="s">
        <v>165</v>
      </c>
      <c r="AP63" t="s">
        <v>165</v>
      </c>
      <c r="AQ63" t="s">
        <v>165</v>
      </c>
      <c r="AR63" t="s">
        <v>165</v>
      </c>
      <c r="AS63" t="s">
        <v>165</v>
      </c>
      <c r="AT63" t="s">
        <v>165</v>
      </c>
      <c r="AU63" t="s">
        <v>165</v>
      </c>
      <c r="AV63" t="s">
        <v>165</v>
      </c>
      <c r="AW63" t="s">
        <v>165</v>
      </c>
      <c r="AX63" t="s">
        <v>165</v>
      </c>
      <c r="AY63" t="s">
        <v>165</v>
      </c>
      <c r="AZ63" t="s">
        <v>165</v>
      </c>
      <c r="BA63" t="s">
        <v>165</v>
      </c>
      <c r="BB63" t="s">
        <v>161</v>
      </c>
      <c r="BC63" t="s">
        <v>165</v>
      </c>
      <c r="BD63" t="s">
        <v>165</v>
      </c>
      <c r="BE63" t="s">
        <v>165</v>
      </c>
      <c r="BF63" t="s">
        <v>165</v>
      </c>
      <c r="BG63" t="s">
        <v>165</v>
      </c>
      <c r="BH63">
        <v>0</v>
      </c>
      <c r="BI63" t="s">
        <v>162</v>
      </c>
      <c r="BJ63">
        <v>21</v>
      </c>
      <c r="BK63">
        <v>21</v>
      </c>
      <c r="BL63">
        <v>47.74</v>
      </c>
      <c r="BM63">
        <v>-1.9</v>
      </c>
      <c r="BN63">
        <v>21</v>
      </c>
      <c r="BO63">
        <v>11</v>
      </c>
      <c r="BP63">
        <v>100</v>
      </c>
      <c r="BQ63">
        <v>53.2</v>
      </c>
      <c r="BR63">
        <v>45</v>
      </c>
      <c r="BS63">
        <v>25</v>
      </c>
      <c r="BT63">
        <v>25</v>
      </c>
      <c r="BU63" t="s">
        <v>159</v>
      </c>
      <c r="BV63" t="s">
        <v>159</v>
      </c>
      <c r="BW63" t="s">
        <v>159</v>
      </c>
      <c r="BX63" t="s">
        <v>159</v>
      </c>
      <c r="BY63" t="s">
        <v>159</v>
      </c>
      <c r="BZ63" t="s">
        <v>159</v>
      </c>
      <c r="CA63" t="s">
        <v>159</v>
      </c>
      <c r="CB63" t="s">
        <v>159</v>
      </c>
      <c r="CC63" t="s">
        <v>159</v>
      </c>
      <c r="CD63" t="s">
        <v>159</v>
      </c>
      <c r="CE63">
        <v>3.18</v>
      </c>
      <c r="CF63">
        <v>3.19</v>
      </c>
      <c r="CG63">
        <v>47.75</v>
      </c>
      <c r="CH63">
        <v>0</v>
      </c>
      <c r="CI63">
        <v>0</v>
      </c>
      <c r="CJ63" t="s">
        <v>158</v>
      </c>
      <c r="CK63">
        <v>0</v>
      </c>
      <c r="CL63" t="s">
        <v>158</v>
      </c>
      <c r="CM63" t="s">
        <v>12</v>
      </c>
      <c r="CN63">
        <v>0.01</v>
      </c>
      <c r="CO63">
        <v>0</v>
      </c>
      <c r="CQ63" t="s">
        <v>12</v>
      </c>
      <c r="CR63">
        <v>0</v>
      </c>
      <c r="CS63">
        <v>0</v>
      </c>
      <c r="CT63">
        <v>0</v>
      </c>
      <c r="CU63">
        <v>0</v>
      </c>
      <c r="CV63" t="s">
        <v>156</v>
      </c>
      <c r="CW63">
        <v>2.11</v>
      </c>
      <c r="CX63" t="s">
        <v>12</v>
      </c>
      <c r="CY63" t="s">
        <v>12</v>
      </c>
      <c r="CZ63" t="s">
        <v>12</v>
      </c>
      <c r="DA63" t="s">
        <v>12</v>
      </c>
      <c r="DB63" t="s">
        <v>12</v>
      </c>
      <c r="DC63" t="s">
        <v>12</v>
      </c>
      <c r="DD63" t="s">
        <v>12</v>
      </c>
      <c r="DE63">
        <v>0</v>
      </c>
      <c r="DF63">
        <v>0</v>
      </c>
      <c r="DH63">
        <v>90</v>
      </c>
      <c r="DI63">
        <v>47.74</v>
      </c>
      <c r="DJ63">
        <v>-1.9</v>
      </c>
      <c r="DK63">
        <v>0</v>
      </c>
      <c r="DL63">
        <v>-90</v>
      </c>
      <c r="DM63">
        <v>0</v>
      </c>
      <c r="DN63">
        <v>11</v>
      </c>
      <c r="DO63" t="s">
        <v>13</v>
      </c>
      <c r="DP63" t="s">
        <v>159</v>
      </c>
      <c r="DQ63" t="s">
        <v>159</v>
      </c>
      <c r="DR63" t="s">
        <v>34</v>
      </c>
      <c r="DT63" t="s">
        <v>166</v>
      </c>
      <c r="DU63">
        <f t="shared" si="1"/>
        <v>0</v>
      </c>
      <c r="DV63">
        <f t="shared" si="2"/>
        <v>0</v>
      </c>
      <c r="DW63">
        <f t="shared" si="3"/>
        <v>90</v>
      </c>
      <c r="DX63">
        <f t="shared" si="0"/>
        <v>90</v>
      </c>
    </row>
    <row r="64" spans="1:128" x14ac:dyDescent="0.2">
      <c r="A64" s="6">
        <v>45428.640185185184</v>
      </c>
      <c r="B64">
        <v>116691</v>
      </c>
      <c r="C64" t="s">
        <v>153</v>
      </c>
      <c r="E64" t="s">
        <v>30</v>
      </c>
      <c r="F64" t="s">
        <v>30</v>
      </c>
      <c r="L64" t="s">
        <v>12</v>
      </c>
      <c r="M64" t="s">
        <v>156</v>
      </c>
      <c r="P64" t="s">
        <v>165</v>
      </c>
      <c r="Q64">
        <v>0</v>
      </c>
      <c r="S64">
        <v>0</v>
      </c>
      <c r="T64">
        <v>0</v>
      </c>
      <c r="U64">
        <v>0</v>
      </c>
      <c r="V64">
        <v>229.7</v>
      </c>
      <c r="W64">
        <v>0</v>
      </c>
      <c r="X64">
        <v>50</v>
      </c>
      <c r="Y64">
        <v>0</v>
      </c>
      <c r="Z64">
        <v>47.74</v>
      </c>
      <c r="AA64">
        <v>0</v>
      </c>
      <c r="AB64">
        <v>22</v>
      </c>
      <c r="AC64" t="s">
        <v>160</v>
      </c>
      <c r="AD64">
        <v>12</v>
      </c>
      <c r="AE64">
        <v>12</v>
      </c>
      <c r="AG64" t="s">
        <v>34</v>
      </c>
      <c r="AH64" t="s">
        <v>156</v>
      </c>
      <c r="AI64" t="s">
        <v>158</v>
      </c>
      <c r="AJ64" t="s">
        <v>165</v>
      </c>
      <c r="AK64" t="s">
        <v>165</v>
      </c>
      <c r="AL64" t="s">
        <v>165</v>
      </c>
      <c r="AM64" t="s">
        <v>165</v>
      </c>
      <c r="AN64" t="s">
        <v>165</v>
      </c>
      <c r="AO64" t="s">
        <v>165</v>
      </c>
      <c r="AP64" t="s">
        <v>165</v>
      </c>
      <c r="AQ64" t="s">
        <v>165</v>
      </c>
      <c r="AR64" t="s">
        <v>165</v>
      </c>
      <c r="AS64" t="s">
        <v>165</v>
      </c>
      <c r="AT64" t="s">
        <v>165</v>
      </c>
      <c r="AU64" t="s">
        <v>165</v>
      </c>
      <c r="AV64" t="s">
        <v>165</v>
      </c>
      <c r="AW64" t="s">
        <v>165</v>
      </c>
      <c r="AX64" t="s">
        <v>165</v>
      </c>
      <c r="AY64" t="s">
        <v>165</v>
      </c>
      <c r="AZ64" t="s">
        <v>165</v>
      </c>
      <c r="BA64" t="s">
        <v>165</v>
      </c>
      <c r="BB64" t="s">
        <v>161</v>
      </c>
      <c r="BC64" t="s">
        <v>165</v>
      </c>
      <c r="BD64" t="s">
        <v>165</v>
      </c>
      <c r="BE64" t="s">
        <v>165</v>
      </c>
      <c r="BF64" t="s">
        <v>165</v>
      </c>
      <c r="BG64" t="s">
        <v>165</v>
      </c>
      <c r="BH64">
        <v>0</v>
      </c>
      <c r="BI64" t="s">
        <v>162</v>
      </c>
      <c r="BJ64">
        <v>21</v>
      </c>
      <c r="BK64">
        <v>21</v>
      </c>
      <c r="BL64">
        <v>47.74</v>
      </c>
      <c r="BM64">
        <v>-1.9</v>
      </c>
      <c r="BN64">
        <v>21</v>
      </c>
      <c r="BO64">
        <v>11</v>
      </c>
      <c r="BP64">
        <v>100</v>
      </c>
      <c r="BQ64">
        <v>53.2</v>
      </c>
      <c r="BR64">
        <v>45</v>
      </c>
      <c r="BS64">
        <v>25</v>
      </c>
      <c r="BT64">
        <v>25</v>
      </c>
      <c r="BU64" t="s">
        <v>159</v>
      </c>
      <c r="BV64" t="s">
        <v>159</v>
      </c>
      <c r="BW64" t="s">
        <v>159</v>
      </c>
      <c r="BX64" t="s">
        <v>159</v>
      </c>
      <c r="BY64" t="s">
        <v>159</v>
      </c>
      <c r="BZ64" t="s">
        <v>159</v>
      </c>
      <c r="CA64" t="s">
        <v>159</v>
      </c>
      <c r="CB64" t="s">
        <v>159</v>
      </c>
      <c r="CC64" t="s">
        <v>159</v>
      </c>
      <c r="CD64" t="s">
        <v>159</v>
      </c>
      <c r="CE64">
        <v>3.18</v>
      </c>
      <c r="CF64">
        <v>3.18</v>
      </c>
      <c r="CG64">
        <v>47.75</v>
      </c>
      <c r="CH64">
        <v>0</v>
      </c>
      <c r="CI64">
        <v>0</v>
      </c>
      <c r="CJ64" t="s">
        <v>158</v>
      </c>
      <c r="CK64">
        <v>0</v>
      </c>
      <c r="CL64" t="s">
        <v>158</v>
      </c>
      <c r="CM64" t="s">
        <v>12</v>
      </c>
      <c r="CN64">
        <v>0.01</v>
      </c>
      <c r="CO64">
        <v>0</v>
      </c>
      <c r="CQ64" t="s">
        <v>12</v>
      </c>
      <c r="CR64">
        <v>0</v>
      </c>
      <c r="CS64">
        <v>0</v>
      </c>
      <c r="CT64">
        <v>0</v>
      </c>
      <c r="CU64">
        <v>0</v>
      </c>
      <c r="CV64" t="s">
        <v>156</v>
      </c>
      <c r="CW64">
        <v>2.11</v>
      </c>
      <c r="CX64" t="s">
        <v>12</v>
      </c>
      <c r="CY64" t="s">
        <v>12</v>
      </c>
      <c r="CZ64" t="s">
        <v>12</v>
      </c>
      <c r="DA64" t="s">
        <v>12</v>
      </c>
      <c r="DB64" t="s">
        <v>12</v>
      </c>
      <c r="DC64" t="s">
        <v>12</v>
      </c>
      <c r="DD64" t="s">
        <v>12</v>
      </c>
      <c r="DE64">
        <v>0</v>
      </c>
      <c r="DF64">
        <v>0</v>
      </c>
      <c r="DH64">
        <v>90</v>
      </c>
      <c r="DI64">
        <v>47.74</v>
      </c>
      <c r="DJ64">
        <v>-1.9</v>
      </c>
      <c r="DK64">
        <v>0</v>
      </c>
      <c r="DL64">
        <v>-90</v>
      </c>
      <c r="DM64">
        <v>0</v>
      </c>
      <c r="DN64">
        <v>11</v>
      </c>
      <c r="DO64" t="s">
        <v>13</v>
      </c>
      <c r="DP64" t="s">
        <v>159</v>
      </c>
      <c r="DQ64" t="s">
        <v>159</v>
      </c>
      <c r="DR64" t="s">
        <v>34</v>
      </c>
      <c r="DT64" t="s">
        <v>166</v>
      </c>
      <c r="DU64">
        <f t="shared" si="1"/>
        <v>0</v>
      </c>
      <c r="DV64">
        <f t="shared" si="2"/>
        <v>0</v>
      </c>
      <c r="DW64">
        <f t="shared" si="3"/>
        <v>90</v>
      </c>
      <c r="DX64">
        <f t="shared" si="0"/>
        <v>90</v>
      </c>
    </row>
    <row r="65" spans="1:128" x14ac:dyDescent="0.2">
      <c r="A65" s="6">
        <v>45428.640879629631</v>
      </c>
      <c r="B65">
        <v>116631</v>
      </c>
      <c r="C65" t="s">
        <v>153</v>
      </c>
      <c r="E65" t="s">
        <v>30</v>
      </c>
      <c r="F65" t="s">
        <v>30</v>
      </c>
      <c r="L65" t="s">
        <v>12</v>
      </c>
      <c r="M65" t="s">
        <v>156</v>
      </c>
      <c r="P65" t="s">
        <v>165</v>
      </c>
      <c r="Q65">
        <v>0</v>
      </c>
      <c r="S65">
        <v>0</v>
      </c>
      <c r="T65">
        <v>0</v>
      </c>
      <c r="U65">
        <v>0</v>
      </c>
      <c r="V65">
        <v>229.7</v>
      </c>
      <c r="W65">
        <v>0</v>
      </c>
      <c r="X65">
        <v>50</v>
      </c>
      <c r="Y65">
        <v>0</v>
      </c>
      <c r="Z65">
        <v>47.72</v>
      </c>
      <c r="AA65">
        <v>0</v>
      </c>
      <c r="AB65">
        <v>22</v>
      </c>
      <c r="AC65" t="s">
        <v>160</v>
      </c>
      <c r="AD65">
        <v>12</v>
      </c>
      <c r="AE65">
        <v>12</v>
      </c>
      <c r="AG65" t="s">
        <v>34</v>
      </c>
      <c r="AH65" t="s">
        <v>156</v>
      </c>
      <c r="AI65" t="s">
        <v>158</v>
      </c>
      <c r="AJ65" t="s">
        <v>165</v>
      </c>
      <c r="AK65" t="s">
        <v>165</v>
      </c>
      <c r="AL65" t="s">
        <v>165</v>
      </c>
      <c r="AM65" t="s">
        <v>165</v>
      </c>
      <c r="AN65" t="s">
        <v>165</v>
      </c>
      <c r="AO65" t="s">
        <v>165</v>
      </c>
      <c r="AP65" t="s">
        <v>165</v>
      </c>
      <c r="AQ65" t="s">
        <v>165</v>
      </c>
      <c r="AR65" t="s">
        <v>165</v>
      </c>
      <c r="AS65" t="s">
        <v>165</v>
      </c>
      <c r="AT65" t="s">
        <v>165</v>
      </c>
      <c r="AU65" t="s">
        <v>165</v>
      </c>
      <c r="AV65" t="s">
        <v>165</v>
      </c>
      <c r="AW65" t="s">
        <v>165</v>
      </c>
      <c r="AX65" t="s">
        <v>165</v>
      </c>
      <c r="AY65" t="s">
        <v>165</v>
      </c>
      <c r="AZ65" t="s">
        <v>165</v>
      </c>
      <c r="BA65" t="s">
        <v>165</v>
      </c>
      <c r="BB65" t="s">
        <v>161</v>
      </c>
      <c r="BC65" t="s">
        <v>165</v>
      </c>
      <c r="BD65" t="s">
        <v>165</v>
      </c>
      <c r="BE65" t="s">
        <v>165</v>
      </c>
      <c r="BF65" t="s">
        <v>165</v>
      </c>
      <c r="BG65" t="s">
        <v>165</v>
      </c>
      <c r="BH65">
        <v>0</v>
      </c>
      <c r="BI65" t="s">
        <v>162</v>
      </c>
      <c r="BJ65">
        <v>21</v>
      </c>
      <c r="BK65">
        <v>21</v>
      </c>
      <c r="BL65">
        <v>47.73</v>
      </c>
      <c r="BM65">
        <v>-1.9</v>
      </c>
      <c r="BN65">
        <v>21</v>
      </c>
      <c r="BO65">
        <v>11</v>
      </c>
      <c r="BP65">
        <v>100</v>
      </c>
      <c r="BQ65">
        <v>53.2</v>
      </c>
      <c r="BR65">
        <v>45</v>
      </c>
      <c r="BS65">
        <v>25</v>
      </c>
      <c r="BT65">
        <v>25</v>
      </c>
      <c r="BU65" t="s">
        <v>159</v>
      </c>
      <c r="BV65" t="s">
        <v>159</v>
      </c>
      <c r="BW65" t="s">
        <v>159</v>
      </c>
      <c r="BX65" t="s">
        <v>159</v>
      </c>
      <c r="BY65" t="s">
        <v>159</v>
      </c>
      <c r="BZ65" t="s">
        <v>159</v>
      </c>
      <c r="CA65" t="s">
        <v>159</v>
      </c>
      <c r="CB65" t="s">
        <v>159</v>
      </c>
      <c r="CC65" t="s">
        <v>159</v>
      </c>
      <c r="CD65" t="s">
        <v>159</v>
      </c>
      <c r="CE65">
        <v>3.18</v>
      </c>
      <c r="CF65">
        <v>3.18</v>
      </c>
      <c r="CG65">
        <v>47.75</v>
      </c>
      <c r="CH65">
        <v>0</v>
      </c>
      <c r="CI65">
        <v>0</v>
      </c>
      <c r="CJ65" t="s">
        <v>158</v>
      </c>
      <c r="CK65">
        <v>0</v>
      </c>
      <c r="CL65" t="s">
        <v>158</v>
      </c>
      <c r="CM65" t="s">
        <v>12</v>
      </c>
      <c r="CN65">
        <v>0.01</v>
      </c>
      <c r="CO65">
        <v>0</v>
      </c>
      <c r="CQ65" t="s">
        <v>12</v>
      </c>
      <c r="CR65">
        <v>0</v>
      </c>
      <c r="CS65">
        <v>0</v>
      </c>
      <c r="CT65">
        <v>0</v>
      </c>
      <c r="CU65">
        <v>0</v>
      </c>
      <c r="CV65" t="s">
        <v>156</v>
      </c>
      <c r="CW65">
        <v>2.11</v>
      </c>
      <c r="CX65" t="s">
        <v>12</v>
      </c>
      <c r="CY65" t="s">
        <v>12</v>
      </c>
      <c r="CZ65" t="s">
        <v>12</v>
      </c>
      <c r="DA65" t="s">
        <v>12</v>
      </c>
      <c r="DB65" t="s">
        <v>12</v>
      </c>
      <c r="DC65" t="s">
        <v>12</v>
      </c>
      <c r="DD65" t="s">
        <v>12</v>
      </c>
      <c r="DE65">
        <v>0</v>
      </c>
      <c r="DF65">
        <v>0</v>
      </c>
      <c r="DH65">
        <v>90</v>
      </c>
      <c r="DI65">
        <v>47.73</v>
      </c>
      <c r="DJ65">
        <v>-1.9</v>
      </c>
      <c r="DK65">
        <v>0</v>
      </c>
      <c r="DL65">
        <v>-90</v>
      </c>
      <c r="DM65">
        <v>0</v>
      </c>
      <c r="DN65">
        <v>11</v>
      </c>
      <c r="DO65" t="s">
        <v>13</v>
      </c>
      <c r="DP65" t="s">
        <v>159</v>
      </c>
      <c r="DQ65" t="s">
        <v>159</v>
      </c>
      <c r="DR65" t="s">
        <v>34</v>
      </c>
      <c r="DT65" t="s">
        <v>166</v>
      </c>
      <c r="DU65">
        <f t="shared" si="1"/>
        <v>0</v>
      </c>
      <c r="DV65">
        <f t="shared" si="2"/>
        <v>0</v>
      </c>
      <c r="DW65">
        <f t="shared" si="3"/>
        <v>90</v>
      </c>
      <c r="DX65">
        <f t="shared" si="0"/>
        <v>90</v>
      </c>
    </row>
    <row r="66" spans="1:128" x14ac:dyDescent="0.2">
      <c r="A66" s="6">
        <v>45428.641574074078</v>
      </c>
      <c r="B66">
        <v>116571</v>
      </c>
      <c r="C66" t="s">
        <v>153</v>
      </c>
      <c r="E66" t="s">
        <v>30</v>
      </c>
      <c r="F66" t="s">
        <v>30</v>
      </c>
      <c r="L66" t="s">
        <v>12</v>
      </c>
      <c r="M66" t="s">
        <v>156</v>
      </c>
      <c r="P66" t="s">
        <v>165</v>
      </c>
      <c r="Q66">
        <v>0</v>
      </c>
      <c r="S66">
        <v>0</v>
      </c>
      <c r="T66">
        <v>0</v>
      </c>
      <c r="U66">
        <v>0</v>
      </c>
      <c r="V66">
        <v>229.7</v>
      </c>
      <c r="W66">
        <v>0</v>
      </c>
      <c r="X66">
        <v>50</v>
      </c>
      <c r="Y66">
        <v>0</v>
      </c>
      <c r="Z66">
        <v>47.72</v>
      </c>
      <c r="AA66">
        <v>0</v>
      </c>
      <c r="AB66">
        <v>22</v>
      </c>
      <c r="AC66" t="s">
        <v>160</v>
      </c>
      <c r="AD66">
        <v>12</v>
      </c>
      <c r="AE66">
        <v>12</v>
      </c>
      <c r="AG66" t="s">
        <v>34</v>
      </c>
      <c r="AH66" t="s">
        <v>156</v>
      </c>
      <c r="AI66" t="s">
        <v>158</v>
      </c>
      <c r="AJ66" t="s">
        <v>165</v>
      </c>
      <c r="AK66" t="s">
        <v>165</v>
      </c>
      <c r="AL66" t="s">
        <v>165</v>
      </c>
      <c r="AM66" t="s">
        <v>165</v>
      </c>
      <c r="AN66" t="s">
        <v>165</v>
      </c>
      <c r="AO66" t="s">
        <v>165</v>
      </c>
      <c r="AP66" t="s">
        <v>165</v>
      </c>
      <c r="AQ66" t="s">
        <v>165</v>
      </c>
      <c r="AR66" t="s">
        <v>165</v>
      </c>
      <c r="AS66" t="s">
        <v>165</v>
      </c>
      <c r="AT66" t="s">
        <v>165</v>
      </c>
      <c r="AU66" t="s">
        <v>165</v>
      </c>
      <c r="AV66" t="s">
        <v>165</v>
      </c>
      <c r="AW66" t="s">
        <v>165</v>
      </c>
      <c r="AX66" t="s">
        <v>165</v>
      </c>
      <c r="AY66" t="s">
        <v>165</v>
      </c>
      <c r="AZ66" t="s">
        <v>165</v>
      </c>
      <c r="BA66" t="s">
        <v>165</v>
      </c>
      <c r="BB66" t="s">
        <v>161</v>
      </c>
      <c r="BC66" t="s">
        <v>165</v>
      </c>
      <c r="BD66" t="s">
        <v>165</v>
      </c>
      <c r="BE66" t="s">
        <v>165</v>
      </c>
      <c r="BF66" t="s">
        <v>165</v>
      </c>
      <c r="BG66" t="s">
        <v>165</v>
      </c>
      <c r="BH66">
        <v>0</v>
      </c>
      <c r="BI66" t="s">
        <v>162</v>
      </c>
      <c r="BJ66">
        <v>21</v>
      </c>
      <c r="BK66">
        <v>21</v>
      </c>
      <c r="BL66">
        <v>47.72</v>
      </c>
      <c r="BM66">
        <v>-1.9</v>
      </c>
      <c r="BN66">
        <v>21</v>
      </c>
      <c r="BO66">
        <v>11</v>
      </c>
      <c r="BP66">
        <v>100</v>
      </c>
      <c r="BQ66">
        <v>53.2</v>
      </c>
      <c r="BR66">
        <v>45</v>
      </c>
      <c r="BS66">
        <v>25</v>
      </c>
      <c r="BT66">
        <v>25</v>
      </c>
      <c r="BU66" t="s">
        <v>159</v>
      </c>
      <c r="BV66" t="s">
        <v>159</v>
      </c>
      <c r="BW66" t="s">
        <v>159</v>
      </c>
      <c r="BX66" t="s">
        <v>159</v>
      </c>
      <c r="BY66" t="s">
        <v>159</v>
      </c>
      <c r="BZ66" t="s">
        <v>159</v>
      </c>
      <c r="CA66" t="s">
        <v>159</v>
      </c>
      <c r="CB66" t="s">
        <v>159</v>
      </c>
      <c r="CC66" t="s">
        <v>159</v>
      </c>
      <c r="CD66" t="s">
        <v>159</v>
      </c>
      <c r="CE66">
        <v>3.18</v>
      </c>
      <c r="CF66">
        <v>3.18</v>
      </c>
      <c r="CG66">
        <v>47.75</v>
      </c>
      <c r="CH66">
        <v>0</v>
      </c>
      <c r="CI66">
        <v>0</v>
      </c>
      <c r="CJ66" t="s">
        <v>158</v>
      </c>
      <c r="CK66">
        <v>0</v>
      </c>
      <c r="CL66" t="s">
        <v>158</v>
      </c>
      <c r="CM66" t="s">
        <v>12</v>
      </c>
      <c r="CN66">
        <v>0.01</v>
      </c>
      <c r="CO66">
        <v>0</v>
      </c>
      <c r="CQ66" t="s">
        <v>12</v>
      </c>
      <c r="CR66">
        <v>0</v>
      </c>
      <c r="CS66">
        <v>0</v>
      </c>
      <c r="CT66">
        <v>0</v>
      </c>
      <c r="CU66">
        <v>0</v>
      </c>
      <c r="CV66" t="s">
        <v>156</v>
      </c>
      <c r="CW66">
        <v>2.11</v>
      </c>
      <c r="CX66" t="s">
        <v>12</v>
      </c>
      <c r="CY66" t="s">
        <v>12</v>
      </c>
      <c r="CZ66" t="s">
        <v>12</v>
      </c>
      <c r="DA66" t="s">
        <v>12</v>
      </c>
      <c r="DB66" t="s">
        <v>12</v>
      </c>
      <c r="DC66" t="s">
        <v>12</v>
      </c>
      <c r="DD66" t="s">
        <v>12</v>
      </c>
      <c r="DE66">
        <v>0</v>
      </c>
      <c r="DF66">
        <v>0</v>
      </c>
      <c r="DH66">
        <v>90</v>
      </c>
      <c r="DI66">
        <v>47.72</v>
      </c>
      <c r="DJ66">
        <v>-1.9</v>
      </c>
      <c r="DK66">
        <v>0</v>
      </c>
      <c r="DL66">
        <v>-90</v>
      </c>
      <c r="DM66">
        <v>0</v>
      </c>
      <c r="DN66">
        <v>11</v>
      </c>
      <c r="DO66" t="s">
        <v>13</v>
      </c>
      <c r="DP66" t="s">
        <v>159</v>
      </c>
      <c r="DQ66" t="s">
        <v>159</v>
      </c>
      <c r="DR66" t="s">
        <v>34</v>
      </c>
      <c r="DT66" t="s">
        <v>166</v>
      </c>
      <c r="DU66">
        <f t="shared" si="1"/>
        <v>0</v>
      </c>
      <c r="DV66">
        <f t="shared" si="2"/>
        <v>0</v>
      </c>
      <c r="DW66">
        <f t="shared" si="3"/>
        <v>90</v>
      </c>
      <c r="DX66">
        <f t="shared" si="0"/>
        <v>90</v>
      </c>
    </row>
    <row r="67" spans="1:128" x14ac:dyDescent="0.2">
      <c r="A67" s="6">
        <v>45428.642268518517</v>
      </c>
      <c r="B67">
        <v>116511</v>
      </c>
      <c r="C67" t="s">
        <v>153</v>
      </c>
      <c r="E67" t="s">
        <v>30</v>
      </c>
      <c r="F67" t="s">
        <v>30</v>
      </c>
      <c r="L67" t="s">
        <v>12</v>
      </c>
      <c r="M67" t="s">
        <v>156</v>
      </c>
      <c r="P67" t="s">
        <v>165</v>
      </c>
      <c r="Q67">
        <v>0</v>
      </c>
      <c r="S67">
        <v>0</v>
      </c>
      <c r="T67">
        <v>0</v>
      </c>
      <c r="U67">
        <v>0</v>
      </c>
      <c r="V67">
        <v>229.7</v>
      </c>
      <c r="W67">
        <v>0</v>
      </c>
      <c r="X67">
        <v>50.1</v>
      </c>
      <c r="Y67">
        <v>0</v>
      </c>
      <c r="Z67">
        <v>47.72</v>
      </c>
      <c r="AA67">
        <v>0</v>
      </c>
      <c r="AB67">
        <v>22</v>
      </c>
      <c r="AC67" t="s">
        <v>160</v>
      </c>
      <c r="AD67">
        <v>12</v>
      </c>
      <c r="AE67">
        <v>12</v>
      </c>
      <c r="AG67" t="s">
        <v>34</v>
      </c>
      <c r="AH67" t="s">
        <v>156</v>
      </c>
      <c r="AI67" t="s">
        <v>158</v>
      </c>
      <c r="AJ67" t="s">
        <v>165</v>
      </c>
      <c r="AK67" t="s">
        <v>165</v>
      </c>
      <c r="AL67" t="s">
        <v>165</v>
      </c>
      <c r="AM67" t="s">
        <v>165</v>
      </c>
      <c r="AN67" t="s">
        <v>165</v>
      </c>
      <c r="AO67" t="s">
        <v>165</v>
      </c>
      <c r="AP67" t="s">
        <v>165</v>
      </c>
      <c r="AQ67" t="s">
        <v>165</v>
      </c>
      <c r="AR67" t="s">
        <v>165</v>
      </c>
      <c r="AS67" t="s">
        <v>165</v>
      </c>
      <c r="AT67" t="s">
        <v>165</v>
      </c>
      <c r="AU67" t="s">
        <v>165</v>
      </c>
      <c r="AV67" t="s">
        <v>165</v>
      </c>
      <c r="AW67" t="s">
        <v>165</v>
      </c>
      <c r="AX67" t="s">
        <v>165</v>
      </c>
      <c r="AY67" t="s">
        <v>165</v>
      </c>
      <c r="AZ67" t="s">
        <v>165</v>
      </c>
      <c r="BA67" t="s">
        <v>165</v>
      </c>
      <c r="BB67" t="s">
        <v>161</v>
      </c>
      <c r="BC67" t="s">
        <v>165</v>
      </c>
      <c r="BD67" t="s">
        <v>165</v>
      </c>
      <c r="BE67" t="s">
        <v>165</v>
      </c>
      <c r="BF67" t="s">
        <v>165</v>
      </c>
      <c r="BG67" t="s">
        <v>165</v>
      </c>
      <c r="BH67">
        <v>0</v>
      </c>
      <c r="BI67" t="s">
        <v>162</v>
      </c>
      <c r="BJ67">
        <v>21</v>
      </c>
      <c r="BK67">
        <v>21</v>
      </c>
      <c r="BL67">
        <v>47.72</v>
      </c>
      <c r="BM67">
        <v>-1.9</v>
      </c>
      <c r="BN67">
        <v>21</v>
      </c>
      <c r="BO67">
        <v>11</v>
      </c>
      <c r="BP67">
        <v>100</v>
      </c>
      <c r="BQ67">
        <v>53.2</v>
      </c>
      <c r="BR67">
        <v>45</v>
      </c>
      <c r="BS67">
        <v>25</v>
      </c>
      <c r="BT67">
        <v>25</v>
      </c>
      <c r="BU67" t="s">
        <v>159</v>
      </c>
      <c r="BV67" t="s">
        <v>159</v>
      </c>
      <c r="BW67" t="s">
        <v>159</v>
      </c>
      <c r="BX67" t="s">
        <v>159</v>
      </c>
      <c r="BY67" t="s">
        <v>159</v>
      </c>
      <c r="BZ67" t="s">
        <v>159</v>
      </c>
      <c r="CA67" t="s">
        <v>159</v>
      </c>
      <c r="CB67" t="s">
        <v>159</v>
      </c>
      <c r="CC67" t="s">
        <v>159</v>
      </c>
      <c r="CD67" t="s">
        <v>159</v>
      </c>
      <c r="CE67">
        <v>3.18</v>
      </c>
      <c r="CF67">
        <v>3.18</v>
      </c>
      <c r="CG67">
        <v>47.73</v>
      </c>
      <c r="CH67">
        <v>0</v>
      </c>
      <c r="CI67">
        <v>0</v>
      </c>
      <c r="CJ67" t="s">
        <v>158</v>
      </c>
      <c r="CK67">
        <v>0</v>
      </c>
      <c r="CL67" t="s">
        <v>158</v>
      </c>
      <c r="CM67" t="s">
        <v>12</v>
      </c>
      <c r="CN67">
        <v>0.01</v>
      </c>
      <c r="CO67">
        <v>0</v>
      </c>
      <c r="CQ67" t="s">
        <v>12</v>
      </c>
      <c r="CR67">
        <v>0</v>
      </c>
      <c r="CS67">
        <v>0</v>
      </c>
      <c r="CT67">
        <v>0</v>
      </c>
      <c r="CU67">
        <v>0</v>
      </c>
      <c r="CV67" t="s">
        <v>156</v>
      </c>
      <c r="CW67">
        <v>2.11</v>
      </c>
      <c r="CX67" t="s">
        <v>12</v>
      </c>
      <c r="CY67" t="s">
        <v>12</v>
      </c>
      <c r="CZ67" t="s">
        <v>12</v>
      </c>
      <c r="DA67" t="s">
        <v>12</v>
      </c>
      <c r="DB67" t="s">
        <v>12</v>
      </c>
      <c r="DC67" t="s">
        <v>12</v>
      </c>
      <c r="DD67" t="s">
        <v>12</v>
      </c>
      <c r="DE67">
        <v>0</v>
      </c>
      <c r="DF67">
        <v>0</v>
      </c>
      <c r="DH67">
        <v>90</v>
      </c>
      <c r="DI67">
        <v>47.72</v>
      </c>
      <c r="DJ67">
        <v>-1.9</v>
      </c>
      <c r="DK67">
        <v>0</v>
      </c>
      <c r="DL67">
        <v>-90</v>
      </c>
      <c r="DM67">
        <v>0</v>
      </c>
      <c r="DN67">
        <v>11</v>
      </c>
      <c r="DO67" t="s">
        <v>13</v>
      </c>
      <c r="DP67" t="s">
        <v>159</v>
      </c>
      <c r="DQ67" t="s">
        <v>159</v>
      </c>
      <c r="DR67" t="s">
        <v>34</v>
      </c>
      <c r="DT67" t="s">
        <v>166</v>
      </c>
      <c r="DU67">
        <f t="shared" si="1"/>
        <v>0</v>
      </c>
      <c r="DV67">
        <f t="shared" si="2"/>
        <v>0</v>
      </c>
      <c r="DW67">
        <f t="shared" si="3"/>
        <v>90</v>
      </c>
      <c r="DX67">
        <f t="shared" si="0"/>
        <v>90</v>
      </c>
    </row>
    <row r="68" spans="1:128" x14ac:dyDescent="0.2">
      <c r="A68" s="6">
        <v>45428.642962962964</v>
      </c>
      <c r="B68">
        <v>116451</v>
      </c>
      <c r="C68" t="s">
        <v>153</v>
      </c>
      <c r="E68" t="s">
        <v>30</v>
      </c>
      <c r="F68" t="s">
        <v>30</v>
      </c>
      <c r="L68" t="s">
        <v>12</v>
      </c>
      <c r="M68" t="s">
        <v>156</v>
      </c>
      <c r="P68" t="s">
        <v>165</v>
      </c>
      <c r="Q68">
        <v>0</v>
      </c>
      <c r="S68">
        <v>0</v>
      </c>
      <c r="T68">
        <v>0</v>
      </c>
      <c r="U68">
        <v>0</v>
      </c>
      <c r="V68">
        <v>229.7</v>
      </c>
      <c r="W68">
        <v>0</v>
      </c>
      <c r="X68">
        <v>50</v>
      </c>
      <c r="Y68">
        <v>0</v>
      </c>
      <c r="Z68">
        <v>47.68</v>
      </c>
      <c r="AA68">
        <v>0</v>
      </c>
      <c r="AB68">
        <v>22</v>
      </c>
      <c r="AC68" t="s">
        <v>160</v>
      </c>
      <c r="AD68">
        <v>12</v>
      </c>
      <c r="AE68">
        <v>12</v>
      </c>
      <c r="AG68" t="s">
        <v>34</v>
      </c>
      <c r="AH68" t="s">
        <v>156</v>
      </c>
      <c r="AI68" t="s">
        <v>158</v>
      </c>
      <c r="AJ68" t="s">
        <v>165</v>
      </c>
      <c r="AK68" t="s">
        <v>165</v>
      </c>
      <c r="AL68" t="s">
        <v>165</v>
      </c>
      <c r="AM68" t="s">
        <v>165</v>
      </c>
      <c r="AN68" t="s">
        <v>165</v>
      </c>
      <c r="AO68" t="s">
        <v>165</v>
      </c>
      <c r="AP68" t="s">
        <v>165</v>
      </c>
      <c r="AQ68" t="s">
        <v>165</v>
      </c>
      <c r="AR68" t="s">
        <v>165</v>
      </c>
      <c r="AS68" t="s">
        <v>165</v>
      </c>
      <c r="AT68" t="s">
        <v>165</v>
      </c>
      <c r="AU68" t="s">
        <v>165</v>
      </c>
      <c r="AV68" t="s">
        <v>165</v>
      </c>
      <c r="AW68" t="s">
        <v>165</v>
      </c>
      <c r="AX68" t="s">
        <v>165</v>
      </c>
      <c r="AY68" t="s">
        <v>165</v>
      </c>
      <c r="AZ68" t="s">
        <v>165</v>
      </c>
      <c r="BA68" t="s">
        <v>165</v>
      </c>
      <c r="BB68" t="s">
        <v>161</v>
      </c>
      <c r="BC68" t="s">
        <v>165</v>
      </c>
      <c r="BD68" t="s">
        <v>165</v>
      </c>
      <c r="BE68" t="s">
        <v>165</v>
      </c>
      <c r="BF68" t="s">
        <v>165</v>
      </c>
      <c r="BG68" t="s">
        <v>165</v>
      </c>
      <c r="BH68">
        <v>0</v>
      </c>
      <c r="BI68" t="s">
        <v>162</v>
      </c>
      <c r="BJ68">
        <v>21</v>
      </c>
      <c r="BK68">
        <v>21</v>
      </c>
      <c r="BL68">
        <v>47.71</v>
      </c>
      <c r="BM68">
        <v>-1.9</v>
      </c>
      <c r="BN68">
        <v>21</v>
      </c>
      <c r="BO68">
        <v>11</v>
      </c>
      <c r="BP68">
        <v>100</v>
      </c>
      <c r="BQ68">
        <v>53.2</v>
      </c>
      <c r="BR68">
        <v>45</v>
      </c>
      <c r="BS68">
        <v>25</v>
      </c>
      <c r="BT68">
        <v>25</v>
      </c>
      <c r="BU68" t="s">
        <v>159</v>
      </c>
      <c r="BV68" t="s">
        <v>159</v>
      </c>
      <c r="BW68" t="s">
        <v>159</v>
      </c>
      <c r="BX68" t="s">
        <v>159</v>
      </c>
      <c r="BY68" t="s">
        <v>159</v>
      </c>
      <c r="BZ68" t="s">
        <v>159</v>
      </c>
      <c r="CA68" t="s">
        <v>159</v>
      </c>
      <c r="CB68" t="s">
        <v>159</v>
      </c>
      <c r="CC68" t="s">
        <v>159</v>
      </c>
      <c r="CD68" t="s">
        <v>159</v>
      </c>
      <c r="CE68">
        <v>3.18</v>
      </c>
      <c r="CF68">
        <v>3.18</v>
      </c>
      <c r="CG68">
        <v>47.73</v>
      </c>
      <c r="CH68">
        <v>0</v>
      </c>
      <c r="CI68">
        <v>0</v>
      </c>
      <c r="CJ68" t="s">
        <v>158</v>
      </c>
      <c r="CK68">
        <v>0</v>
      </c>
      <c r="CL68" t="s">
        <v>158</v>
      </c>
      <c r="CM68" t="s">
        <v>12</v>
      </c>
      <c r="CN68">
        <v>0.01</v>
      </c>
      <c r="CO68">
        <v>0</v>
      </c>
      <c r="CQ68" t="s">
        <v>12</v>
      </c>
      <c r="CR68">
        <v>0</v>
      </c>
      <c r="CS68">
        <v>0</v>
      </c>
      <c r="CT68">
        <v>0</v>
      </c>
      <c r="CU68">
        <v>0</v>
      </c>
      <c r="CV68" t="s">
        <v>156</v>
      </c>
      <c r="CW68">
        <v>2.11</v>
      </c>
      <c r="CX68" t="s">
        <v>12</v>
      </c>
      <c r="CY68" t="s">
        <v>12</v>
      </c>
      <c r="CZ68" t="s">
        <v>12</v>
      </c>
      <c r="DA68" t="s">
        <v>12</v>
      </c>
      <c r="DB68" t="s">
        <v>12</v>
      </c>
      <c r="DC68" t="s">
        <v>12</v>
      </c>
      <c r="DD68" t="s">
        <v>12</v>
      </c>
      <c r="DE68">
        <v>0</v>
      </c>
      <c r="DF68">
        <v>0</v>
      </c>
      <c r="DH68">
        <v>90</v>
      </c>
      <c r="DI68">
        <v>47.71</v>
      </c>
      <c r="DJ68">
        <v>-1.9</v>
      </c>
      <c r="DK68">
        <v>0</v>
      </c>
      <c r="DL68">
        <v>-90</v>
      </c>
      <c r="DM68">
        <v>0</v>
      </c>
      <c r="DN68">
        <v>11</v>
      </c>
      <c r="DO68" t="s">
        <v>13</v>
      </c>
      <c r="DP68" t="s">
        <v>159</v>
      </c>
      <c r="DQ68" t="s">
        <v>159</v>
      </c>
      <c r="DR68" t="s">
        <v>34</v>
      </c>
      <c r="DT68" t="s">
        <v>166</v>
      </c>
      <c r="DU68">
        <f t="shared" si="1"/>
        <v>0</v>
      </c>
      <c r="DV68">
        <f t="shared" si="2"/>
        <v>0</v>
      </c>
      <c r="DW68">
        <f t="shared" si="3"/>
        <v>90</v>
      </c>
      <c r="DX68">
        <f t="shared" si="0"/>
        <v>90</v>
      </c>
    </row>
    <row r="69" spans="1:128" x14ac:dyDescent="0.2">
      <c r="A69" s="6">
        <v>45428.643657407411</v>
      </c>
      <c r="B69">
        <v>116391</v>
      </c>
      <c r="C69" t="s">
        <v>153</v>
      </c>
      <c r="E69" t="s">
        <v>30</v>
      </c>
      <c r="F69" t="s">
        <v>30</v>
      </c>
      <c r="L69" t="s">
        <v>12</v>
      </c>
      <c r="M69" t="s">
        <v>156</v>
      </c>
      <c r="P69" t="s">
        <v>165</v>
      </c>
      <c r="Q69">
        <v>0</v>
      </c>
      <c r="S69">
        <v>0</v>
      </c>
      <c r="T69">
        <v>0</v>
      </c>
      <c r="U69">
        <v>0</v>
      </c>
      <c r="V69">
        <v>229.7</v>
      </c>
      <c r="W69">
        <v>0</v>
      </c>
      <c r="X69">
        <v>50.1</v>
      </c>
      <c r="Y69">
        <v>0</v>
      </c>
      <c r="Z69">
        <v>47.68</v>
      </c>
      <c r="AA69">
        <v>0</v>
      </c>
      <c r="AB69">
        <v>22</v>
      </c>
      <c r="AC69" t="s">
        <v>160</v>
      </c>
      <c r="AD69">
        <v>12</v>
      </c>
      <c r="AE69">
        <v>12</v>
      </c>
      <c r="AG69" t="s">
        <v>34</v>
      </c>
      <c r="AH69" t="s">
        <v>156</v>
      </c>
      <c r="AI69" t="s">
        <v>158</v>
      </c>
      <c r="AJ69" t="s">
        <v>165</v>
      </c>
      <c r="AK69" t="s">
        <v>165</v>
      </c>
      <c r="AL69" t="s">
        <v>165</v>
      </c>
      <c r="AM69" t="s">
        <v>165</v>
      </c>
      <c r="AN69" t="s">
        <v>165</v>
      </c>
      <c r="AO69" t="s">
        <v>165</v>
      </c>
      <c r="AP69" t="s">
        <v>165</v>
      </c>
      <c r="AQ69" t="s">
        <v>165</v>
      </c>
      <c r="AR69" t="s">
        <v>165</v>
      </c>
      <c r="AS69" t="s">
        <v>165</v>
      </c>
      <c r="AT69" t="s">
        <v>165</v>
      </c>
      <c r="AU69" t="s">
        <v>165</v>
      </c>
      <c r="AV69" t="s">
        <v>165</v>
      </c>
      <c r="AW69" t="s">
        <v>165</v>
      </c>
      <c r="AX69" t="s">
        <v>165</v>
      </c>
      <c r="AY69" t="s">
        <v>165</v>
      </c>
      <c r="AZ69" t="s">
        <v>165</v>
      </c>
      <c r="BA69" t="s">
        <v>165</v>
      </c>
      <c r="BB69" t="s">
        <v>161</v>
      </c>
      <c r="BC69" t="s">
        <v>165</v>
      </c>
      <c r="BD69" t="s">
        <v>165</v>
      </c>
      <c r="BE69" t="s">
        <v>165</v>
      </c>
      <c r="BF69" t="s">
        <v>165</v>
      </c>
      <c r="BG69" t="s">
        <v>165</v>
      </c>
      <c r="BH69">
        <v>0</v>
      </c>
      <c r="BI69" t="s">
        <v>162</v>
      </c>
      <c r="BJ69">
        <v>21</v>
      </c>
      <c r="BK69">
        <v>21</v>
      </c>
      <c r="BL69">
        <v>47.71</v>
      </c>
      <c r="BM69">
        <v>-1.9</v>
      </c>
      <c r="BN69">
        <v>21</v>
      </c>
      <c r="BO69">
        <v>11</v>
      </c>
      <c r="BP69">
        <v>100</v>
      </c>
      <c r="BQ69">
        <v>53.2</v>
      </c>
      <c r="BR69">
        <v>45</v>
      </c>
      <c r="BS69">
        <v>25</v>
      </c>
      <c r="BT69">
        <v>25</v>
      </c>
      <c r="BU69" t="s">
        <v>159</v>
      </c>
      <c r="BV69" t="s">
        <v>159</v>
      </c>
      <c r="BW69" t="s">
        <v>159</v>
      </c>
      <c r="BX69" t="s">
        <v>159</v>
      </c>
      <c r="BY69" t="s">
        <v>159</v>
      </c>
      <c r="BZ69" t="s">
        <v>159</v>
      </c>
      <c r="CA69" t="s">
        <v>159</v>
      </c>
      <c r="CB69" t="s">
        <v>159</v>
      </c>
      <c r="CC69" t="s">
        <v>159</v>
      </c>
      <c r="CD69" t="s">
        <v>159</v>
      </c>
      <c r="CE69">
        <v>3.18</v>
      </c>
      <c r="CF69">
        <v>3.18</v>
      </c>
      <c r="CG69">
        <v>47.73</v>
      </c>
      <c r="CH69">
        <v>0</v>
      </c>
      <c r="CI69">
        <v>0</v>
      </c>
      <c r="CJ69" t="s">
        <v>158</v>
      </c>
      <c r="CK69">
        <v>0</v>
      </c>
      <c r="CL69" t="s">
        <v>158</v>
      </c>
      <c r="CM69" t="s">
        <v>12</v>
      </c>
      <c r="CN69">
        <v>0.01</v>
      </c>
      <c r="CO69">
        <v>0</v>
      </c>
      <c r="CQ69" t="s">
        <v>12</v>
      </c>
      <c r="CR69">
        <v>0</v>
      </c>
      <c r="CS69">
        <v>0</v>
      </c>
      <c r="CT69">
        <v>0</v>
      </c>
      <c r="CU69">
        <v>0</v>
      </c>
      <c r="CV69" t="s">
        <v>156</v>
      </c>
      <c r="CW69">
        <v>2.11</v>
      </c>
      <c r="CX69" t="s">
        <v>12</v>
      </c>
      <c r="CY69" t="s">
        <v>12</v>
      </c>
      <c r="CZ69" t="s">
        <v>12</v>
      </c>
      <c r="DA69" t="s">
        <v>12</v>
      </c>
      <c r="DB69" t="s">
        <v>12</v>
      </c>
      <c r="DC69" t="s">
        <v>12</v>
      </c>
      <c r="DD69" t="s">
        <v>12</v>
      </c>
      <c r="DE69">
        <v>0</v>
      </c>
      <c r="DF69">
        <v>0</v>
      </c>
      <c r="DH69">
        <v>90</v>
      </c>
      <c r="DI69">
        <v>47.71</v>
      </c>
      <c r="DJ69">
        <v>-1.9</v>
      </c>
      <c r="DK69">
        <v>0</v>
      </c>
      <c r="DL69">
        <v>-90</v>
      </c>
      <c r="DM69">
        <v>0</v>
      </c>
      <c r="DN69">
        <v>11</v>
      </c>
      <c r="DO69" t="s">
        <v>13</v>
      </c>
      <c r="DP69" t="s">
        <v>159</v>
      </c>
      <c r="DQ69" t="s">
        <v>159</v>
      </c>
      <c r="DR69" t="s">
        <v>34</v>
      </c>
      <c r="DT69" t="s">
        <v>166</v>
      </c>
      <c r="DU69">
        <f t="shared" si="1"/>
        <v>0</v>
      </c>
      <c r="DV69">
        <f t="shared" si="2"/>
        <v>0</v>
      </c>
      <c r="DW69">
        <f t="shared" si="3"/>
        <v>95.777777777777771</v>
      </c>
      <c r="DX69">
        <f t="shared" ref="DX69:DX132" si="4">DH69+DF69</f>
        <v>90</v>
      </c>
    </row>
    <row r="70" spans="1:128" x14ac:dyDescent="0.2">
      <c r="A70" s="6">
        <v>45428.64435185185</v>
      </c>
      <c r="B70">
        <v>116331</v>
      </c>
      <c r="C70" t="s">
        <v>153</v>
      </c>
      <c r="E70" t="s">
        <v>30</v>
      </c>
      <c r="F70" t="s">
        <v>30</v>
      </c>
      <c r="L70" t="s">
        <v>12</v>
      </c>
      <c r="M70" t="s">
        <v>156</v>
      </c>
      <c r="P70" t="s">
        <v>165</v>
      </c>
      <c r="Q70">
        <v>0</v>
      </c>
      <c r="S70">
        <v>0</v>
      </c>
      <c r="T70">
        <v>0</v>
      </c>
      <c r="U70">
        <v>0</v>
      </c>
      <c r="V70">
        <v>229.7</v>
      </c>
      <c r="W70">
        <v>0</v>
      </c>
      <c r="X70">
        <v>50</v>
      </c>
      <c r="Y70">
        <v>0</v>
      </c>
      <c r="Z70">
        <v>47.68</v>
      </c>
      <c r="AA70">
        <v>0</v>
      </c>
      <c r="AB70">
        <v>22</v>
      </c>
      <c r="AC70" t="s">
        <v>160</v>
      </c>
      <c r="AD70">
        <v>12</v>
      </c>
      <c r="AE70">
        <v>12</v>
      </c>
      <c r="AG70" t="s">
        <v>34</v>
      </c>
      <c r="AH70" t="s">
        <v>156</v>
      </c>
      <c r="AI70" t="s">
        <v>158</v>
      </c>
      <c r="AJ70" t="s">
        <v>165</v>
      </c>
      <c r="AK70" t="s">
        <v>165</v>
      </c>
      <c r="AL70" t="s">
        <v>165</v>
      </c>
      <c r="AM70" t="s">
        <v>165</v>
      </c>
      <c r="AN70" t="s">
        <v>165</v>
      </c>
      <c r="AO70" t="s">
        <v>165</v>
      </c>
      <c r="AP70" t="s">
        <v>165</v>
      </c>
      <c r="AQ70" t="s">
        <v>165</v>
      </c>
      <c r="AR70" t="s">
        <v>165</v>
      </c>
      <c r="AS70" t="s">
        <v>165</v>
      </c>
      <c r="AT70" t="s">
        <v>165</v>
      </c>
      <c r="AU70" t="s">
        <v>165</v>
      </c>
      <c r="AV70" t="s">
        <v>165</v>
      </c>
      <c r="AW70" t="s">
        <v>165</v>
      </c>
      <c r="AX70" t="s">
        <v>165</v>
      </c>
      <c r="AY70" t="s">
        <v>165</v>
      </c>
      <c r="AZ70" t="s">
        <v>165</v>
      </c>
      <c r="BA70" t="s">
        <v>165</v>
      </c>
      <c r="BB70" t="s">
        <v>161</v>
      </c>
      <c r="BC70" t="s">
        <v>165</v>
      </c>
      <c r="BD70" t="s">
        <v>165</v>
      </c>
      <c r="BE70" t="s">
        <v>165</v>
      </c>
      <c r="BF70" t="s">
        <v>165</v>
      </c>
      <c r="BG70" t="s">
        <v>165</v>
      </c>
      <c r="BH70">
        <v>0</v>
      </c>
      <c r="BI70" t="s">
        <v>162</v>
      </c>
      <c r="BJ70">
        <v>21</v>
      </c>
      <c r="BK70">
        <v>21</v>
      </c>
      <c r="BL70">
        <v>47.7</v>
      </c>
      <c r="BM70">
        <v>-1.9</v>
      </c>
      <c r="BN70">
        <v>22</v>
      </c>
      <c r="BO70">
        <v>11</v>
      </c>
      <c r="BP70">
        <v>100</v>
      </c>
      <c r="BQ70">
        <v>53.2</v>
      </c>
      <c r="BR70">
        <v>45</v>
      </c>
      <c r="BS70">
        <v>25</v>
      </c>
      <c r="BT70">
        <v>25</v>
      </c>
      <c r="BU70" t="s">
        <v>159</v>
      </c>
      <c r="BV70" t="s">
        <v>159</v>
      </c>
      <c r="BW70" t="s">
        <v>159</v>
      </c>
      <c r="BX70" t="s">
        <v>159</v>
      </c>
      <c r="BY70" t="s">
        <v>159</v>
      </c>
      <c r="BZ70" t="s">
        <v>159</v>
      </c>
      <c r="CA70" t="s">
        <v>159</v>
      </c>
      <c r="CB70" t="s">
        <v>159</v>
      </c>
      <c r="CC70" t="s">
        <v>159</v>
      </c>
      <c r="CD70" t="s">
        <v>159</v>
      </c>
      <c r="CE70">
        <v>3.18</v>
      </c>
      <c r="CF70">
        <v>3.18</v>
      </c>
      <c r="CG70">
        <v>47.71</v>
      </c>
      <c r="CH70">
        <v>0</v>
      </c>
      <c r="CI70">
        <v>0</v>
      </c>
      <c r="CJ70" t="s">
        <v>158</v>
      </c>
      <c r="CK70">
        <v>0</v>
      </c>
      <c r="CL70" t="s">
        <v>158</v>
      </c>
      <c r="CM70" t="s">
        <v>12</v>
      </c>
      <c r="CN70">
        <v>0.01</v>
      </c>
      <c r="CO70">
        <v>0</v>
      </c>
      <c r="CQ70" t="s">
        <v>12</v>
      </c>
      <c r="CR70">
        <v>0</v>
      </c>
      <c r="CS70">
        <v>0</v>
      </c>
      <c r="CT70">
        <v>0</v>
      </c>
      <c r="CU70">
        <v>0</v>
      </c>
      <c r="CV70" t="s">
        <v>156</v>
      </c>
      <c r="CW70">
        <v>2.11</v>
      </c>
      <c r="CX70" t="s">
        <v>12</v>
      </c>
      <c r="CY70" t="s">
        <v>12</v>
      </c>
      <c r="CZ70" t="s">
        <v>12</v>
      </c>
      <c r="DA70" t="s">
        <v>12</v>
      </c>
      <c r="DB70" t="s">
        <v>12</v>
      </c>
      <c r="DC70" t="s">
        <v>12</v>
      </c>
      <c r="DD70" t="s">
        <v>12</v>
      </c>
      <c r="DE70">
        <v>0</v>
      </c>
      <c r="DF70">
        <v>0</v>
      </c>
      <c r="DH70">
        <v>90</v>
      </c>
      <c r="DI70">
        <v>47.7</v>
      </c>
      <c r="DJ70">
        <v>-1.9</v>
      </c>
      <c r="DK70">
        <v>0</v>
      </c>
      <c r="DL70">
        <v>-90</v>
      </c>
      <c r="DM70">
        <v>0</v>
      </c>
      <c r="DN70">
        <v>11</v>
      </c>
      <c r="DO70" t="s">
        <v>13</v>
      </c>
      <c r="DP70" t="s">
        <v>159</v>
      </c>
      <c r="DQ70" t="s">
        <v>159</v>
      </c>
      <c r="DR70" t="s">
        <v>34</v>
      </c>
      <c r="DT70" t="s">
        <v>166</v>
      </c>
      <c r="DU70">
        <f t="shared" si="1"/>
        <v>0</v>
      </c>
      <c r="DV70">
        <f t="shared" si="2"/>
        <v>0</v>
      </c>
      <c r="DW70">
        <f t="shared" si="3"/>
        <v>105.22222222222223</v>
      </c>
      <c r="DX70">
        <f t="shared" si="4"/>
        <v>90</v>
      </c>
    </row>
    <row r="71" spans="1:128" x14ac:dyDescent="0.2">
      <c r="A71" s="6">
        <v>45428.645046296297</v>
      </c>
      <c r="B71">
        <v>116271</v>
      </c>
      <c r="C71" t="s">
        <v>153</v>
      </c>
      <c r="E71" t="s">
        <v>30</v>
      </c>
      <c r="F71" t="s">
        <v>30</v>
      </c>
      <c r="L71" t="s">
        <v>12</v>
      </c>
      <c r="M71" t="s">
        <v>156</v>
      </c>
      <c r="P71" t="s">
        <v>165</v>
      </c>
      <c r="Q71">
        <v>0</v>
      </c>
      <c r="S71">
        <v>0</v>
      </c>
      <c r="T71">
        <v>0</v>
      </c>
      <c r="U71">
        <v>0</v>
      </c>
      <c r="V71">
        <v>229.7</v>
      </c>
      <c r="W71">
        <v>0</v>
      </c>
      <c r="X71">
        <v>50</v>
      </c>
      <c r="Y71">
        <v>0</v>
      </c>
      <c r="Z71">
        <v>47.66</v>
      </c>
      <c r="AA71">
        <v>0</v>
      </c>
      <c r="AB71">
        <v>22</v>
      </c>
      <c r="AC71" t="s">
        <v>160</v>
      </c>
      <c r="AD71">
        <v>12</v>
      </c>
      <c r="AE71">
        <v>12</v>
      </c>
      <c r="AG71" t="s">
        <v>34</v>
      </c>
      <c r="AH71" t="s">
        <v>156</v>
      </c>
      <c r="AI71" t="s">
        <v>158</v>
      </c>
      <c r="AJ71" t="s">
        <v>165</v>
      </c>
      <c r="AK71" t="s">
        <v>165</v>
      </c>
      <c r="AL71" t="s">
        <v>165</v>
      </c>
      <c r="AM71" t="s">
        <v>165</v>
      </c>
      <c r="AN71" t="s">
        <v>165</v>
      </c>
      <c r="AO71" t="s">
        <v>165</v>
      </c>
      <c r="AP71" t="s">
        <v>165</v>
      </c>
      <c r="AQ71" t="s">
        <v>165</v>
      </c>
      <c r="AR71" t="s">
        <v>165</v>
      </c>
      <c r="AS71" t="s">
        <v>165</v>
      </c>
      <c r="AT71" t="s">
        <v>165</v>
      </c>
      <c r="AU71" t="s">
        <v>165</v>
      </c>
      <c r="AV71" t="s">
        <v>165</v>
      </c>
      <c r="AW71" t="s">
        <v>165</v>
      </c>
      <c r="AX71" t="s">
        <v>165</v>
      </c>
      <c r="AY71" t="s">
        <v>165</v>
      </c>
      <c r="AZ71" t="s">
        <v>165</v>
      </c>
      <c r="BA71" t="s">
        <v>165</v>
      </c>
      <c r="BB71" t="s">
        <v>161</v>
      </c>
      <c r="BC71" t="s">
        <v>165</v>
      </c>
      <c r="BD71" t="s">
        <v>165</v>
      </c>
      <c r="BE71" t="s">
        <v>165</v>
      </c>
      <c r="BF71" t="s">
        <v>165</v>
      </c>
      <c r="BG71" t="s">
        <v>165</v>
      </c>
      <c r="BH71">
        <v>0</v>
      </c>
      <c r="BI71" t="s">
        <v>162</v>
      </c>
      <c r="BJ71">
        <v>21</v>
      </c>
      <c r="BK71">
        <v>21</v>
      </c>
      <c r="BL71">
        <v>47.69</v>
      </c>
      <c r="BM71">
        <v>-2</v>
      </c>
      <c r="BN71">
        <v>22</v>
      </c>
      <c r="BO71">
        <v>11</v>
      </c>
      <c r="BP71">
        <v>100</v>
      </c>
      <c r="BQ71">
        <v>53.2</v>
      </c>
      <c r="BR71">
        <v>45</v>
      </c>
      <c r="BS71">
        <v>25</v>
      </c>
      <c r="BT71">
        <v>25</v>
      </c>
      <c r="BU71" t="s">
        <v>159</v>
      </c>
      <c r="BV71" t="s">
        <v>159</v>
      </c>
      <c r="BW71" t="s">
        <v>159</v>
      </c>
      <c r="BX71" t="s">
        <v>159</v>
      </c>
      <c r="BY71" t="s">
        <v>159</v>
      </c>
      <c r="BZ71" t="s">
        <v>159</v>
      </c>
      <c r="CA71" t="s">
        <v>159</v>
      </c>
      <c r="CB71" t="s">
        <v>159</v>
      </c>
      <c r="CC71" t="s">
        <v>159</v>
      </c>
      <c r="CD71" t="s">
        <v>159</v>
      </c>
      <c r="CE71">
        <v>3.18</v>
      </c>
      <c r="CF71">
        <v>3.18</v>
      </c>
      <c r="CG71">
        <v>47.71</v>
      </c>
      <c r="CH71">
        <v>0</v>
      </c>
      <c r="CI71">
        <v>0</v>
      </c>
      <c r="CJ71" t="s">
        <v>158</v>
      </c>
      <c r="CK71">
        <v>0</v>
      </c>
      <c r="CL71" t="s">
        <v>158</v>
      </c>
      <c r="CM71" t="s">
        <v>12</v>
      </c>
      <c r="CN71">
        <v>0.01</v>
      </c>
      <c r="CO71">
        <v>0</v>
      </c>
      <c r="CQ71" t="s">
        <v>12</v>
      </c>
      <c r="CR71">
        <v>0</v>
      </c>
      <c r="CS71">
        <v>0</v>
      </c>
      <c r="CT71">
        <v>0</v>
      </c>
      <c r="CU71">
        <v>0</v>
      </c>
      <c r="CV71" t="s">
        <v>156</v>
      </c>
      <c r="CW71">
        <v>2.11</v>
      </c>
      <c r="CX71" t="s">
        <v>12</v>
      </c>
      <c r="CY71" t="s">
        <v>12</v>
      </c>
      <c r="CZ71" t="s">
        <v>12</v>
      </c>
      <c r="DA71" t="s">
        <v>12</v>
      </c>
      <c r="DB71" t="s">
        <v>12</v>
      </c>
      <c r="DC71" t="s">
        <v>12</v>
      </c>
      <c r="DD71" t="s">
        <v>12</v>
      </c>
      <c r="DE71">
        <v>0</v>
      </c>
      <c r="DF71">
        <v>0</v>
      </c>
      <c r="DH71">
        <v>90</v>
      </c>
      <c r="DI71">
        <v>47.69</v>
      </c>
      <c r="DJ71">
        <v>-1.9</v>
      </c>
      <c r="DK71">
        <v>0</v>
      </c>
      <c r="DL71">
        <v>-90</v>
      </c>
      <c r="DM71">
        <v>0</v>
      </c>
      <c r="DN71">
        <v>11</v>
      </c>
      <c r="DO71" t="s">
        <v>13</v>
      </c>
      <c r="DP71" t="s">
        <v>159</v>
      </c>
      <c r="DQ71" t="s">
        <v>159</v>
      </c>
      <c r="DR71" t="s">
        <v>34</v>
      </c>
      <c r="DT71" t="s">
        <v>166</v>
      </c>
      <c r="DU71">
        <f t="shared" si="1"/>
        <v>0</v>
      </c>
      <c r="DV71">
        <f t="shared" si="2"/>
        <v>0</v>
      </c>
      <c r="DW71">
        <f t="shared" si="3"/>
        <v>105.22222222222223</v>
      </c>
      <c r="DX71">
        <f t="shared" si="4"/>
        <v>90</v>
      </c>
    </row>
    <row r="72" spans="1:128" x14ac:dyDescent="0.2">
      <c r="A72" s="6">
        <v>45428.645740740743</v>
      </c>
      <c r="B72">
        <v>116211</v>
      </c>
      <c r="C72" t="s">
        <v>153</v>
      </c>
      <c r="E72" t="s">
        <v>30</v>
      </c>
      <c r="F72" t="s">
        <v>30</v>
      </c>
      <c r="L72" t="s">
        <v>12</v>
      </c>
      <c r="M72" t="s">
        <v>156</v>
      </c>
      <c r="P72" t="s">
        <v>165</v>
      </c>
      <c r="Q72">
        <v>0</v>
      </c>
      <c r="S72">
        <v>0</v>
      </c>
      <c r="T72">
        <v>0</v>
      </c>
      <c r="U72">
        <v>0</v>
      </c>
      <c r="V72">
        <v>229.7</v>
      </c>
      <c r="W72">
        <v>0</v>
      </c>
      <c r="X72">
        <v>50.1</v>
      </c>
      <c r="Y72">
        <v>0</v>
      </c>
      <c r="Z72">
        <v>47.64</v>
      </c>
      <c r="AA72">
        <v>0</v>
      </c>
      <c r="AB72">
        <v>22</v>
      </c>
      <c r="AC72" t="s">
        <v>160</v>
      </c>
      <c r="AD72">
        <v>12</v>
      </c>
      <c r="AE72">
        <v>12</v>
      </c>
      <c r="AG72" t="s">
        <v>34</v>
      </c>
      <c r="AH72" t="s">
        <v>156</v>
      </c>
      <c r="AI72" t="s">
        <v>158</v>
      </c>
      <c r="AJ72" t="s">
        <v>165</v>
      </c>
      <c r="AK72" t="s">
        <v>165</v>
      </c>
      <c r="AL72" t="s">
        <v>165</v>
      </c>
      <c r="AM72" t="s">
        <v>165</v>
      </c>
      <c r="AN72" t="s">
        <v>165</v>
      </c>
      <c r="AO72" t="s">
        <v>165</v>
      </c>
      <c r="AP72" t="s">
        <v>165</v>
      </c>
      <c r="AQ72" t="s">
        <v>165</v>
      </c>
      <c r="AR72" t="s">
        <v>165</v>
      </c>
      <c r="AS72" t="s">
        <v>165</v>
      </c>
      <c r="AT72" t="s">
        <v>165</v>
      </c>
      <c r="AU72" t="s">
        <v>165</v>
      </c>
      <c r="AV72" t="s">
        <v>165</v>
      </c>
      <c r="AW72" t="s">
        <v>165</v>
      </c>
      <c r="AX72" t="s">
        <v>165</v>
      </c>
      <c r="AY72" t="s">
        <v>165</v>
      </c>
      <c r="AZ72" t="s">
        <v>165</v>
      </c>
      <c r="BA72" t="s">
        <v>165</v>
      </c>
      <c r="BB72" t="s">
        <v>161</v>
      </c>
      <c r="BC72" t="s">
        <v>165</v>
      </c>
      <c r="BD72" t="s">
        <v>165</v>
      </c>
      <c r="BE72" t="s">
        <v>165</v>
      </c>
      <c r="BF72" t="s">
        <v>165</v>
      </c>
      <c r="BG72" t="s">
        <v>165</v>
      </c>
      <c r="BH72">
        <v>0</v>
      </c>
      <c r="BI72" t="s">
        <v>162</v>
      </c>
      <c r="BJ72">
        <v>21</v>
      </c>
      <c r="BK72">
        <v>21</v>
      </c>
      <c r="BL72">
        <v>47.68</v>
      </c>
      <c r="BM72">
        <v>-1.9</v>
      </c>
      <c r="BN72">
        <v>22</v>
      </c>
      <c r="BO72">
        <v>11</v>
      </c>
      <c r="BP72">
        <v>100</v>
      </c>
      <c r="BQ72">
        <v>53.2</v>
      </c>
      <c r="BR72">
        <v>45</v>
      </c>
      <c r="BS72">
        <v>25</v>
      </c>
      <c r="BT72">
        <v>25</v>
      </c>
      <c r="BU72" t="s">
        <v>159</v>
      </c>
      <c r="BV72" t="s">
        <v>159</v>
      </c>
      <c r="BW72" t="s">
        <v>159</v>
      </c>
      <c r="BX72" t="s">
        <v>159</v>
      </c>
      <c r="BY72" t="s">
        <v>159</v>
      </c>
      <c r="BZ72" t="s">
        <v>159</v>
      </c>
      <c r="CA72" t="s">
        <v>159</v>
      </c>
      <c r="CB72" t="s">
        <v>159</v>
      </c>
      <c r="CC72" t="s">
        <v>159</v>
      </c>
      <c r="CD72" t="s">
        <v>159</v>
      </c>
      <c r="CE72">
        <v>3.18</v>
      </c>
      <c r="CF72">
        <v>3.18</v>
      </c>
      <c r="CG72">
        <v>47.68</v>
      </c>
      <c r="CH72">
        <v>0</v>
      </c>
      <c r="CI72">
        <v>0</v>
      </c>
      <c r="CJ72" t="s">
        <v>158</v>
      </c>
      <c r="CK72">
        <v>0</v>
      </c>
      <c r="CL72" t="s">
        <v>158</v>
      </c>
      <c r="CM72" t="s">
        <v>12</v>
      </c>
      <c r="CN72">
        <v>0.01</v>
      </c>
      <c r="CO72">
        <v>0</v>
      </c>
      <c r="CQ72" t="s">
        <v>12</v>
      </c>
      <c r="CR72">
        <v>0</v>
      </c>
      <c r="CS72">
        <v>0</v>
      </c>
      <c r="CT72">
        <v>0</v>
      </c>
      <c r="CU72">
        <v>0</v>
      </c>
      <c r="CV72" t="s">
        <v>156</v>
      </c>
      <c r="CW72">
        <v>2.11</v>
      </c>
      <c r="CX72" t="s">
        <v>12</v>
      </c>
      <c r="CY72" t="s">
        <v>12</v>
      </c>
      <c r="CZ72" t="s">
        <v>12</v>
      </c>
      <c r="DA72" t="s">
        <v>12</v>
      </c>
      <c r="DB72" t="s">
        <v>12</v>
      </c>
      <c r="DC72" t="s">
        <v>12</v>
      </c>
      <c r="DD72" t="s">
        <v>12</v>
      </c>
      <c r="DE72">
        <v>0</v>
      </c>
      <c r="DF72">
        <v>0</v>
      </c>
      <c r="DH72">
        <v>90</v>
      </c>
      <c r="DI72">
        <v>47.68</v>
      </c>
      <c r="DJ72">
        <v>-1.9</v>
      </c>
      <c r="DK72">
        <v>0</v>
      </c>
      <c r="DL72">
        <v>-90</v>
      </c>
      <c r="DM72">
        <v>0</v>
      </c>
      <c r="DN72">
        <v>11</v>
      </c>
      <c r="DO72" t="s">
        <v>13</v>
      </c>
      <c r="DP72" t="s">
        <v>159</v>
      </c>
      <c r="DQ72" t="s">
        <v>159</v>
      </c>
      <c r="DR72" t="s">
        <v>34</v>
      </c>
      <c r="DT72" t="s">
        <v>166</v>
      </c>
      <c r="DU72">
        <f t="shared" ref="DU72:DU135" si="5">AVERAGE(DF69:DF77)</f>
        <v>0</v>
      </c>
      <c r="DV72">
        <f t="shared" ref="DV72:DV135" si="6">AVERAGE(CO69:CO77)</f>
        <v>0</v>
      </c>
      <c r="DW72">
        <f t="shared" ref="DW72:DW135" si="7">AVERAGE(DH69:DH77)</f>
        <v>105.77777777777777</v>
      </c>
      <c r="DX72">
        <f t="shared" si="4"/>
        <v>90</v>
      </c>
    </row>
    <row r="73" spans="1:128" x14ac:dyDescent="0.2">
      <c r="A73" s="6">
        <v>45428.646435185183</v>
      </c>
      <c r="B73">
        <v>116151</v>
      </c>
      <c r="C73" t="s">
        <v>153</v>
      </c>
      <c r="E73" t="s">
        <v>30</v>
      </c>
      <c r="F73" t="s">
        <v>30</v>
      </c>
      <c r="L73" t="s">
        <v>12</v>
      </c>
      <c r="M73" t="s">
        <v>156</v>
      </c>
      <c r="P73" t="s">
        <v>165</v>
      </c>
      <c r="Q73">
        <v>0</v>
      </c>
      <c r="S73">
        <v>0</v>
      </c>
      <c r="T73">
        <v>0</v>
      </c>
      <c r="U73">
        <v>0</v>
      </c>
      <c r="V73">
        <v>229.7</v>
      </c>
      <c r="W73">
        <v>0</v>
      </c>
      <c r="X73">
        <v>50.1</v>
      </c>
      <c r="Y73">
        <v>0</v>
      </c>
      <c r="Z73">
        <v>47.64</v>
      </c>
      <c r="AA73">
        <v>0</v>
      </c>
      <c r="AB73">
        <v>22</v>
      </c>
      <c r="AC73" t="s">
        <v>160</v>
      </c>
      <c r="AD73">
        <v>12</v>
      </c>
      <c r="AE73">
        <v>12</v>
      </c>
      <c r="AG73" t="s">
        <v>34</v>
      </c>
      <c r="AH73" t="s">
        <v>156</v>
      </c>
      <c r="AI73" t="s">
        <v>158</v>
      </c>
      <c r="AJ73" t="s">
        <v>165</v>
      </c>
      <c r="AK73" t="s">
        <v>165</v>
      </c>
      <c r="AL73" t="s">
        <v>165</v>
      </c>
      <c r="AM73" t="s">
        <v>165</v>
      </c>
      <c r="AN73" t="s">
        <v>165</v>
      </c>
      <c r="AO73" t="s">
        <v>165</v>
      </c>
      <c r="AP73" t="s">
        <v>165</v>
      </c>
      <c r="AQ73" t="s">
        <v>165</v>
      </c>
      <c r="AR73" t="s">
        <v>165</v>
      </c>
      <c r="AS73" t="s">
        <v>165</v>
      </c>
      <c r="AT73" t="s">
        <v>165</v>
      </c>
      <c r="AU73" t="s">
        <v>165</v>
      </c>
      <c r="AV73" t="s">
        <v>165</v>
      </c>
      <c r="AW73" t="s">
        <v>165</v>
      </c>
      <c r="AX73" t="s">
        <v>165</v>
      </c>
      <c r="AY73" t="s">
        <v>165</v>
      </c>
      <c r="AZ73" t="s">
        <v>165</v>
      </c>
      <c r="BA73" t="s">
        <v>165</v>
      </c>
      <c r="BB73" t="s">
        <v>161</v>
      </c>
      <c r="BC73" t="s">
        <v>165</v>
      </c>
      <c r="BD73" t="s">
        <v>165</v>
      </c>
      <c r="BE73" t="s">
        <v>165</v>
      </c>
      <c r="BF73" t="s">
        <v>165</v>
      </c>
      <c r="BG73" t="s">
        <v>165</v>
      </c>
      <c r="BH73">
        <v>0</v>
      </c>
      <c r="BI73" t="s">
        <v>162</v>
      </c>
      <c r="BJ73">
        <v>21</v>
      </c>
      <c r="BK73">
        <v>21</v>
      </c>
      <c r="BL73">
        <v>47.68</v>
      </c>
      <c r="BM73">
        <v>-1.9</v>
      </c>
      <c r="BN73">
        <v>22</v>
      </c>
      <c r="BO73">
        <v>11</v>
      </c>
      <c r="BP73">
        <v>100</v>
      </c>
      <c r="BQ73">
        <v>53.2</v>
      </c>
      <c r="BR73">
        <v>45</v>
      </c>
      <c r="BS73">
        <v>25</v>
      </c>
      <c r="BT73">
        <v>25</v>
      </c>
      <c r="BU73" t="s">
        <v>159</v>
      </c>
      <c r="BV73" t="s">
        <v>159</v>
      </c>
      <c r="BW73" t="s">
        <v>159</v>
      </c>
      <c r="BX73" t="s">
        <v>159</v>
      </c>
      <c r="BY73" t="s">
        <v>159</v>
      </c>
      <c r="BZ73" t="s">
        <v>159</v>
      </c>
      <c r="CA73" t="s">
        <v>159</v>
      </c>
      <c r="CB73" t="s">
        <v>159</v>
      </c>
      <c r="CC73" t="s">
        <v>159</v>
      </c>
      <c r="CD73" t="s">
        <v>159</v>
      </c>
      <c r="CE73">
        <v>3.18</v>
      </c>
      <c r="CF73">
        <v>3.18</v>
      </c>
      <c r="CG73">
        <v>47.68</v>
      </c>
      <c r="CH73">
        <v>0</v>
      </c>
      <c r="CI73">
        <v>0</v>
      </c>
      <c r="CJ73" t="s">
        <v>158</v>
      </c>
      <c r="CK73">
        <v>0</v>
      </c>
      <c r="CL73" t="s">
        <v>158</v>
      </c>
      <c r="CM73" t="s">
        <v>12</v>
      </c>
      <c r="CN73">
        <v>0.01</v>
      </c>
      <c r="CO73">
        <v>0</v>
      </c>
      <c r="CQ73" t="s">
        <v>12</v>
      </c>
      <c r="CR73">
        <v>0</v>
      </c>
      <c r="CS73">
        <v>0</v>
      </c>
      <c r="CT73">
        <v>0</v>
      </c>
      <c r="CU73">
        <v>0</v>
      </c>
      <c r="CV73" t="s">
        <v>156</v>
      </c>
      <c r="CW73">
        <v>2.11</v>
      </c>
      <c r="CX73" t="s">
        <v>12</v>
      </c>
      <c r="CY73" t="s">
        <v>12</v>
      </c>
      <c r="CZ73" t="s">
        <v>12</v>
      </c>
      <c r="DA73" t="s">
        <v>12</v>
      </c>
      <c r="DB73" t="s">
        <v>12</v>
      </c>
      <c r="DC73" t="s">
        <v>12</v>
      </c>
      <c r="DD73" t="s">
        <v>12</v>
      </c>
      <c r="DE73">
        <v>0</v>
      </c>
      <c r="DF73">
        <v>0</v>
      </c>
      <c r="DH73">
        <v>90</v>
      </c>
      <c r="DI73">
        <v>47.68</v>
      </c>
      <c r="DJ73">
        <v>-1.9</v>
      </c>
      <c r="DK73">
        <v>0</v>
      </c>
      <c r="DL73">
        <v>-90</v>
      </c>
      <c r="DM73">
        <v>0</v>
      </c>
      <c r="DN73">
        <v>11</v>
      </c>
      <c r="DO73" t="s">
        <v>13</v>
      </c>
      <c r="DP73" t="s">
        <v>159</v>
      </c>
      <c r="DQ73" t="s">
        <v>159</v>
      </c>
      <c r="DR73" t="s">
        <v>34</v>
      </c>
      <c r="DT73" t="s">
        <v>166</v>
      </c>
      <c r="DU73">
        <f t="shared" si="5"/>
        <v>0</v>
      </c>
      <c r="DV73">
        <f t="shared" si="6"/>
        <v>0</v>
      </c>
      <c r="DW73">
        <f t="shared" si="7"/>
        <v>105.77777777777777</v>
      </c>
      <c r="DX73">
        <f t="shared" si="4"/>
        <v>90</v>
      </c>
    </row>
    <row r="74" spans="1:128" x14ac:dyDescent="0.2">
      <c r="A74" s="6">
        <v>45428.647129629629</v>
      </c>
      <c r="B74">
        <v>116091</v>
      </c>
      <c r="C74" t="s">
        <v>153</v>
      </c>
      <c r="E74" t="s">
        <v>30</v>
      </c>
      <c r="F74" t="s">
        <v>30</v>
      </c>
      <c r="L74" t="s">
        <v>12</v>
      </c>
      <c r="M74" t="s">
        <v>156</v>
      </c>
      <c r="P74" t="s">
        <v>165</v>
      </c>
      <c r="Q74">
        <v>0</v>
      </c>
      <c r="S74">
        <v>0</v>
      </c>
      <c r="T74">
        <v>0</v>
      </c>
      <c r="U74">
        <v>0</v>
      </c>
      <c r="V74">
        <v>230.7</v>
      </c>
      <c r="W74">
        <v>0</v>
      </c>
      <c r="X74">
        <v>50.1</v>
      </c>
      <c r="Y74">
        <v>0</v>
      </c>
      <c r="Z74">
        <v>47.58</v>
      </c>
      <c r="AA74">
        <v>0</v>
      </c>
      <c r="AB74">
        <v>22</v>
      </c>
      <c r="AC74" t="s">
        <v>160</v>
      </c>
      <c r="AD74">
        <v>12</v>
      </c>
      <c r="AE74">
        <v>12</v>
      </c>
      <c r="AG74" t="s">
        <v>34</v>
      </c>
      <c r="AH74" t="s">
        <v>156</v>
      </c>
      <c r="AI74" t="s">
        <v>158</v>
      </c>
      <c r="AJ74" t="s">
        <v>165</v>
      </c>
      <c r="AK74" t="s">
        <v>165</v>
      </c>
      <c r="AL74" t="s">
        <v>165</v>
      </c>
      <c r="AM74" t="s">
        <v>165</v>
      </c>
      <c r="AN74" t="s">
        <v>165</v>
      </c>
      <c r="AO74" t="s">
        <v>165</v>
      </c>
      <c r="AP74" t="s">
        <v>165</v>
      </c>
      <c r="AQ74" t="s">
        <v>165</v>
      </c>
      <c r="AR74" t="s">
        <v>165</v>
      </c>
      <c r="AS74" t="s">
        <v>165</v>
      </c>
      <c r="AT74" t="s">
        <v>165</v>
      </c>
      <c r="AU74" t="s">
        <v>165</v>
      </c>
      <c r="AV74" t="s">
        <v>165</v>
      </c>
      <c r="AW74" t="s">
        <v>165</v>
      </c>
      <c r="AX74" t="s">
        <v>165</v>
      </c>
      <c r="AY74" t="s">
        <v>165</v>
      </c>
      <c r="AZ74" t="s">
        <v>165</v>
      </c>
      <c r="BA74" t="s">
        <v>165</v>
      </c>
      <c r="BB74" t="s">
        <v>161</v>
      </c>
      <c r="BC74" t="s">
        <v>165</v>
      </c>
      <c r="BD74" t="s">
        <v>165</v>
      </c>
      <c r="BE74" t="s">
        <v>165</v>
      </c>
      <c r="BF74" t="s">
        <v>165</v>
      </c>
      <c r="BG74" t="s">
        <v>165</v>
      </c>
      <c r="BH74">
        <v>0</v>
      </c>
      <c r="BI74" t="s">
        <v>162</v>
      </c>
      <c r="BJ74">
        <v>21</v>
      </c>
      <c r="BK74">
        <v>21</v>
      </c>
      <c r="BL74">
        <v>47.53</v>
      </c>
      <c r="BM74">
        <v>-4.3</v>
      </c>
      <c r="BN74">
        <v>22</v>
      </c>
      <c r="BO74">
        <v>11</v>
      </c>
      <c r="BP74">
        <v>100</v>
      </c>
      <c r="BQ74">
        <v>53.2</v>
      </c>
      <c r="BR74">
        <v>45</v>
      </c>
      <c r="BS74">
        <v>25</v>
      </c>
      <c r="BT74">
        <v>25</v>
      </c>
      <c r="BU74" t="s">
        <v>159</v>
      </c>
      <c r="BV74" t="s">
        <v>159</v>
      </c>
      <c r="BW74" t="s">
        <v>159</v>
      </c>
      <c r="BX74" t="s">
        <v>159</v>
      </c>
      <c r="BY74" t="s">
        <v>159</v>
      </c>
      <c r="BZ74" t="s">
        <v>159</v>
      </c>
      <c r="CA74" t="s">
        <v>159</v>
      </c>
      <c r="CB74" t="s">
        <v>159</v>
      </c>
      <c r="CC74" t="s">
        <v>159</v>
      </c>
      <c r="CD74" t="s">
        <v>159</v>
      </c>
      <c r="CE74">
        <v>3.17</v>
      </c>
      <c r="CF74">
        <v>3.17</v>
      </c>
      <c r="CG74">
        <v>47.6</v>
      </c>
      <c r="CH74">
        <v>0</v>
      </c>
      <c r="CI74">
        <v>0</v>
      </c>
      <c r="CJ74" t="s">
        <v>158</v>
      </c>
      <c r="CK74">
        <v>0</v>
      </c>
      <c r="CL74" t="s">
        <v>158</v>
      </c>
      <c r="CM74" t="s">
        <v>12</v>
      </c>
      <c r="CN74">
        <v>0.01</v>
      </c>
      <c r="CO74">
        <v>0</v>
      </c>
      <c r="CQ74" t="s">
        <v>12</v>
      </c>
      <c r="CR74">
        <v>0</v>
      </c>
      <c r="CS74">
        <v>0</v>
      </c>
      <c r="CT74">
        <v>0</v>
      </c>
      <c r="CU74">
        <v>0</v>
      </c>
      <c r="CV74" t="s">
        <v>156</v>
      </c>
      <c r="CW74">
        <v>2.11</v>
      </c>
      <c r="CX74" t="s">
        <v>12</v>
      </c>
      <c r="CY74" t="s">
        <v>12</v>
      </c>
      <c r="CZ74" t="s">
        <v>12</v>
      </c>
      <c r="DA74" t="s">
        <v>12</v>
      </c>
      <c r="DB74" t="s">
        <v>12</v>
      </c>
      <c r="DC74" t="s">
        <v>12</v>
      </c>
      <c r="DD74" t="s">
        <v>12</v>
      </c>
      <c r="DE74">
        <v>0</v>
      </c>
      <c r="DF74">
        <v>0</v>
      </c>
      <c r="DH74">
        <v>142</v>
      </c>
      <c r="DI74">
        <v>47.47</v>
      </c>
      <c r="DJ74">
        <v>-3</v>
      </c>
      <c r="DK74">
        <v>0</v>
      </c>
      <c r="DL74">
        <v>-142</v>
      </c>
      <c r="DM74">
        <v>0</v>
      </c>
      <c r="DN74">
        <v>11</v>
      </c>
      <c r="DO74" t="s">
        <v>13</v>
      </c>
      <c r="DP74" t="s">
        <v>159</v>
      </c>
      <c r="DQ74" t="s">
        <v>159</v>
      </c>
      <c r="DR74" t="s">
        <v>34</v>
      </c>
      <c r="DT74" t="s">
        <v>166</v>
      </c>
      <c r="DU74">
        <f t="shared" si="5"/>
        <v>0</v>
      </c>
      <c r="DV74">
        <f t="shared" si="6"/>
        <v>0</v>
      </c>
      <c r="DW74">
        <f t="shared" si="7"/>
        <v>107.88888888888889</v>
      </c>
      <c r="DX74">
        <f t="shared" si="4"/>
        <v>142</v>
      </c>
    </row>
    <row r="75" spans="1:128" x14ac:dyDescent="0.2">
      <c r="A75" s="6">
        <v>45428.647824074076</v>
      </c>
      <c r="B75">
        <v>116031</v>
      </c>
      <c r="C75" t="s">
        <v>153</v>
      </c>
      <c r="E75" t="s">
        <v>30</v>
      </c>
      <c r="F75" t="s">
        <v>30</v>
      </c>
      <c r="L75" t="s">
        <v>12</v>
      </c>
      <c r="M75" t="s">
        <v>156</v>
      </c>
      <c r="P75" t="s">
        <v>165</v>
      </c>
      <c r="Q75">
        <v>0</v>
      </c>
      <c r="S75">
        <v>0</v>
      </c>
      <c r="T75">
        <v>0</v>
      </c>
      <c r="U75">
        <v>0</v>
      </c>
      <c r="V75">
        <v>229.7</v>
      </c>
      <c r="W75">
        <v>0</v>
      </c>
      <c r="X75">
        <v>50.1</v>
      </c>
      <c r="Y75">
        <v>0</v>
      </c>
      <c r="Z75">
        <v>47.46</v>
      </c>
      <c r="AA75">
        <v>0</v>
      </c>
      <c r="AB75">
        <v>22</v>
      </c>
      <c r="AC75" t="s">
        <v>160</v>
      </c>
      <c r="AD75">
        <v>12</v>
      </c>
      <c r="AE75">
        <v>12</v>
      </c>
      <c r="AG75" t="s">
        <v>34</v>
      </c>
      <c r="AH75" t="s">
        <v>156</v>
      </c>
      <c r="AI75" t="s">
        <v>158</v>
      </c>
      <c r="AJ75" t="s">
        <v>165</v>
      </c>
      <c r="AK75" t="s">
        <v>165</v>
      </c>
      <c r="AL75" t="s">
        <v>165</v>
      </c>
      <c r="AM75" t="s">
        <v>165</v>
      </c>
      <c r="AN75" t="s">
        <v>165</v>
      </c>
      <c r="AO75" t="s">
        <v>165</v>
      </c>
      <c r="AP75" t="s">
        <v>165</v>
      </c>
      <c r="AQ75" t="s">
        <v>165</v>
      </c>
      <c r="AR75" t="s">
        <v>165</v>
      </c>
      <c r="AS75" t="s">
        <v>165</v>
      </c>
      <c r="AT75" t="s">
        <v>165</v>
      </c>
      <c r="AU75" t="s">
        <v>165</v>
      </c>
      <c r="AV75" t="s">
        <v>165</v>
      </c>
      <c r="AW75" t="s">
        <v>165</v>
      </c>
      <c r="AX75" t="s">
        <v>165</v>
      </c>
      <c r="AY75" t="s">
        <v>165</v>
      </c>
      <c r="AZ75" t="s">
        <v>165</v>
      </c>
      <c r="BA75" t="s">
        <v>165</v>
      </c>
      <c r="BB75" t="s">
        <v>161</v>
      </c>
      <c r="BC75" t="s">
        <v>165</v>
      </c>
      <c r="BD75" t="s">
        <v>165</v>
      </c>
      <c r="BE75" t="s">
        <v>165</v>
      </c>
      <c r="BF75" t="s">
        <v>165</v>
      </c>
      <c r="BG75" t="s">
        <v>165</v>
      </c>
      <c r="BH75">
        <v>0</v>
      </c>
      <c r="BI75" t="s">
        <v>162</v>
      </c>
      <c r="BJ75">
        <v>21</v>
      </c>
      <c r="BK75">
        <v>21</v>
      </c>
      <c r="BL75">
        <v>47.54</v>
      </c>
      <c r="BM75">
        <v>-3.8</v>
      </c>
      <c r="BN75">
        <v>22</v>
      </c>
      <c r="BO75">
        <v>11</v>
      </c>
      <c r="BP75">
        <v>100</v>
      </c>
      <c r="BQ75">
        <v>53.2</v>
      </c>
      <c r="BR75">
        <v>45</v>
      </c>
      <c r="BS75">
        <v>25</v>
      </c>
      <c r="BT75">
        <v>25</v>
      </c>
      <c r="BU75" t="s">
        <v>159</v>
      </c>
      <c r="BV75" t="s">
        <v>159</v>
      </c>
      <c r="BW75" t="s">
        <v>159</v>
      </c>
      <c r="BX75" t="s">
        <v>159</v>
      </c>
      <c r="BY75" t="s">
        <v>159</v>
      </c>
      <c r="BZ75" t="s">
        <v>159</v>
      </c>
      <c r="CA75" t="s">
        <v>159</v>
      </c>
      <c r="CB75" t="s">
        <v>159</v>
      </c>
      <c r="CC75" t="s">
        <v>159</v>
      </c>
      <c r="CD75" t="s">
        <v>159</v>
      </c>
      <c r="CE75">
        <v>3.17</v>
      </c>
      <c r="CF75">
        <v>3.17</v>
      </c>
      <c r="CG75">
        <v>47.54</v>
      </c>
      <c r="CH75">
        <v>0</v>
      </c>
      <c r="CI75">
        <v>0</v>
      </c>
      <c r="CJ75" t="s">
        <v>158</v>
      </c>
      <c r="CK75">
        <v>0</v>
      </c>
      <c r="CL75" t="s">
        <v>158</v>
      </c>
      <c r="CM75" t="s">
        <v>12</v>
      </c>
      <c r="CN75">
        <v>0.01</v>
      </c>
      <c r="CO75">
        <v>0</v>
      </c>
      <c r="CQ75" t="s">
        <v>12</v>
      </c>
      <c r="CR75">
        <v>0</v>
      </c>
      <c r="CS75">
        <v>0</v>
      </c>
      <c r="CT75">
        <v>0</v>
      </c>
      <c r="CU75">
        <v>0</v>
      </c>
      <c r="CV75" t="s">
        <v>156</v>
      </c>
      <c r="CW75">
        <v>2.11</v>
      </c>
      <c r="CX75" t="s">
        <v>12</v>
      </c>
      <c r="CY75" t="s">
        <v>12</v>
      </c>
      <c r="CZ75" t="s">
        <v>12</v>
      </c>
      <c r="DA75" t="s">
        <v>12</v>
      </c>
      <c r="DB75" t="s">
        <v>12</v>
      </c>
      <c r="DC75" t="s">
        <v>12</v>
      </c>
      <c r="DD75" t="s">
        <v>12</v>
      </c>
      <c r="DE75">
        <v>0</v>
      </c>
      <c r="DF75">
        <v>0</v>
      </c>
      <c r="DH75">
        <v>175</v>
      </c>
      <c r="DI75">
        <v>47.52</v>
      </c>
      <c r="DJ75">
        <v>-3.7</v>
      </c>
      <c r="DK75">
        <v>0</v>
      </c>
      <c r="DL75">
        <v>-175</v>
      </c>
      <c r="DM75">
        <v>0</v>
      </c>
      <c r="DN75">
        <v>11</v>
      </c>
      <c r="DO75" t="s">
        <v>13</v>
      </c>
      <c r="DP75" t="s">
        <v>159</v>
      </c>
      <c r="DQ75" t="s">
        <v>159</v>
      </c>
      <c r="DR75" t="s">
        <v>34</v>
      </c>
      <c r="DT75" t="s">
        <v>166</v>
      </c>
      <c r="DU75">
        <f t="shared" si="5"/>
        <v>0</v>
      </c>
      <c r="DV75">
        <f t="shared" si="6"/>
        <v>0</v>
      </c>
      <c r="DW75">
        <f t="shared" si="7"/>
        <v>107.88888888888889</v>
      </c>
      <c r="DX75">
        <f t="shared" si="4"/>
        <v>175</v>
      </c>
    </row>
    <row r="76" spans="1:128" x14ac:dyDescent="0.2">
      <c r="A76" s="6">
        <v>45428.648518518516</v>
      </c>
      <c r="B76">
        <v>115971</v>
      </c>
      <c r="C76" t="s">
        <v>153</v>
      </c>
      <c r="E76" t="s">
        <v>30</v>
      </c>
      <c r="F76" t="s">
        <v>30</v>
      </c>
      <c r="L76" t="s">
        <v>12</v>
      </c>
      <c r="M76" t="s">
        <v>156</v>
      </c>
      <c r="P76" t="s">
        <v>165</v>
      </c>
      <c r="Q76">
        <v>0</v>
      </c>
      <c r="S76">
        <v>0</v>
      </c>
      <c r="T76">
        <v>0</v>
      </c>
      <c r="U76">
        <v>0</v>
      </c>
      <c r="V76">
        <v>229.7</v>
      </c>
      <c r="W76">
        <v>0</v>
      </c>
      <c r="X76">
        <v>50.1</v>
      </c>
      <c r="Y76">
        <v>0</v>
      </c>
      <c r="Z76">
        <v>47.62</v>
      </c>
      <c r="AA76">
        <v>0</v>
      </c>
      <c r="AB76">
        <v>22</v>
      </c>
      <c r="AC76" t="s">
        <v>160</v>
      </c>
      <c r="AD76">
        <v>12</v>
      </c>
      <c r="AE76">
        <v>12</v>
      </c>
      <c r="AG76" t="s">
        <v>34</v>
      </c>
      <c r="AH76" t="s">
        <v>156</v>
      </c>
      <c r="AI76" t="s">
        <v>158</v>
      </c>
      <c r="AJ76" t="s">
        <v>165</v>
      </c>
      <c r="AK76" t="s">
        <v>165</v>
      </c>
      <c r="AL76" t="s">
        <v>165</v>
      </c>
      <c r="AM76" t="s">
        <v>165</v>
      </c>
      <c r="AN76" t="s">
        <v>165</v>
      </c>
      <c r="AO76" t="s">
        <v>165</v>
      </c>
      <c r="AP76" t="s">
        <v>165</v>
      </c>
      <c r="AQ76" t="s">
        <v>165</v>
      </c>
      <c r="AR76" t="s">
        <v>165</v>
      </c>
      <c r="AS76" t="s">
        <v>165</v>
      </c>
      <c r="AT76" t="s">
        <v>165</v>
      </c>
      <c r="AU76" t="s">
        <v>165</v>
      </c>
      <c r="AV76" t="s">
        <v>165</v>
      </c>
      <c r="AW76" t="s">
        <v>165</v>
      </c>
      <c r="AX76" t="s">
        <v>165</v>
      </c>
      <c r="AY76" t="s">
        <v>165</v>
      </c>
      <c r="AZ76" t="s">
        <v>165</v>
      </c>
      <c r="BA76" t="s">
        <v>165</v>
      </c>
      <c r="BB76" t="s">
        <v>161</v>
      </c>
      <c r="BC76" t="s">
        <v>165</v>
      </c>
      <c r="BD76" t="s">
        <v>165</v>
      </c>
      <c r="BE76" t="s">
        <v>165</v>
      </c>
      <c r="BF76" t="s">
        <v>165</v>
      </c>
      <c r="BG76" t="s">
        <v>165</v>
      </c>
      <c r="BH76">
        <v>0</v>
      </c>
      <c r="BI76" t="s">
        <v>162</v>
      </c>
      <c r="BJ76">
        <v>21</v>
      </c>
      <c r="BK76">
        <v>21</v>
      </c>
      <c r="BL76">
        <v>47.61</v>
      </c>
      <c r="BM76">
        <v>-1.9</v>
      </c>
      <c r="BN76">
        <v>22</v>
      </c>
      <c r="BO76">
        <v>11</v>
      </c>
      <c r="BP76">
        <v>100</v>
      </c>
      <c r="BQ76">
        <v>53.2</v>
      </c>
      <c r="BR76">
        <v>45</v>
      </c>
      <c r="BS76">
        <v>25</v>
      </c>
      <c r="BT76">
        <v>25</v>
      </c>
      <c r="BU76" t="s">
        <v>159</v>
      </c>
      <c r="BV76" t="s">
        <v>159</v>
      </c>
      <c r="BW76" t="s">
        <v>159</v>
      </c>
      <c r="BX76" t="s">
        <v>159</v>
      </c>
      <c r="BY76" t="s">
        <v>159</v>
      </c>
      <c r="BZ76" t="s">
        <v>159</v>
      </c>
      <c r="CA76" t="s">
        <v>159</v>
      </c>
      <c r="CB76" t="s">
        <v>159</v>
      </c>
      <c r="CC76" t="s">
        <v>159</v>
      </c>
      <c r="CD76" t="s">
        <v>159</v>
      </c>
      <c r="CE76">
        <v>3.17</v>
      </c>
      <c r="CF76">
        <v>3.18</v>
      </c>
      <c r="CG76">
        <v>47.62</v>
      </c>
      <c r="CH76">
        <v>0</v>
      </c>
      <c r="CI76">
        <v>0</v>
      </c>
      <c r="CJ76" t="s">
        <v>158</v>
      </c>
      <c r="CK76">
        <v>0</v>
      </c>
      <c r="CL76" t="s">
        <v>158</v>
      </c>
      <c r="CM76" t="s">
        <v>12</v>
      </c>
      <c r="CN76">
        <v>0.01</v>
      </c>
      <c r="CO76">
        <v>0</v>
      </c>
      <c r="CQ76" t="s">
        <v>12</v>
      </c>
      <c r="CR76">
        <v>0</v>
      </c>
      <c r="CS76">
        <v>0</v>
      </c>
      <c r="CT76">
        <v>0</v>
      </c>
      <c r="CU76">
        <v>0</v>
      </c>
      <c r="CV76" t="s">
        <v>156</v>
      </c>
      <c r="CW76">
        <v>2.11</v>
      </c>
      <c r="CX76" t="s">
        <v>12</v>
      </c>
      <c r="CY76" t="s">
        <v>12</v>
      </c>
      <c r="CZ76" t="s">
        <v>12</v>
      </c>
      <c r="DA76" t="s">
        <v>12</v>
      </c>
      <c r="DB76" t="s">
        <v>12</v>
      </c>
      <c r="DC76" t="s">
        <v>12</v>
      </c>
      <c r="DD76" t="s">
        <v>12</v>
      </c>
      <c r="DE76">
        <v>0</v>
      </c>
      <c r="DF76">
        <v>0</v>
      </c>
      <c r="DH76">
        <v>90</v>
      </c>
      <c r="DI76">
        <v>47.61</v>
      </c>
      <c r="DJ76">
        <v>-1.9</v>
      </c>
      <c r="DK76">
        <v>0</v>
      </c>
      <c r="DL76">
        <v>-90</v>
      </c>
      <c r="DM76">
        <v>0</v>
      </c>
      <c r="DN76">
        <v>11</v>
      </c>
      <c r="DO76" t="s">
        <v>13</v>
      </c>
      <c r="DP76" t="s">
        <v>159</v>
      </c>
      <c r="DQ76" t="s">
        <v>159</v>
      </c>
      <c r="DR76" t="s">
        <v>34</v>
      </c>
      <c r="DT76" t="s">
        <v>166</v>
      </c>
      <c r="DU76">
        <f t="shared" si="5"/>
        <v>0</v>
      </c>
      <c r="DV76">
        <f t="shared" si="6"/>
        <v>0</v>
      </c>
      <c r="DW76">
        <f t="shared" si="7"/>
        <v>108.88888888888889</v>
      </c>
      <c r="DX76">
        <f t="shared" si="4"/>
        <v>90</v>
      </c>
    </row>
    <row r="77" spans="1:128" x14ac:dyDescent="0.2">
      <c r="A77" s="6">
        <v>45428.649212962962</v>
      </c>
      <c r="B77">
        <v>115911</v>
      </c>
      <c r="C77" t="s">
        <v>153</v>
      </c>
      <c r="E77" t="s">
        <v>30</v>
      </c>
      <c r="F77" t="s">
        <v>30</v>
      </c>
      <c r="L77" t="s">
        <v>12</v>
      </c>
      <c r="M77" t="s">
        <v>156</v>
      </c>
      <c r="P77" t="s">
        <v>165</v>
      </c>
      <c r="Q77">
        <v>0</v>
      </c>
      <c r="S77">
        <v>0</v>
      </c>
      <c r="T77">
        <v>0</v>
      </c>
      <c r="U77">
        <v>0</v>
      </c>
      <c r="V77">
        <v>229.7</v>
      </c>
      <c r="W77">
        <v>0</v>
      </c>
      <c r="X77">
        <v>50</v>
      </c>
      <c r="Y77">
        <v>0</v>
      </c>
      <c r="Z77">
        <v>47.62</v>
      </c>
      <c r="AA77">
        <v>0</v>
      </c>
      <c r="AB77">
        <v>22</v>
      </c>
      <c r="AC77" t="s">
        <v>160</v>
      </c>
      <c r="AD77">
        <v>12</v>
      </c>
      <c r="AE77">
        <v>12</v>
      </c>
      <c r="AG77" t="s">
        <v>34</v>
      </c>
      <c r="AH77" t="s">
        <v>156</v>
      </c>
      <c r="AI77" t="s">
        <v>158</v>
      </c>
      <c r="AJ77" t="s">
        <v>165</v>
      </c>
      <c r="AK77" t="s">
        <v>165</v>
      </c>
      <c r="AL77" t="s">
        <v>165</v>
      </c>
      <c r="AM77" t="s">
        <v>165</v>
      </c>
      <c r="AN77" t="s">
        <v>165</v>
      </c>
      <c r="AO77" t="s">
        <v>165</v>
      </c>
      <c r="AP77" t="s">
        <v>165</v>
      </c>
      <c r="AQ77" t="s">
        <v>165</v>
      </c>
      <c r="AR77" t="s">
        <v>165</v>
      </c>
      <c r="AS77" t="s">
        <v>165</v>
      </c>
      <c r="AT77" t="s">
        <v>165</v>
      </c>
      <c r="AU77" t="s">
        <v>165</v>
      </c>
      <c r="AV77" t="s">
        <v>165</v>
      </c>
      <c r="AW77" t="s">
        <v>165</v>
      </c>
      <c r="AX77" t="s">
        <v>165</v>
      </c>
      <c r="AY77" t="s">
        <v>165</v>
      </c>
      <c r="AZ77" t="s">
        <v>165</v>
      </c>
      <c r="BA77" t="s">
        <v>165</v>
      </c>
      <c r="BB77" t="s">
        <v>161</v>
      </c>
      <c r="BC77" t="s">
        <v>165</v>
      </c>
      <c r="BD77" t="s">
        <v>165</v>
      </c>
      <c r="BE77" t="s">
        <v>165</v>
      </c>
      <c r="BF77" t="s">
        <v>165</v>
      </c>
      <c r="BG77" t="s">
        <v>165</v>
      </c>
      <c r="BH77">
        <v>0</v>
      </c>
      <c r="BI77" t="s">
        <v>162</v>
      </c>
      <c r="BJ77">
        <v>21</v>
      </c>
      <c r="BK77">
        <v>21</v>
      </c>
      <c r="BL77">
        <v>47.63</v>
      </c>
      <c r="BM77">
        <v>-2</v>
      </c>
      <c r="BN77">
        <v>22</v>
      </c>
      <c r="BO77">
        <v>11</v>
      </c>
      <c r="BP77">
        <v>100</v>
      </c>
      <c r="BQ77">
        <v>53.2</v>
      </c>
      <c r="BR77">
        <v>45</v>
      </c>
      <c r="BS77">
        <v>25</v>
      </c>
      <c r="BT77">
        <v>25</v>
      </c>
      <c r="BU77" t="s">
        <v>159</v>
      </c>
      <c r="BV77" t="s">
        <v>159</v>
      </c>
      <c r="BW77" t="s">
        <v>159</v>
      </c>
      <c r="BX77" t="s">
        <v>159</v>
      </c>
      <c r="BY77" t="s">
        <v>159</v>
      </c>
      <c r="BZ77" t="s">
        <v>159</v>
      </c>
      <c r="CA77" t="s">
        <v>159</v>
      </c>
      <c r="CB77" t="s">
        <v>159</v>
      </c>
      <c r="CC77" t="s">
        <v>159</v>
      </c>
      <c r="CD77" t="s">
        <v>159</v>
      </c>
      <c r="CE77">
        <v>3.17</v>
      </c>
      <c r="CF77">
        <v>3.18</v>
      </c>
      <c r="CG77">
        <v>47.64</v>
      </c>
      <c r="CH77">
        <v>0</v>
      </c>
      <c r="CI77">
        <v>0</v>
      </c>
      <c r="CJ77" t="s">
        <v>158</v>
      </c>
      <c r="CK77">
        <v>0</v>
      </c>
      <c r="CL77" t="s">
        <v>158</v>
      </c>
      <c r="CM77" t="s">
        <v>12</v>
      </c>
      <c r="CN77">
        <v>0.01</v>
      </c>
      <c r="CO77">
        <v>0</v>
      </c>
      <c r="CQ77" t="s">
        <v>12</v>
      </c>
      <c r="CR77">
        <v>0</v>
      </c>
      <c r="CS77">
        <v>0</v>
      </c>
      <c r="CT77">
        <v>0</v>
      </c>
      <c r="CU77">
        <v>0</v>
      </c>
      <c r="CV77" t="s">
        <v>156</v>
      </c>
      <c r="CW77">
        <v>2.11</v>
      </c>
      <c r="CX77" t="s">
        <v>12</v>
      </c>
      <c r="CY77" t="s">
        <v>12</v>
      </c>
      <c r="CZ77" t="s">
        <v>12</v>
      </c>
      <c r="DA77" t="s">
        <v>12</v>
      </c>
      <c r="DB77" t="s">
        <v>12</v>
      </c>
      <c r="DC77" t="s">
        <v>12</v>
      </c>
      <c r="DD77" t="s">
        <v>12</v>
      </c>
      <c r="DE77">
        <v>0</v>
      </c>
      <c r="DF77">
        <v>0</v>
      </c>
      <c r="DH77">
        <v>95</v>
      </c>
      <c r="DI77">
        <v>47.63</v>
      </c>
      <c r="DJ77">
        <v>-2</v>
      </c>
      <c r="DK77">
        <v>0</v>
      </c>
      <c r="DL77">
        <v>-95</v>
      </c>
      <c r="DM77">
        <v>0</v>
      </c>
      <c r="DN77">
        <v>11</v>
      </c>
      <c r="DO77" t="s">
        <v>13</v>
      </c>
      <c r="DP77" t="s">
        <v>159</v>
      </c>
      <c r="DQ77" t="s">
        <v>159</v>
      </c>
      <c r="DR77" t="s">
        <v>34</v>
      </c>
      <c r="DT77" t="s">
        <v>166</v>
      </c>
      <c r="DU77">
        <f t="shared" si="5"/>
        <v>0</v>
      </c>
      <c r="DV77">
        <f t="shared" si="6"/>
        <v>0</v>
      </c>
      <c r="DW77">
        <f t="shared" si="7"/>
        <v>109.44444444444444</v>
      </c>
      <c r="DX77">
        <f t="shared" si="4"/>
        <v>95</v>
      </c>
    </row>
    <row r="78" spans="1:128" x14ac:dyDescent="0.2">
      <c r="A78" s="6">
        <v>45428.649907407409</v>
      </c>
      <c r="B78">
        <v>115851</v>
      </c>
      <c r="C78" t="s">
        <v>153</v>
      </c>
      <c r="E78" t="s">
        <v>30</v>
      </c>
      <c r="F78" t="s">
        <v>30</v>
      </c>
      <c r="L78" t="s">
        <v>12</v>
      </c>
      <c r="M78" t="s">
        <v>156</v>
      </c>
      <c r="P78" t="s">
        <v>165</v>
      </c>
      <c r="Q78">
        <v>0</v>
      </c>
      <c r="S78">
        <v>0</v>
      </c>
      <c r="T78">
        <v>0</v>
      </c>
      <c r="U78">
        <v>0</v>
      </c>
      <c r="V78">
        <v>229.7</v>
      </c>
      <c r="W78">
        <v>0</v>
      </c>
      <c r="X78">
        <v>50.1</v>
      </c>
      <c r="Y78">
        <v>0</v>
      </c>
      <c r="Z78">
        <v>47.64</v>
      </c>
      <c r="AA78">
        <v>0</v>
      </c>
      <c r="AB78">
        <v>22</v>
      </c>
      <c r="AC78" t="s">
        <v>160</v>
      </c>
      <c r="AD78">
        <v>12</v>
      </c>
      <c r="AE78">
        <v>12</v>
      </c>
      <c r="AG78" t="s">
        <v>34</v>
      </c>
      <c r="AH78" t="s">
        <v>156</v>
      </c>
      <c r="AI78" t="s">
        <v>158</v>
      </c>
      <c r="AJ78" t="s">
        <v>165</v>
      </c>
      <c r="AK78" t="s">
        <v>165</v>
      </c>
      <c r="AL78" t="s">
        <v>165</v>
      </c>
      <c r="AM78" t="s">
        <v>165</v>
      </c>
      <c r="AN78" t="s">
        <v>165</v>
      </c>
      <c r="AO78" t="s">
        <v>165</v>
      </c>
      <c r="AP78" t="s">
        <v>165</v>
      </c>
      <c r="AQ78" t="s">
        <v>165</v>
      </c>
      <c r="AR78" t="s">
        <v>165</v>
      </c>
      <c r="AS78" t="s">
        <v>165</v>
      </c>
      <c r="AT78" t="s">
        <v>165</v>
      </c>
      <c r="AU78" t="s">
        <v>165</v>
      </c>
      <c r="AV78" t="s">
        <v>165</v>
      </c>
      <c r="AW78" t="s">
        <v>165</v>
      </c>
      <c r="AX78" t="s">
        <v>165</v>
      </c>
      <c r="AY78" t="s">
        <v>165</v>
      </c>
      <c r="AZ78" t="s">
        <v>165</v>
      </c>
      <c r="BA78" t="s">
        <v>165</v>
      </c>
      <c r="BB78" t="s">
        <v>161</v>
      </c>
      <c r="BC78" t="s">
        <v>165</v>
      </c>
      <c r="BD78" t="s">
        <v>165</v>
      </c>
      <c r="BE78" t="s">
        <v>165</v>
      </c>
      <c r="BF78" t="s">
        <v>165</v>
      </c>
      <c r="BG78" t="s">
        <v>165</v>
      </c>
      <c r="BH78">
        <v>0</v>
      </c>
      <c r="BI78" t="s">
        <v>162</v>
      </c>
      <c r="BJ78">
        <v>21</v>
      </c>
      <c r="BK78">
        <v>21</v>
      </c>
      <c r="BL78">
        <v>47.63</v>
      </c>
      <c r="BM78">
        <v>-1.9</v>
      </c>
      <c r="BN78">
        <v>22</v>
      </c>
      <c r="BO78">
        <v>11</v>
      </c>
      <c r="BP78">
        <v>100</v>
      </c>
      <c r="BQ78">
        <v>53.2</v>
      </c>
      <c r="BR78">
        <v>45</v>
      </c>
      <c r="BS78">
        <v>25</v>
      </c>
      <c r="BT78">
        <v>25</v>
      </c>
      <c r="BU78" t="s">
        <v>159</v>
      </c>
      <c r="BV78" t="s">
        <v>159</v>
      </c>
      <c r="BW78" t="s">
        <v>159</v>
      </c>
      <c r="BX78" t="s">
        <v>159</v>
      </c>
      <c r="BY78" t="s">
        <v>159</v>
      </c>
      <c r="BZ78" t="s">
        <v>159</v>
      </c>
      <c r="CA78" t="s">
        <v>159</v>
      </c>
      <c r="CB78" t="s">
        <v>159</v>
      </c>
      <c r="CC78" t="s">
        <v>159</v>
      </c>
      <c r="CD78" t="s">
        <v>159</v>
      </c>
      <c r="CE78">
        <v>3.17</v>
      </c>
      <c r="CF78">
        <v>3.18</v>
      </c>
      <c r="CG78">
        <v>47.62</v>
      </c>
      <c r="CH78">
        <v>0</v>
      </c>
      <c r="CI78">
        <v>0</v>
      </c>
      <c r="CJ78" t="s">
        <v>158</v>
      </c>
      <c r="CK78">
        <v>0</v>
      </c>
      <c r="CL78" t="s">
        <v>158</v>
      </c>
      <c r="CM78" t="s">
        <v>12</v>
      </c>
      <c r="CN78">
        <v>0.01</v>
      </c>
      <c r="CO78">
        <v>0</v>
      </c>
      <c r="CQ78" t="s">
        <v>12</v>
      </c>
      <c r="CR78">
        <v>0</v>
      </c>
      <c r="CS78">
        <v>0</v>
      </c>
      <c r="CT78">
        <v>0</v>
      </c>
      <c r="CU78">
        <v>0</v>
      </c>
      <c r="CV78" t="s">
        <v>156</v>
      </c>
      <c r="CW78">
        <v>2.11</v>
      </c>
      <c r="CX78" t="s">
        <v>12</v>
      </c>
      <c r="CY78" t="s">
        <v>12</v>
      </c>
      <c r="CZ78" t="s">
        <v>12</v>
      </c>
      <c r="DA78" t="s">
        <v>12</v>
      </c>
      <c r="DB78" t="s">
        <v>12</v>
      </c>
      <c r="DC78" t="s">
        <v>12</v>
      </c>
      <c r="DD78" t="s">
        <v>12</v>
      </c>
      <c r="DE78">
        <v>0</v>
      </c>
      <c r="DF78">
        <v>0</v>
      </c>
      <c r="DH78">
        <v>90</v>
      </c>
      <c r="DI78">
        <v>47.63</v>
      </c>
      <c r="DJ78">
        <v>-1.9</v>
      </c>
      <c r="DK78">
        <v>0</v>
      </c>
      <c r="DL78">
        <v>-90</v>
      </c>
      <c r="DM78">
        <v>0</v>
      </c>
      <c r="DN78">
        <v>11</v>
      </c>
      <c r="DO78" t="s">
        <v>13</v>
      </c>
      <c r="DP78" t="s">
        <v>159</v>
      </c>
      <c r="DQ78" t="s">
        <v>159</v>
      </c>
      <c r="DR78" t="s">
        <v>34</v>
      </c>
      <c r="DT78" t="s">
        <v>166</v>
      </c>
      <c r="DU78">
        <f t="shared" si="5"/>
        <v>0</v>
      </c>
      <c r="DV78">
        <f t="shared" si="6"/>
        <v>0</v>
      </c>
      <c r="DW78">
        <f t="shared" si="7"/>
        <v>104.22222222222223</v>
      </c>
      <c r="DX78">
        <f t="shared" si="4"/>
        <v>90</v>
      </c>
    </row>
    <row r="79" spans="1:128" x14ac:dyDescent="0.2">
      <c r="A79" s="6">
        <v>45428.650601851848</v>
      </c>
      <c r="B79">
        <v>115791</v>
      </c>
      <c r="C79" t="s">
        <v>153</v>
      </c>
      <c r="E79" t="s">
        <v>30</v>
      </c>
      <c r="F79" t="s">
        <v>30</v>
      </c>
      <c r="L79" t="s">
        <v>12</v>
      </c>
      <c r="M79" t="s">
        <v>156</v>
      </c>
      <c r="P79" t="s">
        <v>165</v>
      </c>
      <c r="Q79">
        <v>0</v>
      </c>
      <c r="S79">
        <v>0</v>
      </c>
      <c r="T79">
        <v>0</v>
      </c>
      <c r="U79">
        <v>0</v>
      </c>
      <c r="V79">
        <v>229.7</v>
      </c>
      <c r="W79">
        <v>0</v>
      </c>
      <c r="X79">
        <v>50.1</v>
      </c>
      <c r="Y79">
        <v>0</v>
      </c>
      <c r="Z79">
        <v>47.62</v>
      </c>
      <c r="AA79">
        <v>0</v>
      </c>
      <c r="AB79">
        <v>22</v>
      </c>
      <c r="AC79" t="s">
        <v>160</v>
      </c>
      <c r="AD79">
        <v>12</v>
      </c>
      <c r="AE79">
        <v>12</v>
      </c>
      <c r="AG79" t="s">
        <v>34</v>
      </c>
      <c r="AH79" t="s">
        <v>156</v>
      </c>
      <c r="AI79" t="s">
        <v>158</v>
      </c>
      <c r="AJ79" t="s">
        <v>165</v>
      </c>
      <c r="AK79" t="s">
        <v>165</v>
      </c>
      <c r="AL79" t="s">
        <v>165</v>
      </c>
      <c r="AM79" t="s">
        <v>165</v>
      </c>
      <c r="AN79" t="s">
        <v>165</v>
      </c>
      <c r="AO79" t="s">
        <v>165</v>
      </c>
      <c r="AP79" t="s">
        <v>165</v>
      </c>
      <c r="AQ79" t="s">
        <v>165</v>
      </c>
      <c r="AR79" t="s">
        <v>165</v>
      </c>
      <c r="AS79" t="s">
        <v>165</v>
      </c>
      <c r="AT79" t="s">
        <v>165</v>
      </c>
      <c r="AU79" t="s">
        <v>165</v>
      </c>
      <c r="AV79" t="s">
        <v>165</v>
      </c>
      <c r="AW79" t="s">
        <v>165</v>
      </c>
      <c r="AX79" t="s">
        <v>165</v>
      </c>
      <c r="AY79" t="s">
        <v>165</v>
      </c>
      <c r="AZ79" t="s">
        <v>165</v>
      </c>
      <c r="BA79" t="s">
        <v>165</v>
      </c>
      <c r="BB79" t="s">
        <v>161</v>
      </c>
      <c r="BC79" t="s">
        <v>165</v>
      </c>
      <c r="BD79" t="s">
        <v>165</v>
      </c>
      <c r="BE79" t="s">
        <v>165</v>
      </c>
      <c r="BF79" t="s">
        <v>165</v>
      </c>
      <c r="BG79" t="s">
        <v>165</v>
      </c>
      <c r="BH79">
        <v>0</v>
      </c>
      <c r="BI79" t="s">
        <v>162</v>
      </c>
      <c r="BJ79">
        <v>21</v>
      </c>
      <c r="BK79">
        <v>21</v>
      </c>
      <c r="BL79">
        <v>47.61</v>
      </c>
      <c r="BM79">
        <v>-2</v>
      </c>
      <c r="BN79">
        <v>22</v>
      </c>
      <c r="BO79">
        <v>11</v>
      </c>
      <c r="BP79">
        <v>100</v>
      </c>
      <c r="BQ79">
        <v>53.2</v>
      </c>
      <c r="BR79">
        <v>45</v>
      </c>
      <c r="BS79">
        <v>25</v>
      </c>
      <c r="BT79">
        <v>25</v>
      </c>
      <c r="BU79" t="s">
        <v>159</v>
      </c>
      <c r="BV79" t="s">
        <v>159</v>
      </c>
      <c r="BW79" t="s">
        <v>159</v>
      </c>
      <c r="BX79" t="s">
        <v>159</v>
      </c>
      <c r="BY79" t="s">
        <v>159</v>
      </c>
      <c r="BZ79" t="s">
        <v>159</v>
      </c>
      <c r="CA79" t="s">
        <v>159</v>
      </c>
      <c r="CB79" t="s">
        <v>159</v>
      </c>
      <c r="CC79" t="s">
        <v>159</v>
      </c>
      <c r="CD79" t="s">
        <v>159</v>
      </c>
      <c r="CE79">
        <v>3.17</v>
      </c>
      <c r="CF79">
        <v>3.18</v>
      </c>
      <c r="CG79">
        <v>47.62</v>
      </c>
      <c r="CH79">
        <v>0</v>
      </c>
      <c r="CI79">
        <v>0</v>
      </c>
      <c r="CJ79" t="s">
        <v>158</v>
      </c>
      <c r="CK79">
        <v>0</v>
      </c>
      <c r="CL79" t="s">
        <v>158</v>
      </c>
      <c r="CM79" t="s">
        <v>12</v>
      </c>
      <c r="CN79">
        <v>0.01</v>
      </c>
      <c r="CO79">
        <v>0</v>
      </c>
      <c r="CQ79" t="s">
        <v>12</v>
      </c>
      <c r="CR79">
        <v>0</v>
      </c>
      <c r="CS79">
        <v>0</v>
      </c>
      <c r="CT79">
        <v>0</v>
      </c>
      <c r="CU79">
        <v>0</v>
      </c>
      <c r="CV79" t="s">
        <v>156</v>
      </c>
      <c r="CW79">
        <v>2.11</v>
      </c>
      <c r="CX79" t="s">
        <v>12</v>
      </c>
      <c r="CY79" t="s">
        <v>12</v>
      </c>
      <c r="CZ79" t="s">
        <v>12</v>
      </c>
      <c r="DA79" t="s">
        <v>12</v>
      </c>
      <c r="DB79" t="s">
        <v>12</v>
      </c>
      <c r="DC79" t="s">
        <v>12</v>
      </c>
      <c r="DD79" t="s">
        <v>12</v>
      </c>
      <c r="DE79">
        <v>0</v>
      </c>
      <c r="DF79">
        <v>0</v>
      </c>
      <c r="DH79">
        <v>109</v>
      </c>
      <c r="DI79">
        <v>47.61</v>
      </c>
      <c r="DJ79">
        <v>-2.2999999999999998</v>
      </c>
      <c r="DK79">
        <v>0</v>
      </c>
      <c r="DL79">
        <v>-109</v>
      </c>
      <c r="DM79">
        <v>0</v>
      </c>
      <c r="DN79">
        <v>11</v>
      </c>
      <c r="DO79" t="s">
        <v>13</v>
      </c>
      <c r="DP79" t="s">
        <v>159</v>
      </c>
      <c r="DQ79" t="s">
        <v>159</v>
      </c>
      <c r="DR79" t="s">
        <v>34</v>
      </c>
      <c r="DT79" t="s">
        <v>166</v>
      </c>
      <c r="DU79">
        <f t="shared" si="5"/>
        <v>0</v>
      </c>
      <c r="DV79">
        <f t="shared" si="6"/>
        <v>0</v>
      </c>
      <c r="DW79">
        <f t="shared" si="7"/>
        <v>94.777777777777771</v>
      </c>
      <c r="DX79">
        <f t="shared" si="4"/>
        <v>109</v>
      </c>
    </row>
    <row r="80" spans="1:128" x14ac:dyDescent="0.2">
      <c r="A80" s="6">
        <v>45428.651296296295</v>
      </c>
      <c r="B80">
        <v>115731</v>
      </c>
      <c r="C80" t="s">
        <v>153</v>
      </c>
      <c r="E80" t="s">
        <v>30</v>
      </c>
      <c r="F80" t="s">
        <v>30</v>
      </c>
      <c r="L80" t="s">
        <v>12</v>
      </c>
      <c r="M80" t="s">
        <v>156</v>
      </c>
      <c r="P80" t="s">
        <v>165</v>
      </c>
      <c r="Q80">
        <v>0</v>
      </c>
      <c r="S80">
        <v>0</v>
      </c>
      <c r="T80">
        <v>0</v>
      </c>
      <c r="U80">
        <v>0</v>
      </c>
      <c r="V80">
        <v>229.7</v>
      </c>
      <c r="W80">
        <v>0</v>
      </c>
      <c r="X80">
        <v>50</v>
      </c>
      <c r="Y80">
        <v>0</v>
      </c>
      <c r="Z80">
        <v>47.62</v>
      </c>
      <c r="AA80">
        <v>0</v>
      </c>
      <c r="AB80">
        <v>22</v>
      </c>
      <c r="AC80" t="s">
        <v>160</v>
      </c>
      <c r="AD80">
        <v>12</v>
      </c>
      <c r="AE80">
        <v>12</v>
      </c>
      <c r="AG80" t="s">
        <v>34</v>
      </c>
      <c r="AH80" t="s">
        <v>156</v>
      </c>
      <c r="AI80" t="s">
        <v>158</v>
      </c>
      <c r="AJ80" t="s">
        <v>165</v>
      </c>
      <c r="AK80" t="s">
        <v>165</v>
      </c>
      <c r="AL80" t="s">
        <v>165</v>
      </c>
      <c r="AM80" t="s">
        <v>165</v>
      </c>
      <c r="AN80" t="s">
        <v>165</v>
      </c>
      <c r="AO80" t="s">
        <v>165</v>
      </c>
      <c r="AP80" t="s">
        <v>165</v>
      </c>
      <c r="AQ80" t="s">
        <v>165</v>
      </c>
      <c r="AR80" t="s">
        <v>165</v>
      </c>
      <c r="AS80" t="s">
        <v>165</v>
      </c>
      <c r="AT80" t="s">
        <v>165</v>
      </c>
      <c r="AU80" t="s">
        <v>165</v>
      </c>
      <c r="AV80" t="s">
        <v>165</v>
      </c>
      <c r="AW80" t="s">
        <v>165</v>
      </c>
      <c r="AX80" t="s">
        <v>165</v>
      </c>
      <c r="AY80" t="s">
        <v>165</v>
      </c>
      <c r="AZ80" t="s">
        <v>165</v>
      </c>
      <c r="BA80" t="s">
        <v>165</v>
      </c>
      <c r="BB80" t="s">
        <v>161</v>
      </c>
      <c r="BC80" t="s">
        <v>165</v>
      </c>
      <c r="BD80" t="s">
        <v>165</v>
      </c>
      <c r="BE80" t="s">
        <v>165</v>
      </c>
      <c r="BF80" t="s">
        <v>165</v>
      </c>
      <c r="BG80" t="s">
        <v>165</v>
      </c>
      <c r="BH80">
        <v>0</v>
      </c>
      <c r="BI80" t="s">
        <v>162</v>
      </c>
      <c r="BJ80">
        <v>21</v>
      </c>
      <c r="BK80">
        <v>21</v>
      </c>
      <c r="BL80">
        <v>47.62</v>
      </c>
      <c r="BM80">
        <v>-1.9</v>
      </c>
      <c r="BN80">
        <v>22</v>
      </c>
      <c r="BO80">
        <v>11</v>
      </c>
      <c r="BP80">
        <v>100</v>
      </c>
      <c r="BQ80">
        <v>53.2</v>
      </c>
      <c r="BR80">
        <v>45</v>
      </c>
      <c r="BS80">
        <v>25</v>
      </c>
      <c r="BT80">
        <v>25</v>
      </c>
      <c r="BU80" t="s">
        <v>159</v>
      </c>
      <c r="BV80" t="s">
        <v>159</v>
      </c>
      <c r="BW80" t="s">
        <v>159</v>
      </c>
      <c r="BX80" t="s">
        <v>159</v>
      </c>
      <c r="BY80" t="s">
        <v>159</v>
      </c>
      <c r="BZ80" t="s">
        <v>159</v>
      </c>
      <c r="CA80" t="s">
        <v>159</v>
      </c>
      <c r="CB80" t="s">
        <v>159</v>
      </c>
      <c r="CC80" t="s">
        <v>159</v>
      </c>
      <c r="CD80" t="s">
        <v>159</v>
      </c>
      <c r="CE80">
        <v>3.17</v>
      </c>
      <c r="CF80">
        <v>3.18</v>
      </c>
      <c r="CG80">
        <v>47.62</v>
      </c>
      <c r="CH80">
        <v>0</v>
      </c>
      <c r="CI80">
        <v>0</v>
      </c>
      <c r="CJ80" t="s">
        <v>158</v>
      </c>
      <c r="CK80">
        <v>0</v>
      </c>
      <c r="CL80" t="s">
        <v>158</v>
      </c>
      <c r="CM80" t="s">
        <v>12</v>
      </c>
      <c r="CN80">
        <v>0.01</v>
      </c>
      <c r="CO80">
        <v>0</v>
      </c>
      <c r="CQ80" t="s">
        <v>12</v>
      </c>
      <c r="CR80">
        <v>0</v>
      </c>
      <c r="CS80">
        <v>0</v>
      </c>
      <c r="CT80">
        <v>0</v>
      </c>
      <c r="CU80">
        <v>0</v>
      </c>
      <c r="CV80" t="s">
        <v>156</v>
      </c>
      <c r="CW80">
        <v>2.11</v>
      </c>
      <c r="CX80" t="s">
        <v>12</v>
      </c>
      <c r="CY80" t="s">
        <v>12</v>
      </c>
      <c r="CZ80" t="s">
        <v>12</v>
      </c>
      <c r="DA80" t="s">
        <v>12</v>
      </c>
      <c r="DB80" t="s">
        <v>12</v>
      </c>
      <c r="DC80" t="s">
        <v>12</v>
      </c>
      <c r="DD80" t="s">
        <v>12</v>
      </c>
      <c r="DE80">
        <v>0</v>
      </c>
      <c r="DF80">
        <v>0</v>
      </c>
      <c r="DH80">
        <v>90</v>
      </c>
      <c r="DI80">
        <v>47.62</v>
      </c>
      <c r="DJ80">
        <v>-1.9</v>
      </c>
      <c r="DK80">
        <v>0</v>
      </c>
      <c r="DL80">
        <v>-90</v>
      </c>
      <c r="DM80">
        <v>0</v>
      </c>
      <c r="DN80">
        <v>11</v>
      </c>
      <c r="DO80" t="s">
        <v>13</v>
      </c>
      <c r="DP80" t="s">
        <v>159</v>
      </c>
      <c r="DQ80" t="s">
        <v>159</v>
      </c>
      <c r="DR80" t="s">
        <v>34</v>
      </c>
      <c r="DT80" t="s">
        <v>166</v>
      </c>
      <c r="DU80">
        <f t="shared" si="5"/>
        <v>0</v>
      </c>
      <c r="DV80">
        <f t="shared" si="6"/>
        <v>0</v>
      </c>
      <c r="DW80">
        <f t="shared" si="7"/>
        <v>98.444444444444443</v>
      </c>
      <c r="DX80">
        <f t="shared" si="4"/>
        <v>90</v>
      </c>
    </row>
    <row r="81" spans="1:128" x14ac:dyDescent="0.2">
      <c r="A81" s="6">
        <v>45428.651990740742</v>
      </c>
      <c r="B81">
        <v>115671</v>
      </c>
      <c r="C81" t="s">
        <v>153</v>
      </c>
      <c r="E81" t="s">
        <v>30</v>
      </c>
      <c r="F81" t="s">
        <v>30</v>
      </c>
      <c r="L81" t="s">
        <v>12</v>
      </c>
      <c r="M81" t="s">
        <v>156</v>
      </c>
      <c r="P81" t="s">
        <v>165</v>
      </c>
      <c r="Q81">
        <v>0</v>
      </c>
      <c r="S81">
        <v>0</v>
      </c>
      <c r="T81">
        <v>0</v>
      </c>
      <c r="U81">
        <v>0</v>
      </c>
      <c r="V81">
        <v>229.7</v>
      </c>
      <c r="W81">
        <v>0</v>
      </c>
      <c r="X81">
        <v>50.1</v>
      </c>
      <c r="Y81">
        <v>0</v>
      </c>
      <c r="Z81">
        <v>47.6</v>
      </c>
      <c r="AA81">
        <v>0</v>
      </c>
      <c r="AB81">
        <v>22</v>
      </c>
      <c r="AC81" t="s">
        <v>160</v>
      </c>
      <c r="AD81">
        <v>12</v>
      </c>
      <c r="AE81">
        <v>12</v>
      </c>
      <c r="AG81" t="s">
        <v>34</v>
      </c>
      <c r="AH81" t="s">
        <v>156</v>
      </c>
      <c r="AI81" t="s">
        <v>158</v>
      </c>
      <c r="AJ81" t="s">
        <v>165</v>
      </c>
      <c r="AK81" t="s">
        <v>165</v>
      </c>
      <c r="AL81" t="s">
        <v>165</v>
      </c>
      <c r="AM81" t="s">
        <v>165</v>
      </c>
      <c r="AN81" t="s">
        <v>165</v>
      </c>
      <c r="AO81" t="s">
        <v>165</v>
      </c>
      <c r="AP81" t="s">
        <v>165</v>
      </c>
      <c r="AQ81" t="s">
        <v>165</v>
      </c>
      <c r="AR81" t="s">
        <v>165</v>
      </c>
      <c r="AS81" t="s">
        <v>165</v>
      </c>
      <c r="AT81" t="s">
        <v>165</v>
      </c>
      <c r="AU81" t="s">
        <v>165</v>
      </c>
      <c r="AV81" t="s">
        <v>165</v>
      </c>
      <c r="AW81" t="s">
        <v>165</v>
      </c>
      <c r="AX81" t="s">
        <v>165</v>
      </c>
      <c r="AY81" t="s">
        <v>165</v>
      </c>
      <c r="AZ81" t="s">
        <v>165</v>
      </c>
      <c r="BA81" t="s">
        <v>165</v>
      </c>
      <c r="BB81" t="s">
        <v>161</v>
      </c>
      <c r="BC81" t="s">
        <v>165</v>
      </c>
      <c r="BD81" t="s">
        <v>165</v>
      </c>
      <c r="BE81" t="s">
        <v>165</v>
      </c>
      <c r="BF81" t="s">
        <v>165</v>
      </c>
      <c r="BG81" t="s">
        <v>165</v>
      </c>
      <c r="BH81">
        <v>0</v>
      </c>
      <c r="BI81" t="s">
        <v>162</v>
      </c>
      <c r="BJ81">
        <v>21</v>
      </c>
      <c r="BK81">
        <v>21</v>
      </c>
      <c r="BL81">
        <v>47.61</v>
      </c>
      <c r="BM81">
        <v>-1.9</v>
      </c>
      <c r="BN81">
        <v>22</v>
      </c>
      <c r="BO81">
        <v>11</v>
      </c>
      <c r="BP81">
        <v>100</v>
      </c>
      <c r="BQ81">
        <v>53.2</v>
      </c>
      <c r="BR81">
        <v>45</v>
      </c>
      <c r="BS81">
        <v>25</v>
      </c>
      <c r="BT81">
        <v>25</v>
      </c>
      <c r="BU81" t="s">
        <v>159</v>
      </c>
      <c r="BV81" t="s">
        <v>159</v>
      </c>
      <c r="BW81" t="s">
        <v>159</v>
      </c>
      <c r="BX81" t="s">
        <v>159</v>
      </c>
      <c r="BY81" t="s">
        <v>159</v>
      </c>
      <c r="BZ81" t="s">
        <v>159</v>
      </c>
      <c r="CA81" t="s">
        <v>159</v>
      </c>
      <c r="CB81" t="s">
        <v>159</v>
      </c>
      <c r="CC81" t="s">
        <v>159</v>
      </c>
      <c r="CD81" t="s">
        <v>159</v>
      </c>
      <c r="CE81">
        <v>3.17</v>
      </c>
      <c r="CF81">
        <v>3.18</v>
      </c>
      <c r="CG81">
        <v>47.62</v>
      </c>
      <c r="CH81">
        <v>0</v>
      </c>
      <c r="CI81">
        <v>0</v>
      </c>
      <c r="CJ81" t="s">
        <v>158</v>
      </c>
      <c r="CK81">
        <v>0</v>
      </c>
      <c r="CL81" t="s">
        <v>158</v>
      </c>
      <c r="CM81" t="s">
        <v>12</v>
      </c>
      <c r="CN81">
        <v>0.01</v>
      </c>
      <c r="CO81">
        <v>0</v>
      </c>
      <c r="CQ81" t="s">
        <v>12</v>
      </c>
      <c r="CR81">
        <v>0</v>
      </c>
      <c r="CS81">
        <v>0</v>
      </c>
      <c r="CT81">
        <v>0</v>
      </c>
      <c r="CU81">
        <v>0</v>
      </c>
      <c r="CV81" t="s">
        <v>156</v>
      </c>
      <c r="CW81">
        <v>2.11</v>
      </c>
      <c r="CX81" t="s">
        <v>12</v>
      </c>
      <c r="CY81" t="s">
        <v>12</v>
      </c>
      <c r="CZ81" t="s">
        <v>12</v>
      </c>
      <c r="DA81" t="s">
        <v>12</v>
      </c>
      <c r="DB81" t="s">
        <v>12</v>
      </c>
      <c r="DC81" t="s">
        <v>12</v>
      </c>
      <c r="DD81" t="s">
        <v>12</v>
      </c>
      <c r="DE81">
        <v>0</v>
      </c>
      <c r="DF81">
        <v>0</v>
      </c>
      <c r="DH81">
        <v>99</v>
      </c>
      <c r="DI81">
        <v>47.61</v>
      </c>
      <c r="DJ81">
        <v>-2.1</v>
      </c>
      <c r="DK81">
        <v>0</v>
      </c>
      <c r="DL81">
        <v>-99</v>
      </c>
      <c r="DM81">
        <v>0</v>
      </c>
      <c r="DN81">
        <v>11</v>
      </c>
      <c r="DO81" t="s">
        <v>13</v>
      </c>
      <c r="DP81" t="s">
        <v>159</v>
      </c>
      <c r="DQ81" t="s">
        <v>159</v>
      </c>
      <c r="DR81" t="s">
        <v>34</v>
      </c>
      <c r="DT81" t="s">
        <v>166</v>
      </c>
      <c r="DU81">
        <f t="shared" si="5"/>
        <v>0</v>
      </c>
      <c r="DV81">
        <f t="shared" si="6"/>
        <v>0</v>
      </c>
      <c r="DW81">
        <f t="shared" si="7"/>
        <v>101.55555555555556</v>
      </c>
      <c r="DX81">
        <f t="shared" si="4"/>
        <v>99</v>
      </c>
    </row>
    <row r="82" spans="1:128" x14ac:dyDescent="0.2">
      <c r="A82" s="6">
        <v>45428.652685185189</v>
      </c>
      <c r="B82">
        <v>115611</v>
      </c>
      <c r="C82" t="s">
        <v>153</v>
      </c>
      <c r="E82" t="s">
        <v>30</v>
      </c>
      <c r="F82" t="s">
        <v>30</v>
      </c>
      <c r="L82" t="s">
        <v>12</v>
      </c>
      <c r="M82" t="s">
        <v>156</v>
      </c>
      <c r="P82" t="s">
        <v>165</v>
      </c>
      <c r="Q82">
        <v>0</v>
      </c>
      <c r="S82">
        <v>0</v>
      </c>
      <c r="T82">
        <v>0</v>
      </c>
      <c r="U82">
        <v>0</v>
      </c>
      <c r="V82">
        <v>229.7</v>
      </c>
      <c r="W82">
        <v>0</v>
      </c>
      <c r="X82">
        <v>50</v>
      </c>
      <c r="Y82">
        <v>0</v>
      </c>
      <c r="Z82">
        <v>47.6</v>
      </c>
      <c r="AA82">
        <v>0</v>
      </c>
      <c r="AB82">
        <v>22</v>
      </c>
      <c r="AC82" t="s">
        <v>160</v>
      </c>
      <c r="AD82">
        <v>12</v>
      </c>
      <c r="AE82">
        <v>12</v>
      </c>
      <c r="AG82" t="s">
        <v>34</v>
      </c>
      <c r="AH82" t="s">
        <v>156</v>
      </c>
      <c r="AI82" t="s">
        <v>158</v>
      </c>
      <c r="AJ82" t="s">
        <v>165</v>
      </c>
      <c r="AK82" t="s">
        <v>165</v>
      </c>
      <c r="AL82" t="s">
        <v>165</v>
      </c>
      <c r="AM82" t="s">
        <v>165</v>
      </c>
      <c r="AN82" t="s">
        <v>165</v>
      </c>
      <c r="AO82" t="s">
        <v>165</v>
      </c>
      <c r="AP82" t="s">
        <v>165</v>
      </c>
      <c r="AQ82" t="s">
        <v>165</v>
      </c>
      <c r="AR82" t="s">
        <v>165</v>
      </c>
      <c r="AS82" t="s">
        <v>165</v>
      </c>
      <c r="AT82" t="s">
        <v>165</v>
      </c>
      <c r="AU82" t="s">
        <v>165</v>
      </c>
      <c r="AV82" t="s">
        <v>165</v>
      </c>
      <c r="AW82" t="s">
        <v>165</v>
      </c>
      <c r="AX82" t="s">
        <v>165</v>
      </c>
      <c r="AY82" t="s">
        <v>165</v>
      </c>
      <c r="AZ82" t="s">
        <v>165</v>
      </c>
      <c r="BA82" t="s">
        <v>165</v>
      </c>
      <c r="BB82" t="s">
        <v>161</v>
      </c>
      <c r="BC82" t="s">
        <v>165</v>
      </c>
      <c r="BD82" t="s">
        <v>165</v>
      </c>
      <c r="BE82" t="s">
        <v>165</v>
      </c>
      <c r="BF82" t="s">
        <v>165</v>
      </c>
      <c r="BG82" t="s">
        <v>165</v>
      </c>
      <c r="BH82">
        <v>0</v>
      </c>
      <c r="BI82" t="s">
        <v>162</v>
      </c>
      <c r="BJ82">
        <v>21</v>
      </c>
      <c r="BK82">
        <v>21</v>
      </c>
      <c r="BL82">
        <v>47.61</v>
      </c>
      <c r="BM82">
        <v>-2</v>
      </c>
      <c r="BN82">
        <v>22</v>
      </c>
      <c r="BO82">
        <v>11</v>
      </c>
      <c r="BP82">
        <v>100</v>
      </c>
      <c r="BQ82">
        <v>53.2</v>
      </c>
      <c r="BR82">
        <v>45</v>
      </c>
      <c r="BS82">
        <v>25</v>
      </c>
      <c r="BT82">
        <v>25</v>
      </c>
      <c r="BU82" t="s">
        <v>159</v>
      </c>
      <c r="BV82" t="s">
        <v>159</v>
      </c>
      <c r="BW82" t="s">
        <v>159</v>
      </c>
      <c r="BX82" t="s">
        <v>159</v>
      </c>
      <c r="BY82" t="s">
        <v>159</v>
      </c>
      <c r="BZ82" t="s">
        <v>159</v>
      </c>
      <c r="CA82" t="s">
        <v>159</v>
      </c>
      <c r="CB82" t="s">
        <v>159</v>
      </c>
      <c r="CC82" t="s">
        <v>159</v>
      </c>
      <c r="CD82" t="s">
        <v>159</v>
      </c>
      <c r="CE82">
        <v>3.17</v>
      </c>
      <c r="CF82">
        <v>3.18</v>
      </c>
      <c r="CG82">
        <v>47.62</v>
      </c>
      <c r="CH82">
        <v>0</v>
      </c>
      <c r="CI82">
        <v>0</v>
      </c>
      <c r="CJ82" t="s">
        <v>158</v>
      </c>
      <c r="CK82">
        <v>0</v>
      </c>
      <c r="CL82" t="s">
        <v>158</v>
      </c>
      <c r="CM82" t="s">
        <v>12</v>
      </c>
      <c r="CN82">
        <v>0.01</v>
      </c>
      <c r="CO82">
        <v>0</v>
      </c>
      <c r="CQ82" t="s">
        <v>12</v>
      </c>
      <c r="CR82">
        <v>0</v>
      </c>
      <c r="CS82">
        <v>0</v>
      </c>
      <c r="CT82">
        <v>0</v>
      </c>
      <c r="CU82">
        <v>0</v>
      </c>
      <c r="CV82" t="s">
        <v>156</v>
      </c>
      <c r="CW82">
        <v>2.11</v>
      </c>
      <c r="CX82" t="s">
        <v>12</v>
      </c>
      <c r="CY82" t="s">
        <v>12</v>
      </c>
      <c r="CZ82" t="s">
        <v>12</v>
      </c>
      <c r="DA82" t="s">
        <v>12</v>
      </c>
      <c r="DB82" t="s">
        <v>12</v>
      </c>
      <c r="DC82" t="s">
        <v>12</v>
      </c>
      <c r="DD82" t="s">
        <v>12</v>
      </c>
      <c r="DE82">
        <v>0</v>
      </c>
      <c r="DF82">
        <v>0</v>
      </c>
      <c r="DH82">
        <v>95</v>
      </c>
      <c r="DI82">
        <v>47.61</v>
      </c>
      <c r="DJ82">
        <v>-2</v>
      </c>
      <c r="DK82">
        <v>0</v>
      </c>
      <c r="DL82">
        <v>-95</v>
      </c>
      <c r="DM82">
        <v>0</v>
      </c>
      <c r="DN82">
        <v>11</v>
      </c>
      <c r="DO82" t="s">
        <v>13</v>
      </c>
      <c r="DP82" t="s">
        <v>159</v>
      </c>
      <c r="DQ82" t="s">
        <v>159</v>
      </c>
      <c r="DR82" t="s">
        <v>34</v>
      </c>
      <c r="DT82" t="s">
        <v>166</v>
      </c>
      <c r="DU82">
        <f t="shared" si="5"/>
        <v>0</v>
      </c>
      <c r="DV82">
        <f t="shared" si="6"/>
        <v>0</v>
      </c>
      <c r="DW82">
        <f t="shared" si="7"/>
        <v>118.88888888888889</v>
      </c>
      <c r="DX82">
        <f t="shared" si="4"/>
        <v>95</v>
      </c>
    </row>
    <row r="83" spans="1:128" x14ac:dyDescent="0.2">
      <c r="A83" s="6">
        <v>45428.653379629628</v>
      </c>
      <c r="B83">
        <v>115551</v>
      </c>
      <c r="C83" t="s">
        <v>153</v>
      </c>
      <c r="E83" t="s">
        <v>30</v>
      </c>
      <c r="F83" t="s">
        <v>30</v>
      </c>
      <c r="L83" t="s">
        <v>12</v>
      </c>
      <c r="M83" t="s">
        <v>156</v>
      </c>
      <c r="P83" t="s">
        <v>165</v>
      </c>
      <c r="Q83">
        <v>0</v>
      </c>
      <c r="S83">
        <v>0</v>
      </c>
      <c r="T83">
        <v>0</v>
      </c>
      <c r="U83">
        <v>0</v>
      </c>
      <c r="V83">
        <v>229.7</v>
      </c>
      <c r="W83">
        <v>0</v>
      </c>
      <c r="X83">
        <v>50</v>
      </c>
      <c r="Y83">
        <v>0</v>
      </c>
      <c r="Z83">
        <v>47.58</v>
      </c>
      <c r="AA83">
        <v>0</v>
      </c>
      <c r="AB83">
        <v>22</v>
      </c>
      <c r="AC83" t="s">
        <v>160</v>
      </c>
      <c r="AD83">
        <v>12</v>
      </c>
      <c r="AE83">
        <v>12</v>
      </c>
      <c r="AG83" t="s">
        <v>34</v>
      </c>
      <c r="AH83" t="s">
        <v>156</v>
      </c>
      <c r="AI83" t="s">
        <v>158</v>
      </c>
      <c r="AJ83" t="s">
        <v>165</v>
      </c>
      <c r="AK83" t="s">
        <v>165</v>
      </c>
      <c r="AL83" t="s">
        <v>165</v>
      </c>
      <c r="AM83" t="s">
        <v>165</v>
      </c>
      <c r="AN83" t="s">
        <v>165</v>
      </c>
      <c r="AO83" t="s">
        <v>165</v>
      </c>
      <c r="AP83" t="s">
        <v>165</v>
      </c>
      <c r="AQ83" t="s">
        <v>165</v>
      </c>
      <c r="AR83" t="s">
        <v>165</v>
      </c>
      <c r="AS83" t="s">
        <v>165</v>
      </c>
      <c r="AT83" t="s">
        <v>165</v>
      </c>
      <c r="AU83" t="s">
        <v>165</v>
      </c>
      <c r="AV83" t="s">
        <v>165</v>
      </c>
      <c r="AW83" t="s">
        <v>165</v>
      </c>
      <c r="AX83" t="s">
        <v>165</v>
      </c>
      <c r="AY83" t="s">
        <v>165</v>
      </c>
      <c r="AZ83" t="s">
        <v>165</v>
      </c>
      <c r="BA83" t="s">
        <v>165</v>
      </c>
      <c r="BB83" t="s">
        <v>161</v>
      </c>
      <c r="BC83" t="s">
        <v>165</v>
      </c>
      <c r="BD83" t="s">
        <v>165</v>
      </c>
      <c r="BE83" t="s">
        <v>165</v>
      </c>
      <c r="BF83" t="s">
        <v>165</v>
      </c>
      <c r="BG83" t="s">
        <v>165</v>
      </c>
      <c r="BH83">
        <v>0</v>
      </c>
      <c r="BI83" t="s">
        <v>162</v>
      </c>
      <c r="BJ83">
        <v>21</v>
      </c>
      <c r="BK83">
        <v>21</v>
      </c>
      <c r="BL83">
        <v>47.6</v>
      </c>
      <c r="BM83">
        <v>-2.2000000000000002</v>
      </c>
      <c r="BN83">
        <v>22</v>
      </c>
      <c r="BO83">
        <v>11</v>
      </c>
      <c r="BP83">
        <v>100</v>
      </c>
      <c r="BQ83">
        <v>53.2</v>
      </c>
      <c r="BR83">
        <v>45</v>
      </c>
      <c r="BS83">
        <v>25</v>
      </c>
      <c r="BT83">
        <v>25</v>
      </c>
      <c r="BU83" t="s">
        <v>159</v>
      </c>
      <c r="BV83" t="s">
        <v>159</v>
      </c>
      <c r="BW83" t="s">
        <v>159</v>
      </c>
      <c r="BX83" t="s">
        <v>159</v>
      </c>
      <c r="BY83" t="s">
        <v>159</v>
      </c>
      <c r="BZ83" t="s">
        <v>159</v>
      </c>
      <c r="CA83" t="s">
        <v>159</v>
      </c>
      <c r="CB83" t="s">
        <v>159</v>
      </c>
      <c r="CC83" t="s">
        <v>159</v>
      </c>
      <c r="CD83" t="s">
        <v>159</v>
      </c>
      <c r="CE83">
        <v>3.17</v>
      </c>
      <c r="CF83">
        <v>3.17</v>
      </c>
      <c r="CG83">
        <v>47.6</v>
      </c>
      <c r="CH83">
        <v>0</v>
      </c>
      <c r="CI83">
        <v>0</v>
      </c>
      <c r="CJ83" t="s">
        <v>158</v>
      </c>
      <c r="CK83">
        <v>0</v>
      </c>
      <c r="CL83" t="s">
        <v>158</v>
      </c>
      <c r="CM83" t="s">
        <v>12</v>
      </c>
      <c r="CN83">
        <v>0.01</v>
      </c>
      <c r="CO83">
        <v>0</v>
      </c>
      <c r="CQ83" t="s">
        <v>12</v>
      </c>
      <c r="CR83">
        <v>0</v>
      </c>
      <c r="CS83">
        <v>0</v>
      </c>
      <c r="CT83">
        <v>0</v>
      </c>
      <c r="CU83">
        <v>0</v>
      </c>
      <c r="CV83" t="s">
        <v>156</v>
      </c>
      <c r="CW83">
        <v>2.11</v>
      </c>
      <c r="CX83" t="s">
        <v>12</v>
      </c>
      <c r="CY83" t="s">
        <v>12</v>
      </c>
      <c r="CZ83" t="s">
        <v>12</v>
      </c>
      <c r="DA83" t="s">
        <v>12</v>
      </c>
      <c r="DB83" t="s">
        <v>12</v>
      </c>
      <c r="DC83" t="s">
        <v>12</v>
      </c>
      <c r="DD83" t="s">
        <v>12</v>
      </c>
      <c r="DE83">
        <v>0</v>
      </c>
      <c r="DF83">
        <v>0</v>
      </c>
      <c r="DH83">
        <v>95</v>
      </c>
      <c r="DI83">
        <v>47.6</v>
      </c>
      <c r="DJ83">
        <v>-2</v>
      </c>
      <c r="DK83">
        <v>0</v>
      </c>
      <c r="DL83">
        <v>-95</v>
      </c>
      <c r="DM83">
        <v>0</v>
      </c>
      <c r="DN83">
        <v>11</v>
      </c>
      <c r="DO83" t="s">
        <v>13</v>
      </c>
      <c r="DP83" t="s">
        <v>159</v>
      </c>
      <c r="DQ83" t="s">
        <v>159</v>
      </c>
      <c r="DR83" t="s">
        <v>34</v>
      </c>
      <c r="DT83" t="s">
        <v>166</v>
      </c>
      <c r="DU83">
        <f t="shared" si="5"/>
        <v>0</v>
      </c>
      <c r="DV83">
        <f t="shared" si="6"/>
        <v>0</v>
      </c>
      <c r="DW83">
        <f t="shared" si="7"/>
        <v>119.88888888888889</v>
      </c>
      <c r="DX83">
        <f t="shared" si="4"/>
        <v>95</v>
      </c>
    </row>
    <row r="84" spans="1:128" x14ac:dyDescent="0.2">
      <c r="A84" s="6">
        <v>45428.654074074075</v>
      </c>
      <c r="B84">
        <v>115491</v>
      </c>
      <c r="C84" t="s">
        <v>153</v>
      </c>
      <c r="E84" t="s">
        <v>30</v>
      </c>
      <c r="F84" t="s">
        <v>30</v>
      </c>
      <c r="L84" t="s">
        <v>12</v>
      </c>
      <c r="M84" t="s">
        <v>156</v>
      </c>
      <c r="P84" t="s">
        <v>165</v>
      </c>
      <c r="Q84">
        <v>0</v>
      </c>
      <c r="S84">
        <v>0</v>
      </c>
      <c r="T84">
        <v>0</v>
      </c>
      <c r="U84">
        <v>0</v>
      </c>
      <c r="V84">
        <v>229.7</v>
      </c>
      <c r="W84">
        <v>0</v>
      </c>
      <c r="X84">
        <v>50.1</v>
      </c>
      <c r="Y84">
        <v>0</v>
      </c>
      <c r="Z84">
        <v>47.62</v>
      </c>
      <c r="AA84">
        <v>0</v>
      </c>
      <c r="AB84">
        <v>22</v>
      </c>
      <c r="AC84" t="s">
        <v>160</v>
      </c>
      <c r="AD84">
        <v>12</v>
      </c>
      <c r="AE84">
        <v>12</v>
      </c>
      <c r="AG84" t="s">
        <v>34</v>
      </c>
      <c r="AH84" t="s">
        <v>156</v>
      </c>
      <c r="AI84" t="s">
        <v>158</v>
      </c>
      <c r="AJ84" t="s">
        <v>165</v>
      </c>
      <c r="AK84" t="s">
        <v>165</v>
      </c>
      <c r="AL84" t="s">
        <v>165</v>
      </c>
      <c r="AM84" t="s">
        <v>165</v>
      </c>
      <c r="AN84" t="s">
        <v>165</v>
      </c>
      <c r="AO84" t="s">
        <v>165</v>
      </c>
      <c r="AP84" t="s">
        <v>165</v>
      </c>
      <c r="AQ84" t="s">
        <v>165</v>
      </c>
      <c r="AR84" t="s">
        <v>165</v>
      </c>
      <c r="AS84" t="s">
        <v>165</v>
      </c>
      <c r="AT84" t="s">
        <v>165</v>
      </c>
      <c r="AU84" t="s">
        <v>165</v>
      </c>
      <c r="AV84" t="s">
        <v>165</v>
      </c>
      <c r="AW84" t="s">
        <v>165</v>
      </c>
      <c r="AX84" t="s">
        <v>165</v>
      </c>
      <c r="AY84" t="s">
        <v>165</v>
      </c>
      <c r="AZ84" t="s">
        <v>165</v>
      </c>
      <c r="BA84" t="s">
        <v>165</v>
      </c>
      <c r="BB84" t="s">
        <v>161</v>
      </c>
      <c r="BC84" t="s">
        <v>165</v>
      </c>
      <c r="BD84" t="s">
        <v>165</v>
      </c>
      <c r="BE84" t="s">
        <v>165</v>
      </c>
      <c r="BF84" t="s">
        <v>165</v>
      </c>
      <c r="BG84" t="s">
        <v>165</v>
      </c>
      <c r="BH84">
        <v>0</v>
      </c>
      <c r="BI84" t="s">
        <v>162</v>
      </c>
      <c r="BJ84">
        <v>21</v>
      </c>
      <c r="BK84">
        <v>21</v>
      </c>
      <c r="BL84">
        <v>47.61</v>
      </c>
      <c r="BM84">
        <v>-1.9</v>
      </c>
      <c r="BN84">
        <v>22</v>
      </c>
      <c r="BO84">
        <v>11</v>
      </c>
      <c r="BP84">
        <v>100</v>
      </c>
      <c r="BQ84">
        <v>53.2</v>
      </c>
      <c r="BR84">
        <v>45</v>
      </c>
      <c r="BS84">
        <v>25</v>
      </c>
      <c r="BT84">
        <v>25</v>
      </c>
      <c r="BU84" t="s">
        <v>159</v>
      </c>
      <c r="BV84" t="s">
        <v>159</v>
      </c>
      <c r="BW84" t="s">
        <v>159</v>
      </c>
      <c r="BX84" t="s">
        <v>159</v>
      </c>
      <c r="BY84" t="s">
        <v>159</v>
      </c>
      <c r="BZ84" t="s">
        <v>159</v>
      </c>
      <c r="CA84" t="s">
        <v>159</v>
      </c>
      <c r="CB84" t="s">
        <v>159</v>
      </c>
      <c r="CC84" t="s">
        <v>159</v>
      </c>
      <c r="CD84" t="s">
        <v>159</v>
      </c>
      <c r="CE84">
        <v>3.17</v>
      </c>
      <c r="CF84">
        <v>3.18</v>
      </c>
      <c r="CG84">
        <v>47.62</v>
      </c>
      <c r="CH84">
        <v>0</v>
      </c>
      <c r="CI84">
        <v>0</v>
      </c>
      <c r="CJ84" t="s">
        <v>158</v>
      </c>
      <c r="CK84">
        <v>0</v>
      </c>
      <c r="CL84" t="s">
        <v>158</v>
      </c>
      <c r="CM84" t="s">
        <v>12</v>
      </c>
      <c r="CN84">
        <v>0.01</v>
      </c>
      <c r="CO84">
        <v>0</v>
      </c>
      <c r="CQ84" t="s">
        <v>12</v>
      </c>
      <c r="CR84">
        <v>0</v>
      </c>
      <c r="CS84">
        <v>0</v>
      </c>
      <c r="CT84">
        <v>0</v>
      </c>
      <c r="CU84">
        <v>0</v>
      </c>
      <c r="CV84" t="s">
        <v>156</v>
      </c>
      <c r="CW84">
        <v>2.11</v>
      </c>
      <c r="CX84" t="s">
        <v>12</v>
      </c>
      <c r="CY84" t="s">
        <v>12</v>
      </c>
      <c r="CZ84" t="s">
        <v>12</v>
      </c>
      <c r="DA84" t="s">
        <v>12</v>
      </c>
      <c r="DB84" t="s">
        <v>12</v>
      </c>
      <c r="DC84" t="s">
        <v>12</v>
      </c>
      <c r="DD84" t="s">
        <v>12</v>
      </c>
      <c r="DE84">
        <v>0</v>
      </c>
      <c r="DF84">
        <v>0</v>
      </c>
      <c r="DH84">
        <v>90</v>
      </c>
      <c r="DI84">
        <v>47.61</v>
      </c>
      <c r="DJ84">
        <v>-1.9</v>
      </c>
      <c r="DK84">
        <v>0</v>
      </c>
      <c r="DL84">
        <v>-90</v>
      </c>
      <c r="DM84">
        <v>0</v>
      </c>
      <c r="DN84">
        <v>11</v>
      </c>
      <c r="DO84" t="s">
        <v>13</v>
      </c>
      <c r="DP84" t="s">
        <v>159</v>
      </c>
      <c r="DQ84" t="s">
        <v>159</v>
      </c>
      <c r="DR84" t="s">
        <v>34</v>
      </c>
      <c r="DT84" t="s">
        <v>166</v>
      </c>
      <c r="DU84">
        <f t="shared" si="5"/>
        <v>0</v>
      </c>
      <c r="DV84">
        <f t="shared" si="6"/>
        <v>0</v>
      </c>
      <c r="DW84">
        <f t="shared" si="7"/>
        <v>120.44444444444444</v>
      </c>
      <c r="DX84">
        <f t="shared" si="4"/>
        <v>90</v>
      </c>
    </row>
    <row r="85" spans="1:128" x14ac:dyDescent="0.2">
      <c r="A85" s="6">
        <v>45428.654768518521</v>
      </c>
      <c r="B85">
        <v>115431</v>
      </c>
      <c r="C85" t="s">
        <v>153</v>
      </c>
      <c r="E85" t="s">
        <v>30</v>
      </c>
      <c r="F85" t="s">
        <v>30</v>
      </c>
      <c r="L85" t="s">
        <v>12</v>
      </c>
      <c r="M85" t="s">
        <v>156</v>
      </c>
      <c r="P85" t="s">
        <v>165</v>
      </c>
      <c r="Q85">
        <v>0</v>
      </c>
      <c r="S85">
        <v>0</v>
      </c>
      <c r="T85">
        <v>0</v>
      </c>
      <c r="U85">
        <v>0</v>
      </c>
      <c r="V85">
        <v>229.7</v>
      </c>
      <c r="W85">
        <v>0</v>
      </c>
      <c r="X85">
        <v>50</v>
      </c>
      <c r="Y85">
        <v>0</v>
      </c>
      <c r="Z85">
        <v>47.46</v>
      </c>
      <c r="AA85">
        <v>0</v>
      </c>
      <c r="AB85">
        <v>22</v>
      </c>
      <c r="AC85" t="s">
        <v>160</v>
      </c>
      <c r="AD85">
        <v>12</v>
      </c>
      <c r="AE85">
        <v>12</v>
      </c>
      <c r="AG85" t="s">
        <v>34</v>
      </c>
      <c r="AH85" t="s">
        <v>156</v>
      </c>
      <c r="AI85" t="s">
        <v>158</v>
      </c>
      <c r="AJ85" t="s">
        <v>165</v>
      </c>
      <c r="AK85" t="s">
        <v>165</v>
      </c>
      <c r="AL85" t="s">
        <v>165</v>
      </c>
      <c r="AM85" t="s">
        <v>165</v>
      </c>
      <c r="AN85" t="s">
        <v>165</v>
      </c>
      <c r="AO85" t="s">
        <v>165</v>
      </c>
      <c r="AP85" t="s">
        <v>165</v>
      </c>
      <c r="AQ85" t="s">
        <v>165</v>
      </c>
      <c r="AR85" t="s">
        <v>165</v>
      </c>
      <c r="AS85" t="s">
        <v>165</v>
      </c>
      <c r="AT85" t="s">
        <v>165</v>
      </c>
      <c r="AU85" t="s">
        <v>165</v>
      </c>
      <c r="AV85" t="s">
        <v>165</v>
      </c>
      <c r="AW85" t="s">
        <v>165</v>
      </c>
      <c r="AX85" t="s">
        <v>165</v>
      </c>
      <c r="AY85" t="s">
        <v>165</v>
      </c>
      <c r="AZ85" t="s">
        <v>165</v>
      </c>
      <c r="BA85" t="s">
        <v>165</v>
      </c>
      <c r="BB85" t="s">
        <v>161</v>
      </c>
      <c r="BC85" t="s">
        <v>165</v>
      </c>
      <c r="BD85" t="s">
        <v>165</v>
      </c>
      <c r="BE85" t="s">
        <v>165</v>
      </c>
      <c r="BF85" t="s">
        <v>165</v>
      </c>
      <c r="BG85" t="s">
        <v>165</v>
      </c>
      <c r="BH85">
        <v>0</v>
      </c>
      <c r="BI85" t="s">
        <v>162</v>
      </c>
      <c r="BJ85">
        <v>21</v>
      </c>
      <c r="BK85">
        <v>21</v>
      </c>
      <c r="BL85">
        <v>47.56</v>
      </c>
      <c r="BM85">
        <v>-2.7</v>
      </c>
      <c r="BN85">
        <v>22</v>
      </c>
      <c r="BO85">
        <v>11</v>
      </c>
      <c r="BP85">
        <v>100</v>
      </c>
      <c r="BQ85">
        <v>53.2</v>
      </c>
      <c r="BR85">
        <v>45</v>
      </c>
      <c r="BS85">
        <v>25</v>
      </c>
      <c r="BT85">
        <v>25</v>
      </c>
      <c r="BU85" t="s">
        <v>159</v>
      </c>
      <c r="BV85" t="s">
        <v>159</v>
      </c>
      <c r="BW85" t="s">
        <v>159</v>
      </c>
      <c r="BX85" t="s">
        <v>159</v>
      </c>
      <c r="BY85" t="s">
        <v>159</v>
      </c>
      <c r="BZ85" t="s">
        <v>159</v>
      </c>
      <c r="CA85" t="s">
        <v>159</v>
      </c>
      <c r="CB85" t="s">
        <v>159</v>
      </c>
      <c r="CC85" t="s">
        <v>159</v>
      </c>
      <c r="CD85" t="s">
        <v>159</v>
      </c>
      <c r="CE85">
        <v>3.17</v>
      </c>
      <c r="CF85">
        <v>3.17</v>
      </c>
      <c r="CG85">
        <v>47.58</v>
      </c>
      <c r="CH85">
        <v>0</v>
      </c>
      <c r="CI85">
        <v>0</v>
      </c>
      <c r="CJ85" t="s">
        <v>158</v>
      </c>
      <c r="CK85">
        <v>0</v>
      </c>
      <c r="CL85" t="s">
        <v>158</v>
      </c>
      <c r="CM85" t="s">
        <v>12</v>
      </c>
      <c r="CN85">
        <v>0.01</v>
      </c>
      <c r="CO85">
        <v>0</v>
      </c>
      <c r="CQ85" t="s">
        <v>12</v>
      </c>
      <c r="CR85">
        <v>0</v>
      </c>
      <c r="CS85">
        <v>0</v>
      </c>
      <c r="CT85">
        <v>0</v>
      </c>
      <c r="CU85">
        <v>0</v>
      </c>
      <c r="CV85" t="s">
        <v>156</v>
      </c>
      <c r="CW85">
        <v>2.11</v>
      </c>
      <c r="CX85" t="s">
        <v>12</v>
      </c>
      <c r="CY85" t="s">
        <v>12</v>
      </c>
      <c r="CZ85" t="s">
        <v>12</v>
      </c>
      <c r="DA85" t="s">
        <v>12</v>
      </c>
      <c r="DB85" t="s">
        <v>12</v>
      </c>
      <c r="DC85" t="s">
        <v>12</v>
      </c>
      <c r="DD85" t="s">
        <v>12</v>
      </c>
      <c r="DE85">
        <v>0</v>
      </c>
      <c r="DF85">
        <v>0</v>
      </c>
      <c r="DH85">
        <v>123</v>
      </c>
      <c r="DI85">
        <v>47.53</v>
      </c>
      <c r="DJ85">
        <v>-2.6</v>
      </c>
      <c r="DK85">
        <v>0</v>
      </c>
      <c r="DL85">
        <v>-123</v>
      </c>
      <c r="DM85">
        <v>0</v>
      </c>
      <c r="DN85">
        <v>11</v>
      </c>
      <c r="DO85" t="s">
        <v>13</v>
      </c>
      <c r="DP85" t="s">
        <v>159</v>
      </c>
      <c r="DQ85" t="s">
        <v>159</v>
      </c>
      <c r="DR85" t="s">
        <v>34</v>
      </c>
      <c r="DT85" t="s">
        <v>166</v>
      </c>
      <c r="DU85">
        <f t="shared" si="5"/>
        <v>0</v>
      </c>
      <c r="DV85">
        <f t="shared" si="6"/>
        <v>0</v>
      </c>
      <c r="DW85">
        <f t="shared" si="7"/>
        <v>119.44444444444444</v>
      </c>
      <c r="DX85">
        <f t="shared" si="4"/>
        <v>123</v>
      </c>
    </row>
    <row r="86" spans="1:128" x14ac:dyDescent="0.2">
      <c r="A86" s="6">
        <v>45428.655462962961</v>
      </c>
      <c r="B86">
        <v>115371</v>
      </c>
      <c r="C86" t="s">
        <v>153</v>
      </c>
      <c r="E86" t="s">
        <v>30</v>
      </c>
      <c r="F86" t="s">
        <v>30</v>
      </c>
      <c r="L86" t="s">
        <v>12</v>
      </c>
      <c r="M86" t="s">
        <v>156</v>
      </c>
      <c r="P86" t="s">
        <v>165</v>
      </c>
      <c r="Q86">
        <v>0</v>
      </c>
      <c r="S86">
        <v>0</v>
      </c>
      <c r="T86">
        <v>0</v>
      </c>
      <c r="U86">
        <v>0</v>
      </c>
      <c r="V86">
        <v>229.7</v>
      </c>
      <c r="W86">
        <v>0</v>
      </c>
      <c r="X86">
        <v>50</v>
      </c>
      <c r="Y86">
        <v>0</v>
      </c>
      <c r="Z86">
        <v>47.48</v>
      </c>
      <c r="AA86">
        <v>0</v>
      </c>
      <c r="AB86">
        <v>22</v>
      </c>
      <c r="AC86" t="s">
        <v>160</v>
      </c>
      <c r="AD86">
        <v>12</v>
      </c>
      <c r="AE86">
        <v>12</v>
      </c>
      <c r="AG86" t="s">
        <v>34</v>
      </c>
      <c r="AH86" t="s">
        <v>156</v>
      </c>
      <c r="AI86" t="s">
        <v>158</v>
      </c>
      <c r="AJ86" t="s">
        <v>165</v>
      </c>
      <c r="AK86" t="s">
        <v>165</v>
      </c>
      <c r="AL86" t="s">
        <v>165</v>
      </c>
      <c r="AM86" t="s">
        <v>165</v>
      </c>
      <c r="AN86" t="s">
        <v>165</v>
      </c>
      <c r="AO86" t="s">
        <v>165</v>
      </c>
      <c r="AP86" t="s">
        <v>165</v>
      </c>
      <c r="AQ86" t="s">
        <v>165</v>
      </c>
      <c r="AR86" t="s">
        <v>165</v>
      </c>
      <c r="AS86" t="s">
        <v>165</v>
      </c>
      <c r="AT86" t="s">
        <v>165</v>
      </c>
      <c r="AU86" t="s">
        <v>165</v>
      </c>
      <c r="AV86" t="s">
        <v>165</v>
      </c>
      <c r="AW86" t="s">
        <v>165</v>
      </c>
      <c r="AX86" t="s">
        <v>165</v>
      </c>
      <c r="AY86" t="s">
        <v>165</v>
      </c>
      <c r="AZ86" t="s">
        <v>165</v>
      </c>
      <c r="BA86" t="s">
        <v>165</v>
      </c>
      <c r="BB86" t="s">
        <v>161</v>
      </c>
      <c r="BC86" t="s">
        <v>165</v>
      </c>
      <c r="BD86" t="s">
        <v>165</v>
      </c>
      <c r="BE86" t="s">
        <v>165</v>
      </c>
      <c r="BF86" t="s">
        <v>165</v>
      </c>
      <c r="BG86" t="s">
        <v>165</v>
      </c>
      <c r="BH86">
        <v>0</v>
      </c>
      <c r="BI86" t="s">
        <v>162</v>
      </c>
      <c r="BJ86">
        <v>21</v>
      </c>
      <c r="BK86">
        <v>21</v>
      </c>
      <c r="BL86">
        <v>47.5</v>
      </c>
      <c r="BM86">
        <v>-3.6</v>
      </c>
      <c r="BN86">
        <v>22</v>
      </c>
      <c r="BO86">
        <v>11</v>
      </c>
      <c r="BP86">
        <v>100</v>
      </c>
      <c r="BQ86">
        <v>53.2</v>
      </c>
      <c r="BR86">
        <v>45</v>
      </c>
      <c r="BS86">
        <v>25</v>
      </c>
      <c r="BT86">
        <v>25</v>
      </c>
      <c r="BU86" t="s">
        <v>159</v>
      </c>
      <c r="BV86" t="s">
        <v>159</v>
      </c>
      <c r="BW86" t="s">
        <v>159</v>
      </c>
      <c r="BX86" t="s">
        <v>159</v>
      </c>
      <c r="BY86" t="s">
        <v>159</v>
      </c>
      <c r="BZ86" t="s">
        <v>159</v>
      </c>
      <c r="CA86" t="s">
        <v>159</v>
      </c>
      <c r="CB86" t="s">
        <v>159</v>
      </c>
      <c r="CC86" t="s">
        <v>159</v>
      </c>
      <c r="CD86" t="s">
        <v>159</v>
      </c>
      <c r="CE86">
        <v>3.16</v>
      </c>
      <c r="CF86">
        <v>3.17</v>
      </c>
      <c r="CG86">
        <v>47.54</v>
      </c>
      <c r="CH86">
        <v>0</v>
      </c>
      <c r="CI86">
        <v>0</v>
      </c>
      <c r="CJ86" t="s">
        <v>158</v>
      </c>
      <c r="CK86">
        <v>0</v>
      </c>
      <c r="CL86" t="s">
        <v>158</v>
      </c>
      <c r="CM86" t="s">
        <v>12</v>
      </c>
      <c r="CN86">
        <v>0.01</v>
      </c>
      <c r="CO86">
        <v>0</v>
      </c>
      <c r="CQ86" t="s">
        <v>12</v>
      </c>
      <c r="CR86">
        <v>0</v>
      </c>
      <c r="CS86">
        <v>0</v>
      </c>
      <c r="CT86">
        <v>0</v>
      </c>
      <c r="CU86">
        <v>0</v>
      </c>
      <c r="CV86" t="s">
        <v>156</v>
      </c>
      <c r="CW86">
        <v>2.11</v>
      </c>
      <c r="CX86" t="s">
        <v>12</v>
      </c>
      <c r="CY86" t="s">
        <v>12</v>
      </c>
      <c r="CZ86" t="s">
        <v>12</v>
      </c>
      <c r="DA86" t="s">
        <v>12</v>
      </c>
      <c r="DB86" t="s">
        <v>12</v>
      </c>
      <c r="DC86" t="s">
        <v>12</v>
      </c>
      <c r="DD86" t="s">
        <v>12</v>
      </c>
      <c r="DE86">
        <v>0</v>
      </c>
      <c r="DF86">
        <v>0</v>
      </c>
      <c r="DH86">
        <v>123</v>
      </c>
      <c r="DI86">
        <v>47.52</v>
      </c>
      <c r="DJ86">
        <v>-2.6</v>
      </c>
      <c r="DK86">
        <v>0</v>
      </c>
      <c r="DL86">
        <v>-123</v>
      </c>
      <c r="DM86">
        <v>0</v>
      </c>
      <c r="DN86">
        <v>11</v>
      </c>
      <c r="DO86" t="s">
        <v>13</v>
      </c>
      <c r="DP86" t="s">
        <v>159</v>
      </c>
      <c r="DQ86" t="s">
        <v>159</v>
      </c>
      <c r="DR86" t="s">
        <v>34</v>
      </c>
      <c r="DT86" t="s">
        <v>166</v>
      </c>
      <c r="DU86">
        <f t="shared" si="5"/>
        <v>0</v>
      </c>
      <c r="DV86">
        <f t="shared" si="6"/>
        <v>0</v>
      </c>
      <c r="DW86">
        <f t="shared" si="7"/>
        <v>118.88888888888889</v>
      </c>
      <c r="DX86">
        <f t="shared" si="4"/>
        <v>123</v>
      </c>
    </row>
    <row r="87" spans="1:128" x14ac:dyDescent="0.2">
      <c r="A87" s="6">
        <v>45428.656157407408</v>
      </c>
      <c r="B87">
        <v>115311</v>
      </c>
      <c r="C87" t="s">
        <v>153</v>
      </c>
      <c r="E87" t="s">
        <v>30</v>
      </c>
      <c r="F87" t="s">
        <v>30</v>
      </c>
      <c r="L87" t="s">
        <v>12</v>
      </c>
      <c r="M87" t="s">
        <v>156</v>
      </c>
      <c r="P87" t="s">
        <v>165</v>
      </c>
      <c r="Q87">
        <v>0</v>
      </c>
      <c r="S87">
        <v>0</v>
      </c>
      <c r="T87">
        <v>0</v>
      </c>
      <c r="U87">
        <v>0</v>
      </c>
      <c r="V87">
        <v>229.7</v>
      </c>
      <c r="W87">
        <v>0</v>
      </c>
      <c r="X87">
        <v>50</v>
      </c>
      <c r="Y87">
        <v>0</v>
      </c>
      <c r="Z87">
        <v>47.52</v>
      </c>
      <c r="AA87">
        <v>0</v>
      </c>
      <c r="AB87">
        <v>22</v>
      </c>
      <c r="AC87" t="s">
        <v>160</v>
      </c>
      <c r="AD87">
        <v>12</v>
      </c>
      <c r="AE87">
        <v>12</v>
      </c>
      <c r="AG87" t="s">
        <v>34</v>
      </c>
      <c r="AH87" t="s">
        <v>156</v>
      </c>
      <c r="AI87" t="s">
        <v>158</v>
      </c>
      <c r="AJ87" t="s">
        <v>165</v>
      </c>
      <c r="AK87" t="s">
        <v>165</v>
      </c>
      <c r="AL87" t="s">
        <v>165</v>
      </c>
      <c r="AM87" t="s">
        <v>165</v>
      </c>
      <c r="AN87" t="s">
        <v>165</v>
      </c>
      <c r="AO87" t="s">
        <v>165</v>
      </c>
      <c r="AP87" t="s">
        <v>165</v>
      </c>
      <c r="AQ87" t="s">
        <v>165</v>
      </c>
      <c r="AR87" t="s">
        <v>165</v>
      </c>
      <c r="AS87" t="s">
        <v>165</v>
      </c>
      <c r="AT87" t="s">
        <v>165</v>
      </c>
      <c r="AU87" t="s">
        <v>165</v>
      </c>
      <c r="AV87" t="s">
        <v>165</v>
      </c>
      <c r="AW87" t="s">
        <v>165</v>
      </c>
      <c r="AX87" t="s">
        <v>165</v>
      </c>
      <c r="AY87" t="s">
        <v>165</v>
      </c>
      <c r="AZ87" t="s">
        <v>165</v>
      </c>
      <c r="BA87" t="s">
        <v>165</v>
      </c>
      <c r="BB87" t="s">
        <v>161</v>
      </c>
      <c r="BC87" t="s">
        <v>165</v>
      </c>
      <c r="BD87" t="s">
        <v>165</v>
      </c>
      <c r="BE87" t="s">
        <v>165</v>
      </c>
      <c r="BF87" t="s">
        <v>165</v>
      </c>
      <c r="BG87" t="s">
        <v>165</v>
      </c>
      <c r="BH87">
        <v>0</v>
      </c>
      <c r="BI87" t="s">
        <v>162</v>
      </c>
      <c r="BJ87">
        <v>21</v>
      </c>
      <c r="BK87">
        <v>21</v>
      </c>
      <c r="BL87">
        <v>47.5</v>
      </c>
      <c r="BM87">
        <v>-3.3</v>
      </c>
      <c r="BN87">
        <v>22</v>
      </c>
      <c r="BO87">
        <v>11</v>
      </c>
      <c r="BP87">
        <v>100</v>
      </c>
      <c r="BQ87">
        <v>53.2</v>
      </c>
      <c r="BR87">
        <v>45</v>
      </c>
      <c r="BS87">
        <v>25</v>
      </c>
      <c r="BT87">
        <v>25</v>
      </c>
      <c r="BU87" t="s">
        <v>159</v>
      </c>
      <c r="BV87" t="s">
        <v>159</v>
      </c>
      <c r="BW87" t="s">
        <v>159</v>
      </c>
      <c r="BX87" t="s">
        <v>159</v>
      </c>
      <c r="BY87" t="s">
        <v>159</v>
      </c>
      <c r="BZ87" t="s">
        <v>159</v>
      </c>
      <c r="CA87" t="s">
        <v>159</v>
      </c>
      <c r="CB87" t="s">
        <v>159</v>
      </c>
      <c r="CC87" t="s">
        <v>159</v>
      </c>
      <c r="CD87" t="s">
        <v>159</v>
      </c>
      <c r="CE87">
        <v>3.17</v>
      </c>
      <c r="CF87">
        <v>3.17</v>
      </c>
      <c r="CG87">
        <v>47.54</v>
      </c>
      <c r="CH87">
        <v>0</v>
      </c>
      <c r="CI87">
        <v>0</v>
      </c>
      <c r="CJ87" t="s">
        <v>158</v>
      </c>
      <c r="CK87">
        <v>0</v>
      </c>
      <c r="CL87" t="s">
        <v>158</v>
      </c>
      <c r="CM87" t="s">
        <v>12</v>
      </c>
      <c r="CN87">
        <v>0.01</v>
      </c>
      <c r="CO87">
        <v>0</v>
      </c>
      <c r="CQ87" t="s">
        <v>12</v>
      </c>
      <c r="CR87">
        <v>0</v>
      </c>
      <c r="CS87">
        <v>0</v>
      </c>
      <c r="CT87">
        <v>0</v>
      </c>
      <c r="CU87">
        <v>0</v>
      </c>
      <c r="CV87" t="s">
        <v>156</v>
      </c>
      <c r="CW87">
        <v>2.11</v>
      </c>
      <c r="CX87" t="s">
        <v>12</v>
      </c>
      <c r="CY87" t="s">
        <v>12</v>
      </c>
      <c r="CZ87" t="s">
        <v>12</v>
      </c>
      <c r="DA87" t="s">
        <v>12</v>
      </c>
      <c r="DB87" t="s">
        <v>12</v>
      </c>
      <c r="DC87" t="s">
        <v>12</v>
      </c>
      <c r="DD87" t="s">
        <v>12</v>
      </c>
      <c r="DE87">
        <v>0</v>
      </c>
      <c r="DF87">
        <v>0</v>
      </c>
      <c r="DH87">
        <v>246</v>
      </c>
      <c r="DI87">
        <v>47.48</v>
      </c>
      <c r="DJ87">
        <v>-5.2</v>
      </c>
      <c r="DK87">
        <v>0</v>
      </c>
      <c r="DL87">
        <v>-246</v>
      </c>
      <c r="DM87">
        <v>0</v>
      </c>
      <c r="DN87">
        <v>11</v>
      </c>
      <c r="DO87" t="s">
        <v>13</v>
      </c>
      <c r="DP87" t="s">
        <v>159</v>
      </c>
      <c r="DQ87" t="s">
        <v>159</v>
      </c>
      <c r="DR87" t="s">
        <v>34</v>
      </c>
      <c r="DT87" t="s">
        <v>166</v>
      </c>
      <c r="DU87">
        <f t="shared" si="5"/>
        <v>0</v>
      </c>
      <c r="DV87">
        <f t="shared" si="6"/>
        <v>0</v>
      </c>
      <c r="DW87">
        <f t="shared" si="7"/>
        <v>118.33333333333333</v>
      </c>
      <c r="DX87">
        <f t="shared" si="4"/>
        <v>246</v>
      </c>
    </row>
    <row r="88" spans="1:128" x14ac:dyDescent="0.2">
      <c r="A88" s="6">
        <v>45428.656851851854</v>
      </c>
      <c r="B88">
        <v>115251</v>
      </c>
      <c r="C88" t="s">
        <v>153</v>
      </c>
      <c r="E88" t="s">
        <v>30</v>
      </c>
      <c r="F88" t="s">
        <v>30</v>
      </c>
      <c r="L88" t="s">
        <v>12</v>
      </c>
      <c r="M88" t="s">
        <v>156</v>
      </c>
      <c r="P88" t="s">
        <v>165</v>
      </c>
      <c r="Q88">
        <v>0</v>
      </c>
      <c r="S88">
        <v>0</v>
      </c>
      <c r="T88">
        <v>0</v>
      </c>
      <c r="U88">
        <v>0</v>
      </c>
      <c r="V88">
        <v>229.7</v>
      </c>
      <c r="W88">
        <v>0</v>
      </c>
      <c r="X88">
        <v>50</v>
      </c>
      <c r="Y88">
        <v>0</v>
      </c>
      <c r="Z88">
        <v>47.44</v>
      </c>
      <c r="AA88">
        <v>0</v>
      </c>
      <c r="AB88">
        <v>22</v>
      </c>
      <c r="AC88" t="s">
        <v>160</v>
      </c>
      <c r="AD88">
        <v>12</v>
      </c>
      <c r="AE88">
        <v>12</v>
      </c>
      <c r="AG88" t="s">
        <v>34</v>
      </c>
      <c r="AH88" t="s">
        <v>156</v>
      </c>
      <c r="AI88" t="s">
        <v>158</v>
      </c>
      <c r="AJ88" t="s">
        <v>165</v>
      </c>
      <c r="AK88" t="s">
        <v>165</v>
      </c>
      <c r="AL88" t="s">
        <v>165</v>
      </c>
      <c r="AM88" t="s">
        <v>165</v>
      </c>
      <c r="AN88" t="s">
        <v>165</v>
      </c>
      <c r="AO88" t="s">
        <v>165</v>
      </c>
      <c r="AP88" t="s">
        <v>165</v>
      </c>
      <c r="AQ88" t="s">
        <v>165</v>
      </c>
      <c r="AR88" t="s">
        <v>165</v>
      </c>
      <c r="AS88" t="s">
        <v>165</v>
      </c>
      <c r="AT88" t="s">
        <v>165</v>
      </c>
      <c r="AU88" t="s">
        <v>165</v>
      </c>
      <c r="AV88" t="s">
        <v>165</v>
      </c>
      <c r="AW88" t="s">
        <v>165</v>
      </c>
      <c r="AX88" t="s">
        <v>165</v>
      </c>
      <c r="AY88" t="s">
        <v>165</v>
      </c>
      <c r="AZ88" t="s">
        <v>165</v>
      </c>
      <c r="BA88" t="s">
        <v>165</v>
      </c>
      <c r="BB88" t="s">
        <v>161</v>
      </c>
      <c r="BC88" t="s">
        <v>165</v>
      </c>
      <c r="BD88" t="s">
        <v>165</v>
      </c>
      <c r="BE88" t="s">
        <v>165</v>
      </c>
      <c r="BF88" t="s">
        <v>165</v>
      </c>
      <c r="BG88" t="s">
        <v>165</v>
      </c>
      <c r="BH88">
        <v>0</v>
      </c>
      <c r="BI88" t="s">
        <v>162</v>
      </c>
      <c r="BJ88">
        <v>21</v>
      </c>
      <c r="BK88">
        <v>21</v>
      </c>
      <c r="BL88">
        <v>47.49</v>
      </c>
      <c r="BM88">
        <v>-3.2</v>
      </c>
      <c r="BN88">
        <v>22</v>
      </c>
      <c r="BO88">
        <v>11</v>
      </c>
      <c r="BP88">
        <v>100</v>
      </c>
      <c r="BQ88">
        <v>53.2</v>
      </c>
      <c r="BR88">
        <v>45</v>
      </c>
      <c r="BS88">
        <v>25</v>
      </c>
      <c r="BT88">
        <v>25</v>
      </c>
      <c r="BU88" t="s">
        <v>159</v>
      </c>
      <c r="BV88" t="s">
        <v>159</v>
      </c>
      <c r="BW88" t="s">
        <v>159</v>
      </c>
      <c r="BX88" t="s">
        <v>159</v>
      </c>
      <c r="BY88" t="s">
        <v>159</v>
      </c>
      <c r="BZ88" t="s">
        <v>159</v>
      </c>
      <c r="CA88" t="s">
        <v>159</v>
      </c>
      <c r="CB88" t="s">
        <v>159</v>
      </c>
      <c r="CC88" t="s">
        <v>159</v>
      </c>
      <c r="CD88" t="s">
        <v>159</v>
      </c>
      <c r="CE88">
        <v>3.16</v>
      </c>
      <c r="CF88">
        <v>3.17</v>
      </c>
      <c r="CG88">
        <v>47.45</v>
      </c>
      <c r="CH88">
        <v>0</v>
      </c>
      <c r="CI88">
        <v>0</v>
      </c>
      <c r="CJ88" t="s">
        <v>158</v>
      </c>
      <c r="CK88">
        <v>0</v>
      </c>
      <c r="CL88" t="s">
        <v>158</v>
      </c>
      <c r="CM88" t="s">
        <v>12</v>
      </c>
      <c r="CN88">
        <v>0.01</v>
      </c>
      <c r="CO88">
        <v>0</v>
      </c>
      <c r="CQ88" t="s">
        <v>12</v>
      </c>
      <c r="CR88">
        <v>0</v>
      </c>
      <c r="CS88">
        <v>0</v>
      </c>
      <c r="CT88">
        <v>0</v>
      </c>
      <c r="CU88">
        <v>0</v>
      </c>
      <c r="CV88" t="s">
        <v>156</v>
      </c>
      <c r="CW88">
        <v>2.11</v>
      </c>
      <c r="CX88" t="s">
        <v>12</v>
      </c>
      <c r="CY88" t="s">
        <v>12</v>
      </c>
      <c r="CZ88" t="s">
        <v>12</v>
      </c>
      <c r="DA88" t="s">
        <v>12</v>
      </c>
      <c r="DB88" t="s">
        <v>12</v>
      </c>
      <c r="DC88" t="s">
        <v>12</v>
      </c>
      <c r="DD88" t="s">
        <v>12</v>
      </c>
      <c r="DE88">
        <v>0</v>
      </c>
      <c r="DF88">
        <v>0</v>
      </c>
      <c r="DH88">
        <v>118</v>
      </c>
      <c r="DI88">
        <v>47.53</v>
      </c>
      <c r="DJ88">
        <v>-2.5</v>
      </c>
      <c r="DK88">
        <v>0</v>
      </c>
      <c r="DL88">
        <v>-118</v>
      </c>
      <c r="DM88">
        <v>0</v>
      </c>
      <c r="DN88">
        <v>11</v>
      </c>
      <c r="DO88" t="s">
        <v>13</v>
      </c>
      <c r="DP88" t="s">
        <v>159</v>
      </c>
      <c r="DQ88" t="s">
        <v>159</v>
      </c>
      <c r="DR88" t="s">
        <v>34</v>
      </c>
      <c r="DT88" t="s">
        <v>166</v>
      </c>
      <c r="DU88">
        <f t="shared" si="5"/>
        <v>0</v>
      </c>
      <c r="DV88">
        <f t="shared" si="6"/>
        <v>0</v>
      </c>
      <c r="DW88">
        <f t="shared" si="7"/>
        <v>122</v>
      </c>
      <c r="DX88">
        <f t="shared" si="4"/>
        <v>118</v>
      </c>
    </row>
    <row r="89" spans="1:128" x14ac:dyDescent="0.2">
      <c r="A89" s="6">
        <v>45428.657546296294</v>
      </c>
      <c r="B89">
        <v>115191</v>
      </c>
      <c r="C89" t="s">
        <v>153</v>
      </c>
      <c r="E89" t="s">
        <v>30</v>
      </c>
      <c r="F89" t="s">
        <v>30</v>
      </c>
      <c r="L89" t="s">
        <v>12</v>
      </c>
      <c r="M89" t="s">
        <v>156</v>
      </c>
      <c r="P89" t="s">
        <v>165</v>
      </c>
      <c r="Q89">
        <v>0</v>
      </c>
      <c r="S89">
        <v>0</v>
      </c>
      <c r="T89">
        <v>0</v>
      </c>
      <c r="U89">
        <v>0</v>
      </c>
      <c r="V89">
        <v>229.7</v>
      </c>
      <c r="W89">
        <v>0</v>
      </c>
      <c r="X89">
        <v>50</v>
      </c>
      <c r="Y89">
        <v>0</v>
      </c>
      <c r="Z89">
        <v>47.56</v>
      </c>
      <c r="AA89">
        <v>0</v>
      </c>
      <c r="AB89">
        <v>22</v>
      </c>
      <c r="AC89" t="s">
        <v>160</v>
      </c>
      <c r="AD89">
        <v>12</v>
      </c>
      <c r="AE89">
        <v>12</v>
      </c>
      <c r="AG89" t="s">
        <v>34</v>
      </c>
      <c r="AH89" t="s">
        <v>156</v>
      </c>
      <c r="AI89" t="s">
        <v>158</v>
      </c>
      <c r="AJ89" t="s">
        <v>165</v>
      </c>
      <c r="AK89" t="s">
        <v>165</v>
      </c>
      <c r="AL89" t="s">
        <v>165</v>
      </c>
      <c r="AM89" t="s">
        <v>165</v>
      </c>
      <c r="AN89" t="s">
        <v>165</v>
      </c>
      <c r="AO89" t="s">
        <v>165</v>
      </c>
      <c r="AP89" t="s">
        <v>165</v>
      </c>
      <c r="AQ89" t="s">
        <v>165</v>
      </c>
      <c r="AR89" t="s">
        <v>165</v>
      </c>
      <c r="AS89" t="s">
        <v>165</v>
      </c>
      <c r="AT89" t="s">
        <v>165</v>
      </c>
      <c r="AU89" t="s">
        <v>165</v>
      </c>
      <c r="AV89" t="s">
        <v>165</v>
      </c>
      <c r="AW89" t="s">
        <v>165</v>
      </c>
      <c r="AX89" t="s">
        <v>165</v>
      </c>
      <c r="AY89" t="s">
        <v>165</v>
      </c>
      <c r="AZ89" t="s">
        <v>165</v>
      </c>
      <c r="BA89" t="s">
        <v>165</v>
      </c>
      <c r="BB89" t="s">
        <v>161</v>
      </c>
      <c r="BC89" t="s">
        <v>165</v>
      </c>
      <c r="BD89" t="s">
        <v>165</v>
      </c>
      <c r="BE89" t="s">
        <v>165</v>
      </c>
      <c r="BF89" t="s">
        <v>165</v>
      </c>
      <c r="BG89" t="s">
        <v>165</v>
      </c>
      <c r="BH89">
        <v>0</v>
      </c>
      <c r="BI89" t="s">
        <v>162</v>
      </c>
      <c r="BJ89">
        <v>21</v>
      </c>
      <c r="BK89">
        <v>21</v>
      </c>
      <c r="BL89">
        <v>47.55</v>
      </c>
      <c r="BM89">
        <v>-2</v>
      </c>
      <c r="BN89">
        <v>22</v>
      </c>
      <c r="BO89">
        <v>11</v>
      </c>
      <c r="BP89">
        <v>100</v>
      </c>
      <c r="BQ89">
        <v>53.2</v>
      </c>
      <c r="BR89">
        <v>45</v>
      </c>
      <c r="BS89">
        <v>25</v>
      </c>
      <c r="BT89">
        <v>25</v>
      </c>
      <c r="BU89" t="s">
        <v>159</v>
      </c>
      <c r="BV89" t="s">
        <v>159</v>
      </c>
      <c r="BW89" t="s">
        <v>159</v>
      </c>
      <c r="BX89" t="s">
        <v>159</v>
      </c>
      <c r="BY89" t="s">
        <v>159</v>
      </c>
      <c r="BZ89" t="s">
        <v>159</v>
      </c>
      <c r="CA89" t="s">
        <v>159</v>
      </c>
      <c r="CB89" t="s">
        <v>159</v>
      </c>
      <c r="CC89" t="s">
        <v>159</v>
      </c>
      <c r="CD89" t="s">
        <v>159</v>
      </c>
      <c r="CE89">
        <v>3.17</v>
      </c>
      <c r="CF89">
        <v>3.17</v>
      </c>
      <c r="CG89">
        <v>47.56</v>
      </c>
      <c r="CH89">
        <v>0</v>
      </c>
      <c r="CI89">
        <v>0</v>
      </c>
      <c r="CJ89" t="s">
        <v>158</v>
      </c>
      <c r="CK89">
        <v>0</v>
      </c>
      <c r="CL89" t="s">
        <v>158</v>
      </c>
      <c r="CM89" t="s">
        <v>12</v>
      </c>
      <c r="CN89">
        <v>0.01</v>
      </c>
      <c r="CO89">
        <v>0</v>
      </c>
      <c r="CQ89" t="s">
        <v>12</v>
      </c>
      <c r="CR89">
        <v>0</v>
      </c>
      <c r="CS89">
        <v>0</v>
      </c>
      <c r="CT89">
        <v>0</v>
      </c>
      <c r="CU89">
        <v>0</v>
      </c>
      <c r="CV89" t="s">
        <v>156</v>
      </c>
      <c r="CW89">
        <v>2.11</v>
      </c>
      <c r="CX89" t="s">
        <v>12</v>
      </c>
      <c r="CY89" t="s">
        <v>12</v>
      </c>
      <c r="CZ89" t="s">
        <v>12</v>
      </c>
      <c r="DA89" t="s">
        <v>12</v>
      </c>
      <c r="DB89" t="s">
        <v>12</v>
      </c>
      <c r="DC89" t="s">
        <v>12</v>
      </c>
      <c r="DD89" t="s">
        <v>12</v>
      </c>
      <c r="DE89">
        <v>0</v>
      </c>
      <c r="DF89">
        <v>0</v>
      </c>
      <c r="DH89">
        <v>95</v>
      </c>
      <c r="DI89">
        <v>47.55</v>
      </c>
      <c r="DJ89">
        <v>-2</v>
      </c>
      <c r="DK89">
        <v>0</v>
      </c>
      <c r="DL89">
        <v>-95</v>
      </c>
      <c r="DM89">
        <v>0</v>
      </c>
      <c r="DN89">
        <v>11</v>
      </c>
      <c r="DO89" t="s">
        <v>13</v>
      </c>
      <c r="DP89" t="s">
        <v>159</v>
      </c>
      <c r="DQ89" t="s">
        <v>159</v>
      </c>
      <c r="DR89" t="s">
        <v>34</v>
      </c>
      <c r="DT89" t="s">
        <v>166</v>
      </c>
      <c r="DU89">
        <f t="shared" si="5"/>
        <v>0</v>
      </c>
      <c r="DV89">
        <f t="shared" si="6"/>
        <v>0</v>
      </c>
      <c r="DW89">
        <f t="shared" si="7"/>
        <v>118.33333333333333</v>
      </c>
      <c r="DX89">
        <f t="shared" si="4"/>
        <v>95</v>
      </c>
    </row>
    <row r="90" spans="1:128" x14ac:dyDescent="0.2">
      <c r="A90" s="6">
        <v>45428.65824074074</v>
      </c>
      <c r="B90">
        <v>115131</v>
      </c>
      <c r="C90" t="s">
        <v>153</v>
      </c>
      <c r="E90" t="s">
        <v>30</v>
      </c>
      <c r="F90" t="s">
        <v>30</v>
      </c>
      <c r="L90" t="s">
        <v>12</v>
      </c>
      <c r="M90" t="s">
        <v>156</v>
      </c>
      <c r="P90" t="s">
        <v>165</v>
      </c>
      <c r="Q90">
        <v>0</v>
      </c>
      <c r="S90">
        <v>0</v>
      </c>
      <c r="T90">
        <v>0</v>
      </c>
      <c r="U90">
        <v>0</v>
      </c>
      <c r="V90">
        <v>229.7</v>
      </c>
      <c r="W90">
        <v>0</v>
      </c>
      <c r="X90">
        <v>50</v>
      </c>
      <c r="Y90">
        <v>0</v>
      </c>
      <c r="Z90">
        <v>47.56</v>
      </c>
      <c r="AA90">
        <v>0</v>
      </c>
      <c r="AB90">
        <v>22</v>
      </c>
      <c r="AC90" t="s">
        <v>160</v>
      </c>
      <c r="AD90">
        <v>12</v>
      </c>
      <c r="AE90">
        <v>12</v>
      </c>
      <c r="AG90" t="s">
        <v>34</v>
      </c>
      <c r="AH90" t="s">
        <v>156</v>
      </c>
      <c r="AI90" t="s">
        <v>158</v>
      </c>
      <c r="AJ90" t="s">
        <v>165</v>
      </c>
      <c r="AK90" t="s">
        <v>165</v>
      </c>
      <c r="AL90" t="s">
        <v>165</v>
      </c>
      <c r="AM90" t="s">
        <v>165</v>
      </c>
      <c r="AN90" t="s">
        <v>165</v>
      </c>
      <c r="AO90" t="s">
        <v>165</v>
      </c>
      <c r="AP90" t="s">
        <v>165</v>
      </c>
      <c r="AQ90" t="s">
        <v>165</v>
      </c>
      <c r="AR90" t="s">
        <v>165</v>
      </c>
      <c r="AS90" t="s">
        <v>165</v>
      </c>
      <c r="AT90" t="s">
        <v>165</v>
      </c>
      <c r="AU90" t="s">
        <v>165</v>
      </c>
      <c r="AV90" t="s">
        <v>165</v>
      </c>
      <c r="AW90" t="s">
        <v>165</v>
      </c>
      <c r="AX90" t="s">
        <v>165</v>
      </c>
      <c r="AY90" t="s">
        <v>165</v>
      </c>
      <c r="AZ90" t="s">
        <v>165</v>
      </c>
      <c r="BA90" t="s">
        <v>165</v>
      </c>
      <c r="BB90" t="s">
        <v>161</v>
      </c>
      <c r="BC90" t="s">
        <v>165</v>
      </c>
      <c r="BD90" t="s">
        <v>165</v>
      </c>
      <c r="BE90" t="s">
        <v>165</v>
      </c>
      <c r="BF90" t="s">
        <v>165</v>
      </c>
      <c r="BG90" t="s">
        <v>165</v>
      </c>
      <c r="BH90">
        <v>0</v>
      </c>
      <c r="BI90" t="s">
        <v>162</v>
      </c>
      <c r="BJ90">
        <v>21</v>
      </c>
      <c r="BK90">
        <v>21</v>
      </c>
      <c r="BL90">
        <v>47.57</v>
      </c>
      <c r="BM90">
        <v>-1.9</v>
      </c>
      <c r="BN90">
        <v>22</v>
      </c>
      <c r="BO90">
        <v>11</v>
      </c>
      <c r="BP90">
        <v>100</v>
      </c>
      <c r="BQ90">
        <v>53.2</v>
      </c>
      <c r="BR90">
        <v>45</v>
      </c>
      <c r="BS90">
        <v>25</v>
      </c>
      <c r="BT90">
        <v>25</v>
      </c>
      <c r="BU90" t="s">
        <v>159</v>
      </c>
      <c r="BV90" t="s">
        <v>159</v>
      </c>
      <c r="BW90" t="s">
        <v>159</v>
      </c>
      <c r="BX90" t="s">
        <v>159</v>
      </c>
      <c r="BY90" t="s">
        <v>159</v>
      </c>
      <c r="BZ90" t="s">
        <v>159</v>
      </c>
      <c r="CA90" t="s">
        <v>159</v>
      </c>
      <c r="CB90" t="s">
        <v>159</v>
      </c>
      <c r="CC90" t="s">
        <v>159</v>
      </c>
      <c r="CD90" t="s">
        <v>159</v>
      </c>
      <c r="CE90">
        <v>3.17</v>
      </c>
      <c r="CF90">
        <v>3.17</v>
      </c>
      <c r="CG90">
        <v>47.58</v>
      </c>
      <c r="CH90">
        <v>0</v>
      </c>
      <c r="CI90">
        <v>0</v>
      </c>
      <c r="CJ90" t="s">
        <v>158</v>
      </c>
      <c r="CK90">
        <v>0</v>
      </c>
      <c r="CL90" t="s">
        <v>158</v>
      </c>
      <c r="CM90" t="s">
        <v>12</v>
      </c>
      <c r="CN90">
        <v>0.01</v>
      </c>
      <c r="CO90">
        <v>0</v>
      </c>
      <c r="CQ90" t="s">
        <v>12</v>
      </c>
      <c r="CR90">
        <v>0</v>
      </c>
      <c r="CS90">
        <v>0</v>
      </c>
      <c r="CT90">
        <v>0</v>
      </c>
      <c r="CU90">
        <v>0</v>
      </c>
      <c r="CV90" t="s">
        <v>156</v>
      </c>
      <c r="CW90">
        <v>2.11</v>
      </c>
      <c r="CX90" t="s">
        <v>12</v>
      </c>
      <c r="CY90" t="s">
        <v>12</v>
      </c>
      <c r="CZ90" t="s">
        <v>12</v>
      </c>
      <c r="DA90" t="s">
        <v>12</v>
      </c>
      <c r="DB90" t="s">
        <v>12</v>
      </c>
      <c r="DC90" t="s">
        <v>12</v>
      </c>
      <c r="DD90" t="s">
        <v>12</v>
      </c>
      <c r="DE90">
        <v>0</v>
      </c>
      <c r="DF90">
        <v>0</v>
      </c>
      <c r="DH90">
        <v>90</v>
      </c>
      <c r="DI90">
        <v>47.57</v>
      </c>
      <c r="DJ90">
        <v>-1.9</v>
      </c>
      <c r="DK90">
        <v>0</v>
      </c>
      <c r="DL90">
        <v>-90</v>
      </c>
      <c r="DM90">
        <v>0</v>
      </c>
      <c r="DN90">
        <v>11</v>
      </c>
      <c r="DO90" t="s">
        <v>13</v>
      </c>
      <c r="DP90" t="s">
        <v>159</v>
      </c>
      <c r="DQ90" t="s">
        <v>159</v>
      </c>
      <c r="DR90" t="s">
        <v>34</v>
      </c>
      <c r="DT90" t="s">
        <v>166</v>
      </c>
      <c r="DU90">
        <f t="shared" si="5"/>
        <v>0</v>
      </c>
      <c r="DV90">
        <f t="shared" si="6"/>
        <v>0</v>
      </c>
      <c r="DW90">
        <f t="shared" si="7"/>
        <v>114.66666666666667</v>
      </c>
      <c r="DX90">
        <f t="shared" si="4"/>
        <v>90</v>
      </c>
    </row>
    <row r="91" spans="1:128" x14ac:dyDescent="0.2">
      <c r="A91" s="6">
        <v>45428.658935185187</v>
      </c>
      <c r="B91">
        <v>115071</v>
      </c>
      <c r="C91" t="s">
        <v>153</v>
      </c>
      <c r="E91" t="s">
        <v>30</v>
      </c>
      <c r="F91" t="s">
        <v>30</v>
      </c>
      <c r="L91" t="s">
        <v>12</v>
      </c>
      <c r="M91" t="s">
        <v>156</v>
      </c>
      <c r="P91" t="s">
        <v>165</v>
      </c>
      <c r="Q91">
        <v>0</v>
      </c>
      <c r="S91">
        <v>0</v>
      </c>
      <c r="T91">
        <v>0</v>
      </c>
      <c r="U91">
        <v>0</v>
      </c>
      <c r="V91">
        <v>229.7</v>
      </c>
      <c r="W91">
        <v>0</v>
      </c>
      <c r="X91">
        <v>50</v>
      </c>
      <c r="Y91">
        <v>0</v>
      </c>
      <c r="Z91">
        <v>47.56</v>
      </c>
      <c r="AA91">
        <v>0</v>
      </c>
      <c r="AB91">
        <v>22</v>
      </c>
      <c r="AC91" t="s">
        <v>160</v>
      </c>
      <c r="AD91">
        <v>12</v>
      </c>
      <c r="AE91">
        <v>12</v>
      </c>
      <c r="AG91" t="s">
        <v>34</v>
      </c>
      <c r="AH91" t="s">
        <v>156</v>
      </c>
      <c r="AI91" t="s">
        <v>158</v>
      </c>
      <c r="AJ91" t="s">
        <v>165</v>
      </c>
      <c r="AK91" t="s">
        <v>165</v>
      </c>
      <c r="AL91" t="s">
        <v>165</v>
      </c>
      <c r="AM91" t="s">
        <v>165</v>
      </c>
      <c r="AN91" t="s">
        <v>165</v>
      </c>
      <c r="AO91" t="s">
        <v>165</v>
      </c>
      <c r="AP91" t="s">
        <v>165</v>
      </c>
      <c r="AQ91" t="s">
        <v>165</v>
      </c>
      <c r="AR91" t="s">
        <v>165</v>
      </c>
      <c r="AS91" t="s">
        <v>165</v>
      </c>
      <c r="AT91" t="s">
        <v>165</v>
      </c>
      <c r="AU91" t="s">
        <v>165</v>
      </c>
      <c r="AV91" t="s">
        <v>165</v>
      </c>
      <c r="AW91" t="s">
        <v>165</v>
      </c>
      <c r="AX91" t="s">
        <v>165</v>
      </c>
      <c r="AY91" t="s">
        <v>165</v>
      </c>
      <c r="AZ91" t="s">
        <v>165</v>
      </c>
      <c r="BA91" t="s">
        <v>165</v>
      </c>
      <c r="BB91" t="s">
        <v>161</v>
      </c>
      <c r="BC91" t="s">
        <v>165</v>
      </c>
      <c r="BD91" t="s">
        <v>165</v>
      </c>
      <c r="BE91" t="s">
        <v>165</v>
      </c>
      <c r="BF91" t="s">
        <v>165</v>
      </c>
      <c r="BG91" t="s">
        <v>165</v>
      </c>
      <c r="BH91">
        <v>0</v>
      </c>
      <c r="BI91" t="s">
        <v>162</v>
      </c>
      <c r="BJ91">
        <v>21</v>
      </c>
      <c r="BK91">
        <v>21</v>
      </c>
      <c r="BL91">
        <v>47.58</v>
      </c>
      <c r="BM91">
        <v>-1.9</v>
      </c>
      <c r="BN91">
        <v>22</v>
      </c>
      <c r="BO91">
        <v>11</v>
      </c>
      <c r="BP91">
        <v>100</v>
      </c>
      <c r="BQ91">
        <v>53.2</v>
      </c>
      <c r="BR91">
        <v>45</v>
      </c>
      <c r="BS91">
        <v>25</v>
      </c>
      <c r="BT91">
        <v>25</v>
      </c>
      <c r="BU91" t="s">
        <v>159</v>
      </c>
      <c r="BV91" t="s">
        <v>159</v>
      </c>
      <c r="BW91" t="s">
        <v>159</v>
      </c>
      <c r="BX91" t="s">
        <v>159</v>
      </c>
      <c r="BY91" t="s">
        <v>159</v>
      </c>
      <c r="BZ91" t="s">
        <v>159</v>
      </c>
      <c r="CA91" t="s">
        <v>159</v>
      </c>
      <c r="CB91" t="s">
        <v>159</v>
      </c>
      <c r="CC91" t="s">
        <v>159</v>
      </c>
      <c r="CD91" t="s">
        <v>159</v>
      </c>
      <c r="CE91">
        <v>3.17</v>
      </c>
      <c r="CF91">
        <v>3.17</v>
      </c>
      <c r="CG91">
        <v>47.6</v>
      </c>
      <c r="CH91">
        <v>0</v>
      </c>
      <c r="CI91">
        <v>0</v>
      </c>
      <c r="CJ91" t="s">
        <v>158</v>
      </c>
      <c r="CK91">
        <v>0</v>
      </c>
      <c r="CL91" t="s">
        <v>158</v>
      </c>
      <c r="CM91" t="s">
        <v>12</v>
      </c>
      <c r="CN91">
        <v>0.01</v>
      </c>
      <c r="CO91">
        <v>0</v>
      </c>
      <c r="CQ91" t="s">
        <v>12</v>
      </c>
      <c r="CR91">
        <v>0</v>
      </c>
      <c r="CS91">
        <v>0</v>
      </c>
      <c r="CT91">
        <v>0</v>
      </c>
      <c r="CU91">
        <v>0</v>
      </c>
      <c r="CV91" t="s">
        <v>156</v>
      </c>
      <c r="CW91">
        <v>2.11</v>
      </c>
      <c r="CX91" t="s">
        <v>12</v>
      </c>
      <c r="CY91" t="s">
        <v>12</v>
      </c>
      <c r="CZ91" t="s">
        <v>12</v>
      </c>
      <c r="DA91" t="s">
        <v>12</v>
      </c>
      <c r="DB91" t="s">
        <v>12</v>
      </c>
      <c r="DC91" t="s">
        <v>12</v>
      </c>
      <c r="DD91" t="s">
        <v>12</v>
      </c>
      <c r="DE91">
        <v>0</v>
      </c>
      <c r="DF91">
        <v>0</v>
      </c>
      <c r="DH91">
        <v>90</v>
      </c>
      <c r="DI91">
        <v>47.58</v>
      </c>
      <c r="DJ91">
        <v>-1.9</v>
      </c>
      <c r="DK91">
        <v>0</v>
      </c>
      <c r="DL91">
        <v>-90</v>
      </c>
      <c r="DM91">
        <v>0</v>
      </c>
      <c r="DN91">
        <v>11</v>
      </c>
      <c r="DO91" t="s">
        <v>13</v>
      </c>
      <c r="DP91" t="s">
        <v>159</v>
      </c>
      <c r="DQ91" t="s">
        <v>159</v>
      </c>
      <c r="DR91" t="s">
        <v>34</v>
      </c>
      <c r="DT91" t="s">
        <v>166</v>
      </c>
      <c r="DU91">
        <f t="shared" si="5"/>
        <v>0</v>
      </c>
      <c r="DV91">
        <f t="shared" si="6"/>
        <v>0</v>
      </c>
      <c r="DW91">
        <f t="shared" si="7"/>
        <v>98.333333333333329</v>
      </c>
      <c r="DX91">
        <f t="shared" si="4"/>
        <v>90</v>
      </c>
    </row>
    <row r="92" spans="1:128" x14ac:dyDescent="0.2">
      <c r="A92" s="6">
        <v>45428.659629629627</v>
      </c>
      <c r="B92">
        <v>115011</v>
      </c>
      <c r="C92" t="s">
        <v>153</v>
      </c>
      <c r="E92" t="s">
        <v>30</v>
      </c>
      <c r="F92" t="s">
        <v>30</v>
      </c>
      <c r="L92" t="s">
        <v>12</v>
      </c>
      <c r="M92" t="s">
        <v>156</v>
      </c>
      <c r="P92" t="s">
        <v>165</v>
      </c>
      <c r="Q92">
        <v>0</v>
      </c>
      <c r="S92">
        <v>0</v>
      </c>
      <c r="T92">
        <v>0</v>
      </c>
      <c r="U92">
        <v>0</v>
      </c>
      <c r="V92">
        <v>229.7</v>
      </c>
      <c r="W92">
        <v>0</v>
      </c>
      <c r="X92">
        <v>50</v>
      </c>
      <c r="Y92">
        <v>0</v>
      </c>
      <c r="Z92">
        <v>47.56</v>
      </c>
      <c r="AA92">
        <v>0</v>
      </c>
      <c r="AB92">
        <v>22</v>
      </c>
      <c r="AC92" t="s">
        <v>160</v>
      </c>
      <c r="AD92">
        <v>12</v>
      </c>
      <c r="AE92">
        <v>12</v>
      </c>
      <c r="AG92" t="s">
        <v>34</v>
      </c>
      <c r="AH92" t="s">
        <v>156</v>
      </c>
      <c r="AI92" t="s">
        <v>158</v>
      </c>
      <c r="AJ92" t="s">
        <v>165</v>
      </c>
      <c r="AK92" t="s">
        <v>165</v>
      </c>
      <c r="AL92" t="s">
        <v>165</v>
      </c>
      <c r="AM92" t="s">
        <v>165</v>
      </c>
      <c r="AN92" t="s">
        <v>165</v>
      </c>
      <c r="AO92" t="s">
        <v>165</v>
      </c>
      <c r="AP92" t="s">
        <v>165</v>
      </c>
      <c r="AQ92" t="s">
        <v>165</v>
      </c>
      <c r="AR92" t="s">
        <v>165</v>
      </c>
      <c r="AS92" t="s">
        <v>165</v>
      </c>
      <c r="AT92" t="s">
        <v>165</v>
      </c>
      <c r="AU92" t="s">
        <v>165</v>
      </c>
      <c r="AV92" t="s">
        <v>165</v>
      </c>
      <c r="AW92" t="s">
        <v>165</v>
      </c>
      <c r="AX92" t="s">
        <v>165</v>
      </c>
      <c r="AY92" t="s">
        <v>165</v>
      </c>
      <c r="AZ92" t="s">
        <v>165</v>
      </c>
      <c r="BA92" t="s">
        <v>165</v>
      </c>
      <c r="BB92" t="s">
        <v>161</v>
      </c>
      <c r="BC92" t="s">
        <v>165</v>
      </c>
      <c r="BD92" t="s">
        <v>165</v>
      </c>
      <c r="BE92" t="s">
        <v>165</v>
      </c>
      <c r="BF92" t="s">
        <v>165</v>
      </c>
      <c r="BG92" t="s">
        <v>165</v>
      </c>
      <c r="BH92">
        <v>0</v>
      </c>
      <c r="BI92" t="s">
        <v>162</v>
      </c>
      <c r="BJ92">
        <v>21</v>
      </c>
      <c r="BK92">
        <v>21</v>
      </c>
      <c r="BL92">
        <v>47.58</v>
      </c>
      <c r="BM92">
        <v>-1.9</v>
      </c>
      <c r="BN92">
        <v>22</v>
      </c>
      <c r="BO92">
        <v>11</v>
      </c>
      <c r="BP92">
        <v>100</v>
      </c>
      <c r="BQ92">
        <v>53.2</v>
      </c>
      <c r="BR92">
        <v>45</v>
      </c>
      <c r="BS92">
        <v>25</v>
      </c>
      <c r="BT92">
        <v>25</v>
      </c>
      <c r="BU92" t="s">
        <v>159</v>
      </c>
      <c r="BV92" t="s">
        <v>159</v>
      </c>
      <c r="BW92" t="s">
        <v>159</v>
      </c>
      <c r="BX92" t="s">
        <v>159</v>
      </c>
      <c r="BY92" t="s">
        <v>159</v>
      </c>
      <c r="BZ92" t="s">
        <v>159</v>
      </c>
      <c r="CA92" t="s">
        <v>159</v>
      </c>
      <c r="CB92" t="s">
        <v>159</v>
      </c>
      <c r="CC92" t="s">
        <v>159</v>
      </c>
      <c r="CD92" t="s">
        <v>159</v>
      </c>
      <c r="CE92">
        <v>3.17</v>
      </c>
      <c r="CF92">
        <v>3.17</v>
      </c>
      <c r="CG92">
        <v>47.6</v>
      </c>
      <c r="CH92">
        <v>0</v>
      </c>
      <c r="CI92">
        <v>0</v>
      </c>
      <c r="CJ92" t="s">
        <v>158</v>
      </c>
      <c r="CK92">
        <v>0</v>
      </c>
      <c r="CL92" t="s">
        <v>158</v>
      </c>
      <c r="CM92" t="s">
        <v>12</v>
      </c>
      <c r="CN92">
        <v>0.01</v>
      </c>
      <c r="CO92">
        <v>0</v>
      </c>
      <c r="CQ92" t="s">
        <v>12</v>
      </c>
      <c r="CR92">
        <v>0</v>
      </c>
      <c r="CS92">
        <v>0</v>
      </c>
      <c r="CT92">
        <v>0</v>
      </c>
      <c r="CU92">
        <v>0</v>
      </c>
      <c r="CV92" t="s">
        <v>156</v>
      </c>
      <c r="CW92">
        <v>2.11</v>
      </c>
      <c r="CX92" t="s">
        <v>12</v>
      </c>
      <c r="CY92" t="s">
        <v>12</v>
      </c>
      <c r="CZ92" t="s">
        <v>12</v>
      </c>
      <c r="DA92" t="s">
        <v>12</v>
      </c>
      <c r="DB92" t="s">
        <v>12</v>
      </c>
      <c r="DC92" t="s">
        <v>12</v>
      </c>
      <c r="DD92" t="s">
        <v>12</v>
      </c>
      <c r="DE92">
        <v>0</v>
      </c>
      <c r="DF92">
        <v>0</v>
      </c>
      <c r="DH92">
        <v>90</v>
      </c>
      <c r="DI92">
        <v>47.58</v>
      </c>
      <c r="DJ92">
        <v>-1.9</v>
      </c>
      <c r="DK92">
        <v>0</v>
      </c>
      <c r="DL92">
        <v>-90</v>
      </c>
      <c r="DM92">
        <v>0</v>
      </c>
      <c r="DN92">
        <v>11</v>
      </c>
      <c r="DO92" t="s">
        <v>13</v>
      </c>
      <c r="DP92" t="s">
        <v>159</v>
      </c>
      <c r="DQ92" t="s">
        <v>159</v>
      </c>
      <c r="DR92" t="s">
        <v>34</v>
      </c>
      <c r="DT92" t="s">
        <v>166</v>
      </c>
      <c r="DU92">
        <f t="shared" si="5"/>
        <v>0</v>
      </c>
      <c r="DV92">
        <f t="shared" si="6"/>
        <v>0</v>
      </c>
      <c r="DW92">
        <f t="shared" si="7"/>
        <v>95.222222222222229</v>
      </c>
      <c r="DX92">
        <f t="shared" si="4"/>
        <v>90</v>
      </c>
    </row>
    <row r="93" spans="1:128" x14ac:dyDescent="0.2">
      <c r="A93" s="6">
        <v>45428.660324074073</v>
      </c>
      <c r="B93">
        <v>114951</v>
      </c>
      <c r="C93" t="s">
        <v>153</v>
      </c>
      <c r="E93" t="s">
        <v>30</v>
      </c>
      <c r="F93" t="s">
        <v>30</v>
      </c>
      <c r="L93" t="s">
        <v>12</v>
      </c>
      <c r="M93" t="s">
        <v>156</v>
      </c>
      <c r="P93" t="s">
        <v>165</v>
      </c>
      <c r="Q93">
        <v>0</v>
      </c>
      <c r="S93">
        <v>0</v>
      </c>
      <c r="T93">
        <v>0</v>
      </c>
      <c r="U93">
        <v>0</v>
      </c>
      <c r="V93">
        <v>229.7</v>
      </c>
      <c r="W93">
        <v>0</v>
      </c>
      <c r="X93">
        <v>50.1</v>
      </c>
      <c r="Y93">
        <v>0</v>
      </c>
      <c r="Z93">
        <v>47.54</v>
      </c>
      <c r="AA93">
        <v>0</v>
      </c>
      <c r="AB93">
        <v>22</v>
      </c>
      <c r="AC93" t="s">
        <v>160</v>
      </c>
      <c r="AD93">
        <v>12</v>
      </c>
      <c r="AE93">
        <v>12</v>
      </c>
      <c r="AG93" t="s">
        <v>34</v>
      </c>
      <c r="AH93" t="s">
        <v>156</v>
      </c>
      <c r="AI93" t="s">
        <v>158</v>
      </c>
      <c r="AJ93" t="s">
        <v>165</v>
      </c>
      <c r="AK93" t="s">
        <v>165</v>
      </c>
      <c r="AL93" t="s">
        <v>165</v>
      </c>
      <c r="AM93" t="s">
        <v>165</v>
      </c>
      <c r="AN93" t="s">
        <v>165</v>
      </c>
      <c r="AO93" t="s">
        <v>165</v>
      </c>
      <c r="AP93" t="s">
        <v>165</v>
      </c>
      <c r="AQ93" t="s">
        <v>165</v>
      </c>
      <c r="AR93" t="s">
        <v>165</v>
      </c>
      <c r="AS93" t="s">
        <v>165</v>
      </c>
      <c r="AT93" t="s">
        <v>165</v>
      </c>
      <c r="AU93" t="s">
        <v>165</v>
      </c>
      <c r="AV93" t="s">
        <v>165</v>
      </c>
      <c r="AW93" t="s">
        <v>165</v>
      </c>
      <c r="AX93" t="s">
        <v>165</v>
      </c>
      <c r="AY93" t="s">
        <v>165</v>
      </c>
      <c r="AZ93" t="s">
        <v>165</v>
      </c>
      <c r="BA93" t="s">
        <v>165</v>
      </c>
      <c r="BB93" t="s">
        <v>161</v>
      </c>
      <c r="BC93" t="s">
        <v>165</v>
      </c>
      <c r="BD93" t="s">
        <v>165</v>
      </c>
      <c r="BE93" t="s">
        <v>165</v>
      </c>
      <c r="BF93" t="s">
        <v>165</v>
      </c>
      <c r="BG93" t="s">
        <v>165</v>
      </c>
      <c r="BH93">
        <v>0</v>
      </c>
      <c r="BI93" t="s">
        <v>162</v>
      </c>
      <c r="BJ93">
        <v>21</v>
      </c>
      <c r="BK93">
        <v>21</v>
      </c>
      <c r="BL93">
        <v>47.54</v>
      </c>
      <c r="BM93">
        <v>-2.6</v>
      </c>
      <c r="BN93">
        <v>22</v>
      </c>
      <c r="BO93">
        <v>11</v>
      </c>
      <c r="BP93">
        <v>100</v>
      </c>
      <c r="BQ93">
        <v>53.2</v>
      </c>
      <c r="BR93">
        <v>45</v>
      </c>
      <c r="BS93">
        <v>25</v>
      </c>
      <c r="BT93">
        <v>25</v>
      </c>
      <c r="BU93" t="s">
        <v>159</v>
      </c>
      <c r="BV93" t="s">
        <v>159</v>
      </c>
      <c r="BW93" t="s">
        <v>159</v>
      </c>
      <c r="BX93" t="s">
        <v>159</v>
      </c>
      <c r="BY93" t="s">
        <v>159</v>
      </c>
      <c r="BZ93" t="s">
        <v>159</v>
      </c>
      <c r="CA93" t="s">
        <v>159</v>
      </c>
      <c r="CB93" t="s">
        <v>159</v>
      </c>
      <c r="CC93" t="s">
        <v>159</v>
      </c>
      <c r="CD93" t="s">
        <v>159</v>
      </c>
      <c r="CE93">
        <v>3.17</v>
      </c>
      <c r="CF93">
        <v>3.17</v>
      </c>
      <c r="CG93">
        <v>47.54</v>
      </c>
      <c r="CH93">
        <v>0</v>
      </c>
      <c r="CI93">
        <v>0</v>
      </c>
      <c r="CJ93" t="s">
        <v>158</v>
      </c>
      <c r="CK93">
        <v>0</v>
      </c>
      <c r="CL93" t="s">
        <v>158</v>
      </c>
      <c r="CM93" t="s">
        <v>12</v>
      </c>
      <c r="CN93">
        <v>0.01</v>
      </c>
      <c r="CO93">
        <v>0</v>
      </c>
      <c r="CQ93" t="s">
        <v>12</v>
      </c>
      <c r="CR93">
        <v>0</v>
      </c>
      <c r="CS93">
        <v>0</v>
      </c>
      <c r="CT93">
        <v>0</v>
      </c>
      <c r="CU93">
        <v>0</v>
      </c>
      <c r="CV93" t="s">
        <v>156</v>
      </c>
      <c r="CW93">
        <v>2.11</v>
      </c>
      <c r="CX93" t="s">
        <v>12</v>
      </c>
      <c r="CY93" t="s">
        <v>12</v>
      </c>
      <c r="CZ93" t="s">
        <v>12</v>
      </c>
      <c r="DA93" t="s">
        <v>12</v>
      </c>
      <c r="DB93" t="s">
        <v>12</v>
      </c>
      <c r="DC93" t="s">
        <v>12</v>
      </c>
      <c r="DD93" t="s">
        <v>12</v>
      </c>
      <c r="DE93">
        <v>0</v>
      </c>
      <c r="DF93">
        <v>0</v>
      </c>
      <c r="DH93">
        <v>123</v>
      </c>
      <c r="DI93">
        <v>47.54</v>
      </c>
      <c r="DJ93">
        <v>-2.6</v>
      </c>
      <c r="DK93">
        <v>0</v>
      </c>
      <c r="DL93">
        <v>-123</v>
      </c>
      <c r="DM93">
        <v>0</v>
      </c>
      <c r="DN93">
        <v>11</v>
      </c>
      <c r="DO93" t="s">
        <v>13</v>
      </c>
      <c r="DP93" t="s">
        <v>159</v>
      </c>
      <c r="DQ93" t="s">
        <v>159</v>
      </c>
      <c r="DR93" t="s">
        <v>34</v>
      </c>
      <c r="DT93" t="s">
        <v>166</v>
      </c>
      <c r="DU93">
        <f t="shared" si="5"/>
        <v>0</v>
      </c>
      <c r="DV93">
        <f t="shared" si="6"/>
        <v>0</v>
      </c>
      <c r="DW93">
        <f t="shared" si="7"/>
        <v>94.666666666666671</v>
      </c>
      <c r="DX93">
        <f t="shared" si="4"/>
        <v>123</v>
      </c>
    </row>
    <row r="94" spans="1:128" x14ac:dyDescent="0.2">
      <c r="A94" s="6">
        <v>45428.66101851852</v>
      </c>
      <c r="B94">
        <v>114891</v>
      </c>
      <c r="C94" t="s">
        <v>153</v>
      </c>
      <c r="E94" t="s">
        <v>30</v>
      </c>
      <c r="F94" t="s">
        <v>30</v>
      </c>
      <c r="L94" t="s">
        <v>12</v>
      </c>
      <c r="M94" t="s">
        <v>156</v>
      </c>
      <c r="P94" t="s">
        <v>165</v>
      </c>
      <c r="Q94">
        <v>0</v>
      </c>
      <c r="S94">
        <v>0</v>
      </c>
      <c r="T94">
        <v>0</v>
      </c>
      <c r="U94">
        <v>0</v>
      </c>
      <c r="V94">
        <v>229.7</v>
      </c>
      <c r="W94">
        <v>0</v>
      </c>
      <c r="X94">
        <v>50</v>
      </c>
      <c r="Y94">
        <v>0</v>
      </c>
      <c r="Z94">
        <v>47.56</v>
      </c>
      <c r="AA94">
        <v>0</v>
      </c>
      <c r="AB94">
        <v>22</v>
      </c>
      <c r="AC94" t="s">
        <v>160</v>
      </c>
      <c r="AD94">
        <v>12</v>
      </c>
      <c r="AE94">
        <v>12</v>
      </c>
      <c r="AG94" t="s">
        <v>34</v>
      </c>
      <c r="AH94" t="s">
        <v>156</v>
      </c>
      <c r="AI94" t="s">
        <v>158</v>
      </c>
      <c r="AJ94" t="s">
        <v>165</v>
      </c>
      <c r="AK94" t="s">
        <v>165</v>
      </c>
      <c r="AL94" t="s">
        <v>165</v>
      </c>
      <c r="AM94" t="s">
        <v>165</v>
      </c>
      <c r="AN94" t="s">
        <v>165</v>
      </c>
      <c r="AO94" t="s">
        <v>165</v>
      </c>
      <c r="AP94" t="s">
        <v>165</v>
      </c>
      <c r="AQ94" t="s">
        <v>165</v>
      </c>
      <c r="AR94" t="s">
        <v>165</v>
      </c>
      <c r="AS94" t="s">
        <v>165</v>
      </c>
      <c r="AT94" t="s">
        <v>165</v>
      </c>
      <c r="AU94" t="s">
        <v>165</v>
      </c>
      <c r="AV94" t="s">
        <v>165</v>
      </c>
      <c r="AW94" t="s">
        <v>165</v>
      </c>
      <c r="AX94" t="s">
        <v>165</v>
      </c>
      <c r="AY94" t="s">
        <v>165</v>
      </c>
      <c r="AZ94" t="s">
        <v>165</v>
      </c>
      <c r="BA94" t="s">
        <v>165</v>
      </c>
      <c r="BB94" t="s">
        <v>161</v>
      </c>
      <c r="BC94" t="s">
        <v>165</v>
      </c>
      <c r="BD94" t="s">
        <v>165</v>
      </c>
      <c r="BE94" t="s">
        <v>165</v>
      </c>
      <c r="BF94" t="s">
        <v>165</v>
      </c>
      <c r="BG94" t="s">
        <v>165</v>
      </c>
      <c r="BH94">
        <v>0</v>
      </c>
      <c r="BI94" t="s">
        <v>162</v>
      </c>
      <c r="BJ94">
        <v>21</v>
      </c>
      <c r="BK94">
        <v>21</v>
      </c>
      <c r="BL94">
        <v>47.57</v>
      </c>
      <c r="BM94">
        <v>-1.9</v>
      </c>
      <c r="BN94">
        <v>22</v>
      </c>
      <c r="BO94">
        <v>11</v>
      </c>
      <c r="BP94">
        <v>100</v>
      </c>
      <c r="BQ94">
        <v>53.2</v>
      </c>
      <c r="BR94">
        <v>45</v>
      </c>
      <c r="BS94">
        <v>25</v>
      </c>
      <c r="BT94">
        <v>25</v>
      </c>
      <c r="BU94" t="s">
        <v>159</v>
      </c>
      <c r="BV94" t="s">
        <v>159</v>
      </c>
      <c r="BW94" t="s">
        <v>159</v>
      </c>
      <c r="BX94" t="s">
        <v>159</v>
      </c>
      <c r="BY94" t="s">
        <v>159</v>
      </c>
      <c r="BZ94" t="s">
        <v>159</v>
      </c>
      <c r="CA94" t="s">
        <v>159</v>
      </c>
      <c r="CB94" t="s">
        <v>159</v>
      </c>
      <c r="CC94" t="s">
        <v>159</v>
      </c>
      <c r="CD94" t="s">
        <v>159</v>
      </c>
      <c r="CE94">
        <v>3.17</v>
      </c>
      <c r="CF94">
        <v>3.17</v>
      </c>
      <c r="CG94">
        <v>47.58</v>
      </c>
      <c r="CH94">
        <v>0</v>
      </c>
      <c r="CI94">
        <v>0</v>
      </c>
      <c r="CJ94" t="s">
        <v>158</v>
      </c>
      <c r="CK94">
        <v>0</v>
      </c>
      <c r="CL94" t="s">
        <v>158</v>
      </c>
      <c r="CM94" t="s">
        <v>12</v>
      </c>
      <c r="CN94">
        <v>0.01</v>
      </c>
      <c r="CO94">
        <v>0</v>
      </c>
      <c r="CQ94" t="s">
        <v>12</v>
      </c>
      <c r="CR94">
        <v>0</v>
      </c>
      <c r="CS94">
        <v>0</v>
      </c>
      <c r="CT94">
        <v>0</v>
      </c>
      <c r="CU94">
        <v>0</v>
      </c>
      <c r="CV94" t="s">
        <v>156</v>
      </c>
      <c r="CW94">
        <v>2.11</v>
      </c>
      <c r="CX94" t="s">
        <v>12</v>
      </c>
      <c r="CY94" t="s">
        <v>12</v>
      </c>
      <c r="CZ94" t="s">
        <v>12</v>
      </c>
      <c r="DA94" t="s">
        <v>12</v>
      </c>
      <c r="DB94" t="s">
        <v>12</v>
      </c>
      <c r="DC94" t="s">
        <v>12</v>
      </c>
      <c r="DD94" t="s">
        <v>12</v>
      </c>
      <c r="DE94">
        <v>0</v>
      </c>
      <c r="DF94">
        <v>0</v>
      </c>
      <c r="DH94">
        <v>90</v>
      </c>
      <c r="DI94">
        <v>47.57</v>
      </c>
      <c r="DJ94">
        <v>-1.9</v>
      </c>
      <c r="DK94">
        <v>0</v>
      </c>
      <c r="DL94">
        <v>-90</v>
      </c>
      <c r="DM94">
        <v>0</v>
      </c>
      <c r="DN94">
        <v>11</v>
      </c>
      <c r="DO94" t="s">
        <v>13</v>
      </c>
      <c r="DP94" t="s">
        <v>159</v>
      </c>
      <c r="DQ94" t="s">
        <v>159</v>
      </c>
      <c r="DR94" t="s">
        <v>34</v>
      </c>
      <c r="DT94" t="s">
        <v>166</v>
      </c>
      <c r="DU94">
        <f t="shared" si="5"/>
        <v>0</v>
      </c>
      <c r="DV94">
        <f t="shared" si="6"/>
        <v>0</v>
      </c>
      <c r="DW94">
        <f t="shared" si="7"/>
        <v>94.666666666666671</v>
      </c>
      <c r="DX94">
        <f t="shared" si="4"/>
        <v>90</v>
      </c>
    </row>
    <row r="95" spans="1:128" x14ac:dyDescent="0.2">
      <c r="A95" s="6">
        <v>45428.661712962959</v>
      </c>
      <c r="B95">
        <v>114831</v>
      </c>
      <c r="C95" t="s">
        <v>153</v>
      </c>
      <c r="E95" t="s">
        <v>30</v>
      </c>
      <c r="F95" t="s">
        <v>30</v>
      </c>
      <c r="L95" t="s">
        <v>12</v>
      </c>
      <c r="M95" t="s">
        <v>156</v>
      </c>
      <c r="P95" t="s">
        <v>165</v>
      </c>
      <c r="Q95">
        <v>0</v>
      </c>
      <c r="S95">
        <v>0</v>
      </c>
      <c r="T95">
        <v>0</v>
      </c>
      <c r="U95">
        <v>0</v>
      </c>
      <c r="V95">
        <v>229.7</v>
      </c>
      <c r="W95">
        <v>0</v>
      </c>
      <c r="X95">
        <v>50</v>
      </c>
      <c r="Y95">
        <v>0</v>
      </c>
      <c r="Z95">
        <v>47.56</v>
      </c>
      <c r="AA95">
        <v>0</v>
      </c>
      <c r="AB95">
        <v>22</v>
      </c>
      <c r="AC95" t="s">
        <v>160</v>
      </c>
      <c r="AD95">
        <v>12</v>
      </c>
      <c r="AE95">
        <v>12</v>
      </c>
      <c r="AG95" t="s">
        <v>34</v>
      </c>
      <c r="AH95" t="s">
        <v>156</v>
      </c>
      <c r="AI95" t="s">
        <v>158</v>
      </c>
      <c r="AJ95" t="s">
        <v>165</v>
      </c>
      <c r="AK95" t="s">
        <v>165</v>
      </c>
      <c r="AL95" t="s">
        <v>165</v>
      </c>
      <c r="AM95" t="s">
        <v>165</v>
      </c>
      <c r="AN95" t="s">
        <v>165</v>
      </c>
      <c r="AO95" t="s">
        <v>165</v>
      </c>
      <c r="AP95" t="s">
        <v>165</v>
      </c>
      <c r="AQ95" t="s">
        <v>165</v>
      </c>
      <c r="AR95" t="s">
        <v>165</v>
      </c>
      <c r="AS95" t="s">
        <v>165</v>
      </c>
      <c r="AT95" t="s">
        <v>165</v>
      </c>
      <c r="AU95" t="s">
        <v>165</v>
      </c>
      <c r="AV95" t="s">
        <v>165</v>
      </c>
      <c r="AW95" t="s">
        <v>165</v>
      </c>
      <c r="AX95" t="s">
        <v>165</v>
      </c>
      <c r="AY95" t="s">
        <v>165</v>
      </c>
      <c r="AZ95" t="s">
        <v>165</v>
      </c>
      <c r="BA95" t="s">
        <v>165</v>
      </c>
      <c r="BB95" t="s">
        <v>161</v>
      </c>
      <c r="BC95" t="s">
        <v>165</v>
      </c>
      <c r="BD95" t="s">
        <v>165</v>
      </c>
      <c r="BE95" t="s">
        <v>165</v>
      </c>
      <c r="BF95" t="s">
        <v>165</v>
      </c>
      <c r="BG95" t="s">
        <v>165</v>
      </c>
      <c r="BH95">
        <v>0</v>
      </c>
      <c r="BI95" t="s">
        <v>162</v>
      </c>
      <c r="BJ95">
        <v>21</v>
      </c>
      <c r="BK95">
        <v>21</v>
      </c>
      <c r="BL95">
        <v>47.59</v>
      </c>
      <c r="BM95">
        <v>-1.9</v>
      </c>
      <c r="BN95">
        <v>22</v>
      </c>
      <c r="BO95">
        <v>11</v>
      </c>
      <c r="BP95">
        <v>100</v>
      </c>
      <c r="BQ95">
        <v>53.2</v>
      </c>
      <c r="BR95">
        <v>45</v>
      </c>
      <c r="BS95">
        <v>25</v>
      </c>
      <c r="BT95">
        <v>25</v>
      </c>
      <c r="BU95" t="s">
        <v>159</v>
      </c>
      <c r="BV95" t="s">
        <v>159</v>
      </c>
      <c r="BW95" t="s">
        <v>159</v>
      </c>
      <c r="BX95" t="s">
        <v>159</v>
      </c>
      <c r="BY95" t="s">
        <v>159</v>
      </c>
      <c r="BZ95" t="s">
        <v>159</v>
      </c>
      <c r="CA95" t="s">
        <v>159</v>
      </c>
      <c r="CB95" t="s">
        <v>159</v>
      </c>
      <c r="CC95" t="s">
        <v>159</v>
      </c>
      <c r="CD95" t="s">
        <v>159</v>
      </c>
      <c r="CE95">
        <v>3.17</v>
      </c>
      <c r="CF95">
        <v>3.17</v>
      </c>
      <c r="CG95">
        <v>47.6</v>
      </c>
      <c r="CH95">
        <v>0</v>
      </c>
      <c r="CI95">
        <v>0</v>
      </c>
      <c r="CJ95" t="s">
        <v>158</v>
      </c>
      <c r="CK95">
        <v>0</v>
      </c>
      <c r="CL95" t="s">
        <v>158</v>
      </c>
      <c r="CM95" t="s">
        <v>12</v>
      </c>
      <c r="CN95">
        <v>0.01</v>
      </c>
      <c r="CO95">
        <v>0</v>
      </c>
      <c r="CQ95" t="s">
        <v>12</v>
      </c>
      <c r="CR95">
        <v>0</v>
      </c>
      <c r="CS95">
        <v>0</v>
      </c>
      <c r="CT95">
        <v>0</v>
      </c>
      <c r="CU95">
        <v>0</v>
      </c>
      <c r="CV95" t="s">
        <v>156</v>
      </c>
      <c r="CW95">
        <v>2.11</v>
      </c>
      <c r="CX95" t="s">
        <v>12</v>
      </c>
      <c r="CY95" t="s">
        <v>12</v>
      </c>
      <c r="CZ95" t="s">
        <v>12</v>
      </c>
      <c r="DA95" t="s">
        <v>12</v>
      </c>
      <c r="DB95" t="s">
        <v>12</v>
      </c>
      <c r="DC95" t="s">
        <v>12</v>
      </c>
      <c r="DD95" t="s">
        <v>12</v>
      </c>
      <c r="DE95">
        <v>0</v>
      </c>
      <c r="DF95">
        <v>0</v>
      </c>
      <c r="DH95">
        <v>90</v>
      </c>
      <c r="DI95">
        <v>47.59</v>
      </c>
      <c r="DJ95">
        <v>-1.9</v>
      </c>
      <c r="DK95">
        <v>0</v>
      </c>
      <c r="DL95">
        <v>-90</v>
      </c>
      <c r="DM95">
        <v>0</v>
      </c>
      <c r="DN95">
        <v>11</v>
      </c>
      <c r="DO95" t="s">
        <v>13</v>
      </c>
      <c r="DP95" t="s">
        <v>159</v>
      </c>
      <c r="DQ95" t="s">
        <v>159</v>
      </c>
      <c r="DR95" t="s">
        <v>34</v>
      </c>
      <c r="DT95" t="s">
        <v>166</v>
      </c>
      <c r="DU95">
        <f t="shared" si="5"/>
        <v>0</v>
      </c>
      <c r="DV95">
        <f t="shared" si="6"/>
        <v>0</v>
      </c>
      <c r="DW95">
        <f t="shared" si="7"/>
        <v>94.666666666666671</v>
      </c>
      <c r="DX95">
        <f t="shared" si="4"/>
        <v>90</v>
      </c>
    </row>
    <row r="96" spans="1:128" x14ac:dyDescent="0.2">
      <c r="A96" s="6">
        <v>45428.662407407406</v>
      </c>
      <c r="B96">
        <v>114771</v>
      </c>
      <c r="C96" t="s">
        <v>153</v>
      </c>
      <c r="E96" t="s">
        <v>30</v>
      </c>
      <c r="F96" t="s">
        <v>30</v>
      </c>
      <c r="L96" t="s">
        <v>12</v>
      </c>
      <c r="M96" t="s">
        <v>156</v>
      </c>
      <c r="P96" t="s">
        <v>165</v>
      </c>
      <c r="Q96">
        <v>0</v>
      </c>
      <c r="S96">
        <v>0</v>
      </c>
      <c r="T96">
        <v>0</v>
      </c>
      <c r="U96">
        <v>0</v>
      </c>
      <c r="V96">
        <v>229.7</v>
      </c>
      <c r="W96">
        <v>0</v>
      </c>
      <c r="X96">
        <v>50.1</v>
      </c>
      <c r="Y96">
        <v>0</v>
      </c>
      <c r="Z96">
        <v>47.56</v>
      </c>
      <c r="AA96">
        <v>0</v>
      </c>
      <c r="AB96">
        <v>22</v>
      </c>
      <c r="AC96" t="s">
        <v>160</v>
      </c>
      <c r="AD96">
        <v>12</v>
      </c>
      <c r="AE96">
        <v>12</v>
      </c>
      <c r="AG96" t="s">
        <v>34</v>
      </c>
      <c r="AH96" t="s">
        <v>156</v>
      </c>
      <c r="AI96" t="s">
        <v>158</v>
      </c>
      <c r="AJ96" t="s">
        <v>165</v>
      </c>
      <c r="AK96" t="s">
        <v>165</v>
      </c>
      <c r="AL96" t="s">
        <v>165</v>
      </c>
      <c r="AM96" t="s">
        <v>165</v>
      </c>
      <c r="AN96" t="s">
        <v>165</v>
      </c>
      <c r="AO96" t="s">
        <v>165</v>
      </c>
      <c r="AP96" t="s">
        <v>165</v>
      </c>
      <c r="AQ96" t="s">
        <v>165</v>
      </c>
      <c r="AR96" t="s">
        <v>165</v>
      </c>
      <c r="AS96" t="s">
        <v>165</v>
      </c>
      <c r="AT96" t="s">
        <v>165</v>
      </c>
      <c r="AU96" t="s">
        <v>165</v>
      </c>
      <c r="AV96" t="s">
        <v>165</v>
      </c>
      <c r="AW96" t="s">
        <v>165</v>
      </c>
      <c r="AX96" t="s">
        <v>165</v>
      </c>
      <c r="AY96" t="s">
        <v>165</v>
      </c>
      <c r="AZ96" t="s">
        <v>165</v>
      </c>
      <c r="BA96" t="s">
        <v>165</v>
      </c>
      <c r="BB96" t="s">
        <v>161</v>
      </c>
      <c r="BC96" t="s">
        <v>165</v>
      </c>
      <c r="BD96" t="s">
        <v>165</v>
      </c>
      <c r="BE96" t="s">
        <v>165</v>
      </c>
      <c r="BF96" t="s">
        <v>165</v>
      </c>
      <c r="BG96" t="s">
        <v>165</v>
      </c>
      <c r="BH96">
        <v>0</v>
      </c>
      <c r="BI96" t="s">
        <v>162</v>
      </c>
      <c r="BJ96">
        <v>21</v>
      </c>
      <c r="BK96">
        <v>21</v>
      </c>
      <c r="BL96">
        <v>47.57</v>
      </c>
      <c r="BM96">
        <v>-2.4</v>
      </c>
      <c r="BN96">
        <v>22</v>
      </c>
      <c r="BO96">
        <v>11</v>
      </c>
      <c r="BP96">
        <v>100</v>
      </c>
      <c r="BQ96">
        <v>53.2</v>
      </c>
      <c r="BR96">
        <v>45</v>
      </c>
      <c r="BS96">
        <v>25</v>
      </c>
      <c r="BT96">
        <v>25</v>
      </c>
      <c r="BU96" t="s">
        <v>159</v>
      </c>
      <c r="BV96" t="s">
        <v>159</v>
      </c>
      <c r="BW96" t="s">
        <v>159</v>
      </c>
      <c r="BX96" t="s">
        <v>159</v>
      </c>
      <c r="BY96" t="s">
        <v>159</v>
      </c>
      <c r="BZ96" t="s">
        <v>159</v>
      </c>
      <c r="CA96" t="s">
        <v>159</v>
      </c>
      <c r="CB96" t="s">
        <v>159</v>
      </c>
      <c r="CC96" t="s">
        <v>159</v>
      </c>
      <c r="CD96" t="s">
        <v>159</v>
      </c>
      <c r="CE96">
        <v>3.17</v>
      </c>
      <c r="CF96">
        <v>3.17</v>
      </c>
      <c r="CG96">
        <v>47.58</v>
      </c>
      <c r="CH96">
        <v>0</v>
      </c>
      <c r="CI96">
        <v>0</v>
      </c>
      <c r="CJ96" t="s">
        <v>158</v>
      </c>
      <c r="CK96">
        <v>0</v>
      </c>
      <c r="CL96" t="s">
        <v>158</v>
      </c>
      <c r="CM96" t="s">
        <v>12</v>
      </c>
      <c r="CN96">
        <v>0.01</v>
      </c>
      <c r="CO96">
        <v>0</v>
      </c>
      <c r="CQ96" t="s">
        <v>12</v>
      </c>
      <c r="CR96">
        <v>0</v>
      </c>
      <c r="CS96">
        <v>0</v>
      </c>
      <c r="CT96">
        <v>0</v>
      </c>
      <c r="CU96">
        <v>0</v>
      </c>
      <c r="CV96" t="s">
        <v>156</v>
      </c>
      <c r="CW96">
        <v>2.11</v>
      </c>
      <c r="CX96" t="s">
        <v>12</v>
      </c>
      <c r="CY96" t="s">
        <v>12</v>
      </c>
      <c r="CZ96" t="s">
        <v>12</v>
      </c>
      <c r="DA96" t="s">
        <v>12</v>
      </c>
      <c r="DB96" t="s">
        <v>12</v>
      </c>
      <c r="DC96" t="s">
        <v>12</v>
      </c>
      <c r="DD96" t="s">
        <v>12</v>
      </c>
      <c r="DE96">
        <v>0</v>
      </c>
      <c r="DF96">
        <v>0</v>
      </c>
      <c r="DH96">
        <v>99</v>
      </c>
      <c r="DI96">
        <v>47.57</v>
      </c>
      <c r="DJ96">
        <v>-2.1</v>
      </c>
      <c r="DK96">
        <v>0</v>
      </c>
      <c r="DL96">
        <v>-99</v>
      </c>
      <c r="DM96">
        <v>0</v>
      </c>
      <c r="DN96">
        <v>11</v>
      </c>
      <c r="DO96" t="s">
        <v>13</v>
      </c>
      <c r="DP96" t="s">
        <v>159</v>
      </c>
      <c r="DQ96" t="s">
        <v>159</v>
      </c>
      <c r="DR96" t="s">
        <v>34</v>
      </c>
      <c r="DT96" t="s">
        <v>166</v>
      </c>
      <c r="DU96">
        <f t="shared" si="5"/>
        <v>0</v>
      </c>
      <c r="DV96">
        <f t="shared" si="6"/>
        <v>0</v>
      </c>
      <c r="DW96">
        <f t="shared" si="7"/>
        <v>94.666666666666671</v>
      </c>
      <c r="DX96">
        <f t="shared" si="4"/>
        <v>99</v>
      </c>
    </row>
    <row r="97" spans="1:128" x14ac:dyDescent="0.2">
      <c r="A97" s="6">
        <v>45428.663101851853</v>
      </c>
      <c r="B97">
        <v>114711</v>
      </c>
      <c r="C97" t="s">
        <v>153</v>
      </c>
      <c r="E97" t="s">
        <v>30</v>
      </c>
      <c r="F97" t="s">
        <v>30</v>
      </c>
      <c r="L97" t="s">
        <v>12</v>
      </c>
      <c r="M97" t="s">
        <v>156</v>
      </c>
      <c r="P97" t="s">
        <v>165</v>
      </c>
      <c r="Q97">
        <v>0</v>
      </c>
      <c r="S97">
        <v>0</v>
      </c>
      <c r="T97">
        <v>0</v>
      </c>
      <c r="U97">
        <v>0</v>
      </c>
      <c r="V97">
        <v>229.7</v>
      </c>
      <c r="W97">
        <v>0</v>
      </c>
      <c r="X97">
        <v>50</v>
      </c>
      <c r="Y97">
        <v>0</v>
      </c>
      <c r="Z97">
        <v>47.56</v>
      </c>
      <c r="AA97">
        <v>0</v>
      </c>
      <c r="AB97">
        <v>22</v>
      </c>
      <c r="AC97" t="s">
        <v>160</v>
      </c>
      <c r="AD97">
        <v>12</v>
      </c>
      <c r="AE97">
        <v>12</v>
      </c>
      <c r="AG97" t="s">
        <v>34</v>
      </c>
      <c r="AH97" t="s">
        <v>156</v>
      </c>
      <c r="AI97" t="s">
        <v>158</v>
      </c>
      <c r="AJ97" t="s">
        <v>165</v>
      </c>
      <c r="AK97" t="s">
        <v>165</v>
      </c>
      <c r="AL97" t="s">
        <v>165</v>
      </c>
      <c r="AM97" t="s">
        <v>165</v>
      </c>
      <c r="AN97" t="s">
        <v>165</v>
      </c>
      <c r="AO97" t="s">
        <v>165</v>
      </c>
      <c r="AP97" t="s">
        <v>165</v>
      </c>
      <c r="AQ97" t="s">
        <v>165</v>
      </c>
      <c r="AR97" t="s">
        <v>165</v>
      </c>
      <c r="AS97" t="s">
        <v>165</v>
      </c>
      <c r="AT97" t="s">
        <v>165</v>
      </c>
      <c r="AU97" t="s">
        <v>165</v>
      </c>
      <c r="AV97" t="s">
        <v>165</v>
      </c>
      <c r="AW97" t="s">
        <v>165</v>
      </c>
      <c r="AX97" t="s">
        <v>165</v>
      </c>
      <c r="AY97" t="s">
        <v>165</v>
      </c>
      <c r="AZ97" t="s">
        <v>165</v>
      </c>
      <c r="BA97" t="s">
        <v>165</v>
      </c>
      <c r="BB97" t="s">
        <v>161</v>
      </c>
      <c r="BC97" t="s">
        <v>165</v>
      </c>
      <c r="BD97" t="s">
        <v>165</v>
      </c>
      <c r="BE97" t="s">
        <v>165</v>
      </c>
      <c r="BF97" t="s">
        <v>165</v>
      </c>
      <c r="BG97" t="s">
        <v>165</v>
      </c>
      <c r="BH97">
        <v>0</v>
      </c>
      <c r="BI97" t="s">
        <v>162</v>
      </c>
      <c r="BJ97">
        <v>21</v>
      </c>
      <c r="BK97">
        <v>21</v>
      </c>
      <c r="BL97">
        <v>47.56</v>
      </c>
      <c r="BM97">
        <v>-1.9</v>
      </c>
      <c r="BN97">
        <v>22</v>
      </c>
      <c r="BO97">
        <v>11</v>
      </c>
      <c r="BP97">
        <v>100</v>
      </c>
      <c r="BQ97">
        <v>53.2</v>
      </c>
      <c r="BR97">
        <v>45</v>
      </c>
      <c r="BS97">
        <v>25</v>
      </c>
      <c r="BT97">
        <v>25</v>
      </c>
      <c r="BU97" t="s">
        <v>159</v>
      </c>
      <c r="BV97" t="s">
        <v>159</v>
      </c>
      <c r="BW97" t="s">
        <v>159</v>
      </c>
      <c r="BX97" t="s">
        <v>159</v>
      </c>
      <c r="BY97" t="s">
        <v>159</v>
      </c>
      <c r="BZ97" t="s">
        <v>159</v>
      </c>
      <c r="CA97" t="s">
        <v>159</v>
      </c>
      <c r="CB97" t="s">
        <v>159</v>
      </c>
      <c r="CC97" t="s">
        <v>159</v>
      </c>
      <c r="CD97" t="s">
        <v>159</v>
      </c>
      <c r="CE97">
        <v>3.17</v>
      </c>
      <c r="CF97">
        <v>3.17</v>
      </c>
      <c r="CG97">
        <v>47.58</v>
      </c>
      <c r="CH97">
        <v>0</v>
      </c>
      <c r="CI97">
        <v>0</v>
      </c>
      <c r="CJ97" t="s">
        <v>158</v>
      </c>
      <c r="CK97">
        <v>0</v>
      </c>
      <c r="CL97" t="s">
        <v>158</v>
      </c>
      <c r="CM97" t="s">
        <v>12</v>
      </c>
      <c r="CN97">
        <v>0.01</v>
      </c>
      <c r="CO97">
        <v>0</v>
      </c>
      <c r="CQ97" t="s">
        <v>12</v>
      </c>
      <c r="CR97">
        <v>0</v>
      </c>
      <c r="CS97">
        <v>0</v>
      </c>
      <c r="CT97">
        <v>0</v>
      </c>
      <c r="CU97">
        <v>0</v>
      </c>
      <c r="CV97" t="s">
        <v>156</v>
      </c>
      <c r="CW97">
        <v>2.11</v>
      </c>
      <c r="CX97" t="s">
        <v>12</v>
      </c>
      <c r="CY97" t="s">
        <v>12</v>
      </c>
      <c r="CZ97" t="s">
        <v>12</v>
      </c>
      <c r="DA97" t="s">
        <v>12</v>
      </c>
      <c r="DB97" t="s">
        <v>12</v>
      </c>
      <c r="DC97" t="s">
        <v>12</v>
      </c>
      <c r="DD97" t="s">
        <v>12</v>
      </c>
      <c r="DE97">
        <v>0</v>
      </c>
      <c r="DF97">
        <v>0</v>
      </c>
      <c r="DH97">
        <v>90</v>
      </c>
      <c r="DI97">
        <v>47.56</v>
      </c>
      <c r="DJ97">
        <v>-1.9</v>
      </c>
      <c r="DK97">
        <v>0</v>
      </c>
      <c r="DL97">
        <v>-90</v>
      </c>
      <c r="DM97">
        <v>0</v>
      </c>
      <c r="DN97">
        <v>11</v>
      </c>
      <c r="DO97" t="s">
        <v>13</v>
      </c>
      <c r="DP97" t="s">
        <v>159</v>
      </c>
      <c r="DQ97" t="s">
        <v>159</v>
      </c>
      <c r="DR97" t="s">
        <v>34</v>
      </c>
      <c r="DT97" t="s">
        <v>166</v>
      </c>
      <c r="DU97">
        <f t="shared" si="5"/>
        <v>0</v>
      </c>
      <c r="DV97">
        <f t="shared" si="6"/>
        <v>0</v>
      </c>
      <c r="DW97">
        <f t="shared" si="7"/>
        <v>91</v>
      </c>
      <c r="DX97">
        <f t="shared" si="4"/>
        <v>90</v>
      </c>
    </row>
    <row r="98" spans="1:128" x14ac:dyDescent="0.2">
      <c r="A98" s="6">
        <v>45428.6637962963</v>
      </c>
      <c r="B98">
        <v>114651</v>
      </c>
      <c r="C98" t="s">
        <v>153</v>
      </c>
      <c r="E98" t="s">
        <v>30</v>
      </c>
      <c r="F98" t="s">
        <v>30</v>
      </c>
      <c r="L98" t="s">
        <v>12</v>
      </c>
      <c r="M98" t="s">
        <v>156</v>
      </c>
      <c r="P98" t="s">
        <v>165</v>
      </c>
      <c r="Q98">
        <v>0</v>
      </c>
      <c r="S98">
        <v>0</v>
      </c>
      <c r="T98">
        <v>0</v>
      </c>
      <c r="U98">
        <v>0</v>
      </c>
      <c r="V98">
        <v>229.7</v>
      </c>
      <c r="W98">
        <v>0</v>
      </c>
      <c r="X98">
        <v>50</v>
      </c>
      <c r="Y98">
        <v>0</v>
      </c>
      <c r="Z98">
        <v>47.56</v>
      </c>
      <c r="AA98">
        <v>0</v>
      </c>
      <c r="AB98">
        <v>22</v>
      </c>
      <c r="AC98" t="s">
        <v>160</v>
      </c>
      <c r="AD98">
        <v>12</v>
      </c>
      <c r="AE98">
        <v>12</v>
      </c>
      <c r="AG98" t="s">
        <v>34</v>
      </c>
      <c r="AH98" t="s">
        <v>156</v>
      </c>
      <c r="AI98" t="s">
        <v>158</v>
      </c>
      <c r="AJ98" t="s">
        <v>165</v>
      </c>
      <c r="AK98" t="s">
        <v>165</v>
      </c>
      <c r="AL98" t="s">
        <v>165</v>
      </c>
      <c r="AM98" t="s">
        <v>165</v>
      </c>
      <c r="AN98" t="s">
        <v>165</v>
      </c>
      <c r="AO98" t="s">
        <v>165</v>
      </c>
      <c r="AP98" t="s">
        <v>165</v>
      </c>
      <c r="AQ98" t="s">
        <v>165</v>
      </c>
      <c r="AR98" t="s">
        <v>165</v>
      </c>
      <c r="AS98" t="s">
        <v>165</v>
      </c>
      <c r="AT98" t="s">
        <v>165</v>
      </c>
      <c r="AU98" t="s">
        <v>165</v>
      </c>
      <c r="AV98" t="s">
        <v>165</v>
      </c>
      <c r="AW98" t="s">
        <v>165</v>
      </c>
      <c r="AX98" t="s">
        <v>165</v>
      </c>
      <c r="AY98" t="s">
        <v>165</v>
      </c>
      <c r="AZ98" t="s">
        <v>165</v>
      </c>
      <c r="BA98" t="s">
        <v>165</v>
      </c>
      <c r="BB98" t="s">
        <v>161</v>
      </c>
      <c r="BC98" t="s">
        <v>165</v>
      </c>
      <c r="BD98" t="s">
        <v>165</v>
      </c>
      <c r="BE98" t="s">
        <v>165</v>
      </c>
      <c r="BF98" t="s">
        <v>165</v>
      </c>
      <c r="BG98" t="s">
        <v>165</v>
      </c>
      <c r="BH98">
        <v>0</v>
      </c>
      <c r="BI98" t="s">
        <v>162</v>
      </c>
      <c r="BJ98">
        <v>21</v>
      </c>
      <c r="BK98">
        <v>21</v>
      </c>
      <c r="BL98">
        <v>47.58</v>
      </c>
      <c r="BM98">
        <v>-1.9</v>
      </c>
      <c r="BN98">
        <v>22</v>
      </c>
      <c r="BO98">
        <v>11</v>
      </c>
      <c r="BP98">
        <v>100</v>
      </c>
      <c r="BQ98">
        <v>53.2</v>
      </c>
      <c r="BR98">
        <v>45</v>
      </c>
      <c r="BS98">
        <v>25</v>
      </c>
      <c r="BT98">
        <v>25</v>
      </c>
      <c r="BU98" t="s">
        <v>159</v>
      </c>
      <c r="BV98" t="s">
        <v>159</v>
      </c>
      <c r="BW98" t="s">
        <v>159</v>
      </c>
      <c r="BX98" t="s">
        <v>159</v>
      </c>
      <c r="BY98" t="s">
        <v>159</v>
      </c>
      <c r="BZ98" t="s">
        <v>159</v>
      </c>
      <c r="CA98" t="s">
        <v>159</v>
      </c>
      <c r="CB98" t="s">
        <v>159</v>
      </c>
      <c r="CC98" t="s">
        <v>159</v>
      </c>
      <c r="CD98" t="s">
        <v>159</v>
      </c>
      <c r="CE98">
        <v>3.17</v>
      </c>
      <c r="CF98">
        <v>3.17</v>
      </c>
      <c r="CG98">
        <v>47.58</v>
      </c>
      <c r="CH98">
        <v>0</v>
      </c>
      <c r="CI98">
        <v>0</v>
      </c>
      <c r="CJ98" t="s">
        <v>158</v>
      </c>
      <c r="CK98">
        <v>0</v>
      </c>
      <c r="CL98" t="s">
        <v>158</v>
      </c>
      <c r="CM98" t="s">
        <v>12</v>
      </c>
      <c r="CN98">
        <v>0.01</v>
      </c>
      <c r="CO98">
        <v>0</v>
      </c>
      <c r="CQ98" t="s">
        <v>12</v>
      </c>
      <c r="CR98">
        <v>0</v>
      </c>
      <c r="CS98">
        <v>0</v>
      </c>
      <c r="CT98">
        <v>0</v>
      </c>
      <c r="CU98">
        <v>0</v>
      </c>
      <c r="CV98" t="s">
        <v>156</v>
      </c>
      <c r="CW98">
        <v>2.11</v>
      </c>
      <c r="CX98" t="s">
        <v>12</v>
      </c>
      <c r="CY98" t="s">
        <v>12</v>
      </c>
      <c r="CZ98" t="s">
        <v>12</v>
      </c>
      <c r="DA98" t="s">
        <v>12</v>
      </c>
      <c r="DB98" t="s">
        <v>12</v>
      </c>
      <c r="DC98" t="s">
        <v>12</v>
      </c>
      <c r="DD98" t="s">
        <v>12</v>
      </c>
      <c r="DE98">
        <v>0</v>
      </c>
      <c r="DF98">
        <v>0</v>
      </c>
      <c r="DH98">
        <v>90</v>
      </c>
      <c r="DI98">
        <v>47.58</v>
      </c>
      <c r="DJ98">
        <v>-1.9</v>
      </c>
      <c r="DK98">
        <v>0</v>
      </c>
      <c r="DL98">
        <v>-90</v>
      </c>
      <c r="DM98">
        <v>0</v>
      </c>
      <c r="DN98">
        <v>11</v>
      </c>
      <c r="DO98" t="s">
        <v>13</v>
      </c>
      <c r="DP98" t="s">
        <v>159</v>
      </c>
      <c r="DQ98" t="s">
        <v>159</v>
      </c>
      <c r="DR98" t="s">
        <v>34</v>
      </c>
      <c r="DT98" t="s">
        <v>166</v>
      </c>
      <c r="DU98">
        <f t="shared" si="5"/>
        <v>0</v>
      </c>
      <c r="DV98">
        <f t="shared" si="6"/>
        <v>0</v>
      </c>
      <c r="DW98">
        <f t="shared" si="7"/>
        <v>91</v>
      </c>
      <c r="DX98">
        <f t="shared" si="4"/>
        <v>90</v>
      </c>
    </row>
    <row r="99" spans="1:128" x14ac:dyDescent="0.2">
      <c r="A99" s="6">
        <v>45428.664490740739</v>
      </c>
      <c r="B99">
        <v>114591</v>
      </c>
      <c r="C99" t="s">
        <v>153</v>
      </c>
      <c r="E99" t="s">
        <v>30</v>
      </c>
      <c r="F99" t="s">
        <v>30</v>
      </c>
      <c r="L99" t="s">
        <v>12</v>
      </c>
      <c r="M99" t="s">
        <v>156</v>
      </c>
      <c r="P99" t="s">
        <v>165</v>
      </c>
      <c r="Q99">
        <v>0</v>
      </c>
      <c r="S99">
        <v>0</v>
      </c>
      <c r="T99">
        <v>0</v>
      </c>
      <c r="U99">
        <v>0</v>
      </c>
      <c r="V99">
        <v>229.7</v>
      </c>
      <c r="W99">
        <v>0</v>
      </c>
      <c r="X99">
        <v>50</v>
      </c>
      <c r="Y99">
        <v>0</v>
      </c>
      <c r="Z99">
        <v>47.56</v>
      </c>
      <c r="AA99">
        <v>0</v>
      </c>
      <c r="AB99">
        <v>22</v>
      </c>
      <c r="AC99" t="s">
        <v>160</v>
      </c>
      <c r="AD99">
        <v>12</v>
      </c>
      <c r="AE99">
        <v>12</v>
      </c>
      <c r="AG99" t="s">
        <v>34</v>
      </c>
      <c r="AH99" t="s">
        <v>156</v>
      </c>
      <c r="AI99" t="s">
        <v>158</v>
      </c>
      <c r="AJ99" t="s">
        <v>165</v>
      </c>
      <c r="AK99" t="s">
        <v>165</v>
      </c>
      <c r="AL99" t="s">
        <v>165</v>
      </c>
      <c r="AM99" t="s">
        <v>165</v>
      </c>
      <c r="AN99" t="s">
        <v>165</v>
      </c>
      <c r="AO99" t="s">
        <v>165</v>
      </c>
      <c r="AP99" t="s">
        <v>165</v>
      </c>
      <c r="AQ99" t="s">
        <v>165</v>
      </c>
      <c r="AR99" t="s">
        <v>165</v>
      </c>
      <c r="AS99" t="s">
        <v>165</v>
      </c>
      <c r="AT99" t="s">
        <v>165</v>
      </c>
      <c r="AU99" t="s">
        <v>165</v>
      </c>
      <c r="AV99" t="s">
        <v>165</v>
      </c>
      <c r="AW99" t="s">
        <v>165</v>
      </c>
      <c r="AX99" t="s">
        <v>165</v>
      </c>
      <c r="AY99" t="s">
        <v>165</v>
      </c>
      <c r="AZ99" t="s">
        <v>165</v>
      </c>
      <c r="BA99" t="s">
        <v>165</v>
      </c>
      <c r="BB99" t="s">
        <v>161</v>
      </c>
      <c r="BC99" t="s">
        <v>165</v>
      </c>
      <c r="BD99" t="s">
        <v>165</v>
      </c>
      <c r="BE99" t="s">
        <v>165</v>
      </c>
      <c r="BF99" t="s">
        <v>165</v>
      </c>
      <c r="BG99" t="s">
        <v>165</v>
      </c>
      <c r="BH99">
        <v>0</v>
      </c>
      <c r="BI99" t="s">
        <v>162</v>
      </c>
      <c r="BJ99">
        <v>21</v>
      </c>
      <c r="BK99">
        <v>21</v>
      </c>
      <c r="BL99">
        <v>47.58</v>
      </c>
      <c r="BM99">
        <v>-1.9</v>
      </c>
      <c r="BN99">
        <v>22</v>
      </c>
      <c r="BO99">
        <v>11</v>
      </c>
      <c r="BP99">
        <v>100</v>
      </c>
      <c r="BQ99">
        <v>53.2</v>
      </c>
      <c r="BR99">
        <v>45</v>
      </c>
      <c r="BS99">
        <v>25</v>
      </c>
      <c r="BT99">
        <v>25</v>
      </c>
      <c r="BU99" t="s">
        <v>159</v>
      </c>
      <c r="BV99" t="s">
        <v>159</v>
      </c>
      <c r="BW99" t="s">
        <v>159</v>
      </c>
      <c r="BX99" t="s">
        <v>159</v>
      </c>
      <c r="BY99" t="s">
        <v>159</v>
      </c>
      <c r="BZ99" t="s">
        <v>159</v>
      </c>
      <c r="CA99" t="s">
        <v>159</v>
      </c>
      <c r="CB99" t="s">
        <v>159</v>
      </c>
      <c r="CC99" t="s">
        <v>159</v>
      </c>
      <c r="CD99" t="s">
        <v>159</v>
      </c>
      <c r="CE99">
        <v>3.17</v>
      </c>
      <c r="CF99">
        <v>3.17</v>
      </c>
      <c r="CG99">
        <v>47.58</v>
      </c>
      <c r="CH99">
        <v>0</v>
      </c>
      <c r="CI99">
        <v>0</v>
      </c>
      <c r="CJ99" t="s">
        <v>158</v>
      </c>
      <c r="CK99">
        <v>0</v>
      </c>
      <c r="CL99" t="s">
        <v>158</v>
      </c>
      <c r="CM99" t="s">
        <v>12</v>
      </c>
      <c r="CN99">
        <v>0.01</v>
      </c>
      <c r="CO99">
        <v>0</v>
      </c>
      <c r="CQ99" t="s">
        <v>12</v>
      </c>
      <c r="CR99">
        <v>0</v>
      </c>
      <c r="CS99">
        <v>0</v>
      </c>
      <c r="CT99">
        <v>0</v>
      </c>
      <c r="CU99">
        <v>0</v>
      </c>
      <c r="CV99" t="s">
        <v>156</v>
      </c>
      <c r="CW99">
        <v>2.11</v>
      </c>
      <c r="CX99" t="s">
        <v>12</v>
      </c>
      <c r="CY99" t="s">
        <v>12</v>
      </c>
      <c r="CZ99" t="s">
        <v>12</v>
      </c>
      <c r="DA99" t="s">
        <v>12</v>
      </c>
      <c r="DB99" t="s">
        <v>12</v>
      </c>
      <c r="DC99" t="s">
        <v>12</v>
      </c>
      <c r="DD99" t="s">
        <v>12</v>
      </c>
      <c r="DE99">
        <v>0</v>
      </c>
      <c r="DF99">
        <v>0</v>
      </c>
      <c r="DH99">
        <v>90</v>
      </c>
      <c r="DI99">
        <v>47.58</v>
      </c>
      <c r="DJ99">
        <v>-1.9</v>
      </c>
      <c r="DK99">
        <v>0</v>
      </c>
      <c r="DL99">
        <v>-90</v>
      </c>
      <c r="DM99">
        <v>0</v>
      </c>
      <c r="DN99">
        <v>11</v>
      </c>
      <c r="DO99" t="s">
        <v>13</v>
      </c>
      <c r="DP99" t="s">
        <v>159</v>
      </c>
      <c r="DQ99" t="s">
        <v>159</v>
      </c>
      <c r="DR99" t="s">
        <v>34</v>
      </c>
      <c r="DT99" t="s">
        <v>166</v>
      </c>
      <c r="DU99">
        <f t="shared" si="5"/>
        <v>0</v>
      </c>
      <c r="DV99">
        <f t="shared" si="6"/>
        <v>0</v>
      </c>
      <c r="DW99">
        <f t="shared" si="7"/>
        <v>91</v>
      </c>
      <c r="DX99">
        <f t="shared" si="4"/>
        <v>90</v>
      </c>
    </row>
    <row r="100" spans="1:128" x14ac:dyDescent="0.2">
      <c r="A100" s="6">
        <v>45428.665185185186</v>
      </c>
      <c r="B100">
        <v>114531</v>
      </c>
      <c r="C100" t="s">
        <v>153</v>
      </c>
      <c r="E100" t="s">
        <v>30</v>
      </c>
      <c r="F100" t="s">
        <v>30</v>
      </c>
      <c r="L100" t="s">
        <v>12</v>
      </c>
      <c r="M100" t="s">
        <v>156</v>
      </c>
      <c r="P100" t="s">
        <v>165</v>
      </c>
      <c r="Q100">
        <v>0</v>
      </c>
      <c r="S100">
        <v>0</v>
      </c>
      <c r="T100">
        <v>0</v>
      </c>
      <c r="U100">
        <v>0</v>
      </c>
      <c r="V100">
        <v>229.7</v>
      </c>
      <c r="W100">
        <v>0</v>
      </c>
      <c r="X100">
        <v>50.1</v>
      </c>
      <c r="Y100">
        <v>0</v>
      </c>
      <c r="Z100">
        <v>47.56</v>
      </c>
      <c r="AA100">
        <v>0</v>
      </c>
      <c r="AB100">
        <v>22</v>
      </c>
      <c r="AC100" t="s">
        <v>160</v>
      </c>
      <c r="AD100">
        <v>12</v>
      </c>
      <c r="AE100">
        <v>12</v>
      </c>
      <c r="AG100" t="s">
        <v>34</v>
      </c>
      <c r="AH100" t="s">
        <v>156</v>
      </c>
      <c r="AI100" t="s">
        <v>158</v>
      </c>
      <c r="AJ100" t="s">
        <v>165</v>
      </c>
      <c r="AK100" t="s">
        <v>165</v>
      </c>
      <c r="AL100" t="s">
        <v>165</v>
      </c>
      <c r="AM100" t="s">
        <v>165</v>
      </c>
      <c r="AN100" t="s">
        <v>165</v>
      </c>
      <c r="AO100" t="s">
        <v>165</v>
      </c>
      <c r="AP100" t="s">
        <v>165</v>
      </c>
      <c r="AQ100" t="s">
        <v>165</v>
      </c>
      <c r="AR100" t="s">
        <v>165</v>
      </c>
      <c r="AS100" t="s">
        <v>165</v>
      </c>
      <c r="AT100" t="s">
        <v>165</v>
      </c>
      <c r="AU100" t="s">
        <v>165</v>
      </c>
      <c r="AV100" t="s">
        <v>165</v>
      </c>
      <c r="AW100" t="s">
        <v>165</v>
      </c>
      <c r="AX100" t="s">
        <v>165</v>
      </c>
      <c r="AY100" t="s">
        <v>165</v>
      </c>
      <c r="AZ100" t="s">
        <v>165</v>
      </c>
      <c r="BA100" t="s">
        <v>165</v>
      </c>
      <c r="BB100" t="s">
        <v>161</v>
      </c>
      <c r="BC100" t="s">
        <v>165</v>
      </c>
      <c r="BD100" t="s">
        <v>165</v>
      </c>
      <c r="BE100" t="s">
        <v>165</v>
      </c>
      <c r="BF100" t="s">
        <v>165</v>
      </c>
      <c r="BG100" t="s">
        <v>165</v>
      </c>
      <c r="BH100">
        <v>0</v>
      </c>
      <c r="BI100" t="s">
        <v>162</v>
      </c>
      <c r="BJ100">
        <v>21</v>
      </c>
      <c r="BK100">
        <v>21</v>
      </c>
      <c r="BL100">
        <v>47.59</v>
      </c>
      <c r="BM100">
        <v>-1.9</v>
      </c>
      <c r="BN100">
        <v>22</v>
      </c>
      <c r="BO100">
        <v>11</v>
      </c>
      <c r="BP100">
        <v>100</v>
      </c>
      <c r="BQ100">
        <v>53.2</v>
      </c>
      <c r="BR100">
        <v>45</v>
      </c>
      <c r="BS100">
        <v>25</v>
      </c>
      <c r="BT100">
        <v>25</v>
      </c>
      <c r="BU100" t="s">
        <v>159</v>
      </c>
      <c r="BV100" t="s">
        <v>159</v>
      </c>
      <c r="BW100" t="s">
        <v>159</v>
      </c>
      <c r="BX100" t="s">
        <v>159</v>
      </c>
      <c r="BY100" t="s">
        <v>159</v>
      </c>
      <c r="BZ100" t="s">
        <v>159</v>
      </c>
      <c r="CA100" t="s">
        <v>159</v>
      </c>
      <c r="CB100" t="s">
        <v>159</v>
      </c>
      <c r="CC100" t="s">
        <v>159</v>
      </c>
      <c r="CD100" t="s">
        <v>159</v>
      </c>
      <c r="CE100">
        <v>3.17</v>
      </c>
      <c r="CF100">
        <v>3.17</v>
      </c>
      <c r="CG100">
        <v>47.6</v>
      </c>
      <c r="CH100">
        <v>0</v>
      </c>
      <c r="CI100">
        <v>0</v>
      </c>
      <c r="CJ100" t="s">
        <v>158</v>
      </c>
      <c r="CK100">
        <v>0</v>
      </c>
      <c r="CL100" t="s">
        <v>158</v>
      </c>
      <c r="CM100" t="s">
        <v>12</v>
      </c>
      <c r="CN100">
        <v>0.01</v>
      </c>
      <c r="CO100">
        <v>0</v>
      </c>
      <c r="CQ100" t="s">
        <v>12</v>
      </c>
      <c r="CR100">
        <v>0</v>
      </c>
      <c r="CS100">
        <v>0</v>
      </c>
      <c r="CT100">
        <v>0</v>
      </c>
      <c r="CU100">
        <v>0</v>
      </c>
      <c r="CV100" t="s">
        <v>156</v>
      </c>
      <c r="CW100">
        <v>2.11</v>
      </c>
      <c r="CX100" t="s">
        <v>12</v>
      </c>
      <c r="CY100" t="s">
        <v>12</v>
      </c>
      <c r="CZ100" t="s">
        <v>12</v>
      </c>
      <c r="DA100" t="s">
        <v>12</v>
      </c>
      <c r="DB100" t="s">
        <v>12</v>
      </c>
      <c r="DC100" t="s">
        <v>12</v>
      </c>
      <c r="DD100" t="s">
        <v>12</v>
      </c>
      <c r="DE100">
        <v>0</v>
      </c>
      <c r="DF100">
        <v>0</v>
      </c>
      <c r="DH100">
        <v>90</v>
      </c>
      <c r="DI100">
        <v>47.59</v>
      </c>
      <c r="DJ100">
        <v>-1.9</v>
      </c>
      <c r="DK100">
        <v>0</v>
      </c>
      <c r="DL100">
        <v>-90</v>
      </c>
      <c r="DM100">
        <v>0</v>
      </c>
      <c r="DN100">
        <v>11</v>
      </c>
      <c r="DO100" t="s">
        <v>13</v>
      </c>
      <c r="DP100" t="s">
        <v>159</v>
      </c>
      <c r="DQ100" t="s">
        <v>159</v>
      </c>
      <c r="DR100" t="s">
        <v>34</v>
      </c>
      <c r="DT100" t="s">
        <v>166</v>
      </c>
      <c r="DU100">
        <f t="shared" si="5"/>
        <v>0</v>
      </c>
      <c r="DV100">
        <f t="shared" si="6"/>
        <v>0</v>
      </c>
      <c r="DW100">
        <f t="shared" si="7"/>
        <v>90</v>
      </c>
      <c r="DX100">
        <f t="shared" si="4"/>
        <v>90</v>
      </c>
    </row>
    <row r="101" spans="1:128" x14ac:dyDescent="0.2">
      <c r="A101" s="6">
        <v>45428.665879629632</v>
      </c>
      <c r="B101">
        <v>114471</v>
      </c>
      <c r="C101" t="s">
        <v>153</v>
      </c>
      <c r="E101" t="s">
        <v>30</v>
      </c>
      <c r="F101" t="s">
        <v>30</v>
      </c>
      <c r="L101" t="s">
        <v>12</v>
      </c>
      <c r="M101" t="s">
        <v>156</v>
      </c>
      <c r="P101" t="s">
        <v>165</v>
      </c>
      <c r="Q101">
        <v>0</v>
      </c>
      <c r="S101">
        <v>0</v>
      </c>
      <c r="T101">
        <v>0</v>
      </c>
      <c r="U101">
        <v>0</v>
      </c>
      <c r="V101">
        <v>229.7</v>
      </c>
      <c r="W101">
        <v>0</v>
      </c>
      <c r="X101">
        <v>50</v>
      </c>
      <c r="Y101">
        <v>0</v>
      </c>
      <c r="Z101">
        <v>47.56</v>
      </c>
      <c r="AA101">
        <v>0</v>
      </c>
      <c r="AB101">
        <v>22</v>
      </c>
      <c r="AC101" t="s">
        <v>160</v>
      </c>
      <c r="AD101">
        <v>12</v>
      </c>
      <c r="AE101">
        <v>12</v>
      </c>
      <c r="AG101" t="s">
        <v>34</v>
      </c>
      <c r="AH101" t="s">
        <v>156</v>
      </c>
      <c r="AI101" t="s">
        <v>158</v>
      </c>
      <c r="AJ101" t="s">
        <v>165</v>
      </c>
      <c r="AK101" t="s">
        <v>165</v>
      </c>
      <c r="AL101" t="s">
        <v>165</v>
      </c>
      <c r="AM101" t="s">
        <v>165</v>
      </c>
      <c r="AN101" t="s">
        <v>165</v>
      </c>
      <c r="AO101" t="s">
        <v>165</v>
      </c>
      <c r="AP101" t="s">
        <v>165</v>
      </c>
      <c r="AQ101" t="s">
        <v>165</v>
      </c>
      <c r="AR101" t="s">
        <v>165</v>
      </c>
      <c r="AS101" t="s">
        <v>165</v>
      </c>
      <c r="AT101" t="s">
        <v>165</v>
      </c>
      <c r="AU101" t="s">
        <v>165</v>
      </c>
      <c r="AV101" t="s">
        <v>165</v>
      </c>
      <c r="AW101" t="s">
        <v>165</v>
      </c>
      <c r="AX101" t="s">
        <v>165</v>
      </c>
      <c r="AY101" t="s">
        <v>165</v>
      </c>
      <c r="AZ101" t="s">
        <v>165</v>
      </c>
      <c r="BA101" t="s">
        <v>165</v>
      </c>
      <c r="BB101" t="s">
        <v>161</v>
      </c>
      <c r="BC101" t="s">
        <v>165</v>
      </c>
      <c r="BD101" t="s">
        <v>165</v>
      </c>
      <c r="BE101" t="s">
        <v>165</v>
      </c>
      <c r="BF101" t="s">
        <v>165</v>
      </c>
      <c r="BG101" t="s">
        <v>165</v>
      </c>
      <c r="BH101">
        <v>0</v>
      </c>
      <c r="BI101" t="s">
        <v>162</v>
      </c>
      <c r="BJ101">
        <v>21</v>
      </c>
      <c r="BK101">
        <v>21</v>
      </c>
      <c r="BL101">
        <v>47.58</v>
      </c>
      <c r="BM101">
        <v>-1.9</v>
      </c>
      <c r="BN101">
        <v>22</v>
      </c>
      <c r="BO101">
        <v>11</v>
      </c>
      <c r="BP101">
        <v>100</v>
      </c>
      <c r="BQ101">
        <v>53.2</v>
      </c>
      <c r="BR101">
        <v>45</v>
      </c>
      <c r="BS101">
        <v>25</v>
      </c>
      <c r="BT101">
        <v>25</v>
      </c>
      <c r="BU101" t="s">
        <v>159</v>
      </c>
      <c r="BV101" t="s">
        <v>159</v>
      </c>
      <c r="BW101" t="s">
        <v>159</v>
      </c>
      <c r="BX101" t="s">
        <v>159</v>
      </c>
      <c r="BY101" t="s">
        <v>159</v>
      </c>
      <c r="BZ101" t="s">
        <v>159</v>
      </c>
      <c r="CA101" t="s">
        <v>159</v>
      </c>
      <c r="CB101" t="s">
        <v>159</v>
      </c>
      <c r="CC101" t="s">
        <v>159</v>
      </c>
      <c r="CD101" t="s">
        <v>159</v>
      </c>
      <c r="CE101">
        <v>3.17</v>
      </c>
      <c r="CF101">
        <v>3.17</v>
      </c>
      <c r="CG101">
        <v>47.6</v>
      </c>
      <c r="CH101">
        <v>0</v>
      </c>
      <c r="CI101">
        <v>0</v>
      </c>
      <c r="CJ101" t="s">
        <v>158</v>
      </c>
      <c r="CK101">
        <v>0</v>
      </c>
      <c r="CL101" t="s">
        <v>158</v>
      </c>
      <c r="CM101" t="s">
        <v>12</v>
      </c>
      <c r="CN101">
        <v>0.01</v>
      </c>
      <c r="CO101">
        <v>0</v>
      </c>
      <c r="CQ101" t="s">
        <v>12</v>
      </c>
      <c r="CR101">
        <v>0</v>
      </c>
      <c r="CS101">
        <v>0</v>
      </c>
      <c r="CT101">
        <v>0</v>
      </c>
      <c r="CU101">
        <v>0</v>
      </c>
      <c r="CV101" t="s">
        <v>156</v>
      </c>
      <c r="CW101">
        <v>2.11</v>
      </c>
      <c r="CX101" t="s">
        <v>12</v>
      </c>
      <c r="CY101" t="s">
        <v>12</v>
      </c>
      <c r="CZ101" t="s">
        <v>12</v>
      </c>
      <c r="DA101" t="s">
        <v>12</v>
      </c>
      <c r="DB101" t="s">
        <v>12</v>
      </c>
      <c r="DC101" t="s">
        <v>12</v>
      </c>
      <c r="DD101" t="s">
        <v>12</v>
      </c>
      <c r="DE101">
        <v>0</v>
      </c>
      <c r="DF101">
        <v>0</v>
      </c>
      <c r="DH101">
        <v>90</v>
      </c>
      <c r="DI101">
        <v>47.58</v>
      </c>
      <c r="DJ101">
        <v>-1.9</v>
      </c>
      <c r="DK101">
        <v>0</v>
      </c>
      <c r="DL101">
        <v>-90</v>
      </c>
      <c r="DM101">
        <v>0</v>
      </c>
      <c r="DN101">
        <v>11</v>
      </c>
      <c r="DO101" t="s">
        <v>13</v>
      </c>
      <c r="DP101" t="s">
        <v>159</v>
      </c>
      <c r="DQ101" t="s">
        <v>159</v>
      </c>
      <c r="DR101" t="s">
        <v>34</v>
      </c>
      <c r="DT101" t="s">
        <v>166</v>
      </c>
      <c r="DU101">
        <f t="shared" si="5"/>
        <v>0</v>
      </c>
      <c r="DV101">
        <f t="shared" si="6"/>
        <v>0</v>
      </c>
      <c r="DW101">
        <f t="shared" si="7"/>
        <v>90</v>
      </c>
      <c r="DX101">
        <f t="shared" si="4"/>
        <v>90</v>
      </c>
    </row>
    <row r="102" spans="1:128" x14ac:dyDescent="0.2">
      <c r="A102" s="6">
        <v>45428.666574074072</v>
      </c>
      <c r="B102">
        <v>114411</v>
      </c>
      <c r="C102" t="s">
        <v>153</v>
      </c>
      <c r="E102" t="s">
        <v>30</v>
      </c>
      <c r="F102" t="s">
        <v>30</v>
      </c>
      <c r="L102" t="s">
        <v>12</v>
      </c>
      <c r="M102" t="s">
        <v>156</v>
      </c>
      <c r="P102" t="s">
        <v>165</v>
      </c>
      <c r="Q102">
        <v>0</v>
      </c>
      <c r="S102">
        <v>0</v>
      </c>
      <c r="T102">
        <v>0</v>
      </c>
      <c r="U102">
        <v>0</v>
      </c>
      <c r="V102">
        <v>229.7</v>
      </c>
      <c r="W102">
        <v>0</v>
      </c>
      <c r="X102">
        <v>50.1</v>
      </c>
      <c r="Y102">
        <v>0</v>
      </c>
      <c r="Z102">
        <v>47.56</v>
      </c>
      <c r="AA102">
        <v>0</v>
      </c>
      <c r="AB102">
        <v>22</v>
      </c>
      <c r="AC102" t="s">
        <v>160</v>
      </c>
      <c r="AD102">
        <v>12</v>
      </c>
      <c r="AE102">
        <v>12</v>
      </c>
      <c r="AG102" t="s">
        <v>34</v>
      </c>
      <c r="AH102" t="s">
        <v>156</v>
      </c>
      <c r="AI102" t="s">
        <v>158</v>
      </c>
      <c r="AJ102" t="s">
        <v>165</v>
      </c>
      <c r="AK102" t="s">
        <v>165</v>
      </c>
      <c r="AL102" t="s">
        <v>165</v>
      </c>
      <c r="AM102" t="s">
        <v>165</v>
      </c>
      <c r="AN102" t="s">
        <v>165</v>
      </c>
      <c r="AO102" t="s">
        <v>165</v>
      </c>
      <c r="AP102" t="s">
        <v>165</v>
      </c>
      <c r="AQ102" t="s">
        <v>165</v>
      </c>
      <c r="AR102" t="s">
        <v>165</v>
      </c>
      <c r="AS102" t="s">
        <v>165</v>
      </c>
      <c r="AT102" t="s">
        <v>165</v>
      </c>
      <c r="AU102" t="s">
        <v>165</v>
      </c>
      <c r="AV102" t="s">
        <v>165</v>
      </c>
      <c r="AW102" t="s">
        <v>165</v>
      </c>
      <c r="AX102" t="s">
        <v>165</v>
      </c>
      <c r="AY102" t="s">
        <v>165</v>
      </c>
      <c r="AZ102" t="s">
        <v>165</v>
      </c>
      <c r="BA102" t="s">
        <v>165</v>
      </c>
      <c r="BB102" t="s">
        <v>161</v>
      </c>
      <c r="BC102" t="s">
        <v>165</v>
      </c>
      <c r="BD102" t="s">
        <v>165</v>
      </c>
      <c r="BE102" t="s">
        <v>165</v>
      </c>
      <c r="BF102" t="s">
        <v>165</v>
      </c>
      <c r="BG102" t="s">
        <v>165</v>
      </c>
      <c r="BH102">
        <v>0</v>
      </c>
      <c r="BI102" t="s">
        <v>162</v>
      </c>
      <c r="BJ102">
        <v>21</v>
      </c>
      <c r="BK102">
        <v>21</v>
      </c>
      <c r="BL102">
        <v>47.58</v>
      </c>
      <c r="BM102">
        <v>-1.9</v>
      </c>
      <c r="BN102">
        <v>22</v>
      </c>
      <c r="BO102">
        <v>11</v>
      </c>
      <c r="BP102">
        <v>100</v>
      </c>
      <c r="BQ102">
        <v>53.2</v>
      </c>
      <c r="BR102">
        <v>45</v>
      </c>
      <c r="BS102">
        <v>25</v>
      </c>
      <c r="BT102">
        <v>25</v>
      </c>
      <c r="BU102" t="s">
        <v>159</v>
      </c>
      <c r="BV102" t="s">
        <v>159</v>
      </c>
      <c r="BW102" t="s">
        <v>159</v>
      </c>
      <c r="BX102" t="s">
        <v>159</v>
      </c>
      <c r="BY102" t="s">
        <v>159</v>
      </c>
      <c r="BZ102" t="s">
        <v>159</v>
      </c>
      <c r="CA102" t="s">
        <v>159</v>
      </c>
      <c r="CB102" t="s">
        <v>159</v>
      </c>
      <c r="CC102" t="s">
        <v>159</v>
      </c>
      <c r="CD102" t="s">
        <v>159</v>
      </c>
      <c r="CE102">
        <v>3.17</v>
      </c>
      <c r="CF102">
        <v>3.17</v>
      </c>
      <c r="CG102">
        <v>47.6</v>
      </c>
      <c r="CH102">
        <v>0</v>
      </c>
      <c r="CI102">
        <v>0</v>
      </c>
      <c r="CJ102" t="s">
        <v>158</v>
      </c>
      <c r="CK102">
        <v>0</v>
      </c>
      <c r="CL102" t="s">
        <v>158</v>
      </c>
      <c r="CM102" t="s">
        <v>12</v>
      </c>
      <c r="CN102">
        <v>0.01</v>
      </c>
      <c r="CO102">
        <v>0</v>
      </c>
      <c r="CQ102" t="s">
        <v>12</v>
      </c>
      <c r="CR102">
        <v>0</v>
      </c>
      <c r="CS102">
        <v>0</v>
      </c>
      <c r="CT102">
        <v>0</v>
      </c>
      <c r="CU102">
        <v>0</v>
      </c>
      <c r="CV102" t="s">
        <v>156</v>
      </c>
      <c r="CW102">
        <v>2.11</v>
      </c>
      <c r="CX102" t="s">
        <v>12</v>
      </c>
      <c r="CY102" t="s">
        <v>12</v>
      </c>
      <c r="CZ102" t="s">
        <v>12</v>
      </c>
      <c r="DA102" t="s">
        <v>12</v>
      </c>
      <c r="DB102" t="s">
        <v>12</v>
      </c>
      <c r="DC102" t="s">
        <v>12</v>
      </c>
      <c r="DD102" t="s">
        <v>12</v>
      </c>
      <c r="DE102">
        <v>0</v>
      </c>
      <c r="DF102">
        <v>0</v>
      </c>
      <c r="DH102">
        <v>90</v>
      </c>
      <c r="DI102">
        <v>47.58</v>
      </c>
      <c r="DJ102">
        <v>-1.9</v>
      </c>
      <c r="DK102">
        <v>0</v>
      </c>
      <c r="DL102">
        <v>-90</v>
      </c>
      <c r="DM102">
        <v>0</v>
      </c>
      <c r="DN102">
        <v>11</v>
      </c>
      <c r="DO102" t="s">
        <v>13</v>
      </c>
      <c r="DP102" t="s">
        <v>159</v>
      </c>
      <c r="DQ102" t="s">
        <v>159</v>
      </c>
      <c r="DR102" t="s">
        <v>34</v>
      </c>
      <c r="DT102" t="s">
        <v>166</v>
      </c>
      <c r="DU102">
        <f t="shared" si="5"/>
        <v>0</v>
      </c>
      <c r="DV102">
        <f t="shared" si="6"/>
        <v>0</v>
      </c>
      <c r="DW102">
        <f t="shared" si="7"/>
        <v>90</v>
      </c>
      <c r="DX102">
        <f t="shared" si="4"/>
        <v>90</v>
      </c>
    </row>
    <row r="103" spans="1:128" x14ac:dyDescent="0.2">
      <c r="A103" s="6">
        <v>45428.667268518519</v>
      </c>
      <c r="B103">
        <v>114351</v>
      </c>
      <c r="C103" t="s">
        <v>153</v>
      </c>
      <c r="E103" t="s">
        <v>30</v>
      </c>
      <c r="F103" t="s">
        <v>30</v>
      </c>
      <c r="L103" t="s">
        <v>12</v>
      </c>
      <c r="M103" t="s">
        <v>156</v>
      </c>
      <c r="P103" t="s">
        <v>165</v>
      </c>
      <c r="Q103">
        <v>0</v>
      </c>
      <c r="S103">
        <v>0</v>
      </c>
      <c r="T103">
        <v>0</v>
      </c>
      <c r="U103">
        <v>0</v>
      </c>
      <c r="V103">
        <v>229.7</v>
      </c>
      <c r="W103">
        <v>0</v>
      </c>
      <c r="X103">
        <v>50.1</v>
      </c>
      <c r="Y103">
        <v>0</v>
      </c>
      <c r="Z103">
        <v>47.56</v>
      </c>
      <c r="AA103">
        <v>0</v>
      </c>
      <c r="AB103">
        <v>22</v>
      </c>
      <c r="AC103" t="s">
        <v>160</v>
      </c>
      <c r="AD103">
        <v>12</v>
      </c>
      <c r="AE103">
        <v>12</v>
      </c>
      <c r="AG103" t="s">
        <v>34</v>
      </c>
      <c r="AH103" t="s">
        <v>156</v>
      </c>
      <c r="AI103" t="s">
        <v>158</v>
      </c>
      <c r="AJ103" t="s">
        <v>165</v>
      </c>
      <c r="AK103" t="s">
        <v>165</v>
      </c>
      <c r="AL103" t="s">
        <v>165</v>
      </c>
      <c r="AM103" t="s">
        <v>165</v>
      </c>
      <c r="AN103" t="s">
        <v>165</v>
      </c>
      <c r="AO103" t="s">
        <v>165</v>
      </c>
      <c r="AP103" t="s">
        <v>165</v>
      </c>
      <c r="AQ103" t="s">
        <v>165</v>
      </c>
      <c r="AR103" t="s">
        <v>165</v>
      </c>
      <c r="AS103" t="s">
        <v>165</v>
      </c>
      <c r="AT103" t="s">
        <v>165</v>
      </c>
      <c r="AU103" t="s">
        <v>165</v>
      </c>
      <c r="AV103" t="s">
        <v>165</v>
      </c>
      <c r="AW103" t="s">
        <v>165</v>
      </c>
      <c r="AX103" t="s">
        <v>165</v>
      </c>
      <c r="AY103" t="s">
        <v>165</v>
      </c>
      <c r="AZ103" t="s">
        <v>165</v>
      </c>
      <c r="BA103" t="s">
        <v>165</v>
      </c>
      <c r="BB103" t="s">
        <v>161</v>
      </c>
      <c r="BC103" t="s">
        <v>165</v>
      </c>
      <c r="BD103" t="s">
        <v>165</v>
      </c>
      <c r="BE103" t="s">
        <v>165</v>
      </c>
      <c r="BF103" t="s">
        <v>165</v>
      </c>
      <c r="BG103" t="s">
        <v>165</v>
      </c>
      <c r="BH103">
        <v>0</v>
      </c>
      <c r="BI103" t="s">
        <v>162</v>
      </c>
      <c r="BJ103">
        <v>21</v>
      </c>
      <c r="BK103">
        <v>21</v>
      </c>
      <c r="BL103">
        <v>47.58</v>
      </c>
      <c r="BM103">
        <v>-1.9</v>
      </c>
      <c r="BN103">
        <v>22</v>
      </c>
      <c r="BO103">
        <v>11</v>
      </c>
      <c r="BP103">
        <v>100</v>
      </c>
      <c r="BQ103">
        <v>53.2</v>
      </c>
      <c r="BR103">
        <v>45</v>
      </c>
      <c r="BS103">
        <v>25</v>
      </c>
      <c r="BT103">
        <v>25</v>
      </c>
      <c r="BU103" t="s">
        <v>159</v>
      </c>
      <c r="BV103" t="s">
        <v>159</v>
      </c>
      <c r="BW103" t="s">
        <v>159</v>
      </c>
      <c r="BX103" t="s">
        <v>159</v>
      </c>
      <c r="BY103" t="s">
        <v>159</v>
      </c>
      <c r="BZ103" t="s">
        <v>159</v>
      </c>
      <c r="CA103" t="s">
        <v>159</v>
      </c>
      <c r="CB103" t="s">
        <v>159</v>
      </c>
      <c r="CC103" t="s">
        <v>159</v>
      </c>
      <c r="CD103" t="s">
        <v>159</v>
      </c>
      <c r="CE103">
        <v>3.17</v>
      </c>
      <c r="CF103">
        <v>3.17</v>
      </c>
      <c r="CG103">
        <v>47.6</v>
      </c>
      <c r="CH103">
        <v>0</v>
      </c>
      <c r="CI103">
        <v>0</v>
      </c>
      <c r="CJ103" t="s">
        <v>158</v>
      </c>
      <c r="CK103">
        <v>0</v>
      </c>
      <c r="CL103" t="s">
        <v>158</v>
      </c>
      <c r="CM103" t="s">
        <v>12</v>
      </c>
      <c r="CN103">
        <v>0.01</v>
      </c>
      <c r="CO103">
        <v>0</v>
      </c>
      <c r="CQ103" t="s">
        <v>12</v>
      </c>
      <c r="CR103">
        <v>0</v>
      </c>
      <c r="CS103">
        <v>0</v>
      </c>
      <c r="CT103">
        <v>0</v>
      </c>
      <c r="CU103">
        <v>0</v>
      </c>
      <c r="CV103" t="s">
        <v>156</v>
      </c>
      <c r="CW103">
        <v>2.11</v>
      </c>
      <c r="CX103" t="s">
        <v>12</v>
      </c>
      <c r="CY103" t="s">
        <v>12</v>
      </c>
      <c r="CZ103" t="s">
        <v>12</v>
      </c>
      <c r="DA103" t="s">
        <v>12</v>
      </c>
      <c r="DB103" t="s">
        <v>12</v>
      </c>
      <c r="DC103" t="s">
        <v>12</v>
      </c>
      <c r="DD103" t="s">
        <v>12</v>
      </c>
      <c r="DE103">
        <v>0</v>
      </c>
      <c r="DF103">
        <v>0</v>
      </c>
      <c r="DH103">
        <v>90</v>
      </c>
      <c r="DI103">
        <v>47.58</v>
      </c>
      <c r="DJ103">
        <v>-1.9</v>
      </c>
      <c r="DK103">
        <v>0</v>
      </c>
      <c r="DL103">
        <v>-90</v>
      </c>
      <c r="DM103">
        <v>0</v>
      </c>
      <c r="DN103">
        <v>11</v>
      </c>
      <c r="DO103" t="s">
        <v>13</v>
      </c>
      <c r="DP103" t="s">
        <v>159</v>
      </c>
      <c r="DQ103" t="s">
        <v>159</v>
      </c>
      <c r="DR103" t="s">
        <v>34</v>
      </c>
      <c r="DT103" t="s">
        <v>166</v>
      </c>
      <c r="DU103">
        <f t="shared" si="5"/>
        <v>0</v>
      </c>
      <c r="DV103">
        <f t="shared" si="6"/>
        <v>0</v>
      </c>
      <c r="DW103">
        <f t="shared" si="7"/>
        <v>90</v>
      </c>
      <c r="DX103">
        <f t="shared" si="4"/>
        <v>90</v>
      </c>
    </row>
    <row r="104" spans="1:128" x14ac:dyDescent="0.2">
      <c r="A104" s="6">
        <v>45428.667962962965</v>
      </c>
      <c r="B104">
        <v>114291</v>
      </c>
      <c r="C104" t="s">
        <v>153</v>
      </c>
      <c r="E104" t="s">
        <v>30</v>
      </c>
      <c r="F104" t="s">
        <v>30</v>
      </c>
      <c r="L104" t="s">
        <v>12</v>
      </c>
      <c r="M104" t="s">
        <v>156</v>
      </c>
      <c r="P104" t="s">
        <v>165</v>
      </c>
      <c r="Q104">
        <v>0</v>
      </c>
      <c r="S104">
        <v>0</v>
      </c>
      <c r="T104">
        <v>0</v>
      </c>
      <c r="U104">
        <v>0</v>
      </c>
      <c r="V104">
        <v>229.7</v>
      </c>
      <c r="W104">
        <v>0</v>
      </c>
      <c r="X104">
        <v>50</v>
      </c>
      <c r="Y104">
        <v>0</v>
      </c>
      <c r="Z104">
        <v>47.56</v>
      </c>
      <c r="AA104">
        <v>0</v>
      </c>
      <c r="AB104">
        <v>22</v>
      </c>
      <c r="AC104" t="s">
        <v>160</v>
      </c>
      <c r="AD104">
        <v>12</v>
      </c>
      <c r="AE104">
        <v>12</v>
      </c>
      <c r="AG104" t="s">
        <v>34</v>
      </c>
      <c r="AH104" t="s">
        <v>156</v>
      </c>
      <c r="AI104" t="s">
        <v>158</v>
      </c>
      <c r="AJ104" t="s">
        <v>165</v>
      </c>
      <c r="AK104" t="s">
        <v>165</v>
      </c>
      <c r="AL104" t="s">
        <v>165</v>
      </c>
      <c r="AM104" t="s">
        <v>165</v>
      </c>
      <c r="AN104" t="s">
        <v>165</v>
      </c>
      <c r="AO104" t="s">
        <v>165</v>
      </c>
      <c r="AP104" t="s">
        <v>165</v>
      </c>
      <c r="AQ104" t="s">
        <v>165</v>
      </c>
      <c r="AR104" t="s">
        <v>165</v>
      </c>
      <c r="AS104" t="s">
        <v>165</v>
      </c>
      <c r="AT104" t="s">
        <v>165</v>
      </c>
      <c r="AU104" t="s">
        <v>165</v>
      </c>
      <c r="AV104" t="s">
        <v>165</v>
      </c>
      <c r="AW104" t="s">
        <v>165</v>
      </c>
      <c r="AX104" t="s">
        <v>165</v>
      </c>
      <c r="AY104" t="s">
        <v>165</v>
      </c>
      <c r="AZ104" t="s">
        <v>165</v>
      </c>
      <c r="BA104" t="s">
        <v>165</v>
      </c>
      <c r="BB104" t="s">
        <v>161</v>
      </c>
      <c r="BC104" t="s">
        <v>165</v>
      </c>
      <c r="BD104" t="s">
        <v>165</v>
      </c>
      <c r="BE104" t="s">
        <v>165</v>
      </c>
      <c r="BF104" t="s">
        <v>165</v>
      </c>
      <c r="BG104" t="s">
        <v>165</v>
      </c>
      <c r="BH104">
        <v>0</v>
      </c>
      <c r="BI104" t="s">
        <v>162</v>
      </c>
      <c r="BJ104">
        <v>21</v>
      </c>
      <c r="BK104">
        <v>21</v>
      </c>
      <c r="BL104">
        <v>47.58</v>
      </c>
      <c r="BM104">
        <v>-1.9</v>
      </c>
      <c r="BN104">
        <v>22</v>
      </c>
      <c r="BO104">
        <v>11</v>
      </c>
      <c r="BP104">
        <v>100</v>
      </c>
      <c r="BQ104">
        <v>53.2</v>
      </c>
      <c r="BR104">
        <v>45</v>
      </c>
      <c r="BS104">
        <v>25</v>
      </c>
      <c r="BT104">
        <v>25</v>
      </c>
      <c r="BU104" t="s">
        <v>159</v>
      </c>
      <c r="BV104" t="s">
        <v>159</v>
      </c>
      <c r="BW104" t="s">
        <v>159</v>
      </c>
      <c r="BX104" t="s">
        <v>159</v>
      </c>
      <c r="BY104" t="s">
        <v>159</v>
      </c>
      <c r="BZ104" t="s">
        <v>159</v>
      </c>
      <c r="CA104" t="s">
        <v>159</v>
      </c>
      <c r="CB104" t="s">
        <v>159</v>
      </c>
      <c r="CC104" t="s">
        <v>159</v>
      </c>
      <c r="CD104" t="s">
        <v>159</v>
      </c>
      <c r="CE104">
        <v>3.17</v>
      </c>
      <c r="CF104">
        <v>3.17</v>
      </c>
      <c r="CG104">
        <v>47.6</v>
      </c>
      <c r="CH104">
        <v>0</v>
      </c>
      <c r="CI104">
        <v>0</v>
      </c>
      <c r="CJ104" t="s">
        <v>158</v>
      </c>
      <c r="CK104">
        <v>0</v>
      </c>
      <c r="CL104" t="s">
        <v>158</v>
      </c>
      <c r="CM104" t="s">
        <v>12</v>
      </c>
      <c r="CN104">
        <v>0.01</v>
      </c>
      <c r="CO104">
        <v>0</v>
      </c>
      <c r="CQ104" t="s">
        <v>12</v>
      </c>
      <c r="CR104">
        <v>0</v>
      </c>
      <c r="CS104">
        <v>0</v>
      </c>
      <c r="CT104">
        <v>0</v>
      </c>
      <c r="CU104">
        <v>0</v>
      </c>
      <c r="CV104" t="s">
        <v>156</v>
      </c>
      <c r="CW104">
        <v>2.11</v>
      </c>
      <c r="CX104" t="s">
        <v>12</v>
      </c>
      <c r="CY104" t="s">
        <v>12</v>
      </c>
      <c r="CZ104" t="s">
        <v>12</v>
      </c>
      <c r="DA104" t="s">
        <v>12</v>
      </c>
      <c r="DB104" t="s">
        <v>12</v>
      </c>
      <c r="DC104" t="s">
        <v>12</v>
      </c>
      <c r="DD104" t="s">
        <v>12</v>
      </c>
      <c r="DE104">
        <v>0</v>
      </c>
      <c r="DF104">
        <v>0</v>
      </c>
      <c r="DH104">
        <v>90</v>
      </c>
      <c r="DI104">
        <v>47.58</v>
      </c>
      <c r="DJ104">
        <v>-1.9</v>
      </c>
      <c r="DK104">
        <v>0</v>
      </c>
      <c r="DL104">
        <v>-90</v>
      </c>
      <c r="DM104">
        <v>0</v>
      </c>
      <c r="DN104">
        <v>11</v>
      </c>
      <c r="DO104" t="s">
        <v>13</v>
      </c>
      <c r="DP104" t="s">
        <v>159</v>
      </c>
      <c r="DQ104" t="s">
        <v>159</v>
      </c>
      <c r="DR104" t="s">
        <v>34</v>
      </c>
      <c r="DT104" t="s">
        <v>166</v>
      </c>
      <c r="DU104">
        <f t="shared" si="5"/>
        <v>0</v>
      </c>
      <c r="DV104">
        <f t="shared" si="6"/>
        <v>0</v>
      </c>
      <c r="DW104">
        <f t="shared" si="7"/>
        <v>90</v>
      </c>
      <c r="DX104">
        <f t="shared" si="4"/>
        <v>90</v>
      </c>
    </row>
    <row r="105" spans="1:128" x14ac:dyDescent="0.2">
      <c r="A105" s="6">
        <v>45428.668657407405</v>
      </c>
      <c r="B105">
        <v>114231</v>
      </c>
      <c r="C105" t="s">
        <v>153</v>
      </c>
      <c r="E105" t="s">
        <v>30</v>
      </c>
      <c r="F105" t="s">
        <v>30</v>
      </c>
      <c r="L105" t="s">
        <v>12</v>
      </c>
      <c r="M105" t="s">
        <v>156</v>
      </c>
      <c r="P105" t="s">
        <v>165</v>
      </c>
      <c r="Q105">
        <v>0</v>
      </c>
      <c r="S105">
        <v>0</v>
      </c>
      <c r="T105">
        <v>0</v>
      </c>
      <c r="U105">
        <v>0</v>
      </c>
      <c r="V105">
        <v>229.7</v>
      </c>
      <c r="W105">
        <v>0</v>
      </c>
      <c r="X105">
        <v>50</v>
      </c>
      <c r="Y105">
        <v>0</v>
      </c>
      <c r="Z105">
        <v>47.56</v>
      </c>
      <c r="AA105">
        <v>0</v>
      </c>
      <c r="AB105">
        <v>22</v>
      </c>
      <c r="AC105" t="s">
        <v>160</v>
      </c>
      <c r="AD105">
        <v>12</v>
      </c>
      <c r="AE105">
        <v>12</v>
      </c>
      <c r="AG105" t="s">
        <v>34</v>
      </c>
      <c r="AH105" t="s">
        <v>156</v>
      </c>
      <c r="AI105" t="s">
        <v>158</v>
      </c>
      <c r="AJ105" t="s">
        <v>165</v>
      </c>
      <c r="AK105" t="s">
        <v>165</v>
      </c>
      <c r="AL105" t="s">
        <v>165</v>
      </c>
      <c r="AM105" t="s">
        <v>165</v>
      </c>
      <c r="AN105" t="s">
        <v>165</v>
      </c>
      <c r="AO105" t="s">
        <v>165</v>
      </c>
      <c r="AP105" t="s">
        <v>165</v>
      </c>
      <c r="AQ105" t="s">
        <v>165</v>
      </c>
      <c r="AR105" t="s">
        <v>165</v>
      </c>
      <c r="AS105" t="s">
        <v>165</v>
      </c>
      <c r="AT105" t="s">
        <v>165</v>
      </c>
      <c r="AU105" t="s">
        <v>165</v>
      </c>
      <c r="AV105" t="s">
        <v>165</v>
      </c>
      <c r="AW105" t="s">
        <v>165</v>
      </c>
      <c r="AX105" t="s">
        <v>165</v>
      </c>
      <c r="AY105" t="s">
        <v>165</v>
      </c>
      <c r="AZ105" t="s">
        <v>165</v>
      </c>
      <c r="BA105" t="s">
        <v>165</v>
      </c>
      <c r="BB105" t="s">
        <v>161</v>
      </c>
      <c r="BC105" t="s">
        <v>165</v>
      </c>
      <c r="BD105" t="s">
        <v>165</v>
      </c>
      <c r="BE105" t="s">
        <v>165</v>
      </c>
      <c r="BF105" t="s">
        <v>165</v>
      </c>
      <c r="BG105" t="s">
        <v>165</v>
      </c>
      <c r="BH105">
        <v>0</v>
      </c>
      <c r="BI105" t="s">
        <v>162</v>
      </c>
      <c r="BJ105">
        <v>21</v>
      </c>
      <c r="BK105">
        <v>22</v>
      </c>
      <c r="BL105">
        <v>47.58</v>
      </c>
      <c r="BM105">
        <v>-1.9</v>
      </c>
      <c r="BN105">
        <v>22</v>
      </c>
      <c r="BO105">
        <v>11</v>
      </c>
      <c r="BP105">
        <v>100</v>
      </c>
      <c r="BQ105">
        <v>53.2</v>
      </c>
      <c r="BR105">
        <v>45</v>
      </c>
      <c r="BS105">
        <v>25</v>
      </c>
      <c r="BT105">
        <v>25</v>
      </c>
      <c r="BU105" t="s">
        <v>159</v>
      </c>
      <c r="BV105" t="s">
        <v>159</v>
      </c>
      <c r="BW105" t="s">
        <v>159</v>
      </c>
      <c r="BX105" t="s">
        <v>159</v>
      </c>
      <c r="BY105" t="s">
        <v>159</v>
      </c>
      <c r="BZ105" t="s">
        <v>159</v>
      </c>
      <c r="CA105" t="s">
        <v>159</v>
      </c>
      <c r="CB105" t="s">
        <v>159</v>
      </c>
      <c r="CC105" t="s">
        <v>159</v>
      </c>
      <c r="CD105" t="s">
        <v>159</v>
      </c>
      <c r="CE105">
        <v>3.17</v>
      </c>
      <c r="CF105">
        <v>3.17</v>
      </c>
      <c r="CG105">
        <v>47.6</v>
      </c>
      <c r="CH105">
        <v>0</v>
      </c>
      <c r="CI105">
        <v>0</v>
      </c>
      <c r="CJ105" t="s">
        <v>158</v>
      </c>
      <c r="CK105">
        <v>0</v>
      </c>
      <c r="CL105" t="s">
        <v>158</v>
      </c>
      <c r="CM105" t="s">
        <v>12</v>
      </c>
      <c r="CN105">
        <v>0.01</v>
      </c>
      <c r="CO105">
        <v>0</v>
      </c>
      <c r="CQ105" t="s">
        <v>12</v>
      </c>
      <c r="CR105">
        <v>0</v>
      </c>
      <c r="CS105">
        <v>0</v>
      </c>
      <c r="CT105">
        <v>0</v>
      </c>
      <c r="CU105">
        <v>0</v>
      </c>
      <c r="CV105" t="s">
        <v>156</v>
      </c>
      <c r="CW105">
        <v>2.11</v>
      </c>
      <c r="CX105" t="s">
        <v>12</v>
      </c>
      <c r="CY105" t="s">
        <v>12</v>
      </c>
      <c r="CZ105" t="s">
        <v>12</v>
      </c>
      <c r="DA105" t="s">
        <v>12</v>
      </c>
      <c r="DB105" t="s">
        <v>12</v>
      </c>
      <c r="DC105" t="s">
        <v>12</v>
      </c>
      <c r="DD105" t="s">
        <v>12</v>
      </c>
      <c r="DE105">
        <v>0</v>
      </c>
      <c r="DF105">
        <v>0</v>
      </c>
      <c r="DH105">
        <v>90</v>
      </c>
      <c r="DI105">
        <v>47.58</v>
      </c>
      <c r="DJ105">
        <v>-1.9</v>
      </c>
      <c r="DK105">
        <v>0</v>
      </c>
      <c r="DL105">
        <v>-90</v>
      </c>
      <c r="DM105">
        <v>0</v>
      </c>
      <c r="DN105">
        <v>11</v>
      </c>
      <c r="DO105" t="s">
        <v>13</v>
      </c>
      <c r="DP105" t="s">
        <v>159</v>
      </c>
      <c r="DQ105" t="s">
        <v>159</v>
      </c>
      <c r="DR105" t="s">
        <v>34</v>
      </c>
      <c r="DT105" t="s">
        <v>166</v>
      </c>
      <c r="DU105">
        <f t="shared" si="5"/>
        <v>0</v>
      </c>
      <c r="DV105">
        <f t="shared" si="6"/>
        <v>0</v>
      </c>
      <c r="DW105">
        <f t="shared" si="7"/>
        <v>90</v>
      </c>
      <c r="DX105">
        <f t="shared" si="4"/>
        <v>90</v>
      </c>
    </row>
    <row r="106" spans="1:128" x14ac:dyDescent="0.2">
      <c r="A106" s="6">
        <v>45428.669351851851</v>
      </c>
      <c r="B106">
        <v>114171</v>
      </c>
      <c r="C106" t="s">
        <v>153</v>
      </c>
      <c r="E106" t="s">
        <v>30</v>
      </c>
      <c r="F106" t="s">
        <v>30</v>
      </c>
      <c r="L106" t="s">
        <v>12</v>
      </c>
      <c r="M106" t="s">
        <v>156</v>
      </c>
      <c r="P106" t="s">
        <v>165</v>
      </c>
      <c r="Q106">
        <v>0</v>
      </c>
      <c r="S106">
        <v>0</v>
      </c>
      <c r="T106">
        <v>0</v>
      </c>
      <c r="U106">
        <v>0</v>
      </c>
      <c r="V106">
        <v>229.7</v>
      </c>
      <c r="W106">
        <v>0</v>
      </c>
      <c r="X106">
        <v>50.1</v>
      </c>
      <c r="Y106">
        <v>0</v>
      </c>
      <c r="Z106">
        <v>47.56</v>
      </c>
      <c r="AA106">
        <v>0</v>
      </c>
      <c r="AB106">
        <v>22</v>
      </c>
      <c r="AC106" t="s">
        <v>160</v>
      </c>
      <c r="AD106">
        <v>12</v>
      </c>
      <c r="AE106">
        <v>12</v>
      </c>
      <c r="AG106" t="s">
        <v>34</v>
      </c>
      <c r="AH106" t="s">
        <v>156</v>
      </c>
      <c r="AI106" t="s">
        <v>158</v>
      </c>
      <c r="AJ106" t="s">
        <v>165</v>
      </c>
      <c r="AK106" t="s">
        <v>165</v>
      </c>
      <c r="AL106" t="s">
        <v>165</v>
      </c>
      <c r="AM106" t="s">
        <v>165</v>
      </c>
      <c r="AN106" t="s">
        <v>165</v>
      </c>
      <c r="AO106" t="s">
        <v>165</v>
      </c>
      <c r="AP106" t="s">
        <v>165</v>
      </c>
      <c r="AQ106" t="s">
        <v>165</v>
      </c>
      <c r="AR106" t="s">
        <v>165</v>
      </c>
      <c r="AS106" t="s">
        <v>165</v>
      </c>
      <c r="AT106" t="s">
        <v>165</v>
      </c>
      <c r="AU106" t="s">
        <v>165</v>
      </c>
      <c r="AV106" t="s">
        <v>165</v>
      </c>
      <c r="AW106" t="s">
        <v>165</v>
      </c>
      <c r="AX106" t="s">
        <v>165</v>
      </c>
      <c r="AY106" t="s">
        <v>165</v>
      </c>
      <c r="AZ106" t="s">
        <v>165</v>
      </c>
      <c r="BA106" t="s">
        <v>165</v>
      </c>
      <c r="BB106" t="s">
        <v>161</v>
      </c>
      <c r="BC106" t="s">
        <v>165</v>
      </c>
      <c r="BD106" t="s">
        <v>165</v>
      </c>
      <c r="BE106" t="s">
        <v>165</v>
      </c>
      <c r="BF106" t="s">
        <v>165</v>
      </c>
      <c r="BG106" t="s">
        <v>165</v>
      </c>
      <c r="BH106">
        <v>0</v>
      </c>
      <c r="BI106" t="s">
        <v>162</v>
      </c>
      <c r="BJ106">
        <v>21</v>
      </c>
      <c r="BK106">
        <v>22</v>
      </c>
      <c r="BL106">
        <v>47.59</v>
      </c>
      <c r="BM106">
        <v>-1.9</v>
      </c>
      <c r="BN106">
        <v>22</v>
      </c>
      <c r="BO106">
        <v>11</v>
      </c>
      <c r="BP106">
        <v>100</v>
      </c>
      <c r="BQ106">
        <v>53.2</v>
      </c>
      <c r="BR106">
        <v>45</v>
      </c>
      <c r="BS106">
        <v>25</v>
      </c>
      <c r="BT106">
        <v>25</v>
      </c>
      <c r="BU106" t="s">
        <v>159</v>
      </c>
      <c r="BV106" t="s">
        <v>159</v>
      </c>
      <c r="BW106" t="s">
        <v>159</v>
      </c>
      <c r="BX106" t="s">
        <v>159</v>
      </c>
      <c r="BY106" t="s">
        <v>159</v>
      </c>
      <c r="BZ106" t="s">
        <v>159</v>
      </c>
      <c r="CA106" t="s">
        <v>159</v>
      </c>
      <c r="CB106" t="s">
        <v>159</v>
      </c>
      <c r="CC106" t="s">
        <v>159</v>
      </c>
      <c r="CD106" t="s">
        <v>159</v>
      </c>
      <c r="CE106">
        <v>3.17</v>
      </c>
      <c r="CF106">
        <v>3.17</v>
      </c>
      <c r="CG106">
        <v>47.6</v>
      </c>
      <c r="CH106">
        <v>0</v>
      </c>
      <c r="CI106">
        <v>0</v>
      </c>
      <c r="CJ106" t="s">
        <v>158</v>
      </c>
      <c r="CK106">
        <v>0</v>
      </c>
      <c r="CL106" t="s">
        <v>158</v>
      </c>
      <c r="CM106" t="s">
        <v>12</v>
      </c>
      <c r="CN106">
        <v>0.01</v>
      </c>
      <c r="CO106">
        <v>0</v>
      </c>
      <c r="CQ106" t="s">
        <v>12</v>
      </c>
      <c r="CR106">
        <v>0</v>
      </c>
      <c r="CS106">
        <v>0</v>
      </c>
      <c r="CT106">
        <v>0</v>
      </c>
      <c r="CU106">
        <v>0</v>
      </c>
      <c r="CV106" t="s">
        <v>156</v>
      </c>
      <c r="CW106">
        <v>2.11</v>
      </c>
      <c r="CX106" t="s">
        <v>12</v>
      </c>
      <c r="CY106" t="s">
        <v>12</v>
      </c>
      <c r="CZ106" t="s">
        <v>12</v>
      </c>
      <c r="DA106" t="s">
        <v>12</v>
      </c>
      <c r="DB106" t="s">
        <v>12</v>
      </c>
      <c r="DC106" t="s">
        <v>12</v>
      </c>
      <c r="DD106" t="s">
        <v>12</v>
      </c>
      <c r="DE106">
        <v>0</v>
      </c>
      <c r="DF106">
        <v>0</v>
      </c>
      <c r="DH106">
        <v>90</v>
      </c>
      <c r="DI106">
        <v>47.59</v>
      </c>
      <c r="DJ106">
        <v>-1.9</v>
      </c>
      <c r="DK106">
        <v>0</v>
      </c>
      <c r="DL106">
        <v>-90</v>
      </c>
      <c r="DM106">
        <v>0</v>
      </c>
      <c r="DN106">
        <v>11</v>
      </c>
      <c r="DO106" t="s">
        <v>13</v>
      </c>
      <c r="DP106" t="s">
        <v>159</v>
      </c>
      <c r="DQ106" t="s">
        <v>159</v>
      </c>
      <c r="DR106" t="s">
        <v>34</v>
      </c>
      <c r="DT106" t="s">
        <v>166</v>
      </c>
      <c r="DU106">
        <f t="shared" si="5"/>
        <v>0</v>
      </c>
      <c r="DV106">
        <f t="shared" si="6"/>
        <v>0</v>
      </c>
      <c r="DW106">
        <f t="shared" si="7"/>
        <v>90</v>
      </c>
      <c r="DX106">
        <f t="shared" si="4"/>
        <v>90</v>
      </c>
    </row>
    <row r="107" spans="1:128" x14ac:dyDescent="0.2">
      <c r="A107" s="6">
        <v>45428.670046296298</v>
      </c>
      <c r="B107">
        <v>114111</v>
      </c>
      <c r="C107" t="s">
        <v>153</v>
      </c>
      <c r="E107" t="s">
        <v>30</v>
      </c>
      <c r="F107" t="s">
        <v>30</v>
      </c>
      <c r="L107" t="s">
        <v>12</v>
      </c>
      <c r="M107" t="s">
        <v>156</v>
      </c>
      <c r="P107" t="s">
        <v>165</v>
      </c>
      <c r="Q107">
        <v>0</v>
      </c>
      <c r="S107">
        <v>0</v>
      </c>
      <c r="T107">
        <v>0</v>
      </c>
      <c r="U107">
        <v>0</v>
      </c>
      <c r="V107">
        <v>229.7</v>
      </c>
      <c r="W107">
        <v>0</v>
      </c>
      <c r="X107">
        <v>50.1</v>
      </c>
      <c r="Y107">
        <v>0</v>
      </c>
      <c r="Z107">
        <v>47.56</v>
      </c>
      <c r="AA107">
        <v>0</v>
      </c>
      <c r="AB107">
        <v>22</v>
      </c>
      <c r="AC107" t="s">
        <v>160</v>
      </c>
      <c r="AD107">
        <v>12</v>
      </c>
      <c r="AE107">
        <v>12</v>
      </c>
      <c r="AG107" t="s">
        <v>34</v>
      </c>
      <c r="AH107" t="s">
        <v>156</v>
      </c>
      <c r="AI107" t="s">
        <v>158</v>
      </c>
      <c r="AJ107" t="s">
        <v>165</v>
      </c>
      <c r="AK107" t="s">
        <v>165</v>
      </c>
      <c r="AL107" t="s">
        <v>165</v>
      </c>
      <c r="AM107" t="s">
        <v>165</v>
      </c>
      <c r="AN107" t="s">
        <v>165</v>
      </c>
      <c r="AO107" t="s">
        <v>165</v>
      </c>
      <c r="AP107" t="s">
        <v>165</v>
      </c>
      <c r="AQ107" t="s">
        <v>165</v>
      </c>
      <c r="AR107" t="s">
        <v>165</v>
      </c>
      <c r="AS107" t="s">
        <v>165</v>
      </c>
      <c r="AT107" t="s">
        <v>165</v>
      </c>
      <c r="AU107" t="s">
        <v>165</v>
      </c>
      <c r="AV107" t="s">
        <v>165</v>
      </c>
      <c r="AW107" t="s">
        <v>165</v>
      </c>
      <c r="AX107" t="s">
        <v>165</v>
      </c>
      <c r="AY107" t="s">
        <v>165</v>
      </c>
      <c r="AZ107" t="s">
        <v>165</v>
      </c>
      <c r="BA107" t="s">
        <v>165</v>
      </c>
      <c r="BB107" t="s">
        <v>161</v>
      </c>
      <c r="BC107" t="s">
        <v>165</v>
      </c>
      <c r="BD107" t="s">
        <v>165</v>
      </c>
      <c r="BE107" t="s">
        <v>165</v>
      </c>
      <c r="BF107" t="s">
        <v>165</v>
      </c>
      <c r="BG107" t="s">
        <v>165</v>
      </c>
      <c r="BH107">
        <v>0</v>
      </c>
      <c r="BI107" t="s">
        <v>162</v>
      </c>
      <c r="BJ107">
        <v>21</v>
      </c>
      <c r="BK107">
        <v>22</v>
      </c>
      <c r="BL107">
        <v>47.58</v>
      </c>
      <c r="BM107">
        <v>-1.9</v>
      </c>
      <c r="BN107">
        <v>22</v>
      </c>
      <c r="BO107">
        <v>11</v>
      </c>
      <c r="BP107">
        <v>100</v>
      </c>
      <c r="BQ107">
        <v>53.2</v>
      </c>
      <c r="BR107">
        <v>45</v>
      </c>
      <c r="BS107">
        <v>25</v>
      </c>
      <c r="BT107">
        <v>25</v>
      </c>
      <c r="BU107" t="s">
        <v>159</v>
      </c>
      <c r="BV107" t="s">
        <v>159</v>
      </c>
      <c r="BW107" t="s">
        <v>159</v>
      </c>
      <c r="BX107" t="s">
        <v>159</v>
      </c>
      <c r="BY107" t="s">
        <v>159</v>
      </c>
      <c r="BZ107" t="s">
        <v>159</v>
      </c>
      <c r="CA107" t="s">
        <v>159</v>
      </c>
      <c r="CB107" t="s">
        <v>159</v>
      </c>
      <c r="CC107" t="s">
        <v>159</v>
      </c>
      <c r="CD107" t="s">
        <v>159</v>
      </c>
      <c r="CE107">
        <v>3.17</v>
      </c>
      <c r="CF107">
        <v>3.17</v>
      </c>
      <c r="CG107">
        <v>47.6</v>
      </c>
      <c r="CH107">
        <v>0</v>
      </c>
      <c r="CI107">
        <v>0</v>
      </c>
      <c r="CJ107" t="s">
        <v>158</v>
      </c>
      <c r="CK107">
        <v>0</v>
      </c>
      <c r="CL107" t="s">
        <v>158</v>
      </c>
      <c r="CM107" t="s">
        <v>12</v>
      </c>
      <c r="CN107">
        <v>0.01</v>
      </c>
      <c r="CO107">
        <v>0</v>
      </c>
      <c r="CQ107" t="s">
        <v>12</v>
      </c>
      <c r="CR107">
        <v>0</v>
      </c>
      <c r="CS107">
        <v>0</v>
      </c>
      <c r="CT107">
        <v>0</v>
      </c>
      <c r="CU107">
        <v>0</v>
      </c>
      <c r="CV107" t="s">
        <v>156</v>
      </c>
      <c r="CW107">
        <v>2.11</v>
      </c>
      <c r="CX107" t="s">
        <v>12</v>
      </c>
      <c r="CY107" t="s">
        <v>12</v>
      </c>
      <c r="CZ107" t="s">
        <v>12</v>
      </c>
      <c r="DA107" t="s">
        <v>12</v>
      </c>
      <c r="DB107" t="s">
        <v>12</v>
      </c>
      <c r="DC107" t="s">
        <v>12</v>
      </c>
      <c r="DD107" t="s">
        <v>12</v>
      </c>
      <c r="DE107">
        <v>0</v>
      </c>
      <c r="DF107">
        <v>0</v>
      </c>
      <c r="DH107">
        <v>90</v>
      </c>
      <c r="DI107">
        <v>47.58</v>
      </c>
      <c r="DJ107">
        <v>-1.9</v>
      </c>
      <c r="DK107">
        <v>0</v>
      </c>
      <c r="DL107">
        <v>-90</v>
      </c>
      <c r="DM107">
        <v>0</v>
      </c>
      <c r="DN107">
        <v>11</v>
      </c>
      <c r="DO107" t="s">
        <v>13</v>
      </c>
      <c r="DP107" t="s">
        <v>159</v>
      </c>
      <c r="DQ107" t="s">
        <v>159</v>
      </c>
      <c r="DR107" t="s">
        <v>34</v>
      </c>
      <c r="DT107" t="s">
        <v>166</v>
      </c>
      <c r="DU107">
        <f t="shared" si="5"/>
        <v>0</v>
      </c>
      <c r="DV107">
        <f t="shared" si="6"/>
        <v>0</v>
      </c>
      <c r="DW107">
        <f t="shared" si="7"/>
        <v>90</v>
      </c>
      <c r="DX107">
        <f t="shared" si="4"/>
        <v>90</v>
      </c>
    </row>
    <row r="108" spans="1:128" x14ac:dyDescent="0.2">
      <c r="A108" s="6">
        <v>45428.670740740738</v>
      </c>
      <c r="B108">
        <v>114051</v>
      </c>
      <c r="C108" t="s">
        <v>153</v>
      </c>
      <c r="E108" t="s">
        <v>30</v>
      </c>
      <c r="F108" t="s">
        <v>30</v>
      </c>
      <c r="L108" t="s">
        <v>12</v>
      </c>
      <c r="M108" t="s">
        <v>156</v>
      </c>
      <c r="P108" t="s">
        <v>165</v>
      </c>
      <c r="Q108">
        <v>0</v>
      </c>
      <c r="S108">
        <v>0</v>
      </c>
      <c r="T108">
        <v>0</v>
      </c>
      <c r="U108">
        <v>0</v>
      </c>
      <c r="V108">
        <v>229.7</v>
      </c>
      <c r="W108">
        <v>0</v>
      </c>
      <c r="X108">
        <v>50.1</v>
      </c>
      <c r="Y108">
        <v>0</v>
      </c>
      <c r="Z108">
        <v>47.56</v>
      </c>
      <c r="AA108">
        <v>0</v>
      </c>
      <c r="AB108">
        <v>22</v>
      </c>
      <c r="AC108" t="s">
        <v>160</v>
      </c>
      <c r="AD108">
        <v>12</v>
      </c>
      <c r="AE108">
        <v>12</v>
      </c>
      <c r="AG108" t="s">
        <v>34</v>
      </c>
      <c r="AH108" t="s">
        <v>156</v>
      </c>
      <c r="AI108" t="s">
        <v>158</v>
      </c>
      <c r="AJ108" t="s">
        <v>165</v>
      </c>
      <c r="AK108" t="s">
        <v>165</v>
      </c>
      <c r="AL108" t="s">
        <v>165</v>
      </c>
      <c r="AM108" t="s">
        <v>165</v>
      </c>
      <c r="AN108" t="s">
        <v>165</v>
      </c>
      <c r="AO108" t="s">
        <v>165</v>
      </c>
      <c r="AP108" t="s">
        <v>165</v>
      </c>
      <c r="AQ108" t="s">
        <v>165</v>
      </c>
      <c r="AR108" t="s">
        <v>165</v>
      </c>
      <c r="AS108" t="s">
        <v>165</v>
      </c>
      <c r="AT108" t="s">
        <v>165</v>
      </c>
      <c r="AU108" t="s">
        <v>165</v>
      </c>
      <c r="AV108" t="s">
        <v>165</v>
      </c>
      <c r="AW108" t="s">
        <v>165</v>
      </c>
      <c r="AX108" t="s">
        <v>165</v>
      </c>
      <c r="AY108" t="s">
        <v>165</v>
      </c>
      <c r="AZ108" t="s">
        <v>165</v>
      </c>
      <c r="BA108" t="s">
        <v>165</v>
      </c>
      <c r="BB108" t="s">
        <v>161</v>
      </c>
      <c r="BC108" t="s">
        <v>165</v>
      </c>
      <c r="BD108" t="s">
        <v>165</v>
      </c>
      <c r="BE108" t="s">
        <v>165</v>
      </c>
      <c r="BF108" t="s">
        <v>165</v>
      </c>
      <c r="BG108" t="s">
        <v>165</v>
      </c>
      <c r="BH108">
        <v>0</v>
      </c>
      <c r="BI108" t="s">
        <v>162</v>
      </c>
      <c r="BJ108">
        <v>21</v>
      </c>
      <c r="BK108">
        <v>22</v>
      </c>
      <c r="BL108">
        <v>47.58</v>
      </c>
      <c r="BM108">
        <v>-1.9</v>
      </c>
      <c r="BN108">
        <v>22</v>
      </c>
      <c r="BO108">
        <v>11</v>
      </c>
      <c r="BP108">
        <v>100</v>
      </c>
      <c r="BQ108">
        <v>53.2</v>
      </c>
      <c r="BR108">
        <v>45</v>
      </c>
      <c r="BS108">
        <v>25</v>
      </c>
      <c r="BT108">
        <v>25</v>
      </c>
      <c r="BU108" t="s">
        <v>159</v>
      </c>
      <c r="BV108" t="s">
        <v>159</v>
      </c>
      <c r="BW108" t="s">
        <v>159</v>
      </c>
      <c r="BX108" t="s">
        <v>159</v>
      </c>
      <c r="BY108" t="s">
        <v>159</v>
      </c>
      <c r="BZ108" t="s">
        <v>159</v>
      </c>
      <c r="CA108" t="s">
        <v>159</v>
      </c>
      <c r="CB108" t="s">
        <v>159</v>
      </c>
      <c r="CC108" t="s">
        <v>159</v>
      </c>
      <c r="CD108" t="s">
        <v>159</v>
      </c>
      <c r="CE108">
        <v>3.17</v>
      </c>
      <c r="CF108">
        <v>3.17</v>
      </c>
      <c r="CG108">
        <v>47.6</v>
      </c>
      <c r="CH108">
        <v>0</v>
      </c>
      <c r="CI108">
        <v>0</v>
      </c>
      <c r="CJ108" t="s">
        <v>158</v>
      </c>
      <c r="CK108">
        <v>0</v>
      </c>
      <c r="CL108" t="s">
        <v>158</v>
      </c>
      <c r="CM108" t="s">
        <v>12</v>
      </c>
      <c r="CN108">
        <v>0.01</v>
      </c>
      <c r="CO108">
        <v>0</v>
      </c>
      <c r="CQ108" t="s">
        <v>12</v>
      </c>
      <c r="CR108">
        <v>0</v>
      </c>
      <c r="CS108">
        <v>0</v>
      </c>
      <c r="CT108">
        <v>0</v>
      </c>
      <c r="CU108">
        <v>0</v>
      </c>
      <c r="CV108" t="s">
        <v>156</v>
      </c>
      <c r="CW108">
        <v>2.11</v>
      </c>
      <c r="CX108" t="s">
        <v>12</v>
      </c>
      <c r="CY108" t="s">
        <v>12</v>
      </c>
      <c r="CZ108" t="s">
        <v>12</v>
      </c>
      <c r="DA108" t="s">
        <v>12</v>
      </c>
      <c r="DB108" t="s">
        <v>12</v>
      </c>
      <c r="DC108" t="s">
        <v>12</v>
      </c>
      <c r="DD108" t="s">
        <v>12</v>
      </c>
      <c r="DE108">
        <v>0</v>
      </c>
      <c r="DF108">
        <v>0</v>
      </c>
      <c r="DH108">
        <v>90</v>
      </c>
      <c r="DI108">
        <v>47.58</v>
      </c>
      <c r="DJ108">
        <v>-1.9</v>
      </c>
      <c r="DK108">
        <v>0</v>
      </c>
      <c r="DL108">
        <v>-90</v>
      </c>
      <c r="DM108">
        <v>0</v>
      </c>
      <c r="DN108">
        <v>11</v>
      </c>
      <c r="DO108" t="s">
        <v>13</v>
      </c>
      <c r="DP108" t="s">
        <v>159</v>
      </c>
      <c r="DQ108" t="s">
        <v>159</v>
      </c>
      <c r="DR108" t="s">
        <v>34</v>
      </c>
      <c r="DT108" t="s">
        <v>166</v>
      </c>
      <c r="DU108">
        <f t="shared" si="5"/>
        <v>0</v>
      </c>
      <c r="DV108">
        <f t="shared" si="6"/>
        <v>0</v>
      </c>
      <c r="DW108">
        <f t="shared" si="7"/>
        <v>90</v>
      </c>
      <c r="DX108">
        <f t="shared" si="4"/>
        <v>90</v>
      </c>
    </row>
    <row r="109" spans="1:128" x14ac:dyDescent="0.2">
      <c r="A109" s="6">
        <v>45428.671435185184</v>
      </c>
      <c r="B109">
        <v>113991</v>
      </c>
      <c r="C109" t="s">
        <v>153</v>
      </c>
      <c r="E109" t="s">
        <v>30</v>
      </c>
      <c r="F109" t="s">
        <v>30</v>
      </c>
      <c r="L109" t="s">
        <v>12</v>
      </c>
      <c r="M109" t="s">
        <v>156</v>
      </c>
      <c r="P109" t="s">
        <v>165</v>
      </c>
      <c r="Q109">
        <v>0</v>
      </c>
      <c r="S109">
        <v>0</v>
      </c>
      <c r="T109">
        <v>0</v>
      </c>
      <c r="U109">
        <v>0</v>
      </c>
      <c r="V109">
        <v>229.7</v>
      </c>
      <c r="W109">
        <v>0</v>
      </c>
      <c r="X109">
        <v>50</v>
      </c>
      <c r="Y109">
        <v>0</v>
      </c>
      <c r="Z109">
        <v>47.56</v>
      </c>
      <c r="AA109">
        <v>0</v>
      </c>
      <c r="AB109">
        <v>22</v>
      </c>
      <c r="AC109" t="s">
        <v>160</v>
      </c>
      <c r="AD109">
        <v>12</v>
      </c>
      <c r="AE109">
        <v>12</v>
      </c>
      <c r="AG109" t="s">
        <v>34</v>
      </c>
      <c r="AH109" t="s">
        <v>156</v>
      </c>
      <c r="AI109" t="s">
        <v>158</v>
      </c>
      <c r="AJ109" t="s">
        <v>165</v>
      </c>
      <c r="AK109" t="s">
        <v>165</v>
      </c>
      <c r="AL109" t="s">
        <v>165</v>
      </c>
      <c r="AM109" t="s">
        <v>165</v>
      </c>
      <c r="AN109" t="s">
        <v>165</v>
      </c>
      <c r="AO109" t="s">
        <v>165</v>
      </c>
      <c r="AP109" t="s">
        <v>165</v>
      </c>
      <c r="AQ109" t="s">
        <v>165</v>
      </c>
      <c r="AR109" t="s">
        <v>165</v>
      </c>
      <c r="AS109" t="s">
        <v>165</v>
      </c>
      <c r="AT109" t="s">
        <v>165</v>
      </c>
      <c r="AU109" t="s">
        <v>165</v>
      </c>
      <c r="AV109" t="s">
        <v>165</v>
      </c>
      <c r="AW109" t="s">
        <v>165</v>
      </c>
      <c r="AX109" t="s">
        <v>165</v>
      </c>
      <c r="AY109" t="s">
        <v>165</v>
      </c>
      <c r="AZ109" t="s">
        <v>165</v>
      </c>
      <c r="BA109" t="s">
        <v>165</v>
      </c>
      <c r="BB109" t="s">
        <v>161</v>
      </c>
      <c r="BC109" t="s">
        <v>165</v>
      </c>
      <c r="BD109" t="s">
        <v>165</v>
      </c>
      <c r="BE109" t="s">
        <v>165</v>
      </c>
      <c r="BF109" t="s">
        <v>165</v>
      </c>
      <c r="BG109" t="s">
        <v>165</v>
      </c>
      <c r="BH109">
        <v>0</v>
      </c>
      <c r="BI109" t="s">
        <v>162</v>
      </c>
      <c r="BJ109">
        <v>21</v>
      </c>
      <c r="BK109">
        <v>22</v>
      </c>
      <c r="BL109">
        <v>47.58</v>
      </c>
      <c r="BM109">
        <v>-1.9</v>
      </c>
      <c r="BN109">
        <v>22</v>
      </c>
      <c r="BO109">
        <v>11</v>
      </c>
      <c r="BP109">
        <v>100</v>
      </c>
      <c r="BQ109">
        <v>53.2</v>
      </c>
      <c r="BR109">
        <v>45</v>
      </c>
      <c r="BS109">
        <v>25</v>
      </c>
      <c r="BT109">
        <v>25</v>
      </c>
      <c r="BU109" t="s">
        <v>159</v>
      </c>
      <c r="BV109" t="s">
        <v>159</v>
      </c>
      <c r="BW109" t="s">
        <v>159</v>
      </c>
      <c r="BX109" t="s">
        <v>159</v>
      </c>
      <c r="BY109" t="s">
        <v>159</v>
      </c>
      <c r="BZ109" t="s">
        <v>159</v>
      </c>
      <c r="CA109" t="s">
        <v>159</v>
      </c>
      <c r="CB109" t="s">
        <v>159</v>
      </c>
      <c r="CC109" t="s">
        <v>159</v>
      </c>
      <c r="CD109" t="s">
        <v>159</v>
      </c>
      <c r="CE109">
        <v>3.17</v>
      </c>
      <c r="CF109">
        <v>3.17</v>
      </c>
      <c r="CG109">
        <v>47.6</v>
      </c>
      <c r="CH109">
        <v>0</v>
      </c>
      <c r="CI109">
        <v>0</v>
      </c>
      <c r="CJ109" t="s">
        <v>158</v>
      </c>
      <c r="CK109">
        <v>0</v>
      </c>
      <c r="CL109" t="s">
        <v>158</v>
      </c>
      <c r="CM109" t="s">
        <v>12</v>
      </c>
      <c r="CN109">
        <v>0.01</v>
      </c>
      <c r="CO109">
        <v>0</v>
      </c>
      <c r="CQ109" t="s">
        <v>12</v>
      </c>
      <c r="CR109">
        <v>0</v>
      </c>
      <c r="CS109">
        <v>0</v>
      </c>
      <c r="CT109">
        <v>0</v>
      </c>
      <c r="CU109">
        <v>0</v>
      </c>
      <c r="CV109" t="s">
        <v>156</v>
      </c>
      <c r="CW109">
        <v>2.11</v>
      </c>
      <c r="CX109" t="s">
        <v>12</v>
      </c>
      <c r="CY109" t="s">
        <v>12</v>
      </c>
      <c r="CZ109" t="s">
        <v>12</v>
      </c>
      <c r="DA109" t="s">
        <v>12</v>
      </c>
      <c r="DB109" t="s">
        <v>12</v>
      </c>
      <c r="DC109" t="s">
        <v>12</v>
      </c>
      <c r="DD109" t="s">
        <v>12</v>
      </c>
      <c r="DE109">
        <v>0</v>
      </c>
      <c r="DF109">
        <v>0</v>
      </c>
      <c r="DH109">
        <v>90</v>
      </c>
      <c r="DI109">
        <v>47.58</v>
      </c>
      <c r="DJ109">
        <v>-1.9</v>
      </c>
      <c r="DK109">
        <v>0</v>
      </c>
      <c r="DL109">
        <v>-90</v>
      </c>
      <c r="DM109">
        <v>0</v>
      </c>
      <c r="DN109">
        <v>11</v>
      </c>
      <c r="DO109" t="s">
        <v>13</v>
      </c>
      <c r="DP109" t="s">
        <v>159</v>
      </c>
      <c r="DQ109" t="s">
        <v>159</v>
      </c>
      <c r="DR109" t="s">
        <v>34</v>
      </c>
      <c r="DT109" t="s">
        <v>166</v>
      </c>
      <c r="DU109">
        <f t="shared" si="5"/>
        <v>0</v>
      </c>
      <c r="DV109">
        <f t="shared" si="6"/>
        <v>0</v>
      </c>
      <c r="DW109">
        <f t="shared" si="7"/>
        <v>90</v>
      </c>
      <c r="DX109">
        <f t="shared" si="4"/>
        <v>90</v>
      </c>
    </row>
    <row r="110" spans="1:128" x14ac:dyDescent="0.2">
      <c r="A110" s="6">
        <v>45428.672129629631</v>
      </c>
      <c r="B110">
        <v>113931</v>
      </c>
      <c r="C110" t="s">
        <v>153</v>
      </c>
      <c r="E110" t="s">
        <v>30</v>
      </c>
      <c r="F110" t="s">
        <v>30</v>
      </c>
      <c r="L110" t="s">
        <v>12</v>
      </c>
      <c r="M110" t="s">
        <v>156</v>
      </c>
      <c r="P110" t="s">
        <v>165</v>
      </c>
      <c r="Q110">
        <v>0</v>
      </c>
      <c r="S110">
        <v>0</v>
      </c>
      <c r="T110">
        <v>0</v>
      </c>
      <c r="U110">
        <v>0</v>
      </c>
      <c r="V110">
        <v>229.7</v>
      </c>
      <c r="W110">
        <v>0</v>
      </c>
      <c r="X110">
        <v>50</v>
      </c>
      <c r="Y110">
        <v>0</v>
      </c>
      <c r="Z110">
        <v>47.56</v>
      </c>
      <c r="AA110">
        <v>0</v>
      </c>
      <c r="AB110">
        <v>22</v>
      </c>
      <c r="AC110" t="s">
        <v>160</v>
      </c>
      <c r="AD110">
        <v>12</v>
      </c>
      <c r="AE110">
        <v>12</v>
      </c>
      <c r="AG110" t="s">
        <v>34</v>
      </c>
      <c r="AH110" t="s">
        <v>156</v>
      </c>
      <c r="AI110" t="s">
        <v>158</v>
      </c>
      <c r="AJ110" t="s">
        <v>165</v>
      </c>
      <c r="AK110" t="s">
        <v>165</v>
      </c>
      <c r="AL110" t="s">
        <v>165</v>
      </c>
      <c r="AM110" t="s">
        <v>165</v>
      </c>
      <c r="AN110" t="s">
        <v>165</v>
      </c>
      <c r="AO110" t="s">
        <v>165</v>
      </c>
      <c r="AP110" t="s">
        <v>165</v>
      </c>
      <c r="AQ110" t="s">
        <v>165</v>
      </c>
      <c r="AR110" t="s">
        <v>165</v>
      </c>
      <c r="AS110" t="s">
        <v>165</v>
      </c>
      <c r="AT110" t="s">
        <v>165</v>
      </c>
      <c r="AU110" t="s">
        <v>165</v>
      </c>
      <c r="AV110" t="s">
        <v>165</v>
      </c>
      <c r="AW110" t="s">
        <v>165</v>
      </c>
      <c r="AX110" t="s">
        <v>165</v>
      </c>
      <c r="AY110" t="s">
        <v>165</v>
      </c>
      <c r="AZ110" t="s">
        <v>165</v>
      </c>
      <c r="BA110" t="s">
        <v>165</v>
      </c>
      <c r="BB110" t="s">
        <v>161</v>
      </c>
      <c r="BC110" t="s">
        <v>165</v>
      </c>
      <c r="BD110" t="s">
        <v>165</v>
      </c>
      <c r="BE110" t="s">
        <v>165</v>
      </c>
      <c r="BF110" t="s">
        <v>165</v>
      </c>
      <c r="BG110" t="s">
        <v>165</v>
      </c>
      <c r="BH110">
        <v>0</v>
      </c>
      <c r="BI110" t="s">
        <v>162</v>
      </c>
      <c r="BJ110">
        <v>21</v>
      </c>
      <c r="BK110">
        <v>22</v>
      </c>
      <c r="BL110">
        <v>47.58</v>
      </c>
      <c r="BM110">
        <v>-1.9</v>
      </c>
      <c r="BN110">
        <v>22</v>
      </c>
      <c r="BO110">
        <v>11</v>
      </c>
      <c r="BP110">
        <v>100</v>
      </c>
      <c r="BQ110">
        <v>53.2</v>
      </c>
      <c r="BR110">
        <v>45</v>
      </c>
      <c r="BS110">
        <v>25</v>
      </c>
      <c r="BT110">
        <v>25</v>
      </c>
      <c r="BU110" t="s">
        <v>159</v>
      </c>
      <c r="BV110" t="s">
        <v>159</v>
      </c>
      <c r="BW110" t="s">
        <v>159</v>
      </c>
      <c r="BX110" t="s">
        <v>159</v>
      </c>
      <c r="BY110" t="s">
        <v>159</v>
      </c>
      <c r="BZ110" t="s">
        <v>159</v>
      </c>
      <c r="CA110" t="s">
        <v>159</v>
      </c>
      <c r="CB110" t="s">
        <v>159</v>
      </c>
      <c r="CC110" t="s">
        <v>159</v>
      </c>
      <c r="CD110" t="s">
        <v>159</v>
      </c>
      <c r="CE110">
        <v>3.17</v>
      </c>
      <c r="CF110">
        <v>3.17</v>
      </c>
      <c r="CG110">
        <v>47.6</v>
      </c>
      <c r="CH110">
        <v>0</v>
      </c>
      <c r="CI110">
        <v>0</v>
      </c>
      <c r="CJ110" t="s">
        <v>158</v>
      </c>
      <c r="CK110">
        <v>0</v>
      </c>
      <c r="CL110" t="s">
        <v>158</v>
      </c>
      <c r="CM110" t="s">
        <v>12</v>
      </c>
      <c r="CN110">
        <v>0.01</v>
      </c>
      <c r="CO110">
        <v>0</v>
      </c>
      <c r="CQ110" t="s">
        <v>12</v>
      </c>
      <c r="CR110">
        <v>0</v>
      </c>
      <c r="CS110">
        <v>0</v>
      </c>
      <c r="CT110">
        <v>0</v>
      </c>
      <c r="CU110">
        <v>0</v>
      </c>
      <c r="CV110" t="s">
        <v>156</v>
      </c>
      <c r="CW110">
        <v>2.11</v>
      </c>
      <c r="CX110" t="s">
        <v>12</v>
      </c>
      <c r="CY110" t="s">
        <v>12</v>
      </c>
      <c r="CZ110" t="s">
        <v>12</v>
      </c>
      <c r="DA110" t="s">
        <v>12</v>
      </c>
      <c r="DB110" t="s">
        <v>12</v>
      </c>
      <c r="DC110" t="s">
        <v>12</v>
      </c>
      <c r="DD110" t="s">
        <v>12</v>
      </c>
      <c r="DE110">
        <v>0</v>
      </c>
      <c r="DF110">
        <v>0</v>
      </c>
      <c r="DH110">
        <v>90</v>
      </c>
      <c r="DI110">
        <v>47.58</v>
      </c>
      <c r="DJ110">
        <v>-1.9</v>
      </c>
      <c r="DK110">
        <v>0</v>
      </c>
      <c r="DL110">
        <v>-90</v>
      </c>
      <c r="DM110">
        <v>0</v>
      </c>
      <c r="DN110">
        <v>11</v>
      </c>
      <c r="DO110" t="s">
        <v>13</v>
      </c>
      <c r="DP110" t="s">
        <v>159</v>
      </c>
      <c r="DQ110" t="s">
        <v>159</v>
      </c>
      <c r="DR110" t="s">
        <v>34</v>
      </c>
      <c r="DT110" t="s">
        <v>166</v>
      </c>
      <c r="DU110">
        <f t="shared" si="5"/>
        <v>0</v>
      </c>
      <c r="DV110">
        <f t="shared" si="6"/>
        <v>0</v>
      </c>
      <c r="DW110">
        <f t="shared" si="7"/>
        <v>90</v>
      </c>
      <c r="DX110">
        <f t="shared" si="4"/>
        <v>90</v>
      </c>
    </row>
    <row r="111" spans="1:128" x14ac:dyDescent="0.2">
      <c r="A111" s="6">
        <v>45428.672824074078</v>
      </c>
      <c r="B111">
        <v>113871</v>
      </c>
      <c r="C111" t="s">
        <v>153</v>
      </c>
      <c r="E111" t="s">
        <v>30</v>
      </c>
      <c r="F111" t="s">
        <v>30</v>
      </c>
      <c r="L111" t="s">
        <v>12</v>
      </c>
      <c r="M111" t="s">
        <v>156</v>
      </c>
      <c r="P111" t="s">
        <v>165</v>
      </c>
      <c r="Q111">
        <v>0</v>
      </c>
      <c r="S111">
        <v>0</v>
      </c>
      <c r="T111">
        <v>0</v>
      </c>
      <c r="U111">
        <v>0</v>
      </c>
      <c r="V111">
        <v>229.7</v>
      </c>
      <c r="W111">
        <v>0</v>
      </c>
      <c r="X111">
        <v>50.1</v>
      </c>
      <c r="Y111">
        <v>0</v>
      </c>
      <c r="Z111">
        <v>47.56</v>
      </c>
      <c r="AA111">
        <v>0</v>
      </c>
      <c r="AB111">
        <v>22</v>
      </c>
      <c r="AC111" t="s">
        <v>160</v>
      </c>
      <c r="AD111">
        <v>12</v>
      </c>
      <c r="AE111">
        <v>12</v>
      </c>
      <c r="AG111" t="s">
        <v>34</v>
      </c>
      <c r="AH111" t="s">
        <v>156</v>
      </c>
      <c r="AI111" t="s">
        <v>158</v>
      </c>
      <c r="AJ111" t="s">
        <v>165</v>
      </c>
      <c r="AK111" t="s">
        <v>165</v>
      </c>
      <c r="AL111" t="s">
        <v>165</v>
      </c>
      <c r="AM111" t="s">
        <v>165</v>
      </c>
      <c r="AN111" t="s">
        <v>165</v>
      </c>
      <c r="AO111" t="s">
        <v>165</v>
      </c>
      <c r="AP111" t="s">
        <v>165</v>
      </c>
      <c r="AQ111" t="s">
        <v>165</v>
      </c>
      <c r="AR111" t="s">
        <v>165</v>
      </c>
      <c r="AS111" t="s">
        <v>165</v>
      </c>
      <c r="AT111" t="s">
        <v>165</v>
      </c>
      <c r="AU111" t="s">
        <v>165</v>
      </c>
      <c r="AV111" t="s">
        <v>165</v>
      </c>
      <c r="AW111" t="s">
        <v>165</v>
      </c>
      <c r="AX111" t="s">
        <v>165</v>
      </c>
      <c r="AY111" t="s">
        <v>165</v>
      </c>
      <c r="AZ111" t="s">
        <v>165</v>
      </c>
      <c r="BA111" t="s">
        <v>165</v>
      </c>
      <c r="BB111" t="s">
        <v>161</v>
      </c>
      <c r="BC111" t="s">
        <v>165</v>
      </c>
      <c r="BD111" t="s">
        <v>165</v>
      </c>
      <c r="BE111" t="s">
        <v>165</v>
      </c>
      <c r="BF111" t="s">
        <v>165</v>
      </c>
      <c r="BG111" t="s">
        <v>165</v>
      </c>
      <c r="BH111">
        <v>0</v>
      </c>
      <c r="BI111" t="s">
        <v>162</v>
      </c>
      <c r="BJ111">
        <v>21</v>
      </c>
      <c r="BK111">
        <v>22</v>
      </c>
      <c r="BL111">
        <v>47.58</v>
      </c>
      <c r="BM111">
        <v>-1.9</v>
      </c>
      <c r="BN111">
        <v>22</v>
      </c>
      <c r="BO111">
        <v>11</v>
      </c>
      <c r="BP111">
        <v>100</v>
      </c>
      <c r="BQ111">
        <v>53.2</v>
      </c>
      <c r="BR111">
        <v>45</v>
      </c>
      <c r="BS111">
        <v>25</v>
      </c>
      <c r="BT111">
        <v>25</v>
      </c>
      <c r="BU111" t="s">
        <v>159</v>
      </c>
      <c r="BV111" t="s">
        <v>159</v>
      </c>
      <c r="BW111" t="s">
        <v>159</v>
      </c>
      <c r="BX111" t="s">
        <v>159</v>
      </c>
      <c r="BY111" t="s">
        <v>159</v>
      </c>
      <c r="BZ111" t="s">
        <v>159</v>
      </c>
      <c r="CA111" t="s">
        <v>159</v>
      </c>
      <c r="CB111" t="s">
        <v>159</v>
      </c>
      <c r="CC111" t="s">
        <v>159</v>
      </c>
      <c r="CD111" t="s">
        <v>159</v>
      </c>
      <c r="CE111">
        <v>3.17</v>
      </c>
      <c r="CF111">
        <v>3.17</v>
      </c>
      <c r="CG111">
        <v>47.6</v>
      </c>
      <c r="CH111">
        <v>0</v>
      </c>
      <c r="CI111">
        <v>0</v>
      </c>
      <c r="CJ111" t="s">
        <v>158</v>
      </c>
      <c r="CK111">
        <v>0</v>
      </c>
      <c r="CL111" t="s">
        <v>158</v>
      </c>
      <c r="CM111" t="s">
        <v>12</v>
      </c>
      <c r="CN111">
        <v>0.01</v>
      </c>
      <c r="CO111">
        <v>0</v>
      </c>
      <c r="CQ111" t="s">
        <v>12</v>
      </c>
      <c r="CR111">
        <v>0</v>
      </c>
      <c r="CS111">
        <v>0</v>
      </c>
      <c r="CT111">
        <v>0</v>
      </c>
      <c r="CU111">
        <v>0</v>
      </c>
      <c r="CV111" t="s">
        <v>156</v>
      </c>
      <c r="CW111">
        <v>2.11</v>
      </c>
      <c r="CX111" t="s">
        <v>12</v>
      </c>
      <c r="CY111" t="s">
        <v>12</v>
      </c>
      <c r="CZ111" t="s">
        <v>12</v>
      </c>
      <c r="DA111" t="s">
        <v>12</v>
      </c>
      <c r="DB111" t="s">
        <v>12</v>
      </c>
      <c r="DC111" t="s">
        <v>12</v>
      </c>
      <c r="DD111" t="s">
        <v>12</v>
      </c>
      <c r="DE111">
        <v>0</v>
      </c>
      <c r="DF111">
        <v>0</v>
      </c>
      <c r="DH111">
        <v>90</v>
      </c>
      <c r="DI111">
        <v>47.58</v>
      </c>
      <c r="DJ111">
        <v>-1.9</v>
      </c>
      <c r="DK111">
        <v>0</v>
      </c>
      <c r="DL111">
        <v>-90</v>
      </c>
      <c r="DM111">
        <v>0</v>
      </c>
      <c r="DN111">
        <v>11</v>
      </c>
      <c r="DO111" t="s">
        <v>13</v>
      </c>
      <c r="DP111" t="s">
        <v>159</v>
      </c>
      <c r="DQ111" t="s">
        <v>159</v>
      </c>
      <c r="DR111" t="s">
        <v>34</v>
      </c>
      <c r="DT111" t="s">
        <v>166</v>
      </c>
      <c r="DU111">
        <f t="shared" si="5"/>
        <v>0</v>
      </c>
      <c r="DV111">
        <f t="shared" si="6"/>
        <v>0</v>
      </c>
      <c r="DW111">
        <f t="shared" si="7"/>
        <v>144.88888888888889</v>
      </c>
      <c r="DX111">
        <f t="shared" si="4"/>
        <v>90</v>
      </c>
    </row>
    <row r="112" spans="1:128" x14ac:dyDescent="0.2">
      <c r="A112" s="6">
        <v>45428.673518518517</v>
      </c>
      <c r="B112">
        <v>113811</v>
      </c>
      <c r="C112" t="s">
        <v>153</v>
      </c>
      <c r="E112" t="s">
        <v>30</v>
      </c>
      <c r="F112" t="s">
        <v>30</v>
      </c>
      <c r="L112" t="s">
        <v>12</v>
      </c>
      <c r="M112" t="s">
        <v>156</v>
      </c>
      <c r="P112" t="s">
        <v>165</v>
      </c>
      <c r="Q112">
        <v>0</v>
      </c>
      <c r="S112">
        <v>0</v>
      </c>
      <c r="T112">
        <v>0</v>
      </c>
      <c r="U112">
        <v>0</v>
      </c>
      <c r="V112">
        <v>229.7</v>
      </c>
      <c r="W112">
        <v>0</v>
      </c>
      <c r="X112">
        <v>50</v>
      </c>
      <c r="Y112">
        <v>0</v>
      </c>
      <c r="Z112">
        <v>47.56</v>
      </c>
      <c r="AA112">
        <v>0</v>
      </c>
      <c r="AB112">
        <v>22</v>
      </c>
      <c r="AC112" t="s">
        <v>160</v>
      </c>
      <c r="AD112">
        <v>12</v>
      </c>
      <c r="AE112">
        <v>12</v>
      </c>
      <c r="AG112" t="s">
        <v>34</v>
      </c>
      <c r="AH112" t="s">
        <v>156</v>
      </c>
      <c r="AI112" t="s">
        <v>158</v>
      </c>
      <c r="AJ112" t="s">
        <v>165</v>
      </c>
      <c r="AK112" t="s">
        <v>165</v>
      </c>
      <c r="AL112" t="s">
        <v>165</v>
      </c>
      <c r="AM112" t="s">
        <v>165</v>
      </c>
      <c r="AN112" t="s">
        <v>165</v>
      </c>
      <c r="AO112" t="s">
        <v>165</v>
      </c>
      <c r="AP112" t="s">
        <v>165</v>
      </c>
      <c r="AQ112" t="s">
        <v>165</v>
      </c>
      <c r="AR112" t="s">
        <v>165</v>
      </c>
      <c r="AS112" t="s">
        <v>165</v>
      </c>
      <c r="AT112" t="s">
        <v>165</v>
      </c>
      <c r="AU112" t="s">
        <v>165</v>
      </c>
      <c r="AV112" t="s">
        <v>165</v>
      </c>
      <c r="AW112" t="s">
        <v>165</v>
      </c>
      <c r="AX112" t="s">
        <v>165</v>
      </c>
      <c r="AY112" t="s">
        <v>165</v>
      </c>
      <c r="AZ112" t="s">
        <v>165</v>
      </c>
      <c r="BA112" t="s">
        <v>165</v>
      </c>
      <c r="BB112" t="s">
        <v>161</v>
      </c>
      <c r="BC112" t="s">
        <v>165</v>
      </c>
      <c r="BD112" t="s">
        <v>165</v>
      </c>
      <c r="BE112" t="s">
        <v>165</v>
      </c>
      <c r="BF112" t="s">
        <v>165</v>
      </c>
      <c r="BG112" t="s">
        <v>165</v>
      </c>
      <c r="BH112">
        <v>0</v>
      </c>
      <c r="BI112" t="s">
        <v>162</v>
      </c>
      <c r="BJ112">
        <v>22</v>
      </c>
      <c r="BK112">
        <v>22</v>
      </c>
      <c r="BL112">
        <v>47.58</v>
      </c>
      <c r="BM112">
        <v>-1.9</v>
      </c>
      <c r="BN112">
        <v>22</v>
      </c>
      <c r="BO112">
        <v>11</v>
      </c>
      <c r="BP112">
        <v>100</v>
      </c>
      <c r="BQ112">
        <v>53.2</v>
      </c>
      <c r="BR112">
        <v>45</v>
      </c>
      <c r="BS112">
        <v>25</v>
      </c>
      <c r="BT112">
        <v>25</v>
      </c>
      <c r="BU112" t="s">
        <v>159</v>
      </c>
      <c r="BV112" t="s">
        <v>159</v>
      </c>
      <c r="BW112" t="s">
        <v>159</v>
      </c>
      <c r="BX112" t="s">
        <v>159</v>
      </c>
      <c r="BY112" t="s">
        <v>159</v>
      </c>
      <c r="BZ112" t="s">
        <v>159</v>
      </c>
      <c r="CA112" t="s">
        <v>159</v>
      </c>
      <c r="CB112" t="s">
        <v>159</v>
      </c>
      <c r="CC112" t="s">
        <v>159</v>
      </c>
      <c r="CD112" t="s">
        <v>159</v>
      </c>
      <c r="CE112">
        <v>3.17</v>
      </c>
      <c r="CF112">
        <v>3.17</v>
      </c>
      <c r="CG112">
        <v>47.6</v>
      </c>
      <c r="CH112">
        <v>0</v>
      </c>
      <c r="CI112">
        <v>0</v>
      </c>
      <c r="CJ112" t="s">
        <v>158</v>
      </c>
      <c r="CK112">
        <v>0</v>
      </c>
      <c r="CL112" t="s">
        <v>158</v>
      </c>
      <c r="CM112" t="s">
        <v>12</v>
      </c>
      <c r="CN112">
        <v>0.01</v>
      </c>
      <c r="CO112">
        <v>0</v>
      </c>
      <c r="CQ112" t="s">
        <v>12</v>
      </c>
      <c r="CR112">
        <v>0</v>
      </c>
      <c r="CS112">
        <v>0</v>
      </c>
      <c r="CT112">
        <v>0</v>
      </c>
      <c r="CU112">
        <v>0</v>
      </c>
      <c r="CV112" t="s">
        <v>156</v>
      </c>
      <c r="CW112">
        <v>2.11</v>
      </c>
      <c r="CX112" t="s">
        <v>12</v>
      </c>
      <c r="CY112" t="s">
        <v>12</v>
      </c>
      <c r="CZ112" t="s">
        <v>12</v>
      </c>
      <c r="DA112" t="s">
        <v>12</v>
      </c>
      <c r="DB112" t="s">
        <v>12</v>
      </c>
      <c r="DC112" t="s">
        <v>12</v>
      </c>
      <c r="DD112" t="s">
        <v>12</v>
      </c>
      <c r="DE112">
        <v>0</v>
      </c>
      <c r="DF112">
        <v>0</v>
      </c>
      <c r="DH112">
        <v>90</v>
      </c>
      <c r="DI112">
        <v>47.58</v>
      </c>
      <c r="DJ112">
        <v>-1.9</v>
      </c>
      <c r="DK112">
        <v>0</v>
      </c>
      <c r="DL112">
        <v>-90</v>
      </c>
      <c r="DM112">
        <v>0</v>
      </c>
      <c r="DN112">
        <v>11</v>
      </c>
      <c r="DO112" t="s">
        <v>13</v>
      </c>
      <c r="DP112" t="s">
        <v>159</v>
      </c>
      <c r="DQ112" t="s">
        <v>159</v>
      </c>
      <c r="DR112" t="s">
        <v>34</v>
      </c>
      <c r="DT112" t="s">
        <v>166</v>
      </c>
      <c r="DU112">
        <f t="shared" si="5"/>
        <v>0</v>
      </c>
      <c r="DV112">
        <f t="shared" si="6"/>
        <v>0</v>
      </c>
      <c r="DW112">
        <f t="shared" si="7"/>
        <v>154.22222222222223</v>
      </c>
      <c r="DX112">
        <f t="shared" si="4"/>
        <v>90</v>
      </c>
    </row>
    <row r="113" spans="1:128" x14ac:dyDescent="0.2">
      <c r="A113" s="6">
        <v>45428.674212962964</v>
      </c>
      <c r="B113">
        <v>113751</v>
      </c>
      <c r="C113" t="s">
        <v>153</v>
      </c>
      <c r="E113" t="s">
        <v>30</v>
      </c>
      <c r="F113" t="s">
        <v>30</v>
      </c>
      <c r="L113" t="s">
        <v>12</v>
      </c>
      <c r="M113" t="s">
        <v>156</v>
      </c>
      <c r="P113" t="s">
        <v>165</v>
      </c>
      <c r="Q113">
        <v>0</v>
      </c>
      <c r="S113">
        <v>0</v>
      </c>
      <c r="T113">
        <v>0</v>
      </c>
      <c r="U113">
        <v>0</v>
      </c>
      <c r="V113">
        <v>229.7</v>
      </c>
      <c r="W113">
        <v>0</v>
      </c>
      <c r="X113">
        <v>50</v>
      </c>
      <c r="Y113">
        <v>0</v>
      </c>
      <c r="Z113">
        <v>47.56</v>
      </c>
      <c r="AA113">
        <v>0</v>
      </c>
      <c r="AB113">
        <v>22</v>
      </c>
      <c r="AC113" t="s">
        <v>160</v>
      </c>
      <c r="AD113">
        <v>12</v>
      </c>
      <c r="AE113">
        <v>12</v>
      </c>
      <c r="AG113" t="s">
        <v>34</v>
      </c>
      <c r="AH113" t="s">
        <v>156</v>
      </c>
      <c r="AI113" t="s">
        <v>158</v>
      </c>
      <c r="AJ113" t="s">
        <v>165</v>
      </c>
      <c r="AK113" t="s">
        <v>165</v>
      </c>
      <c r="AL113" t="s">
        <v>165</v>
      </c>
      <c r="AM113" t="s">
        <v>165</v>
      </c>
      <c r="AN113" t="s">
        <v>165</v>
      </c>
      <c r="AO113" t="s">
        <v>165</v>
      </c>
      <c r="AP113" t="s">
        <v>165</v>
      </c>
      <c r="AQ113" t="s">
        <v>165</v>
      </c>
      <c r="AR113" t="s">
        <v>165</v>
      </c>
      <c r="AS113" t="s">
        <v>165</v>
      </c>
      <c r="AT113" t="s">
        <v>165</v>
      </c>
      <c r="AU113" t="s">
        <v>165</v>
      </c>
      <c r="AV113" t="s">
        <v>165</v>
      </c>
      <c r="AW113" t="s">
        <v>165</v>
      </c>
      <c r="AX113" t="s">
        <v>165</v>
      </c>
      <c r="AY113" t="s">
        <v>165</v>
      </c>
      <c r="AZ113" t="s">
        <v>165</v>
      </c>
      <c r="BA113" t="s">
        <v>165</v>
      </c>
      <c r="BB113" t="s">
        <v>161</v>
      </c>
      <c r="BC113" t="s">
        <v>165</v>
      </c>
      <c r="BD113" t="s">
        <v>165</v>
      </c>
      <c r="BE113" t="s">
        <v>165</v>
      </c>
      <c r="BF113" t="s">
        <v>165</v>
      </c>
      <c r="BG113" t="s">
        <v>165</v>
      </c>
      <c r="BH113">
        <v>0</v>
      </c>
      <c r="BI113" t="s">
        <v>162</v>
      </c>
      <c r="BJ113">
        <v>22</v>
      </c>
      <c r="BK113">
        <v>22</v>
      </c>
      <c r="BL113">
        <v>47.58</v>
      </c>
      <c r="BM113">
        <v>-1.9</v>
      </c>
      <c r="BN113">
        <v>22</v>
      </c>
      <c r="BO113">
        <v>11</v>
      </c>
      <c r="BP113">
        <v>100</v>
      </c>
      <c r="BQ113">
        <v>53.2</v>
      </c>
      <c r="BR113">
        <v>45</v>
      </c>
      <c r="BS113">
        <v>25</v>
      </c>
      <c r="BT113">
        <v>25</v>
      </c>
      <c r="BU113" t="s">
        <v>159</v>
      </c>
      <c r="BV113" t="s">
        <v>159</v>
      </c>
      <c r="BW113" t="s">
        <v>159</v>
      </c>
      <c r="BX113" t="s">
        <v>159</v>
      </c>
      <c r="BY113" t="s">
        <v>159</v>
      </c>
      <c r="BZ113" t="s">
        <v>159</v>
      </c>
      <c r="CA113" t="s">
        <v>159</v>
      </c>
      <c r="CB113" t="s">
        <v>159</v>
      </c>
      <c r="CC113" t="s">
        <v>159</v>
      </c>
      <c r="CD113" t="s">
        <v>159</v>
      </c>
      <c r="CE113">
        <v>3.17</v>
      </c>
      <c r="CF113">
        <v>3.17</v>
      </c>
      <c r="CG113">
        <v>47.6</v>
      </c>
      <c r="CH113">
        <v>0</v>
      </c>
      <c r="CI113">
        <v>0</v>
      </c>
      <c r="CJ113" t="s">
        <v>158</v>
      </c>
      <c r="CK113">
        <v>0</v>
      </c>
      <c r="CL113" t="s">
        <v>158</v>
      </c>
      <c r="CM113" t="s">
        <v>12</v>
      </c>
      <c r="CN113">
        <v>0.01</v>
      </c>
      <c r="CO113">
        <v>0</v>
      </c>
      <c r="CQ113" t="s">
        <v>12</v>
      </c>
      <c r="CR113">
        <v>0</v>
      </c>
      <c r="CS113">
        <v>0</v>
      </c>
      <c r="CT113">
        <v>0</v>
      </c>
      <c r="CU113">
        <v>0</v>
      </c>
      <c r="CV113" t="s">
        <v>156</v>
      </c>
      <c r="CW113">
        <v>2.11</v>
      </c>
      <c r="CX113" t="s">
        <v>12</v>
      </c>
      <c r="CY113" t="s">
        <v>12</v>
      </c>
      <c r="CZ113" t="s">
        <v>12</v>
      </c>
      <c r="DA113" t="s">
        <v>12</v>
      </c>
      <c r="DB113" t="s">
        <v>12</v>
      </c>
      <c r="DC113" t="s">
        <v>12</v>
      </c>
      <c r="DD113" t="s">
        <v>12</v>
      </c>
      <c r="DE113">
        <v>0</v>
      </c>
      <c r="DF113">
        <v>0</v>
      </c>
      <c r="DH113">
        <v>90</v>
      </c>
      <c r="DI113">
        <v>47.58</v>
      </c>
      <c r="DJ113">
        <v>-1.9</v>
      </c>
      <c r="DK113">
        <v>0</v>
      </c>
      <c r="DL113">
        <v>-90</v>
      </c>
      <c r="DM113">
        <v>0</v>
      </c>
      <c r="DN113">
        <v>11</v>
      </c>
      <c r="DO113" t="s">
        <v>13</v>
      </c>
      <c r="DP113" t="s">
        <v>159</v>
      </c>
      <c r="DQ113" t="s">
        <v>159</v>
      </c>
      <c r="DR113" t="s">
        <v>34</v>
      </c>
      <c r="DT113" t="s">
        <v>166</v>
      </c>
      <c r="DU113">
        <f t="shared" si="5"/>
        <v>0</v>
      </c>
      <c r="DV113">
        <f t="shared" si="6"/>
        <v>0</v>
      </c>
      <c r="DW113">
        <f t="shared" si="7"/>
        <v>266.77777777777777</v>
      </c>
      <c r="DX113">
        <f t="shared" si="4"/>
        <v>90</v>
      </c>
    </row>
    <row r="114" spans="1:128" x14ac:dyDescent="0.2">
      <c r="A114" s="6">
        <v>45428.674907407411</v>
      </c>
      <c r="B114">
        <v>113691</v>
      </c>
      <c r="C114" t="s">
        <v>153</v>
      </c>
      <c r="E114" t="s">
        <v>30</v>
      </c>
      <c r="F114" t="s">
        <v>30</v>
      </c>
      <c r="L114" t="s">
        <v>12</v>
      </c>
      <c r="M114" t="s">
        <v>156</v>
      </c>
      <c r="P114" t="s">
        <v>165</v>
      </c>
      <c r="Q114">
        <v>0</v>
      </c>
      <c r="S114">
        <v>0</v>
      </c>
      <c r="T114">
        <v>0</v>
      </c>
      <c r="U114">
        <v>0</v>
      </c>
      <c r="V114">
        <v>229.7</v>
      </c>
      <c r="W114">
        <v>0</v>
      </c>
      <c r="X114">
        <v>50</v>
      </c>
      <c r="Y114">
        <v>0</v>
      </c>
      <c r="Z114">
        <v>47.56</v>
      </c>
      <c r="AA114">
        <v>0</v>
      </c>
      <c r="AB114">
        <v>22</v>
      </c>
      <c r="AC114" t="s">
        <v>160</v>
      </c>
      <c r="AD114">
        <v>12</v>
      </c>
      <c r="AE114">
        <v>12</v>
      </c>
      <c r="AG114" t="s">
        <v>34</v>
      </c>
      <c r="AH114" t="s">
        <v>156</v>
      </c>
      <c r="AI114" t="s">
        <v>158</v>
      </c>
      <c r="AJ114" t="s">
        <v>165</v>
      </c>
      <c r="AK114" t="s">
        <v>165</v>
      </c>
      <c r="AL114" t="s">
        <v>165</v>
      </c>
      <c r="AM114" t="s">
        <v>165</v>
      </c>
      <c r="AN114" t="s">
        <v>165</v>
      </c>
      <c r="AO114" t="s">
        <v>165</v>
      </c>
      <c r="AP114" t="s">
        <v>165</v>
      </c>
      <c r="AQ114" t="s">
        <v>165</v>
      </c>
      <c r="AR114" t="s">
        <v>165</v>
      </c>
      <c r="AS114" t="s">
        <v>165</v>
      </c>
      <c r="AT114" t="s">
        <v>165</v>
      </c>
      <c r="AU114" t="s">
        <v>165</v>
      </c>
      <c r="AV114" t="s">
        <v>165</v>
      </c>
      <c r="AW114" t="s">
        <v>165</v>
      </c>
      <c r="AX114" t="s">
        <v>165</v>
      </c>
      <c r="AY114" t="s">
        <v>165</v>
      </c>
      <c r="AZ114" t="s">
        <v>165</v>
      </c>
      <c r="BA114" t="s">
        <v>165</v>
      </c>
      <c r="BB114" t="s">
        <v>161</v>
      </c>
      <c r="BC114" t="s">
        <v>165</v>
      </c>
      <c r="BD114" t="s">
        <v>165</v>
      </c>
      <c r="BE114" t="s">
        <v>165</v>
      </c>
      <c r="BF114" t="s">
        <v>165</v>
      </c>
      <c r="BG114" t="s">
        <v>165</v>
      </c>
      <c r="BH114">
        <v>0</v>
      </c>
      <c r="BI114" t="s">
        <v>162</v>
      </c>
      <c r="BJ114">
        <v>22</v>
      </c>
      <c r="BK114">
        <v>22</v>
      </c>
      <c r="BL114">
        <v>47.58</v>
      </c>
      <c r="BM114">
        <v>-1.9</v>
      </c>
      <c r="BN114">
        <v>22</v>
      </c>
      <c r="BO114">
        <v>11</v>
      </c>
      <c r="BP114">
        <v>100</v>
      </c>
      <c r="BQ114">
        <v>53.2</v>
      </c>
      <c r="BR114">
        <v>45</v>
      </c>
      <c r="BS114">
        <v>25</v>
      </c>
      <c r="BT114">
        <v>25</v>
      </c>
      <c r="BU114" t="s">
        <v>159</v>
      </c>
      <c r="BV114" t="s">
        <v>159</v>
      </c>
      <c r="BW114" t="s">
        <v>159</v>
      </c>
      <c r="BX114" t="s">
        <v>159</v>
      </c>
      <c r="BY114" t="s">
        <v>159</v>
      </c>
      <c r="BZ114" t="s">
        <v>159</v>
      </c>
      <c r="CA114" t="s">
        <v>159</v>
      </c>
      <c r="CB114" t="s">
        <v>159</v>
      </c>
      <c r="CC114" t="s">
        <v>159</v>
      </c>
      <c r="CD114" t="s">
        <v>159</v>
      </c>
      <c r="CE114">
        <v>3.17</v>
      </c>
      <c r="CF114">
        <v>3.17</v>
      </c>
      <c r="CG114">
        <v>47.58</v>
      </c>
      <c r="CH114">
        <v>0</v>
      </c>
      <c r="CI114">
        <v>0</v>
      </c>
      <c r="CJ114" t="s">
        <v>158</v>
      </c>
      <c r="CK114">
        <v>0</v>
      </c>
      <c r="CL114" t="s">
        <v>158</v>
      </c>
      <c r="CM114" t="s">
        <v>12</v>
      </c>
      <c r="CN114">
        <v>0.01</v>
      </c>
      <c r="CO114">
        <v>0</v>
      </c>
      <c r="CQ114" t="s">
        <v>12</v>
      </c>
      <c r="CR114">
        <v>0</v>
      </c>
      <c r="CS114">
        <v>0</v>
      </c>
      <c r="CT114">
        <v>0</v>
      </c>
      <c r="CU114">
        <v>0</v>
      </c>
      <c r="CV114" t="s">
        <v>156</v>
      </c>
      <c r="CW114">
        <v>2.11</v>
      </c>
      <c r="CX114" t="s">
        <v>12</v>
      </c>
      <c r="CY114" t="s">
        <v>12</v>
      </c>
      <c r="CZ114" t="s">
        <v>12</v>
      </c>
      <c r="DA114" t="s">
        <v>12</v>
      </c>
      <c r="DB114" t="s">
        <v>12</v>
      </c>
      <c r="DC114" t="s">
        <v>12</v>
      </c>
      <c r="DD114" t="s">
        <v>12</v>
      </c>
      <c r="DE114">
        <v>0</v>
      </c>
      <c r="DF114">
        <v>0</v>
      </c>
      <c r="DH114">
        <v>90</v>
      </c>
      <c r="DI114">
        <v>47.58</v>
      </c>
      <c r="DJ114">
        <v>-1.9</v>
      </c>
      <c r="DK114">
        <v>0</v>
      </c>
      <c r="DL114">
        <v>-90</v>
      </c>
      <c r="DM114">
        <v>0</v>
      </c>
      <c r="DN114">
        <v>11</v>
      </c>
      <c r="DO114" t="s">
        <v>13</v>
      </c>
      <c r="DP114" t="s">
        <v>159</v>
      </c>
      <c r="DQ114" t="s">
        <v>159</v>
      </c>
      <c r="DR114" t="s">
        <v>34</v>
      </c>
      <c r="DT114" t="s">
        <v>166</v>
      </c>
      <c r="DU114">
        <f t="shared" si="5"/>
        <v>0</v>
      </c>
      <c r="DV114">
        <f t="shared" si="6"/>
        <v>0</v>
      </c>
      <c r="DW114">
        <f t="shared" si="7"/>
        <v>266.66666666666669</v>
      </c>
      <c r="DX114">
        <f t="shared" si="4"/>
        <v>90</v>
      </c>
    </row>
    <row r="115" spans="1:128" x14ac:dyDescent="0.2">
      <c r="A115" s="6">
        <v>45428.67560185185</v>
      </c>
      <c r="B115">
        <v>113631</v>
      </c>
      <c r="C115" t="s">
        <v>153</v>
      </c>
      <c r="E115" t="s">
        <v>30</v>
      </c>
      <c r="F115" t="s">
        <v>30</v>
      </c>
      <c r="L115" t="s">
        <v>12</v>
      </c>
      <c r="M115" t="s">
        <v>156</v>
      </c>
      <c r="P115" t="s">
        <v>165</v>
      </c>
      <c r="Q115">
        <v>0</v>
      </c>
      <c r="S115">
        <v>0</v>
      </c>
      <c r="T115">
        <v>0</v>
      </c>
      <c r="U115">
        <v>0</v>
      </c>
      <c r="V115">
        <v>229.7</v>
      </c>
      <c r="W115">
        <v>0</v>
      </c>
      <c r="X115">
        <v>50</v>
      </c>
      <c r="Y115">
        <v>0</v>
      </c>
      <c r="Z115">
        <v>47.56</v>
      </c>
      <c r="AA115">
        <v>0</v>
      </c>
      <c r="AB115">
        <v>22</v>
      </c>
      <c r="AC115" t="s">
        <v>160</v>
      </c>
      <c r="AD115">
        <v>12</v>
      </c>
      <c r="AE115">
        <v>12</v>
      </c>
      <c r="AG115" t="s">
        <v>34</v>
      </c>
      <c r="AH115" t="s">
        <v>156</v>
      </c>
      <c r="AI115" t="s">
        <v>158</v>
      </c>
      <c r="AJ115" t="s">
        <v>165</v>
      </c>
      <c r="AK115" t="s">
        <v>165</v>
      </c>
      <c r="AL115" t="s">
        <v>165</v>
      </c>
      <c r="AM115" t="s">
        <v>165</v>
      </c>
      <c r="AN115" t="s">
        <v>165</v>
      </c>
      <c r="AO115" t="s">
        <v>165</v>
      </c>
      <c r="AP115" t="s">
        <v>165</v>
      </c>
      <c r="AQ115" t="s">
        <v>165</v>
      </c>
      <c r="AR115" t="s">
        <v>165</v>
      </c>
      <c r="AS115" t="s">
        <v>165</v>
      </c>
      <c r="AT115" t="s">
        <v>165</v>
      </c>
      <c r="AU115" t="s">
        <v>165</v>
      </c>
      <c r="AV115" t="s">
        <v>165</v>
      </c>
      <c r="AW115" t="s">
        <v>165</v>
      </c>
      <c r="AX115" t="s">
        <v>165</v>
      </c>
      <c r="AY115" t="s">
        <v>165</v>
      </c>
      <c r="AZ115" t="s">
        <v>165</v>
      </c>
      <c r="BA115" t="s">
        <v>165</v>
      </c>
      <c r="BB115" t="s">
        <v>161</v>
      </c>
      <c r="BC115" t="s">
        <v>165</v>
      </c>
      <c r="BD115" t="s">
        <v>165</v>
      </c>
      <c r="BE115" t="s">
        <v>165</v>
      </c>
      <c r="BF115" t="s">
        <v>165</v>
      </c>
      <c r="BG115" t="s">
        <v>165</v>
      </c>
      <c r="BH115">
        <v>0</v>
      </c>
      <c r="BI115" t="s">
        <v>162</v>
      </c>
      <c r="BJ115">
        <v>22</v>
      </c>
      <c r="BK115">
        <v>22</v>
      </c>
      <c r="BL115">
        <v>47.58</v>
      </c>
      <c r="BM115">
        <v>-1.9</v>
      </c>
      <c r="BN115">
        <v>22</v>
      </c>
      <c r="BO115">
        <v>11</v>
      </c>
      <c r="BP115">
        <v>100</v>
      </c>
      <c r="BQ115">
        <v>53.2</v>
      </c>
      <c r="BR115">
        <v>45</v>
      </c>
      <c r="BS115">
        <v>25</v>
      </c>
      <c r="BT115">
        <v>25</v>
      </c>
      <c r="BU115" t="s">
        <v>159</v>
      </c>
      <c r="BV115" t="s">
        <v>159</v>
      </c>
      <c r="BW115" t="s">
        <v>159</v>
      </c>
      <c r="BX115" t="s">
        <v>159</v>
      </c>
      <c r="BY115" t="s">
        <v>159</v>
      </c>
      <c r="BZ115" t="s">
        <v>159</v>
      </c>
      <c r="CA115" t="s">
        <v>159</v>
      </c>
      <c r="CB115" t="s">
        <v>159</v>
      </c>
      <c r="CC115" t="s">
        <v>159</v>
      </c>
      <c r="CD115" t="s">
        <v>159</v>
      </c>
      <c r="CE115">
        <v>3.17</v>
      </c>
      <c r="CF115">
        <v>3.17</v>
      </c>
      <c r="CG115">
        <v>47.56</v>
      </c>
      <c r="CH115">
        <v>0</v>
      </c>
      <c r="CI115">
        <v>0</v>
      </c>
      <c r="CJ115" t="s">
        <v>158</v>
      </c>
      <c r="CK115">
        <v>0</v>
      </c>
      <c r="CL115" t="s">
        <v>158</v>
      </c>
      <c r="CM115" t="s">
        <v>12</v>
      </c>
      <c r="CN115">
        <v>0.01</v>
      </c>
      <c r="CO115">
        <v>0</v>
      </c>
      <c r="CQ115" t="s">
        <v>12</v>
      </c>
      <c r="CR115">
        <v>0</v>
      </c>
      <c r="CS115">
        <v>0</v>
      </c>
      <c r="CT115">
        <v>0</v>
      </c>
      <c r="CU115">
        <v>0</v>
      </c>
      <c r="CV115" t="s">
        <v>156</v>
      </c>
      <c r="CW115">
        <v>2.11</v>
      </c>
      <c r="CX115" t="s">
        <v>12</v>
      </c>
      <c r="CY115" t="s">
        <v>12</v>
      </c>
      <c r="CZ115" t="s">
        <v>12</v>
      </c>
      <c r="DA115" t="s">
        <v>12</v>
      </c>
      <c r="DB115" t="s">
        <v>12</v>
      </c>
      <c r="DC115" t="s">
        <v>12</v>
      </c>
      <c r="DD115" t="s">
        <v>12</v>
      </c>
      <c r="DE115">
        <v>0</v>
      </c>
      <c r="DF115">
        <v>0</v>
      </c>
      <c r="DH115">
        <v>90</v>
      </c>
      <c r="DI115">
        <v>47.57</v>
      </c>
      <c r="DJ115">
        <v>-1.9</v>
      </c>
      <c r="DK115">
        <v>0</v>
      </c>
      <c r="DL115">
        <v>-90</v>
      </c>
      <c r="DM115">
        <v>0</v>
      </c>
      <c r="DN115">
        <v>11</v>
      </c>
      <c r="DO115" t="s">
        <v>13</v>
      </c>
      <c r="DP115" t="s">
        <v>159</v>
      </c>
      <c r="DQ115" t="s">
        <v>159</v>
      </c>
      <c r="DR115" t="s">
        <v>34</v>
      </c>
      <c r="DT115" t="s">
        <v>166</v>
      </c>
      <c r="DU115">
        <f t="shared" si="5"/>
        <v>0</v>
      </c>
      <c r="DV115">
        <f t="shared" si="6"/>
        <v>0</v>
      </c>
      <c r="DW115">
        <f t="shared" si="7"/>
        <v>271.33333333333331</v>
      </c>
      <c r="DX115">
        <f t="shared" si="4"/>
        <v>90</v>
      </c>
    </row>
    <row r="116" spans="1:128" x14ac:dyDescent="0.2">
      <c r="A116" s="6">
        <v>45428.676296296297</v>
      </c>
      <c r="B116">
        <v>113571</v>
      </c>
      <c r="C116" t="s">
        <v>153</v>
      </c>
      <c r="E116" t="s">
        <v>30</v>
      </c>
      <c r="F116" t="s">
        <v>30</v>
      </c>
      <c r="L116" t="s">
        <v>12</v>
      </c>
      <c r="M116" t="s">
        <v>156</v>
      </c>
      <c r="P116" t="s">
        <v>165</v>
      </c>
      <c r="Q116">
        <v>0</v>
      </c>
      <c r="S116">
        <v>0</v>
      </c>
      <c r="T116">
        <v>0</v>
      </c>
      <c r="U116">
        <v>0</v>
      </c>
      <c r="V116">
        <v>231.7</v>
      </c>
      <c r="W116">
        <v>0</v>
      </c>
      <c r="X116">
        <v>50</v>
      </c>
      <c r="Y116">
        <v>0</v>
      </c>
      <c r="Z116">
        <v>46.94</v>
      </c>
      <c r="AA116">
        <v>0</v>
      </c>
      <c r="AB116">
        <v>22</v>
      </c>
      <c r="AC116" t="s">
        <v>160</v>
      </c>
      <c r="AD116">
        <v>12</v>
      </c>
      <c r="AE116">
        <v>12</v>
      </c>
      <c r="AG116" t="s">
        <v>34</v>
      </c>
      <c r="AH116" t="s">
        <v>156</v>
      </c>
      <c r="AI116" t="s">
        <v>158</v>
      </c>
      <c r="AJ116" t="s">
        <v>165</v>
      </c>
      <c r="AK116" t="s">
        <v>165</v>
      </c>
      <c r="AL116" t="s">
        <v>165</v>
      </c>
      <c r="AM116" t="s">
        <v>165</v>
      </c>
      <c r="AN116" t="s">
        <v>165</v>
      </c>
      <c r="AO116" t="s">
        <v>165</v>
      </c>
      <c r="AP116" t="s">
        <v>165</v>
      </c>
      <c r="AQ116" t="s">
        <v>165</v>
      </c>
      <c r="AR116" t="s">
        <v>165</v>
      </c>
      <c r="AS116" t="s">
        <v>165</v>
      </c>
      <c r="AT116" t="s">
        <v>165</v>
      </c>
      <c r="AU116" t="s">
        <v>165</v>
      </c>
      <c r="AV116" t="s">
        <v>165</v>
      </c>
      <c r="AW116" t="s">
        <v>165</v>
      </c>
      <c r="AX116" t="s">
        <v>165</v>
      </c>
      <c r="AY116" t="s">
        <v>165</v>
      </c>
      <c r="AZ116" t="s">
        <v>165</v>
      </c>
      <c r="BA116" t="s">
        <v>165</v>
      </c>
      <c r="BB116" t="s">
        <v>161</v>
      </c>
      <c r="BC116" t="s">
        <v>165</v>
      </c>
      <c r="BD116" t="s">
        <v>165</v>
      </c>
      <c r="BE116" t="s">
        <v>165</v>
      </c>
      <c r="BF116" t="s">
        <v>165</v>
      </c>
      <c r="BG116" t="s">
        <v>165</v>
      </c>
      <c r="BH116">
        <v>0</v>
      </c>
      <c r="BI116" t="s">
        <v>162</v>
      </c>
      <c r="BJ116">
        <v>22</v>
      </c>
      <c r="BK116">
        <v>22</v>
      </c>
      <c r="BL116">
        <v>47.12</v>
      </c>
      <c r="BM116">
        <v>-12.4</v>
      </c>
      <c r="BN116">
        <v>22</v>
      </c>
      <c r="BO116">
        <v>11</v>
      </c>
      <c r="BP116">
        <v>100</v>
      </c>
      <c r="BQ116">
        <v>53.2</v>
      </c>
      <c r="BR116">
        <v>45</v>
      </c>
      <c r="BS116">
        <v>25</v>
      </c>
      <c r="BT116">
        <v>25</v>
      </c>
      <c r="BU116" t="s">
        <v>159</v>
      </c>
      <c r="BV116" t="s">
        <v>159</v>
      </c>
      <c r="BW116" t="s">
        <v>159</v>
      </c>
      <c r="BX116" t="s">
        <v>159</v>
      </c>
      <c r="BY116" t="s">
        <v>159</v>
      </c>
      <c r="BZ116" t="s">
        <v>159</v>
      </c>
      <c r="CA116" t="s">
        <v>159</v>
      </c>
      <c r="CB116" t="s">
        <v>159</v>
      </c>
      <c r="CC116" t="s">
        <v>159</v>
      </c>
      <c r="CD116" t="s">
        <v>159</v>
      </c>
      <c r="CE116">
        <v>3.14</v>
      </c>
      <c r="CF116">
        <v>3.14</v>
      </c>
      <c r="CG116">
        <v>46.98</v>
      </c>
      <c r="CH116">
        <v>0</v>
      </c>
      <c r="CI116">
        <v>0</v>
      </c>
      <c r="CJ116" t="s">
        <v>158</v>
      </c>
      <c r="CK116">
        <v>0</v>
      </c>
      <c r="CL116" t="s">
        <v>158</v>
      </c>
      <c r="CM116" t="s">
        <v>12</v>
      </c>
      <c r="CN116">
        <v>0.01</v>
      </c>
      <c r="CO116">
        <v>0</v>
      </c>
      <c r="CQ116" t="s">
        <v>12</v>
      </c>
      <c r="CR116">
        <v>0</v>
      </c>
      <c r="CS116">
        <v>0</v>
      </c>
      <c r="CT116">
        <v>0</v>
      </c>
      <c r="CU116">
        <v>0</v>
      </c>
      <c r="CV116" t="s">
        <v>156</v>
      </c>
      <c r="CW116">
        <v>2.11</v>
      </c>
      <c r="CX116" t="s">
        <v>12</v>
      </c>
      <c r="CY116" t="s">
        <v>12</v>
      </c>
      <c r="CZ116" t="s">
        <v>12</v>
      </c>
      <c r="DA116" t="s">
        <v>12</v>
      </c>
      <c r="DB116" t="s">
        <v>12</v>
      </c>
      <c r="DC116" t="s">
        <v>12</v>
      </c>
      <c r="DD116" t="s">
        <v>12</v>
      </c>
      <c r="DE116">
        <v>0</v>
      </c>
      <c r="DF116">
        <v>0</v>
      </c>
      <c r="DH116">
        <v>584</v>
      </c>
      <c r="DI116">
        <v>47.12</v>
      </c>
      <c r="DJ116">
        <v>-12.4</v>
      </c>
      <c r="DK116">
        <v>0</v>
      </c>
      <c r="DL116">
        <v>-584</v>
      </c>
      <c r="DM116">
        <v>0</v>
      </c>
      <c r="DN116">
        <v>11</v>
      </c>
      <c r="DO116" t="s">
        <v>13</v>
      </c>
      <c r="DP116" t="s">
        <v>159</v>
      </c>
      <c r="DQ116" t="s">
        <v>159</v>
      </c>
      <c r="DR116" t="s">
        <v>34</v>
      </c>
      <c r="DT116" t="s">
        <v>166</v>
      </c>
      <c r="DU116">
        <f t="shared" si="5"/>
        <v>0</v>
      </c>
      <c r="DV116">
        <f t="shared" si="6"/>
        <v>0</v>
      </c>
      <c r="DW116">
        <f t="shared" si="7"/>
        <v>279.11111111111109</v>
      </c>
      <c r="DX116">
        <f t="shared" si="4"/>
        <v>584</v>
      </c>
    </row>
    <row r="117" spans="1:128" x14ac:dyDescent="0.2">
      <c r="A117" s="6">
        <v>45428.676990740743</v>
      </c>
      <c r="B117">
        <v>113511</v>
      </c>
      <c r="C117" t="s">
        <v>153</v>
      </c>
      <c r="E117" t="s">
        <v>30</v>
      </c>
      <c r="F117" t="s">
        <v>30</v>
      </c>
      <c r="L117" t="s">
        <v>12</v>
      </c>
      <c r="M117" t="s">
        <v>156</v>
      </c>
      <c r="P117" t="s">
        <v>165</v>
      </c>
      <c r="Q117">
        <v>0</v>
      </c>
      <c r="S117">
        <v>0</v>
      </c>
      <c r="T117">
        <v>0</v>
      </c>
      <c r="U117">
        <v>0</v>
      </c>
      <c r="V117">
        <v>229.7</v>
      </c>
      <c r="W117">
        <v>0</v>
      </c>
      <c r="X117">
        <v>50</v>
      </c>
      <c r="Y117">
        <v>0</v>
      </c>
      <c r="Z117">
        <v>47.14</v>
      </c>
      <c r="AA117">
        <v>0</v>
      </c>
      <c r="AB117">
        <v>22</v>
      </c>
      <c r="AC117" t="s">
        <v>160</v>
      </c>
      <c r="AD117">
        <v>12</v>
      </c>
      <c r="AE117">
        <v>12</v>
      </c>
      <c r="AG117" t="s">
        <v>34</v>
      </c>
      <c r="AH117" t="s">
        <v>156</v>
      </c>
      <c r="AI117" t="s">
        <v>158</v>
      </c>
      <c r="AJ117" t="s">
        <v>165</v>
      </c>
      <c r="AK117" t="s">
        <v>165</v>
      </c>
      <c r="AL117" t="s">
        <v>165</v>
      </c>
      <c r="AM117" t="s">
        <v>165</v>
      </c>
      <c r="AN117" t="s">
        <v>165</v>
      </c>
      <c r="AO117" t="s">
        <v>165</v>
      </c>
      <c r="AP117" t="s">
        <v>165</v>
      </c>
      <c r="AQ117" t="s">
        <v>165</v>
      </c>
      <c r="AR117" t="s">
        <v>165</v>
      </c>
      <c r="AS117" t="s">
        <v>165</v>
      </c>
      <c r="AT117" t="s">
        <v>165</v>
      </c>
      <c r="AU117" t="s">
        <v>165</v>
      </c>
      <c r="AV117" t="s">
        <v>165</v>
      </c>
      <c r="AW117" t="s">
        <v>165</v>
      </c>
      <c r="AX117" t="s">
        <v>165</v>
      </c>
      <c r="AY117" t="s">
        <v>165</v>
      </c>
      <c r="AZ117" t="s">
        <v>165</v>
      </c>
      <c r="BA117" t="s">
        <v>165</v>
      </c>
      <c r="BB117" t="s">
        <v>161</v>
      </c>
      <c r="BC117" t="s">
        <v>165</v>
      </c>
      <c r="BD117" t="s">
        <v>165</v>
      </c>
      <c r="BE117" t="s">
        <v>165</v>
      </c>
      <c r="BF117" t="s">
        <v>165</v>
      </c>
      <c r="BG117" t="s">
        <v>165</v>
      </c>
      <c r="BH117">
        <v>0</v>
      </c>
      <c r="BI117" t="s">
        <v>162</v>
      </c>
      <c r="BJ117">
        <v>22</v>
      </c>
      <c r="BK117">
        <v>22</v>
      </c>
      <c r="BL117">
        <v>47.18</v>
      </c>
      <c r="BM117">
        <v>-3.7</v>
      </c>
      <c r="BN117">
        <v>22</v>
      </c>
      <c r="BO117">
        <v>10</v>
      </c>
      <c r="BP117">
        <v>100</v>
      </c>
      <c r="BQ117">
        <v>53.2</v>
      </c>
      <c r="BR117">
        <v>45</v>
      </c>
      <c r="BS117">
        <v>25</v>
      </c>
      <c r="BT117">
        <v>25</v>
      </c>
      <c r="BU117" t="s">
        <v>159</v>
      </c>
      <c r="BV117" t="s">
        <v>159</v>
      </c>
      <c r="BW117" t="s">
        <v>159</v>
      </c>
      <c r="BX117" t="s">
        <v>159</v>
      </c>
      <c r="BY117" t="s">
        <v>159</v>
      </c>
      <c r="BZ117" t="s">
        <v>159</v>
      </c>
      <c r="CA117" t="s">
        <v>159</v>
      </c>
      <c r="CB117" t="s">
        <v>159</v>
      </c>
      <c r="CC117" t="s">
        <v>159</v>
      </c>
      <c r="CD117" t="s">
        <v>159</v>
      </c>
      <c r="CE117">
        <v>3.14</v>
      </c>
      <c r="CF117">
        <v>3.15</v>
      </c>
      <c r="CG117">
        <v>47.16</v>
      </c>
      <c r="CH117">
        <v>0</v>
      </c>
      <c r="CI117">
        <v>0</v>
      </c>
      <c r="CJ117" t="s">
        <v>158</v>
      </c>
      <c r="CK117">
        <v>0</v>
      </c>
      <c r="CL117" t="s">
        <v>158</v>
      </c>
      <c r="CM117" t="s">
        <v>12</v>
      </c>
      <c r="CN117">
        <v>0.01</v>
      </c>
      <c r="CO117">
        <v>0</v>
      </c>
      <c r="CQ117" t="s">
        <v>12</v>
      </c>
      <c r="CR117">
        <v>0</v>
      </c>
      <c r="CS117">
        <v>0</v>
      </c>
      <c r="CT117">
        <v>0</v>
      </c>
      <c r="CU117">
        <v>0</v>
      </c>
      <c r="CV117" t="s">
        <v>156</v>
      </c>
      <c r="CW117">
        <v>2.11</v>
      </c>
      <c r="CX117" t="s">
        <v>12</v>
      </c>
      <c r="CY117" t="s">
        <v>12</v>
      </c>
      <c r="CZ117" t="s">
        <v>12</v>
      </c>
      <c r="DA117" t="s">
        <v>12</v>
      </c>
      <c r="DB117" t="s">
        <v>12</v>
      </c>
      <c r="DC117" t="s">
        <v>12</v>
      </c>
      <c r="DD117" t="s">
        <v>12</v>
      </c>
      <c r="DE117">
        <v>0</v>
      </c>
      <c r="DF117">
        <v>0</v>
      </c>
      <c r="DH117">
        <v>174</v>
      </c>
      <c r="DI117">
        <v>47.18</v>
      </c>
      <c r="DJ117">
        <v>-3.7</v>
      </c>
      <c r="DK117">
        <v>0</v>
      </c>
      <c r="DL117">
        <v>-174</v>
      </c>
      <c r="DM117">
        <v>0</v>
      </c>
      <c r="DN117">
        <v>10</v>
      </c>
      <c r="DO117" t="s">
        <v>13</v>
      </c>
      <c r="DP117" t="s">
        <v>159</v>
      </c>
      <c r="DQ117" t="s">
        <v>159</v>
      </c>
      <c r="DR117" t="s">
        <v>34</v>
      </c>
      <c r="DT117" t="s">
        <v>166</v>
      </c>
      <c r="DU117">
        <f t="shared" si="5"/>
        <v>0</v>
      </c>
      <c r="DV117">
        <f t="shared" si="6"/>
        <v>0</v>
      </c>
      <c r="DW117">
        <f t="shared" si="7"/>
        <v>280.11111111111109</v>
      </c>
      <c r="DX117">
        <f t="shared" si="4"/>
        <v>174</v>
      </c>
    </row>
    <row r="118" spans="1:128" x14ac:dyDescent="0.2">
      <c r="A118" s="6">
        <v>45428.677685185183</v>
      </c>
      <c r="B118">
        <v>113451</v>
      </c>
      <c r="C118" t="s">
        <v>153</v>
      </c>
      <c r="E118" t="s">
        <v>30</v>
      </c>
      <c r="F118" t="s">
        <v>30</v>
      </c>
      <c r="L118" t="s">
        <v>12</v>
      </c>
      <c r="M118" t="s">
        <v>156</v>
      </c>
      <c r="P118" t="s">
        <v>165</v>
      </c>
      <c r="Q118">
        <v>0</v>
      </c>
      <c r="S118">
        <v>0</v>
      </c>
      <c r="T118">
        <v>0</v>
      </c>
      <c r="U118">
        <v>0</v>
      </c>
      <c r="V118">
        <v>230.7</v>
      </c>
      <c r="W118">
        <v>0</v>
      </c>
      <c r="X118">
        <v>50</v>
      </c>
      <c r="Y118">
        <v>0</v>
      </c>
      <c r="Z118">
        <v>46.24</v>
      </c>
      <c r="AA118">
        <v>0</v>
      </c>
      <c r="AB118">
        <v>22</v>
      </c>
      <c r="AC118" t="s">
        <v>160</v>
      </c>
      <c r="AD118">
        <v>12</v>
      </c>
      <c r="AE118">
        <v>12</v>
      </c>
      <c r="AG118" t="s">
        <v>34</v>
      </c>
      <c r="AH118" t="s">
        <v>156</v>
      </c>
      <c r="AI118" t="s">
        <v>158</v>
      </c>
      <c r="AJ118" t="s">
        <v>165</v>
      </c>
      <c r="AK118" t="s">
        <v>165</v>
      </c>
      <c r="AL118" t="s">
        <v>165</v>
      </c>
      <c r="AM118" t="s">
        <v>165</v>
      </c>
      <c r="AN118" t="s">
        <v>165</v>
      </c>
      <c r="AO118" t="s">
        <v>165</v>
      </c>
      <c r="AP118" t="s">
        <v>165</v>
      </c>
      <c r="AQ118" t="s">
        <v>165</v>
      </c>
      <c r="AR118" t="s">
        <v>165</v>
      </c>
      <c r="AS118" t="s">
        <v>165</v>
      </c>
      <c r="AT118" t="s">
        <v>165</v>
      </c>
      <c r="AU118" t="s">
        <v>165</v>
      </c>
      <c r="AV118" t="s">
        <v>165</v>
      </c>
      <c r="AW118" t="s">
        <v>165</v>
      </c>
      <c r="AX118" t="s">
        <v>165</v>
      </c>
      <c r="AY118" t="s">
        <v>165</v>
      </c>
      <c r="AZ118" t="s">
        <v>165</v>
      </c>
      <c r="BA118" t="s">
        <v>165</v>
      </c>
      <c r="BB118" t="s">
        <v>161</v>
      </c>
      <c r="BC118" t="s">
        <v>165</v>
      </c>
      <c r="BD118" t="s">
        <v>165</v>
      </c>
      <c r="BE118" t="s">
        <v>165</v>
      </c>
      <c r="BF118" t="s">
        <v>165</v>
      </c>
      <c r="BG118" t="s">
        <v>165</v>
      </c>
      <c r="BH118">
        <v>0</v>
      </c>
      <c r="BI118" t="s">
        <v>162</v>
      </c>
      <c r="BJ118">
        <v>22</v>
      </c>
      <c r="BK118">
        <v>22</v>
      </c>
      <c r="BL118">
        <v>46.48</v>
      </c>
      <c r="BM118">
        <v>-9.1999999999999993</v>
      </c>
      <c r="BN118">
        <v>22</v>
      </c>
      <c r="BO118">
        <v>10</v>
      </c>
      <c r="BP118">
        <v>100</v>
      </c>
      <c r="BQ118">
        <v>53.2</v>
      </c>
      <c r="BR118">
        <v>45</v>
      </c>
      <c r="BS118">
        <v>25</v>
      </c>
      <c r="BT118">
        <v>25</v>
      </c>
      <c r="BU118" t="s">
        <v>159</v>
      </c>
      <c r="BV118" t="s">
        <v>159</v>
      </c>
      <c r="BW118" t="s">
        <v>159</v>
      </c>
      <c r="BX118" t="s">
        <v>159</v>
      </c>
      <c r="BY118" t="s">
        <v>159</v>
      </c>
      <c r="BZ118" t="s">
        <v>159</v>
      </c>
      <c r="CA118" t="s">
        <v>159</v>
      </c>
      <c r="CB118" t="s">
        <v>159</v>
      </c>
      <c r="CC118" t="s">
        <v>159</v>
      </c>
      <c r="CD118" t="s">
        <v>159</v>
      </c>
      <c r="CE118">
        <v>3.09</v>
      </c>
      <c r="CF118">
        <v>3.1</v>
      </c>
      <c r="CG118">
        <v>46.5</v>
      </c>
      <c r="CH118">
        <v>0</v>
      </c>
      <c r="CI118">
        <v>0</v>
      </c>
      <c r="CJ118" t="s">
        <v>158</v>
      </c>
      <c r="CK118">
        <v>0</v>
      </c>
      <c r="CL118" t="s">
        <v>158</v>
      </c>
      <c r="CM118" t="s">
        <v>12</v>
      </c>
      <c r="CN118">
        <v>0.01</v>
      </c>
      <c r="CO118">
        <v>0</v>
      </c>
      <c r="CQ118" t="s">
        <v>12</v>
      </c>
      <c r="CR118">
        <v>0</v>
      </c>
      <c r="CS118">
        <v>0</v>
      </c>
      <c r="CT118">
        <v>0</v>
      </c>
      <c r="CU118">
        <v>0</v>
      </c>
      <c r="CV118" t="s">
        <v>156</v>
      </c>
      <c r="CW118">
        <v>2.11</v>
      </c>
      <c r="CX118" t="s">
        <v>12</v>
      </c>
      <c r="CY118" t="s">
        <v>12</v>
      </c>
      <c r="CZ118" t="s">
        <v>12</v>
      </c>
      <c r="DA118" t="s">
        <v>12</v>
      </c>
      <c r="DB118" t="s">
        <v>12</v>
      </c>
      <c r="DC118" t="s">
        <v>12</v>
      </c>
      <c r="DD118" t="s">
        <v>12</v>
      </c>
      <c r="DE118">
        <v>0</v>
      </c>
      <c r="DF118">
        <v>0</v>
      </c>
      <c r="DH118">
        <v>1103</v>
      </c>
      <c r="DI118">
        <v>46.56</v>
      </c>
      <c r="DJ118">
        <v>-23.7</v>
      </c>
      <c r="DK118">
        <v>0</v>
      </c>
      <c r="DL118">
        <v>-1103</v>
      </c>
      <c r="DM118">
        <v>0</v>
      </c>
      <c r="DN118">
        <v>10</v>
      </c>
      <c r="DO118" t="s">
        <v>13</v>
      </c>
      <c r="DP118" t="s">
        <v>159</v>
      </c>
      <c r="DQ118" t="s">
        <v>159</v>
      </c>
      <c r="DR118" t="s">
        <v>34</v>
      </c>
      <c r="DT118" t="s">
        <v>166</v>
      </c>
      <c r="DU118">
        <f t="shared" si="5"/>
        <v>0</v>
      </c>
      <c r="DV118">
        <f t="shared" si="6"/>
        <v>0</v>
      </c>
      <c r="DW118">
        <f t="shared" si="7"/>
        <v>280.11111111111109</v>
      </c>
      <c r="DX118">
        <f t="shared" si="4"/>
        <v>1103</v>
      </c>
    </row>
    <row r="119" spans="1:128" x14ac:dyDescent="0.2">
      <c r="A119" s="6">
        <v>45428.678379629629</v>
      </c>
      <c r="B119">
        <v>113391</v>
      </c>
      <c r="C119" t="s">
        <v>153</v>
      </c>
      <c r="E119" t="s">
        <v>30</v>
      </c>
      <c r="F119" t="s">
        <v>30</v>
      </c>
      <c r="L119" t="s">
        <v>12</v>
      </c>
      <c r="M119" t="s">
        <v>156</v>
      </c>
      <c r="P119" t="s">
        <v>165</v>
      </c>
      <c r="Q119">
        <v>0</v>
      </c>
      <c r="S119">
        <v>0</v>
      </c>
      <c r="T119">
        <v>0</v>
      </c>
      <c r="U119">
        <v>0</v>
      </c>
      <c r="V119">
        <v>229.7</v>
      </c>
      <c r="W119">
        <v>0</v>
      </c>
      <c r="X119">
        <v>50</v>
      </c>
      <c r="Y119">
        <v>0</v>
      </c>
      <c r="Z119">
        <v>47.28</v>
      </c>
      <c r="AA119">
        <v>0</v>
      </c>
      <c r="AB119">
        <v>22</v>
      </c>
      <c r="AC119" t="s">
        <v>160</v>
      </c>
      <c r="AD119">
        <v>12</v>
      </c>
      <c r="AE119">
        <v>12</v>
      </c>
      <c r="AG119" t="s">
        <v>34</v>
      </c>
      <c r="AH119" t="s">
        <v>156</v>
      </c>
      <c r="AI119" t="s">
        <v>158</v>
      </c>
      <c r="AJ119" t="s">
        <v>165</v>
      </c>
      <c r="AK119" t="s">
        <v>165</v>
      </c>
      <c r="AL119" t="s">
        <v>165</v>
      </c>
      <c r="AM119" t="s">
        <v>165</v>
      </c>
      <c r="AN119" t="s">
        <v>165</v>
      </c>
      <c r="AO119" t="s">
        <v>165</v>
      </c>
      <c r="AP119" t="s">
        <v>165</v>
      </c>
      <c r="AQ119" t="s">
        <v>165</v>
      </c>
      <c r="AR119" t="s">
        <v>165</v>
      </c>
      <c r="AS119" t="s">
        <v>165</v>
      </c>
      <c r="AT119" t="s">
        <v>165</v>
      </c>
      <c r="AU119" t="s">
        <v>165</v>
      </c>
      <c r="AV119" t="s">
        <v>165</v>
      </c>
      <c r="AW119" t="s">
        <v>165</v>
      </c>
      <c r="AX119" t="s">
        <v>165</v>
      </c>
      <c r="AY119" t="s">
        <v>165</v>
      </c>
      <c r="AZ119" t="s">
        <v>165</v>
      </c>
      <c r="BA119" t="s">
        <v>165</v>
      </c>
      <c r="BB119" t="s">
        <v>161</v>
      </c>
      <c r="BC119" t="s">
        <v>165</v>
      </c>
      <c r="BD119" t="s">
        <v>165</v>
      </c>
      <c r="BE119" t="s">
        <v>165</v>
      </c>
      <c r="BF119" t="s">
        <v>165</v>
      </c>
      <c r="BG119" t="s">
        <v>165</v>
      </c>
      <c r="BH119">
        <v>0</v>
      </c>
      <c r="BI119" t="s">
        <v>162</v>
      </c>
      <c r="BJ119">
        <v>22</v>
      </c>
      <c r="BK119">
        <v>22</v>
      </c>
      <c r="BL119">
        <v>47.3</v>
      </c>
      <c r="BM119">
        <v>-1.9</v>
      </c>
      <c r="BN119">
        <v>22</v>
      </c>
      <c r="BO119">
        <v>7</v>
      </c>
      <c r="BP119">
        <v>100</v>
      </c>
      <c r="BQ119">
        <v>53.2</v>
      </c>
      <c r="BR119">
        <v>45</v>
      </c>
      <c r="BS119">
        <v>25</v>
      </c>
      <c r="BT119">
        <v>25</v>
      </c>
      <c r="BU119" t="s">
        <v>159</v>
      </c>
      <c r="BV119" t="s">
        <v>159</v>
      </c>
      <c r="BW119" t="s">
        <v>159</v>
      </c>
      <c r="BX119" t="s">
        <v>159</v>
      </c>
      <c r="BY119" t="s">
        <v>159</v>
      </c>
      <c r="BZ119" t="s">
        <v>159</v>
      </c>
      <c r="CA119" t="s">
        <v>159</v>
      </c>
      <c r="CB119" t="s">
        <v>159</v>
      </c>
      <c r="CC119" t="s">
        <v>159</v>
      </c>
      <c r="CD119" t="s">
        <v>159</v>
      </c>
      <c r="CE119">
        <v>3.15</v>
      </c>
      <c r="CF119">
        <v>3.15</v>
      </c>
      <c r="CG119">
        <v>47.31</v>
      </c>
      <c r="CH119">
        <v>0</v>
      </c>
      <c r="CI119">
        <v>0</v>
      </c>
      <c r="CJ119" t="s">
        <v>158</v>
      </c>
      <c r="CK119">
        <v>0</v>
      </c>
      <c r="CL119" t="s">
        <v>158</v>
      </c>
      <c r="CM119" t="s">
        <v>12</v>
      </c>
      <c r="CN119">
        <v>0.01</v>
      </c>
      <c r="CO119">
        <v>0</v>
      </c>
      <c r="CQ119" t="s">
        <v>12</v>
      </c>
      <c r="CR119">
        <v>0</v>
      </c>
      <c r="CS119">
        <v>0</v>
      </c>
      <c r="CT119">
        <v>0</v>
      </c>
      <c r="CU119">
        <v>0</v>
      </c>
      <c r="CV119" t="s">
        <v>156</v>
      </c>
      <c r="CW119">
        <v>2.11</v>
      </c>
      <c r="CX119" t="s">
        <v>12</v>
      </c>
      <c r="CY119" t="s">
        <v>12</v>
      </c>
      <c r="CZ119" t="s">
        <v>12</v>
      </c>
      <c r="DA119" t="s">
        <v>12</v>
      </c>
      <c r="DB119" t="s">
        <v>12</v>
      </c>
      <c r="DC119" t="s">
        <v>12</v>
      </c>
      <c r="DD119" t="s">
        <v>12</v>
      </c>
      <c r="DE119">
        <v>0</v>
      </c>
      <c r="DF119">
        <v>0</v>
      </c>
      <c r="DH119">
        <v>89</v>
      </c>
      <c r="DI119">
        <v>47.28</v>
      </c>
      <c r="DJ119">
        <v>-1.9</v>
      </c>
      <c r="DK119">
        <v>0</v>
      </c>
      <c r="DL119">
        <v>-89</v>
      </c>
      <c r="DM119">
        <v>0</v>
      </c>
      <c r="DN119">
        <v>7</v>
      </c>
      <c r="DO119" t="s">
        <v>13</v>
      </c>
      <c r="DP119" t="s">
        <v>159</v>
      </c>
      <c r="DQ119" t="s">
        <v>159</v>
      </c>
      <c r="DR119" t="s">
        <v>34</v>
      </c>
      <c r="DT119" t="s">
        <v>166</v>
      </c>
      <c r="DU119">
        <f t="shared" si="5"/>
        <v>0</v>
      </c>
      <c r="DV119">
        <f t="shared" si="6"/>
        <v>0</v>
      </c>
      <c r="DW119">
        <f t="shared" si="7"/>
        <v>280.11111111111109</v>
      </c>
      <c r="DX119">
        <f t="shared" si="4"/>
        <v>89</v>
      </c>
    </row>
    <row r="120" spans="1:128" x14ac:dyDescent="0.2">
      <c r="A120" s="6">
        <v>45428.679074074076</v>
      </c>
      <c r="B120">
        <v>113331</v>
      </c>
      <c r="C120" t="s">
        <v>153</v>
      </c>
      <c r="E120" t="s">
        <v>30</v>
      </c>
      <c r="F120" t="s">
        <v>30</v>
      </c>
      <c r="L120" t="s">
        <v>12</v>
      </c>
      <c r="M120" t="s">
        <v>156</v>
      </c>
      <c r="P120" t="s">
        <v>165</v>
      </c>
      <c r="Q120">
        <v>0</v>
      </c>
      <c r="S120">
        <v>0</v>
      </c>
      <c r="T120">
        <v>0</v>
      </c>
      <c r="U120">
        <v>0</v>
      </c>
      <c r="V120">
        <v>229.7</v>
      </c>
      <c r="W120">
        <v>0</v>
      </c>
      <c r="X120">
        <v>50</v>
      </c>
      <c r="Y120">
        <v>0</v>
      </c>
      <c r="Z120">
        <v>47.32</v>
      </c>
      <c r="AA120">
        <v>0</v>
      </c>
      <c r="AB120">
        <v>22</v>
      </c>
      <c r="AC120" t="s">
        <v>160</v>
      </c>
      <c r="AD120">
        <v>12</v>
      </c>
      <c r="AE120">
        <v>12</v>
      </c>
      <c r="AG120" t="s">
        <v>34</v>
      </c>
      <c r="AH120" t="s">
        <v>156</v>
      </c>
      <c r="AI120" t="s">
        <v>158</v>
      </c>
      <c r="AJ120" t="s">
        <v>165</v>
      </c>
      <c r="AK120" t="s">
        <v>165</v>
      </c>
      <c r="AL120" t="s">
        <v>165</v>
      </c>
      <c r="AM120" t="s">
        <v>165</v>
      </c>
      <c r="AN120" t="s">
        <v>165</v>
      </c>
      <c r="AO120" t="s">
        <v>165</v>
      </c>
      <c r="AP120" t="s">
        <v>165</v>
      </c>
      <c r="AQ120" t="s">
        <v>165</v>
      </c>
      <c r="AR120" t="s">
        <v>165</v>
      </c>
      <c r="AS120" t="s">
        <v>165</v>
      </c>
      <c r="AT120" t="s">
        <v>165</v>
      </c>
      <c r="AU120" t="s">
        <v>165</v>
      </c>
      <c r="AV120" t="s">
        <v>165</v>
      </c>
      <c r="AW120" t="s">
        <v>165</v>
      </c>
      <c r="AX120" t="s">
        <v>165</v>
      </c>
      <c r="AY120" t="s">
        <v>165</v>
      </c>
      <c r="AZ120" t="s">
        <v>165</v>
      </c>
      <c r="BA120" t="s">
        <v>165</v>
      </c>
      <c r="BB120" t="s">
        <v>161</v>
      </c>
      <c r="BC120" t="s">
        <v>165</v>
      </c>
      <c r="BD120" t="s">
        <v>165</v>
      </c>
      <c r="BE120" t="s">
        <v>165</v>
      </c>
      <c r="BF120" t="s">
        <v>165</v>
      </c>
      <c r="BG120" t="s">
        <v>165</v>
      </c>
      <c r="BH120">
        <v>0</v>
      </c>
      <c r="BI120" t="s">
        <v>162</v>
      </c>
      <c r="BJ120">
        <v>22</v>
      </c>
      <c r="BK120">
        <v>22</v>
      </c>
      <c r="BL120">
        <v>47.34</v>
      </c>
      <c r="BM120">
        <v>-4.2</v>
      </c>
      <c r="BN120">
        <v>22</v>
      </c>
      <c r="BO120">
        <v>7</v>
      </c>
      <c r="BP120">
        <v>100</v>
      </c>
      <c r="BQ120">
        <v>53.2</v>
      </c>
      <c r="BR120">
        <v>45</v>
      </c>
      <c r="BS120">
        <v>25</v>
      </c>
      <c r="BT120">
        <v>25</v>
      </c>
      <c r="BU120" t="s">
        <v>159</v>
      </c>
      <c r="BV120" t="s">
        <v>159</v>
      </c>
      <c r="BW120" t="s">
        <v>159</v>
      </c>
      <c r="BX120" t="s">
        <v>159</v>
      </c>
      <c r="BY120" t="s">
        <v>159</v>
      </c>
      <c r="BZ120" t="s">
        <v>159</v>
      </c>
      <c r="CA120" t="s">
        <v>159</v>
      </c>
      <c r="CB120" t="s">
        <v>159</v>
      </c>
      <c r="CC120" t="s">
        <v>159</v>
      </c>
      <c r="CD120" t="s">
        <v>159</v>
      </c>
      <c r="CE120">
        <v>3.15</v>
      </c>
      <c r="CF120">
        <v>3.16</v>
      </c>
      <c r="CG120">
        <v>47.23</v>
      </c>
      <c r="CH120">
        <v>0</v>
      </c>
      <c r="CI120">
        <v>0</v>
      </c>
      <c r="CJ120" t="s">
        <v>158</v>
      </c>
      <c r="CK120">
        <v>0</v>
      </c>
      <c r="CL120" t="s">
        <v>158</v>
      </c>
      <c r="CM120" t="s">
        <v>12</v>
      </c>
      <c r="CN120">
        <v>0.01</v>
      </c>
      <c r="CO120">
        <v>0</v>
      </c>
      <c r="CQ120" t="s">
        <v>12</v>
      </c>
      <c r="CR120">
        <v>0</v>
      </c>
      <c r="CS120">
        <v>0</v>
      </c>
      <c r="CT120">
        <v>0</v>
      </c>
      <c r="CU120">
        <v>0</v>
      </c>
      <c r="CV120" t="s">
        <v>156</v>
      </c>
      <c r="CW120">
        <v>2.11</v>
      </c>
      <c r="CX120" t="s">
        <v>12</v>
      </c>
      <c r="CY120" t="s">
        <v>12</v>
      </c>
      <c r="CZ120" t="s">
        <v>12</v>
      </c>
      <c r="DA120" t="s">
        <v>12</v>
      </c>
      <c r="DB120" t="s">
        <v>12</v>
      </c>
      <c r="DC120" t="s">
        <v>12</v>
      </c>
      <c r="DD120" t="s">
        <v>12</v>
      </c>
      <c r="DE120">
        <v>0</v>
      </c>
      <c r="DF120">
        <v>0</v>
      </c>
      <c r="DH120">
        <v>132</v>
      </c>
      <c r="DI120">
        <v>47.35</v>
      </c>
      <c r="DJ120">
        <v>-2.8</v>
      </c>
      <c r="DK120">
        <v>0</v>
      </c>
      <c r="DL120">
        <v>-132</v>
      </c>
      <c r="DM120">
        <v>0</v>
      </c>
      <c r="DN120">
        <v>7</v>
      </c>
      <c r="DO120" t="s">
        <v>13</v>
      </c>
      <c r="DP120" t="s">
        <v>159</v>
      </c>
      <c r="DQ120" t="s">
        <v>159</v>
      </c>
      <c r="DR120" t="s">
        <v>34</v>
      </c>
      <c r="DT120" t="s">
        <v>166</v>
      </c>
      <c r="DU120">
        <f t="shared" si="5"/>
        <v>0</v>
      </c>
      <c r="DV120">
        <f t="shared" si="6"/>
        <v>0</v>
      </c>
      <c r="DW120">
        <f t="shared" si="7"/>
        <v>225.22222222222223</v>
      </c>
      <c r="DX120">
        <f t="shared" si="4"/>
        <v>132</v>
      </c>
    </row>
    <row r="121" spans="1:128" x14ac:dyDescent="0.2">
      <c r="A121" s="6">
        <v>45428.679768518516</v>
      </c>
      <c r="B121">
        <v>113271</v>
      </c>
      <c r="C121" t="s">
        <v>153</v>
      </c>
      <c r="E121" t="s">
        <v>30</v>
      </c>
      <c r="F121" t="s">
        <v>30</v>
      </c>
      <c r="L121" t="s">
        <v>12</v>
      </c>
      <c r="M121" t="s">
        <v>156</v>
      </c>
      <c r="P121" t="s">
        <v>165</v>
      </c>
      <c r="Q121">
        <v>0</v>
      </c>
      <c r="S121">
        <v>0</v>
      </c>
      <c r="T121">
        <v>0</v>
      </c>
      <c r="U121">
        <v>0</v>
      </c>
      <c r="V121">
        <v>229.7</v>
      </c>
      <c r="W121">
        <v>0</v>
      </c>
      <c r="X121">
        <v>50.1</v>
      </c>
      <c r="Y121">
        <v>0</v>
      </c>
      <c r="Z121">
        <v>47.28</v>
      </c>
      <c r="AA121">
        <v>0</v>
      </c>
      <c r="AB121">
        <v>22</v>
      </c>
      <c r="AC121" t="s">
        <v>160</v>
      </c>
      <c r="AD121">
        <v>12</v>
      </c>
      <c r="AE121">
        <v>12</v>
      </c>
      <c r="AG121" t="s">
        <v>34</v>
      </c>
      <c r="AH121" t="s">
        <v>156</v>
      </c>
      <c r="AI121" t="s">
        <v>158</v>
      </c>
      <c r="AJ121" t="s">
        <v>165</v>
      </c>
      <c r="AK121" t="s">
        <v>165</v>
      </c>
      <c r="AL121" t="s">
        <v>165</v>
      </c>
      <c r="AM121" t="s">
        <v>165</v>
      </c>
      <c r="AN121" t="s">
        <v>165</v>
      </c>
      <c r="AO121" t="s">
        <v>165</v>
      </c>
      <c r="AP121" t="s">
        <v>165</v>
      </c>
      <c r="AQ121" t="s">
        <v>165</v>
      </c>
      <c r="AR121" t="s">
        <v>165</v>
      </c>
      <c r="AS121" t="s">
        <v>165</v>
      </c>
      <c r="AT121" t="s">
        <v>165</v>
      </c>
      <c r="AU121" t="s">
        <v>165</v>
      </c>
      <c r="AV121" t="s">
        <v>165</v>
      </c>
      <c r="AW121" t="s">
        <v>165</v>
      </c>
      <c r="AX121" t="s">
        <v>165</v>
      </c>
      <c r="AY121" t="s">
        <v>165</v>
      </c>
      <c r="AZ121" t="s">
        <v>165</v>
      </c>
      <c r="BA121" t="s">
        <v>165</v>
      </c>
      <c r="BB121" t="s">
        <v>161</v>
      </c>
      <c r="BC121" t="s">
        <v>165</v>
      </c>
      <c r="BD121" t="s">
        <v>165</v>
      </c>
      <c r="BE121" t="s">
        <v>165</v>
      </c>
      <c r="BF121" t="s">
        <v>165</v>
      </c>
      <c r="BG121" t="s">
        <v>165</v>
      </c>
      <c r="BH121">
        <v>0</v>
      </c>
      <c r="BI121" t="s">
        <v>162</v>
      </c>
      <c r="BJ121">
        <v>22</v>
      </c>
      <c r="BK121">
        <v>22</v>
      </c>
      <c r="BL121">
        <v>47.33</v>
      </c>
      <c r="BM121">
        <v>-4.0999999999999996</v>
      </c>
      <c r="BN121">
        <v>22</v>
      </c>
      <c r="BO121">
        <v>7</v>
      </c>
      <c r="BP121">
        <v>100</v>
      </c>
      <c r="BQ121">
        <v>53.2</v>
      </c>
      <c r="BR121">
        <v>45</v>
      </c>
      <c r="BS121">
        <v>25</v>
      </c>
      <c r="BT121">
        <v>25</v>
      </c>
      <c r="BU121" t="s">
        <v>159</v>
      </c>
      <c r="BV121" t="s">
        <v>159</v>
      </c>
      <c r="BW121" t="s">
        <v>159</v>
      </c>
      <c r="BX121" t="s">
        <v>159</v>
      </c>
      <c r="BY121" t="s">
        <v>159</v>
      </c>
      <c r="BZ121" t="s">
        <v>159</v>
      </c>
      <c r="CA121" t="s">
        <v>159</v>
      </c>
      <c r="CB121" t="s">
        <v>159</v>
      </c>
      <c r="CC121" t="s">
        <v>159</v>
      </c>
      <c r="CD121" t="s">
        <v>159</v>
      </c>
      <c r="CE121">
        <v>3.15</v>
      </c>
      <c r="CF121">
        <v>3.16</v>
      </c>
      <c r="CG121">
        <v>47.35</v>
      </c>
      <c r="CH121">
        <v>0</v>
      </c>
      <c r="CI121">
        <v>0</v>
      </c>
      <c r="CJ121" t="s">
        <v>158</v>
      </c>
      <c r="CK121">
        <v>0</v>
      </c>
      <c r="CL121" t="s">
        <v>158</v>
      </c>
      <c r="CM121" t="s">
        <v>12</v>
      </c>
      <c r="CN121">
        <v>0.01</v>
      </c>
      <c r="CO121">
        <v>0</v>
      </c>
      <c r="CQ121" t="s">
        <v>12</v>
      </c>
      <c r="CR121">
        <v>0</v>
      </c>
      <c r="CS121">
        <v>0</v>
      </c>
      <c r="CT121">
        <v>0</v>
      </c>
      <c r="CU121">
        <v>0</v>
      </c>
      <c r="CV121" t="s">
        <v>156</v>
      </c>
      <c r="CW121">
        <v>2.11</v>
      </c>
      <c r="CX121" t="s">
        <v>12</v>
      </c>
      <c r="CY121" t="s">
        <v>12</v>
      </c>
      <c r="CZ121" t="s">
        <v>12</v>
      </c>
      <c r="DA121" t="s">
        <v>12</v>
      </c>
      <c r="DB121" t="s">
        <v>12</v>
      </c>
      <c r="DC121" t="s">
        <v>12</v>
      </c>
      <c r="DD121" t="s">
        <v>12</v>
      </c>
      <c r="DE121">
        <v>0</v>
      </c>
      <c r="DF121">
        <v>0</v>
      </c>
      <c r="DH121">
        <v>160</v>
      </c>
      <c r="DI121">
        <v>47.28</v>
      </c>
      <c r="DJ121">
        <v>-3.4</v>
      </c>
      <c r="DK121">
        <v>0</v>
      </c>
      <c r="DL121">
        <v>-160</v>
      </c>
      <c r="DM121">
        <v>0</v>
      </c>
      <c r="DN121">
        <v>7</v>
      </c>
      <c r="DO121" t="s">
        <v>13</v>
      </c>
      <c r="DP121" t="s">
        <v>159</v>
      </c>
      <c r="DQ121" t="s">
        <v>159</v>
      </c>
      <c r="DR121" t="s">
        <v>34</v>
      </c>
      <c r="DT121" t="s">
        <v>166</v>
      </c>
      <c r="DU121">
        <f t="shared" si="5"/>
        <v>0</v>
      </c>
      <c r="DV121">
        <f t="shared" si="6"/>
        <v>0</v>
      </c>
      <c r="DW121">
        <f t="shared" si="7"/>
        <v>215.88888888888889</v>
      </c>
      <c r="DX121">
        <f t="shared" si="4"/>
        <v>160</v>
      </c>
    </row>
    <row r="122" spans="1:128" x14ac:dyDescent="0.2">
      <c r="A122" s="6">
        <v>45428.680462962962</v>
      </c>
      <c r="B122">
        <v>113211</v>
      </c>
      <c r="C122" t="s">
        <v>153</v>
      </c>
      <c r="E122" t="s">
        <v>30</v>
      </c>
      <c r="F122" t="s">
        <v>30</v>
      </c>
      <c r="L122" t="s">
        <v>12</v>
      </c>
      <c r="M122" t="s">
        <v>156</v>
      </c>
      <c r="P122" t="s">
        <v>165</v>
      </c>
      <c r="Q122">
        <v>0</v>
      </c>
      <c r="S122">
        <v>0</v>
      </c>
      <c r="T122">
        <v>0</v>
      </c>
      <c r="U122">
        <v>0</v>
      </c>
      <c r="V122">
        <v>229.7</v>
      </c>
      <c r="W122">
        <v>0</v>
      </c>
      <c r="X122">
        <v>50.1</v>
      </c>
      <c r="Y122">
        <v>0</v>
      </c>
      <c r="Z122">
        <v>47.44</v>
      </c>
      <c r="AA122">
        <v>0</v>
      </c>
      <c r="AB122">
        <v>23</v>
      </c>
      <c r="AC122" t="s">
        <v>160</v>
      </c>
      <c r="AD122">
        <v>12</v>
      </c>
      <c r="AE122">
        <v>12</v>
      </c>
      <c r="AG122" t="s">
        <v>34</v>
      </c>
      <c r="AH122" t="s">
        <v>156</v>
      </c>
      <c r="AI122" t="s">
        <v>158</v>
      </c>
      <c r="AJ122" t="s">
        <v>165</v>
      </c>
      <c r="AK122" t="s">
        <v>165</v>
      </c>
      <c r="AL122" t="s">
        <v>165</v>
      </c>
      <c r="AM122" t="s">
        <v>165</v>
      </c>
      <c r="AN122" t="s">
        <v>165</v>
      </c>
      <c r="AO122" t="s">
        <v>165</v>
      </c>
      <c r="AP122" t="s">
        <v>165</v>
      </c>
      <c r="AQ122" t="s">
        <v>165</v>
      </c>
      <c r="AR122" t="s">
        <v>165</v>
      </c>
      <c r="AS122" t="s">
        <v>165</v>
      </c>
      <c r="AT122" t="s">
        <v>165</v>
      </c>
      <c r="AU122" t="s">
        <v>165</v>
      </c>
      <c r="AV122" t="s">
        <v>165</v>
      </c>
      <c r="AW122" t="s">
        <v>165</v>
      </c>
      <c r="AX122" t="s">
        <v>165</v>
      </c>
      <c r="AY122" t="s">
        <v>165</v>
      </c>
      <c r="AZ122" t="s">
        <v>165</v>
      </c>
      <c r="BA122" t="s">
        <v>165</v>
      </c>
      <c r="BB122" t="s">
        <v>161</v>
      </c>
      <c r="BC122" t="s">
        <v>165</v>
      </c>
      <c r="BD122" t="s">
        <v>165</v>
      </c>
      <c r="BE122" t="s">
        <v>165</v>
      </c>
      <c r="BF122" t="s">
        <v>165</v>
      </c>
      <c r="BG122" t="s">
        <v>165</v>
      </c>
      <c r="BH122">
        <v>0</v>
      </c>
      <c r="BI122" t="s">
        <v>162</v>
      </c>
      <c r="BJ122">
        <v>22</v>
      </c>
      <c r="BK122">
        <v>22</v>
      </c>
      <c r="BL122">
        <v>47.44</v>
      </c>
      <c r="BM122">
        <v>-2.1</v>
      </c>
      <c r="BN122">
        <v>22</v>
      </c>
      <c r="BO122">
        <v>7</v>
      </c>
      <c r="BP122">
        <v>100</v>
      </c>
      <c r="BQ122">
        <v>53.2</v>
      </c>
      <c r="BR122">
        <v>45</v>
      </c>
      <c r="BS122">
        <v>25</v>
      </c>
      <c r="BT122">
        <v>25</v>
      </c>
      <c r="BU122" t="s">
        <v>159</v>
      </c>
      <c r="BV122" t="s">
        <v>159</v>
      </c>
      <c r="BW122" t="s">
        <v>159</v>
      </c>
      <c r="BX122" t="s">
        <v>159</v>
      </c>
      <c r="BY122" t="s">
        <v>159</v>
      </c>
      <c r="BZ122" t="s">
        <v>159</v>
      </c>
      <c r="CA122" t="s">
        <v>159</v>
      </c>
      <c r="CB122" t="s">
        <v>159</v>
      </c>
      <c r="CC122" t="s">
        <v>159</v>
      </c>
      <c r="CD122" t="s">
        <v>159</v>
      </c>
      <c r="CE122">
        <v>3.16</v>
      </c>
      <c r="CF122">
        <v>3.16</v>
      </c>
      <c r="CG122">
        <v>47.45</v>
      </c>
      <c r="CH122">
        <v>0</v>
      </c>
      <c r="CI122">
        <v>0</v>
      </c>
      <c r="CJ122" t="s">
        <v>158</v>
      </c>
      <c r="CK122">
        <v>0</v>
      </c>
      <c r="CL122" t="s">
        <v>158</v>
      </c>
      <c r="CM122" t="s">
        <v>12</v>
      </c>
      <c r="CN122">
        <v>0.01</v>
      </c>
      <c r="CO122">
        <v>0</v>
      </c>
      <c r="CQ122" t="s">
        <v>12</v>
      </c>
      <c r="CR122">
        <v>0</v>
      </c>
      <c r="CS122">
        <v>0</v>
      </c>
      <c r="CT122">
        <v>0</v>
      </c>
      <c r="CU122">
        <v>0</v>
      </c>
      <c r="CV122" t="s">
        <v>156</v>
      </c>
      <c r="CW122">
        <v>2.11</v>
      </c>
      <c r="CX122" t="s">
        <v>12</v>
      </c>
      <c r="CY122" t="s">
        <v>12</v>
      </c>
      <c r="CZ122" t="s">
        <v>12</v>
      </c>
      <c r="DA122" t="s">
        <v>12</v>
      </c>
      <c r="DB122" t="s">
        <v>12</v>
      </c>
      <c r="DC122" t="s">
        <v>12</v>
      </c>
      <c r="DD122" t="s">
        <v>12</v>
      </c>
      <c r="DE122">
        <v>0</v>
      </c>
      <c r="DF122">
        <v>0</v>
      </c>
      <c r="DH122">
        <v>99</v>
      </c>
      <c r="DI122">
        <v>47.44</v>
      </c>
      <c r="DJ122">
        <v>-2.1</v>
      </c>
      <c r="DK122">
        <v>0</v>
      </c>
      <c r="DL122">
        <v>-99</v>
      </c>
      <c r="DM122">
        <v>0</v>
      </c>
      <c r="DN122">
        <v>7</v>
      </c>
      <c r="DO122" t="s">
        <v>13</v>
      </c>
      <c r="DP122" t="s">
        <v>159</v>
      </c>
      <c r="DQ122" t="s">
        <v>159</v>
      </c>
      <c r="DR122" t="s">
        <v>34</v>
      </c>
      <c r="DT122" t="s">
        <v>166</v>
      </c>
      <c r="DU122">
        <f t="shared" si="5"/>
        <v>0</v>
      </c>
      <c r="DV122">
        <f t="shared" si="6"/>
        <v>0</v>
      </c>
      <c r="DW122">
        <f t="shared" si="7"/>
        <v>103.33333333333333</v>
      </c>
      <c r="DX122">
        <f t="shared" si="4"/>
        <v>99</v>
      </c>
    </row>
    <row r="123" spans="1:128" x14ac:dyDescent="0.2">
      <c r="A123" s="6">
        <v>45428.681157407409</v>
      </c>
      <c r="B123">
        <v>113151</v>
      </c>
      <c r="C123" t="s">
        <v>153</v>
      </c>
      <c r="E123" t="s">
        <v>30</v>
      </c>
      <c r="F123" t="s">
        <v>30</v>
      </c>
      <c r="L123" t="s">
        <v>12</v>
      </c>
      <c r="M123" t="s">
        <v>156</v>
      </c>
      <c r="P123" t="s">
        <v>165</v>
      </c>
      <c r="Q123">
        <v>0</v>
      </c>
      <c r="S123">
        <v>0</v>
      </c>
      <c r="T123">
        <v>0</v>
      </c>
      <c r="U123">
        <v>0</v>
      </c>
      <c r="V123">
        <v>229.7</v>
      </c>
      <c r="W123">
        <v>0</v>
      </c>
      <c r="X123">
        <v>50</v>
      </c>
      <c r="Y123">
        <v>0</v>
      </c>
      <c r="Z123">
        <v>47.46</v>
      </c>
      <c r="AA123">
        <v>0</v>
      </c>
      <c r="AB123">
        <v>24</v>
      </c>
      <c r="AC123" t="s">
        <v>160</v>
      </c>
      <c r="AD123">
        <v>12</v>
      </c>
      <c r="AE123">
        <v>12</v>
      </c>
      <c r="AG123" t="s">
        <v>34</v>
      </c>
      <c r="AH123" t="s">
        <v>156</v>
      </c>
      <c r="AI123" t="s">
        <v>158</v>
      </c>
      <c r="AJ123" t="s">
        <v>165</v>
      </c>
      <c r="AK123" t="s">
        <v>165</v>
      </c>
      <c r="AL123" t="s">
        <v>165</v>
      </c>
      <c r="AM123" t="s">
        <v>165</v>
      </c>
      <c r="AN123" t="s">
        <v>165</v>
      </c>
      <c r="AO123" t="s">
        <v>165</v>
      </c>
      <c r="AP123" t="s">
        <v>165</v>
      </c>
      <c r="AQ123" t="s">
        <v>165</v>
      </c>
      <c r="AR123" t="s">
        <v>165</v>
      </c>
      <c r="AS123" t="s">
        <v>165</v>
      </c>
      <c r="AT123" t="s">
        <v>165</v>
      </c>
      <c r="AU123" t="s">
        <v>165</v>
      </c>
      <c r="AV123" t="s">
        <v>165</v>
      </c>
      <c r="AW123" t="s">
        <v>165</v>
      </c>
      <c r="AX123" t="s">
        <v>165</v>
      </c>
      <c r="AY123" t="s">
        <v>165</v>
      </c>
      <c r="AZ123" t="s">
        <v>165</v>
      </c>
      <c r="BA123" t="s">
        <v>165</v>
      </c>
      <c r="BB123" t="s">
        <v>161</v>
      </c>
      <c r="BC123" t="s">
        <v>165</v>
      </c>
      <c r="BD123" t="s">
        <v>165</v>
      </c>
      <c r="BE123" t="s">
        <v>165</v>
      </c>
      <c r="BF123" t="s">
        <v>165</v>
      </c>
      <c r="BG123" t="s">
        <v>165</v>
      </c>
      <c r="BH123">
        <v>0</v>
      </c>
      <c r="BI123" t="s">
        <v>162</v>
      </c>
      <c r="BJ123">
        <v>22</v>
      </c>
      <c r="BK123">
        <v>22</v>
      </c>
      <c r="BL123">
        <v>47.48</v>
      </c>
      <c r="BM123">
        <v>-1.9</v>
      </c>
      <c r="BN123">
        <v>22</v>
      </c>
      <c r="BO123">
        <v>7</v>
      </c>
      <c r="BP123">
        <v>100</v>
      </c>
      <c r="BQ123">
        <v>53.2</v>
      </c>
      <c r="BR123">
        <v>45</v>
      </c>
      <c r="BS123">
        <v>25</v>
      </c>
      <c r="BT123">
        <v>25</v>
      </c>
      <c r="BU123" t="s">
        <v>159</v>
      </c>
      <c r="BV123" t="s">
        <v>159</v>
      </c>
      <c r="BW123" t="s">
        <v>159</v>
      </c>
      <c r="BX123" t="s">
        <v>159</v>
      </c>
      <c r="BY123" t="s">
        <v>159</v>
      </c>
      <c r="BZ123" t="s">
        <v>159</v>
      </c>
      <c r="CA123" t="s">
        <v>159</v>
      </c>
      <c r="CB123" t="s">
        <v>159</v>
      </c>
      <c r="CC123" t="s">
        <v>159</v>
      </c>
      <c r="CD123" t="s">
        <v>159</v>
      </c>
      <c r="CE123">
        <v>3.16</v>
      </c>
      <c r="CF123">
        <v>3.17</v>
      </c>
      <c r="CG123">
        <v>47.5</v>
      </c>
      <c r="CH123">
        <v>0</v>
      </c>
      <c r="CI123">
        <v>0</v>
      </c>
      <c r="CJ123" t="s">
        <v>158</v>
      </c>
      <c r="CK123">
        <v>0</v>
      </c>
      <c r="CL123" t="s">
        <v>158</v>
      </c>
      <c r="CM123" t="s">
        <v>12</v>
      </c>
      <c r="CN123">
        <v>0.01</v>
      </c>
      <c r="CO123">
        <v>0</v>
      </c>
      <c r="CQ123" t="s">
        <v>12</v>
      </c>
      <c r="CR123">
        <v>0</v>
      </c>
      <c r="CS123">
        <v>0</v>
      </c>
      <c r="CT123">
        <v>0</v>
      </c>
      <c r="CU123">
        <v>0</v>
      </c>
      <c r="CV123" t="s">
        <v>156</v>
      </c>
      <c r="CW123">
        <v>2.11</v>
      </c>
      <c r="CX123" t="s">
        <v>12</v>
      </c>
      <c r="CY123" t="s">
        <v>12</v>
      </c>
      <c r="CZ123" t="s">
        <v>12</v>
      </c>
      <c r="DA123" t="s">
        <v>12</v>
      </c>
      <c r="DB123" t="s">
        <v>12</v>
      </c>
      <c r="DC123" t="s">
        <v>12</v>
      </c>
      <c r="DD123" t="s">
        <v>12</v>
      </c>
      <c r="DE123">
        <v>0</v>
      </c>
      <c r="DF123">
        <v>0</v>
      </c>
      <c r="DH123">
        <v>90</v>
      </c>
      <c r="DI123">
        <v>47.48</v>
      </c>
      <c r="DJ123">
        <v>-1.9</v>
      </c>
      <c r="DK123">
        <v>0</v>
      </c>
      <c r="DL123">
        <v>-90</v>
      </c>
      <c r="DM123">
        <v>0</v>
      </c>
      <c r="DN123">
        <v>7</v>
      </c>
      <c r="DO123" t="s">
        <v>13</v>
      </c>
      <c r="DP123" t="s">
        <v>159</v>
      </c>
      <c r="DQ123" t="s">
        <v>159</v>
      </c>
      <c r="DR123" t="s">
        <v>34</v>
      </c>
      <c r="DT123" t="s">
        <v>166</v>
      </c>
      <c r="DU123">
        <f t="shared" si="5"/>
        <v>0</v>
      </c>
      <c r="DV123">
        <f t="shared" si="6"/>
        <v>0</v>
      </c>
      <c r="DW123">
        <f t="shared" si="7"/>
        <v>103.44444444444444</v>
      </c>
      <c r="DX123">
        <f t="shared" si="4"/>
        <v>90</v>
      </c>
    </row>
    <row r="124" spans="1:128" x14ac:dyDescent="0.2">
      <c r="A124" s="6">
        <v>45428.681851851848</v>
      </c>
      <c r="B124">
        <v>113091</v>
      </c>
      <c r="C124" t="s">
        <v>153</v>
      </c>
      <c r="E124" t="s">
        <v>30</v>
      </c>
      <c r="F124" t="s">
        <v>30</v>
      </c>
      <c r="L124" t="s">
        <v>12</v>
      </c>
      <c r="M124" t="s">
        <v>156</v>
      </c>
      <c r="P124" t="s">
        <v>165</v>
      </c>
      <c r="Q124">
        <v>0</v>
      </c>
      <c r="S124">
        <v>0</v>
      </c>
      <c r="T124">
        <v>0</v>
      </c>
      <c r="U124">
        <v>0</v>
      </c>
      <c r="V124">
        <v>229.7</v>
      </c>
      <c r="W124">
        <v>0</v>
      </c>
      <c r="X124">
        <v>50</v>
      </c>
      <c r="Y124">
        <v>0</v>
      </c>
      <c r="Z124">
        <v>47.48</v>
      </c>
      <c r="AA124">
        <v>0</v>
      </c>
      <c r="AB124">
        <v>24</v>
      </c>
      <c r="AC124" t="s">
        <v>160</v>
      </c>
      <c r="AD124">
        <v>12</v>
      </c>
      <c r="AE124">
        <v>12</v>
      </c>
      <c r="AG124" t="s">
        <v>34</v>
      </c>
      <c r="AH124" t="s">
        <v>156</v>
      </c>
      <c r="AI124" t="s">
        <v>158</v>
      </c>
      <c r="AJ124" t="s">
        <v>165</v>
      </c>
      <c r="AK124" t="s">
        <v>165</v>
      </c>
      <c r="AL124" t="s">
        <v>165</v>
      </c>
      <c r="AM124" t="s">
        <v>165</v>
      </c>
      <c r="AN124" t="s">
        <v>165</v>
      </c>
      <c r="AO124" t="s">
        <v>165</v>
      </c>
      <c r="AP124" t="s">
        <v>165</v>
      </c>
      <c r="AQ124" t="s">
        <v>165</v>
      </c>
      <c r="AR124" t="s">
        <v>165</v>
      </c>
      <c r="AS124" t="s">
        <v>165</v>
      </c>
      <c r="AT124" t="s">
        <v>165</v>
      </c>
      <c r="AU124" t="s">
        <v>165</v>
      </c>
      <c r="AV124" t="s">
        <v>165</v>
      </c>
      <c r="AW124" t="s">
        <v>165</v>
      </c>
      <c r="AX124" t="s">
        <v>165</v>
      </c>
      <c r="AY124" t="s">
        <v>165</v>
      </c>
      <c r="AZ124" t="s">
        <v>165</v>
      </c>
      <c r="BA124" t="s">
        <v>165</v>
      </c>
      <c r="BB124" t="s">
        <v>161</v>
      </c>
      <c r="BC124" t="s">
        <v>165</v>
      </c>
      <c r="BD124" t="s">
        <v>165</v>
      </c>
      <c r="BE124" t="s">
        <v>165</v>
      </c>
      <c r="BF124" t="s">
        <v>165</v>
      </c>
      <c r="BG124" t="s">
        <v>165</v>
      </c>
      <c r="BH124">
        <v>0</v>
      </c>
      <c r="BI124" t="s">
        <v>162</v>
      </c>
      <c r="BJ124">
        <v>22</v>
      </c>
      <c r="BK124">
        <v>22</v>
      </c>
      <c r="BL124">
        <v>47.5</v>
      </c>
      <c r="BM124">
        <v>-1.9</v>
      </c>
      <c r="BN124">
        <v>22</v>
      </c>
      <c r="BO124">
        <v>7</v>
      </c>
      <c r="BP124">
        <v>100</v>
      </c>
      <c r="BQ124">
        <v>53.2</v>
      </c>
      <c r="BR124">
        <v>45</v>
      </c>
      <c r="BS124">
        <v>25</v>
      </c>
      <c r="BT124">
        <v>25</v>
      </c>
      <c r="BU124" t="s">
        <v>159</v>
      </c>
      <c r="BV124" t="s">
        <v>159</v>
      </c>
      <c r="BW124" t="s">
        <v>159</v>
      </c>
      <c r="BX124" t="s">
        <v>159</v>
      </c>
      <c r="BY124" t="s">
        <v>159</v>
      </c>
      <c r="BZ124" t="s">
        <v>159</v>
      </c>
      <c r="CA124" t="s">
        <v>159</v>
      </c>
      <c r="CB124" t="s">
        <v>159</v>
      </c>
      <c r="CC124" t="s">
        <v>159</v>
      </c>
      <c r="CD124" t="s">
        <v>159</v>
      </c>
      <c r="CE124">
        <v>3.17</v>
      </c>
      <c r="CF124">
        <v>3.17</v>
      </c>
      <c r="CG124">
        <v>47.52</v>
      </c>
      <c r="CH124">
        <v>0</v>
      </c>
      <c r="CI124">
        <v>0</v>
      </c>
      <c r="CJ124" t="s">
        <v>158</v>
      </c>
      <c r="CK124">
        <v>0</v>
      </c>
      <c r="CL124" t="s">
        <v>158</v>
      </c>
      <c r="CM124" t="s">
        <v>12</v>
      </c>
      <c r="CN124">
        <v>0.01</v>
      </c>
      <c r="CO124">
        <v>0</v>
      </c>
      <c r="CQ124" t="s">
        <v>12</v>
      </c>
      <c r="CR124">
        <v>0</v>
      </c>
      <c r="CS124">
        <v>0</v>
      </c>
      <c r="CT124">
        <v>0</v>
      </c>
      <c r="CU124">
        <v>0</v>
      </c>
      <c r="CV124" t="s">
        <v>156</v>
      </c>
      <c r="CW124">
        <v>2.11</v>
      </c>
      <c r="CX124" t="s">
        <v>12</v>
      </c>
      <c r="CY124" t="s">
        <v>12</v>
      </c>
      <c r="CZ124" t="s">
        <v>12</v>
      </c>
      <c r="DA124" t="s">
        <v>12</v>
      </c>
      <c r="DB124" t="s">
        <v>12</v>
      </c>
      <c r="DC124" t="s">
        <v>12</v>
      </c>
      <c r="DD124" t="s">
        <v>12</v>
      </c>
      <c r="DE124">
        <v>0</v>
      </c>
      <c r="DF124">
        <v>0</v>
      </c>
      <c r="DH124">
        <v>90</v>
      </c>
      <c r="DI124">
        <v>47.5</v>
      </c>
      <c r="DJ124">
        <v>-1.9</v>
      </c>
      <c r="DK124">
        <v>0</v>
      </c>
      <c r="DL124">
        <v>-90</v>
      </c>
      <c r="DM124">
        <v>0</v>
      </c>
      <c r="DN124">
        <v>7</v>
      </c>
      <c r="DO124" t="s">
        <v>13</v>
      </c>
      <c r="DP124" t="s">
        <v>159</v>
      </c>
      <c r="DQ124" t="s">
        <v>159</v>
      </c>
      <c r="DR124" t="s">
        <v>34</v>
      </c>
      <c r="DT124" t="s">
        <v>166</v>
      </c>
      <c r="DU124">
        <f t="shared" si="5"/>
        <v>0</v>
      </c>
      <c r="DV124">
        <f t="shared" si="6"/>
        <v>0</v>
      </c>
      <c r="DW124">
        <f t="shared" si="7"/>
        <v>99.333333333333329</v>
      </c>
      <c r="DX124">
        <f t="shared" si="4"/>
        <v>90</v>
      </c>
    </row>
    <row r="125" spans="1:128" x14ac:dyDescent="0.2">
      <c r="A125" s="6">
        <v>45428.682546296295</v>
      </c>
      <c r="B125">
        <v>113031</v>
      </c>
      <c r="C125" t="s">
        <v>153</v>
      </c>
      <c r="E125" t="s">
        <v>30</v>
      </c>
      <c r="F125" t="s">
        <v>30</v>
      </c>
      <c r="L125" t="s">
        <v>12</v>
      </c>
      <c r="M125" t="s">
        <v>156</v>
      </c>
      <c r="P125" t="s">
        <v>165</v>
      </c>
      <c r="Q125">
        <v>0</v>
      </c>
      <c r="S125">
        <v>0</v>
      </c>
      <c r="T125">
        <v>0</v>
      </c>
      <c r="U125">
        <v>0</v>
      </c>
      <c r="V125">
        <v>229.7</v>
      </c>
      <c r="W125">
        <v>0</v>
      </c>
      <c r="X125">
        <v>50</v>
      </c>
      <c r="Y125">
        <v>0</v>
      </c>
      <c r="Z125">
        <v>47.5</v>
      </c>
      <c r="AA125">
        <v>0</v>
      </c>
      <c r="AB125">
        <v>24</v>
      </c>
      <c r="AC125" t="s">
        <v>160</v>
      </c>
      <c r="AD125">
        <v>12</v>
      </c>
      <c r="AE125">
        <v>12</v>
      </c>
      <c r="AG125" t="s">
        <v>34</v>
      </c>
      <c r="AH125" t="s">
        <v>156</v>
      </c>
      <c r="AI125" t="s">
        <v>158</v>
      </c>
      <c r="AJ125" t="s">
        <v>165</v>
      </c>
      <c r="AK125" t="s">
        <v>165</v>
      </c>
      <c r="AL125" t="s">
        <v>165</v>
      </c>
      <c r="AM125" t="s">
        <v>165</v>
      </c>
      <c r="AN125" t="s">
        <v>165</v>
      </c>
      <c r="AO125" t="s">
        <v>165</v>
      </c>
      <c r="AP125" t="s">
        <v>165</v>
      </c>
      <c r="AQ125" t="s">
        <v>165</v>
      </c>
      <c r="AR125" t="s">
        <v>165</v>
      </c>
      <c r="AS125" t="s">
        <v>165</v>
      </c>
      <c r="AT125" t="s">
        <v>165</v>
      </c>
      <c r="AU125" t="s">
        <v>165</v>
      </c>
      <c r="AV125" t="s">
        <v>165</v>
      </c>
      <c r="AW125" t="s">
        <v>165</v>
      </c>
      <c r="AX125" t="s">
        <v>165</v>
      </c>
      <c r="AY125" t="s">
        <v>165</v>
      </c>
      <c r="AZ125" t="s">
        <v>165</v>
      </c>
      <c r="BA125" t="s">
        <v>165</v>
      </c>
      <c r="BB125" t="s">
        <v>161</v>
      </c>
      <c r="BC125" t="s">
        <v>165</v>
      </c>
      <c r="BD125" t="s">
        <v>165</v>
      </c>
      <c r="BE125" t="s">
        <v>165</v>
      </c>
      <c r="BF125" t="s">
        <v>165</v>
      </c>
      <c r="BG125" t="s">
        <v>165</v>
      </c>
      <c r="BH125">
        <v>0</v>
      </c>
      <c r="BI125" t="s">
        <v>162</v>
      </c>
      <c r="BJ125">
        <v>22</v>
      </c>
      <c r="BK125">
        <v>22</v>
      </c>
      <c r="BL125">
        <v>47.51</v>
      </c>
      <c r="BM125">
        <v>-1.9</v>
      </c>
      <c r="BN125">
        <v>22</v>
      </c>
      <c r="BO125">
        <v>7</v>
      </c>
      <c r="BP125">
        <v>100</v>
      </c>
      <c r="BQ125">
        <v>53.2</v>
      </c>
      <c r="BR125">
        <v>45</v>
      </c>
      <c r="BS125">
        <v>25</v>
      </c>
      <c r="BT125">
        <v>25</v>
      </c>
      <c r="BU125" t="s">
        <v>159</v>
      </c>
      <c r="BV125" t="s">
        <v>159</v>
      </c>
      <c r="BW125" t="s">
        <v>159</v>
      </c>
      <c r="BX125" t="s">
        <v>159</v>
      </c>
      <c r="BY125" t="s">
        <v>159</v>
      </c>
      <c r="BZ125" t="s">
        <v>159</v>
      </c>
      <c r="CA125" t="s">
        <v>159</v>
      </c>
      <c r="CB125" t="s">
        <v>159</v>
      </c>
      <c r="CC125" t="s">
        <v>159</v>
      </c>
      <c r="CD125" t="s">
        <v>159</v>
      </c>
      <c r="CE125">
        <v>3.17</v>
      </c>
      <c r="CF125">
        <v>3.17</v>
      </c>
      <c r="CG125">
        <v>47.52</v>
      </c>
      <c r="CH125">
        <v>0</v>
      </c>
      <c r="CI125">
        <v>0</v>
      </c>
      <c r="CJ125" t="s">
        <v>158</v>
      </c>
      <c r="CK125">
        <v>0</v>
      </c>
      <c r="CL125" t="s">
        <v>158</v>
      </c>
      <c r="CM125" t="s">
        <v>12</v>
      </c>
      <c r="CN125">
        <v>0.01</v>
      </c>
      <c r="CO125">
        <v>0</v>
      </c>
      <c r="CQ125" t="s">
        <v>12</v>
      </c>
      <c r="CR125">
        <v>0</v>
      </c>
      <c r="CS125">
        <v>0</v>
      </c>
      <c r="CT125">
        <v>0</v>
      </c>
      <c r="CU125">
        <v>0</v>
      </c>
      <c r="CV125" t="s">
        <v>156</v>
      </c>
      <c r="CW125">
        <v>2.11</v>
      </c>
      <c r="CX125" t="s">
        <v>12</v>
      </c>
      <c r="CY125" t="s">
        <v>12</v>
      </c>
      <c r="CZ125" t="s">
        <v>12</v>
      </c>
      <c r="DA125" t="s">
        <v>12</v>
      </c>
      <c r="DB125" t="s">
        <v>12</v>
      </c>
      <c r="DC125" t="s">
        <v>12</v>
      </c>
      <c r="DD125" t="s">
        <v>12</v>
      </c>
      <c r="DE125">
        <v>0</v>
      </c>
      <c r="DF125">
        <v>0</v>
      </c>
      <c r="DH125">
        <v>90</v>
      </c>
      <c r="DI125">
        <v>47.51</v>
      </c>
      <c r="DJ125">
        <v>-1.9</v>
      </c>
      <c r="DK125">
        <v>0</v>
      </c>
      <c r="DL125">
        <v>-90</v>
      </c>
      <c r="DM125">
        <v>0</v>
      </c>
      <c r="DN125">
        <v>7</v>
      </c>
      <c r="DO125" t="s">
        <v>13</v>
      </c>
      <c r="DP125" t="s">
        <v>159</v>
      </c>
      <c r="DQ125" t="s">
        <v>159</v>
      </c>
      <c r="DR125" t="s">
        <v>34</v>
      </c>
      <c r="DT125" t="s">
        <v>166</v>
      </c>
      <c r="DU125">
        <f t="shared" si="5"/>
        <v>0</v>
      </c>
      <c r="DV125">
        <f t="shared" si="6"/>
        <v>0</v>
      </c>
      <c r="DW125">
        <f t="shared" si="7"/>
        <v>91.555555555555557</v>
      </c>
      <c r="DX125">
        <f t="shared" si="4"/>
        <v>90</v>
      </c>
    </row>
    <row r="126" spans="1:128" x14ac:dyDescent="0.2">
      <c r="A126" s="6">
        <v>45428.683240740742</v>
      </c>
      <c r="B126">
        <v>112971</v>
      </c>
      <c r="C126" t="s">
        <v>153</v>
      </c>
      <c r="E126" t="s">
        <v>30</v>
      </c>
      <c r="F126" t="s">
        <v>30</v>
      </c>
      <c r="L126" t="s">
        <v>12</v>
      </c>
      <c r="M126" t="s">
        <v>156</v>
      </c>
      <c r="P126" t="s">
        <v>165</v>
      </c>
      <c r="Q126">
        <v>0</v>
      </c>
      <c r="S126">
        <v>0</v>
      </c>
      <c r="T126">
        <v>0</v>
      </c>
      <c r="U126">
        <v>0</v>
      </c>
      <c r="V126">
        <v>229.7</v>
      </c>
      <c r="W126">
        <v>0</v>
      </c>
      <c r="X126">
        <v>50.1</v>
      </c>
      <c r="Y126">
        <v>0</v>
      </c>
      <c r="Z126">
        <v>47.5</v>
      </c>
      <c r="AA126">
        <v>0</v>
      </c>
      <c r="AB126">
        <v>24</v>
      </c>
      <c r="AC126" t="s">
        <v>160</v>
      </c>
      <c r="AD126">
        <v>12</v>
      </c>
      <c r="AE126">
        <v>12</v>
      </c>
      <c r="AG126" t="s">
        <v>34</v>
      </c>
      <c r="AH126" t="s">
        <v>156</v>
      </c>
      <c r="AI126" t="s">
        <v>158</v>
      </c>
      <c r="AJ126" t="s">
        <v>165</v>
      </c>
      <c r="AK126" t="s">
        <v>165</v>
      </c>
      <c r="AL126" t="s">
        <v>165</v>
      </c>
      <c r="AM126" t="s">
        <v>165</v>
      </c>
      <c r="AN126" t="s">
        <v>165</v>
      </c>
      <c r="AO126" t="s">
        <v>165</v>
      </c>
      <c r="AP126" t="s">
        <v>165</v>
      </c>
      <c r="AQ126" t="s">
        <v>165</v>
      </c>
      <c r="AR126" t="s">
        <v>165</v>
      </c>
      <c r="AS126" t="s">
        <v>165</v>
      </c>
      <c r="AT126" t="s">
        <v>165</v>
      </c>
      <c r="AU126" t="s">
        <v>165</v>
      </c>
      <c r="AV126" t="s">
        <v>165</v>
      </c>
      <c r="AW126" t="s">
        <v>165</v>
      </c>
      <c r="AX126" t="s">
        <v>165</v>
      </c>
      <c r="AY126" t="s">
        <v>165</v>
      </c>
      <c r="AZ126" t="s">
        <v>165</v>
      </c>
      <c r="BA126" t="s">
        <v>165</v>
      </c>
      <c r="BB126" t="s">
        <v>161</v>
      </c>
      <c r="BC126" t="s">
        <v>165</v>
      </c>
      <c r="BD126" t="s">
        <v>165</v>
      </c>
      <c r="BE126" t="s">
        <v>165</v>
      </c>
      <c r="BF126" t="s">
        <v>165</v>
      </c>
      <c r="BG126" t="s">
        <v>165</v>
      </c>
      <c r="BH126">
        <v>0</v>
      </c>
      <c r="BI126" t="s">
        <v>162</v>
      </c>
      <c r="BJ126">
        <v>22</v>
      </c>
      <c r="BK126">
        <v>22</v>
      </c>
      <c r="BL126">
        <v>47.52</v>
      </c>
      <c r="BM126">
        <v>-1.9</v>
      </c>
      <c r="BN126">
        <v>22</v>
      </c>
      <c r="BO126">
        <v>7</v>
      </c>
      <c r="BP126">
        <v>100</v>
      </c>
      <c r="BQ126">
        <v>53.2</v>
      </c>
      <c r="BR126">
        <v>45</v>
      </c>
      <c r="BS126">
        <v>25</v>
      </c>
      <c r="BT126">
        <v>25</v>
      </c>
      <c r="BU126" t="s">
        <v>159</v>
      </c>
      <c r="BV126" t="s">
        <v>159</v>
      </c>
      <c r="BW126" t="s">
        <v>159</v>
      </c>
      <c r="BX126" t="s">
        <v>159</v>
      </c>
      <c r="BY126" t="s">
        <v>159</v>
      </c>
      <c r="BZ126" t="s">
        <v>159</v>
      </c>
      <c r="CA126" t="s">
        <v>159</v>
      </c>
      <c r="CB126" t="s">
        <v>159</v>
      </c>
      <c r="CC126" t="s">
        <v>159</v>
      </c>
      <c r="CD126" t="s">
        <v>159</v>
      </c>
      <c r="CE126">
        <v>3.17</v>
      </c>
      <c r="CF126">
        <v>3.17</v>
      </c>
      <c r="CG126">
        <v>47.52</v>
      </c>
      <c r="CH126">
        <v>0</v>
      </c>
      <c r="CI126">
        <v>0</v>
      </c>
      <c r="CJ126" t="s">
        <v>158</v>
      </c>
      <c r="CK126">
        <v>0</v>
      </c>
      <c r="CL126" t="s">
        <v>158</v>
      </c>
      <c r="CM126" t="s">
        <v>12</v>
      </c>
      <c r="CN126">
        <v>0.01</v>
      </c>
      <c r="CO126">
        <v>0</v>
      </c>
      <c r="CQ126" t="s">
        <v>12</v>
      </c>
      <c r="CR126">
        <v>0</v>
      </c>
      <c r="CS126">
        <v>0</v>
      </c>
      <c r="CT126">
        <v>0</v>
      </c>
      <c r="CU126">
        <v>0</v>
      </c>
      <c r="CV126" t="s">
        <v>156</v>
      </c>
      <c r="CW126">
        <v>2.11</v>
      </c>
      <c r="CX126" t="s">
        <v>12</v>
      </c>
      <c r="CY126" t="s">
        <v>12</v>
      </c>
      <c r="CZ126" t="s">
        <v>12</v>
      </c>
      <c r="DA126" t="s">
        <v>12</v>
      </c>
      <c r="DB126" t="s">
        <v>12</v>
      </c>
      <c r="DC126" t="s">
        <v>12</v>
      </c>
      <c r="DD126" t="s">
        <v>12</v>
      </c>
      <c r="DE126">
        <v>0</v>
      </c>
      <c r="DF126">
        <v>0</v>
      </c>
      <c r="DH126">
        <v>90</v>
      </c>
      <c r="DI126">
        <v>47.52</v>
      </c>
      <c r="DJ126">
        <v>-1.9</v>
      </c>
      <c r="DK126">
        <v>0</v>
      </c>
      <c r="DL126">
        <v>-90</v>
      </c>
      <c r="DM126">
        <v>0</v>
      </c>
      <c r="DN126">
        <v>7</v>
      </c>
      <c r="DO126" t="s">
        <v>13</v>
      </c>
      <c r="DP126" t="s">
        <v>159</v>
      </c>
      <c r="DQ126" t="s">
        <v>159</v>
      </c>
      <c r="DR126" t="s">
        <v>34</v>
      </c>
      <c r="DT126" t="s">
        <v>166</v>
      </c>
      <c r="DU126">
        <f t="shared" si="5"/>
        <v>0</v>
      </c>
      <c r="DV126">
        <f t="shared" si="6"/>
        <v>0</v>
      </c>
      <c r="DW126">
        <f t="shared" si="7"/>
        <v>91.111111111111114</v>
      </c>
      <c r="DX126">
        <f t="shared" si="4"/>
        <v>90</v>
      </c>
    </row>
    <row r="127" spans="1:128" x14ac:dyDescent="0.2">
      <c r="A127" s="6">
        <v>45428.683935185189</v>
      </c>
      <c r="B127">
        <v>112911</v>
      </c>
      <c r="C127" t="s">
        <v>153</v>
      </c>
      <c r="E127" t="s">
        <v>30</v>
      </c>
      <c r="F127" t="s">
        <v>30</v>
      </c>
      <c r="L127" t="s">
        <v>12</v>
      </c>
      <c r="M127" t="s">
        <v>156</v>
      </c>
      <c r="P127" t="s">
        <v>165</v>
      </c>
      <c r="Q127">
        <v>0</v>
      </c>
      <c r="S127">
        <v>0</v>
      </c>
      <c r="T127">
        <v>0</v>
      </c>
      <c r="U127">
        <v>0</v>
      </c>
      <c r="V127">
        <v>229.7</v>
      </c>
      <c r="W127">
        <v>0</v>
      </c>
      <c r="X127">
        <v>50.1</v>
      </c>
      <c r="Y127">
        <v>0</v>
      </c>
      <c r="Z127">
        <v>47.52</v>
      </c>
      <c r="AA127">
        <v>0</v>
      </c>
      <c r="AB127">
        <v>24</v>
      </c>
      <c r="AC127" t="s">
        <v>160</v>
      </c>
      <c r="AD127">
        <v>12</v>
      </c>
      <c r="AE127">
        <v>12</v>
      </c>
      <c r="AG127" t="s">
        <v>34</v>
      </c>
      <c r="AH127" t="s">
        <v>156</v>
      </c>
      <c r="AI127" t="s">
        <v>158</v>
      </c>
      <c r="AJ127" t="s">
        <v>165</v>
      </c>
      <c r="AK127" t="s">
        <v>165</v>
      </c>
      <c r="AL127" t="s">
        <v>165</v>
      </c>
      <c r="AM127" t="s">
        <v>165</v>
      </c>
      <c r="AN127" t="s">
        <v>165</v>
      </c>
      <c r="AO127" t="s">
        <v>165</v>
      </c>
      <c r="AP127" t="s">
        <v>165</v>
      </c>
      <c r="AQ127" t="s">
        <v>165</v>
      </c>
      <c r="AR127" t="s">
        <v>165</v>
      </c>
      <c r="AS127" t="s">
        <v>165</v>
      </c>
      <c r="AT127" t="s">
        <v>165</v>
      </c>
      <c r="AU127" t="s">
        <v>165</v>
      </c>
      <c r="AV127" t="s">
        <v>165</v>
      </c>
      <c r="AW127" t="s">
        <v>165</v>
      </c>
      <c r="AX127" t="s">
        <v>165</v>
      </c>
      <c r="AY127" t="s">
        <v>165</v>
      </c>
      <c r="AZ127" t="s">
        <v>165</v>
      </c>
      <c r="BA127" t="s">
        <v>165</v>
      </c>
      <c r="BB127" t="s">
        <v>161</v>
      </c>
      <c r="BC127" t="s">
        <v>165</v>
      </c>
      <c r="BD127" t="s">
        <v>165</v>
      </c>
      <c r="BE127" t="s">
        <v>165</v>
      </c>
      <c r="BF127" t="s">
        <v>165</v>
      </c>
      <c r="BG127" t="s">
        <v>165</v>
      </c>
      <c r="BH127">
        <v>0</v>
      </c>
      <c r="BI127" t="s">
        <v>162</v>
      </c>
      <c r="BJ127">
        <v>22</v>
      </c>
      <c r="BK127">
        <v>22</v>
      </c>
      <c r="BL127">
        <v>47.53</v>
      </c>
      <c r="BM127">
        <v>-1.9</v>
      </c>
      <c r="BN127">
        <v>22</v>
      </c>
      <c r="BO127">
        <v>7</v>
      </c>
      <c r="BP127">
        <v>100</v>
      </c>
      <c r="BQ127">
        <v>53.2</v>
      </c>
      <c r="BR127">
        <v>45</v>
      </c>
      <c r="BS127">
        <v>25</v>
      </c>
      <c r="BT127">
        <v>25</v>
      </c>
      <c r="BU127" t="s">
        <v>159</v>
      </c>
      <c r="BV127" t="s">
        <v>159</v>
      </c>
      <c r="BW127" t="s">
        <v>159</v>
      </c>
      <c r="BX127" t="s">
        <v>159</v>
      </c>
      <c r="BY127" t="s">
        <v>159</v>
      </c>
      <c r="BZ127" t="s">
        <v>159</v>
      </c>
      <c r="CA127" t="s">
        <v>159</v>
      </c>
      <c r="CB127" t="s">
        <v>159</v>
      </c>
      <c r="CC127" t="s">
        <v>159</v>
      </c>
      <c r="CD127" t="s">
        <v>159</v>
      </c>
      <c r="CE127">
        <v>3.17</v>
      </c>
      <c r="CF127">
        <v>3.17</v>
      </c>
      <c r="CG127">
        <v>47.54</v>
      </c>
      <c r="CH127">
        <v>0</v>
      </c>
      <c r="CI127">
        <v>0</v>
      </c>
      <c r="CJ127" t="s">
        <v>158</v>
      </c>
      <c r="CK127">
        <v>0</v>
      </c>
      <c r="CL127" t="s">
        <v>158</v>
      </c>
      <c r="CM127" t="s">
        <v>12</v>
      </c>
      <c r="CN127">
        <v>0.01</v>
      </c>
      <c r="CO127">
        <v>0</v>
      </c>
      <c r="CQ127" t="s">
        <v>12</v>
      </c>
      <c r="CR127">
        <v>0</v>
      </c>
      <c r="CS127">
        <v>0</v>
      </c>
      <c r="CT127">
        <v>0</v>
      </c>
      <c r="CU127">
        <v>0</v>
      </c>
      <c r="CV127" t="s">
        <v>156</v>
      </c>
      <c r="CW127">
        <v>2.11</v>
      </c>
      <c r="CX127" t="s">
        <v>12</v>
      </c>
      <c r="CY127" t="s">
        <v>12</v>
      </c>
      <c r="CZ127" t="s">
        <v>12</v>
      </c>
      <c r="DA127" t="s">
        <v>12</v>
      </c>
      <c r="DB127" t="s">
        <v>12</v>
      </c>
      <c r="DC127" t="s">
        <v>12</v>
      </c>
      <c r="DD127" t="s">
        <v>12</v>
      </c>
      <c r="DE127">
        <v>0</v>
      </c>
      <c r="DF127">
        <v>0</v>
      </c>
      <c r="DH127">
        <v>90</v>
      </c>
      <c r="DI127">
        <v>47.52</v>
      </c>
      <c r="DJ127">
        <v>-1.9</v>
      </c>
      <c r="DK127">
        <v>0</v>
      </c>
      <c r="DL127">
        <v>-90</v>
      </c>
      <c r="DM127">
        <v>0</v>
      </c>
      <c r="DN127">
        <v>7</v>
      </c>
      <c r="DO127" t="s">
        <v>13</v>
      </c>
      <c r="DP127" t="s">
        <v>159</v>
      </c>
      <c r="DQ127" t="s">
        <v>159</v>
      </c>
      <c r="DR127" t="s">
        <v>34</v>
      </c>
      <c r="DT127" t="s">
        <v>166</v>
      </c>
      <c r="DU127">
        <f t="shared" si="5"/>
        <v>0</v>
      </c>
      <c r="DV127">
        <f t="shared" si="6"/>
        <v>0</v>
      </c>
      <c r="DW127">
        <f t="shared" si="7"/>
        <v>91.666666666666671</v>
      </c>
      <c r="DX127">
        <f t="shared" si="4"/>
        <v>90</v>
      </c>
    </row>
    <row r="128" spans="1:128" x14ac:dyDescent="0.2">
      <c r="A128" s="6">
        <v>45428.684629629628</v>
      </c>
      <c r="B128">
        <v>112851</v>
      </c>
      <c r="C128" t="s">
        <v>153</v>
      </c>
      <c r="E128" t="s">
        <v>30</v>
      </c>
      <c r="F128" t="s">
        <v>30</v>
      </c>
      <c r="L128" t="s">
        <v>12</v>
      </c>
      <c r="M128" t="s">
        <v>156</v>
      </c>
      <c r="P128" t="s">
        <v>165</v>
      </c>
      <c r="Q128">
        <v>0</v>
      </c>
      <c r="S128">
        <v>0</v>
      </c>
      <c r="T128">
        <v>0</v>
      </c>
      <c r="U128">
        <v>0</v>
      </c>
      <c r="V128">
        <v>229.7</v>
      </c>
      <c r="W128">
        <v>0</v>
      </c>
      <c r="X128">
        <v>50</v>
      </c>
      <c r="Y128">
        <v>0</v>
      </c>
      <c r="Z128">
        <v>47.52</v>
      </c>
      <c r="AA128">
        <v>0</v>
      </c>
      <c r="AB128">
        <v>24</v>
      </c>
      <c r="AC128" t="s">
        <v>160</v>
      </c>
      <c r="AD128">
        <v>12</v>
      </c>
      <c r="AE128">
        <v>12</v>
      </c>
      <c r="AG128" t="s">
        <v>34</v>
      </c>
      <c r="AH128" t="s">
        <v>156</v>
      </c>
      <c r="AI128" t="s">
        <v>158</v>
      </c>
      <c r="AJ128" t="s">
        <v>165</v>
      </c>
      <c r="AK128" t="s">
        <v>165</v>
      </c>
      <c r="AL128" t="s">
        <v>165</v>
      </c>
      <c r="AM128" t="s">
        <v>165</v>
      </c>
      <c r="AN128" t="s">
        <v>165</v>
      </c>
      <c r="AO128" t="s">
        <v>165</v>
      </c>
      <c r="AP128" t="s">
        <v>165</v>
      </c>
      <c r="AQ128" t="s">
        <v>165</v>
      </c>
      <c r="AR128" t="s">
        <v>165</v>
      </c>
      <c r="AS128" t="s">
        <v>165</v>
      </c>
      <c r="AT128" t="s">
        <v>165</v>
      </c>
      <c r="AU128" t="s">
        <v>165</v>
      </c>
      <c r="AV128" t="s">
        <v>165</v>
      </c>
      <c r="AW128" t="s">
        <v>165</v>
      </c>
      <c r="AX128" t="s">
        <v>165</v>
      </c>
      <c r="AY128" t="s">
        <v>165</v>
      </c>
      <c r="AZ128" t="s">
        <v>165</v>
      </c>
      <c r="BA128" t="s">
        <v>165</v>
      </c>
      <c r="BB128" t="s">
        <v>161</v>
      </c>
      <c r="BC128" t="s">
        <v>165</v>
      </c>
      <c r="BD128" t="s">
        <v>165</v>
      </c>
      <c r="BE128" t="s">
        <v>165</v>
      </c>
      <c r="BF128" t="s">
        <v>165</v>
      </c>
      <c r="BG128" t="s">
        <v>165</v>
      </c>
      <c r="BH128">
        <v>0</v>
      </c>
      <c r="BI128" t="s">
        <v>162</v>
      </c>
      <c r="BJ128">
        <v>22</v>
      </c>
      <c r="BK128">
        <v>22</v>
      </c>
      <c r="BL128">
        <v>47.53</v>
      </c>
      <c r="BM128">
        <v>-1.9</v>
      </c>
      <c r="BN128">
        <v>22</v>
      </c>
      <c r="BO128">
        <v>7</v>
      </c>
      <c r="BP128">
        <v>100</v>
      </c>
      <c r="BQ128">
        <v>53.2</v>
      </c>
      <c r="BR128">
        <v>45</v>
      </c>
      <c r="BS128">
        <v>25</v>
      </c>
      <c r="BT128">
        <v>25</v>
      </c>
      <c r="BU128" t="s">
        <v>159</v>
      </c>
      <c r="BV128" t="s">
        <v>159</v>
      </c>
      <c r="BW128" t="s">
        <v>159</v>
      </c>
      <c r="BX128" t="s">
        <v>159</v>
      </c>
      <c r="BY128" t="s">
        <v>159</v>
      </c>
      <c r="BZ128" t="s">
        <v>159</v>
      </c>
      <c r="CA128" t="s">
        <v>159</v>
      </c>
      <c r="CB128" t="s">
        <v>159</v>
      </c>
      <c r="CC128" t="s">
        <v>159</v>
      </c>
      <c r="CD128" t="s">
        <v>159</v>
      </c>
      <c r="CE128">
        <v>3.17</v>
      </c>
      <c r="CF128">
        <v>3.17</v>
      </c>
      <c r="CG128">
        <v>47.54</v>
      </c>
      <c r="CH128">
        <v>0</v>
      </c>
      <c r="CI128">
        <v>0</v>
      </c>
      <c r="CJ128" t="s">
        <v>158</v>
      </c>
      <c r="CK128">
        <v>0</v>
      </c>
      <c r="CL128" t="s">
        <v>158</v>
      </c>
      <c r="CM128" t="s">
        <v>12</v>
      </c>
      <c r="CN128">
        <v>0.01</v>
      </c>
      <c r="CO128">
        <v>0</v>
      </c>
      <c r="CQ128" t="s">
        <v>12</v>
      </c>
      <c r="CR128">
        <v>0</v>
      </c>
      <c r="CS128">
        <v>0</v>
      </c>
      <c r="CT128">
        <v>0</v>
      </c>
      <c r="CU128">
        <v>0</v>
      </c>
      <c r="CV128" t="s">
        <v>156</v>
      </c>
      <c r="CW128">
        <v>2.11</v>
      </c>
      <c r="CX128" t="s">
        <v>12</v>
      </c>
      <c r="CY128" t="s">
        <v>12</v>
      </c>
      <c r="CZ128" t="s">
        <v>12</v>
      </c>
      <c r="DA128" t="s">
        <v>12</v>
      </c>
      <c r="DB128" t="s">
        <v>12</v>
      </c>
      <c r="DC128" t="s">
        <v>12</v>
      </c>
      <c r="DD128" t="s">
        <v>12</v>
      </c>
      <c r="DE128">
        <v>0</v>
      </c>
      <c r="DF128">
        <v>0</v>
      </c>
      <c r="DH128">
        <v>90</v>
      </c>
      <c r="DI128">
        <v>47.53</v>
      </c>
      <c r="DJ128">
        <v>-1.9</v>
      </c>
      <c r="DK128">
        <v>0</v>
      </c>
      <c r="DL128">
        <v>-90</v>
      </c>
      <c r="DM128">
        <v>0</v>
      </c>
      <c r="DN128">
        <v>7</v>
      </c>
      <c r="DO128" t="s">
        <v>13</v>
      </c>
      <c r="DP128" t="s">
        <v>159</v>
      </c>
      <c r="DQ128" t="s">
        <v>159</v>
      </c>
      <c r="DR128" t="s">
        <v>34</v>
      </c>
      <c r="DT128" t="s">
        <v>166</v>
      </c>
      <c r="DU128">
        <f t="shared" si="5"/>
        <v>0</v>
      </c>
      <c r="DV128">
        <f t="shared" si="6"/>
        <v>0</v>
      </c>
      <c r="DW128">
        <f t="shared" si="7"/>
        <v>92.222222222222229</v>
      </c>
      <c r="DX128">
        <f t="shared" si="4"/>
        <v>90</v>
      </c>
    </row>
    <row r="129" spans="1:128" x14ac:dyDescent="0.2">
      <c r="A129" s="6">
        <v>45428.685324074075</v>
      </c>
      <c r="B129">
        <v>112791</v>
      </c>
      <c r="C129" t="s">
        <v>153</v>
      </c>
      <c r="E129" t="s">
        <v>30</v>
      </c>
      <c r="F129" t="s">
        <v>30</v>
      </c>
      <c r="L129" t="s">
        <v>12</v>
      </c>
      <c r="M129" t="s">
        <v>156</v>
      </c>
      <c r="P129" t="s">
        <v>165</v>
      </c>
      <c r="Q129">
        <v>0</v>
      </c>
      <c r="S129">
        <v>0</v>
      </c>
      <c r="T129">
        <v>0</v>
      </c>
      <c r="U129">
        <v>0</v>
      </c>
      <c r="V129">
        <v>229.7</v>
      </c>
      <c r="W129">
        <v>0</v>
      </c>
      <c r="X129">
        <v>50</v>
      </c>
      <c r="Y129">
        <v>0</v>
      </c>
      <c r="Z129">
        <v>47.54</v>
      </c>
      <c r="AA129">
        <v>0</v>
      </c>
      <c r="AB129">
        <v>24</v>
      </c>
      <c r="AC129" t="s">
        <v>160</v>
      </c>
      <c r="AD129">
        <v>12</v>
      </c>
      <c r="AE129">
        <v>12</v>
      </c>
      <c r="AG129" t="s">
        <v>34</v>
      </c>
      <c r="AH129" t="s">
        <v>156</v>
      </c>
      <c r="AI129" t="s">
        <v>158</v>
      </c>
      <c r="AJ129" t="s">
        <v>165</v>
      </c>
      <c r="AK129" t="s">
        <v>165</v>
      </c>
      <c r="AL129" t="s">
        <v>165</v>
      </c>
      <c r="AM129" t="s">
        <v>165</v>
      </c>
      <c r="AN129" t="s">
        <v>165</v>
      </c>
      <c r="AO129" t="s">
        <v>165</v>
      </c>
      <c r="AP129" t="s">
        <v>165</v>
      </c>
      <c r="AQ129" t="s">
        <v>165</v>
      </c>
      <c r="AR129" t="s">
        <v>165</v>
      </c>
      <c r="AS129" t="s">
        <v>165</v>
      </c>
      <c r="AT129" t="s">
        <v>165</v>
      </c>
      <c r="AU129" t="s">
        <v>165</v>
      </c>
      <c r="AV129" t="s">
        <v>165</v>
      </c>
      <c r="AW129" t="s">
        <v>165</v>
      </c>
      <c r="AX129" t="s">
        <v>165</v>
      </c>
      <c r="AY129" t="s">
        <v>165</v>
      </c>
      <c r="AZ129" t="s">
        <v>165</v>
      </c>
      <c r="BA129" t="s">
        <v>165</v>
      </c>
      <c r="BB129" t="s">
        <v>161</v>
      </c>
      <c r="BC129" t="s">
        <v>165</v>
      </c>
      <c r="BD129" t="s">
        <v>165</v>
      </c>
      <c r="BE129" t="s">
        <v>165</v>
      </c>
      <c r="BF129" t="s">
        <v>165</v>
      </c>
      <c r="BG129" t="s">
        <v>165</v>
      </c>
      <c r="BH129">
        <v>0</v>
      </c>
      <c r="BI129" t="s">
        <v>162</v>
      </c>
      <c r="BJ129">
        <v>22</v>
      </c>
      <c r="BK129">
        <v>22</v>
      </c>
      <c r="BL129">
        <v>47.53</v>
      </c>
      <c r="BM129">
        <v>-1.9</v>
      </c>
      <c r="BN129">
        <v>22</v>
      </c>
      <c r="BO129">
        <v>7</v>
      </c>
      <c r="BP129">
        <v>100</v>
      </c>
      <c r="BQ129">
        <v>53.2</v>
      </c>
      <c r="BR129">
        <v>45</v>
      </c>
      <c r="BS129">
        <v>25</v>
      </c>
      <c r="BT129">
        <v>25</v>
      </c>
      <c r="BU129" t="s">
        <v>159</v>
      </c>
      <c r="BV129" t="s">
        <v>159</v>
      </c>
      <c r="BW129" t="s">
        <v>159</v>
      </c>
      <c r="BX129" t="s">
        <v>159</v>
      </c>
      <c r="BY129" t="s">
        <v>159</v>
      </c>
      <c r="BZ129" t="s">
        <v>159</v>
      </c>
      <c r="CA129" t="s">
        <v>159</v>
      </c>
      <c r="CB129" t="s">
        <v>159</v>
      </c>
      <c r="CC129" t="s">
        <v>159</v>
      </c>
      <c r="CD129" t="s">
        <v>159</v>
      </c>
      <c r="CE129">
        <v>3.17</v>
      </c>
      <c r="CF129">
        <v>3.17</v>
      </c>
      <c r="CG129">
        <v>47.54</v>
      </c>
      <c r="CH129">
        <v>0</v>
      </c>
      <c r="CI129">
        <v>0</v>
      </c>
      <c r="CJ129" t="s">
        <v>158</v>
      </c>
      <c r="CK129">
        <v>0</v>
      </c>
      <c r="CL129" t="s">
        <v>158</v>
      </c>
      <c r="CM129" t="s">
        <v>12</v>
      </c>
      <c r="CN129">
        <v>0.01</v>
      </c>
      <c r="CO129">
        <v>0</v>
      </c>
      <c r="CQ129" t="s">
        <v>12</v>
      </c>
      <c r="CR129">
        <v>0</v>
      </c>
      <c r="CS129">
        <v>0</v>
      </c>
      <c r="CT129">
        <v>0</v>
      </c>
      <c r="CU129">
        <v>0</v>
      </c>
      <c r="CV129" t="s">
        <v>156</v>
      </c>
      <c r="CW129">
        <v>2.11</v>
      </c>
      <c r="CX129" t="s">
        <v>12</v>
      </c>
      <c r="CY129" t="s">
        <v>12</v>
      </c>
      <c r="CZ129" t="s">
        <v>12</v>
      </c>
      <c r="DA129" t="s">
        <v>12</v>
      </c>
      <c r="DB129" t="s">
        <v>12</v>
      </c>
      <c r="DC129" t="s">
        <v>12</v>
      </c>
      <c r="DD129" t="s">
        <v>12</v>
      </c>
      <c r="DE129">
        <v>0</v>
      </c>
      <c r="DF129">
        <v>0</v>
      </c>
      <c r="DH129">
        <v>95</v>
      </c>
      <c r="DI129">
        <v>47.53</v>
      </c>
      <c r="DJ129">
        <v>-2</v>
      </c>
      <c r="DK129">
        <v>0</v>
      </c>
      <c r="DL129">
        <v>-95</v>
      </c>
      <c r="DM129">
        <v>0</v>
      </c>
      <c r="DN129">
        <v>7</v>
      </c>
      <c r="DO129" t="s">
        <v>13</v>
      </c>
      <c r="DP129" t="s">
        <v>159</v>
      </c>
      <c r="DQ129" t="s">
        <v>159</v>
      </c>
      <c r="DR129" t="s">
        <v>34</v>
      </c>
      <c r="DT129" t="s">
        <v>166</v>
      </c>
      <c r="DU129">
        <f t="shared" si="5"/>
        <v>0</v>
      </c>
      <c r="DV129">
        <f t="shared" si="6"/>
        <v>0</v>
      </c>
      <c r="DW129">
        <f t="shared" si="7"/>
        <v>92.222222222222229</v>
      </c>
      <c r="DX129">
        <f t="shared" si="4"/>
        <v>95</v>
      </c>
    </row>
    <row r="130" spans="1:128" x14ac:dyDescent="0.2">
      <c r="A130" s="6">
        <v>45428.686018518521</v>
      </c>
      <c r="B130">
        <v>112731</v>
      </c>
      <c r="C130" t="s">
        <v>153</v>
      </c>
      <c r="E130" t="s">
        <v>30</v>
      </c>
      <c r="F130" t="s">
        <v>30</v>
      </c>
      <c r="L130" t="s">
        <v>12</v>
      </c>
      <c r="M130" t="s">
        <v>156</v>
      </c>
      <c r="P130" t="s">
        <v>165</v>
      </c>
      <c r="Q130">
        <v>0</v>
      </c>
      <c r="S130">
        <v>0</v>
      </c>
      <c r="T130">
        <v>0</v>
      </c>
      <c r="U130">
        <v>0</v>
      </c>
      <c r="V130">
        <v>229.7</v>
      </c>
      <c r="W130">
        <v>0</v>
      </c>
      <c r="X130">
        <v>50</v>
      </c>
      <c r="Y130">
        <v>0</v>
      </c>
      <c r="Z130">
        <v>47.54</v>
      </c>
      <c r="AA130">
        <v>0</v>
      </c>
      <c r="AB130">
        <v>24</v>
      </c>
      <c r="AC130" t="s">
        <v>160</v>
      </c>
      <c r="AD130">
        <v>12</v>
      </c>
      <c r="AE130">
        <v>12</v>
      </c>
      <c r="AG130" t="s">
        <v>34</v>
      </c>
      <c r="AH130" t="s">
        <v>156</v>
      </c>
      <c r="AI130" t="s">
        <v>158</v>
      </c>
      <c r="AJ130" t="s">
        <v>165</v>
      </c>
      <c r="AK130" t="s">
        <v>165</v>
      </c>
      <c r="AL130" t="s">
        <v>165</v>
      </c>
      <c r="AM130" t="s">
        <v>165</v>
      </c>
      <c r="AN130" t="s">
        <v>165</v>
      </c>
      <c r="AO130" t="s">
        <v>165</v>
      </c>
      <c r="AP130" t="s">
        <v>165</v>
      </c>
      <c r="AQ130" t="s">
        <v>165</v>
      </c>
      <c r="AR130" t="s">
        <v>165</v>
      </c>
      <c r="AS130" t="s">
        <v>165</v>
      </c>
      <c r="AT130" t="s">
        <v>165</v>
      </c>
      <c r="AU130" t="s">
        <v>165</v>
      </c>
      <c r="AV130" t="s">
        <v>165</v>
      </c>
      <c r="AW130" t="s">
        <v>165</v>
      </c>
      <c r="AX130" t="s">
        <v>165</v>
      </c>
      <c r="AY130" t="s">
        <v>165</v>
      </c>
      <c r="AZ130" t="s">
        <v>165</v>
      </c>
      <c r="BA130" t="s">
        <v>165</v>
      </c>
      <c r="BB130" t="s">
        <v>161</v>
      </c>
      <c r="BC130" t="s">
        <v>165</v>
      </c>
      <c r="BD130" t="s">
        <v>165</v>
      </c>
      <c r="BE130" t="s">
        <v>165</v>
      </c>
      <c r="BF130" t="s">
        <v>165</v>
      </c>
      <c r="BG130" t="s">
        <v>165</v>
      </c>
      <c r="BH130">
        <v>0</v>
      </c>
      <c r="BI130" t="s">
        <v>162</v>
      </c>
      <c r="BJ130">
        <v>22</v>
      </c>
      <c r="BK130">
        <v>22</v>
      </c>
      <c r="BL130">
        <v>47.53</v>
      </c>
      <c r="BM130">
        <v>-1.9</v>
      </c>
      <c r="BN130">
        <v>22</v>
      </c>
      <c r="BO130">
        <v>7</v>
      </c>
      <c r="BP130">
        <v>100</v>
      </c>
      <c r="BQ130">
        <v>53.2</v>
      </c>
      <c r="BR130">
        <v>45</v>
      </c>
      <c r="BS130">
        <v>25</v>
      </c>
      <c r="BT130">
        <v>25</v>
      </c>
      <c r="BU130" t="s">
        <v>159</v>
      </c>
      <c r="BV130" t="s">
        <v>159</v>
      </c>
      <c r="BW130" t="s">
        <v>159</v>
      </c>
      <c r="BX130" t="s">
        <v>159</v>
      </c>
      <c r="BY130" t="s">
        <v>159</v>
      </c>
      <c r="BZ130" t="s">
        <v>159</v>
      </c>
      <c r="CA130" t="s">
        <v>159</v>
      </c>
      <c r="CB130" t="s">
        <v>159</v>
      </c>
      <c r="CC130" t="s">
        <v>159</v>
      </c>
      <c r="CD130" t="s">
        <v>159</v>
      </c>
      <c r="CE130">
        <v>3.17</v>
      </c>
      <c r="CF130">
        <v>3.17</v>
      </c>
      <c r="CG130">
        <v>47.54</v>
      </c>
      <c r="CH130">
        <v>0</v>
      </c>
      <c r="CI130">
        <v>0</v>
      </c>
      <c r="CJ130" t="s">
        <v>158</v>
      </c>
      <c r="CK130">
        <v>0</v>
      </c>
      <c r="CL130" t="s">
        <v>158</v>
      </c>
      <c r="CM130" t="s">
        <v>12</v>
      </c>
      <c r="CN130">
        <v>0.01</v>
      </c>
      <c r="CO130">
        <v>0</v>
      </c>
      <c r="CQ130" t="s">
        <v>12</v>
      </c>
      <c r="CR130">
        <v>0</v>
      </c>
      <c r="CS130">
        <v>0</v>
      </c>
      <c r="CT130">
        <v>0</v>
      </c>
      <c r="CU130">
        <v>0</v>
      </c>
      <c r="CV130" t="s">
        <v>156</v>
      </c>
      <c r="CW130">
        <v>2.11</v>
      </c>
      <c r="CX130" t="s">
        <v>12</v>
      </c>
      <c r="CY130" t="s">
        <v>12</v>
      </c>
      <c r="CZ130" t="s">
        <v>12</v>
      </c>
      <c r="DA130" t="s">
        <v>12</v>
      </c>
      <c r="DB130" t="s">
        <v>12</v>
      </c>
      <c r="DC130" t="s">
        <v>12</v>
      </c>
      <c r="DD130" t="s">
        <v>12</v>
      </c>
      <c r="DE130">
        <v>0</v>
      </c>
      <c r="DF130">
        <v>0</v>
      </c>
      <c r="DH130">
        <v>90</v>
      </c>
      <c r="DI130">
        <v>47.53</v>
      </c>
      <c r="DJ130">
        <v>-1.9</v>
      </c>
      <c r="DK130">
        <v>0</v>
      </c>
      <c r="DL130">
        <v>-90</v>
      </c>
      <c r="DM130">
        <v>0</v>
      </c>
      <c r="DN130">
        <v>7</v>
      </c>
      <c r="DO130" t="s">
        <v>13</v>
      </c>
      <c r="DP130" t="s">
        <v>159</v>
      </c>
      <c r="DQ130" t="s">
        <v>159</v>
      </c>
      <c r="DR130" t="s">
        <v>34</v>
      </c>
      <c r="DT130" t="s">
        <v>166</v>
      </c>
      <c r="DU130">
        <f t="shared" si="5"/>
        <v>0</v>
      </c>
      <c r="DV130">
        <f t="shared" si="6"/>
        <v>0</v>
      </c>
      <c r="DW130">
        <f t="shared" si="7"/>
        <v>92.222222222222229</v>
      </c>
      <c r="DX130">
        <f t="shared" si="4"/>
        <v>90</v>
      </c>
    </row>
    <row r="131" spans="1:128" x14ac:dyDescent="0.2">
      <c r="A131" s="6">
        <v>45428.686712962961</v>
      </c>
      <c r="B131">
        <v>112671</v>
      </c>
      <c r="C131" t="s">
        <v>153</v>
      </c>
      <c r="E131" t="s">
        <v>30</v>
      </c>
      <c r="F131" t="s">
        <v>30</v>
      </c>
      <c r="L131" t="s">
        <v>12</v>
      </c>
      <c r="M131" t="s">
        <v>156</v>
      </c>
      <c r="P131" t="s">
        <v>165</v>
      </c>
      <c r="Q131">
        <v>0</v>
      </c>
      <c r="S131">
        <v>0</v>
      </c>
      <c r="T131">
        <v>0</v>
      </c>
      <c r="U131">
        <v>0</v>
      </c>
      <c r="V131">
        <v>229.7</v>
      </c>
      <c r="W131">
        <v>0</v>
      </c>
      <c r="X131">
        <v>50</v>
      </c>
      <c r="Y131">
        <v>0</v>
      </c>
      <c r="Z131">
        <v>47.54</v>
      </c>
      <c r="AA131">
        <v>0</v>
      </c>
      <c r="AB131">
        <v>24</v>
      </c>
      <c r="AC131" t="s">
        <v>160</v>
      </c>
      <c r="AD131">
        <v>12</v>
      </c>
      <c r="AE131">
        <v>12</v>
      </c>
      <c r="AG131" t="s">
        <v>34</v>
      </c>
      <c r="AH131" t="s">
        <v>156</v>
      </c>
      <c r="AI131" t="s">
        <v>158</v>
      </c>
      <c r="AJ131" t="s">
        <v>165</v>
      </c>
      <c r="AK131" t="s">
        <v>165</v>
      </c>
      <c r="AL131" t="s">
        <v>165</v>
      </c>
      <c r="AM131" t="s">
        <v>165</v>
      </c>
      <c r="AN131" t="s">
        <v>165</v>
      </c>
      <c r="AO131" t="s">
        <v>165</v>
      </c>
      <c r="AP131" t="s">
        <v>165</v>
      </c>
      <c r="AQ131" t="s">
        <v>165</v>
      </c>
      <c r="AR131" t="s">
        <v>165</v>
      </c>
      <c r="AS131" t="s">
        <v>165</v>
      </c>
      <c r="AT131" t="s">
        <v>165</v>
      </c>
      <c r="AU131" t="s">
        <v>165</v>
      </c>
      <c r="AV131" t="s">
        <v>165</v>
      </c>
      <c r="AW131" t="s">
        <v>165</v>
      </c>
      <c r="AX131" t="s">
        <v>165</v>
      </c>
      <c r="AY131" t="s">
        <v>165</v>
      </c>
      <c r="AZ131" t="s">
        <v>165</v>
      </c>
      <c r="BA131" t="s">
        <v>165</v>
      </c>
      <c r="BB131" t="s">
        <v>161</v>
      </c>
      <c r="BC131" t="s">
        <v>165</v>
      </c>
      <c r="BD131" t="s">
        <v>165</v>
      </c>
      <c r="BE131" t="s">
        <v>165</v>
      </c>
      <c r="BF131" t="s">
        <v>165</v>
      </c>
      <c r="BG131" t="s">
        <v>165</v>
      </c>
      <c r="BH131">
        <v>0</v>
      </c>
      <c r="BI131" t="s">
        <v>162</v>
      </c>
      <c r="BJ131">
        <v>22</v>
      </c>
      <c r="BK131">
        <v>22</v>
      </c>
      <c r="BL131">
        <v>47.53</v>
      </c>
      <c r="BM131">
        <v>-1.9</v>
      </c>
      <c r="BN131">
        <v>22</v>
      </c>
      <c r="BO131">
        <v>7</v>
      </c>
      <c r="BP131">
        <v>100</v>
      </c>
      <c r="BQ131">
        <v>53.2</v>
      </c>
      <c r="BR131">
        <v>45</v>
      </c>
      <c r="BS131">
        <v>25</v>
      </c>
      <c r="BT131">
        <v>25</v>
      </c>
      <c r="BU131" t="s">
        <v>159</v>
      </c>
      <c r="BV131" t="s">
        <v>159</v>
      </c>
      <c r="BW131" t="s">
        <v>159</v>
      </c>
      <c r="BX131" t="s">
        <v>159</v>
      </c>
      <c r="BY131" t="s">
        <v>159</v>
      </c>
      <c r="BZ131" t="s">
        <v>159</v>
      </c>
      <c r="CA131" t="s">
        <v>159</v>
      </c>
      <c r="CB131" t="s">
        <v>159</v>
      </c>
      <c r="CC131" t="s">
        <v>159</v>
      </c>
      <c r="CD131" t="s">
        <v>159</v>
      </c>
      <c r="CE131">
        <v>3.17</v>
      </c>
      <c r="CF131">
        <v>3.17</v>
      </c>
      <c r="CG131">
        <v>47.54</v>
      </c>
      <c r="CH131">
        <v>0</v>
      </c>
      <c r="CI131">
        <v>0</v>
      </c>
      <c r="CJ131" t="s">
        <v>158</v>
      </c>
      <c r="CK131">
        <v>0</v>
      </c>
      <c r="CL131" t="s">
        <v>158</v>
      </c>
      <c r="CM131" t="s">
        <v>12</v>
      </c>
      <c r="CN131">
        <v>0.01</v>
      </c>
      <c r="CO131">
        <v>0</v>
      </c>
      <c r="CQ131" t="s">
        <v>12</v>
      </c>
      <c r="CR131">
        <v>0</v>
      </c>
      <c r="CS131">
        <v>0</v>
      </c>
      <c r="CT131">
        <v>0</v>
      </c>
      <c r="CU131">
        <v>0</v>
      </c>
      <c r="CV131" t="s">
        <v>156</v>
      </c>
      <c r="CW131">
        <v>2.11</v>
      </c>
      <c r="CX131" t="s">
        <v>12</v>
      </c>
      <c r="CY131" t="s">
        <v>12</v>
      </c>
      <c r="CZ131" t="s">
        <v>12</v>
      </c>
      <c r="DA131" t="s">
        <v>12</v>
      </c>
      <c r="DB131" t="s">
        <v>12</v>
      </c>
      <c r="DC131" t="s">
        <v>12</v>
      </c>
      <c r="DD131" t="s">
        <v>12</v>
      </c>
      <c r="DE131">
        <v>0</v>
      </c>
      <c r="DF131">
        <v>0</v>
      </c>
      <c r="DH131">
        <v>95</v>
      </c>
      <c r="DI131">
        <v>47.53</v>
      </c>
      <c r="DJ131">
        <v>-2</v>
      </c>
      <c r="DK131">
        <v>0</v>
      </c>
      <c r="DL131">
        <v>-95</v>
      </c>
      <c r="DM131">
        <v>0</v>
      </c>
      <c r="DN131">
        <v>7</v>
      </c>
      <c r="DO131" t="s">
        <v>13</v>
      </c>
      <c r="DP131" t="s">
        <v>159</v>
      </c>
      <c r="DQ131" t="s">
        <v>159</v>
      </c>
      <c r="DR131" t="s">
        <v>34</v>
      </c>
      <c r="DT131" t="s">
        <v>166</v>
      </c>
      <c r="DU131">
        <f t="shared" si="5"/>
        <v>0</v>
      </c>
      <c r="DV131">
        <f t="shared" si="6"/>
        <v>0</v>
      </c>
      <c r="DW131">
        <f t="shared" si="7"/>
        <v>92.222222222222229</v>
      </c>
      <c r="DX131">
        <f t="shared" si="4"/>
        <v>95</v>
      </c>
    </row>
    <row r="132" spans="1:128" x14ac:dyDescent="0.2">
      <c r="A132" s="6">
        <v>45428.687407407408</v>
      </c>
      <c r="B132">
        <v>112611</v>
      </c>
      <c r="C132" t="s">
        <v>153</v>
      </c>
      <c r="E132" t="s">
        <v>30</v>
      </c>
      <c r="F132" t="s">
        <v>30</v>
      </c>
      <c r="L132" t="s">
        <v>12</v>
      </c>
      <c r="M132" t="s">
        <v>156</v>
      </c>
      <c r="P132" t="s">
        <v>165</v>
      </c>
      <c r="Q132">
        <v>0</v>
      </c>
      <c r="S132">
        <v>0</v>
      </c>
      <c r="T132">
        <v>0</v>
      </c>
      <c r="U132">
        <v>0</v>
      </c>
      <c r="V132">
        <v>229.7</v>
      </c>
      <c r="W132">
        <v>0</v>
      </c>
      <c r="X132">
        <v>50</v>
      </c>
      <c r="Y132">
        <v>0</v>
      </c>
      <c r="Z132">
        <v>47.52</v>
      </c>
      <c r="AA132">
        <v>0</v>
      </c>
      <c r="AB132">
        <v>23</v>
      </c>
      <c r="AC132" t="s">
        <v>160</v>
      </c>
      <c r="AD132">
        <v>12</v>
      </c>
      <c r="AE132">
        <v>12</v>
      </c>
      <c r="AG132" t="s">
        <v>34</v>
      </c>
      <c r="AH132" t="s">
        <v>156</v>
      </c>
      <c r="AI132" t="s">
        <v>158</v>
      </c>
      <c r="AJ132" t="s">
        <v>165</v>
      </c>
      <c r="AK132" t="s">
        <v>165</v>
      </c>
      <c r="AL132" t="s">
        <v>165</v>
      </c>
      <c r="AM132" t="s">
        <v>165</v>
      </c>
      <c r="AN132" t="s">
        <v>165</v>
      </c>
      <c r="AO132" t="s">
        <v>165</v>
      </c>
      <c r="AP132" t="s">
        <v>165</v>
      </c>
      <c r="AQ132" t="s">
        <v>165</v>
      </c>
      <c r="AR132" t="s">
        <v>165</v>
      </c>
      <c r="AS132" t="s">
        <v>165</v>
      </c>
      <c r="AT132" t="s">
        <v>165</v>
      </c>
      <c r="AU132" t="s">
        <v>165</v>
      </c>
      <c r="AV132" t="s">
        <v>165</v>
      </c>
      <c r="AW132" t="s">
        <v>165</v>
      </c>
      <c r="AX132" t="s">
        <v>165</v>
      </c>
      <c r="AY132" t="s">
        <v>165</v>
      </c>
      <c r="AZ132" t="s">
        <v>165</v>
      </c>
      <c r="BA132" t="s">
        <v>165</v>
      </c>
      <c r="BB132" t="s">
        <v>161</v>
      </c>
      <c r="BC132" t="s">
        <v>165</v>
      </c>
      <c r="BD132" t="s">
        <v>165</v>
      </c>
      <c r="BE132" t="s">
        <v>165</v>
      </c>
      <c r="BF132" t="s">
        <v>165</v>
      </c>
      <c r="BG132" t="s">
        <v>165</v>
      </c>
      <c r="BH132">
        <v>0</v>
      </c>
      <c r="BI132" t="s">
        <v>162</v>
      </c>
      <c r="BJ132">
        <v>22</v>
      </c>
      <c r="BK132">
        <v>22</v>
      </c>
      <c r="BL132">
        <v>47.53</v>
      </c>
      <c r="BM132">
        <v>-2</v>
      </c>
      <c r="BN132">
        <v>22</v>
      </c>
      <c r="BO132">
        <v>7</v>
      </c>
      <c r="BP132">
        <v>100</v>
      </c>
      <c r="BQ132">
        <v>53.2</v>
      </c>
      <c r="BR132">
        <v>45</v>
      </c>
      <c r="BS132">
        <v>25</v>
      </c>
      <c r="BT132">
        <v>25</v>
      </c>
      <c r="BU132" t="s">
        <v>159</v>
      </c>
      <c r="BV132" t="s">
        <v>159</v>
      </c>
      <c r="BW132" t="s">
        <v>159</v>
      </c>
      <c r="BX132" t="s">
        <v>159</v>
      </c>
      <c r="BY132" t="s">
        <v>159</v>
      </c>
      <c r="BZ132" t="s">
        <v>159</v>
      </c>
      <c r="CA132" t="s">
        <v>159</v>
      </c>
      <c r="CB132" t="s">
        <v>159</v>
      </c>
      <c r="CC132" t="s">
        <v>159</v>
      </c>
      <c r="CD132" t="s">
        <v>159</v>
      </c>
      <c r="CE132">
        <v>3.17</v>
      </c>
      <c r="CF132">
        <v>3.17</v>
      </c>
      <c r="CG132">
        <v>47.54</v>
      </c>
      <c r="CH132">
        <v>0</v>
      </c>
      <c r="CI132">
        <v>0</v>
      </c>
      <c r="CJ132" t="s">
        <v>158</v>
      </c>
      <c r="CK132">
        <v>0</v>
      </c>
      <c r="CL132" t="s">
        <v>158</v>
      </c>
      <c r="CM132" t="s">
        <v>12</v>
      </c>
      <c r="CN132">
        <v>0.01</v>
      </c>
      <c r="CO132">
        <v>0</v>
      </c>
      <c r="CQ132" t="s">
        <v>12</v>
      </c>
      <c r="CR132">
        <v>0</v>
      </c>
      <c r="CS132">
        <v>0</v>
      </c>
      <c r="CT132">
        <v>0</v>
      </c>
      <c r="CU132">
        <v>0</v>
      </c>
      <c r="CV132" t="s">
        <v>156</v>
      </c>
      <c r="CW132">
        <v>2.11</v>
      </c>
      <c r="CX132" t="s">
        <v>12</v>
      </c>
      <c r="CY132" t="s">
        <v>12</v>
      </c>
      <c r="CZ132" t="s">
        <v>12</v>
      </c>
      <c r="DA132" t="s">
        <v>12</v>
      </c>
      <c r="DB132" t="s">
        <v>12</v>
      </c>
      <c r="DC132" t="s">
        <v>12</v>
      </c>
      <c r="DD132" t="s">
        <v>12</v>
      </c>
      <c r="DE132">
        <v>0</v>
      </c>
      <c r="DF132">
        <v>0</v>
      </c>
      <c r="DH132">
        <v>95</v>
      </c>
      <c r="DI132">
        <v>47.53</v>
      </c>
      <c r="DJ132">
        <v>-2</v>
      </c>
      <c r="DK132">
        <v>0</v>
      </c>
      <c r="DL132">
        <v>-95</v>
      </c>
      <c r="DM132">
        <v>0</v>
      </c>
      <c r="DN132">
        <v>7</v>
      </c>
      <c r="DO132" t="s">
        <v>13</v>
      </c>
      <c r="DP132" t="s">
        <v>159</v>
      </c>
      <c r="DQ132" t="s">
        <v>159</v>
      </c>
      <c r="DR132" t="s">
        <v>34</v>
      </c>
      <c r="DT132" t="s">
        <v>166</v>
      </c>
      <c r="DU132">
        <f t="shared" si="5"/>
        <v>0</v>
      </c>
      <c r="DV132">
        <f t="shared" si="6"/>
        <v>0</v>
      </c>
      <c r="DW132">
        <f t="shared" si="7"/>
        <v>92.222222222222229</v>
      </c>
      <c r="DX132">
        <f t="shared" si="4"/>
        <v>95</v>
      </c>
    </row>
    <row r="133" spans="1:128" x14ac:dyDescent="0.2">
      <c r="A133" s="6">
        <v>45428.688101851854</v>
      </c>
      <c r="B133">
        <v>112551</v>
      </c>
      <c r="C133" t="s">
        <v>153</v>
      </c>
      <c r="E133" t="s">
        <v>30</v>
      </c>
      <c r="F133" t="s">
        <v>30</v>
      </c>
      <c r="L133" t="s">
        <v>12</v>
      </c>
      <c r="M133" t="s">
        <v>156</v>
      </c>
      <c r="P133" t="s">
        <v>165</v>
      </c>
      <c r="Q133">
        <v>0</v>
      </c>
      <c r="S133">
        <v>0</v>
      </c>
      <c r="T133">
        <v>0</v>
      </c>
      <c r="U133">
        <v>0</v>
      </c>
      <c r="V133">
        <v>229.7</v>
      </c>
      <c r="W133">
        <v>0</v>
      </c>
      <c r="X133">
        <v>50</v>
      </c>
      <c r="Y133">
        <v>0</v>
      </c>
      <c r="Z133">
        <v>47.54</v>
      </c>
      <c r="AA133">
        <v>0</v>
      </c>
      <c r="AB133">
        <v>23</v>
      </c>
      <c r="AC133" t="s">
        <v>160</v>
      </c>
      <c r="AD133">
        <v>12</v>
      </c>
      <c r="AE133">
        <v>12</v>
      </c>
      <c r="AG133" t="s">
        <v>34</v>
      </c>
      <c r="AH133" t="s">
        <v>156</v>
      </c>
      <c r="AI133" t="s">
        <v>158</v>
      </c>
      <c r="AJ133" t="s">
        <v>165</v>
      </c>
      <c r="AK133" t="s">
        <v>165</v>
      </c>
      <c r="AL133" t="s">
        <v>165</v>
      </c>
      <c r="AM133" t="s">
        <v>165</v>
      </c>
      <c r="AN133" t="s">
        <v>165</v>
      </c>
      <c r="AO133" t="s">
        <v>165</v>
      </c>
      <c r="AP133" t="s">
        <v>165</v>
      </c>
      <c r="AQ133" t="s">
        <v>165</v>
      </c>
      <c r="AR133" t="s">
        <v>165</v>
      </c>
      <c r="AS133" t="s">
        <v>165</v>
      </c>
      <c r="AT133" t="s">
        <v>165</v>
      </c>
      <c r="AU133" t="s">
        <v>165</v>
      </c>
      <c r="AV133" t="s">
        <v>165</v>
      </c>
      <c r="AW133" t="s">
        <v>165</v>
      </c>
      <c r="AX133" t="s">
        <v>165</v>
      </c>
      <c r="AY133" t="s">
        <v>165</v>
      </c>
      <c r="AZ133" t="s">
        <v>165</v>
      </c>
      <c r="BA133" t="s">
        <v>165</v>
      </c>
      <c r="BB133" t="s">
        <v>161</v>
      </c>
      <c r="BC133" t="s">
        <v>165</v>
      </c>
      <c r="BD133" t="s">
        <v>165</v>
      </c>
      <c r="BE133" t="s">
        <v>165</v>
      </c>
      <c r="BF133" t="s">
        <v>165</v>
      </c>
      <c r="BG133" t="s">
        <v>165</v>
      </c>
      <c r="BH133">
        <v>0</v>
      </c>
      <c r="BI133" t="s">
        <v>162</v>
      </c>
      <c r="BJ133">
        <v>22</v>
      </c>
      <c r="BK133">
        <v>22</v>
      </c>
      <c r="BL133">
        <v>47.53</v>
      </c>
      <c r="BM133">
        <v>-2</v>
      </c>
      <c r="BN133">
        <v>22</v>
      </c>
      <c r="BO133">
        <v>7</v>
      </c>
      <c r="BP133">
        <v>100</v>
      </c>
      <c r="BQ133">
        <v>53.2</v>
      </c>
      <c r="BR133">
        <v>45</v>
      </c>
      <c r="BS133">
        <v>25</v>
      </c>
      <c r="BT133">
        <v>25</v>
      </c>
      <c r="BU133" t="s">
        <v>159</v>
      </c>
      <c r="BV133" t="s">
        <v>159</v>
      </c>
      <c r="BW133" t="s">
        <v>159</v>
      </c>
      <c r="BX133" t="s">
        <v>159</v>
      </c>
      <c r="BY133" t="s">
        <v>159</v>
      </c>
      <c r="BZ133" t="s">
        <v>159</v>
      </c>
      <c r="CA133" t="s">
        <v>159</v>
      </c>
      <c r="CB133" t="s">
        <v>159</v>
      </c>
      <c r="CC133" t="s">
        <v>159</v>
      </c>
      <c r="CD133" t="s">
        <v>159</v>
      </c>
      <c r="CE133">
        <v>3.17</v>
      </c>
      <c r="CF133">
        <v>3.17</v>
      </c>
      <c r="CG133">
        <v>47.54</v>
      </c>
      <c r="CH133">
        <v>0</v>
      </c>
      <c r="CI133">
        <v>0</v>
      </c>
      <c r="CJ133" t="s">
        <v>158</v>
      </c>
      <c r="CK133">
        <v>0</v>
      </c>
      <c r="CL133" t="s">
        <v>158</v>
      </c>
      <c r="CM133" t="s">
        <v>12</v>
      </c>
      <c r="CN133">
        <v>0.01</v>
      </c>
      <c r="CO133">
        <v>0</v>
      </c>
      <c r="CQ133" t="s">
        <v>12</v>
      </c>
      <c r="CR133">
        <v>0</v>
      </c>
      <c r="CS133">
        <v>0</v>
      </c>
      <c r="CT133">
        <v>0</v>
      </c>
      <c r="CU133">
        <v>0</v>
      </c>
      <c r="CV133" t="s">
        <v>156</v>
      </c>
      <c r="CW133">
        <v>2.11</v>
      </c>
      <c r="CX133" t="s">
        <v>12</v>
      </c>
      <c r="CY133" t="s">
        <v>12</v>
      </c>
      <c r="CZ133" t="s">
        <v>12</v>
      </c>
      <c r="DA133" t="s">
        <v>12</v>
      </c>
      <c r="DB133" t="s">
        <v>12</v>
      </c>
      <c r="DC133" t="s">
        <v>12</v>
      </c>
      <c r="DD133" t="s">
        <v>12</v>
      </c>
      <c r="DE133">
        <v>0</v>
      </c>
      <c r="DF133">
        <v>0</v>
      </c>
      <c r="DH133">
        <v>95</v>
      </c>
      <c r="DI133">
        <v>47.53</v>
      </c>
      <c r="DJ133">
        <v>-2</v>
      </c>
      <c r="DK133">
        <v>0</v>
      </c>
      <c r="DL133">
        <v>-95</v>
      </c>
      <c r="DM133">
        <v>0</v>
      </c>
      <c r="DN133">
        <v>7</v>
      </c>
      <c r="DO133" t="s">
        <v>13</v>
      </c>
      <c r="DP133" t="s">
        <v>159</v>
      </c>
      <c r="DQ133" t="s">
        <v>159</v>
      </c>
      <c r="DR133" t="s">
        <v>34</v>
      </c>
      <c r="DT133" t="s">
        <v>166</v>
      </c>
      <c r="DU133">
        <f t="shared" si="5"/>
        <v>0</v>
      </c>
      <c r="DV133">
        <f t="shared" si="6"/>
        <v>0</v>
      </c>
      <c r="DW133">
        <f t="shared" si="7"/>
        <v>91.666666666666671</v>
      </c>
      <c r="DX133">
        <f t="shared" ref="DX133:DX196" si="8">DH133+DF133</f>
        <v>95</v>
      </c>
    </row>
    <row r="134" spans="1:128" x14ac:dyDescent="0.2">
      <c r="A134" s="6">
        <v>45428.688796296294</v>
      </c>
      <c r="B134">
        <v>112491</v>
      </c>
      <c r="C134" t="s">
        <v>153</v>
      </c>
      <c r="E134" t="s">
        <v>30</v>
      </c>
      <c r="F134" t="s">
        <v>30</v>
      </c>
      <c r="L134" t="s">
        <v>12</v>
      </c>
      <c r="M134" t="s">
        <v>156</v>
      </c>
      <c r="P134" t="s">
        <v>165</v>
      </c>
      <c r="Q134">
        <v>0</v>
      </c>
      <c r="S134">
        <v>0</v>
      </c>
      <c r="T134">
        <v>0</v>
      </c>
      <c r="U134">
        <v>0</v>
      </c>
      <c r="V134">
        <v>229.7</v>
      </c>
      <c r="W134">
        <v>0</v>
      </c>
      <c r="X134">
        <v>50</v>
      </c>
      <c r="Y134">
        <v>0</v>
      </c>
      <c r="Z134">
        <v>47.54</v>
      </c>
      <c r="AA134">
        <v>0</v>
      </c>
      <c r="AB134">
        <v>23</v>
      </c>
      <c r="AC134" t="s">
        <v>160</v>
      </c>
      <c r="AD134">
        <v>12</v>
      </c>
      <c r="AE134">
        <v>12</v>
      </c>
      <c r="AG134" t="s">
        <v>34</v>
      </c>
      <c r="AH134" t="s">
        <v>156</v>
      </c>
      <c r="AI134" t="s">
        <v>158</v>
      </c>
      <c r="AJ134" t="s">
        <v>165</v>
      </c>
      <c r="AK134" t="s">
        <v>165</v>
      </c>
      <c r="AL134" t="s">
        <v>165</v>
      </c>
      <c r="AM134" t="s">
        <v>165</v>
      </c>
      <c r="AN134" t="s">
        <v>165</v>
      </c>
      <c r="AO134" t="s">
        <v>165</v>
      </c>
      <c r="AP134" t="s">
        <v>165</v>
      </c>
      <c r="AQ134" t="s">
        <v>165</v>
      </c>
      <c r="AR134" t="s">
        <v>165</v>
      </c>
      <c r="AS134" t="s">
        <v>165</v>
      </c>
      <c r="AT134" t="s">
        <v>165</v>
      </c>
      <c r="AU134" t="s">
        <v>165</v>
      </c>
      <c r="AV134" t="s">
        <v>165</v>
      </c>
      <c r="AW134" t="s">
        <v>165</v>
      </c>
      <c r="AX134" t="s">
        <v>165</v>
      </c>
      <c r="AY134" t="s">
        <v>165</v>
      </c>
      <c r="AZ134" t="s">
        <v>165</v>
      </c>
      <c r="BA134" t="s">
        <v>165</v>
      </c>
      <c r="BB134" t="s">
        <v>161</v>
      </c>
      <c r="BC134" t="s">
        <v>165</v>
      </c>
      <c r="BD134" t="s">
        <v>165</v>
      </c>
      <c r="BE134" t="s">
        <v>165</v>
      </c>
      <c r="BF134" t="s">
        <v>165</v>
      </c>
      <c r="BG134" t="s">
        <v>165</v>
      </c>
      <c r="BH134">
        <v>0</v>
      </c>
      <c r="BI134" t="s">
        <v>162</v>
      </c>
      <c r="BJ134">
        <v>22</v>
      </c>
      <c r="BK134">
        <v>22</v>
      </c>
      <c r="BL134">
        <v>47.53</v>
      </c>
      <c r="BM134">
        <v>-1.9</v>
      </c>
      <c r="BN134">
        <v>22</v>
      </c>
      <c r="BO134">
        <v>7</v>
      </c>
      <c r="BP134">
        <v>100</v>
      </c>
      <c r="BQ134">
        <v>53.2</v>
      </c>
      <c r="BR134">
        <v>45</v>
      </c>
      <c r="BS134">
        <v>25</v>
      </c>
      <c r="BT134">
        <v>25</v>
      </c>
      <c r="BU134" t="s">
        <v>159</v>
      </c>
      <c r="BV134" t="s">
        <v>159</v>
      </c>
      <c r="BW134" t="s">
        <v>159</v>
      </c>
      <c r="BX134" t="s">
        <v>159</v>
      </c>
      <c r="BY134" t="s">
        <v>159</v>
      </c>
      <c r="BZ134" t="s">
        <v>159</v>
      </c>
      <c r="CA134" t="s">
        <v>159</v>
      </c>
      <c r="CB134" t="s">
        <v>159</v>
      </c>
      <c r="CC134" t="s">
        <v>159</v>
      </c>
      <c r="CD134" t="s">
        <v>159</v>
      </c>
      <c r="CE134">
        <v>3.17</v>
      </c>
      <c r="CF134">
        <v>3.17</v>
      </c>
      <c r="CG134">
        <v>47.54</v>
      </c>
      <c r="CH134">
        <v>0</v>
      </c>
      <c r="CI134">
        <v>0</v>
      </c>
      <c r="CJ134" t="s">
        <v>158</v>
      </c>
      <c r="CK134">
        <v>0</v>
      </c>
      <c r="CL134" t="s">
        <v>158</v>
      </c>
      <c r="CM134" t="s">
        <v>12</v>
      </c>
      <c r="CN134">
        <v>0.01</v>
      </c>
      <c r="CO134">
        <v>0</v>
      </c>
      <c r="CQ134" t="s">
        <v>12</v>
      </c>
      <c r="CR134">
        <v>0</v>
      </c>
      <c r="CS134">
        <v>0</v>
      </c>
      <c r="CT134">
        <v>0</v>
      </c>
      <c r="CU134">
        <v>0</v>
      </c>
      <c r="CV134" t="s">
        <v>156</v>
      </c>
      <c r="CW134">
        <v>2.11</v>
      </c>
      <c r="CX134" t="s">
        <v>12</v>
      </c>
      <c r="CY134" t="s">
        <v>12</v>
      </c>
      <c r="CZ134" t="s">
        <v>12</v>
      </c>
      <c r="DA134" t="s">
        <v>12</v>
      </c>
      <c r="DB134" t="s">
        <v>12</v>
      </c>
      <c r="DC134" t="s">
        <v>12</v>
      </c>
      <c r="DD134" t="s">
        <v>12</v>
      </c>
      <c r="DE134">
        <v>0</v>
      </c>
      <c r="DF134">
        <v>0</v>
      </c>
      <c r="DH134">
        <v>90</v>
      </c>
      <c r="DI134">
        <v>47.53</v>
      </c>
      <c r="DJ134">
        <v>-1.9</v>
      </c>
      <c r="DK134">
        <v>0</v>
      </c>
      <c r="DL134">
        <v>-90</v>
      </c>
      <c r="DM134">
        <v>0</v>
      </c>
      <c r="DN134">
        <v>7</v>
      </c>
      <c r="DO134" t="s">
        <v>13</v>
      </c>
      <c r="DP134" t="s">
        <v>159</v>
      </c>
      <c r="DQ134" t="s">
        <v>159</v>
      </c>
      <c r="DR134" t="s">
        <v>34</v>
      </c>
      <c r="DT134" t="s">
        <v>166</v>
      </c>
      <c r="DU134">
        <f t="shared" si="5"/>
        <v>0</v>
      </c>
      <c r="DV134">
        <f t="shared" si="6"/>
        <v>0</v>
      </c>
      <c r="DW134">
        <f t="shared" si="7"/>
        <v>91.666666666666671</v>
      </c>
      <c r="DX134">
        <f t="shared" si="8"/>
        <v>90</v>
      </c>
    </row>
    <row r="135" spans="1:128" x14ac:dyDescent="0.2">
      <c r="A135" s="6">
        <v>45428.68949074074</v>
      </c>
      <c r="B135">
        <v>112431</v>
      </c>
      <c r="C135" t="s">
        <v>153</v>
      </c>
      <c r="E135" t="s">
        <v>30</v>
      </c>
      <c r="F135" t="s">
        <v>30</v>
      </c>
      <c r="L135" t="s">
        <v>12</v>
      </c>
      <c r="M135" t="s">
        <v>156</v>
      </c>
      <c r="P135" t="s">
        <v>165</v>
      </c>
      <c r="Q135">
        <v>0</v>
      </c>
      <c r="S135">
        <v>0</v>
      </c>
      <c r="T135">
        <v>0</v>
      </c>
      <c r="U135">
        <v>0</v>
      </c>
      <c r="V135">
        <v>229.7</v>
      </c>
      <c r="W135">
        <v>0</v>
      </c>
      <c r="X135">
        <v>50</v>
      </c>
      <c r="Y135">
        <v>0</v>
      </c>
      <c r="Z135">
        <v>47.54</v>
      </c>
      <c r="AA135">
        <v>0</v>
      </c>
      <c r="AB135">
        <v>23</v>
      </c>
      <c r="AC135" t="s">
        <v>160</v>
      </c>
      <c r="AD135">
        <v>12</v>
      </c>
      <c r="AE135">
        <v>12</v>
      </c>
      <c r="AG135" t="s">
        <v>34</v>
      </c>
      <c r="AH135" t="s">
        <v>156</v>
      </c>
      <c r="AI135" t="s">
        <v>158</v>
      </c>
      <c r="AJ135" t="s">
        <v>165</v>
      </c>
      <c r="AK135" t="s">
        <v>165</v>
      </c>
      <c r="AL135" t="s">
        <v>165</v>
      </c>
      <c r="AM135" t="s">
        <v>165</v>
      </c>
      <c r="AN135" t="s">
        <v>165</v>
      </c>
      <c r="AO135" t="s">
        <v>165</v>
      </c>
      <c r="AP135" t="s">
        <v>165</v>
      </c>
      <c r="AQ135" t="s">
        <v>165</v>
      </c>
      <c r="AR135" t="s">
        <v>165</v>
      </c>
      <c r="AS135" t="s">
        <v>165</v>
      </c>
      <c r="AT135" t="s">
        <v>165</v>
      </c>
      <c r="AU135" t="s">
        <v>165</v>
      </c>
      <c r="AV135" t="s">
        <v>165</v>
      </c>
      <c r="AW135" t="s">
        <v>165</v>
      </c>
      <c r="AX135" t="s">
        <v>165</v>
      </c>
      <c r="AY135" t="s">
        <v>165</v>
      </c>
      <c r="AZ135" t="s">
        <v>165</v>
      </c>
      <c r="BA135" t="s">
        <v>165</v>
      </c>
      <c r="BB135" t="s">
        <v>161</v>
      </c>
      <c r="BC135" t="s">
        <v>165</v>
      </c>
      <c r="BD135" t="s">
        <v>165</v>
      </c>
      <c r="BE135" t="s">
        <v>165</v>
      </c>
      <c r="BF135" t="s">
        <v>165</v>
      </c>
      <c r="BG135" t="s">
        <v>165</v>
      </c>
      <c r="BH135">
        <v>0</v>
      </c>
      <c r="BI135" t="s">
        <v>162</v>
      </c>
      <c r="BJ135">
        <v>22</v>
      </c>
      <c r="BK135">
        <v>22</v>
      </c>
      <c r="BL135">
        <v>47.53</v>
      </c>
      <c r="BM135">
        <v>-1.9</v>
      </c>
      <c r="BN135">
        <v>22</v>
      </c>
      <c r="BO135">
        <v>7</v>
      </c>
      <c r="BP135">
        <v>100</v>
      </c>
      <c r="BQ135">
        <v>53.2</v>
      </c>
      <c r="BR135">
        <v>45</v>
      </c>
      <c r="BS135">
        <v>25</v>
      </c>
      <c r="BT135">
        <v>25</v>
      </c>
      <c r="BU135" t="s">
        <v>159</v>
      </c>
      <c r="BV135" t="s">
        <v>159</v>
      </c>
      <c r="BW135" t="s">
        <v>159</v>
      </c>
      <c r="BX135" t="s">
        <v>159</v>
      </c>
      <c r="BY135" t="s">
        <v>159</v>
      </c>
      <c r="BZ135" t="s">
        <v>159</v>
      </c>
      <c r="CA135" t="s">
        <v>159</v>
      </c>
      <c r="CB135" t="s">
        <v>159</v>
      </c>
      <c r="CC135" t="s">
        <v>159</v>
      </c>
      <c r="CD135" t="s">
        <v>159</v>
      </c>
      <c r="CE135">
        <v>3.17</v>
      </c>
      <c r="CF135">
        <v>3.17</v>
      </c>
      <c r="CG135">
        <v>47.54</v>
      </c>
      <c r="CH135">
        <v>0</v>
      </c>
      <c r="CI135">
        <v>0</v>
      </c>
      <c r="CJ135" t="s">
        <v>158</v>
      </c>
      <c r="CK135">
        <v>0</v>
      </c>
      <c r="CL135" t="s">
        <v>158</v>
      </c>
      <c r="CM135" t="s">
        <v>12</v>
      </c>
      <c r="CN135">
        <v>0.01</v>
      </c>
      <c r="CO135">
        <v>0</v>
      </c>
      <c r="CQ135" t="s">
        <v>12</v>
      </c>
      <c r="CR135">
        <v>0</v>
      </c>
      <c r="CS135">
        <v>0</v>
      </c>
      <c r="CT135">
        <v>0</v>
      </c>
      <c r="CU135">
        <v>0</v>
      </c>
      <c r="CV135" t="s">
        <v>156</v>
      </c>
      <c r="CW135">
        <v>2.11</v>
      </c>
      <c r="CX135" t="s">
        <v>12</v>
      </c>
      <c r="CY135" t="s">
        <v>12</v>
      </c>
      <c r="CZ135" t="s">
        <v>12</v>
      </c>
      <c r="DA135" t="s">
        <v>12</v>
      </c>
      <c r="DB135" t="s">
        <v>12</v>
      </c>
      <c r="DC135" t="s">
        <v>12</v>
      </c>
      <c r="DD135" t="s">
        <v>12</v>
      </c>
      <c r="DE135">
        <v>0</v>
      </c>
      <c r="DF135">
        <v>0</v>
      </c>
      <c r="DH135">
        <v>90</v>
      </c>
      <c r="DI135">
        <v>47.53</v>
      </c>
      <c r="DJ135">
        <v>-1.9</v>
      </c>
      <c r="DK135">
        <v>0</v>
      </c>
      <c r="DL135">
        <v>-90</v>
      </c>
      <c r="DM135">
        <v>0</v>
      </c>
      <c r="DN135">
        <v>7</v>
      </c>
      <c r="DO135" t="s">
        <v>13</v>
      </c>
      <c r="DP135" t="s">
        <v>159</v>
      </c>
      <c r="DQ135" t="s">
        <v>159</v>
      </c>
      <c r="DR135" t="s">
        <v>34</v>
      </c>
      <c r="DT135" t="s">
        <v>166</v>
      </c>
      <c r="DU135">
        <f t="shared" si="5"/>
        <v>0</v>
      </c>
      <c r="DV135">
        <f t="shared" si="6"/>
        <v>0</v>
      </c>
      <c r="DW135">
        <f t="shared" si="7"/>
        <v>91.111111111111114</v>
      </c>
      <c r="DX135">
        <f t="shared" si="8"/>
        <v>90</v>
      </c>
    </row>
    <row r="136" spans="1:128" x14ac:dyDescent="0.2">
      <c r="A136" s="6">
        <v>45428.690185185187</v>
      </c>
      <c r="B136">
        <v>112371</v>
      </c>
      <c r="C136" t="s">
        <v>153</v>
      </c>
      <c r="E136" t="s">
        <v>30</v>
      </c>
      <c r="F136" t="s">
        <v>30</v>
      </c>
      <c r="L136" t="s">
        <v>12</v>
      </c>
      <c r="M136" t="s">
        <v>156</v>
      </c>
      <c r="P136" t="s">
        <v>165</v>
      </c>
      <c r="Q136">
        <v>0</v>
      </c>
      <c r="S136">
        <v>0</v>
      </c>
      <c r="T136">
        <v>0</v>
      </c>
      <c r="U136">
        <v>0</v>
      </c>
      <c r="V136">
        <v>229.7</v>
      </c>
      <c r="W136">
        <v>0</v>
      </c>
      <c r="X136">
        <v>50.1</v>
      </c>
      <c r="Y136">
        <v>0</v>
      </c>
      <c r="Z136">
        <v>47.54</v>
      </c>
      <c r="AA136">
        <v>0</v>
      </c>
      <c r="AB136">
        <v>23</v>
      </c>
      <c r="AC136" t="s">
        <v>160</v>
      </c>
      <c r="AD136">
        <v>12</v>
      </c>
      <c r="AE136">
        <v>12</v>
      </c>
      <c r="AG136" t="s">
        <v>34</v>
      </c>
      <c r="AH136" t="s">
        <v>156</v>
      </c>
      <c r="AI136" t="s">
        <v>158</v>
      </c>
      <c r="AJ136" t="s">
        <v>165</v>
      </c>
      <c r="AK136" t="s">
        <v>165</v>
      </c>
      <c r="AL136" t="s">
        <v>165</v>
      </c>
      <c r="AM136" t="s">
        <v>165</v>
      </c>
      <c r="AN136" t="s">
        <v>165</v>
      </c>
      <c r="AO136" t="s">
        <v>165</v>
      </c>
      <c r="AP136" t="s">
        <v>165</v>
      </c>
      <c r="AQ136" t="s">
        <v>165</v>
      </c>
      <c r="AR136" t="s">
        <v>165</v>
      </c>
      <c r="AS136" t="s">
        <v>165</v>
      </c>
      <c r="AT136" t="s">
        <v>165</v>
      </c>
      <c r="AU136" t="s">
        <v>165</v>
      </c>
      <c r="AV136" t="s">
        <v>165</v>
      </c>
      <c r="AW136" t="s">
        <v>165</v>
      </c>
      <c r="AX136" t="s">
        <v>165</v>
      </c>
      <c r="AY136" t="s">
        <v>165</v>
      </c>
      <c r="AZ136" t="s">
        <v>165</v>
      </c>
      <c r="BA136" t="s">
        <v>165</v>
      </c>
      <c r="BB136" t="s">
        <v>161</v>
      </c>
      <c r="BC136" t="s">
        <v>165</v>
      </c>
      <c r="BD136" t="s">
        <v>165</v>
      </c>
      <c r="BE136" t="s">
        <v>165</v>
      </c>
      <c r="BF136" t="s">
        <v>165</v>
      </c>
      <c r="BG136" t="s">
        <v>165</v>
      </c>
      <c r="BH136">
        <v>0</v>
      </c>
      <c r="BI136" t="s">
        <v>162</v>
      </c>
      <c r="BJ136">
        <v>22</v>
      </c>
      <c r="BK136">
        <v>22</v>
      </c>
      <c r="BL136">
        <v>47.53</v>
      </c>
      <c r="BM136">
        <v>-1.9</v>
      </c>
      <c r="BN136">
        <v>22</v>
      </c>
      <c r="BO136">
        <v>7</v>
      </c>
      <c r="BP136">
        <v>100</v>
      </c>
      <c r="BQ136">
        <v>53.2</v>
      </c>
      <c r="BR136">
        <v>45</v>
      </c>
      <c r="BS136">
        <v>25</v>
      </c>
      <c r="BT136">
        <v>25</v>
      </c>
      <c r="BU136" t="s">
        <v>159</v>
      </c>
      <c r="BV136" t="s">
        <v>159</v>
      </c>
      <c r="BW136" t="s">
        <v>159</v>
      </c>
      <c r="BX136" t="s">
        <v>159</v>
      </c>
      <c r="BY136" t="s">
        <v>159</v>
      </c>
      <c r="BZ136" t="s">
        <v>159</v>
      </c>
      <c r="CA136" t="s">
        <v>159</v>
      </c>
      <c r="CB136" t="s">
        <v>159</v>
      </c>
      <c r="CC136" t="s">
        <v>159</v>
      </c>
      <c r="CD136" t="s">
        <v>159</v>
      </c>
      <c r="CE136">
        <v>3.17</v>
      </c>
      <c r="CF136">
        <v>3.17</v>
      </c>
      <c r="CG136">
        <v>47.54</v>
      </c>
      <c r="CH136">
        <v>0</v>
      </c>
      <c r="CI136">
        <v>0</v>
      </c>
      <c r="CJ136" t="s">
        <v>158</v>
      </c>
      <c r="CK136">
        <v>0</v>
      </c>
      <c r="CL136" t="s">
        <v>158</v>
      </c>
      <c r="CM136" t="s">
        <v>12</v>
      </c>
      <c r="CN136">
        <v>0.01</v>
      </c>
      <c r="CO136">
        <v>0</v>
      </c>
      <c r="CQ136" t="s">
        <v>12</v>
      </c>
      <c r="CR136">
        <v>0</v>
      </c>
      <c r="CS136">
        <v>0</v>
      </c>
      <c r="CT136">
        <v>0</v>
      </c>
      <c r="CU136">
        <v>0</v>
      </c>
      <c r="CV136" t="s">
        <v>156</v>
      </c>
      <c r="CW136">
        <v>2.11</v>
      </c>
      <c r="CX136" t="s">
        <v>12</v>
      </c>
      <c r="CY136" t="s">
        <v>12</v>
      </c>
      <c r="CZ136" t="s">
        <v>12</v>
      </c>
      <c r="DA136" t="s">
        <v>12</v>
      </c>
      <c r="DB136" t="s">
        <v>12</v>
      </c>
      <c r="DC136" t="s">
        <v>12</v>
      </c>
      <c r="DD136" t="s">
        <v>12</v>
      </c>
      <c r="DE136">
        <v>0</v>
      </c>
      <c r="DF136">
        <v>0</v>
      </c>
      <c r="DH136">
        <v>90</v>
      </c>
      <c r="DI136">
        <v>47.53</v>
      </c>
      <c r="DJ136">
        <v>-1.9</v>
      </c>
      <c r="DK136">
        <v>0</v>
      </c>
      <c r="DL136">
        <v>-90</v>
      </c>
      <c r="DM136">
        <v>0</v>
      </c>
      <c r="DN136">
        <v>7</v>
      </c>
      <c r="DO136" t="s">
        <v>13</v>
      </c>
      <c r="DP136" t="s">
        <v>159</v>
      </c>
      <c r="DQ136" t="s">
        <v>159</v>
      </c>
      <c r="DR136" t="s">
        <v>34</v>
      </c>
      <c r="DT136" t="s">
        <v>166</v>
      </c>
      <c r="DU136">
        <f t="shared" ref="DU136:DU199" si="9">AVERAGE(DF133:DF141)</f>
        <v>0.22222222222222221</v>
      </c>
      <c r="DV136">
        <f t="shared" ref="DV136:DV199" si="10">AVERAGE(CO133:CO141)</f>
        <v>0</v>
      </c>
      <c r="DW136">
        <f t="shared" ref="DW136:DW199" si="11">AVERAGE(DH133:DH141)</f>
        <v>89.555555555555557</v>
      </c>
      <c r="DX136">
        <f t="shared" si="8"/>
        <v>90</v>
      </c>
    </row>
    <row r="137" spans="1:128" x14ac:dyDescent="0.2">
      <c r="A137" s="6">
        <v>45428.690879629627</v>
      </c>
      <c r="B137">
        <v>112311</v>
      </c>
      <c r="C137" t="s">
        <v>153</v>
      </c>
      <c r="E137" t="s">
        <v>30</v>
      </c>
      <c r="F137" t="s">
        <v>30</v>
      </c>
      <c r="L137" t="s">
        <v>12</v>
      </c>
      <c r="M137" t="s">
        <v>156</v>
      </c>
      <c r="P137" t="s">
        <v>165</v>
      </c>
      <c r="Q137">
        <v>0</v>
      </c>
      <c r="S137">
        <v>0</v>
      </c>
      <c r="T137">
        <v>0</v>
      </c>
      <c r="U137">
        <v>0</v>
      </c>
      <c r="V137">
        <v>229.7</v>
      </c>
      <c r="W137">
        <v>0</v>
      </c>
      <c r="X137">
        <v>50.1</v>
      </c>
      <c r="Y137">
        <v>0</v>
      </c>
      <c r="Z137">
        <v>47.52</v>
      </c>
      <c r="AA137">
        <v>0</v>
      </c>
      <c r="AB137">
        <v>23</v>
      </c>
      <c r="AC137" t="s">
        <v>160</v>
      </c>
      <c r="AD137">
        <v>12</v>
      </c>
      <c r="AE137">
        <v>12</v>
      </c>
      <c r="AG137" t="s">
        <v>34</v>
      </c>
      <c r="AH137" t="s">
        <v>156</v>
      </c>
      <c r="AI137" t="s">
        <v>158</v>
      </c>
      <c r="AJ137" t="s">
        <v>165</v>
      </c>
      <c r="AK137" t="s">
        <v>165</v>
      </c>
      <c r="AL137" t="s">
        <v>165</v>
      </c>
      <c r="AM137" t="s">
        <v>165</v>
      </c>
      <c r="AN137" t="s">
        <v>165</v>
      </c>
      <c r="AO137" t="s">
        <v>165</v>
      </c>
      <c r="AP137" t="s">
        <v>165</v>
      </c>
      <c r="AQ137" t="s">
        <v>165</v>
      </c>
      <c r="AR137" t="s">
        <v>165</v>
      </c>
      <c r="AS137" t="s">
        <v>165</v>
      </c>
      <c r="AT137" t="s">
        <v>165</v>
      </c>
      <c r="AU137" t="s">
        <v>165</v>
      </c>
      <c r="AV137" t="s">
        <v>165</v>
      </c>
      <c r="AW137" t="s">
        <v>165</v>
      </c>
      <c r="AX137" t="s">
        <v>165</v>
      </c>
      <c r="AY137" t="s">
        <v>165</v>
      </c>
      <c r="AZ137" t="s">
        <v>165</v>
      </c>
      <c r="BA137" t="s">
        <v>165</v>
      </c>
      <c r="BB137" t="s">
        <v>161</v>
      </c>
      <c r="BC137" t="s">
        <v>165</v>
      </c>
      <c r="BD137" t="s">
        <v>165</v>
      </c>
      <c r="BE137" t="s">
        <v>165</v>
      </c>
      <c r="BF137" t="s">
        <v>165</v>
      </c>
      <c r="BG137" t="s">
        <v>165</v>
      </c>
      <c r="BH137">
        <v>0</v>
      </c>
      <c r="BI137" t="s">
        <v>162</v>
      </c>
      <c r="BJ137">
        <v>22</v>
      </c>
      <c r="BK137">
        <v>22</v>
      </c>
      <c r="BL137">
        <v>47.53</v>
      </c>
      <c r="BM137">
        <v>-1.9</v>
      </c>
      <c r="BN137">
        <v>22</v>
      </c>
      <c r="BO137">
        <v>7</v>
      </c>
      <c r="BP137">
        <v>100</v>
      </c>
      <c r="BQ137">
        <v>53.2</v>
      </c>
      <c r="BR137">
        <v>45</v>
      </c>
      <c r="BS137">
        <v>25</v>
      </c>
      <c r="BT137">
        <v>25</v>
      </c>
      <c r="BU137" t="s">
        <v>159</v>
      </c>
      <c r="BV137" t="s">
        <v>159</v>
      </c>
      <c r="BW137" t="s">
        <v>159</v>
      </c>
      <c r="BX137" t="s">
        <v>159</v>
      </c>
      <c r="BY137" t="s">
        <v>159</v>
      </c>
      <c r="BZ137" t="s">
        <v>159</v>
      </c>
      <c r="CA137" t="s">
        <v>159</v>
      </c>
      <c r="CB137" t="s">
        <v>159</v>
      </c>
      <c r="CC137" t="s">
        <v>159</v>
      </c>
      <c r="CD137" t="s">
        <v>159</v>
      </c>
      <c r="CE137">
        <v>3.17</v>
      </c>
      <c r="CF137">
        <v>3.17</v>
      </c>
      <c r="CG137">
        <v>47.54</v>
      </c>
      <c r="CH137">
        <v>0</v>
      </c>
      <c r="CI137">
        <v>0</v>
      </c>
      <c r="CJ137" t="s">
        <v>158</v>
      </c>
      <c r="CK137">
        <v>0</v>
      </c>
      <c r="CL137" t="s">
        <v>158</v>
      </c>
      <c r="CM137" t="s">
        <v>12</v>
      </c>
      <c r="CN137">
        <v>0.01</v>
      </c>
      <c r="CO137">
        <v>0</v>
      </c>
      <c r="CQ137" t="s">
        <v>12</v>
      </c>
      <c r="CR137">
        <v>0</v>
      </c>
      <c r="CS137">
        <v>0</v>
      </c>
      <c r="CT137">
        <v>0</v>
      </c>
      <c r="CU137">
        <v>0</v>
      </c>
      <c r="CV137" t="s">
        <v>156</v>
      </c>
      <c r="CW137">
        <v>2.11</v>
      </c>
      <c r="CX137" t="s">
        <v>12</v>
      </c>
      <c r="CY137" t="s">
        <v>12</v>
      </c>
      <c r="CZ137" t="s">
        <v>12</v>
      </c>
      <c r="DA137" t="s">
        <v>12</v>
      </c>
      <c r="DB137" t="s">
        <v>12</v>
      </c>
      <c r="DC137" t="s">
        <v>12</v>
      </c>
      <c r="DD137" t="s">
        <v>12</v>
      </c>
      <c r="DE137">
        <v>0</v>
      </c>
      <c r="DF137">
        <v>0</v>
      </c>
      <c r="DH137">
        <v>90</v>
      </c>
      <c r="DI137">
        <v>47.53</v>
      </c>
      <c r="DJ137">
        <v>-1.9</v>
      </c>
      <c r="DK137">
        <v>0</v>
      </c>
      <c r="DL137">
        <v>-90</v>
      </c>
      <c r="DM137">
        <v>0</v>
      </c>
      <c r="DN137">
        <v>7</v>
      </c>
      <c r="DO137" t="s">
        <v>13</v>
      </c>
      <c r="DP137" t="s">
        <v>159</v>
      </c>
      <c r="DQ137" t="s">
        <v>159</v>
      </c>
      <c r="DR137" t="s">
        <v>34</v>
      </c>
      <c r="DT137" t="s">
        <v>166</v>
      </c>
      <c r="DU137">
        <f t="shared" si="9"/>
        <v>0.44444444444444442</v>
      </c>
      <c r="DV137">
        <f t="shared" si="10"/>
        <v>0</v>
      </c>
      <c r="DW137">
        <f t="shared" si="11"/>
        <v>88</v>
      </c>
      <c r="DX137">
        <f t="shared" si="8"/>
        <v>90</v>
      </c>
    </row>
    <row r="138" spans="1:128" x14ac:dyDescent="0.2">
      <c r="A138" s="6">
        <v>45428.691574074073</v>
      </c>
      <c r="B138">
        <v>112251</v>
      </c>
      <c r="C138" t="s">
        <v>153</v>
      </c>
      <c r="E138" t="s">
        <v>30</v>
      </c>
      <c r="F138" t="s">
        <v>30</v>
      </c>
      <c r="L138" t="s">
        <v>12</v>
      </c>
      <c r="M138" t="s">
        <v>156</v>
      </c>
      <c r="P138" t="s">
        <v>165</v>
      </c>
      <c r="Q138">
        <v>0</v>
      </c>
      <c r="S138">
        <v>0</v>
      </c>
      <c r="T138">
        <v>0</v>
      </c>
      <c r="U138">
        <v>0</v>
      </c>
      <c r="V138">
        <v>229.7</v>
      </c>
      <c r="W138">
        <v>0</v>
      </c>
      <c r="X138">
        <v>50.1</v>
      </c>
      <c r="Y138">
        <v>0</v>
      </c>
      <c r="Z138">
        <v>47.54</v>
      </c>
      <c r="AA138">
        <v>0</v>
      </c>
      <c r="AB138">
        <v>23</v>
      </c>
      <c r="AC138" t="s">
        <v>160</v>
      </c>
      <c r="AD138">
        <v>12</v>
      </c>
      <c r="AE138">
        <v>12</v>
      </c>
      <c r="AG138" t="s">
        <v>34</v>
      </c>
      <c r="AH138" t="s">
        <v>156</v>
      </c>
      <c r="AI138" t="s">
        <v>158</v>
      </c>
      <c r="AJ138" t="s">
        <v>165</v>
      </c>
      <c r="AK138" t="s">
        <v>165</v>
      </c>
      <c r="AL138" t="s">
        <v>165</v>
      </c>
      <c r="AM138" t="s">
        <v>165</v>
      </c>
      <c r="AN138" t="s">
        <v>165</v>
      </c>
      <c r="AO138" t="s">
        <v>165</v>
      </c>
      <c r="AP138" t="s">
        <v>165</v>
      </c>
      <c r="AQ138" t="s">
        <v>165</v>
      </c>
      <c r="AR138" t="s">
        <v>165</v>
      </c>
      <c r="AS138" t="s">
        <v>165</v>
      </c>
      <c r="AT138" t="s">
        <v>165</v>
      </c>
      <c r="AU138" t="s">
        <v>165</v>
      </c>
      <c r="AV138" t="s">
        <v>165</v>
      </c>
      <c r="AW138" t="s">
        <v>165</v>
      </c>
      <c r="AX138" t="s">
        <v>165</v>
      </c>
      <c r="AY138" t="s">
        <v>165</v>
      </c>
      <c r="AZ138" t="s">
        <v>165</v>
      </c>
      <c r="BA138" t="s">
        <v>165</v>
      </c>
      <c r="BB138" t="s">
        <v>161</v>
      </c>
      <c r="BC138" t="s">
        <v>165</v>
      </c>
      <c r="BD138" t="s">
        <v>165</v>
      </c>
      <c r="BE138" t="s">
        <v>165</v>
      </c>
      <c r="BF138" t="s">
        <v>165</v>
      </c>
      <c r="BG138" t="s">
        <v>165</v>
      </c>
      <c r="BH138">
        <v>0</v>
      </c>
      <c r="BI138" t="s">
        <v>162</v>
      </c>
      <c r="BJ138">
        <v>22</v>
      </c>
      <c r="BK138">
        <v>22</v>
      </c>
      <c r="BL138">
        <v>47.53</v>
      </c>
      <c r="BM138">
        <v>-1.9</v>
      </c>
      <c r="BN138">
        <v>22</v>
      </c>
      <c r="BO138">
        <v>7</v>
      </c>
      <c r="BP138">
        <v>100</v>
      </c>
      <c r="BQ138">
        <v>53.2</v>
      </c>
      <c r="BR138">
        <v>45</v>
      </c>
      <c r="BS138">
        <v>25</v>
      </c>
      <c r="BT138">
        <v>25</v>
      </c>
      <c r="BU138" t="s">
        <v>159</v>
      </c>
      <c r="BV138" t="s">
        <v>159</v>
      </c>
      <c r="BW138" t="s">
        <v>159</v>
      </c>
      <c r="BX138" t="s">
        <v>159</v>
      </c>
      <c r="BY138" t="s">
        <v>159</v>
      </c>
      <c r="BZ138" t="s">
        <v>159</v>
      </c>
      <c r="CA138" t="s">
        <v>159</v>
      </c>
      <c r="CB138" t="s">
        <v>159</v>
      </c>
      <c r="CC138" t="s">
        <v>159</v>
      </c>
      <c r="CD138" t="s">
        <v>159</v>
      </c>
      <c r="CE138">
        <v>3.17</v>
      </c>
      <c r="CF138">
        <v>3.17</v>
      </c>
      <c r="CG138">
        <v>47.54</v>
      </c>
      <c r="CH138">
        <v>0</v>
      </c>
      <c r="CI138">
        <v>0</v>
      </c>
      <c r="CJ138" t="s">
        <v>158</v>
      </c>
      <c r="CK138">
        <v>0</v>
      </c>
      <c r="CL138" t="s">
        <v>158</v>
      </c>
      <c r="CM138" t="s">
        <v>12</v>
      </c>
      <c r="CN138">
        <v>0.01</v>
      </c>
      <c r="CO138">
        <v>0</v>
      </c>
      <c r="CQ138" t="s">
        <v>12</v>
      </c>
      <c r="CR138">
        <v>0</v>
      </c>
      <c r="CS138">
        <v>0</v>
      </c>
      <c r="CT138">
        <v>0</v>
      </c>
      <c r="CU138">
        <v>0</v>
      </c>
      <c r="CV138" t="s">
        <v>156</v>
      </c>
      <c r="CW138">
        <v>2.11</v>
      </c>
      <c r="CX138" t="s">
        <v>12</v>
      </c>
      <c r="CY138" t="s">
        <v>12</v>
      </c>
      <c r="CZ138" t="s">
        <v>12</v>
      </c>
      <c r="DA138" t="s">
        <v>12</v>
      </c>
      <c r="DB138" t="s">
        <v>12</v>
      </c>
      <c r="DC138" t="s">
        <v>12</v>
      </c>
      <c r="DD138" t="s">
        <v>12</v>
      </c>
      <c r="DE138">
        <v>0</v>
      </c>
      <c r="DF138">
        <v>0</v>
      </c>
      <c r="DH138">
        <v>90</v>
      </c>
      <c r="DI138">
        <v>47.53</v>
      </c>
      <c r="DJ138">
        <v>-1.9</v>
      </c>
      <c r="DK138">
        <v>0</v>
      </c>
      <c r="DL138">
        <v>-90</v>
      </c>
      <c r="DM138">
        <v>0</v>
      </c>
      <c r="DN138">
        <v>7</v>
      </c>
      <c r="DO138" t="s">
        <v>13</v>
      </c>
      <c r="DP138" t="s">
        <v>159</v>
      </c>
      <c r="DQ138" t="s">
        <v>159</v>
      </c>
      <c r="DR138" t="s">
        <v>34</v>
      </c>
      <c r="DT138" t="s">
        <v>166</v>
      </c>
      <c r="DU138">
        <f t="shared" si="9"/>
        <v>0.77777777777777779</v>
      </c>
      <c r="DV138">
        <f t="shared" si="10"/>
        <v>0</v>
      </c>
      <c r="DW138">
        <f t="shared" si="11"/>
        <v>87</v>
      </c>
      <c r="DX138">
        <f t="shared" si="8"/>
        <v>90</v>
      </c>
    </row>
    <row r="139" spans="1:128" x14ac:dyDescent="0.2">
      <c r="A139" s="6">
        <v>45428.69226851852</v>
      </c>
      <c r="B139">
        <v>112191</v>
      </c>
      <c r="C139" t="s">
        <v>153</v>
      </c>
      <c r="E139" t="s">
        <v>30</v>
      </c>
      <c r="F139" t="s">
        <v>30</v>
      </c>
      <c r="L139" t="s">
        <v>12</v>
      </c>
      <c r="M139" t="s">
        <v>156</v>
      </c>
      <c r="P139" t="s">
        <v>165</v>
      </c>
      <c r="Q139">
        <v>0</v>
      </c>
      <c r="S139">
        <v>0</v>
      </c>
      <c r="T139">
        <v>0</v>
      </c>
      <c r="U139">
        <v>0</v>
      </c>
      <c r="V139">
        <v>229.7</v>
      </c>
      <c r="W139">
        <v>0</v>
      </c>
      <c r="X139">
        <v>50.1</v>
      </c>
      <c r="Y139">
        <v>0</v>
      </c>
      <c r="Z139">
        <v>47.52</v>
      </c>
      <c r="AA139">
        <v>0</v>
      </c>
      <c r="AB139">
        <v>23</v>
      </c>
      <c r="AC139" t="s">
        <v>160</v>
      </c>
      <c r="AD139">
        <v>12</v>
      </c>
      <c r="AE139">
        <v>12</v>
      </c>
      <c r="AG139" t="s">
        <v>34</v>
      </c>
      <c r="AH139" t="s">
        <v>156</v>
      </c>
      <c r="AI139" t="s">
        <v>158</v>
      </c>
      <c r="AJ139" t="s">
        <v>165</v>
      </c>
      <c r="AK139" t="s">
        <v>165</v>
      </c>
      <c r="AL139" t="s">
        <v>165</v>
      </c>
      <c r="AM139" t="s">
        <v>165</v>
      </c>
      <c r="AN139" t="s">
        <v>165</v>
      </c>
      <c r="AO139" t="s">
        <v>165</v>
      </c>
      <c r="AP139" t="s">
        <v>165</v>
      </c>
      <c r="AQ139" t="s">
        <v>165</v>
      </c>
      <c r="AR139" t="s">
        <v>165</v>
      </c>
      <c r="AS139" t="s">
        <v>165</v>
      </c>
      <c r="AT139" t="s">
        <v>165</v>
      </c>
      <c r="AU139" t="s">
        <v>165</v>
      </c>
      <c r="AV139" t="s">
        <v>165</v>
      </c>
      <c r="AW139" t="s">
        <v>165</v>
      </c>
      <c r="AX139" t="s">
        <v>165</v>
      </c>
      <c r="AY139" t="s">
        <v>165</v>
      </c>
      <c r="AZ139" t="s">
        <v>165</v>
      </c>
      <c r="BA139" t="s">
        <v>165</v>
      </c>
      <c r="BB139" t="s">
        <v>161</v>
      </c>
      <c r="BC139" t="s">
        <v>165</v>
      </c>
      <c r="BD139" t="s">
        <v>165</v>
      </c>
      <c r="BE139" t="s">
        <v>165</v>
      </c>
      <c r="BF139" t="s">
        <v>165</v>
      </c>
      <c r="BG139" t="s">
        <v>165</v>
      </c>
      <c r="BH139">
        <v>0</v>
      </c>
      <c r="BI139" t="s">
        <v>162</v>
      </c>
      <c r="BJ139">
        <v>22</v>
      </c>
      <c r="BK139">
        <v>22</v>
      </c>
      <c r="BL139">
        <v>47.53</v>
      </c>
      <c r="BM139">
        <v>-1.9</v>
      </c>
      <c r="BN139">
        <v>22</v>
      </c>
      <c r="BO139">
        <v>7</v>
      </c>
      <c r="BP139">
        <v>100</v>
      </c>
      <c r="BQ139">
        <v>53.2</v>
      </c>
      <c r="BR139">
        <v>45</v>
      </c>
      <c r="BS139">
        <v>25</v>
      </c>
      <c r="BT139">
        <v>25</v>
      </c>
      <c r="BU139" t="s">
        <v>159</v>
      </c>
      <c r="BV139" t="s">
        <v>159</v>
      </c>
      <c r="BW139" t="s">
        <v>159</v>
      </c>
      <c r="BX139" t="s">
        <v>159</v>
      </c>
      <c r="BY139" t="s">
        <v>159</v>
      </c>
      <c r="BZ139" t="s">
        <v>159</v>
      </c>
      <c r="CA139" t="s">
        <v>159</v>
      </c>
      <c r="CB139" t="s">
        <v>159</v>
      </c>
      <c r="CC139" t="s">
        <v>159</v>
      </c>
      <c r="CD139" t="s">
        <v>159</v>
      </c>
      <c r="CE139">
        <v>3.17</v>
      </c>
      <c r="CF139">
        <v>3.17</v>
      </c>
      <c r="CG139">
        <v>47.54</v>
      </c>
      <c r="CH139">
        <v>0</v>
      </c>
      <c r="CI139">
        <v>0</v>
      </c>
      <c r="CJ139" t="s">
        <v>158</v>
      </c>
      <c r="CK139">
        <v>0</v>
      </c>
      <c r="CL139" t="s">
        <v>158</v>
      </c>
      <c r="CM139" t="s">
        <v>12</v>
      </c>
      <c r="CN139">
        <v>0.01</v>
      </c>
      <c r="CO139">
        <v>0</v>
      </c>
      <c r="CQ139" t="s">
        <v>12</v>
      </c>
      <c r="CR139">
        <v>0</v>
      </c>
      <c r="CS139">
        <v>0</v>
      </c>
      <c r="CT139">
        <v>0</v>
      </c>
      <c r="CU139">
        <v>0</v>
      </c>
      <c r="CV139" t="s">
        <v>156</v>
      </c>
      <c r="CW139">
        <v>2.11</v>
      </c>
      <c r="CX139" t="s">
        <v>12</v>
      </c>
      <c r="CY139" t="s">
        <v>12</v>
      </c>
      <c r="CZ139" t="s">
        <v>12</v>
      </c>
      <c r="DA139" t="s">
        <v>12</v>
      </c>
      <c r="DB139" t="s">
        <v>12</v>
      </c>
      <c r="DC139" t="s">
        <v>12</v>
      </c>
      <c r="DD139" t="s">
        <v>12</v>
      </c>
      <c r="DE139">
        <v>0</v>
      </c>
      <c r="DF139">
        <v>0</v>
      </c>
      <c r="DH139">
        <v>90</v>
      </c>
      <c r="DI139">
        <v>47.53</v>
      </c>
      <c r="DJ139">
        <v>-1.9</v>
      </c>
      <c r="DK139">
        <v>0</v>
      </c>
      <c r="DL139">
        <v>-90</v>
      </c>
      <c r="DM139">
        <v>0</v>
      </c>
      <c r="DN139">
        <v>7</v>
      </c>
      <c r="DO139" t="s">
        <v>13</v>
      </c>
      <c r="DP139" t="s">
        <v>159</v>
      </c>
      <c r="DQ139" t="s">
        <v>159</v>
      </c>
      <c r="DR139" t="s">
        <v>34</v>
      </c>
      <c r="DT139" t="s">
        <v>166</v>
      </c>
      <c r="DU139">
        <f t="shared" si="9"/>
        <v>1.1111111111111112</v>
      </c>
      <c r="DV139">
        <f t="shared" si="10"/>
        <v>0</v>
      </c>
      <c r="DW139">
        <f t="shared" si="11"/>
        <v>86</v>
      </c>
      <c r="DX139">
        <f t="shared" si="8"/>
        <v>90</v>
      </c>
    </row>
    <row r="140" spans="1:128" x14ac:dyDescent="0.2">
      <c r="A140" s="6">
        <v>45428.692962962959</v>
      </c>
      <c r="B140">
        <v>112131</v>
      </c>
      <c r="C140" t="s">
        <v>153</v>
      </c>
      <c r="E140" t="s">
        <v>30</v>
      </c>
      <c r="F140" t="s">
        <v>30</v>
      </c>
      <c r="L140" t="s">
        <v>12</v>
      </c>
      <c r="M140" t="s">
        <v>156</v>
      </c>
      <c r="P140" t="s">
        <v>165</v>
      </c>
      <c r="Q140">
        <v>0</v>
      </c>
      <c r="S140">
        <v>0</v>
      </c>
      <c r="T140">
        <v>0</v>
      </c>
      <c r="U140">
        <v>0</v>
      </c>
      <c r="V140">
        <v>229.7</v>
      </c>
      <c r="W140">
        <v>0</v>
      </c>
      <c r="X140">
        <v>50.1</v>
      </c>
      <c r="Y140">
        <v>0</v>
      </c>
      <c r="Z140">
        <v>47.52</v>
      </c>
      <c r="AA140">
        <v>0</v>
      </c>
      <c r="AB140">
        <v>23</v>
      </c>
      <c r="AC140" t="s">
        <v>160</v>
      </c>
      <c r="AD140">
        <v>12</v>
      </c>
      <c r="AE140">
        <v>12</v>
      </c>
      <c r="AG140" t="s">
        <v>34</v>
      </c>
      <c r="AH140" t="s">
        <v>156</v>
      </c>
      <c r="AI140" t="s">
        <v>158</v>
      </c>
      <c r="AJ140" t="s">
        <v>165</v>
      </c>
      <c r="AK140" t="s">
        <v>165</v>
      </c>
      <c r="AL140" t="s">
        <v>165</v>
      </c>
      <c r="AM140" t="s">
        <v>165</v>
      </c>
      <c r="AN140" t="s">
        <v>165</v>
      </c>
      <c r="AO140" t="s">
        <v>165</v>
      </c>
      <c r="AP140" t="s">
        <v>165</v>
      </c>
      <c r="AQ140" t="s">
        <v>165</v>
      </c>
      <c r="AR140" t="s">
        <v>165</v>
      </c>
      <c r="AS140" t="s">
        <v>165</v>
      </c>
      <c r="AT140" t="s">
        <v>165</v>
      </c>
      <c r="AU140" t="s">
        <v>165</v>
      </c>
      <c r="AV140" t="s">
        <v>165</v>
      </c>
      <c r="AW140" t="s">
        <v>165</v>
      </c>
      <c r="AX140" t="s">
        <v>165</v>
      </c>
      <c r="AY140" t="s">
        <v>165</v>
      </c>
      <c r="AZ140" t="s">
        <v>165</v>
      </c>
      <c r="BA140" t="s">
        <v>165</v>
      </c>
      <c r="BB140" t="s">
        <v>161</v>
      </c>
      <c r="BC140" t="s">
        <v>165</v>
      </c>
      <c r="BD140" t="s">
        <v>165</v>
      </c>
      <c r="BE140" t="s">
        <v>165</v>
      </c>
      <c r="BF140" t="s">
        <v>165</v>
      </c>
      <c r="BG140" t="s">
        <v>165</v>
      </c>
      <c r="BH140">
        <v>0</v>
      </c>
      <c r="BI140" t="s">
        <v>162</v>
      </c>
      <c r="BJ140">
        <v>22</v>
      </c>
      <c r="BK140">
        <v>22</v>
      </c>
      <c r="BL140">
        <v>47.53</v>
      </c>
      <c r="BM140">
        <v>-1.9</v>
      </c>
      <c r="BN140">
        <v>22</v>
      </c>
      <c r="BO140">
        <v>7</v>
      </c>
      <c r="BP140">
        <v>100</v>
      </c>
      <c r="BQ140">
        <v>53.2</v>
      </c>
      <c r="BR140">
        <v>45</v>
      </c>
      <c r="BS140">
        <v>25</v>
      </c>
      <c r="BT140">
        <v>25</v>
      </c>
      <c r="BU140" t="s">
        <v>159</v>
      </c>
      <c r="BV140" t="s">
        <v>159</v>
      </c>
      <c r="BW140" t="s">
        <v>159</v>
      </c>
      <c r="BX140" t="s">
        <v>159</v>
      </c>
      <c r="BY140" t="s">
        <v>159</v>
      </c>
      <c r="BZ140" t="s">
        <v>159</v>
      </c>
      <c r="CA140" t="s">
        <v>159</v>
      </c>
      <c r="CB140" t="s">
        <v>159</v>
      </c>
      <c r="CC140" t="s">
        <v>159</v>
      </c>
      <c r="CD140" t="s">
        <v>159</v>
      </c>
      <c r="CE140">
        <v>3.17</v>
      </c>
      <c r="CF140">
        <v>3.17</v>
      </c>
      <c r="CG140">
        <v>47.54</v>
      </c>
      <c r="CH140">
        <v>0</v>
      </c>
      <c r="CI140">
        <v>0</v>
      </c>
      <c r="CJ140" t="s">
        <v>158</v>
      </c>
      <c r="CK140">
        <v>0</v>
      </c>
      <c r="CL140" t="s">
        <v>158</v>
      </c>
      <c r="CM140" t="s">
        <v>12</v>
      </c>
      <c r="CN140">
        <v>0.01</v>
      </c>
      <c r="CO140">
        <v>0</v>
      </c>
      <c r="CQ140" t="s">
        <v>12</v>
      </c>
      <c r="CR140">
        <v>0</v>
      </c>
      <c r="CS140">
        <v>0</v>
      </c>
      <c r="CT140">
        <v>0</v>
      </c>
      <c r="CU140">
        <v>0</v>
      </c>
      <c r="CV140" t="s">
        <v>156</v>
      </c>
      <c r="CW140">
        <v>2.11</v>
      </c>
      <c r="CX140" t="s">
        <v>12</v>
      </c>
      <c r="CY140" t="s">
        <v>12</v>
      </c>
      <c r="CZ140" t="s">
        <v>12</v>
      </c>
      <c r="DA140" t="s">
        <v>12</v>
      </c>
      <c r="DB140" t="s">
        <v>12</v>
      </c>
      <c r="DC140" t="s">
        <v>12</v>
      </c>
      <c r="DD140" t="s">
        <v>12</v>
      </c>
      <c r="DE140">
        <v>0</v>
      </c>
      <c r="DF140">
        <v>0</v>
      </c>
      <c r="DH140">
        <v>90</v>
      </c>
      <c r="DI140">
        <v>47.53</v>
      </c>
      <c r="DJ140">
        <v>-1.9</v>
      </c>
      <c r="DK140">
        <v>0</v>
      </c>
      <c r="DL140">
        <v>-90</v>
      </c>
      <c r="DM140">
        <v>0</v>
      </c>
      <c r="DN140">
        <v>7</v>
      </c>
      <c r="DO140" t="s">
        <v>13</v>
      </c>
      <c r="DP140" t="s">
        <v>159</v>
      </c>
      <c r="DQ140" t="s">
        <v>159</v>
      </c>
      <c r="DR140" t="s">
        <v>34</v>
      </c>
      <c r="DT140" t="s">
        <v>166</v>
      </c>
      <c r="DU140">
        <f t="shared" si="9"/>
        <v>1.3333333333333333</v>
      </c>
      <c r="DV140">
        <f t="shared" si="10"/>
        <v>0</v>
      </c>
      <c r="DW140">
        <f t="shared" si="11"/>
        <v>85</v>
      </c>
      <c r="DX140">
        <f t="shared" si="8"/>
        <v>90</v>
      </c>
    </row>
    <row r="141" spans="1:128" x14ac:dyDescent="0.2">
      <c r="A141" s="6">
        <v>45428.693657407406</v>
      </c>
      <c r="B141">
        <v>112071</v>
      </c>
      <c r="C141" t="s">
        <v>153</v>
      </c>
      <c r="E141" t="s">
        <v>30</v>
      </c>
      <c r="F141" t="s">
        <v>30</v>
      </c>
      <c r="L141" t="s">
        <v>12</v>
      </c>
      <c r="M141" t="s">
        <v>156</v>
      </c>
      <c r="P141" t="s">
        <v>165</v>
      </c>
      <c r="Q141">
        <v>0</v>
      </c>
      <c r="S141">
        <v>0</v>
      </c>
      <c r="T141">
        <v>0</v>
      </c>
      <c r="U141">
        <v>0</v>
      </c>
      <c r="V141">
        <v>229.7</v>
      </c>
      <c r="W141">
        <v>0</v>
      </c>
      <c r="X141">
        <v>50.1</v>
      </c>
      <c r="Y141">
        <v>3</v>
      </c>
      <c r="Z141">
        <v>47.5</v>
      </c>
      <c r="AA141">
        <v>-0.3</v>
      </c>
      <c r="AB141">
        <v>23</v>
      </c>
      <c r="AC141" t="s">
        <v>160</v>
      </c>
      <c r="AD141">
        <v>12</v>
      </c>
      <c r="AE141">
        <v>12</v>
      </c>
      <c r="AG141" t="s">
        <v>34</v>
      </c>
      <c r="AH141" t="s">
        <v>156</v>
      </c>
      <c r="AI141" t="s">
        <v>158</v>
      </c>
      <c r="AJ141" t="s">
        <v>165</v>
      </c>
      <c r="AK141" t="s">
        <v>165</v>
      </c>
      <c r="AL141" t="s">
        <v>165</v>
      </c>
      <c r="AM141" t="s">
        <v>165</v>
      </c>
      <c r="AN141" t="s">
        <v>165</v>
      </c>
      <c r="AO141" t="s">
        <v>165</v>
      </c>
      <c r="AP141" t="s">
        <v>165</v>
      </c>
      <c r="AQ141" t="s">
        <v>165</v>
      </c>
      <c r="AR141" t="s">
        <v>165</v>
      </c>
      <c r="AS141" t="s">
        <v>165</v>
      </c>
      <c r="AT141" t="s">
        <v>165</v>
      </c>
      <c r="AU141" t="s">
        <v>165</v>
      </c>
      <c r="AV141" t="s">
        <v>165</v>
      </c>
      <c r="AW141" t="s">
        <v>165</v>
      </c>
      <c r="AX141" t="s">
        <v>165</v>
      </c>
      <c r="AY141" t="s">
        <v>165</v>
      </c>
      <c r="AZ141" t="s">
        <v>165</v>
      </c>
      <c r="BA141" t="s">
        <v>165</v>
      </c>
      <c r="BB141" t="s">
        <v>161</v>
      </c>
      <c r="BC141" t="s">
        <v>165</v>
      </c>
      <c r="BD141" t="s">
        <v>165</v>
      </c>
      <c r="BE141" t="s">
        <v>165</v>
      </c>
      <c r="BF141" t="s">
        <v>165</v>
      </c>
      <c r="BG141" t="s">
        <v>165</v>
      </c>
      <c r="BH141">
        <v>0</v>
      </c>
      <c r="BI141" t="s">
        <v>162</v>
      </c>
      <c r="BJ141">
        <v>22</v>
      </c>
      <c r="BK141">
        <v>22</v>
      </c>
      <c r="BL141">
        <v>47.52</v>
      </c>
      <c r="BM141">
        <v>-2</v>
      </c>
      <c r="BN141">
        <v>22</v>
      </c>
      <c r="BO141">
        <v>7</v>
      </c>
      <c r="BP141">
        <v>100</v>
      </c>
      <c r="BQ141">
        <v>53.2</v>
      </c>
      <c r="BR141">
        <v>45</v>
      </c>
      <c r="BS141">
        <v>25</v>
      </c>
      <c r="BT141">
        <v>25</v>
      </c>
      <c r="BU141" t="s">
        <v>159</v>
      </c>
      <c r="BV141" t="s">
        <v>159</v>
      </c>
      <c r="BW141" t="s">
        <v>159</v>
      </c>
      <c r="BX141" t="s">
        <v>159</v>
      </c>
      <c r="BY141" t="s">
        <v>159</v>
      </c>
      <c r="BZ141" t="s">
        <v>159</v>
      </c>
      <c r="CA141" t="s">
        <v>159</v>
      </c>
      <c r="CB141" t="s">
        <v>159</v>
      </c>
      <c r="CC141" t="s">
        <v>159</v>
      </c>
      <c r="CD141" t="s">
        <v>159</v>
      </c>
      <c r="CE141">
        <v>3.17</v>
      </c>
      <c r="CF141">
        <v>3.17</v>
      </c>
      <c r="CG141">
        <v>47.52</v>
      </c>
      <c r="CH141">
        <v>0</v>
      </c>
      <c r="CI141">
        <v>0</v>
      </c>
      <c r="CJ141" t="s">
        <v>158</v>
      </c>
      <c r="CK141">
        <v>0</v>
      </c>
      <c r="CL141" t="s">
        <v>158</v>
      </c>
      <c r="CM141" t="s">
        <v>12</v>
      </c>
      <c r="CN141">
        <v>0.01</v>
      </c>
      <c r="CO141">
        <v>0</v>
      </c>
      <c r="CQ141" t="s">
        <v>12</v>
      </c>
      <c r="CR141">
        <v>0</v>
      </c>
      <c r="CS141">
        <v>0</v>
      </c>
      <c r="CT141">
        <v>0</v>
      </c>
      <c r="CU141">
        <v>0</v>
      </c>
      <c r="CV141" t="s">
        <v>156</v>
      </c>
      <c r="CW141">
        <v>2.11</v>
      </c>
      <c r="CX141" t="s">
        <v>12</v>
      </c>
      <c r="CY141" t="s">
        <v>12</v>
      </c>
      <c r="CZ141" t="s">
        <v>12</v>
      </c>
      <c r="DA141" t="s">
        <v>12</v>
      </c>
      <c r="DB141" t="s">
        <v>12</v>
      </c>
      <c r="DC141" t="s">
        <v>12</v>
      </c>
      <c r="DD141" t="s">
        <v>12</v>
      </c>
      <c r="DE141">
        <v>0</v>
      </c>
      <c r="DF141">
        <v>2</v>
      </c>
      <c r="DH141">
        <v>81</v>
      </c>
      <c r="DI141">
        <v>47.52</v>
      </c>
      <c r="DJ141">
        <v>-2</v>
      </c>
      <c r="DK141">
        <v>-0.3</v>
      </c>
      <c r="DL141">
        <v>-95</v>
      </c>
      <c r="DM141">
        <v>-2</v>
      </c>
      <c r="DN141">
        <v>7</v>
      </c>
      <c r="DO141" t="s">
        <v>13</v>
      </c>
      <c r="DP141" t="s">
        <v>159</v>
      </c>
      <c r="DQ141" t="s">
        <v>159</v>
      </c>
      <c r="DR141" t="s">
        <v>34</v>
      </c>
      <c r="DT141" t="s">
        <v>166</v>
      </c>
      <c r="DU141">
        <f t="shared" si="9"/>
        <v>1.5555555555555556</v>
      </c>
      <c r="DV141">
        <f t="shared" si="10"/>
        <v>0</v>
      </c>
      <c r="DW141">
        <f t="shared" si="11"/>
        <v>85</v>
      </c>
      <c r="DX141">
        <f t="shared" si="8"/>
        <v>83</v>
      </c>
    </row>
    <row r="142" spans="1:128" x14ac:dyDescent="0.2">
      <c r="A142" s="6">
        <v>45428.694363425922</v>
      </c>
      <c r="B142">
        <v>112011</v>
      </c>
      <c r="C142" t="s">
        <v>153</v>
      </c>
      <c r="E142" t="s">
        <v>30</v>
      </c>
      <c r="F142" t="s">
        <v>30</v>
      </c>
      <c r="L142" t="s">
        <v>12</v>
      </c>
      <c r="M142" t="s">
        <v>156</v>
      </c>
      <c r="P142" t="s">
        <v>165</v>
      </c>
      <c r="Q142">
        <v>0</v>
      </c>
      <c r="S142">
        <v>0</v>
      </c>
      <c r="T142">
        <v>0</v>
      </c>
      <c r="U142">
        <v>0</v>
      </c>
      <c r="V142">
        <v>229.7</v>
      </c>
      <c r="W142">
        <v>0</v>
      </c>
      <c r="X142">
        <v>50</v>
      </c>
      <c r="Y142">
        <v>2</v>
      </c>
      <c r="Z142">
        <v>47.5</v>
      </c>
      <c r="AA142">
        <v>-0.3</v>
      </c>
      <c r="AB142">
        <v>23</v>
      </c>
      <c r="AC142" t="s">
        <v>160</v>
      </c>
      <c r="AD142">
        <v>12</v>
      </c>
      <c r="AE142">
        <v>12</v>
      </c>
      <c r="AG142" t="s">
        <v>34</v>
      </c>
      <c r="AH142" t="s">
        <v>156</v>
      </c>
      <c r="AI142" t="s">
        <v>158</v>
      </c>
      <c r="AJ142" t="s">
        <v>165</v>
      </c>
      <c r="AK142" t="s">
        <v>165</v>
      </c>
      <c r="AL142" t="s">
        <v>165</v>
      </c>
      <c r="AM142" t="s">
        <v>165</v>
      </c>
      <c r="AN142" t="s">
        <v>165</v>
      </c>
      <c r="AO142" t="s">
        <v>165</v>
      </c>
      <c r="AP142" t="s">
        <v>165</v>
      </c>
      <c r="AQ142" t="s">
        <v>165</v>
      </c>
      <c r="AR142" t="s">
        <v>165</v>
      </c>
      <c r="AS142" t="s">
        <v>165</v>
      </c>
      <c r="AT142" t="s">
        <v>165</v>
      </c>
      <c r="AU142" t="s">
        <v>165</v>
      </c>
      <c r="AV142" t="s">
        <v>165</v>
      </c>
      <c r="AW142" t="s">
        <v>165</v>
      </c>
      <c r="AX142" t="s">
        <v>165</v>
      </c>
      <c r="AY142" t="s">
        <v>165</v>
      </c>
      <c r="AZ142" t="s">
        <v>165</v>
      </c>
      <c r="BA142" t="s">
        <v>165</v>
      </c>
      <c r="BB142" t="s">
        <v>161</v>
      </c>
      <c r="BC142" t="s">
        <v>165</v>
      </c>
      <c r="BD142" t="s">
        <v>165</v>
      </c>
      <c r="BE142" t="s">
        <v>165</v>
      </c>
      <c r="BF142" t="s">
        <v>165</v>
      </c>
      <c r="BG142" t="s">
        <v>165</v>
      </c>
      <c r="BH142">
        <v>0</v>
      </c>
      <c r="BI142" t="s">
        <v>162</v>
      </c>
      <c r="BJ142">
        <v>22</v>
      </c>
      <c r="BK142">
        <v>22</v>
      </c>
      <c r="BL142">
        <v>47.52</v>
      </c>
      <c r="BM142">
        <v>-2</v>
      </c>
      <c r="BN142">
        <v>22</v>
      </c>
      <c r="BO142">
        <v>7</v>
      </c>
      <c r="BP142">
        <v>100</v>
      </c>
      <c r="BQ142">
        <v>53.2</v>
      </c>
      <c r="BR142">
        <v>45</v>
      </c>
      <c r="BS142">
        <v>25</v>
      </c>
      <c r="BT142">
        <v>25</v>
      </c>
      <c r="BU142" t="s">
        <v>159</v>
      </c>
      <c r="BV142" t="s">
        <v>159</v>
      </c>
      <c r="BW142" t="s">
        <v>159</v>
      </c>
      <c r="BX142" t="s">
        <v>159</v>
      </c>
      <c r="BY142" t="s">
        <v>159</v>
      </c>
      <c r="BZ142" t="s">
        <v>159</v>
      </c>
      <c r="CA142" t="s">
        <v>159</v>
      </c>
      <c r="CB142" t="s">
        <v>159</v>
      </c>
      <c r="CC142" t="s">
        <v>159</v>
      </c>
      <c r="CD142" t="s">
        <v>159</v>
      </c>
      <c r="CE142">
        <v>3.17</v>
      </c>
      <c r="CF142">
        <v>3.17</v>
      </c>
      <c r="CG142">
        <v>47.52</v>
      </c>
      <c r="CH142">
        <v>0</v>
      </c>
      <c r="CI142">
        <v>0</v>
      </c>
      <c r="CJ142" t="s">
        <v>158</v>
      </c>
      <c r="CK142">
        <v>0</v>
      </c>
      <c r="CL142" t="s">
        <v>158</v>
      </c>
      <c r="CM142" t="s">
        <v>12</v>
      </c>
      <c r="CN142">
        <v>0.01</v>
      </c>
      <c r="CO142">
        <v>0</v>
      </c>
      <c r="CQ142" t="s">
        <v>12</v>
      </c>
      <c r="CR142">
        <v>0</v>
      </c>
      <c r="CS142">
        <v>0</v>
      </c>
      <c r="CT142">
        <v>0</v>
      </c>
      <c r="CU142">
        <v>0</v>
      </c>
      <c r="CV142" t="s">
        <v>156</v>
      </c>
      <c r="CW142">
        <v>2.11</v>
      </c>
      <c r="CX142" t="s">
        <v>12</v>
      </c>
      <c r="CY142" t="s">
        <v>12</v>
      </c>
      <c r="CZ142" t="s">
        <v>12</v>
      </c>
      <c r="DA142" t="s">
        <v>12</v>
      </c>
      <c r="DB142" t="s">
        <v>12</v>
      </c>
      <c r="DC142" t="s">
        <v>12</v>
      </c>
      <c r="DD142" t="s">
        <v>12</v>
      </c>
      <c r="DE142">
        <v>0</v>
      </c>
      <c r="DF142">
        <v>2</v>
      </c>
      <c r="DH142">
        <v>81</v>
      </c>
      <c r="DI142">
        <v>47.52</v>
      </c>
      <c r="DJ142">
        <v>-2</v>
      </c>
      <c r="DK142">
        <v>-0.3</v>
      </c>
      <c r="DL142">
        <v>-95</v>
      </c>
      <c r="DM142">
        <v>-2</v>
      </c>
      <c r="DN142">
        <v>7</v>
      </c>
      <c r="DO142" t="s">
        <v>13</v>
      </c>
      <c r="DP142" t="s">
        <v>159</v>
      </c>
      <c r="DQ142" t="s">
        <v>159</v>
      </c>
      <c r="DR142" t="s">
        <v>34</v>
      </c>
      <c r="DT142" t="s">
        <v>166</v>
      </c>
      <c r="DU142">
        <f t="shared" si="9"/>
        <v>1.8888888888888888</v>
      </c>
      <c r="DV142">
        <f t="shared" si="10"/>
        <v>0</v>
      </c>
      <c r="DW142">
        <f t="shared" si="11"/>
        <v>85</v>
      </c>
      <c r="DX142">
        <f t="shared" si="8"/>
        <v>83</v>
      </c>
    </row>
    <row r="143" spans="1:128" x14ac:dyDescent="0.2">
      <c r="A143" s="6">
        <v>45428.695057870369</v>
      </c>
      <c r="B143">
        <v>111951</v>
      </c>
      <c r="C143" t="s">
        <v>153</v>
      </c>
      <c r="E143" t="s">
        <v>30</v>
      </c>
      <c r="F143" t="s">
        <v>30</v>
      </c>
      <c r="L143" t="s">
        <v>12</v>
      </c>
      <c r="M143" t="s">
        <v>156</v>
      </c>
      <c r="P143" t="s">
        <v>165</v>
      </c>
      <c r="Q143">
        <v>0</v>
      </c>
      <c r="S143">
        <v>0</v>
      </c>
      <c r="T143">
        <v>0</v>
      </c>
      <c r="U143">
        <v>0</v>
      </c>
      <c r="V143">
        <v>229.7</v>
      </c>
      <c r="W143">
        <v>0</v>
      </c>
      <c r="X143">
        <v>50</v>
      </c>
      <c r="Y143">
        <v>3</v>
      </c>
      <c r="Z143">
        <v>47.5</v>
      </c>
      <c r="AA143">
        <v>-0.3</v>
      </c>
      <c r="AB143">
        <v>23</v>
      </c>
      <c r="AC143" t="s">
        <v>160</v>
      </c>
      <c r="AD143">
        <v>12</v>
      </c>
      <c r="AE143">
        <v>12</v>
      </c>
      <c r="AG143" t="s">
        <v>34</v>
      </c>
      <c r="AH143" t="s">
        <v>156</v>
      </c>
      <c r="AI143" t="s">
        <v>158</v>
      </c>
      <c r="AJ143" t="s">
        <v>165</v>
      </c>
      <c r="AK143" t="s">
        <v>165</v>
      </c>
      <c r="AL143" t="s">
        <v>165</v>
      </c>
      <c r="AM143" t="s">
        <v>165</v>
      </c>
      <c r="AN143" t="s">
        <v>165</v>
      </c>
      <c r="AO143" t="s">
        <v>165</v>
      </c>
      <c r="AP143" t="s">
        <v>165</v>
      </c>
      <c r="AQ143" t="s">
        <v>165</v>
      </c>
      <c r="AR143" t="s">
        <v>165</v>
      </c>
      <c r="AS143" t="s">
        <v>165</v>
      </c>
      <c r="AT143" t="s">
        <v>165</v>
      </c>
      <c r="AU143" t="s">
        <v>165</v>
      </c>
      <c r="AV143" t="s">
        <v>165</v>
      </c>
      <c r="AW143" t="s">
        <v>165</v>
      </c>
      <c r="AX143" t="s">
        <v>165</v>
      </c>
      <c r="AY143" t="s">
        <v>165</v>
      </c>
      <c r="AZ143" t="s">
        <v>165</v>
      </c>
      <c r="BA143" t="s">
        <v>165</v>
      </c>
      <c r="BB143" t="s">
        <v>161</v>
      </c>
      <c r="BC143" t="s">
        <v>165</v>
      </c>
      <c r="BD143" t="s">
        <v>165</v>
      </c>
      <c r="BE143" t="s">
        <v>165</v>
      </c>
      <c r="BF143" t="s">
        <v>165</v>
      </c>
      <c r="BG143" t="s">
        <v>165</v>
      </c>
      <c r="BH143">
        <v>0</v>
      </c>
      <c r="BI143" t="s">
        <v>162</v>
      </c>
      <c r="BJ143">
        <v>22</v>
      </c>
      <c r="BK143">
        <v>22</v>
      </c>
      <c r="BL143">
        <v>47.52</v>
      </c>
      <c r="BM143">
        <v>-2</v>
      </c>
      <c r="BN143">
        <v>22</v>
      </c>
      <c r="BO143">
        <v>7</v>
      </c>
      <c r="BP143">
        <v>100</v>
      </c>
      <c r="BQ143">
        <v>53.2</v>
      </c>
      <c r="BR143">
        <v>45</v>
      </c>
      <c r="BS143">
        <v>25</v>
      </c>
      <c r="BT143">
        <v>25</v>
      </c>
      <c r="BU143" t="s">
        <v>159</v>
      </c>
      <c r="BV143" t="s">
        <v>159</v>
      </c>
      <c r="BW143" t="s">
        <v>159</v>
      </c>
      <c r="BX143" t="s">
        <v>159</v>
      </c>
      <c r="BY143" t="s">
        <v>159</v>
      </c>
      <c r="BZ143" t="s">
        <v>159</v>
      </c>
      <c r="CA143" t="s">
        <v>159</v>
      </c>
      <c r="CB143" t="s">
        <v>159</v>
      </c>
      <c r="CC143" t="s">
        <v>159</v>
      </c>
      <c r="CD143" t="s">
        <v>159</v>
      </c>
      <c r="CE143">
        <v>3.17</v>
      </c>
      <c r="CF143">
        <v>3.17</v>
      </c>
      <c r="CG143">
        <v>47.52</v>
      </c>
      <c r="CH143">
        <v>0</v>
      </c>
      <c r="CI143">
        <v>0</v>
      </c>
      <c r="CJ143" t="s">
        <v>158</v>
      </c>
      <c r="CK143">
        <v>0</v>
      </c>
      <c r="CL143" t="s">
        <v>158</v>
      </c>
      <c r="CM143" t="s">
        <v>12</v>
      </c>
      <c r="CN143">
        <v>0.01</v>
      </c>
      <c r="CO143">
        <v>0</v>
      </c>
      <c r="CQ143" t="s">
        <v>12</v>
      </c>
      <c r="CR143">
        <v>0</v>
      </c>
      <c r="CS143">
        <v>0</v>
      </c>
      <c r="CT143">
        <v>0</v>
      </c>
      <c r="CU143">
        <v>0</v>
      </c>
      <c r="CV143" t="s">
        <v>156</v>
      </c>
      <c r="CW143">
        <v>2.11</v>
      </c>
      <c r="CX143" t="s">
        <v>12</v>
      </c>
      <c r="CY143" t="s">
        <v>12</v>
      </c>
      <c r="CZ143" t="s">
        <v>12</v>
      </c>
      <c r="DA143" t="s">
        <v>12</v>
      </c>
      <c r="DB143" t="s">
        <v>12</v>
      </c>
      <c r="DC143" t="s">
        <v>12</v>
      </c>
      <c r="DD143" t="s">
        <v>12</v>
      </c>
      <c r="DE143">
        <v>0</v>
      </c>
      <c r="DF143">
        <v>3</v>
      </c>
      <c r="DH143">
        <v>81</v>
      </c>
      <c r="DI143">
        <v>47.51</v>
      </c>
      <c r="DJ143">
        <v>-2</v>
      </c>
      <c r="DK143">
        <v>-0.3</v>
      </c>
      <c r="DL143">
        <v>-95</v>
      </c>
      <c r="DM143">
        <v>-3</v>
      </c>
      <c r="DN143">
        <v>7</v>
      </c>
      <c r="DO143" t="s">
        <v>13</v>
      </c>
      <c r="DP143" t="s">
        <v>159</v>
      </c>
      <c r="DQ143" t="s">
        <v>159</v>
      </c>
      <c r="DR143" t="s">
        <v>34</v>
      </c>
      <c r="DT143" t="s">
        <v>166</v>
      </c>
      <c r="DU143">
        <f t="shared" si="9"/>
        <v>2.1111111111111112</v>
      </c>
      <c r="DV143">
        <f t="shared" si="10"/>
        <v>0</v>
      </c>
      <c r="DW143">
        <f t="shared" si="11"/>
        <v>83.888888888888886</v>
      </c>
      <c r="DX143">
        <f t="shared" si="8"/>
        <v>84</v>
      </c>
    </row>
    <row r="144" spans="1:128" x14ac:dyDescent="0.2">
      <c r="A144" s="6">
        <v>45428.695752314816</v>
      </c>
      <c r="B144">
        <v>111891</v>
      </c>
      <c r="C144" t="s">
        <v>153</v>
      </c>
      <c r="E144" t="s">
        <v>30</v>
      </c>
      <c r="F144" t="s">
        <v>30</v>
      </c>
      <c r="L144" t="s">
        <v>12</v>
      </c>
      <c r="M144" t="s">
        <v>156</v>
      </c>
      <c r="P144" t="s">
        <v>165</v>
      </c>
      <c r="Q144">
        <v>0</v>
      </c>
      <c r="S144">
        <v>0</v>
      </c>
      <c r="T144">
        <v>0</v>
      </c>
      <c r="U144">
        <v>0</v>
      </c>
      <c r="V144">
        <v>229.7</v>
      </c>
      <c r="W144">
        <v>0</v>
      </c>
      <c r="X144">
        <v>50.1</v>
      </c>
      <c r="Y144">
        <v>3</v>
      </c>
      <c r="Z144">
        <v>47.48</v>
      </c>
      <c r="AA144">
        <v>-0.3</v>
      </c>
      <c r="AB144">
        <v>23</v>
      </c>
      <c r="AC144" t="s">
        <v>160</v>
      </c>
      <c r="AD144">
        <v>12</v>
      </c>
      <c r="AE144">
        <v>12</v>
      </c>
      <c r="AG144" t="s">
        <v>34</v>
      </c>
      <c r="AH144" t="s">
        <v>156</v>
      </c>
      <c r="AI144" t="s">
        <v>158</v>
      </c>
      <c r="AJ144" t="s">
        <v>165</v>
      </c>
      <c r="AK144" t="s">
        <v>165</v>
      </c>
      <c r="AL144" t="s">
        <v>165</v>
      </c>
      <c r="AM144" t="s">
        <v>165</v>
      </c>
      <c r="AN144" t="s">
        <v>165</v>
      </c>
      <c r="AO144" t="s">
        <v>165</v>
      </c>
      <c r="AP144" t="s">
        <v>165</v>
      </c>
      <c r="AQ144" t="s">
        <v>165</v>
      </c>
      <c r="AR144" t="s">
        <v>165</v>
      </c>
      <c r="AS144" t="s">
        <v>165</v>
      </c>
      <c r="AT144" t="s">
        <v>165</v>
      </c>
      <c r="AU144" t="s">
        <v>165</v>
      </c>
      <c r="AV144" t="s">
        <v>165</v>
      </c>
      <c r="AW144" t="s">
        <v>165</v>
      </c>
      <c r="AX144" t="s">
        <v>165</v>
      </c>
      <c r="AY144" t="s">
        <v>165</v>
      </c>
      <c r="AZ144" t="s">
        <v>165</v>
      </c>
      <c r="BA144" t="s">
        <v>165</v>
      </c>
      <c r="BB144" t="s">
        <v>161</v>
      </c>
      <c r="BC144" t="s">
        <v>165</v>
      </c>
      <c r="BD144" t="s">
        <v>165</v>
      </c>
      <c r="BE144" t="s">
        <v>165</v>
      </c>
      <c r="BF144" t="s">
        <v>165</v>
      </c>
      <c r="BG144" t="s">
        <v>165</v>
      </c>
      <c r="BH144">
        <v>0</v>
      </c>
      <c r="BI144" t="s">
        <v>162</v>
      </c>
      <c r="BJ144">
        <v>22</v>
      </c>
      <c r="BK144">
        <v>22</v>
      </c>
      <c r="BL144">
        <v>47.51</v>
      </c>
      <c r="BM144">
        <v>-2</v>
      </c>
      <c r="BN144">
        <v>22</v>
      </c>
      <c r="BO144">
        <v>7</v>
      </c>
      <c r="BP144">
        <v>100</v>
      </c>
      <c r="BQ144">
        <v>53.2</v>
      </c>
      <c r="BR144">
        <v>45</v>
      </c>
      <c r="BS144">
        <v>25</v>
      </c>
      <c r="BT144">
        <v>25</v>
      </c>
      <c r="BU144" t="s">
        <v>159</v>
      </c>
      <c r="BV144" t="s">
        <v>159</v>
      </c>
      <c r="BW144" t="s">
        <v>159</v>
      </c>
      <c r="BX144" t="s">
        <v>159</v>
      </c>
      <c r="BY144" t="s">
        <v>159</v>
      </c>
      <c r="BZ144" t="s">
        <v>159</v>
      </c>
      <c r="CA144" t="s">
        <v>159</v>
      </c>
      <c r="CB144" t="s">
        <v>159</v>
      </c>
      <c r="CC144" t="s">
        <v>159</v>
      </c>
      <c r="CD144" t="s">
        <v>159</v>
      </c>
      <c r="CE144">
        <v>3.17</v>
      </c>
      <c r="CF144">
        <v>3.17</v>
      </c>
      <c r="CG144">
        <v>47.52</v>
      </c>
      <c r="CH144">
        <v>0</v>
      </c>
      <c r="CI144">
        <v>0</v>
      </c>
      <c r="CJ144" t="s">
        <v>158</v>
      </c>
      <c r="CK144">
        <v>0</v>
      </c>
      <c r="CL144" t="s">
        <v>158</v>
      </c>
      <c r="CM144" t="s">
        <v>12</v>
      </c>
      <c r="CN144">
        <v>0.01</v>
      </c>
      <c r="CO144">
        <v>0</v>
      </c>
      <c r="CQ144" t="s">
        <v>12</v>
      </c>
      <c r="CR144">
        <v>0</v>
      </c>
      <c r="CS144">
        <v>0</v>
      </c>
      <c r="CT144">
        <v>0</v>
      </c>
      <c r="CU144">
        <v>0</v>
      </c>
      <c r="CV144" t="s">
        <v>156</v>
      </c>
      <c r="CW144">
        <v>2.11</v>
      </c>
      <c r="CX144" t="s">
        <v>12</v>
      </c>
      <c r="CY144" t="s">
        <v>12</v>
      </c>
      <c r="CZ144" t="s">
        <v>12</v>
      </c>
      <c r="DA144" t="s">
        <v>12</v>
      </c>
      <c r="DB144" t="s">
        <v>12</v>
      </c>
      <c r="DC144" t="s">
        <v>12</v>
      </c>
      <c r="DD144" t="s">
        <v>12</v>
      </c>
      <c r="DE144">
        <v>0</v>
      </c>
      <c r="DF144">
        <v>3</v>
      </c>
      <c r="DH144">
        <v>81</v>
      </c>
      <c r="DI144">
        <v>47.51</v>
      </c>
      <c r="DJ144">
        <v>-2</v>
      </c>
      <c r="DK144">
        <v>-0.3</v>
      </c>
      <c r="DL144">
        <v>-95</v>
      </c>
      <c r="DM144">
        <v>-3</v>
      </c>
      <c r="DN144">
        <v>7</v>
      </c>
      <c r="DO144" t="s">
        <v>13</v>
      </c>
      <c r="DP144" t="s">
        <v>159</v>
      </c>
      <c r="DQ144" t="s">
        <v>159</v>
      </c>
      <c r="DR144" t="s">
        <v>34</v>
      </c>
      <c r="DT144" t="s">
        <v>166</v>
      </c>
      <c r="DU144">
        <f t="shared" si="9"/>
        <v>2.3333333333333335</v>
      </c>
      <c r="DV144">
        <f t="shared" si="10"/>
        <v>0</v>
      </c>
      <c r="DW144">
        <f t="shared" si="11"/>
        <v>83.888888888888886</v>
      </c>
      <c r="DX144">
        <f t="shared" si="8"/>
        <v>84</v>
      </c>
    </row>
    <row r="145" spans="1:128" x14ac:dyDescent="0.2">
      <c r="A145" s="6">
        <v>45428.696446759262</v>
      </c>
      <c r="B145">
        <v>111831</v>
      </c>
      <c r="C145" t="s">
        <v>153</v>
      </c>
      <c r="E145" t="s">
        <v>30</v>
      </c>
      <c r="F145" t="s">
        <v>30</v>
      </c>
      <c r="L145" t="s">
        <v>12</v>
      </c>
      <c r="M145" t="s">
        <v>156</v>
      </c>
      <c r="P145" t="s">
        <v>165</v>
      </c>
      <c r="Q145">
        <v>0</v>
      </c>
      <c r="S145">
        <v>0</v>
      </c>
      <c r="T145">
        <v>0</v>
      </c>
      <c r="U145">
        <v>0</v>
      </c>
      <c r="V145">
        <v>229.7</v>
      </c>
      <c r="W145">
        <v>0</v>
      </c>
      <c r="X145">
        <v>50</v>
      </c>
      <c r="Y145">
        <v>3</v>
      </c>
      <c r="Z145">
        <v>47.48</v>
      </c>
      <c r="AA145">
        <v>-0.3</v>
      </c>
      <c r="AB145">
        <v>23</v>
      </c>
      <c r="AC145" t="s">
        <v>160</v>
      </c>
      <c r="AD145">
        <v>12</v>
      </c>
      <c r="AE145">
        <v>12</v>
      </c>
      <c r="AG145" t="s">
        <v>34</v>
      </c>
      <c r="AH145" t="s">
        <v>156</v>
      </c>
      <c r="AI145" t="s">
        <v>158</v>
      </c>
      <c r="AJ145" t="s">
        <v>165</v>
      </c>
      <c r="AK145" t="s">
        <v>165</v>
      </c>
      <c r="AL145" t="s">
        <v>165</v>
      </c>
      <c r="AM145" t="s">
        <v>165</v>
      </c>
      <c r="AN145" t="s">
        <v>165</v>
      </c>
      <c r="AO145" t="s">
        <v>165</v>
      </c>
      <c r="AP145" t="s">
        <v>165</v>
      </c>
      <c r="AQ145" t="s">
        <v>165</v>
      </c>
      <c r="AR145" t="s">
        <v>165</v>
      </c>
      <c r="AS145" t="s">
        <v>165</v>
      </c>
      <c r="AT145" t="s">
        <v>165</v>
      </c>
      <c r="AU145" t="s">
        <v>165</v>
      </c>
      <c r="AV145" t="s">
        <v>165</v>
      </c>
      <c r="AW145" t="s">
        <v>165</v>
      </c>
      <c r="AX145" t="s">
        <v>165</v>
      </c>
      <c r="AY145" t="s">
        <v>165</v>
      </c>
      <c r="AZ145" t="s">
        <v>165</v>
      </c>
      <c r="BA145" t="s">
        <v>165</v>
      </c>
      <c r="BB145" t="s">
        <v>161</v>
      </c>
      <c r="BC145" t="s">
        <v>165</v>
      </c>
      <c r="BD145" t="s">
        <v>165</v>
      </c>
      <c r="BE145" t="s">
        <v>165</v>
      </c>
      <c r="BF145" t="s">
        <v>165</v>
      </c>
      <c r="BG145" t="s">
        <v>165</v>
      </c>
      <c r="BH145">
        <v>0</v>
      </c>
      <c r="BI145" t="s">
        <v>162</v>
      </c>
      <c r="BJ145">
        <v>22</v>
      </c>
      <c r="BK145">
        <v>22</v>
      </c>
      <c r="BL145">
        <v>47.51</v>
      </c>
      <c r="BM145">
        <v>-2</v>
      </c>
      <c r="BN145">
        <v>22</v>
      </c>
      <c r="BO145">
        <v>7</v>
      </c>
      <c r="BP145">
        <v>100</v>
      </c>
      <c r="BQ145">
        <v>53.2</v>
      </c>
      <c r="BR145">
        <v>45</v>
      </c>
      <c r="BS145">
        <v>25</v>
      </c>
      <c r="BT145">
        <v>25</v>
      </c>
      <c r="BU145" t="s">
        <v>159</v>
      </c>
      <c r="BV145" t="s">
        <v>159</v>
      </c>
      <c r="BW145" t="s">
        <v>159</v>
      </c>
      <c r="BX145" t="s">
        <v>159</v>
      </c>
      <c r="BY145" t="s">
        <v>159</v>
      </c>
      <c r="BZ145" t="s">
        <v>159</v>
      </c>
      <c r="CA145" t="s">
        <v>159</v>
      </c>
      <c r="CB145" t="s">
        <v>159</v>
      </c>
      <c r="CC145" t="s">
        <v>159</v>
      </c>
      <c r="CD145" t="s">
        <v>159</v>
      </c>
      <c r="CE145">
        <v>3.17</v>
      </c>
      <c r="CF145">
        <v>3.17</v>
      </c>
      <c r="CG145">
        <v>47.52</v>
      </c>
      <c r="CH145">
        <v>0</v>
      </c>
      <c r="CI145">
        <v>0</v>
      </c>
      <c r="CJ145" t="s">
        <v>158</v>
      </c>
      <c r="CK145">
        <v>0</v>
      </c>
      <c r="CL145" t="s">
        <v>158</v>
      </c>
      <c r="CM145" t="s">
        <v>12</v>
      </c>
      <c r="CN145">
        <v>0.01</v>
      </c>
      <c r="CO145">
        <v>0</v>
      </c>
      <c r="CQ145" t="s">
        <v>12</v>
      </c>
      <c r="CR145">
        <v>0</v>
      </c>
      <c r="CS145">
        <v>0</v>
      </c>
      <c r="CT145">
        <v>0</v>
      </c>
      <c r="CU145">
        <v>0</v>
      </c>
      <c r="CV145" t="s">
        <v>156</v>
      </c>
      <c r="CW145">
        <v>2.11</v>
      </c>
      <c r="CX145" t="s">
        <v>12</v>
      </c>
      <c r="CY145" t="s">
        <v>12</v>
      </c>
      <c r="CZ145" t="s">
        <v>12</v>
      </c>
      <c r="DA145" t="s">
        <v>12</v>
      </c>
      <c r="DB145" t="s">
        <v>12</v>
      </c>
      <c r="DC145" t="s">
        <v>12</v>
      </c>
      <c r="DD145" t="s">
        <v>12</v>
      </c>
      <c r="DE145">
        <v>0</v>
      </c>
      <c r="DF145">
        <v>2</v>
      </c>
      <c r="DH145">
        <v>81</v>
      </c>
      <c r="DI145">
        <v>47.51</v>
      </c>
      <c r="DJ145">
        <v>-2</v>
      </c>
      <c r="DK145">
        <v>-0.3</v>
      </c>
      <c r="DL145">
        <v>-95</v>
      </c>
      <c r="DM145">
        <v>-3</v>
      </c>
      <c r="DN145">
        <v>7</v>
      </c>
      <c r="DO145" t="s">
        <v>13</v>
      </c>
      <c r="DP145" t="s">
        <v>159</v>
      </c>
      <c r="DQ145" t="s">
        <v>159</v>
      </c>
      <c r="DR145" t="s">
        <v>34</v>
      </c>
      <c r="DT145" t="s">
        <v>166</v>
      </c>
      <c r="DU145">
        <f t="shared" si="9"/>
        <v>2.4444444444444446</v>
      </c>
      <c r="DV145">
        <f t="shared" si="10"/>
        <v>0</v>
      </c>
      <c r="DW145">
        <f t="shared" si="11"/>
        <v>83.777777777777771</v>
      </c>
      <c r="DX145">
        <f t="shared" si="8"/>
        <v>83</v>
      </c>
    </row>
    <row r="146" spans="1:128" x14ac:dyDescent="0.2">
      <c r="A146" s="6">
        <v>45428.697141203702</v>
      </c>
      <c r="B146">
        <v>111771</v>
      </c>
      <c r="C146" t="s">
        <v>153</v>
      </c>
      <c r="E146" t="s">
        <v>30</v>
      </c>
      <c r="F146" t="s">
        <v>30</v>
      </c>
      <c r="L146" t="s">
        <v>12</v>
      </c>
      <c r="M146" t="s">
        <v>156</v>
      </c>
      <c r="P146" t="s">
        <v>165</v>
      </c>
      <c r="Q146">
        <v>0</v>
      </c>
      <c r="S146">
        <v>0</v>
      </c>
      <c r="T146">
        <v>0</v>
      </c>
      <c r="U146">
        <v>0</v>
      </c>
      <c r="V146">
        <v>229.7</v>
      </c>
      <c r="W146">
        <v>0</v>
      </c>
      <c r="X146">
        <v>50.1</v>
      </c>
      <c r="Y146">
        <v>3</v>
      </c>
      <c r="Z146">
        <v>47.46</v>
      </c>
      <c r="AA146">
        <v>-0.3</v>
      </c>
      <c r="AB146">
        <v>23</v>
      </c>
      <c r="AC146" t="s">
        <v>160</v>
      </c>
      <c r="AD146">
        <v>12</v>
      </c>
      <c r="AE146">
        <v>12</v>
      </c>
      <c r="AG146" t="s">
        <v>34</v>
      </c>
      <c r="AH146" t="s">
        <v>156</v>
      </c>
      <c r="AI146" t="s">
        <v>158</v>
      </c>
      <c r="AJ146" t="s">
        <v>165</v>
      </c>
      <c r="AK146" t="s">
        <v>165</v>
      </c>
      <c r="AL146" t="s">
        <v>165</v>
      </c>
      <c r="AM146" t="s">
        <v>165</v>
      </c>
      <c r="AN146" t="s">
        <v>165</v>
      </c>
      <c r="AO146" t="s">
        <v>165</v>
      </c>
      <c r="AP146" t="s">
        <v>165</v>
      </c>
      <c r="AQ146" t="s">
        <v>165</v>
      </c>
      <c r="AR146" t="s">
        <v>165</v>
      </c>
      <c r="AS146" t="s">
        <v>165</v>
      </c>
      <c r="AT146" t="s">
        <v>165</v>
      </c>
      <c r="AU146" t="s">
        <v>165</v>
      </c>
      <c r="AV146" t="s">
        <v>165</v>
      </c>
      <c r="AW146" t="s">
        <v>165</v>
      </c>
      <c r="AX146" t="s">
        <v>165</v>
      </c>
      <c r="AY146" t="s">
        <v>165</v>
      </c>
      <c r="AZ146" t="s">
        <v>165</v>
      </c>
      <c r="BA146" t="s">
        <v>165</v>
      </c>
      <c r="BB146" t="s">
        <v>161</v>
      </c>
      <c r="BC146" t="s">
        <v>165</v>
      </c>
      <c r="BD146" t="s">
        <v>165</v>
      </c>
      <c r="BE146" t="s">
        <v>165</v>
      </c>
      <c r="BF146" t="s">
        <v>165</v>
      </c>
      <c r="BG146" t="s">
        <v>165</v>
      </c>
      <c r="BH146">
        <v>0</v>
      </c>
      <c r="BI146" t="s">
        <v>162</v>
      </c>
      <c r="BJ146">
        <v>22</v>
      </c>
      <c r="BK146">
        <v>22</v>
      </c>
      <c r="BL146">
        <v>47.49</v>
      </c>
      <c r="BM146">
        <v>-2.2000000000000002</v>
      </c>
      <c r="BN146">
        <v>23</v>
      </c>
      <c r="BO146">
        <v>7</v>
      </c>
      <c r="BP146">
        <v>100</v>
      </c>
      <c r="BQ146">
        <v>53.2</v>
      </c>
      <c r="BR146">
        <v>45</v>
      </c>
      <c r="BS146">
        <v>25</v>
      </c>
      <c r="BT146">
        <v>25</v>
      </c>
      <c r="BU146" t="s">
        <v>159</v>
      </c>
      <c r="BV146" t="s">
        <v>159</v>
      </c>
      <c r="BW146" t="s">
        <v>159</v>
      </c>
      <c r="BX146" t="s">
        <v>159</v>
      </c>
      <c r="BY146" t="s">
        <v>159</v>
      </c>
      <c r="BZ146" t="s">
        <v>159</v>
      </c>
      <c r="CA146" t="s">
        <v>159</v>
      </c>
      <c r="CB146" t="s">
        <v>159</v>
      </c>
      <c r="CC146" t="s">
        <v>159</v>
      </c>
      <c r="CD146" t="s">
        <v>159</v>
      </c>
      <c r="CE146">
        <v>3.16</v>
      </c>
      <c r="CF146">
        <v>3.17</v>
      </c>
      <c r="CG146">
        <v>47.5</v>
      </c>
      <c r="CH146">
        <v>0</v>
      </c>
      <c r="CI146">
        <v>0</v>
      </c>
      <c r="CJ146" t="s">
        <v>158</v>
      </c>
      <c r="CK146">
        <v>0</v>
      </c>
      <c r="CL146" t="s">
        <v>158</v>
      </c>
      <c r="CM146" t="s">
        <v>12</v>
      </c>
      <c r="CN146">
        <v>0.01</v>
      </c>
      <c r="CO146">
        <v>0</v>
      </c>
      <c r="CQ146" t="s">
        <v>12</v>
      </c>
      <c r="CR146">
        <v>0</v>
      </c>
      <c r="CS146">
        <v>0</v>
      </c>
      <c r="CT146">
        <v>0</v>
      </c>
      <c r="CU146">
        <v>0</v>
      </c>
      <c r="CV146" t="s">
        <v>156</v>
      </c>
      <c r="CW146">
        <v>2.11</v>
      </c>
      <c r="CX146" t="s">
        <v>12</v>
      </c>
      <c r="CY146" t="s">
        <v>12</v>
      </c>
      <c r="CZ146" t="s">
        <v>12</v>
      </c>
      <c r="DA146" t="s">
        <v>12</v>
      </c>
      <c r="DB146" t="s">
        <v>12</v>
      </c>
      <c r="DC146" t="s">
        <v>12</v>
      </c>
      <c r="DD146" t="s">
        <v>12</v>
      </c>
      <c r="DE146">
        <v>0</v>
      </c>
      <c r="DF146">
        <v>2</v>
      </c>
      <c r="DH146">
        <v>90</v>
      </c>
      <c r="DI146">
        <v>47.49</v>
      </c>
      <c r="DJ146">
        <v>-2.2000000000000002</v>
      </c>
      <c r="DK146">
        <v>-0.3</v>
      </c>
      <c r="DL146">
        <v>-104</v>
      </c>
      <c r="DM146">
        <v>-3</v>
      </c>
      <c r="DN146">
        <v>7</v>
      </c>
      <c r="DO146" t="s">
        <v>13</v>
      </c>
      <c r="DP146" t="s">
        <v>159</v>
      </c>
      <c r="DQ146" t="s">
        <v>159</v>
      </c>
      <c r="DR146" t="s">
        <v>34</v>
      </c>
      <c r="DT146" t="s">
        <v>166</v>
      </c>
      <c r="DU146">
        <f t="shared" si="9"/>
        <v>2.5555555555555554</v>
      </c>
      <c r="DV146">
        <f t="shared" si="10"/>
        <v>0</v>
      </c>
      <c r="DW146">
        <f t="shared" si="11"/>
        <v>83.666666666666671</v>
      </c>
      <c r="DX146">
        <f t="shared" si="8"/>
        <v>92</v>
      </c>
    </row>
    <row r="147" spans="1:128" x14ac:dyDescent="0.2">
      <c r="A147" s="6">
        <v>45428.697835648149</v>
      </c>
      <c r="B147">
        <v>111711</v>
      </c>
      <c r="C147" t="s">
        <v>153</v>
      </c>
      <c r="E147" t="s">
        <v>30</v>
      </c>
      <c r="F147" t="s">
        <v>30</v>
      </c>
      <c r="L147" t="s">
        <v>12</v>
      </c>
      <c r="M147" t="s">
        <v>156</v>
      </c>
      <c r="P147" t="s">
        <v>165</v>
      </c>
      <c r="Q147">
        <v>0</v>
      </c>
      <c r="S147">
        <v>0</v>
      </c>
      <c r="T147">
        <v>0</v>
      </c>
      <c r="U147">
        <v>0</v>
      </c>
      <c r="V147">
        <v>229.7</v>
      </c>
      <c r="W147">
        <v>0</v>
      </c>
      <c r="X147">
        <v>50.1</v>
      </c>
      <c r="Y147">
        <v>3</v>
      </c>
      <c r="Z147">
        <v>47.46</v>
      </c>
      <c r="AA147">
        <v>-0.3</v>
      </c>
      <c r="AB147">
        <v>23</v>
      </c>
      <c r="AC147" t="s">
        <v>160</v>
      </c>
      <c r="AD147">
        <v>12</v>
      </c>
      <c r="AE147">
        <v>12</v>
      </c>
      <c r="AG147" t="s">
        <v>34</v>
      </c>
      <c r="AH147" t="s">
        <v>156</v>
      </c>
      <c r="AI147" t="s">
        <v>158</v>
      </c>
      <c r="AJ147" t="s">
        <v>165</v>
      </c>
      <c r="AK147" t="s">
        <v>165</v>
      </c>
      <c r="AL147" t="s">
        <v>165</v>
      </c>
      <c r="AM147" t="s">
        <v>165</v>
      </c>
      <c r="AN147" t="s">
        <v>165</v>
      </c>
      <c r="AO147" t="s">
        <v>165</v>
      </c>
      <c r="AP147" t="s">
        <v>165</v>
      </c>
      <c r="AQ147" t="s">
        <v>165</v>
      </c>
      <c r="AR147" t="s">
        <v>165</v>
      </c>
      <c r="AS147" t="s">
        <v>165</v>
      </c>
      <c r="AT147" t="s">
        <v>165</v>
      </c>
      <c r="AU147" t="s">
        <v>165</v>
      </c>
      <c r="AV147" t="s">
        <v>165</v>
      </c>
      <c r="AW147" t="s">
        <v>165</v>
      </c>
      <c r="AX147" t="s">
        <v>165</v>
      </c>
      <c r="AY147" t="s">
        <v>165</v>
      </c>
      <c r="AZ147" t="s">
        <v>165</v>
      </c>
      <c r="BA147" t="s">
        <v>165</v>
      </c>
      <c r="BB147" t="s">
        <v>161</v>
      </c>
      <c r="BC147" t="s">
        <v>165</v>
      </c>
      <c r="BD147" t="s">
        <v>165</v>
      </c>
      <c r="BE147" t="s">
        <v>165</v>
      </c>
      <c r="BF147" t="s">
        <v>165</v>
      </c>
      <c r="BG147" t="s">
        <v>165</v>
      </c>
      <c r="BH147">
        <v>0</v>
      </c>
      <c r="BI147" t="s">
        <v>162</v>
      </c>
      <c r="BJ147">
        <v>22</v>
      </c>
      <c r="BK147">
        <v>22</v>
      </c>
      <c r="BL147">
        <v>47.47</v>
      </c>
      <c r="BM147">
        <v>-2.2000000000000002</v>
      </c>
      <c r="BN147">
        <v>23</v>
      </c>
      <c r="BO147">
        <v>7</v>
      </c>
      <c r="BP147">
        <v>100</v>
      </c>
      <c r="BQ147">
        <v>53.2</v>
      </c>
      <c r="BR147">
        <v>45</v>
      </c>
      <c r="BS147">
        <v>25</v>
      </c>
      <c r="BT147">
        <v>25</v>
      </c>
      <c r="BU147" t="s">
        <v>159</v>
      </c>
      <c r="BV147" t="s">
        <v>159</v>
      </c>
      <c r="BW147" t="s">
        <v>159</v>
      </c>
      <c r="BX147" t="s">
        <v>159</v>
      </c>
      <c r="BY147" t="s">
        <v>159</v>
      </c>
      <c r="BZ147" t="s">
        <v>159</v>
      </c>
      <c r="CA147" t="s">
        <v>159</v>
      </c>
      <c r="CB147" t="s">
        <v>159</v>
      </c>
      <c r="CC147" t="s">
        <v>159</v>
      </c>
      <c r="CD147" t="s">
        <v>159</v>
      </c>
      <c r="CE147">
        <v>3.16</v>
      </c>
      <c r="CF147">
        <v>3.17</v>
      </c>
      <c r="CG147">
        <v>47.47</v>
      </c>
      <c r="CH147">
        <v>0</v>
      </c>
      <c r="CI147">
        <v>0</v>
      </c>
      <c r="CJ147" t="s">
        <v>158</v>
      </c>
      <c r="CK147">
        <v>0</v>
      </c>
      <c r="CL147" t="s">
        <v>158</v>
      </c>
      <c r="CM147" t="s">
        <v>12</v>
      </c>
      <c r="CN147">
        <v>0.01</v>
      </c>
      <c r="CO147">
        <v>0</v>
      </c>
      <c r="CQ147" t="s">
        <v>12</v>
      </c>
      <c r="CR147">
        <v>0</v>
      </c>
      <c r="CS147">
        <v>0</v>
      </c>
      <c r="CT147">
        <v>0</v>
      </c>
      <c r="CU147">
        <v>0</v>
      </c>
      <c r="CV147" t="s">
        <v>156</v>
      </c>
      <c r="CW147">
        <v>2.11</v>
      </c>
      <c r="CX147" t="s">
        <v>12</v>
      </c>
      <c r="CY147" t="s">
        <v>12</v>
      </c>
      <c r="CZ147" t="s">
        <v>12</v>
      </c>
      <c r="DA147" t="s">
        <v>12</v>
      </c>
      <c r="DB147" t="s">
        <v>12</v>
      </c>
      <c r="DC147" t="s">
        <v>12</v>
      </c>
      <c r="DD147" t="s">
        <v>12</v>
      </c>
      <c r="DE147">
        <v>0</v>
      </c>
      <c r="DF147">
        <v>3</v>
      </c>
      <c r="DH147">
        <v>90</v>
      </c>
      <c r="DI147">
        <v>47.47</v>
      </c>
      <c r="DJ147">
        <v>-2.2000000000000002</v>
      </c>
      <c r="DK147">
        <v>-0.3</v>
      </c>
      <c r="DL147">
        <v>-104</v>
      </c>
      <c r="DM147">
        <v>-3</v>
      </c>
      <c r="DN147">
        <v>7</v>
      </c>
      <c r="DO147" t="s">
        <v>13</v>
      </c>
      <c r="DP147" t="s">
        <v>159</v>
      </c>
      <c r="DQ147" t="s">
        <v>159</v>
      </c>
      <c r="DR147" t="s">
        <v>34</v>
      </c>
      <c r="DT147" t="s">
        <v>166</v>
      </c>
      <c r="DU147">
        <f t="shared" si="9"/>
        <v>2.5555555555555554</v>
      </c>
      <c r="DV147">
        <f t="shared" si="10"/>
        <v>0</v>
      </c>
      <c r="DW147">
        <f t="shared" si="11"/>
        <v>83.555555555555557</v>
      </c>
      <c r="DX147">
        <f t="shared" si="8"/>
        <v>93</v>
      </c>
    </row>
    <row r="148" spans="1:128" x14ac:dyDescent="0.2">
      <c r="A148" s="6">
        <v>45428.698530092595</v>
      </c>
      <c r="B148">
        <v>111651</v>
      </c>
      <c r="C148" t="s">
        <v>153</v>
      </c>
      <c r="E148" t="s">
        <v>30</v>
      </c>
      <c r="F148" t="s">
        <v>30</v>
      </c>
      <c r="L148" t="s">
        <v>12</v>
      </c>
      <c r="M148" t="s">
        <v>156</v>
      </c>
      <c r="P148" t="s">
        <v>165</v>
      </c>
      <c r="Q148">
        <v>0</v>
      </c>
      <c r="S148">
        <v>0</v>
      </c>
      <c r="T148">
        <v>0</v>
      </c>
      <c r="U148">
        <v>0</v>
      </c>
      <c r="V148">
        <v>229.7</v>
      </c>
      <c r="W148">
        <v>0</v>
      </c>
      <c r="X148">
        <v>50</v>
      </c>
      <c r="Y148">
        <v>3</v>
      </c>
      <c r="Z148">
        <v>47.46</v>
      </c>
      <c r="AA148">
        <v>-0.3</v>
      </c>
      <c r="AB148">
        <v>23</v>
      </c>
      <c r="AC148" t="s">
        <v>160</v>
      </c>
      <c r="AD148">
        <v>12</v>
      </c>
      <c r="AE148">
        <v>12</v>
      </c>
      <c r="AG148" t="s">
        <v>34</v>
      </c>
      <c r="AH148" t="s">
        <v>156</v>
      </c>
      <c r="AI148" t="s">
        <v>158</v>
      </c>
      <c r="AJ148" t="s">
        <v>165</v>
      </c>
      <c r="AK148" t="s">
        <v>165</v>
      </c>
      <c r="AL148" t="s">
        <v>165</v>
      </c>
      <c r="AM148" t="s">
        <v>165</v>
      </c>
      <c r="AN148" t="s">
        <v>165</v>
      </c>
      <c r="AO148" t="s">
        <v>165</v>
      </c>
      <c r="AP148" t="s">
        <v>165</v>
      </c>
      <c r="AQ148" t="s">
        <v>165</v>
      </c>
      <c r="AR148" t="s">
        <v>165</v>
      </c>
      <c r="AS148" t="s">
        <v>165</v>
      </c>
      <c r="AT148" t="s">
        <v>165</v>
      </c>
      <c r="AU148" t="s">
        <v>165</v>
      </c>
      <c r="AV148" t="s">
        <v>165</v>
      </c>
      <c r="AW148" t="s">
        <v>165</v>
      </c>
      <c r="AX148" t="s">
        <v>165</v>
      </c>
      <c r="AY148" t="s">
        <v>165</v>
      </c>
      <c r="AZ148" t="s">
        <v>165</v>
      </c>
      <c r="BA148" t="s">
        <v>165</v>
      </c>
      <c r="BB148" t="s">
        <v>161</v>
      </c>
      <c r="BC148" t="s">
        <v>165</v>
      </c>
      <c r="BD148" t="s">
        <v>165</v>
      </c>
      <c r="BE148" t="s">
        <v>165</v>
      </c>
      <c r="BF148" t="s">
        <v>165</v>
      </c>
      <c r="BG148" t="s">
        <v>165</v>
      </c>
      <c r="BH148">
        <v>0</v>
      </c>
      <c r="BI148" t="s">
        <v>162</v>
      </c>
      <c r="BJ148">
        <v>22</v>
      </c>
      <c r="BK148">
        <v>22</v>
      </c>
      <c r="BL148">
        <v>47.48</v>
      </c>
      <c r="BM148">
        <v>-2</v>
      </c>
      <c r="BN148">
        <v>23</v>
      </c>
      <c r="BO148">
        <v>7</v>
      </c>
      <c r="BP148">
        <v>100</v>
      </c>
      <c r="BQ148">
        <v>53.2</v>
      </c>
      <c r="BR148">
        <v>45</v>
      </c>
      <c r="BS148">
        <v>25</v>
      </c>
      <c r="BT148">
        <v>25</v>
      </c>
      <c r="BU148" t="s">
        <v>159</v>
      </c>
      <c r="BV148" t="s">
        <v>159</v>
      </c>
      <c r="BW148" t="s">
        <v>159</v>
      </c>
      <c r="BX148" t="s">
        <v>159</v>
      </c>
      <c r="BY148" t="s">
        <v>159</v>
      </c>
      <c r="BZ148" t="s">
        <v>159</v>
      </c>
      <c r="CA148" t="s">
        <v>159</v>
      </c>
      <c r="CB148" t="s">
        <v>159</v>
      </c>
      <c r="CC148" t="s">
        <v>159</v>
      </c>
      <c r="CD148" t="s">
        <v>159</v>
      </c>
      <c r="CE148">
        <v>3.16</v>
      </c>
      <c r="CF148">
        <v>3.17</v>
      </c>
      <c r="CG148">
        <v>47.49</v>
      </c>
      <c r="CH148">
        <v>0</v>
      </c>
      <c r="CI148">
        <v>0</v>
      </c>
      <c r="CJ148" t="s">
        <v>158</v>
      </c>
      <c r="CK148">
        <v>0</v>
      </c>
      <c r="CL148" t="s">
        <v>158</v>
      </c>
      <c r="CM148" t="s">
        <v>12</v>
      </c>
      <c r="CN148">
        <v>0.01</v>
      </c>
      <c r="CO148">
        <v>0</v>
      </c>
      <c r="CQ148" t="s">
        <v>12</v>
      </c>
      <c r="CR148">
        <v>0</v>
      </c>
      <c r="CS148">
        <v>0</v>
      </c>
      <c r="CT148">
        <v>0</v>
      </c>
      <c r="CU148">
        <v>0</v>
      </c>
      <c r="CV148" t="s">
        <v>156</v>
      </c>
      <c r="CW148">
        <v>2.11</v>
      </c>
      <c r="CX148" t="s">
        <v>12</v>
      </c>
      <c r="CY148" t="s">
        <v>12</v>
      </c>
      <c r="CZ148" t="s">
        <v>12</v>
      </c>
      <c r="DA148" t="s">
        <v>12</v>
      </c>
      <c r="DB148" t="s">
        <v>12</v>
      </c>
      <c r="DC148" t="s">
        <v>12</v>
      </c>
      <c r="DD148" t="s">
        <v>12</v>
      </c>
      <c r="DE148">
        <v>0</v>
      </c>
      <c r="DF148">
        <v>2</v>
      </c>
      <c r="DH148">
        <v>80</v>
      </c>
      <c r="DI148">
        <v>47.48</v>
      </c>
      <c r="DJ148">
        <v>-2</v>
      </c>
      <c r="DK148">
        <v>-0.3</v>
      </c>
      <c r="DL148">
        <v>-94</v>
      </c>
      <c r="DM148">
        <v>-2</v>
      </c>
      <c r="DN148">
        <v>7</v>
      </c>
      <c r="DO148" t="s">
        <v>13</v>
      </c>
      <c r="DP148" t="s">
        <v>159</v>
      </c>
      <c r="DQ148" t="s">
        <v>159</v>
      </c>
      <c r="DR148" t="s">
        <v>34</v>
      </c>
      <c r="DT148" t="s">
        <v>166</v>
      </c>
      <c r="DU148">
        <f t="shared" si="9"/>
        <v>2.4444444444444446</v>
      </c>
      <c r="DV148">
        <f t="shared" si="10"/>
        <v>0</v>
      </c>
      <c r="DW148">
        <f t="shared" si="11"/>
        <v>83.444444444444443</v>
      </c>
      <c r="DX148">
        <f t="shared" si="8"/>
        <v>82</v>
      </c>
    </row>
    <row r="149" spans="1:128" x14ac:dyDescent="0.2">
      <c r="A149" s="6">
        <v>45428.699224537035</v>
      </c>
      <c r="B149">
        <v>111591</v>
      </c>
      <c r="C149" t="s">
        <v>153</v>
      </c>
      <c r="E149" t="s">
        <v>30</v>
      </c>
      <c r="F149" t="s">
        <v>30</v>
      </c>
      <c r="L149" t="s">
        <v>12</v>
      </c>
      <c r="M149" t="s">
        <v>156</v>
      </c>
      <c r="P149" t="s">
        <v>165</v>
      </c>
      <c r="Q149">
        <v>0</v>
      </c>
      <c r="S149">
        <v>0</v>
      </c>
      <c r="T149">
        <v>0</v>
      </c>
      <c r="U149">
        <v>0</v>
      </c>
      <c r="V149">
        <v>229.7</v>
      </c>
      <c r="W149">
        <v>0</v>
      </c>
      <c r="X149">
        <v>50.1</v>
      </c>
      <c r="Y149">
        <v>3</v>
      </c>
      <c r="Z149">
        <v>47.46</v>
      </c>
      <c r="AA149">
        <v>-0.3</v>
      </c>
      <c r="AB149">
        <v>23</v>
      </c>
      <c r="AC149" t="s">
        <v>160</v>
      </c>
      <c r="AD149">
        <v>12</v>
      </c>
      <c r="AE149">
        <v>12</v>
      </c>
      <c r="AG149" t="s">
        <v>34</v>
      </c>
      <c r="AH149" t="s">
        <v>156</v>
      </c>
      <c r="AI149" t="s">
        <v>158</v>
      </c>
      <c r="AJ149" t="s">
        <v>165</v>
      </c>
      <c r="AK149" t="s">
        <v>165</v>
      </c>
      <c r="AL149" t="s">
        <v>165</v>
      </c>
      <c r="AM149" t="s">
        <v>165</v>
      </c>
      <c r="AN149" t="s">
        <v>165</v>
      </c>
      <c r="AO149" t="s">
        <v>165</v>
      </c>
      <c r="AP149" t="s">
        <v>165</v>
      </c>
      <c r="AQ149" t="s">
        <v>165</v>
      </c>
      <c r="AR149" t="s">
        <v>165</v>
      </c>
      <c r="AS149" t="s">
        <v>165</v>
      </c>
      <c r="AT149" t="s">
        <v>165</v>
      </c>
      <c r="AU149" t="s">
        <v>165</v>
      </c>
      <c r="AV149" t="s">
        <v>165</v>
      </c>
      <c r="AW149" t="s">
        <v>165</v>
      </c>
      <c r="AX149" t="s">
        <v>165</v>
      </c>
      <c r="AY149" t="s">
        <v>165</v>
      </c>
      <c r="AZ149" t="s">
        <v>165</v>
      </c>
      <c r="BA149" t="s">
        <v>165</v>
      </c>
      <c r="BB149" t="s">
        <v>161</v>
      </c>
      <c r="BC149" t="s">
        <v>165</v>
      </c>
      <c r="BD149" t="s">
        <v>165</v>
      </c>
      <c r="BE149" t="s">
        <v>165</v>
      </c>
      <c r="BF149" t="s">
        <v>165</v>
      </c>
      <c r="BG149" t="s">
        <v>165</v>
      </c>
      <c r="BH149">
        <v>0</v>
      </c>
      <c r="BI149" t="s">
        <v>162</v>
      </c>
      <c r="BJ149">
        <v>22</v>
      </c>
      <c r="BK149">
        <v>22</v>
      </c>
      <c r="BL149">
        <v>47.46</v>
      </c>
      <c r="BM149">
        <v>-2.2000000000000002</v>
      </c>
      <c r="BN149">
        <v>23</v>
      </c>
      <c r="BO149">
        <v>7</v>
      </c>
      <c r="BP149">
        <v>100</v>
      </c>
      <c r="BQ149">
        <v>53.2</v>
      </c>
      <c r="BR149">
        <v>45</v>
      </c>
      <c r="BS149">
        <v>25</v>
      </c>
      <c r="BT149">
        <v>25</v>
      </c>
      <c r="BU149" t="s">
        <v>159</v>
      </c>
      <c r="BV149" t="s">
        <v>159</v>
      </c>
      <c r="BW149" t="s">
        <v>159</v>
      </c>
      <c r="BX149" t="s">
        <v>159</v>
      </c>
      <c r="BY149" t="s">
        <v>159</v>
      </c>
      <c r="BZ149" t="s">
        <v>159</v>
      </c>
      <c r="CA149" t="s">
        <v>159</v>
      </c>
      <c r="CB149" t="s">
        <v>159</v>
      </c>
      <c r="CC149" t="s">
        <v>159</v>
      </c>
      <c r="CD149" t="s">
        <v>159</v>
      </c>
      <c r="CE149">
        <v>3.16</v>
      </c>
      <c r="CF149">
        <v>3.17</v>
      </c>
      <c r="CG149">
        <v>47.47</v>
      </c>
      <c r="CH149">
        <v>0</v>
      </c>
      <c r="CI149">
        <v>0</v>
      </c>
      <c r="CJ149" t="s">
        <v>158</v>
      </c>
      <c r="CK149">
        <v>0</v>
      </c>
      <c r="CL149" t="s">
        <v>158</v>
      </c>
      <c r="CM149" t="s">
        <v>12</v>
      </c>
      <c r="CN149">
        <v>0.01</v>
      </c>
      <c r="CO149">
        <v>0</v>
      </c>
      <c r="CQ149" t="s">
        <v>12</v>
      </c>
      <c r="CR149">
        <v>0</v>
      </c>
      <c r="CS149">
        <v>0</v>
      </c>
      <c r="CT149">
        <v>0</v>
      </c>
      <c r="CU149">
        <v>0</v>
      </c>
      <c r="CV149" t="s">
        <v>156</v>
      </c>
      <c r="CW149">
        <v>2.11</v>
      </c>
      <c r="CX149" t="s">
        <v>12</v>
      </c>
      <c r="CY149" t="s">
        <v>12</v>
      </c>
      <c r="CZ149" t="s">
        <v>12</v>
      </c>
      <c r="DA149" t="s">
        <v>12</v>
      </c>
      <c r="DB149" t="s">
        <v>12</v>
      </c>
      <c r="DC149" t="s">
        <v>12</v>
      </c>
      <c r="DD149" t="s">
        <v>12</v>
      </c>
      <c r="DE149">
        <v>0</v>
      </c>
      <c r="DF149">
        <v>2</v>
      </c>
      <c r="DH149">
        <v>90</v>
      </c>
      <c r="DI149">
        <v>47.46</v>
      </c>
      <c r="DJ149">
        <v>-2.2000000000000002</v>
      </c>
      <c r="DK149">
        <v>-0.3</v>
      </c>
      <c r="DL149">
        <v>-104</v>
      </c>
      <c r="DM149">
        <v>-3</v>
      </c>
      <c r="DN149">
        <v>7</v>
      </c>
      <c r="DO149" t="s">
        <v>13</v>
      </c>
      <c r="DP149" t="s">
        <v>159</v>
      </c>
      <c r="DQ149" t="s">
        <v>159</v>
      </c>
      <c r="DR149" t="s">
        <v>34</v>
      </c>
      <c r="DT149" t="s">
        <v>166</v>
      </c>
      <c r="DU149">
        <f t="shared" si="9"/>
        <v>2.5555555555555554</v>
      </c>
      <c r="DV149">
        <f t="shared" si="10"/>
        <v>0</v>
      </c>
      <c r="DW149">
        <f t="shared" si="11"/>
        <v>83.333333333333329</v>
      </c>
      <c r="DX149">
        <f t="shared" si="8"/>
        <v>92</v>
      </c>
    </row>
    <row r="150" spans="1:128" x14ac:dyDescent="0.2">
      <c r="A150" s="6">
        <v>45428.699918981481</v>
      </c>
      <c r="B150">
        <v>111531</v>
      </c>
      <c r="C150" t="s">
        <v>153</v>
      </c>
      <c r="E150" t="s">
        <v>30</v>
      </c>
      <c r="F150" t="s">
        <v>30</v>
      </c>
      <c r="L150" t="s">
        <v>12</v>
      </c>
      <c r="M150" t="s">
        <v>156</v>
      </c>
      <c r="P150" t="s">
        <v>165</v>
      </c>
      <c r="Q150">
        <v>0</v>
      </c>
      <c r="S150">
        <v>0</v>
      </c>
      <c r="T150">
        <v>0</v>
      </c>
      <c r="U150">
        <v>0</v>
      </c>
      <c r="V150">
        <v>229.7</v>
      </c>
      <c r="W150">
        <v>0</v>
      </c>
      <c r="X150">
        <v>50</v>
      </c>
      <c r="Y150">
        <v>2</v>
      </c>
      <c r="Z150">
        <v>47.46</v>
      </c>
      <c r="AA150">
        <v>-0.3</v>
      </c>
      <c r="AB150">
        <v>23</v>
      </c>
      <c r="AC150" t="s">
        <v>160</v>
      </c>
      <c r="AD150">
        <v>12</v>
      </c>
      <c r="AE150">
        <v>12</v>
      </c>
      <c r="AG150" t="s">
        <v>34</v>
      </c>
      <c r="AH150" t="s">
        <v>156</v>
      </c>
      <c r="AI150" t="s">
        <v>158</v>
      </c>
      <c r="AJ150" t="s">
        <v>165</v>
      </c>
      <c r="AK150" t="s">
        <v>165</v>
      </c>
      <c r="AL150" t="s">
        <v>165</v>
      </c>
      <c r="AM150" t="s">
        <v>165</v>
      </c>
      <c r="AN150" t="s">
        <v>165</v>
      </c>
      <c r="AO150" t="s">
        <v>165</v>
      </c>
      <c r="AP150" t="s">
        <v>165</v>
      </c>
      <c r="AQ150" t="s">
        <v>165</v>
      </c>
      <c r="AR150" t="s">
        <v>165</v>
      </c>
      <c r="AS150" t="s">
        <v>165</v>
      </c>
      <c r="AT150" t="s">
        <v>165</v>
      </c>
      <c r="AU150" t="s">
        <v>165</v>
      </c>
      <c r="AV150" t="s">
        <v>165</v>
      </c>
      <c r="AW150" t="s">
        <v>165</v>
      </c>
      <c r="AX150" t="s">
        <v>165</v>
      </c>
      <c r="AY150" t="s">
        <v>165</v>
      </c>
      <c r="AZ150" t="s">
        <v>165</v>
      </c>
      <c r="BA150" t="s">
        <v>165</v>
      </c>
      <c r="BB150" t="s">
        <v>161</v>
      </c>
      <c r="BC150" t="s">
        <v>165</v>
      </c>
      <c r="BD150" t="s">
        <v>165</v>
      </c>
      <c r="BE150" t="s">
        <v>165</v>
      </c>
      <c r="BF150" t="s">
        <v>165</v>
      </c>
      <c r="BG150" t="s">
        <v>165</v>
      </c>
      <c r="BH150">
        <v>0</v>
      </c>
      <c r="BI150" t="s">
        <v>162</v>
      </c>
      <c r="BJ150">
        <v>22</v>
      </c>
      <c r="BK150">
        <v>22</v>
      </c>
      <c r="BL150">
        <v>47.48</v>
      </c>
      <c r="BM150">
        <v>-2</v>
      </c>
      <c r="BN150">
        <v>23</v>
      </c>
      <c r="BO150">
        <v>7</v>
      </c>
      <c r="BP150">
        <v>100</v>
      </c>
      <c r="BQ150">
        <v>53.2</v>
      </c>
      <c r="BR150">
        <v>45</v>
      </c>
      <c r="BS150">
        <v>25</v>
      </c>
      <c r="BT150">
        <v>25</v>
      </c>
      <c r="BU150" t="s">
        <v>159</v>
      </c>
      <c r="BV150" t="s">
        <v>159</v>
      </c>
      <c r="BW150" t="s">
        <v>159</v>
      </c>
      <c r="BX150" t="s">
        <v>159</v>
      </c>
      <c r="BY150" t="s">
        <v>159</v>
      </c>
      <c r="BZ150" t="s">
        <v>159</v>
      </c>
      <c r="CA150" t="s">
        <v>159</v>
      </c>
      <c r="CB150" t="s">
        <v>159</v>
      </c>
      <c r="CC150" t="s">
        <v>159</v>
      </c>
      <c r="CD150" t="s">
        <v>159</v>
      </c>
      <c r="CE150">
        <v>3.16</v>
      </c>
      <c r="CF150">
        <v>3.17</v>
      </c>
      <c r="CG150">
        <v>47.49</v>
      </c>
      <c r="CH150">
        <v>0</v>
      </c>
      <c r="CI150">
        <v>0</v>
      </c>
      <c r="CJ150" t="s">
        <v>158</v>
      </c>
      <c r="CK150">
        <v>0</v>
      </c>
      <c r="CL150" t="s">
        <v>158</v>
      </c>
      <c r="CM150" t="s">
        <v>12</v>
      </c>
      <c r="CN150">
        <v>0.01</v>
      </c>
      <c r="CO150">
        <v>0</v>
      </c>
      <c r="CQ150" t="s">
        <v>12</v>
      </c>
      <c r="CR150">
        <v>0</v>
      </c>
      <c r="CS150">
        <v>0</v>
      </c>
      <c r="CT150">
        <v>0</v>
      </c>
      <c r="CU150">
        <v>0</v>
      </c>
      <c r="CV150" t="s">
        <v>156</v>
      </c>
      <c r="CW150">
        <v>2.11</v>
      </c>
      <c r="CX150" t="s">
        <v>12</v>
      </c>
      <c r="CY150" t="s">
        <v>12</v>
      </c>
      <c r="CZ150" t="s">
        <v>12</v>
      </c>
      <c r="DA150" t="s">
        <v>12</v>
      </c>
      <c r="DB150" t="s">
        <v>12</v>
      </c>
      <c r="DC150" t="s">
        <v>12</v>
      </c>
      <c r="DD150" t="s">
        <v>12</v>
      </c>
      <c r="DE150">
        <v>0</v>
      </c>
      <c r="DF150">
        <v>3</v>
      </c>
      <c r="DH150">
        <v>80</v>
      </c>
      <c r="DI150">
        <v>47.48</v>
      </c>
      <c r="DJ150">
        <v>-2</v>
      </c>
      <c r="DK150">
        <v>-0.3</v>
      </c>
      <c r="DL150">
        <v>-94</v>
      </c>
      <c r="DM150">
        <v>-3</v>
      </c>
      <c r="DN150">
        <v>7</v>
      </c>
      <c r="DO150" t="s">
        <v>13</v>
      </c>
      <c r="DP150" t="s">
        <v>159</v>
      </c>
      <c r="DQ150" t="s">
        <v>159</v>
      </c>
      <c r="DR150" t="s">
        <v>34</v>
      </c>
      <c r="DT150" t="s">
        <v>166</v>
      </c>
      <c r="DU150">
        <f t="shared" si="9"/>
        <v>2.6666666666666665</v>
      </c>
      <c r="DV150">
        <f t="shared" si="10"/>
        <v>0</v>
      </c>
      <c r="DW150">
        <f t="shared" si="11"/>
        <v>82.222222222222229</v>
      </c>
      <c r="DX150">
        <f t="shared" si="8"/>
        <v>83</v>
      </c>
    </row>
    <row r="151" spans="1:128" x14ac:dyDescent="0.2">
      <c r="A151" s="6">
        <v>45428.700613425928</v>
      </c>
      <c r="B151">
        <v>111471</v>
      </c>
      <c r="C151" t="s">
        <v>153</v>
      </c>
      <c r="E151" t="s">
        <v>30</v>
      </c>
      <c r="F151" t="s">
        <v>30</v>
      </c>
      <c r="L151" t="s">
        <v>12</v>
      </c>
      <c r="M151" t="s">
        <v>156</v>
      </c>
      <c r="P151" t="s">
        <v>165</v>
      </c>
      <c r="Q151">
        <v>0</v>
      </c>
      <c r="S151">
        <v>0</v>
      </c>
      <c r="T151">
        <v>0</v>
      </c>
      <c r="U151">
        <v>0</v>
      </c>
      <c r="V151">
        <v>230.7</v>
      </c>
      <c r="W151">
        <v>0</v>
      </c>
      <c r="X151">
        <v>50.1</v>
      </c>
      <c r="Y151">
        <v>3</v>
      </c>
      <c r="Z151">
        <v>47.46</v>
      </c>
      <c r="AA151">
        <v>-0.3</v>
      </c>
      <c r="AB151">
        <v>23</v>
      </c>
      <c r="AC151" t="s">
        <v>160</v>
      </c>
      <c r="AD151">
        <v>12</v>
      </c>
      <c r="AE151">
        <v>12</v>
      </c>
      <c r="AG151" t="s">
        <v>34</v>
      </c>
      <c r="AH151" t="s">
        <v>156</v>
      </c>
      <c r="AI151" t="s">
        <v>158</v>
      </c>
      <c r="AJ151" t="s">
        <v>165</v>
      </c>
      <c r="AK151" t="s">
        <v>165</v>
      </c>
      <c r="AL151" t="s">
        <v>165</v>
      </c>
      <c r="AM151" t="s">
        <v>165</v>
      </c>
      <c r="AN151" t="s">
        <v>165</v>
      </c>
      <c r="AO151" t="s">
        <v>165</v>
      </c>
      <c r="AP151" t="s">
        <v>165</v>
      </c>
      <c r="AQ151" t="s">
        <v>165</v>
      </c>
      <c r="AR151" t="s">
        <v>165</v>
      </c>
      <c r="AS151" t="s">
        <v>165</v>
      </c>
      <c r="AT151" t="s">
        <v>165</v>
      </c>
      <c r="AU151" t="s">
        <v>165</v>
      </c>
      <c r="AV151" t="s">
        <v>165</v>
      </c>
      <c r="AW151" t="s">
        <v>165</v>
      </c>
      <c r="AX151" t="s">
        <v>165</v>
      </c>
      <c r="AY151" t="s">
        <v>165</v>
      </c>
      <c r="AZ151" t="s">
        <v>165</v>
      </c>
      <c r="BA151" t="s">
        <v>165</v>
      </c>
      <c r="BB151" t="s">
        <v>161</v>
      </c>
      <c r="BC151" t="s">
        <v>165</v>
      </c>
      <c r="BD151" t="s">
        <v>165</v>
      </c>
      <c r="BE151" t="s">
        <v>165</v>
      </c>
      <c r="BF151" t="s">
        <v>165</v>
      </c>
      <c r="BG151" t="s">
        <v>165</v>
      </c>
      <c r="BH151">
        <v>0</v>
      </c>
      <c r="BI151" t="s">
        <v>162</v>
      </c>
      <c r="BJ151">
        <v>22</v>
      </c>
      <c r="BK151">
        <v>22</v>
      </c>
      <c r="BL151">
        <v>47.47</v>
      </c>
      <c r="BM151">
        <v>-2</v>
      </c>
      <c r="BN151">
        <v>23</v>
      </c>
      <c r="BO151">
        <v>7</v>
      </c>
      <c r="BP151">
        <v>100</v>
      </c>
      <c r="BQ151">
        <v>53.2</v>
      </c>
      <c r="BR151">
        <v>45</v>
      </c>
      <c r="BS151">
        <v>25</v>
      </c>
      <c r="BT151">
        <v>25</v>
      </c>
      <c r="BU151" t="s">
        <v>159</v>
      </c>
      <c r="BV151" t="s">
        <v>159</v>
      </c>
      <c r="BW151" t="s">
        <v>159</v>
      </c>
      <c r="BX151" t="s">
        <v>159</v>
      </c>
      <c r="BY151" t="s">
        <v>159</v>
      </c>
      <c r="BZ151" t="s">
        <v>159</v>
      </c>
      <c r="CA151" t="s">
        <v>159</v>
      </c>
      <c r="CB151" t="s">
        <v>159</v>
      </c>
      <c r="CC151" t="s">
        <v>159</v>
      </c>
      <c r="CD151" t="s">
        <v>159</v>
      </c>
      <c r="CE151">
        <v>3.16</v>
      </c>
      <c r="CF151">
        <v>3.17</v>
      </c>
      <c r="CG151">
        <v>47.49</v>
      </c>
      <c r="CH151">
        <v>0</v>
      </c>
      <c r="CI151">
        <v>0</v>
      </c>
      <c r="CJ151" t="s">
        <v>158</v>
      </c>
      <c r="CK151">
        <v>0</v>
      </c>
      <c r="CL151" t="s">
        <v>158</v>
      </c>
      <c r="CM151" t="s">
        <v>12</v>
      </c>
      <c r="CN151">
        <v>0.01</v>
      </c>
      <c r="CO151">
        <v>0</v>
      </c>
      <c r="CQ151" t="s">
        <v>12</v>
      </c>
      <c r="CR151">
        <v>0</v>
      </c>
      <c r="CS151">
        <v>0</v>
      </c>
      <c r="CT151">
        <v>0</v>
      </c>
      <c r="CU151">
        <v>0</v>
      </c>
      <c r="CV151" t="s">
        <v>156</v>
      </c>
      <c r="CW151">
        <v>2.11</v>
      </c>
      <c r="CX151" t="s">
        <v>12</v>
      </c>
      <c r="CY151" t="s">
        <v>12</v>
      </c>
      <c r="CZ151" t="s">
        <v>12</v>
      </c>
      <c r="DA151" t="s">
        <v>12</v>
      </c>
      <c r="DB151" t="s">
        <v>12</v>
      </c>
      <c r="DC151" t="s">
        <v>12</v>
      </c>
      <c r="DD151" t="s">
        <v>12</v>
      </c>
      <c r="DE151">
        <v>0</v>
      </c>
      <c r="DF151">
        <v>3</v>
      </c>
      <c r="DH151">
        <v>80</v>
      </c>
      <c r="DI151">
        <v>47.48</v>
      </c>
      <c r="DJ151">
        <v>-2</v>
      </c>
      <c r="DK151">
        <v>-0.3</v>
      </c>
      <c r="DL151">
        <v>-94</v>
      </c>
      <c r="DM151">
        <v>-3</v>
      </c>
      <c r="DN151">
        <v>7</v>
      </c>
      <c r="DO151" t="s">
        <v>13</v>
      </c>
      <c r="DP151" t="s">
        <v>159</v>
      </c>
      <c r="DQ151" t="s">
        <v>159</v>
      </c>
      <c r="DR151" t="s">
        <v>34</v>
      </c>
      <c r="DT151" t="s">
        <v>166</v>
      </c>
      <c r="DU151">
        <f t="shared" si="9"/>
        <v>2.6666666666666665</v>
      </c>
      <c r="DV151">
        <f t="shared" si="10"/>
        <v>0</v>
      </c>
      <c r="DW151">
        <f t="shared" si="11"/>
        <v>81.111111111111114</v>
      </c>
      <c r="DX151">
        <f t="shared" si="8"/>
        <v>83</v>
      </c>
    </row>
    <row r="152" spans="1:128" x14ac:dyDescent="0.2">
      <c r="A152" s="6">
        <v>45428.701307870368</v>
      </c>
      <c r="B152">
        <v>111411</v>
      </c>
      <c r="C152" t="s">
        <v>153</v>
      </c>
      <c r="E152" t="s">
        <v>30</v>
      </c>
      <c r="F152" t="s">
        <v>30</v>
      </c>
      <c r="L152" t="s">
        <v>12</v>
      </c>
      <c r="M152" t="s">
        <v>156</v>
      </c>
      <c r="P152" t="s">
        <v>165</v>
      </c>
      <c r="Q152">
        <v>0</v>
      </c>
      <c r="S152">
        <v>0</v>
      </c>
      <c r="T152">
        <v>0</v>
      </c>
      <c r="U152">
        <v>0</v>
      </c>
      <c r="V152">
        <v>229.7</v>
      </c>
      <c r="W152">
        <v>0</v>
      </c>
      <c r="X152">
        <v>50</v>
      </c>
      <c r="Y152">
        <v>3</v>
      </c>
      <c r="Z152">
        <v>47.46</v>
      </c>
      <c r="AA152">
        <v>-0.3</v>
      </c>
      <c r="AB152">
        <v>23</v>
      </c>
      <c r="AC152" t="s">
        <v>160</v>
      </c>
      <c r="AD152">
        <v>12</v>
      </c>
      <c r="AE152">
        <v>12</v>
      </c>
      <c r="AG152" t="s">
        <v>34</v>
      </c>
      <c r="AH152" t="s">
        <v>156</v>
      </c>
      <c r="AI152" t="s">
        <v>158</v>
      </c>
      <c r="AJ152" t="s">
        <v>165</v>
      </c>
      <c r="AK152" t="s">
        <v>165</v>
      </c>
      <c r="AL152" t="s">
        <v>165</v>
      </c>
      <c r="AM152" t="s">
        <v>165</v>
      </c>
      <c r="AN152" t="s">
        <v>165</v>
      </c>
      <c r="AO152" t="s">
        <v>165</v>
      </c>
      <c r="AP152" t="s">
        <v>165</v>
      </c>
      <c r="AQ152" t="s">
        <v>165</v>
      </c>
      <c r="AR152" t="s">
        <v>165</v>
      </c>
      <c r="AS152" t="s">
        <v>165</v>
      </c>
      <c r="AT152" t="s">
        <v>165</v>
      </c>
      <c r="AU152" t="s">
        <v>165</v>
      </c>
      <c r="AV152" t="s">
        <v>165</v>
      </c>
      <c r="AW152" t="s">
        <v>165</v>
      </c>
      <c r="AX152" t="s">
        <v>165</v>
      </c>
      <c r="AY152" t="s">
        <v>165</v>
      </c>
      <c r="AZ152" t="s">
        <v>165</v>
      </c>
      <c r="BA152" t="s">
        <v>165</v>
      </c>
      <c r="BB152" t="s">
        <v>161</v>
      </c>
      <c r="BC152" t="s">
        <v>165</v>
      </c>
      <c r="BD152" t="s">
        <v>165</v>
      </c>
      <c r="BE152" t="s">
        <v>165</v>
      </c>
      <c r="BF152" t="s">
        <v>165</v>
      </c>
      <c r="BG152" t="s">
        <v>165</v>
      </c>
      <c r="BH152">
        <v>0</v>
      </c>
      <c r="BI152" t="s">
        <v>162</v>
      </c>
      <c r="BJ152">
        <v>22</v>
      </c>
      <c r="BK152">
        <v>22</v>
      </c>
      <c r="BL152">
        <v>47.47</v>
      </c>
      <c r="BM152">
        <v>-2</v>
      </c>
      <c r="BN152">
        <v>23</v>
      </c>
      <c r="BO152">
        <v>7</v>
      </c>
      <c r="BP152">
        <v>100</v>
      </c>
      <c r="BQ152">
        <v>53.2</v>
      </c>
      <c r="BR152">
        <v>45</v>
      </c>
      <c r="BS152">
        <v>25</v>
      </c>
      <c r="BT152">
        <v>25</v>
      </c>
      <c r="BU152" t="s">
        <v>159</v>
      </c>
      <c r="BV152" t="s">
        <v>159</v>
      </c>
      <c r="BW152" t="s">
        <v>159</v>
      </c>
      <c r="BX152" t="s">
        <v>159</v>
      </c>
      <c r="BY152" t="s">
        <v>159</v>
      </c>
      <c r="BZ152" t="s">
        <v>159</v>
      </c>
      <c r="CA152" t="s">
        <v>159</v>
      </c>
      <c r="CB152" t="s">
        <v>159</v>
      </c>
      <c r="CC152" t="s">
        <v>159</v>
      </c>
      <c r="CD152" t="s">
        <v>159</v>
      </c>
      <c r="CE152">
        <v>3.16</v>
      </c>
      <c r="CF152">
        <v>3.17</v>
      </c>
      <c r="CG152">
        <v>47.47</v>
      </c>
      <c r="CH152">
        <v>0</v>
      </c>
      <c r="CI152">
        <v>0</v>
      </c>
      <c r="CJ152" t="s">
        <v>158</v>
      </c>
      <c r="CK152">
        <v>0</v>
      </c>
      <c r="CL152" t="s">
        <v>158</v>
      </c>
      <c r="CM152" t="s">
        <v>12</v>
      </c>
      <c r="CN152">
        <v>0.01</v>
      </c>
      <c r="CO152">
        <v>0</v>
      </c>
      <c r="CQ152" t="s">
        <v>12</v>
      </c>
      <c r="CR152">
        <v>0</v>
      </c>
      <c r="CS152">
        <v>0</v>
      </c>
      <c r="CT152">
        <v>0</v>
      </c>
      <c r="CU152">
        <v>0</v>
      </c>
      <c r="CV152" t="s">
        <v>156</v>
      </c>
      <c r="CW152">
        <v>2.11</v>
      </c>
      <c r="CX152" t="s">
        <v>12</v>
      </c>
      <c r="CY152" t="s">
        <v>12</v>
      </c>
      <c r="CZ152" t="s">
        <v>12</v>
      </c>
      <c r="DA152" t="s">
        <v>12</v>
      </c>
      <c r="DB152" t="s">
        <v>12</v>
      </c>
      <c r="DC152" t="s">
        <v>12</v>
      </c>
      <c r="DD152" t="s">
        <v>12</v>
      </c>
      <c r="DE152">
        <v>0</v>
      </c>
      <c r="DF152">
        <v>3</v>
      </c>
      <c r="DH152">
        <v>80</v>
      </c>
      <c r="DI152">
        <v>47.47</v>
      </c>
      <c r="DJ152">
        <v>-2</v>
      </c>
      <c r="DK152">
        <v>-0.3</v>
      </c>
      <c r="DL152">
        <v>-94</v>
      </c>
      <c r="DM152">
        <v>-3</v>
      </c>
      <c r="DN152">
        <v>7</v>
      </c>
      <c r="DO152" t="s">
        <v>13</v>
      </c>
      <c r="DP152" t="s">
        <v>159</v>
      </c>
      <c r="DQ152" t="s">
        <v>159</v>
      </c>
      <c r="DR152" t="s">
        <v>34</v>
      </c>
      <c r="DT152" t="s">
        <v>166</v>
      </c>
      <c r="DU152">
        <f t="shared" si="9"/>
        <v>2.7777777777777777</v>
      </c>
      <c r="DV152">
        <f t="shared" si="10"/>
        <v>0</v>
      </c>
      <c r="DW152">
        <f t="shared" si="11"/>
        <v>81.111111111111114</v>
      </c>
      <c r="DX152">
        <f t="shared" si="8"/>
        <v>83</v>
      </c>
    </row>
    <row r="153" spans="1:128" x14ac:dyDescent="0.2">
      <c r="A153" s="6">
        <v>45428.701979166668</v>
      </c>
      <c r="B153">
        <v>111355</v>
      </c>
      <c r="C153" t="s">
        <v>153</v>
      </c>
      <c r="E153" t="s">
        <v>30</v>
      </c>
      <c r="F153" t="s">
        <v>30</v>
      </c>
      <c r="L153" t="s">
        <v>12</v>
      </c>
      <c r="M153" t="s">
        <v>156</v>
      </c>
      <c r="P153" t="s">
        <v>165</v>
      </c>
      <c r="Q153">
        <v>0</v>
      </c>
      <c r="S153">
        <v>0</v>
      </c>
      <c r="T153">
        <v>0</v>
      </c>
      <c r="U153">
        <v>0</v>
      </c>
      <c r="V153">
        <v>229.7</v>
      </c>
      <c r="W153">
        <v>0</v>
      </c>
      <c r="X153">
        <v>50.1</v>
      </c>
      <c r="Y153">
        <v>3</v>
      </c>
      <c r="Z153">
        <v>47.46</v>
      </c>
      <c r="AA153">
        <v>-0.3</v>
      </c>
      <c r="AB153">
        <v>23</v>
      </c>
      <c r="AC153" t="s">
        <v>160</v>
      </c>
      <c r="AD153">
        <v>12</v>
      </c>
      <c r="AE153">
        <v>12</v>
      </c>
      <c r="AG153" t="s">
        <v>34</v>
      </c>
      <c r="AH153" t="s">
        <v>156</v>
      </c>
      <c r="AI153" t="s">
        <v>158</v>
      </c>
      <c r="AJ153" t="s">
        <v>165</v>
      </c>
      <c r="AK153" t="s">
        <v>165</v>
      </c>
      <c r="AL153" t="s">
        <v>165</v>
      </c>
      <c r="AM153" t="s">
        <v>165</v>
      </c>
      <c r="AN153" t="s">
        <v>165</v>
      </c>
      <c r="AO153" t="s">
        <v>165</v>
      </c>
      <c r="AP153" t="s">
        <v>165</v>
      </c>
      <c r="AQ153" t="s">
        <v>165</v>
      </c>
      <c r="AR153" t="s">
        <v>165</v>
      </c>
      <c r="AS153" t="s">
        <v>165</v>
      </c>
      <c r="AT153" t="s">
        <v>165</v>
      </c>
      <c r="AU153" t="s">
        <v>165</v>
      </c>
      <c r="AV153" t="s">
        <v>165</v>
      </c>
      <c r="AW153" t="s">
        <v>165</v>
      </c>
      <c r="AX153" t="s">
        <v>165</v>
      </c>
      <c r="AY153" t="s">
        <v>165</v>
      </c>
      <c r="AZ153" t="s">
        <v>165</v>
      </c>
      <c r="BA153" t="s">
        <v>165</v>
      </c>
      <c r="BB153" t="s">
        <v>161</v>
      </c>
      <c r="BC153" t="s">
        <v>165</v>
      </c>
      <c r="BD153" t="s">
        <v>165</v>
      </c>
      <c r="BE153" t="s">
        <v>165</v>
      </c>
      <c r="BF153" t="s">
        <v>165</v>
      </c>
      <c r="BG153" t="s">
        <v>165</v>
      </c>
      <c r="BH153">
        <v>0</v>
      </c>
      <c r="BI153" t="s">
        <v>162</v>
      </c>
      <c r="BJ153">
        <v>22</v>
      </c>
      <c r="BK153">
        <v>22</v>
      </c>
      <c r="BL153">
        <v>47.47</v>
      </c>
      <c r="BM153">
        <v>-2</v>
      </c>
      <c r="BN153">
        <v>23</v>
      </c>
      <c r="BO153">
        <v>7</v>
      </c>
      <c r="BP153">
        <v>100</v>
      </c>
      <c r="BQ153">
        <v>53.2</v>
      </c>
      <c r="BR153">
        <v>45</v>
      </c>
      <c r="BS153">
        <v>25</v>
      </c>
      <c r="BT153">
        <v>25</v>
      </c>
      <c r="BU153" t="s">
        <v>159</v>
      </c>
      <c r="BV153" t="s">
        <v>159</v>
      </c>
      <c r="BW153" t="s">
        <v>159</v>
      </c>
      <c r="BX153" t="s">
        <v>159</v>
      </c>
      <c r="BY153" t="s">
        <v>159</v>
      </c>
      <c r="BZ153" t="s">
        <v>159</v>
      </c>
      <c r="CA153" t="s">
        <v>159</v>
      </c>
      <c r="CB153" t="s">
        <v>159</v>
      </c>
      <c r="CC153" t="s">
        <v>159</v>
      </c>
      <c r="CD153" t="s">
        <v>159</v>
      </c>
      <c r="CE153">
        <v>3.16</v>
      </c>
      <c r="CF153">
        <v>3.17</v>
      </c>
      <c r="CG153">
        <v>47.47</v>
      </c>
      <c r="CH153">
        <v>0</v>
      </c>
      <c r="CI153">
        <v>0</v>
      </c>
      <c r="CJ153" t="s">
        <v>158</v>
      </c>
      <c r="CK153">
        <v>0</v>
      </c>
      <c r="CL153" t="s">
        <v>158</v>
      </c>
      <c r="CM153" t="s">
        <v>12</v>
      </c>
      <c r="CN153">
        <v>0.01</v>
      </c>
      <c r="CO153">
        <v>0</v>
      </c>
      <c r="CQ153" t="s">
        <v>12</v>
      </c>
      <c r="CR153">
        <v>0</v>
      </c>
      <c r="CS153">
        <v>0</v>
      </c>
      <c r="CT153">
        <v>0</v>
      </c>
      <c r="CU153">
        <v>0</v>
      </c>
      <c r="CV153" t="s">
        <v>156</v>
      </c>
      <c r="CW153">
        <v>2.11</v>
      </c>
      <c r="CX153" t="s">
        <v>12</v>
      </c>
      <c r="CY153" t="s">
        <v>12</v>
      </c>
      <c r="CZ153" t="s">
        <v>12</v>
      </c>
      <c r="DA153" t="s">
        <v>12</v>
      </c>
      <c r="DB153" t="s">
        <v>12</v>
      </c>
      <c r="DC153" t="s">
        <v>12</v>
      </c>
      <c r="DD153" t="s">
        <v>12</v>
      </c>
      <c r="DE153">
        <v>0</v>
      </c>
      <c r="DF153">
        <v>2</v>
      </c>
      <c r="DH153">
        <v>80</v>
      </c>
      <c r="DI153">
        <v>47.47</v>
      </c>
      <c r="DJ153">
        <v>-2</v>
      </c>
      <c r="DK153">
        <v>-0.3</v>
      </c>
      <c r="DL153">
        <v>-94</v>
      </c>
      <c r="DM153">
        <v>-2</v>
      </c>
      <c r="DN153">
        <v>7</v>
      </c>
      <c r="DO153" t="s">
        <v>13</v>
      </c>
      <c r="DP153" t="s">
        <v>159</v>
      </c>
      <c r="DQ153" t="s">
        <v>159</v>
      </c>
      <c r="DR153" t="s">
        <v>34</v>
      </c>
      <c r="DT153" t="s">
        <v>166</v>
      </c>
      <c r="DU153">
        <f t="shared" si="9"/>
        <v>2.8888888888888888</v>
      </c>
      <c r="DV153">
        <f t="shared" si="10"/>
        <v>0</v>
      </c>
      <c r="DW153">
        <f t="shared" si="11"/>
        <v>80</v>
      </c>
      <c r="DX153">
        <f t="shared" si="8"/>
        <v>82</v>
      </c>
    </row>
    <row r="154" spans="1:128" x14ac:dyDescent="0.2">
      <c r="A154" s="6">
        <v>45428.702673611115</v>
      </c>
      <c r="B154">
        <v>111295</v>
      </c>
      <c r="C154" t="s">
        <v>153</v>
      </c>
      <c r="E154" t="s">
        <v>30</v>
      </c>
      <c r="F154" t="s">
        <v>30</v>
      </c>
      <c r="L154" t="s">
        <v>12</v>
      </c>
      <c r="M154" t="s">
        <v>156</v>
      </c>
      <c r="P154" t="s">
        <v>165</v>
      </c>
      <c r="Q154">
        <v>0</v>
      </c>
      <c r="S154">
        <v>0</v>
      </c>
      <c r="T154">
        <v>0</v>
      </c>
      <c r="U154">
        <v>0</v>
      </c>
      <c r="V154">
        <v>230.7</v>
      </c>
      <c r="W154">
        <v>0</v>
      </c>
      <c r="X154">
        <v>50</v>
      </c>
      <c r="Y154">
        <v>3</v>
      </c>
      <c r="Z154">
        <v>47.46</v>
      </c>
      <c r="AA154">
        <v>-0.3</v>
      </c>
      <c r="AB154">
        <v>23</v>
      </c>
      <c r="AC154" t="s">
        <v>160</v>
      </c>
      <c r="AD154">
        <v>12</v>
      </c>
      <c r="AE154">
        <v>12</v>
      </c>
      <c r="AG154" t="s">
        <v>34</v>
      </c>
      <c r="AH154" t="s">
        <v>156</v>
      </c>
      <c r="AI154" t="s">
        <v>158</v>
      </c>
      <c r="AJ154" t="s">
        <v>165</v>
      </c>
      <c r="AK154" t="s">
        <v>165</v>
      </c>
      <c r="AL154" t="s">
        <v>165</v>
      </c>
      <c r="AM154" t="s">
        <v>165</v>
      </c>
      <c r="AN154" t="s">
        <v>165</v>
      </c>
      <c r="AO154" t="s">
        <v>165</v>
      </c>
      <c r="AP154" t="s">
        <v>165</v>
      </c>
      <c r="AQ154" t="s">
        <v>165</v>
      </c>
      <c r="AR154" t="s">
        <v>165</v>
      </c>
      <c r="AS154" t="s">
        <v>165</v>
      </c>
      <c r="AT154" t="s">
        <v>165</v>
      </c>
      <c r="AU154" t="s">
        <v>165</v>
      </c>
      <c r="AV154" t="s">
        <v>165</v>
      </c>
      <c r="AW154" t="s">
        <v>165</v>
      </c>
      <c r="AX154" t="s">
        <v>165</v>
      </c>
      <c r="AY154" t="s">
        <v>165</v>
      </c>
      <c r="AZ154" t="s">
        <v>165</v>
      </c>
      <c r="BA154" t="s">
        <v>165</v>
      </c>
      <c r="BB154" t="s">
        <v>161</v>
      </c>
      <c r="BC154" t="s">
        <v>165</v>
      </c>
      <c r="BD154" t="s">
        <v>165</v>
      </c>
      <c r="BE154" t="s">
        <v>165</v>
      </c>
      <c r="BF154" t="s">
        <v>165</v>
      </c>
      <c r="BG154" t="s">
        <v>165</v>
      </c>
      <c r="BH154">
        <v>0</v>
      </c>
      <c r="BI154" t="s">
        <v>162</v>
      </c>
      <c r="BJ154">
        <v>22</v>
      </c>
      <c r="BK154">
        <v>22</v>
      </c>
      <c r="BL154">
        <v>47.47</v>
      </c>
      <c r="BM154">
        <v>-2</v>
      </c>
      <c r="BN154">
        <v>23</v>
      </c>
      <c r="BO154">
        <v>7</v>
      </c>
      <c r="BP154">
        <v>100</v>
      </c>
      <c r="BQ154">
        <v>53.2</v>
      </c>
      <c r="BR154">
        <v>45</v>
      </c>
      <c r="BS154">
        <v>25</v>
      </c>
      <c r="BT154">
        <v>25</v>
      </c>
      <c r="BU154" t="s">
        <v>159</v>
      </c>
      <c r="BV154" t="s">
        <v>159</v>
      </c>
      <c r="BW154" t="s">
        <v>159</v>
      </c>
      <c r="BX154" t="s">
        <v>159</v>
      </c>
      <c r="BY154" t="s">
        <v>159</v>
      </c>
      <c r="BZ154" t="s">
        <v>159</v>
      </c>
      <c r="CA154" t="s">
        <v>159</v>
      </c>
      <c r="CB154" t="s">
        <v>159</v>
      </c>
      <c r="CC154" t="s">
        <v>159</v>
      </c>
      <c r="CD154" t="s">
        <v>159</v>
      </c>
      <c r="CE154">
        <v>3.16</v>
      </c>
      <c r="CF154">
        <v>3.17</v>
      </c>
      <c r="CG154">
        <v>47.47</v>
      </c>
      <c r="CH154">
        <v>0</v>
      </c>
      <c r="CI154">
        <v>0</v>
      </c>
      <c r="CJ154" t="s">
        <v>158</v>
      </c>
      <c r="CK154">
        <v>0</v>
      </c>
      <c r="CL154" t="s">
        <v>158</v>
      </c>
      <c r="CM154" t="s">
        <v>12</v>
      </c>
      <c r="CN154">
        <v>0.01</v>
      </c>
      <c r="CO154">
        <v>0</v>
      </c>
      <c r="CQ154" t="s">
        <v>12</v>
      </c>
      <c r="CR154">
        <v>0</v>
      </c>
      <c r="CS154">
        <v>0</v>
      </c>
      <c r="CT154">
        <v>0</v>
      </c>
      <c r="CU154">
        <v>0</v>
      </c>
      <c r="CV154" t="s">
        <v>156</v>
      </c>
      <c r="CW154">
        <v>2.11</v>
      </c>
      <c r="CX154" t="s">
        <v>12</v>
      </c>
      <c r="CY154" t="s">
        <v>12</v>
      </c>
      <c r="CZ154" t="s">
        <v>12</v>
      </c>
      <c r="DA154" t="s">
        <v>12</v>
      </c>
      <c r="DB154" t="s">
        <v>12</v>
      </c>
      <c r="DC154" t="s">
        <v>12</v>
      </c>
      <c r="DD154" t="s">
        <v>12</v>
      </c>
      <c r="DE154">
        <v>0</v>
      </c>
      <c r="DF154">
        <v>3</v>
      </c>
      <c r="DH154">
        <v>80</v>
      </c>
      <c r="DI154">
        <v>47.47</v>
      </c>
      <c r="DJ154">
        <v>-2</v>
      </c>
      <c r="DK154">
        <v>-0.3</v>
      </c>
      <c r="DL154">
        <v>-94</v>
      </c>
      <c r="DM154">
        <v>-3</v>
      </c>
      <c r="DN154">
        <v>7</v>
      </c>
      <c r="DO154" t="s">
        <v>13</v>
      </c>
      <c r="DP154" t="s">
        <v>159</v>
      </c>
      <c r="DQ154" t="s">
        <v>159</v>
      </c>
      <c r="DR154" t="s">
        <v>34</v>
      </c>
      <c r="DT154" t="s">
        <v>166</v>
      </c>
      <c r="DU154">
        <f t="shared" si="9"/>
        <v>2.8888888888888888</v>
      </c>
      <c r="DV154">
        <f t="shared" si="10"/>
        <v>0</v>
      </c>
      <c r="DW154">
        <f t="shared" si="11"/>
        <v>80</v>
      </c>
      <c r="DX154">
        <f t="shared" si="8"/>
        <v>83</v>
      </c>
    </row>
    <row r="155" spans="1:128" x14ac:dyDescent="0.2">
      <c r="A155" s="6">
        <v>45428.703368055554</v>
      </c>
      <c r="B155">
        <v>111235</v>
      </c>
      <c r="C155" t="s">
        <v>153</v>
      </c>
      <c r="E155" t="s">
        <v>30</v>
      </c>
      <c r="F155" t="s">
        <v>30</v>
      </c>
      <c r="L155" t="s">
        <v>12</v>
      </c>
      <c r="M155" t="s">
        <v>156</v>
      </c>
      <c r="P155" t="s">
        <v>165</v>
      </c>
      <c r="Q155">
        <v>0</v>
      </c>
      <c r="S155">
        <v>0</v>
      </c>
      <c r="T155">
        <v>0</v>
      </c>
      <c r="U155">
        <v>0</v>
      </c>
      <c r="V155">
        <v>229.7</v>
      </c>
      <c r="W155">
        <v>0</v>
      </c>
      <c r="X155">
        <v>50.1</v>
      </c>
      <c r="Y155">
        <v>3</v>
      </c>
      <c r="Z155">
        <v>47.46</v>
      </c>
      <c r="AA155">
        <v>-0.3</v>
      </c>
      <c r="AB155">
        <v>22</v>
      </c>
      <c r="AC155" t="s">
        <v>160</v>
      </c>
      <c r="AD155">
        <v>12</v>
      </c>
      <c r="AE155">
        <v>12</v>
      </c>
      <c r="AG155" t="s">
        <v>34</v>
      </c>
      <c r="AH155" t="s">
        <v>156</v>
      </c>
      <c r="AI155" t="s">
        <v>158</v>
      </c>
      <c r="AJ155" t="s">
        <v>165</v>
      </c>
      <c r="AK155" t="s">
        <v>165</v>
      </c>
      <c r="AL155" t="s">
        <v>165</v>
      </c>
      <c r="AM155" t="s">
        <v>165</v>
      </c>
      <c r="AN155" t="s">
        <v>165</v>
      </c>
      <c r="AO155" t="s">
        <v>165</v>
      </c>
      <c r="AP155" t="s">
        <v>165</v>
      </c>
      <c r="AQ155" t="s">
        <v>165</v>
      </c>
      <c r="AR155" t="s">
        <v>165</v>
      </c>
      <c r="AS155" t="s">
        <v>165</v>
      </c>
      <c r="AT155" t="s">
        <v>165</v>
      </c>
      <c r="AU155" t="s">
        <v>165</v>
      </c>
      <c r="AV155" t="s">
        <v>165</v>
      </c>
      <c r="AW155" t="s">
        <v>165</v>
      </c>
      <c r="AX155" t="s">
        <v>165</v>
      </c>
      <c r="AY155" t="s">
        <v>165</v>
      </c>
      <c r="AZ155" t="s">
        <v>165</v>
      </c>
      <c r="BA155" t="s">
        <v>165</v>
      </c>
      <c r="BB155" t="s">
        <v>161</v>
      </c>
      <c r="BC155" t="s">
        <v>165</v>
      </c>
      <c r="BD155" t="s">
        <v>165</v>
      </c>
      <c r="BE155" t="s">
        <v>165</v>
      </c>
      <c r="BF155" t="s">
        <v>165</v>
      </c>
      <c r="BG155" t="s">
        <v>165</v>
      </c>
      <c r="BH155">
        <v>0</v>
      </c>
      <c r="BI155" t="s">
        <v>162</v>
      </c>
      <c r="BJ155">
        <v>22</v>
      </c>
      <c r="BK155">
        <v>22</v>
      </c>
      <c r="BL155">
        <v>47.46</v>
      </c>
      <c r="BM155">
        <v>-2</v>
      </c>
      <c r="BN155">
        <v>23</v>
      </c>
      <c r="BO155">
        <v>7</v>
      </c>
      <c r="BP155">
        <v>100</v>
      </c>
      <c r="BQ155">
        <v>53.2</v>
      </c>
      <c r="BR155">
        <v>45</v>
      </c>
      <c r="BS155">
        <v>25</v>
      </c>
      <c r="BT155">
        <v>25</v>
      </c>
      <c r="BU155" t="s">
        <v>159</v>
      </c>
      <c r="BV155" t="s">
        <v>159</v>
      </c>
      <c r="BW155" t="s">
        <v>159</v>
      </c>
      <c r="BX155" t="s">
        <v>159</v>
      </c>
      <c r="BY155" t="s">
        <v>159</v>
      </c>
      <c r="BZ155" t="s">
        <v>159</v>
      </c>
      <c r="CA155" t="s">
        <v>159</v>
      </c>
      <c r="CB155" t="s">
        <v>159</v>
      </c>
      <c r="CC155" t="s">
        <v>159</v>
      </c>
      <c r="CD155" t="s">
        <v>159</v>
      </c>
      <c r="CE155">
        <v>3.16</v>
      </c>
      <c r="CF155">
        <v>3.17</v>
      </c>
      <c r="CG155">
        <v>47.47</v>
      </c>
      <c r="CH155">
        <v>0</v>
      </c>
      <c r="CI155">
        <v>0</v>
      </c>
      <c r="CJ155" t="s">
        <v>158</v>
      </c>
      <c r="CK155">
        <v>0</v>
      </c>
      <c r="CL155" t="s">
        <v>158</v>
      </c>
      <c r="CM155" t="s">
        <v>12</v>
      </c>
      <c r="CN155">
        <v>0.01</v>
      </c>
      <c r="CO155">
        <v>0</v>
      </c>
      <c r="CQ155" t="s">
        <v>12</v>
      </c>
      <c r="CR155">
        <v>0</v>
      </c>
      <c r="CS155">
        <v>0</v>
      </c>
      <c r="CT155">
        <v>0</v>
      </c>
      <c r="CU155">
        <v>0</v>
      </c>
      <c r="CV155" t="s">
        <v>156</v>
      </c>
      <c r="CW155">
        <v>2.11</v>
      </c>
      <c r="CX155" t="s">
        <v>12</v>
      </c>
      <c r="CY155" t="s">
        <v>12</v>
      </c>
      <c r="CZ155" t="s">
        <v>12</v>
      </c>
      <c r="DA155" t="s">
        <v>12</v>
      </c>
      <c r="DB155" t="s">
        <v>12</v>
      </c>
      <c r="DC155" t="s">
        <v>12</v>
      </c>
      <c r="DD155" t="s">
        <v>12</v>
      </c>
      <c r="DE155">
        <v>0</v>
      </c>
      <c r="DF155">
        <v>3</v>
      </c>
      <c r="DH155">
        <v>80</v>
      </c>
      <c r="DI155">
        <v>47.46</v>
      </c>
      <c r="DJ155">
        <v>-2</v>
      </c>
      <c r="DK155">
        <v>-0.3</v>
      </c>
      <c r="DL155">
        <v>-94</v>
      </c>
      <c r="DM155">
        <v>-3</v>
      </c>
      <c r="DN155">
        <v>7</v>
      </c>
      <c r="DO155" t="s">
        <v>13</v>
      </c>
      <c r="DP155" t="s">
        <v>159</v>
      </c>
      <c r="DQ155" t="s">
        <v>159</v>
      </c>
      <c r="DR155" t="s">
        <v>34</v>
      </c>
      <c r="DT155" t="s">
        <v>166</v>
      </c>
      <c r="DU155">
        <f t="shared" si="9"/>
        <v>2.8888888888888888</v>
      </c>
      <c r="DV155">
        <f t="shared" si="10"/>
        <v>0</v>
      </c>
      <c r="DW155">
        <f t="shared" si="11"/>
        <v>80</v>
      </c>
      <c r="DX155">
        <f t="shared" si="8"/>
        <v>83</v>
      </c>
    </row>
    <row r="156" spans="1:128" x14ac:dyDescent="0.2">
      <c r="A156" s="6">
        <v>45428.704062500001</v>
      </c>
      <c r="B156">
        <v>111175</v>
      </c>
      <c r="C156" t="s">
        <v>153</v>
      </c>
      <c r="E156" t="s">
        <v>30</v>
      </c>
      <c r="F156" t="s">
        <v>30</v>
      </c>
      <c r="L156" t="s">
        <v>12</v>
      </c>
      <c r="M156" t="s">
        <v>156</v>
      </c>
      <c r="P156" t="s">
        <v>165</v>
      </c>
      <c r="Q156">
        <v>0</v>
      </c>
      <c r="S156">
        <v>0</v>
      </c>
      <c r="T156">
        <v>0</v>
      </c>
      <c r="U156">
        <v>0</v>
      </c>
      <c r="V156">
        <v>229.7</v>
      </c>
      <c r="W156">
        <v>0</v>
      </c>
      <c r="X156">
        <v>50</v>
      </c>
      <c r="Y156">
        <v>3</v>
      </c>
      <c r="Z156">
        <v>47.46</v>
      </c>
      <c r="AA156">
        <v>-0.3</v>
      </c>
      <c r="AB156">
        <v>22</v>
      </c>
      <c r="AC156" t="s">
        <v>160</v>
      </c>
      <c r="AD156">
        <v>12</v>
      </c>
      <c r="AE156">
        <v>12</v>
      </c>
      <c r="AG156" t="s">
        <v>34</v>
      </c>
      <c r="AH156" t="s">
        <v>156</v>
      </c>
      <c r="AI156" t="s">
        <v>158</v>
      </c>
      <c r="AJ156" t="s">
        <v>165</v>
      </c>
      <c r="AK156" t="s">
        <v>165</v>
      </c>
      <c r="AL156" t="s">
        <v>165</v>
      </c>
      <c r="AM156" t="s">
        <v>165</v>
      </c>
      <c r="AN156" t="s">
        <v>165</v>
      </c>
      <c r="AO156" t="s">
        <v>165</v>
      </c>
      <c r="AP156" t="s">
        <v>165</v>
      </c>
      <c r="AQ156" t="s">
        <v>165</v>
      </c>
      <c r="AR156" t="s">
        <v>165</v>
      </c>
      <c r="AS156" t="s">
        <v>165</v>
      </c>
      <c r="AT156" t="s">
        <v>165</v>
      </c>
      <c r="AU156" t="s">
        <v>165</v>
      </c>
      <c r="AV156" t="s">
        <v>165</v>
      </c>
      <c r="AW156" t="s">
        <v>165</v>
      </c>
      <c r="AX156" t="s">
        <v>165</v>
      </c>
      <c r="AY156" t="s">
        <v>165</v>
      </c>
      <c r="AZ156" t="s">
        <v>165</v>
      </c>
      <c r="BA156" t="s">
        <v>165</v>
      </c>
      <c r="BB156" t="s">
        <v>161</v>
      </c>
      <c r="BC156" t="s">
        <v>165</v>
      </c>
      <c r="BD156" t="s">
        <v>165</v>
      </c>
      <c r="BE156" t="s">
        <v>165</v>
      </c>
      <c r="BF156" t="s">
        <v>165</v>
      </c>
      <c r="BG156" t="s">
        <v>165</v>
      </c>
      <c r="BH156">
        <v>0</v>
      </c>
      <c r="BI156" t="s">
        <v>162</v>
      </c>
      <c r="BJ156">
        <v>22</v>
      </c>
      <c r="BK156">
        <v>22</v>
      </c>
      <c r="BL156">
        <v>47.45</v>
      </c>
      <c r="BM156">
        <v>-2</v>
      </c>
      <c r="BN156">
        <v>23</v>
      </c>
      <c r="BO156">
        <v>7</v>
      </c>
      <c r="BP156">
        <v>100</v>
      </c>
      <c r="BQ156">
        <v>53.2</v>
      </c>
      <c r="BR156">
        <v>45</v>
      </c>
      <c r="BS156">
        <v>25</v>
      </c>
      <c r="BT156">
        <v>25</v>
      </c>
      <c r="BU156" t="s">
        <v>159</v>
      </c>
      <c r="BV156" t="s">
        <v>159</v>
      </c>
      <c r="BW156" t="s">
        <v>159</v>
      </c>
      <c r="BX156" t="s">
        <v>159</v>
      </c>
      <c r="BY156" t="s">
        <v>159</v>
      </c>
      <c r="BZ156" t="s">
        <v>159</v>
      </c>
      <c r="CA156" t="s">
        <v>159</v>
      </c>
      <c r="CB156" t="s">
        <v>159</v>
      </c>
      <c r="CC156" t="s">
        <v>159</v>
      </c>
      <c r="CD156" t="s">
        <v>159</v>
      </c>
      <c r="CE156">
        <v>3.16</v>
      </c>
      <c r="CF156">
        <v>3.17</v>
      </c>
      <c r="CG156">
        <v>47.45</v>
      </c>
      <c r="CH156">
        <v>0</v>
      </c>
      <c r="CI156">
        <v>0</v>
      </c>
      <c r="CJ156" t="s">
        <v>158</v>
      </c>
      <c r="CK156">
        <v>0</v>
      </c>
      <c r="CL156" t="s">
        <v>158</v>
      </c>
      <c r="CM156" t="s">
        <v>12</v>
      </c>
      <c r="CN156">
        <v>0.01</v>
      </c>
      <c r="CO156">
        <v>0</v>
      </c>
      <c r="CQ156" t="s">
        <v>12</v>
      </c>
      <c r="CR156">
        <v>0</v>
      </c>
      <c r="CS156">
        <v>0</v>
      </c>
      <c r="CT156">
        <v>0</v>
      </c>
      <c r="CU156">
        <v>0</v>
      </c>
      <c r="CV156" t="s">
        <v>156</v>
      </c>
      <c r="CW156">
        <v>2.11</v>
      </c>
      <c r="CX156" t="s">
        <v>12</v>
      </c>
      <c r="CY156" t="s">
        <v>12</v>
      </c>
      <c r="CZ156" t="s">
        <v>12</v>
      </c>
      <c r="DA156" t="s">
        <v>12</v>
      </c>
      <c r="DB156" t="s">
        <v>12</v>
      </c>
      <c r="DC156" t="s">
        <v>12</v>
      </c>
      <c r="DD156" t="s">
        <v>12</v>
      </c>
      <c r="DE156">
        <v>0</v>
      </c>
      <c r="DF156">
        <v>3</v>
      </c>
      <c r="DH156">
        <v>80</v>
      </c>
      <c r="DI156">
        <v>47.45</v>
      </c>
      <c r="DJ156">
        <v>-2</v>
      </c>
      <c r="DK156">
        <v>-0.3</v>
      </c>
      <c r="DL156">
        <v>-94</v>
      </c>
      <c r="DM156">
        <v>-2</v>
      </c>
      <c r="DN156">
        <v>7</v>
      </c>
      <c r="DO156" t="s">
        <v>13</v>
      </c>
      <c r="DP156" t="s">
        <v>159</v>
      </c>
      <c r="DQ156" t="s">
        <v>159</v>
      </c>
      <c r="DR156" t="s">
        <v>34</v>
      </c>
      <c r="DT156" t="s">
        <v>166</v>
      </c>
      <c r="DU156">
        <f t="shared" si="9"/>
        <v>2.8888888888888888</v>
      </c>
      <c r="DV156">
        <f t="shared" si="10"/>
        <v>0</v>
      </c>
      <c r="DW156">
        <f t="shared" si="11"/>
        <v>80</v>
      </c>
      <c r="DX156">
        <f t="shared" si="8"/>
        <v>83</v>
      </c>
    </row>
    <row r="157" spans="1:128" x14ac:dyDescent="0.2">
      <c r="A157" s="6">
        <v>45428.704756944448</v>
      </c>
      <c r="B157">
        <v>111115</v>
      </c>
      <c r="C157" t="s">
        <v>153</v>
      </c>
      <c r="E157" t="s">
        <v>30</v>
      </c>
      <c r="F157" t="s">
        <v>30</v>
      </c>
      <c r="L157" t="s">
        <v>12</v>
      </c>
      <c r="M157" t="s">
        <v>156</v>
      </c>
      <c r="P157" t="s">
        <v>165</v>
      </c>
      <c r="Q157">
        <v>0</v>
      </c>
      <c r="S157">
        <v>0</v>
      </c>
      <c r="T157">
        <v>0</v>
      </c>
      <c r="U157">
        <v>0</v>
      </c>
      <c r="V157">
        <v>229.7</v>
      </c>
      <c r="W157">
        <v>0</v>
      </c>
      <c r="X157">
        <v>50</v>
      </c>
      <c r="Y157">
        <v>3</v>
      </c>
      <c r="Z157">
        <v>47.46</v>
      </c>
      <c r="AA157">
        <v>-0.3</v>
      </c>
      <c r="AB157">
        <v>22</v>
      </c>
      <c r="AC157" t="s">
        <v>160</v>
      </c>
      <c r="AD157">
        <v>12</v>
      </c>
      <c r="AE157">
        <v>12</v>
      </c>
      <c r="AG157" t="s">
        <v>34</v>
      </c>
      <c r="AH157" t="s">
        <v>156</v>
      </c>
      <c r="AI157" t="s">
        <v>158</v>
      </c>
      <c r="AJ157" t="s">
        <v>165</v>
      </c>
      <c r="AK157" t="s">
        <v>165</v>
      </c>
      <c r="AL157" t="s">
        <v>165</v>
      </c>
      <c r="AM157" t="s">
        <v>165</v>
      </c>
      <c r="AN157" t="s">
        <v>165</v>
      </c>
      <c r="AO157" t="s">
        <v>165</v>
      </c>
      <c r="AP157" t="s">
        <v>165</v>
      </c>
      <c r="AQ157" t="s">
        <v>165</v>
      </c>
      <c r="AR157" t="s">
        <v>165</v>
      </c>
      <c r="AS157" t="s">
        <v>165</v>
      </c>
      <c r="AT157" t="s">
        <v>165</v>
      </c>
      <c r="AU157" t="s">
        <v>165</v>
      </c>
      <c r="AV157" t="s">
        <v>165</v>
      </c>
      <c r="AW157" t="s">
        <v>165</v>
      </c>
      <c r="AX157" t="s">
        <v>165</v>
      </c>
      <c r="AY157" t="s">
        <v>165</v>
      </c>
      <c r="AZ157" t="s">
        <v>165</v>
      </c>
      <c r="BA157" t="s">
        <v>165</v>
      </c>
      <c r="BB157" t="s">
        <v>161</v>
      </c>
      <c r="BC157" t="s">
        <v>165</v>
      </c>
      <c r="BD157" t="s">
        <v>165</v>
      </c>
      <c r="BE157" t="s">
        <v>165</v>
      </c>
      <c r="BF157" t="s">
        <v>165</v>
      </c>
      <c r="BG157" t="s">
        <v>165</v>
      </c>
      <c r="BH157">
        <v>0</v>
      </c>
      <c r="BI157" t="s">
        <v>162</v>
      </c>
      <c r="BJ157">
        <v>22</v>
      </c>
      <c r="BK157">
        <v>22</v>
      </c>
      <c r="BL157">
        <v>47.45</v>
      </c>
      <c r="BM157">
        <v>-2</v>
      </c>
      <c r="BN157">
        <v>23</v>
      </c>
      <c r="BO157">
        <v>7</v>
      </c>
      <c r="BP157">
        <v>100</v>
      </c>
      <c r="BQ157">
        <v>53.2</v>
      </c>
      <c r="BR157">
        <v>45</v>
      </c>
      <c r="BS157">
        <v>25</v>
      </c>
      <c r="BT157">
        <v>25</v>
      </c>
      <c r="BU157" t="s">
        <v>159</v>
      </c>
      <c r="BV157" t="s">
        <v>159</v>
      </c>
      <c r="BW157" t="s">
        <v>159</v>
      </c>
      <c r="BX157" t="s">
        <v>159</v>
      </c>
      <c r="BY157" t="s">
        <v>159</v>
      </c>
      <c r="BZ157" t="s">
        <v>159</v>
      </c>
      <c r="CA157" t="s">
        <v>159</v>
      </c>
      <c r="CB157" t="s">
        <v>159</v>
      </c>
      <c r="CC157" t="s">
        <v>159</v>
      </c>
      <c r="CD157" t="s">
        <v>159</v>
      </c>
      <c r="CE157">
        <v>3.16</v>
      </c>
      <c r="CF157">
        <v>3.17</v>
      </c>
      <c r="CG157">
        <v>47.45</v>
      </c>
      <c r="CH157">
        <v>0</v>
      </c>
      <c r="CI157">
        <v>0</v>
      </c>
      <c r="CJ157" t="s">
        <v>158</v>
      </c>
      <c r="CK157">
        <v>0</v>
      </c>
      <c r="CL157" t="s">
        <v>158</v>
      </c>
      <c r="CM157" t="s">
        <v>12</v>
      </c>
      <c r="CN157">
        <v>0.01</v>
      </c>
      <c r="CO157">
        <v>0</v>
      </c>
      <c r="CQ157" t="s">
        <v>12</v>
      </c>
      <c r="CR157">
        <v>0</v>
      </c>
      <c r="CS157">
        <v>0</v>
      </c>
      <c r="CT157">
        <v>0</v>
      </c>
      <c r="CU157">
        <v>0</v>
      </c>
      <c r="CV157" t="s">
        <v>156</v>
      </c>
      <c r="CW157">
        <v>2.11</v>
      </c>
      <c r="CX157" t="s">
        <v>12</v>
      </c>
      <c r="CY157" t="s">
        <v>12</v>
      </c>
      <c r="CZ157" t="s">
        <v>12</v>
      </c>
      <c r="DA157" t="s">
        <v>12</v>
      </c>
      <c r="DB157" t="s">
        <v>12</v>
      </c>
      <c r="DC157" t="s">
        <v>12</v>
      </c>
      <c r="DD157" t="s">
        <v>12</v>
      </c>
      <c r="DE157">
        <v>0</v>
      </c>
      <c r="DF157">
        <v>3</v>
      </c>
      <c r="DH157">
        <v>80</v>
      </c>
      <c r="DI157">
        <v>47.45</v>
      </c>
      <c r="DJ157">
        <v>-2</v>
      </c>
      <c r="DK157">
        <v>-0.3</v>
      </c>
      <c r="DL157">
        <v>-94</v>
      </c>
      <c r="DM157">
        <v>-3</v>
      </c>
      <c r="DN157">
        <v>7</v>
      </c>
      <c r="DO157" t="s">
        <v>13</v>
      </c>
      <c r="DP157" t="s">
        <v>159</v>
      </c>
      <c r="DQ157" t="s">
        <v>159</v>
      </c>
      <c r="DR157" t="s">
        <v>34</v>
      </c>
      <c r="DT157" t="s">
        <v>166</v>
      </c>
      <c r="DU157">
        <f t="shared" si="9"/>
        <v>3</v>
      </c>
      <c r="DV157">
        <f t="shared" si="10"/>
        <v>0</v>
      </c>
      <c r="DW157">
        <f t="shared" si="11"/>
        <v>80</v>
      </c>
      <c r="DX157">
        <f t="shared" si="8"/>
        <v>83</v>
      </c>
    </row>
    <row r="158" spans="1:128" x14ac:dyDescent="0.2">
      <c r="A158" s="6">
        <v>45428.705451388887</v>
      </c>
      <c r="B158">
        <v>111055</v>
      </c>
      <c r="C158" t="s">
        <v>153</v>
      </c>
      <c r="E158" t="s">
        <v>30</v>
      </c>
      <c r="F158" t="s">
        <v>30</v>
      </c>
      <c r="L158" t="s">
        <v>12</v>
      </c>
      <c r="M158" t="s">
        <v>156</v>
      </c>
      <c r="P158" t="s">
        <v>165</v>
      </c>
      <c r="Q158">
        <v>0</v>
      </c>
      <c r="S158">
        <v>0</v>
      </c>
      <c r="T158">
        <v>0</v>
      </c>
      <c r="U158">
        <v>0</v>
      </c>
      <c r="V158">
        <v>229.7</v>
      </c>
      <c r="W158">
        <v>0</v>
      </c>
      <c r="X158">
        <v>50.1</v>
      </c>
      <c r="Y158">
        <v>3</v>
      </c>
      <c r="Z158">
        <v>47.42</v>
      </c>
      <c r="AA158">
        <v>-0.3</v>
      </c>
      <c r="AB158">
        <v>22</v>
      </c>
      <c r="AC158" t="s">
        <v>160</v>
      </c>
      <c r="AD158">
        <v>12</v>
      </c>
      <c r="AE158">
        <v>12</v>
      </c>
      <c r="AG158" t="s">
        <v>34</v>
      </c>
      <c r="AH158" t="s">
        <v>156</v>
      </c>
      <c r="AI158" t="s">
        <v>158</v>
      </c>
      <c r="AJ158" t="s">
        <v>165</v>
      </c>
      <c r="AK158" t="s">
        <v>165</v>
      </c>
      <c r="AL158" t="s">
        <v>165</v>
      </c>
      <c r="AM158" t="s">
        <v>165</v>
      </c>
      <c r="AN158" t="s">
        <v>165</v>
      </c>
      <c r="AO158" t="s">
        <v>165</v>
      </c>
      <c r="AP158" t="s">
        <v>165</v>
      </c>
      <c r="AQ158" t="s">
        <v>165</v>
      </c>
      <c r="AR158" t="s">
        <v>165</v>
      </c>
      <c r="AS158" t="s">
        <v>165</v>
      </c>
      <c r="AT158" t="s">
        <v>165</v>
      </c>
      <c r="AU158" t="s">
        <v>165</v>
      </c>
      <c r="AV158" t="s">
        <v>165</v>
      </c>
      <c r="AW158" t="s">
        <v>165</v>
      </c>
      <c r="AX158" t="s">
        <v>165</v>
      </c>
      <c r="AY158" t="s">
        <v>165</v>
      </c>
      <c r="AZ158" t="s">
        <v>165</v>
      </c>
      <c r="BA158" t="s">
        <v>165</v>
      </c>
      <c r="BB158" t="s">
        <v>161</v>
      </c>
      <c r="BC158" t="s">
        <v>165</v>
      </c>
      <c r="BD158" t="s">
        <v>165</v>
      </c>
      <c r="BE158" t="s">
        <v>165</v>
      </c>
      <c r="BF158" t="s">
        <v>165</v>
      </c>
      <c r="BG158" t="s">
        <v>165</v>
      </c>
      <c r="BH158">
        <v>0</v>
      </c>
      <c r="BI158" t="s">
        <v>162</v>
      </c>
      <c r="BJ158">
        <v>22</v>
      </c>
      <c r="BK158">
        <v>22</v>
      </c>
      <c r="BL158">
        <v>47.44</v>
      </c>
      <c r="BM158">
        <v>-2</v>
      </c>
      <c r="BN158">
        <v>23</v>
      </c>
      <c r="BO158">
        <v>7</v>
      </c>
      <c r="BP158">
        <v>100</v>
      </c>
      <c r="BQ158">
        <v>53.2</v>
      </c>
      <c r="BR158">
        <v>45</v>
      </c>
      <c r="BS158">
        <v>25</v>
      </c>
      <c r="BT158">
        <v>25</v>
      </c>
      <c r="BU158" t="s">
        <v>159</v>
      </c>
      <c r="BV158" t="s">
        <v>159</v>
      </c>
      <c r="BW158" t="s">
        <v>159</v>
      </c>
      <c r="BX158" t="s">
        <v>159</v>
      </c>
      <c r="BY158" t="s">
        <v>159</v>
      </c>
      <c r="BZ158" t="s">
        <v>159</v>
      </c>
      <c r="CA158" t="s">
        <v>159</v>
      </c>
      <c r="CB158" t="s">
        <v>159</v>
      </c>
      <c r="CC158" t="s">
        <v>159</v>
      </c>
      <c r="CD158" t="s">
        <v>159</v>
      </c>
      <c r="CE158">
        <v>3.16</v>
      </c>
      <c r="CF158">
        <v>3.16</v>
      </c>
      <c r="CG158">
        <v>47.45</v>
      </c>
      <c r="CH158">
        <v>0</v>
      </c>
      <c r="CI158">
        <v>0</v>
      </c>
      <c r="CJ158" t="s">
        <v>158</v>
      </c>
      <c r="CK158">
        <v>0</v>
      </c>
      <c r="CL158" t="s">
        <v>158</v>
      </c>
      <c r="CM158" t="s">
        <v>12</v>
      </c>
      <c r="CN158">
        <v>0.01</v>
      </c>
      <c r="CO158">
        <v>0</v>
      </c>
      <c r="CQ158" t="s">
        <v>12</v>
      </c>
      <c r="CR158">
        <v>0</v>
      </c>
      <c r="CS158">
        <v>0</v>
      </c>
      <c r="CT158">
        <v>0</v>
      </c>
      <c r="CU158">
        <v>0</v>
      </c>
      <c r="CV158" t="s">
        <v>156</v>
      </c>
      <c r="CW158">
        <v>2.11</v>
      </c>
      <c r="CX158" t="s">
        <v>12</v>
      </c>
      <c r="CY158" t="s">
        <v>12</v>
      </c>
      <c r="CZ158" t="s">
        <v>12</v>
      </c>
      <c r="DA158" t="s">
        <v>12</v>
      </c>
      <c r="DB158" t="s">
        <v>12</v>
      </c>
      <c r="DC158" t="s">
        <v>12</v>
      </c>
      <c r="DD158" t="s">
        <v>12</v>
      </c>
      <c r="DE158">
        <v>0</v>
      </c>
      <c r="DF158">
        <v>3</v>
      </c>
      <c r="DH158">
        <v>80</v>
      </c>
      <c r="DI158">
        <v>47.44</v>
      </c>
      <c r="DJ158">
        <v>-2</v>
      </c>
      <c r="DK158">
        <v>-0.3</v>
      </c>
      <c r="DL158">
        <v>-94</v>
      </c>
      <c r="DM158">
        <v>-3</v>
      </c>
      <c r="DN158">
        <v>7</v>
      </c>
      <c r="DO158" t="s">
        <v>13</v>
      </c>
      <c r="DP158" t="s">
        <v>159</v>
      </c>
      <c r="DQ158" t="s">
        <v>159</v>
      </c>
      <c r="DR158" t="s">
        <v>34</v>
      </c>
      <c r="DT158" t="s">
        <v>166</v>
      </c>
      <c r="DU158">
        <f t="shared" si="9"/>
        <v>3</v>
      </c>
      <c r="DV158">
        <f t="shared" si="10"/>
        <v>0</v>
      </c>
      <c r="DW158">
        <f t="shared" si="11"/>
        <v>79.555555555555557</v>
      </c>
      <c r="DX158">
        <f t="shared" si="8"/>
        <v>83</v>
      </c>
    </row>
    <row r="159" spans="1:128" x14ac:dyDescent="0.2">
      <c r="A159" s="6">
        <v>45428.706145833334</v>
      </c>
      <c r="B159">
        <v>110995</v>
      </c>
      <c r="C159" t="s">
        <v>153</v>
      </c>
      <c r="E159" t="s">
        <v>30</v>
      </c>
      <c r="F159" t="s">
        <v>30</v>
      </c>
      <c r="L159" t="s">
        <v>12</v>
      </c>
      <c r="M159" t="s">
        <v>156</v>
      </c>
      <c r="P159" t="s">
        <v>165</v>
      </c>
      <c r="Q159">
        <v>0</v>
      </c>
      <c r="S159">
        <v>0</v>
      </c>
      <c r="T159">
        <v>0</v>
      </c>
      <c r="U159">
        <v>0</v>
      </c>
      <c r="V159">
        <v>229.7</v>
      </c>
      <c r="W159">
        <v>0</v>
      </c>
      <c r="X159">
        <v>50</v>
      </c>
      <c r="Y159">
        <v>3</v>
      </c>
      <c r="Z159">
        <v>47.42</v>
      </c>
      <c r="AA159">
        <v>-0.3</v>
      </c>
      <c r="AB159">
        <v>22</v>
      </c>
      <c r="AC159" t="s">
        <v>160</v>
      </c>
      <c r="AD159">
        <v>12</v>
      </c>
      <c r="AE159">
        <v>12</v>
      </c>
      <c r="AG159" t="s">
        <v>34</v>
      </c>
      <c r="AH159" t="s">
        <v>156</v>
      </c>
      <c r="AI159" t="s">
        <v>158</v>
      </c>
      <c r="AJ159" t="s">
        <v>165</v>
      </c>
      <c r="AK159" t="s">
        <v>165</v>
      </c>
      <c r="AL159" t="s">
        <v>165</v>
      </c>
      <c r="AM159" t="s">
        <v>165</v>
      </c>
      <c r="AN159" t="s">
        <v>165</v>
      </c>
      <c r="AO159" t="s">
        <v>165</v>
      </c>
      <c r="AP159" t="s">
        <v>165</v>
      </c>
      <c r="AQ159" t="s">
        <v>165</v>
      </c>
      <c r="AR159" t="s">
        <v>165</v>
      </c>
      <c r="AS159" t="s">
        <v>165</v>
      </c>
      <c r="AT159" t="s">
        <v>165</v>
      </c>
      <c r="AU159" t="s">
        <v>165</v>
      </c>
      <c r="AV159" t="s">
        <v>165</v>
      </c>
      <c r="AW159" t="s">
        <v>165</v>
      </c>
      <c r="AX159" t="s">
        <v>165</v>
      </c>
      <c r="AY159" t="s">
        <v>165</v>
      </c>
      <c r="AZ159" t="s">
        <v>165</v>
      </c>
      <c r="BA159" t="s">
        <v>165</v>
      </c>
      <c r="BB159" t="s">
        <v>161</v>
      </c>
      <c r="BC159" t="s">
        <v>165</v>
      </c>
      <c r="BD159" t="s">
        <v>165</v>
      </c>
      <c r="BE159" t="s">
        <v>165</v>
      </c>
      <c r="BF159" t="s">
        <v>165</v>
      </c>
      <c r="BG159" t="s">
        <v>165</v>
      </c>
      <c r="BH159">
        <v>0</v>
      </c>
      <c r="BI159" t="s">
        <v>162</v>
      </c>
      <c r="BJ159">
        <v>22</v>
      </c>
      <c r="BK159">
        <v>22</v>
      </c>
      <c r="BL159">
        <v>47.43</v>
      </c>
      <c r="BM159">
        <v>-2</v>
      </c>
      <c r="BN159">
        <v>23</v>
      </c>
      <c r="BO159">
        <v>7</v>
      </c>
      <c r="BP159">
        <v>100</v>
      </c>
      <c r="BQ159">
        <v>53.2</v>
      </c>
      <c r="BR159">
        <v>45</v>
      </c>
      <c r="BS159">
        <v>25</v>
      </c>
      <c r="BT159">
        <v>25</v>
      </c>
      <c r="BU159" t="s">
        <v>159</v>
      </c>
      <c r="BV159" t="s">
        <v>159</v>
      </c>
      <c r="BW159" t="s">
        <v>159</v>
      </c>
      <c r="BX159" t="s">
        <v>159</v>
      </c>
      <c r="BY159" t="s">
        <v>159</v>
      </c>
      <c r="BZ159" t="s">
        <v>159</v>
      </c>
      <c r="CA159" t="s">
        <v>159</v>
      </c>
      <c r="CB159" t="s">
        <v>159</v>
      </c>
      <c r="CC159" t="s">
        <v>159</v>
      </c>
      <c r="CD159" t="s">
        <v>159</v>
      </c>
      <c r="CE159">
        <v>3.16</v>
      </c>
      <c r="CF159">
        <v>3.16</v>
      </c>
      <c r="CG159">
        <v>47.43</v>
      </c>
      <c r="CH159">
        <v>0</v>
      </c>
      <c r="CI159">
        <v>0</v>
      </c>
      <c r="CJ159" t="s">
        <v>158</v>
      </c>
      <c r="CK159">
        <v>0</v>
      </c>
      <c r="CL159" t="s">
        <v>158</v>
      </c>
      <c r="CM159" t="s">
        <v>12</v>
      </c>
      <c r="CN159">
        <v>0.01</v>
      </c>
      <c r="CO159">
        <v>0</v>
      </c>
      <c r="CQ159" t="s">
        <v>12</v>
      </c>
      <c r="CR159">
        <v>0</v>
      </c>
      <c r="CS159">
        <v>0</v>
      </c>
      <c r="CT159">
        <v>0</v>
      </c>
      <c r="CU159">
        <v>0</v>
      </c>
      <c r="CV159" t="s">
        <v>156</v>
      </c>
      <c r="CW159">
        <v>2.11</v>
      </c>
      <c r="CX159" t="s">
        <v>12</v>
      </c>
      <c r="CY159" t="s">
        <v>12</v>
      </c>
      <c r="CZ159" t="s">
        <v>12</v>
      </c>
      <c r="DA159" t="s">
        <v>12</v>
      </c>
      <c r="DB159" t="s">
        <v>12</v>
      </c>
      <c r="DC159" t="s">
        <v>12</v>
      </c>
      <c r="DD159" t="s">
        <v>12</v>
      </c>
      <c r="DE159">
        <v>0</v>
      </c>
      <c r="DF159">
        <v>3</v>
      </c>
      <c r="DH159">
        <v>80</v>
      </c>
      <c r="DI159">
        <v>47.43</v>
      </c>
      <c r="DJ159">
        <v>-2</v>
      </c>
      <c r="DK159">
        <v>-0.3</v>
      </c>
      <c r="DL159">
        <v>-94</v>
      </c>
      <c r="DM159">
        <v>-2</v>
      </c>
      <c r="DN159">
        <v>7</v>
      </c>
      <c r="DO159" t="s">
        <v>13</v>
      </c>
      <c r="DP159" t="s">
        <v>159</v>
      </c>
      <c r="DQ159" t="s">
        <v>159</v>
      </c>
      <c r="DR159" t="s">
        <v>34</v>
      </c>
      <c r="DT159" t="s">
        <v>166</v>
      </c>
      <c r="DU159">
        <f t="shared" si="9"/>
        <v>3</v>
      </c>
      <c r="DV159">
        <f t="shared" si="10"/>
        <v>0</v>
      </c>
      <c r="DW159">
        <f t="shared" si="11"/>
        <v>79.555555555555557</v>
      </c>
      <c r="DX159">
        <f t="shared" si="8"/>
        <v>83</v>
      </c>
    </row>
    <row r="160" spans="1:128" x14ac:dyDescent="0.2">
      <c r="A160" s="6">
        <v>45428.70684027778</v>
      </c>
      <c r="B160">
        <v>110935</v>
      </c>
      <c r="C160" t="s">
        <v>153</v>
      </c>
      <c r="E160" t="s">
        <v>30</v>
      </c>
      <c r="F160" t="s">
        <v>30</v>
      </c>
      <c r="L160" t="s">
        <v>12</v>
      </c>
      <c r="M160" t="s">
        <v>156</v>
      </c>
      <c r="P160" t="s">
        <v>165</v>
      </c>
      <c r="Q160">
        <v>0</v>
      </c>
      <c r="S160">
        <v>0</v>
      </c>
      <c r="T160">
        <v>0</v>
      </c>
      <c r="U160">
        <v>0</v>
      </c>
      <c r="V160">
        <v>230.7</v>
      </c>
      <c r="W160">
        <v>0</v>
      </c>
      <c r="X160">
        <v>50</v>
      </c>
      <c r="Y160">
        <v>3</v>
      </c>
      <c r="Z160">
        <v>47.4</v>
      </c>
      <c r="AA160">
        <v>-0.3</v>
      </c>
      <c r="AB160">
        <v>22</v>
      </c>
      <c r="AC160" t="s">
        <v>160</v>
      </c>
      <c r="AD160">
        <v>12</v>
      </c>
      <c r="AE160">
        <v>12</v>
      </c>
      <c r="AG160" t="s">
        <v>34</v>
      </c>
      <c r="AH160" t="s">
        <v>156</v>
      </c>
      <c r="AI160" t="s">
        <v>158</v>
      </c>
      <c r="AJ160" t="s">
        <v>165</v>
      </c>
      <c r="AK160" t="s">
        <v>165</v>
      </c>
      <c r="AL160" t="s">
        <v>165</v>
      </c>
      <c r="AM160" t="s">
        <v>165</v>
      </c>
      <c r="AN160" t="s">
        <v>165</v>
      </c>
      <c r="AO160" t="s">
        <v>165</v>
      </c>
      <c r="AP160" t="s">
        <v>165</v>
      </c>
      <c r="AQ160" t="s">
        <v>165</v>
      </c>
      <c r="AR160" t="s">
        <v>165</v>
      </c>
      <c r="AS160" t="s">
        <v>165</v>
      </c>
      <c r="AT160" t="s">
        <v>165</v>
      </c>
      <c r="AU160" t="s">
        <v>165</v>
      </c>
      <c r="AV160" t="s">
        <v>165</v>
      </c>
      <c r="AW160" t="s">
        <v>165</v>
      </c>
      <c r="AX160" t="s">
        <v>165</v>
      </c>
      <c r="AY160" t="s">
        <v>165</v>
      </c>
      <c r="AZ160" t="s">
        <v>165</v>
      </c>
      <c r="BA160" t="s">
        <v>165</v>
      </c>
      <c r="BB160" t="s">
        <v>161</v>
      </c>
      <c r="BC160" t="s">
        <v>165</v>
      </c>
      <c r="BD160" t="s">
        <v>165</v>
      </c>
      <c r="BE160" t="s">
        <v>165</v>
      </c>
      <c r="BF160" t="s">
        <v>165</v>
      </c>
      <c r="BG160" t="s">
        <v>165</v>
      </c>
      <c r="BH160">
        <v>0</v>
      </c>
      <c r="BI160" t="s">
        <v>162</v>
      </c>
      <c r="BJ160">
        <v>22</v>
      </c>
      <c r="BK160">
        <v>22</v>
      </c>
      <c r="BL160">
        <v>47.43</v>
      </c>
      <c r="BM160">
        <v>-2</v>
      </c>
      <c r="BN160">
        <v>23</v>
      </c>
      <c r="BO160">
        <v>7</v>
      </c>
      <c r="BP160">
        <v>100</v>
      </c>
      <c r="BQ160">
        <v>53.2</v>
      </c>
      <c r="BR160">
        <v>45</v>
      </c>
      <c r="BS160">
        <v>25</v>
      </c>
      <c r="BT160">
        <v>25</v>
      </c>
      <c r="BU160" t="s">
        <v>159</v>
      </c>
      <c r="BV160" t="s">
        <v>159</v>
      </c>
      <c r="BW160" t="s">
        <v>159</v>
      </c>
      <c r="BX160" t="s">
        <v>159</v>
      </c>
      <c r="BY160" t="s">
        <v>159</v>
      </c>
      <c r="BZ160" t="s">
        <v>159</v>
      </c>
      <c r="CA160" t="s">
        <v>159</v>
      </c>
      <c r="CB160" t="s">
        <v>159</v>
      </c>
      <c r="CC160" t="s">
        <v>159</v>
      </c>
      <c r="CD160" t="s">
        <v>159</v>
      </c>
      <c r="CE160">
        <v>3.16</v>
      </c>
      <c r="CF160">
        <v>3.16</v>
      </c>
      <c r="CG160">
        <v>47.43</v>
      </c>
      <c r="CH160">
        <v>0</v>
      </c>
      <c r="CI160">
        <v>0</v>
      </c>
      <c r="CJ160" t="s">
        <v>158</v>
      </c>
      <c r="CK160">
        <v>0</v>
      </c>
      <c r="CL160" t="s">
        <v>158</v>
      </c>
      <c r="CM160" t="s">
        <v>12</v>
      </c>
      <c r="CN160">
        <v>0.01</v>
      </c>
      <c r="CO160">
        <v>0</v>
      </c>
      <c r="CQ160" t="s">
        <v>12</v>
      </c>
      <c r="CR160">
        <v>0</v>
      </c>
      <c r="CS160">
        <v>0</v>
      </c>
      <c r="CT160">
        <v>0</v>
      </c>
      <c r="CU160">
        <v>0</v>
      </c>
      <c r="CV160" t="s">
        <v>156</v>
      </c>
      <c r="CW160">
        <v>2.11</v>
      </c>
      <c r="CX160" t="s">
        <v>12</v>
      </c>
      <c r="CY160" t="s">
        <v>12</v>
      </c>
      <c r="CZ160" t="s">
        <v>12</v>
      </c>
      <c r="DA160" t="s">
        <v>12</v>
      </c>
      <c r="DB160" t="s">
        <v>12</v>
      </c>
      <c r="DC160" t="s">
        <v>12</v>
      </c>
      <c r="DD160" t="s">
        <v>12</v>
      </c>
      <c r="DE160">
        <v>0</v>
      </c>
      <c r="DF160">
        <v>3</v>
      </c>
      <c r="DH160">
        <v>80</v>
      </c>
      <c r="DI160">
        <v>47.43</v>
      </c>
      <c r="DJ160">
        <v>-2</v>
      </c>
      <c r="DK160">
        <v>-0.3</v>
      </c>
      <c r="DL160">
        <v>-94</v>
      </c>
      <c r="DM160">
        <v>-3</v>
      </c>
      <c r="DN160">
        <v>7</v>
      </c>
      <c r="DO160" t="s">
        <v>13</v>
      </c>
      <c r="DP160" t="s">
        <v>159</v>
      </c>
      <c r="DQ160" t="s">
        <v>159</v>
      </c>
      <c r="DR160" t="s">
        <v>34</v>
      </c>
      <c r="DT160" t="s">
        <v>166</v>
      </c>
      <c r="DU160">
        <f t="shared" si="9"/>
        <v>3</v>
      </c>
      <c r="DV160">
        <f t="shared" si="10"/>
        <v>0</v>
      </c>
      <c r="DW160">
        <f t="shared" si="11"/>
        <v>79.555555555555557</v>
      </c>
      <c r="DX160">
        <f t="shared" si="8"/>
        <v>83</v>
      </c>
    </row>
    <row r="161" spans="1:128" x14ac:dyDescent="0.2">
      <c r="A161" s="6">
        <v>45428.70753472222</v>
      </c>
      <c r="B161">
        <v>110875</v>
      </c>
      <c r="C161" t="s">
        <v>153</v>
      </c>
      <c r="E161" t="s">
        <v>30</v>
      </c>
      <c r="F161" t="s">
        <v>30</v>
      </c>
      <c r="L161" t="s">
        <v>12</v>
      </c>
      <c r="M161" t="s">
        <v>156</v>
      </c>
      <c r="P161" t="s">
        <v>165</v>
      </c>
      <c r="Q161">
        <v>0</v>
      </c>
      <c r="S161">
        <v>0</v>
      </c>
      <c r="T161">
        <v>0</v>
      </c>
      <c r="U161">
        <v>0</v>
      </c>
      <c r="V161">
        <v>230.7</v>
      </c>
      <c r="W161">
        <v>0</v>
      </c>
      <c r="X161">
        <v>50</v>
      </c>
      <c r="Y161">
        <v>3</v>
      </c>
      <c r="Z161">
        <v>47.42</v>
      </c>
      <c r="AA161">
        <v>-0.3</v>
      </c>
      <c r="AB161">
        <v>22</v>
      </c>
      <c r="AC161" t="s">
        <v>160</v>
      </c>
      <c r="AD161">
        <v>12</v>
      </c>
      <c r="AE161">
        <v>12</v>
      </c>
      <c r="AG161" t="s">
        <v>34</v>
      </c>
      <c r="AH161" t="s">
        <v>156</v>
      </c>
      <c r="AI161" t="s">
        <v>158</v>
      </c>
      <c r="AJ161" t="s">
        <v>165</v>
      </c>
      <c r="AK161" t="s">
        <v>165</v>
      </c>
      <c r="AL161" t="s">
        <v>165</v>
      </c>
      <c r="AM161" t="s">
        <v>165</v>
      </c>
      <c r="AN161" t="s">
        <v>165</v>
      </c>
      <c r="AO161" t="s">
        <v>165</v>
      </c>
      <c r="AP161" t="s">
        <v>165</v>
      </c>
      <c r="AQ161" t="s">
        <v>165</v>
      </c>
      <c r="AR161" t="s">
        <v>165</v>
      </c>
      <c r="AS161" t="s">
        <v>165</v>
      </c>
      <c r="AT161" t="s">
        <v>165</v>
      </c>
      <c r="AU161" t="s">
        <v>165</v>
      </c>
      <c r="AV161" t="s">
        <v>165</v>
      </c>
      <c r="AW161" t="s">
        <v>165</v>
      </c>
      <c r="AX161" t="s">
        <v>165</v>
      </c>
      <c r="AY161" t="s">
        <v>165</v>
      </c>
      <c r="AZ161" t="s">
        <v>165</v>
      </c>
      <c r="BA161" t="s">
        <v>165</v>
      </c>
      <c r="BB161" t="s">
        <v>161</v>
      </c>
      <c r="BC161" t="s">
        <v>165</v>
      </c>
      <c r="BD161" t="s">
        <v>165</v>
      </c>
      <c r="BE161" t="s">
        <v>165</v>
      </c>
      <c r="BF161" t="s">
        <v>165</v>
      </c>
      <c r="BG161" t="s">
        <v>165</v>
      </c>
      <c r="BH161">
        <v>0</v>
      </c>
      <c r="BI161" t="s">
        <v>162</v>
      </c>
      <c r="BJ161">
        <v>22</v>
      </c>
      <c r="BK161">
        <v>22</v>
      </c>
      <c r="BL161">
        <v>47.41</v>
      </c>
      <c r="BM161">
        <v>-2</v>
      </c>
      <c r="BN161">
        <v>23</v>
      </c>
      <c r="BO161">
        <v>7</v>
      </c>
      <c r="BP161">
        <v>100</v>
      </c>
      <c r="BQ161">
        <v>53.2</v>
      </c>
      <c r="BR161">
        <v>45</v>
      </c>
      <c r="BS161">
        <v>25</v>
      </c>
      <c r="BT161">
        <v>25</v>
      </c>
      <c r="BU161" t="s">
        <v>159</v>
      </c>
      <c r="BV161" t="s">
        <v>159</v>
      </c>
      <c r="BW161" t="s">
        <v>159</v>
      </c>
      <c r="BX161" t="s">
        <v>159</v>
      </c>
      <c r="BY161" t="s">
        <v>159</v>
      </c>
      <c r="BZ161" t="s">
        <v>159</v>
      </c>
      <c r="CA161" t="s">
        <v>159</v>
      </c>
      <c r="CB161" t="s">
        <v>159</v>
      </c>
      <c r="CC161" t="s">
        <v>159</v>
      </c>
      <c r="CD161" t="s">
        <v>159</v>
      </c>
      <c r="CE161">
        <v>3.16</v>
      </c>
      <c r="CF161">
        <v>3.16</v>
      </c>
      <c r="CG161">
        <v>47.43</v>
      </c>
      <c r="CH161">
        <v>0</v>
      </c>
      <c r="CI161">
        <v>0</v>
      </c>
      <c r="CJ161" t="s">
        <v>158</v>
      </c>
      <c r="CK161">
        <v>0</v>
      </c>
      <c r="CL161" t="s">
        <v>158</v>
      </c>
      <c r="CM161" t="s">
        <v>12</v>
      </c>
      <c r="CN161">
        <v>0.01</v>
      </c>
      <c r="CO161">
        <v>0</v>
      </c>
      <c r="CQ161" t="s">
        <v>12</v>
      </c>
      <c r="CR161">
        <v>0</v>
      </c>
      <c r="CS161">
        <v>0</v>
      </c>
      <c r="CT161">
        <v>0</v>
      </c>
      <c r="CU161">
        <v>0</v>
      </c>
      <c r="CV161" t="s">
        <v>156</v>
      </c>
      <c r="CW161">
        <v>2.11</v>
      </c>
      <c r="CX161" t="s">
        <v>12</v>
      </c>
      <c r="CY161" t="s">
        <v>12</v>
      </c>
      <c r="CZ161" t="s">
        <v>12</v>
      </c>
      <c r="DA161" t="s">
        <v>12</v>
      </c>
      <c r="DB161" t="s">
        <v>12</v>
      </c>
      <c r="DC161" t="s">
        <v>12</v>
      </c>
      <c r="DD161" t="s">
        <v>12</v>
      </c>
      <c r="DE161">
        <v>0</v>
      </c>
      <c r="DF161">
        <v>3</v>
      </c>
      <c r="DH161">
        <v>80</v>
      </c>
      <c r="DI161">
        <v>47.41</v>
      </c>
      <c r="DJ161">
        <v>-2</v>
      </c>
      <c r="DK161">
        <v>-0.3</v>
      </c>
      <c r="DL161">
        <v>-94</v>
      </c>
      <c r="DM161">
        <v>-3</v>
      </c>
      <c r="DN161">
        <v>7</v>
      </c>
      <c r="DO161" t="s">
        <v>13</v>
      </c>
      <c r="DP161" t="s">
        <v>159</v>
      </c>
      <c r="DQ161" t="s">
        <v>159</v>
      </c>
      <c r="DR161" t="s">
        <v>34</v>
      </c>
      <c r="DT161" t="s">
        <v>166</v>
      </c>
      <c r="DU161">
        <f t="shared" si="9"/>
        <v>3</v>
      </c>
      <c r="DV161">
        <f t="shared" si="10"/>
        <v>0</v>
      </c>
      <c r="DW161">
        <f t="shared" si="11"/>
        <v>79.555555555555557</v>
      </c>
      <c r="DX161">
        <f t="shared" si="8"/>
        <v>83</v>
      </c>
    </row>
    <row r="162" spans="1:128" x14ac:dyDescent="0.2">
      <c r="A162" s="6">
        <v>45428.708229166667</v>
      </c>
      <c r="B162">
        <v>110815</v>
      </c>
      <c r="C162" t="s">
        <v>153</v>
      </c>
      <c r="E162" t="s">
        <v>30</v>
      </c>
      <c r="F162" t="s">
        <v>30</v>
      </c>
      <c r="L162" t="s">
        <v>12</v>
      </c>
      <c r="M162" t="s">
        <v>156</v>
      </c>
      <c r="P162" t="s">
        <v>165</v>
      </c>
      <c r="Q162">
        <v>0</v>
      </c>
      <c r="S162">
        <v>0</v>
      </c>
      <c r="T162">
        <v>0</v>
      </c>
      <c r="U162">
        <v>0</v>
      </c>
      <c r="V162">
        <v>229.7</v>
      </c>
      <c r="W162">
        <v>0</v>
      </c>
      <c r="X162">
        <v>50</v>
      </c>
      <c r="Y162">
        <v>2</v>
      </c>
      <c r="Z162">
        <v>47.4</v>
      </c>
      <c r="AA162">
        <v>-0.3</v>
      </c>
      <c r="AB162">
        <v>22</v>
      </c>
      <c r="AC162" t="s">
        <v>160</v>
      </c>
      <c r="AD162">
        <v>12</v>
      </c>
      <c r="AE162">
        <v>12</v>
      </c>
      <c r="AG162" t="s">
        <v>34</v>
      </c>
      <c r="AH162" t="s">
        <v>156</v>
      </c>
      <c r="AI162" t="s">
        <v>158</v>
      </c>
      <c r="AJ162" t="s">
        <v>165</v>
      </c>
      <c r="AK162" t="s">
        <v>165</v>
      </c>
      <c r="AL162" t="s">
        <v>165</v>
      </c>
      <c r="AM162" t="s">
        <v>165</v>
      </c>
      <c r="AN162" t="s">
        <v>165</v>
      </c>
      <c r="AO162" t="s">
        <v>165</v>
      </c>
      <c r="AP162" t="s">
        <v>165</v>
      </c>
      <c r="AQ162" t="s">
        <v>165</v>
      </c>
      <c r="AR162" t="s">
        <v>165</v>
      </c>
      <c r="AS162" t="s">
        <v>165</v>
      </c>
      <c r="AT162" t="s">
        <v>165</v>
      </c>
      <c r="AU162" t="s">
        <v>165</v>
      </c>
      <c r="AV162" t="s">
        <v>165</v>
      </c>
      <c r="AW162" t="s">
        <v>165</v>
      </c>
      <c r="AX162" t="s">
        <v>165</v>
      </c>
      <c r="AY162" t="s">
        <v>165</v>
      </c>
      <c r="AZ162" t="s">
        <v>165</v>
      </c>
      <c r="BA162" t="s">
        <v>165</v>
      </c>
      <c r="BB162" t="s">
        <v>161</v>
      </c>
      <c r="BC162" t="s">
        <v>165</v>
      </c>
      <c r="BD162" t="s">
        <v>165</v>
      </c>
      <c r="BE162" t="s">
        <v>165</v>
      </c>
      <c r="BF162" t="s">
        <v>165</v>
      </c>
      <c r="BG162" t="s">
        <v>165</v>
      </c>
      <c r="BH162">
        <v>0</v>
      </c>
      <c r="BI162" t="s">
        <v>162</v>
      </c>
      <c r="BJ162">
        <v>22</v>
      </c>
      <c r="BK162">
        <v>22</v>
      </c>
      <c r="BL162">
        <v>47.41</v>
      </c>
      <c r="BM162">
        <v>-2</v>
      </c>
      <c r="BN162">
        <v>23</v>
      </c>
      <c r="BO162">
        <v>7</v>
      </c>
      <c r="BP162">
        <v>100</v>
      </c>
      <c r="BQ162">
        <v>53.2</v>
      </c>
      <c r="BR162">
        <v>45</v>
      </c>
      <c r="BS162">
        <v>25</v>
      </c>
      <c r="BT162">
        <v>25</v>
      </c>
      <c r="BU162" t="s">
        <v>159</v>
      </c>
      <c r="BV162" t="s">
        <v>159</v>
      </c>
      <c r="BW162" t="s">
        <v>159</v>
      </c>
      <c r="BX162" t="s">
        <v>159</v>
      </c>
      <c r="BY162" t="s">
        <v>159</v>
      </c>
      <c r="BZ162" t="s">
        <v>159</v>
      </c>
      <c r="CA162" t="s">
        <v>159</v>
      </c>
      <c r="CB162" t="s">
        <v>159</v>
      </c>
      <c r="CC162" t="s">
        <v>159</v>
      </c>
      <c r="CD162" t="s">
        <v>159</v>
      </c>
      <c r="CE162">
        <v>3.15</v>
      </c>
      <c r="CF162">
        <v>3.16</v>
      </c>
      <c r="CG162">
        <v>47.41</v>
      </c>
      <c r="CH162">
        <v>0</v>
      </c>
      <c r="CI162">
        <v>0</v>
      </c>
      <c r="CJ162" t="s">
        <v>158</v>
      </c>
      <c r="CK162">
        <v>0</v>
      </c>
      <c r="CL162" t="s">
        <v>158</v>
      </c>
      <c r="CM162" t="s">
        <v>12</v>
      </c>
      <c r="CN162">
        <v>0.01</v>
      </c>
      <c r="CO162">
        <v>0</v>
      </c>
      <c r="CQ162" t="s">
        <v>12</v>
      </c>
      <c r="CR162">
        <v>0</v>
      </c>
      <c r="CS162">
        <v>0</v>
      </c>
      <c r="CT162">
        <v>0</v>
      </c>
      <c r="CU162">
        <v>0</v>
      </c>
      <c r="CV162" t="s">
        <v>156</v>
      </c>
      <c r="CW162">
        <v>2.11</v>
      </c>
      <c r="CX162" t="s">
        <v>12</v>
      </c>
      <c r="CY162" t="s">
        <v>12</v>
      </c>
      <c r="CZ162" t="s">
        <v>12</v>
      </c>
      <c r="DA162" t="s">
        <v>12</v>
      </c>
      <c r="DB162" t="s">
        <v>12</v>
      </c>
      <c r="DC162" t="s">
        <v>12</v>
      </c>
      <c r="DD162" t="s">
        <v>12</v>
      </c>
      <c r="DE162">
        <v>0</v>
      </c>
      <c r="DF162">
        <v>3</v>
      </c>
      <c r="DH162">
        <v>80</v>
      </c>
      <c r="DI162">
        <v>47.41</v>
      </c>
      <c r="DJ162">
        <v>-2</v>
      </c>
      <c r="DK162">
        <v>-0.3</v>
      </c>
      <c r="DL162">
        <v>-94</v>
      </c>
      <c r="DM162">
        <v>-3</v>
      </c>
      <c r="DN162">
        <v>7</v>
      </c>
      <c r="DO162" t="s">
        <v>13</v>
      </c>
      <c r="DP162" t="s">
        <v>159</v>
      </c>
      <c r="DQ162" t="s">
        <v>159</v>
      </c>
      <c r="DR162" t="s">
        <v>34</v>
      </c>
      <c r="DT162" t="s">
        <v>166</v>
      </c>
      <c r="DU162">
        <f t="shared" si="9"/>
        <v>3</v>
      </c>
      <c r="DV162">
        <f t="shared" si="10"/>
        <v>0</v>
      </c>
      <c r="DW162">
        <f t="shared" si="11"/>
        <v>79.555555555555557</v>
      </c>
      <c r="DX162">
        <f t="shared" si="8"/>
        <v>83</v>
      </c>
    </row>
    <row r="163" spans="1:128" x14ac:dyDescent="0.2">
      <c r="A163" s="6">
        <v>45428.708923611113</v>
      </c>
      <c r="B163">
        <v>110755</v>
      </c>
      <c r="C163" t="s">
        <v>153</v>
      </c>
      <c r="E163" t="s">
        <v>30</v>
      </c>
      <c r="F163" t="s">
        <v>30</v>
      </c>
      <c r="L163" t="s">
        <v>12</v>
      </c>
      <c r="M163" t="s">
        <v>156</v>
      </c>
      <c r="P163" t="s">
        <v>165</v>
      </c>
      <c r="Q163">
        <v>0</v>
      </c>
      <c r="S163">
        <v>0</v>
      </c>
      <c r="T163">
        <v>0</v>
      </c>
      <c r="U163">
        <v>0</v>
      </c>
      <c r="V163">
        <v>229.7</v>
      </c>
      <c r="W163">
        <v>0</v>
      </c>
      <c r="X163">
        <v>50.1</v>
      </c>
      <c r="Y163">
        <v>3</v>
      </c>
      <c r="Z163">
        <v>47.38</v>
      </c>
      <c r="AA163">
        <v>-0.3</v>
      </c>
      <c r="AB163">
        <v>22</v>
      </c>
      <c r="AC163" t="s">
        <v>160</v>
      </c>
      <c r="AD163">
        <v>12</v>
      </c>
      <c r="AE163">
        <v>12</v>
      </c>
      <c r="AG163" t="s">
        <v>34</v>
      </c>
      <c r="AH163" t="s">
        <v>156</v>
      </c>
      <c r="AI163" t="s">
        <v>158</v>
      </c>
      <c r="AJ163" t="s">
        <v>165</v>
      </c>
      <c r="AK163" t="s">
        <v>165</v>
      </c>
      <c r="AL163" t="s">
        <v>165</v>
      </c>
      <c r="AM163" t="s">
        <v>165</v>
      </c>
      <c r="AN163" t="s">
        <v>165</v>
      </c>
      <c r="AO163" t="s">
        <v>165</v>
      </c>
      <c r="AP163" t="s">
        <v>165</v>
      </c>
      <c r="AQ163" t="s">
        <v>165</v>
      </c>
      <c r="AR163" t="s">
        <v>165</v>
      </c>
      <c r="AS163" t="s">
        <v>165</v>
      </c>
      <c r="AT163" t="s">
        <v>165</v>
      </c>
      <c r="AU163" t="s">
        <v>165</v>
      </c>
      <c r="AV163" t="s">
        <v>165</v>
      </c>
      <c r="AW163" t="s">
        <v>165</v>
      </c>
      <c r="AX163" t="s">
        <v>165</v>
      </c>
      <c r="AY163" t="s">
        <v>165</v>
      </c>
      <c r="AZ163" t="s">
        <v>165</v>
      </c>
      <c r="BA163" t="s">
        <v>165</v>
      </c>
      <c r="BB163" t="s">
        <v>161</v>
      </c>
      <c r="BC163" t="s">
        <v>165</v>
      </c>
      <c r="BD163" t="s">
        <v>165</v>
      </c>
      <c r="BE163" t="s">
        <v>165</v>
      </c>
      <c r="BF163" t="s">
        <v>165</v>
      </c>
      <c r="BG163" t="s">
        <v>165</v>
      </c>
      <c r="BH163">
        <v>0</v>
      </c>
      <c r="BI163" t="s">
        <v>162</v>
      </c>
      <c r="BJ163">
        <v>22</v>
      </c>
      <c r="BK163">
        <v>22</v>
      </c>
      <c r="BL163">
        <v>47.4</v>
      </c>
      <c r="BM163">
        <v>-2</v>
      </c>
      <c r="BN163">
        <v>23</v>
      </c>
      <c r="BO163">
        <v>7</v>
      </c>
      <c r="BP163">
        <v>100</v>
      </c>
      <c r="BQ163">
        <v>53.2</v>
      </c>
      <c r="BR163">
        <v>45</v>
      </c>
      <c r="BS163">
        <v>25</v>
      </c>
      <c r="BT163">
        <v>25</v>
      </c>
      <c r="BU163" t="s">
        <v>159</v>
      </c>
      <c r="BV163" t="s">
        <v>159</v>
      </c>
      <c r="BW163" t="s">
        <v>159</v>
      </c>
      <c r="BX163" t="s">
        <v>159</v>
      </c>
      <c r="BY163" t="s">
        <v>159</v>
      </c>
      <c r="BZ163" t="s">
        <v>159</v>
      </c>
      <c r="CA163" t="s">
        <v>159</v>
      </c>
      <c r="CB163" t="s">
        <v>159</v>
      </c>
      <c r="CC163" t="s">
        <v>159</v>
      </c>
      <c r="CD163" t="s">
        <v>159</v>
      </c>
      <c r="CE163">
        <v>3.15</v>
      </c>
      <c r="CF163">
        <v>3.16</v>
      </c>
      <c r="CG163">
        <v>47.41</v>
      </c>
      <c r="CH163">
        <v>0</v>
      </c>
      <c r="CI163">
        <v>0</v>
      </c>
      <c r="CJ163" t="s">
        <v>158</v>
      </c>
      <c r="CK163">
        <v>0</v>
      </c>
      <c r="CL163" t="s">
        <v>158</v>
      </c>
      <c r="CM163" t="s">
        <v>12</v>
      </c>
      <c r="CN163">
        <v>0.01</v>
      </c>
      <c r="CO163">
        <v>0</v>
      </c>
      <c r="CQ163" t="s">
        <v>12</v>
      </c>
      <c r="CR163">
        <v>0</v>
      </c>
      <c r="CS163">
        <v>0</v>
      </c>
      <c r="CT163">
        <v>0</v>
      </c>
      <c r="CU163">
        <v>0</v>
      </c>
      <c r="CV163" t="s">
        <v>156</v>
      </c>
      <c r="CW163">
        <v>2.11</v>
      </c>
      <c r="CX163" t="s">
        <v>12</v>
      </c>
      <c r="CY163" t="s">
        <v>12</v>
      </c>
      <c r="CZ163" t="s">
        <v>12</v>
      </c>
      <c r="DA163" t="s">
        <v>12</v>
      </c>
      <c r="DB163" t="s">
        <v>12</v>
      </c>
      <c r="DC163" t="s">
        <v>12</v>
      </c>
      <c r="DD163" t="s">
        <v>12</v>
      </c>
      <c r="DE163">
        <v>0</v>
      </c>
      <c r="DF163">
        <v>3</v>
      </c>
      <c r="DH163">
        <v>76</v>
      </c>
      <c r="DI163">
        <v>47.4</v>
      </c>
      <c r="DJ163">
        <v>-1.9</v>
      </c>
      <c r="DK163">
        <v>-0.3</v>
      </c>
      <c r="DL163">
        <v>-90</v>
      </c>
      <c r="DM163">
        <v>-2</v>
      </c>
      <c r="DN163">
        <v>7</v>
      </c>
      <c r="DO163" t="s">
        <v>13</v>
      </c>
      <c r="DP163" t="s">
        <v>159</v>
      </c>
      <c r="DQ163" t="s">
        <v>159</v>
      </c>
      <c r="DR163" t="s">
        <v>34</v>
      </c>
      <c r="DT163" t="s">
        <v>166</v>
      </c>
      <c r="DU163">
        <f t="shared" si="9"/>
        <v>3</v>
      </c>
      <c r="DV163">
        <f t="shared" si="10"/>
        <v>0</v>
      </c>
      <c r="DW163">
        <f t="shared" si="11"/>
        <v>79.555555555555557</v>
      </c>
      <c r="DX163">
        <f t="shared" si="8"/>
        <v>79</v>
      </c>
    </row>
    <row r="164" spans="1:128" x14ac:dyDescent="0.2">
      <c r="A164" s="6">
        <v>45428.709618055553</v>
      </c>
      <c r="B164">
        <v>110695</v>
      </c>
      <c r="C164" t="s">
        <v>153</v>
      </c>
      <c r="E164" t="s">
        <v>30</v>
      </c>
      <c r="F164" t="s">
        <v>30</v>
      </c>
      <c r="L164" t="s">
        <v>12</v>
      </c>
      <c r="M164" t="s">
        <v>156</v>
      </c>
      <c r="P164" t="s">
        <v>165</v>
      </c>
      <c r="Q164">
        <v>0</v>
      </c>
      <c r="S164">
        <v>0</v>
      </c>
      <c r="T164">
        <v>0</v>
      </c>
      <c r="U164">
        <v>0</v>
      </c>
      <c r="V164">
        <v>230.7</v>
      </c>
      <c r="W164">
        <v>0</v>
      </c>
      <c r="X164">
        <v>50</v>
      </c>
      <c r="Y164">
        <v>3</v>
      </c>
      <c r="Z164">
        <v>47.36</v>
      </c>
      <c r="AA164">
        <v>-0.3</v>
      </c>
      <c r="AB164">
        <v>22</v>
      </c>
      <c r="AC164" t="s">
        <v>160</v>
      </c>
      <c r="AD164">
        <v>12</v>
      </c>
      <c r="AE164">
        <v>12</v>
      </c>
      <c r="AG164" t="s">
        <v>34</v>
      </c>
      <c r="AH164" t="s">
        <v>156</v>
      </c>
      <c r="AI164" t="s">
        <v>158</v>
      </c>
      <c r="AJ164" t="s">
        <v>165</v>
      </c>
      <c r="AK164" t="s">
        <v>165</v>
      </c>
      <c r="AL164" t="s">
        <v>165</v>
      </c>
      <c r="AM164" t="s">
        <v>165</v>
      </c>
      <c r="AN164" t="s">
        <v>165</v>
      </c>
      <c r="AO164" t="s">
        <v>165</v>
      </c>
      <c r="AP164" t="s">
        <v>165</v>
      </c>
      <c r="AQ164" t="s">
        <v>165</v>
      </c>
      <c r="AR164" t="s">
        <v>165</v>
      </c>
      <c r="AS164" t="s">
        <v>165</v>
      </c>
      <c r="AT164" t="s">
        <v>165</v>
      </c>
      <c r="AU164" t="s">
        <v>165</v>
      </c>
      <c r="AV164" t="s">
        <v>165</v>
      </c>
      <c r="AW164" t="s">
        <v>165</v>
      </c>
      <c r="AX164" t="s">
        <v>165</v>
      </c>
      <c r="AY164" t="s">
        <v>165</v>
      </c>
      <c r="AZ164" t="s">
        <v>165</v>
      </c>
      <c r="BA164" t="s">
        <v>165</v>
      </c>
      <c r="BB164" t="s">
        <v>161</v>
      </c>
      <c r="BC164" t="s">
        <v>165</v>
      </c>
      <c r="BD164" t="s">
        <v>165</v>
      </c>
      <c r="BE164" t="s">
        <v>165</v>
      </c>
      <c r="BF164" t="s">
        <v>165</v>
      </c>
      <c r="BG164" t="s">
        <v>165</v>
      </c>
      <c r="BH164">
        <v>0</v>
      </c>
      <c r="BI164" t="s">
        <v>162</v>
      </c>
      <c r="BJ164">
        <v>22</v>
      </c>
      <c r="BK164">
        <v>22</v>
      </c>
      <c r="BL164">
        <v>47.39</v>
      </c>
      <c r="BM164">
        <v>-2</v>
      </c>
      <c r="BN164">
        <v>23</v>
      </c>
      <c r="BO164">
        <v>7</v>
      </c>
      <c r="BP164">
        <v>100</v>
      </c>
      <c r="BQ164">
        <v>53.2</v>
      </c>
      <c r="BR164">
        <v>45</v>
      </c>
      <c r="BS164">
        <v>25</v>
      </c>
      <c r="BT164">
        <v>25</v>
      </c>
      <c r="BU164" t="s">
        <v>159</v>
      </c>
      <c r="BV164" t="s">
        <v>159</v>
      </c>
      <c r="BW164" t="s">
        <v>159</v>
      </c>
      <c r="BX164" t="s">
        <v>159</v>
      </c>
      <c r="BY164" t="s">
        <v>159</v>
      </c>
      <c r="BZ164" t="s">
        <v>159</v>
      </c>
      <c r="CA164" t="s">
        <v>159</v>
      </c>
      <c r="CB164" t="s">
        <v>159</v>
      </c>
      <c r="CC164" t="s">
        <v>159</v>
      </c>
      <c r="CD164" t="s">
        <v>159</v>
      </c>
      <c r="CE164">
        <v>3.15</v>
      </c>
      <c r="CF164">
        <v>3.16</v>
      </c>
      <c r="CG164">
        <v>47.4</v>
      </c>
      <c r="CH164">
        <v>0</v>
      </c>
      <c r="CI164">
        <v>0</v>
      </c>
      <c r="CJ164" t="s">
        <v>158</v>
      </c>
      <c r="CK164">
        <v>0</v>
      </c>
      <c r="CL164" t="s">
        <v>158</v>
      </c>
      <c r="CM164" t="s">
        <v>12</v>
      </c>
      <c r="CN164">
        <v>0.01</v>
      </c>
      <c r="CO164">
        <v>0</v>
      </c>
      <c r="CQ164" t="s">
        <v>12</v>
      </c>
      <c r="CR164">
        <v>0</v>
      </c>
      <c r="CS164">
        <v>0</v>
      </c>
      <c r="CT164">
        <v>0</v>
      </c>
      <c r="CU164">
        <v>0</v>
      </c>
      <c r="CV164" t="s">
        <v>156</v>
      </c>
      <c r="CW164">
        <v>2.11</v>
      </c>
      <c r="CX164" t="s">
        <v>12</v>
      </c>
      <c r="CY164" t="s">
        <v>12</v>
      </c>
      <c r="CZ164" t="s">
        <v>12</v>
      </c>
      <c r="DA164" t="s">
        <v>12</v>
      </c>
      <c r="DB164" t="s">
        <v>12</v>
      </c>
      <c r="DC164" t="s">
        <v>12</v>
      </c>
      <c r="DD164" t="s">
        <v>12</v>
      </c>
      <c r="DE164">
        <v>0</v>
      </c>
      <c r="DF164">
        <v>3</v>
      </c>
      <c r="DH164">
        <v>80</v>
      </c>
      <c r="DI164">
        <v>47.39</v>
      </c>
      <c r="DJ164">
        <v>-2</v>
      </c>
      <c r="DK164">
        <v>-0.3</v>
      </c>
      <c r="DL164">
        <v>-94</v>
      </c>
      <c r="DM164">
        <v>-3</v>
      </c>
      <c r="DN164">
        <v>7</v>
      </c>
      <c r="DO164" t="s">
        <v>13</v>
      </c>
      <c r="DP164" t="s">
        <v>159</v>
      </c>
      <c r="DQ164" t="s">
        <v>159</v>
      </c>
      <c r="DR164" t="s">
        <v>34</v>
      </c>
      <c r="DT164" t="s">
        <v>166</v>
      </c>
      <c r="DU164">
        <f t="shared" si="9"/>
        <v>3</v>
      </c>
      <c r="DV164">
        <f t="shared" si="10"/>
        <v>0</v>
      </c>
      <c r="DW164">
        <f t="shared" si="11"/>
        <v>79.555555555555557</v>
      </c>
      <c r="DX164">
        <f t="shared" si="8"/>
        <v>83</v>
      </c>
    </row>
    <row r="165" spans="1:128" x14ac:dyDescent="0.2">
      <c r="A165" s="6">
        <v>45428.710312499999</v>
      </c>
      <c r="B165">
        <v>110635</v>
      </c>
      <c r="C165" t="s">
        <v>153</v>
      </c>
      <c r="E165" t="s">
        <v>30</v>
      </c>
      <c r="F165" t="s">
        <v>30</v>
      </c>
      <c r="L165" t="s">
        <v>12</v>
      </c>
      <c r="M165" t="s">
        <v>156</v>
      </c>
      <c r="P165" t="s">
        <v>165</v>
      </c>
      <c r="Q165">
        <v>0</v>
      </c>
      <c r="S165">
        <v>0</v>
      </c>
      <c r="T165">
        <v>0</v>
      </c>
      <c r="U165">
        <v>0</v>
      </c>
      <c r="V165">
        <v>229.7</v>
      </c>
      <c r="W165">
        <v>0</v>
      </c>
      <c r="X165">
        <v>50</v>
      </c>
      <c r="Y165">
        <v>3</v>
      </c>
      <c r="Z165">
        <v>47.36</v>
      </c>
      <c r="AA165">
        <v>-0.3</v>
      </c>
      <c r="AB165">
        <v>22</v>
      </c>
      <c r="AC165" t="s">
        <v>160</v>
      </c>
      <c r="AD165">
        <v>12</v>
      </c>
      <c r="AE165">
        <v>12</v>
      </c>
      <c r="AG165" t="s">
        <v>34</v>
      </c>
      <c r="AH165" t="s">
        <v>156</v>
      </c>
      <c r="AI165" t="s">
        <v>158</v>
      </c>
      <c r="AJ165" t="s">
        <v>165</v>
      </c>
      <c r="AK165" t="s">
        <v>165</v>
      </c>
      <c r="AL165" t="s">
        <v>165</v>
      </c>
      <c r="AM165" t="s">
        <v>165</v>
      </c>
      <c r="AN165" t="s">
        <v>165</v>
      </c>
      <c r="AO165" t="s">
        <v>165</v>
      </c>
      <c r="AP165" t="s">
        <v>165</v>
      </c>
      <c r="AQ165" t="s">
        <v>165</v>
      </c>
      <c r="AR165" t="s">
        <v>165</v>
      </c>
      <c r="AS165" t="s">
        <v>165</v>
      </c>
      <c r="AT165" t="s">
        <v>165</v>
      </c>
      <c r="AU165" t="s">
        <v>165</v>
      </c>
      <c r="AV165" t="s">
        <v>165</v>
      </c>
      <c r="AW165" t="s">
        <v>165</v>
      </c>
      <c r="AX165" t="s">
        <v>165</v>
      </c>
      <c r="AY165" t="s">
        <v>165</v>
      </c>
      <c r="AZ165" t="s">
        <v>165</v>
      </c>
      <c r="BA165" t="s">
        <v>165</v>
      </c>
      <c r="BB165" t="s">
        <v>161</v>
      </c>
      <c r="BC165" t="s">
        <v>165</v>
      </c>
      <c r="BD165" t="s">
        <v>165</v>
      </c>
      <c r="BE165" t="s">
        <v>165</v>
      </c>
      <c r="BF165" t="s">
        <v>165</v>
      </c>
      <c r="BG165" t="s">
        <v>165</v>
      </c>
      <c r="BH165">
        <v>0</v>
      </c>
      <c r="BI165" t="s">
        <v>162</v>
      </c>
      <c r="BJ165">
        <v>22</v>
      </c>
      <c r="BK165">
        <v>22</v>
      </c>
      <c r="BL165">
        <v>47.38</v>
      </c>
      <c r="BM165">
        <v>-2</v>
      </c>
      <c r="BN165">
        <v>23</v>
      </c>
      <c r="BO165">
        <v>7</v>
      </c>
      <c r="BP165">
        <v>100</v>
      </c>
      <c r="BQ165">
        <v>53.2</v>
      </c>
      <c r="BR165">
        <v>45</v>
      </c>
      <c r="BS165">
        <v>25</v>
      </c>
      <c r="BT165">
        <v>25</v>
      </c>
      <c r="BU165" t="s">
        <v>159</v>
      </c>
      <c r="BV165" t="s">
        <v>159</v>
      </c>
      <c r="BW165" t="s">
        <v>159</v>
      </c>
      <c r="BX165" t="s">
        <v>159</v>
      </c>
      <c r="BY165" t="s">
        <v>159</v>
      </c>
      <c r="BZ165" t="s">
        <v>159</v>
      </c>
      <c r="CA165" t="s">
        <v>159</v>
      </c>
      <c r="CB165" t="s">
        <v>159</v>
      </c>
      <c r="CC165" t="s">
        <v>159</v>
      </c>
      <c r="CD165" t="s">
        <v>159</v>
      </c>
      <c r="CE165">
        <v>3.15</v>
      </c>
      <c r="CF165">
        <v>3.16</v>
      </c>
      <c r="CG165">
        <v>47.38</v>
      </c>
      <c r="CH165">
        <v>0</v>
      </c>
      <c r="CI165">
        <v>0</v>
      </c>
      <c r="CJ165" t="s">
        <v>158</v>
      </c>
      <c r="CK165">
        <v>0</v>
      </c>
      <c r="CL165" t="s">
        <v>158</v>
      </c>
      <c r="CM165" t="s">
        <v>12</v>
      </c>
      <c r="CN165">
        <v>0.01</v>
      </c>
      <c r="CO165">
        <v>0</v>
      </c>
      <c r="CQ165" t="s">
        <v>12</v>
      </c>
      <c r="CR165">
        <v>0</v>
      </c>
      <c r="CS165">
        <v>0</v>
      </c>
      <c r="CT165">
        <v>0</v>
      </c>
      <c r="CU165">
        <v>0</v>
      </c>
      <c r="CV165" t="s">
        <v>156</v>
      </c>
      <c r="CW165">
        <v>2.11</v>
      </c>
      <c r="CX165" t="s">
        <v>12</v>
      </c>
      <c r="CY165" t="s">
        <v>12</v>
      </c>
      <c r="CZ165" t="s">
        <v>12</v>
      </c>
      <c r="DA165" t="s">
        <v>12</v>
      </c>
      <c r="DB165" t="s">
        <v>12</v>
      </c>
      <c r="DC165" t="s">
        <v>12</v>
      </c>
      <c r="DD165" t="s">
        <v>12</v>
      </c>
      <c r="DE165">
        <v>0</v>
      </c>
      <c r="DF165">
        <v>3</v>
      </c>
      <c r="DH165">
        <v>80</v>
      </c>
      <c r="DI165">
        <v>47.38</v>
      </c>
      <c r="DJ165">
        <v>-2</v>
      </c>
      <c r="DK165">
        <v>-0.3</v>
      </c>
      <c r="DL165">
        <v>-94</v>
      </c>
      <c r="DM165">
        <v>-3</v>
      </c>
      <c r="DN165">
        <v>7</v>
      </c>
      <c r="DO165" t="s">
        <v>13</v>
      </c>
      <c r="DP165" t="s">
        <v>159</v>
      </c>
      <c r="DQ165" t="s">
        <v>159</v>
      </c>
      <c r="DR165" t="s">
        <v>34</v>
      </c>
      <c r="DT165" t="s">
        <v>166</v>
      </c>
      <c r="DU165">
        <f t="shared" si="9"/>
        <v>3</v>
      </c>
      <c r="DV165">
        <f t="shared" si="10"/>
        <v>0</v>
      </c>
      <c r="DW165">
        <f t="shared" si="11"/>
        <v>79.555555555555557</v>
      </c>
      <c r="DX165">
        <f t="shared" si="8"/>
        <v>83</v>
      </c>
    </row>
    <row r="166" spans="1:128" x14ac:dyDescent="0.2">
      <c r="A166" s="6">
        <v>45428.711006944446</v>
      </c>
      <c r="B166">
        <v>110575</v>
      </c>
      <c r="C166" t="s">
        <v>153</v>
      </c>
      <c r="E166" t="s">
        <v>30</v>
      </c>
      <c r="F166" t="s">
        <v>30</v>
      </c>
      <c r="L166" t="s">
        <v>12</v>
      </c>
      <c r="M166" t="s">
        <v>156</v>
      </c>
      <c r="P166" t="s">
        <v>165</v>
      </c>
      <c r="Q166">
        <v>0</v>
      </c>
      <c r="S166">
        <v>0</v>
      </c>
      <c r="T166">
        <v>0</v>
      </c>
      <c r="U166">
        <v>0</v>
      </c>
      <c r="V166">
        <v>229.7</v>
      </c>
      <c r="W166">
        <v>0</v>
      </c>
      <c r="X166">
        <v>50</v>
      </c>
      <c r="Y166">
        <v>3</v>
      </c>
      <c r="Z166">
        <v>47.36</v>
      </c>
      <c r="AA166">
        <v>-0.3</v>
      </c>
      <c r="AB166">
        <v>22</v>
      </c>
      <c r="AC166" t="s">
        <v>160</v>
      </c>
      <c r="AD166">
        <v>12</v>
      </c>
      <c r="AE166">
        <v>12</v>
      </c>
      <c r="AG166" t="s">
        <v>34</v>
      </c>
      <c r="AH166" t="s">
        <v>156</v>
      </c>
      <c r="AI166" t="s">
        <v>158</v>
      </c>
      <c r="AJ166" t="s">
        <v>165</v>
      </c>
      <c r="AK166" t="s">
        <v>165</v>
      </c>
      <c r="AL166" t="s">
        <v>165</v>
      </c>
      <c r="AM166" t="s">
        <v>165</v>
      </c>
      <c r="AN166" t="s">
        <v>165</v>
      </c>
      <c r="AO166" t="s">
        <v>165</v>
      </c>
      <c r="AP166" t="s">
        <v>165</v>
      </c>
      <c r="AQ166" t="s">
        <v>165</v>
      </c>
      <c r="AR166" t="s">
        <v>165</v>
      </c>
      <c r="AS166" t="s">
        <v>165</v>
      </c>
      <c r="AT166" t="s">
        <v>165</v>
      </c>
      <c r="AU166" t="s">
        <v>165</v>
      </c>
      <c r="AV166" t="s">
        <v>165</v>
      </c>
      <c r="AW166" t="s">
        <v>165</v>
      </c>
      <c r="AX166" t="s">
        <v>165</v>
      </c>
      <c r="AY166" t="s">
        <v>165</v>
      </c>
      <c r="AZ166" t="s">
        <v>165</v>
      </c>
      <c r="BA166" t="s">
        <v>165</v>
      </c>
      <c r="BB166" t="s">
        <v>161</v>
      </c>
      <c r="BC166" t="s">
        <v>165</v>
      </c>
      <c r="BD166" t="s">
        <v>165</v>
      </c>
      <c r="BE166" t="s">
        <v>165</v>
      </c>
      <c r="BF166" t="s">
        <v>165</v>
      </c>
      <c r="BG166" t="s">
        <v>165</v>
      </c>
      <c r="BH166">
        <v>0</v>
      </c>
      <c r="BI166" t="s">
        <v>162</v>
      </c>
      <c r="BJ166">
        <v>22</v>
      </c>
      <c r="BK166">
        <v>22</v>
      </c>
      <c r="BL166">
        <v>47.36</v>
      </c>
      <c r="BM166">
        <v>-2</v>
      </c>
      <c r="BN166">
        <v>23</v>
      </c>
      <c r="BO166">
        <v>7</v>
      </c>
      <c r="BP166">
        <v>100</v>
      </c>
      <c r="BQ166">
        <v>53.2</v>
      </c>
      <c r="BR166">
        <v>45</v>
      </c>
      <c r="BS166">
        <v>25</v>
      </c>
      <c r="BT166">
        <v>25</v>
      </c>
      <c r="BU166" t="s">
        <v>159</v>
      </c>
      <c r="BV166" t="s">
        <v>159</v>
      </c>
      <c r="BW166" t="s">
        <v>159</v>
      </c>
      <c r="BX166" t="s">
        <v>159</v>
      </c>
      <c r="BY166" t="s">
        <v>159</v>
      </c>
      <c r="BZ166" t="s">
        <v>159</v>
      </c>
      <c r="CA166" t="s">
        <v>159</v>
      </c>
      <c r="CB166" t="s">
        <v>159</v>
      </c>
      <c r="CC166" t="s">
        <v>159</v>
      </c>
      <c r="CD166" t="s">
        <v>159</v>
      </c>
      <c r="CE166">
        <v>3.15</v>
      </c>
      <c r="CF166">
        <v>3.16</v>
      </c>
      <c r="CG166">
        <v>47.37</v>
      </c>
      <c r="CH166">
        <v>0</v>
      </c>
      <c r="CI166">
        <v>0</v>
      </c>
      <c r="CJ166" t="s">
        <v>158</v>
      </c>
      <c r="CK166">
        <v>0</v>
      </c>
      <c r="CL166" t="s">
        <v>158</v>
      </c>
      <c r="CM166" t="s">
        <v>12</v>
      </c>
      <c r="CN166">
        <v>0.01</v>
      </c>
      <c r="CO166">
        <v>0</v>
      </c>
      <c r="CQ166" t="s">
        <v>12</v>
      </c>
      <c r="CR166">
        <v>0</v>
      </c>
      <c r="CS166">
        <v>0</v>
      </c>
      <c r="CT166">
        <v>0</v>
      </c>
      <c r="CU166">
        <v>0</v>
      </c>
      <c r="CV166" t="s">
        <v>156</v>
      </c>
      <c r="CW166">
        <v>2.11</v>
      </c>
      <c r="CX166" t="s">
        <v>12</v>
      </c>
      <c r="CY166" t="s">
        <v>12</v>
      </c>
      <c r="CZ166" t="s">
        <v>12</v>
      </c>
      <c r="DA166" t="s">
        <v>12</v>
      </c>
      <c r="DB166" t="s">
        <v>12</v>
      </c>
      <c r="DC166" t="s">
        <v>12</v>
      </c>
      <c r="DD166" t="s">
        <v>12</v>
      </c>
      <c r="DE166">
        <v>0</v>
      </c>
      <c r="DF166">
        <v>3</v>
      </c>
      <c r="DH166">
        <v>80</v>
      </c>
      <c r="DI166">
        <v>47.36</v>
      </c>
      <c r="DJ166">
        <v>-2</v>
      </c>
      <c r="DK166">
        <v>-0.3</v>
      </c>
      <c r="DL166">
        <v>-94</v>
      </c>
      <c r="DM166">
        <v>-2</v>
      </c>
      <c r="DN166">
        <v>7</v>
      </c>
      <c r="DO166" t="s">
        <v>13</v>
      </c>
      <c r="DP166" t="s">
        <v>159</v>
      </c>
      <c r="DQ166" t="s">
        <v>159</v>
      </c>
      <c r="DR166" t="s">
        <v>34</v>
      </c>
      <c r="DT166" t="s">
        <v>166</v>
      </c>
      <c r="DU166">
        <f t="shared" si="9"/>
        <v>3</v>
      </c>
      <c r="DV166">
        <f t="shared" si="10"/>
        <v>0</v>
      </c>
      <c r="DW166">
        <f t="shared" si="11"/>
        <v>79.555555555555557</v>
      </c>
      <c r="DX166">
        <f t="shared" si="8"/>
        <v>83</v>
      </c>
    </row>
    <row r="167" spans="1:128" x14ac:dyDescent="0.2">
      <c r="A167" s="6">
        <v>45428.711701388886</v>
      </c>
      <c r="B167">
        <v>110515</v>
      </c>
      <c r="C167" t="s">
        <v>153</v>
      </c>
      <c r="E167" t="s">
        <v>30</v>
      </c>
      <c r="F167" t="s">
        <v>30</v>
      </c>
      <c r="L167" t="s">
        <v>12</v>
      </c>
      <c r="M167" t="s">
        <v>156</v>
      </c>
      <c r="P167" t="s">
        <v>165</v>
      </c>
      <c r="Q167">
        <v>0</v>
      </c>
      <c r="S167">
        <v>0</v>
      </c>
      <c r="T167">
        <v>0</v>
      </c>
      <c r="U167">
        <v>0</v>
      </c>
      <c r="V167">
        <v>230.7</v>
      </c>
      <c r="W167">
        <v>0</v>
      </c>
      <c r="X167">
        <v>50</v>
      </c>
      <c r="Y167">
        <v>2</v>
      </c>
      <c r="Z167">
        <v>47.36</v>
      </c>
      <c r="AA167">
        <v>-0.3</v>
      </c>
      <c r="AB167">
        <v>22</v>
      </c>
      <c r="AC167" t="s">
        <v>160</v>
      </c>
      <c r="AD167">
        <v>12</v>
      </c>
      <c r="AE167">
        <v>12</v>
      </c>
      <c r="AG167" t="s">
        <v>34</v>
      </c>
      <c r="AH167" t="s">
        <v>156</v>
      </c>
      <c r="AI167" t="s">
        <v>158</v>
      </c>
      <c r="AJ167" t="s">
        <v>165</v>
      </c>
      <c r="AK167" t="s">
        <v>165</v>
      </c>
      <c r="AL167" t="s">
        <v>165</v>
      </c>
      <c r="AM167" t="s">
        <v>165</v>
      </c>
      <c r="AN167" t="s">
        <v>165</v>
      </c>
      <c r="AO167" t="s">
        <v>165</v>
      </c>
      <c r="AP167" t="s">
        <v>165</v>
      </c>
      <c r="AQ167" t="s">
        <v>165</v>
      </c>
      <c r="AR167" t="s">
        <v>165</v>
      </c>
      <c r="AS167" t="s">
        <v>165</v>
      </c>
      <c r="AT167" t="s">
        <v>165</v>
      </c>
      <c r="AU167" t="s">
        <v>165</v>
      </c>
      <c r="AV167" t="s">
        <v>165</v>
      </c>
      <c r="AW167" t="s">
        <v>165</v>
      </c>
      <c r="AX167" t="s">
        <v>165</v>
      </c>
      <c r="AY167" t="s">
        <v>165</v>
      </c>
      <c r="AZ167" t="s">
        <v>165</v>
      </c>
      <c r="BA167" t="s">
        <v>165</v>
      </c>
      <c r="BB167" t="s">
        <v>161</v>
      </c>
      <c r="BC167" t="s">
        <v>165</v>
      </c>
      <c r="BD167" t="s">
        <v>165</v>
      </c>
      <c r="BE167" t="s">
        <v>165</v>
      </c>
      <c r="BF167" t="s">
        <v>165</v>
      </c>
      <c r="BG167" t="s">
        <v>165</v>
      </c>
      <c r="BH167">
        <v>0</v>
      </c>
      <c r="BI167" t="s">
        <v>162</v>
      </c>
      <c r="BJ167">
        <v>22</v>
      </c>
      <c r="BK167">
        <v>22</v>
      </c>
      <c r="BL167">
        <v>47.35</v>
      </c>
      <c r="BM167">
        <v>-2</v>
      </c>
      <c r="BN167">
        <v>23</v>
      </c>
      <c r="BO167">
        <v>7</v>
      </c>
      <c r="BP167">
        <v>100</v>
      </c>
      <c r="BQ167">
        <v>53.2</v>
      </c>
      <c r="BR167">
        <v>45</v>
      </c>
      <c r="BS167">
        <v>25</v>
      </c>
      <c r="BT167">
        <v>25</v>
      </c>
      <c r="BU167" t="s">
        <v>159</v>
      </c>
      <c r="BV167" t="s">
        <v>159</v>
      </c>
      <c r="BW167" t="s">
        <v>159</v>
      </c>
      <c r="BX167" t="s">
        <v>159</v>
      </c>
      <c r="BY167" t="s">
        <v>159</v>
      </c>
      <c r="BZ167" t="s">
        <v>159</v>
      </c>
      <c r="CA167" t="s">
        <v>159</v>
      </c>
      <c r="CB167" t="s">
        <v>159</v>
      </c>
      <c r="CC167" t="s">
        <v>159</v>
      </c>
      <c r="CD167" t="s">
        <v>159</v>
      </c>
      <c r="CE167">
        <v>3.15</v>
      </c>
      <c r="CF167">
        <v>3.16</v>
      </c>
      <c r="CG167">
        <v>47.37</v>
      </c>
      <c r="CH167">
        <v>0</v>
      </c>
      <c r="CI167">
        <v>0</v>
      </c>
      <c r="CJ167" t="s">
        <v>158</v>
      </c>
      <c r="CK167">
        <v>0</v>
      </c>
      <c r="CL167" t="s">
        <v>158</v>
      </c>
      <c r="CM167" t="s">
        <v>12</v>
      </c>
      <c r="CN167">
        <v>0.01</v>
      </c>
      <c r="CO167">
        <v>0</v>
      </c>
      <c r="CQ167" t="s">
        <v>12</v>
      </c>
      <c r="CR167">
        <v>0</v>
      </c>
      <c r="CS167">
        <v>0</v>
      </c>
      <c r="CT167">
        <v>0</v>
      </c>
      <c r="CU167">
        <v>0</v>
      </c>
      <c r="CV167" t="s">
        <v>156</v>
      </c>
      <c r="CW167">
        <v>2.11</v>
      </c>
      <c r="CX167" t="s">
        <v>12</v>
      </c>
      <c r="CY167" t="s">
        <v>12</v>
      </c>
      <c r="CZ167" t="s">
        <v>12</v>
      </c>
      <c r="DA167" t="s">
        <v>12</v>
      </c>
      <c r="DB167" t="s">
        <v>12</v>
      </c>
      <c r="DC167" t="s">
        <v>12</v>
      </c>
      <c r="DD167" t="s">
        <v>12</v>
      </c>
      <c r="DE167">
        <v>0</v>
      </c>
      <c r="DF167">
        <v>3</v>
      </c>
      <c r="DH167">
        <v>80</v>
      </c>
      <c r="DI167">
        <v>47.35</v>
      </c>
      <c r="DJ167">
        <v>-2</v>
      </c>
      <c r="DK167">
        <v>-0.3</v>
      </c>
      <c r="DL167">
        <v>-94</v>
      </c>
      <c r="DM167">
        <v>-3</v>
      </c>
      <c r="DN167">
        <v>7</v>
      </c>
      <c r="DO167" t="s">
        <v>13</v>
      </c>
      <c r="DP167" t="s">
        <v>159</v>
      </c>
      <c r="DQ167" t="s">
        <v>159</v>
      </c>
      <c r="DR167" t="s">
        <v>34</v>
      </c>
      <c r="DT167" t="s">
        <v>166</v>
      </c>
      <c r="DU167">
        <f t="shared" si="9"/>
        <v>3</v>
      </c>
      <c r="DV167">
        <f t="shared" si="10"/>
        <v>0</v>
      </c>
      <c r="DW167">
        <f t="shared" si="11"/>
        <v>81</v>
      </c>
      <c r="DX167">
        <f t="shared" si="8"/>
        <v>83</v>
      </c>
    </row>
    <row r="168" spans="1:128" x14ac:dyDescent="0.2">
      <c r="A168" s="6">
        <v>45428.712395833332</v>
      </c>
      <c r="B168">
        <v>110455</v>
      </c>
      <c r="C168" t="s">
        <v>153</v>
      </c>
      <c r="E168" t="s">
        <v>30</v>
      </c>
      <c r="F168" t="s">
        <v>30</v>
      </c>
      <c r="L168" t="s">
        <v>12</v>
      </c>
      <c r="M168" t="s">
        <v>156</v>
      </c>
      <c r="P168" t="s">
        <v>165</v>
      </c>
      <c r="Q168">
        <v>0</v>
      </c>
      <c r="S168">
        <v>0</v>
      </c>
      <c r="T168">
        <v>0</v>
      </c>
      <c r="U168">
        <v>0</v>
      </c>
      <c r="V168">
        <v>229.7</v>
      </c>
      <c r="W168">
        <v>0</v>
      </c>
      <c r="X168">
        <v>50.1</v>
      </c>
      <c r="Y168">
        <v>3</v>
      </c>
      <c r="Z168">
        <v>47.32</v>
      </c>
      <c r="AA168">
        <v>-0.3</v>
      </c>
      <c r="AB168">
        <v>22</v>
      </c>
      <c r="AC168" t="s">
        <v>160</v>
      </c>
      <c r="AD168">
        <v>12</v>
      </c>
      <c r="AE168">
        <v>12</v>
      </c>
      <c r="AG168" t="s">
        <v>34</v>
      </c>
      <c r="AH168" t="s">
        <v>156</v>
      </c>
      <c r="AI168" t="s">
        <v>158</v>
      </c>
      <c r="AJ168" t="s">
        <v>165</v>
      </c>
      <c r="AK168" t="s">
        <v>165</v>
      </c>
      <c r="AL168" t="s">
        <v>165</v>
      </c>
      <c r="AM168" t="s">
        <v>165</v>
      </c>
      <c r="AN168" t="s">
        <v>165</v>
      </c>
      <c r="AO168" t="s">
        <v>165</v>
      </c>
      <c r="AP168" t="s">
        <v>165</v>
      </c>
      <c r="AQ168" t="s">
        <v>165</v>
      </c>
      <c r="AR168" t="s">
        <v>165</v>
      </c>
      <c r="AS168" t="s">
        <v>165</v>
      </c>
      <c r="AT168" t="s">
        <v>165</v>
      </c>
      <c r="AU168" t="s">
        <v>165</v>
      </c>
      <c r="AV168" t="s">
        <v>165</v>
      </c>
      <c r="AW168" t="s">
        <v>165</v>
      </c>
      <c r="AX168" t="s">
        <v>165</v>
      </c>
      <c r="AY168" t="s">
        <v>165</v>
      </c>
      <c r="AZ168" t="s">
        <v>165</v>
      </c>
      <c r="BA168" t="s">
        <v>165</v>
      </c>
      <c r="BB168" t="s">
        <v>161</v>
      </c>
      <c r="BC168" t="s">
        <v>165</v>
      </c>
      <c r="BD168" t="s">
        <v>165</v>
      </c>
      <c r="BE168" t="s">
        <v>165</v>
      </c>
      <c r="BF168" t="s">
        <v>165</v>
      </c>
      <c r="BG168" t="s">
        <v>165</v>
      </c>
      <c r="BH168">
        <v>0</v>
      </c>
      <c r="BI168" t="s">
        <v>162</v>
      </c>
      <c r="BJ168">
        <v>22</v>
      </c>
      <c r="BK168">
        <v>22</v>
      </c>
      <c r="BL168">
        <v>47.34</v>
      </c>
      <c r="BM168">
        <v>-2</v>
      </c>
      <c r="BN168">
        <v>23</v>
      </c>
      <c r="BO168">
        <v>7</v>
      </c>
      <c r="BP168">
        <v>100</v>
      </c>
      <c r="BQ168">
        <v>53.2</v>
      </c>
      <c r="BR168">
        <v>45</v>
      </c>
      <c r="BS168">
        <v>25</v>
      </c>
      <c r="BT168">
        <v>25</v>
      </c>
      <c r="BU168" t="s">
        <v>159</v>
      </c>
      <c r="BV168" t="s">
        <v>159</v>
      </c>
      <c r="BW168" t="s">
        <v>159</v>
      </c>
      <c r="BX168" t="s">
        <v>159</v>
      </c>
      <c r="BY168" t="s">
        <v>159</v>
      </c>
      <c r="BZ168" t="s">
        <v>159</v>
      </c>
      <c r="CA168" t="s">
        <v>159</v>
      </c>
      <c r="CB168" t="s">
        <v>159</v>
      </c>
      <c r="CC168" t="s">
        <v>159</v>
      </c>
      <c r="CD168" t="s">
        <v>159</v>
      </c>
      <c r="CE168">
        <v>3.15</v>
      </c>
      <c r="CF168">
        <v>3.16</v>
      </c>
      <c r="CG168">
        <v>47.35</v>
      </c>
      <c r="CH168">
        <v>0</v>
      </c>
      <c r="CI168">
        <v>0</v>
      </c>
      <c r="CJ168" t="s">
        <v>158</v>
      </c>
      <c r="CK168">
        <v>0</v>
      </c>
      <c r="CL168" t="s">
        <v>158</v>
      </c>
      <c r="CM168" t="s">
        <v>12</v>
      </c>
      <c r="CN168">
        <v>0.01</v>
      </c>
      <c r="CO168">
        <v>0</v>
      </c>
      <c r="CQ168" t="s">
        <v>12</v>
      </c>
      <c r="CR168">
        <v>0</v>
      </c>
      <c r="CS168">
        <v>0</v>
      </c>
      <c r="CT168">
        <v>0</v>
      </c>
      <c r="CU168">
        <v>0</v>
      </c>
      <c r="CV168" t="s">
        <v>156</v>
      </c>
      <c r="CW168">
        <v>2.11</v>
      </c>
      <c r="CX168" t="s">
        <v>12</v>
      </c>
      <c r="CY168" t="s">
        <v>12</v>
      </c>
      <c r="CZ168" t="s">
        <v>12</v>
      </c>
      <c r="DA168" t="s">
        <v>12</v>
      </c>
      <c r="DB168" t="s">
        <v>12</v>
      </c>
      <c r="DC168" t="s">
        <v>12</v>
      </c>
      <c r="DD168" t="s">
        <v>12</v>
      </c>
      <c r="DE168">
        <v>0</v>
      </c>
      <c r="DF168">
        <v>3</v>
      </c>
      <c r="DH168">
        <v>80</v>
      </c>
      <c r="DI168">
        <v>47.34</v>
      </c>
      <c r="DJ168">
        <v>-2</v>
      </c>
      <c r="DK168">
        <v>-0.3</v>
      </c>
      <c r="DL168">
        <v>-94</v>
      </c>
      <c r="DM168">
        <v>-3</v>
      </c>
      <c r="DN168">
        <v>7</v>
      </c>
      <c r="DO168" t="s">
        <v>13</v>
      </c>
      <c r="DP168" t="s">
        <v>159</v>
      </c>
      <c r="DQ168" t="s">
        <v>159</v>
      </c>
      <c r="DR168" t="s">
        <v>34</v>
      </c>
      <c r="DT168" t="s">
        <v>166</v>
      </c>
      <c r="DU168">
        <f t="shared" si="9"/>
        <v>3</v>
      </c>
      <c r="DV168">
        <f t="shared" si="10"/>
        <v>0</v>
      </c>
      <c r="DW168">
        <f t="shared" si="11"/>
        <v>82.555555555555557</v>
      </c>
      <c r="DX168">
        <f t="shared" si="8"/>
        <v>83</v>
      </c>
    </row>
    <row r="169" spans="1:128" x14ac:dyDescent="0.2">
      <c r="A169" s="6">
        <v>45428.713090277779</v>
      </c>
      <c r="B169">
        <v>110395</v>
      </c>
      <c r="C169" t="s">
        <v>153</v>
      </c>
      <c r="E169" t="s">
        <v>30</v>
      </c>
      <c r="F169" t="s">
        <v>30</v>
      </c>
      <c r="L169" t="s">
        <v>12</v>
      </c>
      <c r="M169" t="s">
        <v>156</v>
      </c>
      <c r="P169" t="s">
        <v>165</v>
      </c>
      <c r="Q169">
        <v>0</v>
      </c>
      <c r="S169">
        <v>0</v>
      </c>
      <c r="T169">
        <v>0</v>
      </c>
      <c r="U169">
        <v>0</v>
      </c>
      <c r="V169">
        <v>229.7</v>
      </c>
      <c r="W169">
        <v>0</v>
      </c>
      <c r="X169">
        <v>50.1</v>
      </c>
      <c r="Y169">
        <v>3</v>
      </c>
      <c r="Z169">
        <v>47.3</v>
      </c>
      <c r="AA169">
        <v>-0.3</v>
      </c>
      <c r="AB169">
        <v>22</v>
      </c>
      <c r="AC169" t="s">
        <v>160</v>
      </c>
      <c r="AD169">
        <v>12</v>
      </c>
      <c r="AE169">
        <v>12</v>
      </c>
      <c r="AG169" t="s">
        <v>34</v>
      </c>
      <c r="AH169" t="s">
        <v>156</v>
      </c>
      <c r="AI169" t="s">
        <v>158</v>
      </c>
      <c r="AJ169" t="s">
        <v>165</v>
      </c>
      <c r="AK169" t="s">
        <v>165</v>
      </c>
      <c r="AL169" t="s">
        <v>165</v>
      </c>
      <c r="AM169" t="s">
        <v>165</v>
      </c>
      <c r="AN169" t="s">
        <v>165</v>
      </c>
      <c r="AO169" t="s">
        <v>165</v>
      </c>
      <c r="AP169" t="s">
        <v>165</v>
      </c>
      <c r="AQ169" t="s">
        <v>165</v>
      </c>
      <c r="AR169" t="s">
        <v>165</v>
      </c>
      <c r="AS169" t="s">
        <v>165</v>
      </c>
      <c r="AT169" t="s">
        <v>165</v>
      </c>
      <c r="AU169" t="s">
        <v>165</v>
      </c>
      <c r="AV169" t="s">
        <v>165</v>
      </c>
      <c r="AW169" t="s">
        <v>165</v>
      </c>
      <c r="AX169" t="s">
        <v>165</v>
      </c>
      <c r="AY169" t="s">
        <v>165</v>
      </c>
      <c r="AZ169" t="s">
        <v>165</v>
      </c>
      <c r="BA169" t="s">
        <v>165</v>
      </c>
      <c r="BB169" t="s">
        <v>161</v>
      </c>
      <c r="BC169" t="s">
        <v>165</v>
      </c>
      <c r="BD169" t="s">
        <v>165</v>
      </c>
      <c r="BE169" t="s">
        <v>165</v>
      </c>
      <c r="BF169" t="s">
        <v>165</v>
      </c>
      <c r="BG169" t="s">
        <v>165</v>
      </c>
      <c r="BH169">
        <v>0</v>
      </c>
      <c r="BI169" t="s">
        <v>162</v>
      </c>
      <c r="BJ169">
        <v>22</v>
      </c>
      <c r="BK169">
        <v>22</v>
      </c>
      <c r="BL169">
        <v>47.32</v>
      </c>
      <c r="BM169">
        <v>-2</v>
      </c>
      <c r="BN169">
        <v>23</v>
      </c>
      <c r="BO169">
        <v>7</v>
      </c>
      <c r="BP169">
        <v>100</v>
      </c>
      <c r="BQ169">
        <v>53.2</v>
      </c>
      <c r="BR169">
        <v>45</v>
      </c>
      <c r="BS169">
        <v>25</v>
      </c>
      <c r="BT169">
        <v>25</v>
      </c>
      <c r="BU169" t="s">
        <v>159</v>
      </c>
      <c r="BV169" t="s">
        <v>159</v>
      </c>
      <c r="BW169" t="s">
        <v>159</v>
      </c>
      <c r="BX169" t="s">
        <v>159</v>
      </c>
      <c r="BY169" t="s">
        <v>159</v>
      </c>
      <c r="BZ169" t="s">
        <v>159</v>
      </c>
      <c r="CA169" t="s">
        <v>159</v>
      </c>
      <c r="CB169" t="s">
        <v>159</v>
      </c>
      <c r="CC169" t="s">
        <v>159</v>
      </c>
      <c r="CD169" t="s">
        <v>159</v>
      </c>
      <c r="CE169">
        <v>3.15</v>
      </c>
      <c r="CF169">
        <v>3.16</v>
      </c>
      <c r="CG169">
        <v>47.33</v>
      </c>
      <c r="CH169">
        <v>0</v>
      </c>
      <c r="CI169">
        <v>0</v>
      </c>
      <c r="CJ169" t="s">
        <v>158</v>
      </c>
      <c r="CK169">
        <v>0</v>
      </c>
      <c r="CL169" t="s">
        <v>158</v>
      </c>
      <c r="CM169" t="s">
        <v>12</v>
      </c>
      <c r="CN169">
        <v>0.01</v>
      </c>
      <c r="CO169">
        <v>0</v>
      </c>
      <c r="CQ169" t="s">
        <v>12</v>
      </c>
      <c r="CR169">
        <v>0</v>
      </c>
      <c r="CS169">
        <v>0</v>
      </c>
      <c r="CT169">
        <v>0</v>
      </c>
      <c r="CU169">
        <v>0</v>
      </c>
      <c r="CV169" t="s">
        <v>156</v>
      </c>
      <c r="CW169">
        <v>2.11</v>
      </c>
      <c r="CX169" t="s">
        <v>12</v>
      </c>
      <c r="CY169" t="s">
        <v>12</v>
      </c>
      <c r="CZ169" t="s">
        <v>12</v>
      </c>
      <c r="DA169" t="s">
        <v>12</v>
      </c>
      <c r="DB169" t="s">
        <v>12</v>
      </c>
      <c r="DC169" t="s">
        <v>12</v>
      </c>
      <c r="DD169" t="s">
        <v>12</v>
      </c>
      <c r="DE169">
        <v>0</v>
      </c>
      <c r="DF169">
        <v>3</v>
      </c>
      <c r="DH169">
        <v>80</v>
      </c>
      <c r="DI169">
        <v>47.32</v>
      </c>
      <c r="DJ169">
        <v>-2</v>
      </c>
      <c r="DK169">
        <v>-0.3</v>
      </c>
      <c r="DL169">
        <v>-94</v>
      </c>
      <c r="DM169">
        <v>-3</v>
      </c>
      <c r="DN169">
        <v>7</v>
      </c>
      <c r="DO169" t="s">
        <v>13</v>
      </c>
      <c r="DP169" t="s">
        <v>159</v>
      </c>
      <c r="DQ169" t="s">
        <v>159</v>
      </c>
      <c r="DR169" t="s">
        <v>34</v>
      </c>
      <c r="DT169" t="s">
        <v>166</v>
      </c>
      <c r="DU169">
        <f t="shared" si="9"/>
        <v>2.8888888888888888</v>
      </c>
      <c r="DV169">
        <f t="shared" si="10"/>
        <v>0</v>
      </c>
      <c r="DW169">
        <f t="shared" si="11"/>
        <v>82.555555555555557</v>
      </c>
      <c r="DX169">
        <f t="shared" si="8"/>
        <v>83</v>
      </c>
    </row>
    <row r="170" spans="1:128" x14ac:dyDescent="0.2">
      <c r="A170" s="6">
        <v>45428.713784722226</v>
      </c>
      <c r="B170">
        <v>110335</v>
      </c>
      <c r="C170" t="s">
        <v>153</v>
      </c>
      <c r="E170" t="s">
        <v>30</v>
      </c>
      <c r="F170" t="s">
        <v>30</v>
      </c>
      <c r="L170" t="s">
        <v>12</v>
      </c>
      <c r="M170" t="s">
        <v>156</v>
      </c>
      <c r="P170" t="s">
        <v>165</v>
      </c>
      <c r="Q170">
        <v>0</v>
      </c>
      <c r="S170">
        <v>0</v>
      </c>
      <c r="T170">
        <v>0</v>
      </c>
      <c r="U170">
        <v>0</v>
      </c>
      <c r="V170">
        <v>229.7</v>
      </c>
      <c r="W170">
        <v>0</v>
      </c>
      <c r="X170">
        <v>50</v>
      </c>
      <c r="Y170">
        <v>2</v>
      </c>
      <c r="Z170">
        <v>47.28</v>
      </c>
      <c r="AA170">
        <v>-0.3</v>
      </c>
      <c r="AB170">
        <v>22</v>
      </c>
      <c r="AC170" t="s">
        <v>160</v>
      </c>
      <c r="AD170">
        <v>12</v>
      </c>
      <c r="AE170">
        <v>12</v>
      </c>
      <c r="AG170" t="s">
        <v>34</v>
      </c>
      <c r="AH170" t="s">
        <v>156</v>
      </c>
      <c r="AI170" t="s">
        <v>158</v>
      </c>
      <c r="AJ170" t="s">
        <v>165</v>
      </c>
      <c r="AK170" t="s">
        <v>165</v>
      </c>
      <c r="AL170" t="s">
        <v>165</v>
      </c>
      <c r="AM170" t="s">
        <v>165</v>
      </c>
      <c r="AN170" t="s">
        <v>165</v>
      </c>
      <c r="AO170" t="s">
        <v>165</v>
      </c>
      <c r="AP170" t="s">
        <v>165</v>
      </c>
      <c r="AQ170" t="s">
        <v>165</v>
      </c>
      <c r="AR170" t="s">
        <v>165</v>
      </c>
      <c r="AS170" t="s">
        <v>165</v>
      </c>
      <c r="AT170" t="s">
        <v>165</v>
      </c>
      <c r="AU170" t="s">
        <v>165</v>
      </c>
      <c r="AV170" t="s">
        <v>165</v>
      </c>
      <c r="AW170" t="s">
        <v>165</v>
      </c>
      <c r="AX170" t="s">
        <v>165</v>
      </c>
      <c r="AY170" t="s">
        <v>165</v>
      </c>
      <c r="AZ170" t="s">
        <v>165</v>
      </c>
      <c r="BA170" t="s">
        <v>165</v>
      </c>
      <c r="BB170" t="s">
        <v>161</v>
      </c>
      <c r="BC170" t="s">
        <v>165</v>
      </c>
      <c r="BD170" t="s">
        <v>165</v>
      </c>
      <c r="BE170" t="s">
        <v>165</v>
      </c>
      <c r="BF170" t="s">
        <v>165</v>
      </c>
      <c r="BG170" t="s">
        <v>165</v>
      </c>
      <c r="BH170">
        <v>0</v>
      </c>
      <c r="BI170" t="s">
        <v>162</v>
      </c>
      <c r="BJ170">
        <v>22</v>
      </c>
      <c r="BK170">
        <v>22</v>
      </c>
      <c r="BL170">
        <v>47.31</v>
      </c>
      <c r="BM170">
        <v>-2</v>
      </c>
      <c r="BN170">
        <v>23</v>
      </c>
      <c r="BO170">
        <v>7</v>
      </c>
      <c r="BP170">
        <v>100</v>
      </c>
      <c r="BQ170">
        <v>53.2</v>
      </c>
      <c r="BR170">
        <v>45</v>
      </c>
      <c r="BS170">
        <v>25</v>
      </c>
      <c r="BT170">
        <v>25</v>
      </c>
      <c r="BU170" t="s">
        <v>159</v>
      </c>
      <c r="BV170" t="s">
        <v>159</v>
      </c>
      <c r="BW170" t="s">
        <v>159</v>
      </c>
      <c r="BX170" t="s">
        <v>159</v>
      </c>
      <c r="BY170" t="s">
        <v>159</v>
      </c>
      <c r="BZ170" t="s">
        <v>159</v>
      </c>
      <c r="CA170" t="s">
        <v>159</v>
      </c>
      <c r="CB170" t="s">
        <v>159</v>
      </c>
      <c r="CC170" t="s">
        <v>159</v>
      </c>
      <c r="CD170" t="s">
        <v>159</v>
      </c>
      <c r="CE170">
        <v>3.14</v>
      </c>
      <c r="CF170">
        <v>3.16</v>
      </c>
      <c r="CG170">
        <v>47.32</v>
      </c>
      <c r="CH170">
        <v>0</v>
      </c>
      <c r="CI170">
        <v>0</v>
      </c>
      <c r="CJ170" t="s">
        <v>158</v>
      </c>
      <c r="CK170">
        <v>0</v>
      </c>
      <c r="CL170" t="s">
        <v>158</v>
      </c>
      <c r="CM170" t="s">
        <v>12</v>
      </c>
      <c r="CN170">
        <v>0.01</v>
      </c>
      <c r="CO170">
        <v>0</v>
      </c>
      <c r="CQ170" t="s">
        <v>12</v>
      </c>
      <c r="CR170">
        <v>0</v>
      </c>
      <c r="CS170">
        <v>0</v>
      </c>
      <c r="CT170">
        <v>0</v>
      </c>
      <c r="CU170">
        <v>0</v>
      </c>
      <c r="CV170" t="s">
        <v>156</v>
      </c>
      <c r="CW170">
        <v>2.11</v>
      </c>
      <c r="CX170" t="s">
        <v>12</v>
      </c>
      <c r="CY170" t="s">
        <v>12</v>
      </c>
      <c r="CZ170" t="s">
        <v>12</v>
      </c>
      <c r="DA170" t="s">
        <v>12</v>
      </c>
      <c r="DB170" t="s">
        <v>12</v>
      </c>
      <c r="DC170" t="s">
        <v>12</v>
      </c>
      <c r="DD170" t="s">
        <v>12</v>
      </c>
      <c r="DE170">
        <v>0</v>
      </c>
      <c r="DF170">
        <v>3</v>
      </c>
      <c r="DH170">
        <v>80</v>
      </c>
      <c r="DI170">
        <v>47.31</v>
      </c>
      <c r="DJ170">
        <v>-2</v>
      </c>
      <c r="DK170">
        <v>-0.3</v>
      </c>
      <c r="DL170">
        <v>-94</v>
      </c>
      <c r="DM170">
        <v>-3</v>
      </c>
      <c r="DN170">
        <v>7</v>
      </c>
      <c r="DO170" t="s">
        <v>13</v>
      </c>
      <c r="DP170" t="s">
        <v>159</v>
      </c>
      <c r="DQ170" t="s">
        <v>159</v>
      </c>
      <c r="DR170" t="s">
        <v>34</v>
      </c>
      <c r="DT170" t="s">
        <v>166</v>
      </c>
      <c r="DU170">
        <f t="shared" si="9"/>
        <v>2.7777777777777777</v>
      </c>
      <c r="DV170">
        <f t="shared" si="10"/>
        <v>0</v>
      </c>
      <c r="DW170">
        <f t="shared" si="11"/>
        <v>82.555555555555557</v>
      </c>
      <c r="DX170">
        <f t="shared" si="8"/>
        <v>83</v>
      </c>
    </row>
    <row r="171" spans="1:128" x14ac:dyDescent="0.2">
      <c r="A171" s="6">
        <v>45428.714479166665</v>
      </c>
      <c r="B171">
        <v>110275</v>
      </c>
      <c r="C171" t="s">
        <v>153</v>
      </c>
      <c r="E171" t="s">
        <v>30</v>
      </c>
      <c r="F171" t="s">
        <v>30</v>
      </c>
      <c r="L171" t="s">
        <v>12</v>
      </c>
      <c r="M171" t="s">
        <v>156</v>
      </c>
      <c r="P171" t="s">
        <v>165</v>
      </c>
      <c r="Q171">
        <v>0</v>
      </c>
      <c r="S171">
        <v>0</v>
      </c>
      <c r="T171">
        <v>0</v>
      </c>
      <c r="U171">
        <v>0</v>
      </c>
      <c r="V171">
        <v>229.7</v>
      </c>
      <c r="W171">
        <v>0</v>
      </c>
      <c r="X171">
        <v>50.1</v>
      </c>
      <c r="Y171">
        <v>2</v>
      </c>
      <c r="Z171">
        <v>47.26</v>
      </c>
      <c r="AA171">
        <v>-0.3</v>
      </c>
      <c r="AB171">
        <v>22</v>
      </c>
      <c r="AC171" t="s">
        <v>160</v>
      </c>
      <c r="AD171">
        <v>12</v>
      </c>
      <c r="AE171">
        <v>12</v>
      </c>
      <c r="AG171" t="s">
        <v>34</v>
      </c>
      <c r="AH171" t="s">
        <v>156</v>
      </c>
      <c r="AI171" t="s">
        <v>158</v>
      </c>
      <c r="AJ171" t="s">
        <v>165</v>
      </c>
      <c r="AK171" t="s">
        <v>165</v>
      </c>
      <c r="AL171" t="s">
        <v>165</v>
      </c>
      <c r="AM171" t="s">
        <v>165</v>
      </c>
      <c r="AN171" t="s">
        <v>165</v>
      </c>
      <c r="AO171" t="s">
        <v>165</v>
      </c>
      <c r="AP171" t="s">
        <v>165</v>
      </c>
      <c r="AQ171" t="s">
        <v>165</v>
      </c>
      <c r="AR171" t="s">
        <v>165</v>
      </c>
      <c r="AS171" t="s">
        <v>165</v>
      </c>
      <c r="AT171" t="s">
        <v>165</v>
      </c>
      <c r="AU171" t="s">
        <v>165</v>
      </c>
      <c r="AV171" t="s">
        <v>165</v>
      </c>
      <c r="AW171" t="s">
        <v>165</v>
      </c>
      <c r="AX171" t="s">
        <v>165</v>
      </c>
      <c r="AY171" t="s">
        <v>165</v>
      </c>
      <c r="AZ171" t="s">
        <v>165</v>
      </c>
      <c r="BA171" t="s">
        <v>165</v>
      </c>
      <c r="BB171" t="s">
        <v>161</v>
      </c>
      <c r="BC171" t="s">
        <v>165</v>
      </c>
      <c r="BD171" t="s">
        <v>165</v>
      </c>
      <c r="BE171" t="s">
        <v>165</v>
      </c>
      <c r="BF171" t="s">
        <v>165</v>
      </c>
      <c r="BG171" t="s">
        <v>165</v>
      </c>
      <c r="BH171">
        <v>0</v>
      </c>
      <c r="BI171" t="s">
        <v>162</v>
      </c>
      <c r="BJ171">
        <v>22</v>
      </c>
      <c r="BK171">
        <v>22</v>
      </c>
      <c r="BL171">
        <v>47.3</v>
      </c>
      <c r="BM171">
        <v>-2</v>
      </c>
      <c r="BN171">
        <v>23</v>
      </c>
      <c r="BO171">
        <v>7</v>
      </c>
      <c r="BP171">
        <v>100</v>
      </c>
      <c r="BQ171">
        <v>53.2</v>
      </c>
      <c r="BR171">
        <v>45</v>
      </c>
      <c r="BS171">
        <v>25</v>
      </c>
      <c r="BT171">
        <v>25</v>
      </c>
      <c r="BU171" t="s">
        <v>159</v>
      </c>
      <c r="BV171" t="s">
        <v>159</v>
      </c>
      <c r="BW171" t="s">
        <v>159</v>
      </c>
      <c r="BX171" t="s">
        <v>159</v>
      </c>
      <c r="BY171" t="s">
        <v>159</v>
      </c>
      <c r="BZ171" t="s">
        <v>159</v>
      </c>
      <c r="CA171" t="s">
        <v>159</v>
      </c>
      <c r="CB171" t="s">
        <v>159</v>
      </c>
      <c r="CC171" t="s">
        <v>159</v>
      </c>
      <c r="CD171" t="s">
        <v>159</v>
      </c>
      <c r="CE171">
        <v>3.14</v>
      </c>
      <c r="CF171">
        <v>3.16</v>
      </c>
      <c r="CG171">
        <v>47.31</v>
      </c>
      <c r="CH171">
        <v>0</v>
      </c>
      <c r="CI171">
        <v>0</v>
      </c>
      <c r="CJ171" t="s">
        <v>158</v>
      </c>
      <c r="CK171">
        <v>0</v>
      </c>
      <c r="CL171" t="s">
        <v>158</v>
      </c>
      <c r="CM171" t="s">
        <v>12</v>
      </c>
      <c r="CN171">
        <v>0.01</v>
      </c>
      <c r="CO171">
        <v>0</v>
      </c>
      <c r="CQ171" t="s">
        <v>12</v>
      </c>
      <c r="CR171">
        <v>0</v>
      </c>
      <c r="CS171">
        <v>0</v>
      </c>
      <c r="CT171">
        <v>0</v>
      </c>
      <c r="CU171">
        <v>0</v>
      </c>
      <c r="CV171" t="s">
        <v>156</v>
      </c>
      <c r="CW171">
        <v>2.11</v>
      </c>
      <c r="CX171" t="s">
        <v>12</v>
      </c>
      <c r="CY171" t="s">
        <v>12</v>
      </c>
      <c r="CZ171" t="s">
        <v>12</v>
      </c>
      <c r="DA171" t="s">
        <v>12</v>
      </c>
      <c r="DB171" t="s">
        <v>12</v>
      </c>
      <c r="DC171" t="s">
        <v>12</v>
      </c>
      <c r="DD171" t="s">
        <v>12</v>
      </c>
      <c r="DE171">
        <v>0</v>
      </c>
      <c r="DF171">
        <v>3</v>
      </c>
      <c r="DH171">
        <v>80</v>
      </c>
      <c r="DI171">
        <v>47.3</v>
      </c>
      <c r="DJ171">
        <v>-2</v>
      </c>
      <c r="DK171">
        <v>-0.3</v>
      </c>
      <c r="DL171">
        <v>-94</v>
      </c>
      <c r="DM171">
        <v>-2</v>
      </c>
      <c r="DN171">
        <v>7</v>
      </c>
      <c r="DO171" t="s">
        <v>13</v>
      </c>
      <c r="DP171" t="s">
        <v>159</v>
      </c>
      <c r="DQ171" t="s">
        <v>159</v>
      </c>
      <c r="DR171" t="s">
        <v>34</v>
      </c>
      <c r="DT171" t="s">
        <v>166</v>
      </c>
      <c r="DU171">
        <f t="shared" si="9"/>
        <v>2.7777777777777777</v>
      </c>
      <c r="DV171">
        <f t="shared" si="10"/>
        <v>0</v>
      </c>
      <c r="DW171">
        <f t="shared" si="11"/>
        <v>82.555555555555557</v>
      </c>
      <c r="DX171">
        <f t="shared" si="8"/>
        <v>83</v>
      </c>
    </row>
    <row r="172" spans="1:128" x14ac:dyDescent="0.2">
      <c r="A172" s="6">
        <v>45428.715173611112</v>
      </c>
      <c r="B172">
        <v>110215</v>
      </c>
      <c r="C172" t="s">
        <v>153</v>
      </c>
      <c r="E172" t="s">
        <v>30</v>
      </c>
      <c r="F172" t="s">
        <v>30</v>
      </c>
      <c r="L172" t="s">
        <v>12</v>
      </c>
      <c r="M172" t="s">
        <v>156</v>
      </c>
      <c r="P172" t="s">
        <v>165</v>
      </c>
      <c r="Q172">
        <v>0</v>
      </c>
      <c r="S172">
        <v>0</v>
      </c>
      <c r="T172">
        <v>0</v>
      </c>
      <c r="U172">
        <v>0</v>
      </c>
      <c r="V172">
        <v>229.7</v>
      </c>
      <c r="W172">
        <v>0</v>
      </c>
      <c r="X172">
        <v>50.1</v>
      </c>
      <c r="Y172">
        <v>3</v>
      </c>
      <c r="Z172">
        <v>47.24</v>
      </c>
      <c r="AA172">
        <v>-0.3</v>
      </c>
      <c r="AB172">
        <v>22</v>
      </c>
      <c r="AC172" t="s">
        <v>160</v>
      </c>
      <c r="AD172">
        <v>12</v>
      </c>
      <c r="AE172">
        <v>12</v>
      </c>
      <c r="AG172" t="s">
        <v>34</v>
      </c>
      <c r="AH172" t="s">
        <v>156</v>
      </c>
      <c r="AI172" t="s">
        <v>158</v>
      </c>
      <c r="AJ172" t="s">
        <v>165</v>
      </c>
      <c r="AK172" t="s">
        <v>165</v>
      </c>
      <c r="AL172" t="s">
        <v>165</v>
      </c>
      <c r="AM172" t="s">
        <v>165</v>
      </c>
      <c r="AN172" t="s">
        <v>165</v>
      </c>
      <c r="AO172" t="s">
        <v>165</v>
      </c>
      <c r="AP172" t="s">
        <v>165</v>
      </c>
      <c r="AQ172" t="s">
        <v>165</v>
      </c>
      <c r="AR172" t="s">
        <v>165</v>
      </c>
      <c r="AS172" t="s">
        <v>165</v>
      </c>
      <c r="AT172" t="s">
        <v>165</v>
      </c>
      <c r="AU172" t="s">
        <v>165</v>
      </c>
      <c r="AV172" t="s">
        <v>165</v>
      </c>
      <c r="AW172" t="s">
        <v>165</v>
      </c>
      <c r="AX172" t="s">
        <v>165</v>
      </c>
      <c r="AY172" t="s">
        <v>165</v>
      </c>
      <c r="AZ172" t="s">
        <v>165</v>
      </c>
      <c r="BA172" t="s">
        <v>165</v>
      </c>
      <c r="BB172" t="s">
        <v>161</v>
      </c>
      <c r="BC172" t="s">
        <v>165</v>
      </c>
      <c r="BD172" t="s">
        <v>165</v>
      </c>
      <c r="BE172" t="s">
        <v>165</v>
      </c>
      <c r="BF172" t="s">
        <v>165</v>
      </c>
      <c r="BG172" t="s">
        <v>165</v>
      </c>
      <c r="BH172">
        <v>0</v>
      </c>
      <c r="BI172" t="s">
        <v>162</v>
      </c>
      <c r="BJ172">
        <v>22</v>
      </c>
      <c r="BK172">
        <v>22</v>
      </c>
      <c r="BL172">
        <v>47.25</v>
      </c>
      <c r="BM172">
        <v>-2.2000000000000002</v>
      </c>
      <c r="BN172">
        <v>23</v>
      </c>
      <c r="BO172">
        <v>7</v>
      </c>
      <c r="BP172">
        <v>100</v>
      </c>
      <c r="BQ172">
        <v>53.2</v>
      </c>
      <c r="BR172">
        <v>45</v>
      </c>
      <c r="BS172">
        <v>25</v>
      </c>
      <c r="BT172">
        <v>25</v>
      </c>
      <c r="BU172" t="s">
        <v>159</v>
      </c>
      <c r="BV172" t="s">
        <v>159</v>
      </c>
      <c r="BW172" t="s">
        <v>159</v>
      </c>
      <c r="BX172" t="s">
        <v>159</v>
      </c>
      <c r="BY172" t="s">
        <v>159</v>
      </c>
      <c r="BZ172" t="s">
        <v>159</v>
      </c>
      <c r="CA172" t="s">
        <v>159</v>
      </c>
      <c r="CB172" t="s">
        <v>159</v>
      </c>
      <c r="CC172" t="s">
        <v>159</v>
      </c>
      <c r="CD172" t="s">
        <v>159</v>
      </c>
      <c r="CE172">
        <v>3.14</v>
      </c>
      <c r="CF172">
        <v>3.16</v>
      </c>
      <c r="CG172">
        <v>47.25</v>
      </c>
      <c r="CH172">
        <v>0</v>
      </c>
      <c r="CI172">
        <v>0</v>
      </c>
      <c r="CJ172" t="s">
        <v>158</v>
      </c>
      <c r="CK172">
        <v>0</v>
      </c>
      <c r="CL172" t="s">
        <v>158</v>
      </c>
      <c r="CM172" t="s">
        <v>12</v>
      </c>
      <c r="CN172">
        <v>0.01</v>
      </c>
      <c r="CO172">
        <v>0</v>
      </c>
      <c r="CQ172" t="s">
        <v>12</v>
      </c>
      <c r="CR172">
        <v>0</v>
      </c>
      <c r="CS172">
        <v>0</v>
      </c>
      <c r="CT172">
        <v>0</v>
      </c>
      <c r="CU172">
        <v>0</v>
      </c>
      <c r="CV172" t="s">
        <v>156</v>
      </c>
      <c r="CW172">
        <v>2.11</v>
      </c>
      <c r="CX172" t="s">
        <v>12</v>
      </c>
      <c r="CY172" t="s">
        <v>12</v>
      </c>
      <c r="CZ172" t="s">
        <v>12</v>
      </c>
      <c r="DA172" t="s">
        <v>12</v>
      </c>
      <c r="DB172" t="s">
        <v>12</v>
      </c>
      <c r="DC172" t="s">
        <v>12</v>
      </c>
      <c r="DD172" t="s">
        <v>12</v>
      </c>
      <c r="DE172">
        <v>0</v>
      </c>
      <c r="DF172">
        <v>3</v>
      </c>
      <c r="DH172">
        <v>89</v>
      </c>
      <c r="DI172">
        <v>47.26</v>
      </c>
      <c r="DJ172">
        <v>-2.2000000000000002</v>
      </c>
      <c r="DK172">
        <v>-0.3</v>
      </c>
      <c r="DL172">
        <v>-103</v>
      </c>
      <c r="DM172">
        <v>-3</v>
      </c>
      <c r="DN172">
        <v>7</v>
      </c>
      <c r="DO172" t="s">
        <v>13</v>
      </c>
      <c r="DP172" t="s">
        <v>159</v>
      </c>
      <c r="DQ172" t="s">
        <v>159</v>
      </c>
      <c r="DR172" t="s">
        <v>34</v>
      </c>
      <c r="DT172" t="s">
        <v>166</v>
      </c>
      <c r="DU172">
        <f t="shared" si="9"/>
        <v>2.7777777777777777</v>
      </c>
      <c r="DV172">
        <f t="shared" si="10"/>
        <v>0</v>
      </c>
      <c r="DW172">
        <f t="shared" si="11"/>
        <v>82.555555555555557</v>
      </c>
      <c r="DX172">
        <f t="shared" si="8"/>
        <v>92</v>
      </c>
    </row>
    <row r="173" spans="1:128" x14ac:dyDescent="0.2">
      <c r="A173" s="6">
        <v>45428.715868055559</v>
      </c>
      <c r="B173">
        <v>110155</v>
      </c>
      <c r="C173" t="s">
        <v>153</v>
      </c>
      <c r="E173" t="s">
        <v>30</v>
      </c>
      <c r="F173" t="s">
        <v>30</v>
      </c>
      <c r="L173" t="s">
        <v>12</v>
      </c>
      <c r="M173" t="s">
        <v>156</v>
      </c>
      <c r="P173" t="s">
        <v>165</v>
      </c>
      <c r="Q173">
        <v>0</v>
      </c>
      <c r="S173">
        <v>0</v>
      </c>
      <c r="T173">
        <v>0</v>
      </c>
      <c r="U173">
        <v>0</v>
      </c>
      <c r="V173">
        <v>229.7</v>
      </c>
      <c r="W173">
        <v>0</v>
      </c>
      <c r="X173">
        <v>50.1</v>
      </c>
      <c r="Y173">
        <v>3</v>
      </c>
      <c r="Z173">
        <v>47.2</v>
      </c>
      <c r="AA173">
        <v>-0.3</v>
      </c>
      <c r="AB173">
        <v>22</v>
      </c>
      <c r="AC173" t="s">
        <v>160</v>
      </c>
      <c r="AD173">
        <v>12</v>
      </c>
      <c r="AE173">
        <v>12</v>
      </c>
      <c r="AG173" t="s">
        <v>34</v>
      </c>
      <c r="AH173" t="s">
        <v>156</v>
      </c>
      <c r="AI173" t="s">
        <v>158</v>
      </c>
      <c r="AJ173" t="s">
        <v>165</v>
      </c>
      <c r="AK173" t="s">
        <v>165</v>
      </c>
      <c r="AL173" t="s">
        <v>165</v>
      </c>
      <c r="AM173" t="s">
        <v>165</v>
      </c>
      <c r="AN173" t="s">
        <v>165</v>
      </c>
      <c r="AO173" t="s">
        <v>165</v>
      </c>
      <c r="AP173" t="s">
        <v>165</v>
      </c>
      <c r="AQ173" t="s">
        <v>165</v>
      </c>
      <c r="AR173" t="s">
        <v>165</v>
      </c>
      <c r="AS173" t="s">
        <v>165</v>
      </c>
      <c r="AT173" t="s">
        <v>165</v>
      </c>
      <c r="AU173" t="s">
        <v>165</v>
      </c>
      <c r="AV173" t="s">
        <v>165</v>
      </c>
      <c r="AW173" t="s">
        <v>165</v>
      </c>
      <c r="AX173" t="s">
        <v>165</v>
      </c>
      <c r="AY173" t="s">
        <v>165</v>
      </c>
      <c r="AZ173" t="s">
        <v>165</v>
      </c>
      <c r="BA173" t="s">
        <v>165</v>
      </c>
      <c r="BB173" t="s">
        <v>161</v>
      </c>
      <c r="BC173" t="s">
        <v>165</v>
      </c>
      <c r="BD173" t="s">
        <v>165</v>
      </c>
      <c r="BE173" t="s">
        <v>165</v>
      </c>
      <c r="BF173" t="s">
        <v>165</v>
      </c>
      <c r="BG173" t="s">
        <v>165</v>
      </c>
      <c r="BH173">
        <v>0</v>
      </c>
      <c r="BI173" t="s">
        <v>162</v>
      </c>
      <c r="BJ173">
        <v>22</v>
      </c>
      <c r="BK173">
        <v>22</v>
      </c>
      <c r="BL173">
        <v>47.22</v>
      </c>
      <c r="BM173">
        <v>-2.2999999999999998</v>
      </c>
      <c r="BN173">
        <v>23</v>
      </c>
      <c r="BO173">
        <v>7</v>
      </c>
      <c r="BP173">
        <v>100</v>
      </c>
      <c r="BQ173">
        <v>53.2</v>
      </c>
      <c r="BR173">
        <v>45</v>
      </c>
      <c r="BS173">
        <v>25</v>
      </c>
      <c r="BT173">
        <v>25</v>
      </c>
      <c r="BU173" t="s">
        <v>159</v>
      </c>
      <c r="BV173" t="s">
        <v>159</v>
      </c>
      <c r="BW173" t="s">
        <v>159</v>
      </c>
      <c r="BX173" t="s">
        <v>159</v>
      </c>
      <c r="BY173" t="s">
        <v>159</v>
      </c>
      <c r="BZ173" t="s">
        <v>159</v>
      </c>
      <c r="CA173" t="s">
        <v>159</v>
      </c>
      <c r="CB173" t="s">
        <v>159</v>
      </c>
      <c r="CC173" t="s">
        <v>159</v>
      </c>
      <c r="CD173" t="s">
        <v>159</v>
      </c>
      <c r="CE173">
        <v>3.14</v>
      </c>
      <c r="CF173">
        <v>3.16</v>
      </c>
      <c r="CG173">
        <v>47.22</v>
      </c>
      <c r="CH173">
        <v>0</v>
      </c>
      <c r="CI173">
        <v>0</v>
      </c>
      <c r="CJ173" t="s">
        <v>158</v>
      </c>
      <c r="CK173">
        <v>0</v>
      </c>
      <c r="CL173" t="s">
        <v>158</v>
      </c>
      <c r="CM173" t="s">
        <v>12</v>
      </c>
      <c r="CN173">
        <v>0.01</v>
      </c>
      <c r="CO173">
        <v>0</v>
      </c>
      <c r="CQ173" t="s">
        <v>12</v>
      </c>
      <c r="CR173">
        <v>0</v>
      </c>
      <c r="CS173">
        <v>0</v>
      </c>
      <c r="CT173">
        <v>0</v>
      </c>
      <c r="CU173">
        <v>0</v>
      </c>
      <c r="CV173" t="s">
        <v>156</v>
      </c>
      <c r="CW173">
        <v>2.11</v>
      </c>
      <c r="CX173" t="s">
        <v>12</v>
      </c>
      <c r="CY173" t="s">
        <v>12</v>
      </c>
      <c r="CZ173" t="s">
        <v>12</v>
      </c>
      <c r="DA173" t="s">
        <v>12</v>
      </c>
      <c r="DB173" t="s">
        <v>12</v>
      </c>
      <c r="DC173" t="s">
        <v>12</v>
      </c>
      <c r="DD173" t="s">
        <v>12</v>
      </c>
      <c r="DE173">
        <v>0</v>
      </c>
      <c r="DF173">
        <v>3</v>
      </c>
      <c r="DH173">
        <v>94</v>
      </c>
      <c r="DI173">
        <v>47.22</v>
      </c>
      <c r="DJ173">
        <v>-2.2999999999999998</v>
      </c>
      <c r="DK173">
        <v>-0.3</v>
      </c>
      <c r="DL173">
        <v>-108</v>
      </c>
      <c r="DM173">
        <v>-3</v>
      </c>
      <c r="DN173">
        <v>7</v>
      </c>
      <c r="DO173" t="s">
        <v>13</v>
      </c>
      <c r="DP173" t="s">
        <v>159</v>
      </c>
      <c r="DQ173" t="s">
        <v>159</v>
      </c>
      <c r="DR173" t="s">
        <v>34</v>
      </c>
      <c r="DT173" t="s">
        <v>166</v>
      </c>
      <c r="DU173">
        <f t="shared" si="9"/>
        <v>2.7777777777777777</v>
      </c>
      <c r="DV173">
        <f t="shared" si="10"/>
        <v>0</v>
      </c>
      <c r="DW173">
        <f t="shared" si="11"/>
        <v>82.555555555555557</v>
      </c>
      <c r="DX173">
        <f t="shared" si="8"/>
        <v>97</v>
      </c>
    </row>
    <row r="174" spans="1:128" x14ac:dyDescent="0.2">
      <c r="A174" s="6">
        <v>45428.716562499998</v>
      </c>
      <c r="B174">
        <v>110095</v>
      </c>
      <c r="C174" t="s">
        <v>153</v>
      </c>
      <c r="E174" t="s">
        <v>30</v>
      </c>
      <c r="F174" t="s">
        <v>30</v>
      </c>
      <c r="L174" t="s">
        <v>12</v>
      </c>
      <c r="M174" t="s">
        <v>156</v>
      </c>
      <c r="P174" t="s">
        <v>165</v>
      </c>
      <c r="Q174">
        <v>0</v>
      </c>
      <c r="S174">
        <v>0</v>
      </c>
      <c r="T174">
        <v>0</v>
      </c>
      <c r="U174">
        <v>0</v>
      </c>
      <c r="V174">
        <v>229.7</v>
      </c>
      <c r="W174">
        <v>0</v>
      </c>
      <c r="X174">
        <v>50</v>
      </c>
      <c r="Y174">
        <v>2</v>
      </c>
      <c r="Z174">
        <v>47.2</v>
      </c>
      <c r="AA174">
        <v>-0.3</v>
      </c>
      <c r="AB174">
        <v>22</v>
      </c>
      <c r="AC174" t="s">
        <v>160</v>
      </c>
      <c r="AD174">
        <v>12</v>
      </c>
      <c r="AE174">
        <v>12</v>
      </c>
      <c r="AG174" t="s">
        <v>34</v>
      </c>
      <c r="AH174" t="s">
        <v>156</v>
      </c>
      <c r="AI174" t="s">
        <v>158</v>
      </c>
      <c r="AJ174" t="s">
        <v>165</v>
      </c>
      <c r="AK174" t="s">
        <v>165</v>
      </c>
      <c r="AL174" t="s">
        <v>165</v>
      </c>
      <c r="AM174" t="s">
        <v>165</v>
      </c>
      <c r="AN174" t="s">
        <v>165</v>
      </c>
      <c r="AO174" t="s">
        <v>165</v>
      </c>
      <c r="AP174" t="s">
        <v>165</v>
      </c>
      <c r="AQ174" t="s">
        <v>165</v>
      </c>
      <c r="AR174" t="s">
        <v>165</v>
      </c>
      <c r="AS174" t="s">
        <v>165</v>
      </c>
      <c r="AT174" t="s">
        <v>165</v>
      </c>
      <c r="AU174" t="s">
        <v>165</v>
      </c>
      <c r="AV174" t="s">
        <v>165</v>
      </c>
      <c r="AW174" t="s">
        <v>165</v>
      </c>
      <c r="AX174" t="s">
        <v>165</v>
      </c>
      <c r="AY174" t="s">
        <v>165</v>
      </c>
      <c r="AZ174" t="s">
        <v>165</v>
      </c>
      <c r="BA174" t="s">
        <v>165</v>
      </c>
      <c r="BB174" t="s">
        <v>161</v>
      </c>
      <c r="BC174" t="s">
        <v>165</v>
      </c>
      <c r="BD174" t="s">
        <v>165</v>
      </c>
      <c r="BE174" t="s">
        <v>165</v>
      </c>
      <c r="BF174" t="s">
        <v>165</v>
      </c>
      <c r="BG174" t="s">
        <v>165</v>
      </c>
      <c r="BH174">
        <v>0</v>
      </c>
      <c r="BI174" t="s">
        <v>162</v>
      </c>
      <c r="BJ174">
        <v>22</v>
      </c>
      <c r="BK174">
        <v>22</v>
      </c>
      <c r="BL174">
        <v>47.22</v>
      </c>
      <c r="BM174">
        <v>-2</v>
      </c>
      <c r="BN174">
        <v>23</v>
      </c>
      <c r="BO174">
        <v>7</v>
      </c>
      <c r="BP174">
        <v>100</v>
      </c>
      <c r="BQ174">
        <v>53.2</v>
      </c>
      <c r="BR174">
        <v>45</v>
      </c>
      <c r="BS174">
        <v>25</v>
      </c>
      <c r="BT174">
        <v>25</v>
      </c>
      <c r="BU174" t="s">
        <v>159</v>
      </c>
      <c r="BV174" t="s">
        <v>159</v>
      </c>
      <c r="BW174" t="s">
        <v>159</v>
      </c>
      <c r="BX174" t="s">
        <v>159</v>
      </c>
      <c r="BY174" t="s">
        <v>159</v>
      </c>
      <c r="BZ174" t="s">
        <v>159</v>
      </c>
      <c r="CA174" t="s">
        <v>159</v>
      </c>
      <c r="CB174" t="s">
        <v>159</v>
      </c>
      <c r="CC174" t="s">
        <v>159</v>
      </c>
      <c r="CD174" t="s">
        <v>159</v>
      </c>
      <c r="CE174">
        <v>3.13</v>
      </c>
      <c r="CF174">
        <v>3.16</v>
      </c>
      <c r="CG174">
        <v>47.22</v>
      </c>
      <c r="CH174">
        <v>0</v>
      </c>
      <c r="CI174">
        <v>0</v>
      </c>
      <c r="CJ174" t="s">
        <v>158</v>
      </c>
      <c r="CK174">
        <v>0</v>
      </c>
      <c r="CL174" t="s">
        <v>158</v>
      </c>
      <c r="CM174" t="s">
        <v>12</v>
      </c>
      <c r="CN174">
        <v>0.01</v>
      </c>
      <c r="CO174">
        <v>0</v>
      </c>
      <c r="CQ174" t="s">
        <v>12</v>
      </c>
      <c r="CR174">
        <v>0</v>
      </c>
      <c r="CS174">
        <v>0</v>
      </c>
      <c r="CT174">
        <v>0</v>
      </c>
      <c r="CU174">
        <v>0</v>
      </c>
      <c r="CV174" t="s">
        <v>156</v>
      </c>
      <c r="CW174">
        <v>2.11</v>
      </c>
      <c r="CX174" t="s">
        <v>12</v>
      </c>
      <c r="CY174" t="s">
        <v>12</v>
      </c>
      <c r="CZ174" t="s">
        <v>12</v>
      </c>
      <c r="DA174" t="s">
        <v>12</v>
      </c>
      <c r="DB174" t="s">
        <v>12</v>
      </c>
      <c r="DC174" t="s">
        <v>12</v>
      </c>
      <c r="DD174" t="s">
        <v>12</v>
      </c>
      <c r="DE174">
        <v>0</v>
      </c>
      <c r="DF174">
        <v>2</v>
      </c>
      <c r="DH174">
        <v>80</v>
      </c>
      <c r="DI174">
        <v>47.23</v>
      </c>
      <c r="DJ174">
        <v>-2</v>
      </c>
      <c r="DK174">
        <v>-0.3</v>
      </c>
      <c r="DL174">
        <v>-94</v>
      </c>
      <c r="DM174">
        <v>-2</v>
      </c>
      <c r="DN174">
        <v>7</v>
      </c>
      <c r="DO174" t="s">
        <v>13</v>
      </c>
      <c r="DP174" t="s">
        <v>159</v>
      </c>
      <c r="DQ174" t="s">
        <v>159</v>
      </c>
      <c r="DR174" t="s">
        <v>34</v>
      </c>
      <c r="DT174" t="s">
        <v>166</v>
      </c>
      <c r="DU174">
        <f t="shared" si="9"/>
        <v>2.7777777777777777</v>
      </c>
      <c r="DV174">
        <f t="shared" si="10"/>
        <v>0</v>
      </c>
      <c r="DW174">
        <f t="shared" si="11"/>
        <v>82.555555555555557</v>
      </c>
      <c r="DX174">
        <f t="shared" si="8"/>
        <v>82</v>
      </c>
    </row>
    <row r="175" spans="1:128" x14ac:dyDescent="0.2">
      <c r="A175" s="6">
        <v>45428.717256944445</v>
      </c>
      <c r="B175">
        <v>110035</v>
      </c>
      <c r="C175" t="s">
        <v>153</v>
      </c>
      <c r="E175" t="s">
        <v>30</v>
      </c>
      <c r="F175" t="s">
        <v>30</v>
      </c>
      <c r="L175" t="s">
        <v>12</v>
      </c>
      <c r="M175" t="s">
        <v>156</v>
      </c>
      <c r="P175" t="s">
        <v>165</v>
      </c>
      <c r="Q175">
        <v>0</v>
      </c>
      <c r="S175">
        <v>0</v>
      </c>
      <c r="T175">
        <v>0</v>
      </c>
      <c r="U175">
        <v>0</v>
      </c>
      <c r="V175">
        <v>229.7</v>
      </c>
      <c r="W175">
        <v>0</v>
      </c>
      <c r="X175">
        <v>50.1</v>
      </c>
      <c r="Y175">
        <v>2</v>
      </c>
      <c r="Z175">
        <v>47.18</v>
      </c>
      <c r="AA175">
        <v>-0.3</v>
      </c>
      <c r="AB175">
        <v>22</v>
      </c>
      <c r="AC175" t="s">
        <v>160</v>
      </c>
      <c r="AD175">
        <v>12</v>
      </c>
      <c r="AE175">
        <v>12</v>
      </c>
      <c r="AG175" t="s">
        <v>34</v>
      </c>
      <c r="AH175" t="s">
        <v>156</v>
      </c>
      <c r="AI175" t="s">
        <v>158</v>
      </c>
      <c r="AJ175" t="s">
        <v>165</v>
      </c>
      <c r="AK175" t="s">
        <v>165</v>
      </c>
      <c r="AL175" t="s">
        <v>165</v>
      </c>
      <c r="AM175" t="s">
        <v>165</v>
      </c>
      <c r="AN175" t="s">
        <v>165</v>
      </c>
      <c r="AO175" t="s">
        <v>165</v>
      </c>
      <c r="AP175" t="s">
        <v>165</v>
      </c>
      <c r="AQ175" t="s">
        <v>165</v>
      </c>
      <c r="AR175" t="s">
        <v>165</v>
      </c>
      <c r="AS175" t="s">
        <v>165</v>
      </c>
      <c r="AT175" t="s">
        <v>165</v>
      </c>
      <c r="AU175" t="s">
        <v>165</v>
      </c>
      <c r="AV175" t="s">
        <v>165</v>
      </c>
      <c r="AW175" t="s">
        <v>165</v>
      </c>
      <c r="AX175" t="s">
        <v>165</v>
      </c>
      <c r="AY175" t="s">
        <v>165</v>
      </c>
      <c r="AZ175" t="s">
        <v>165</v>
      </c>
      <c r="BA175" t="s">
        <v>165</v>
      </c>
      <c r="BB175" t="s">
        <v>161</v>
      </c>
      <c r="BC175" t="s">
        <v>165</v>
      </c>
      <c r="BD175" t="s">
        <v>165</v>
      </c>
      <c r="BE175" t="s">
        <v>165</v>
      </c>
      <c r="BF175" t="s">
        <v>165</v>
      </c>
      <c r="BG175" t="s">
        <v>165</v>
      </c>
      <c r="BH175">
        <v>0</v>
      </c>
      <c r="BI175" t="s">
        <v>162</v>
      </c>
      <c r="BJ175">
        <v>22</v>
      </c>
      <c r="BK175">
        <v>22</v>
      </c>
      <c r="BL175">
        <v>47.2</v>
      </c>
      <c r="BM175">
        <v>-2</v>
      </c>
      <c r="BN175">
        <v>23</v>
      </c>
      <c r="BO175">
        <v>7</v>
      </c>
      <c r="BP175">
        <v>100</v>
      </c>
      <c r="BQ175">
        <v>53.2</v>
      </c>
      <c r="BR175">
        <v>45</v>
      </c>
      <c r="BS175">
        <v>25</v>
      </c>
      <c r="BT175">
        <v>25</v>
      </c>
      <c r="BU175" t="s">
        <v>159</v>
      </c>
      <c r="BV175" t="s">
        <v>159</v>
      </c>
      <c r="BW175" t="s">
        <v>159</v>
      </c>
      <c r="BX175" t="s">
        <v>159</v>
      </c>
      <c r="BY175" t="s">
        <v>159</v>
      </c>
      <c r="BZ175" t="s">
        <v>159</v>
      </c>
      <c r="CA175" t="s">
        <v>159</v>
      </c>
      <c r="CB175" t="s">
        <v>159</v>
      </c>
      <c r="CC175" t="s">
        <v>159</v>
      </c>
      <c r="CD175" t="s">
        <v>159</v>
      </c>
      <c r="CE175">
        <v>3.13</v>
      </c>
      <c r="CF175">
        <v>3.16</v>
      </c>
      <c r="CG175">
        <v>47.21</v>
      </c>
      <c r="CH175">
        <v>0</v>
      </c>
      <c r="CI175">
        <v>0</v>
      </c>
      <c r="CJ175" t="s">
        <v>158</v>
      </c>
      <c r="CK175">
        <v>0</v>
      </c>
      <c r="CL175" t="s">
        <v>158</v>
      </c>
      <c r="CM175" t="s">
        <v>12</v>
      </c>
      <c r="CN175">
        <v>0.01</v>
      </c>
      <c r="CO175">
        <v>0</v>
      </c>
      <c r="CQ175" t="s">
        <v>12</v>
      </c>
      <c r="CR175">
        <v>0</v>
      </c>
      <c r="CS175">
        <v>0</v>
      </c>
      <c r="CT175">
        <v>0</v>
      </c>
      <c r="CU175">
        <v>0</v>
      </c>
      <c r="CV175" t="s">
        <v>156</v>
      </c>
      <c r="CW175">
        <v>2.11</v>
      </c>
      <c r="CX175" t="s">
        <v>12</v>
      </c>
      <c r="CY175" t="s">
        <v>12</v>
      </c>
      <c r="CZ175" t="s">
        <v>12</v>
      </c>
      <c r="DA175" t="s">
        <v>12</v>
      </c>
      <c r="DB175" t="s">
        <v>12</v>
      </c>
      <c r="DC175" t="s">
        <v>12</v>
      </c>
      <c r="DD175" t="s">
        <v>12</v>
      </c>
      <c r="DE175">
        <v>0</v>
      </c>
      <c r="DF175">
        <v>2</v>
      </c>
      <c r="DH175">
        <v>80</v>
      </c>
      <c r="DI175">
        <v>47.2</v>
      </c>
      <c r="DJ175">
        <v>-2</v>
      </c>
      <c r="DK175">
        <v>-0.3</v>
      </c>
      <c r="DL175">
        <v>-94</v>
      </c>
      <c r="DM175">
        <v>-3</v>
      </c>
      <c r="DN175">
        <v>7</v>
      </c>
      <c r="DO175" t="s">
        <v>13</v>
      </c>
      <c r="DP175" t="s">
        <v>159</v>
      </c>
      <c r="DQ175" t="s">
        <v>159</v>
      </c>
      <c r="DR175" t="s">
        <v>34</v>
      </c>
      <c r="DT175" t="s">
        <v>166</v>
      </c>
      <c r="DU175">
        <f t="shared" si="9"/>
        <v>2.7777777777777777</v>
      </c>
      <c r="DV175">
        <f t="shared" si="10"/>
        <v>0</v>
      </c>
      <c r="DW175">
        <f t="shared" si="11"/>
        <v>82.555555555555557</v>
      </c>
      <c r="DX175">
        <f t="shared" si="8"/>
        <v>82</v>
      </c>
    </row>
    <row r="176" spans="1:128" x14ac:dyDescent="0.2">
      <c r="A176" s="6">
        <v>45428.717951388891</v>
      </c>
      <c r="B176">
        <v>109975</v>
      </c>
      <c r="C176" t="s">
        <v>153</v>
      </c>
      <c r="E176" t="s">
        <v>30</v>
      </c>
      <c r="F176" t="s">
        <v>30</v>
      </c>
      <c r="L176" t="s">
        <v>12</v>
      </c>
      <c r="M176" t="s">
        <v>156</v>
      </c>
      <c r="P176" t="s">
        <v>165</v>
      </c>
      <c r="Q176">
        <v>0</v>
      </c>
      <c r="S176">
        <v>0</v>
      </c>
      <c r="T176">
        <v>0</v>
      </c>
      <c r="U176">
        <v>0</v>
      </c>
      <c r="V176">
        <v>229.7</v>
      </c>
      <c r="W176">
        <v>0</v>
      </c>
      <c r="X176">
        <v>50</v>
      </c>
      <c r="Y176">
        <v>3</v>
      </c>
      <c r="Z176">
        <v>47.18</v>
      </c>
      <c r="AA176">
        <v>-0.3</v>
      </c>
      <c r="AB176">
        <v>22</v>
      </c>
      <c r="AC176" t="s">
        <v>160</v>
      </c>
      <c r="AD176">
        <v>12</v>
      </c>
      <c r="AE176">
        <v>12</v>
      </c>
      <c r="AG176" t="s">
        <v>34</v>
      </c>
      <c r="AH176" t="s">
        <v>156</v>
      </c>
      <c r="AI176" t="s">
        <v>158</v>
      </c>
      <c r="AJ176" t="s">
        <v>165</v>
      </c>
      <c r="AK176" t="s">
        <v>165</v>
      </c>
      <c r="AL176" t="s">
        <v>165</v>
      </c>
      <c r="AM176" t="s">
        <v>165</v>
      </c>
      <c r="AN176" t="s">
        <v>165</v>
      </c>
      <c r="AO176" t="s">
        <v>165</v>
      </c>
      <c r="AP176" t="s">
        <v>165</v>
      </c>
      <c r="AQ176" t="s">
        <v>165</v>
      </c>
      <c r="AR176" t="s">
        <v>165</v>
      </c>
      <c r="AS176" t="s">
        <v>165</v>
      </c>
      <c r="AT176" t="s">
        <v>165</v>
      </c>
      <c r="AU176" t="s">
        <v>165</v>
      </c>
      <c r="AV176" t="s">
        <v>165</v>
      </c>
      <c r="AW176" t="s">
        <v>165</v>
      </c>
      <c r="AX176" t="s">
        <v>165</v>
      </c>
      <c r="AY176" t="s">
        <v>165</v>
      </c>
      <c r="AZ176" t="s">
        <v>165</v>
      </c>
      <c r="BA176" t="s">
        <v>165</v>
      </c>
      <c r="BB176" t="s">
        <v>161</v>
      </c>
      <c r="BC176" t="s">
        <v>165</v>
      </c>
      <c r="BD176" t="s">
        <v>165</v>
      </c>
      <c r="BE176" t="s">
        <v>165</v>
      </c>
      <c r="BF176" t="s">
        <v>165</v>
      </c>
      <c r="BG176" t="s">
        <v>165</v>
      </c>
      <c r="BH176">
        <v>0</v>
      </c>
      <c r="BI176" t="s">
        <v>162</v>
      </c>
      <c r="BJ176">
        <v>22</v>
      </c>
      <c r="BK176">
        <v>22</v>
      </c>
      <c r="BL176">
        <v>47.18</v>
      </c>
      <c r="BM176">
        <v>-2</v>
      </c>
      <c r="BN176">
        <v>23</v>
      </c>
      <c r="BO176">
        <v>7</v>
      </c>
      <c r="BP176">
        <v>100</v>
      </c>
      <c r="BQ176">
        <v>53.2</v>
      </c>
      <c r="BR176">
        <v>45</v>
      </c>
      <c r="BS176">
        <v>25</v>
      </c>
      <c r="BT176">
        <v>25</v>
      </c>
      <c r="BU176" t="s">
        <v>159</v>
      </c>
      <c r="BV176" t="s">
        <v>159</v>
      </c>
      <c r="BW176" t="s">
        <v>159</v>
      </c>
      <c r="BX176" t="s">
        <v>159</v>
      </c>
      <c r="BY176" t="s">
        <v>159</v>
      </c>
      <c r="BZ176" t="s">
        <v>159</v>
      </c>
      <c r="CA176" t="s">
        <v>159</v>
      </c>
      <c r="CB176" t="s">
        <v>159</v>
      </c>
      <c r="CC176" t="s">
        <v>159</v>
      </c>
      <c r="CD176" t="s">
        <v>159</v>
      </c>
      <c r="CE176">
        <v>3.13</v>
      </c>
      <c r="CF176">
        <v>3.15</v>
      </c>
      <c r="CG176">
        <v>47.18</v>
      </c>
      <c r="CH176">
        <v>0</v>
      </c>
      <c r="CI176">
        <v>0</v>
      </c>
      <c r="CJ176" t="s">
        <v>158</v>
      </c>
      <c r="CK176">
        <v>0</v>
      </c>
      <c r="CL176" t="s">
        <v>158</v>
      </c>
      <c r="CM176" t="s">
        <v>12</v>
      </c>
      <c r="CN176">
        <v>0.01</v>
      </c>
      <c r="CO176">
        <v>0</v>
      </c>
      <c r="CQ176" t="s">
        <v>12</v>
      </c>
      <c r="CR176">
        <v>0</v>
      </c>
      <c r="CS176">
        <v>0</v>
      </c>
      <c r="CT176">
        <v>0</v>
      </c>
      <c r="CU176">
        <v>0</v>
      </c>
      <c r="CV176" t="s">
        <v>156</v>
      </c>
      <c r="CW176">
        <v>2.11</v>
      </c>
      <c r="CX176" t="s">
        <v>12</v>
      </c>
      <c r="CY176" t="s">
        <v>12</v>
      </c>
      <c r="CZ176" t="s">
        <v>12</v>
      </c>
      <c r="DA176" t="s">
        <v>12</v>
      </c>
      <c r="DB176" t="s">
        <v>12</v>
      </c>
      <c r="DC176" t="s">
        <v>12</v>
      </c>
      <c r="DD176" t="s">
        <v>12</v>
      </c>
      <c r="DE176">
        <v>0</v>
      </c>
      <c r="DF176">
        <v>3</v>
      </c>
      <c r="DH176">
        <v>80</v>
      </c>
      <c r="DI176">
        <v>47.18</v>
      </c>
      <c r="DJ176">
        <v>-2</v>
      </c>
      <c r="DK176">
        <v>-0.3</v>
      </c>
      <c r="DL176">
        <v>-94</v>
      </c>
      <c r="DM176">
        <v>-3</v>
      </c>
      <c r="DN176">
        <v>7</v>
      </c>
      <c r="DO176" t="s">
        <v>13</v>
      </c>
      <c r="DP176" t="s">
        <v>159</v>
      </c>
      <c r="DQ176" t="s">
        <v>159</v>
      </c>
      <c r="DR176" t="s">
        <v>34</v>
      </c>
      <c r="DT176" t="s">
        <v>166</v>
      </c>
      <c r="DU176">
        <f t="shared" si="9"/>
        <v>2.7777777777777777</v>
      </c>
      <c r="DV176">
        <f t="shared" si="10"/>
        <v>0</v>
      </c>
      <c r="DW176">
        <f t="shared" si="11"/>
        <v>81.555555555555557</v>
      </c>
      <c r="DX176">
        <f t="shared" si="8"/>
        <v>83</v>
      </c>
    </row>
    <row r="177" spans="1:128" x14ac:dyDescent="0.2">
      <c r="A177" s="6">
        <v>45428.718645833331</v>
      </c>
      <c r="B177">
        <v>109915</v>
      </c>
      <c r="C177" t="s">
        <v>153</v>
      </c>
      <c r="E177" t="s">
        <v>30</v>
      </c>
      <c r="F177" t="s">
        <v>30</v>
      </c>
      <c r="L177" t="s">
        <v>12</v>
      </c>
      <c r="M177" t="s">
        <v>156</v>
      </c>
      <c r="P177" t="s">
        <v>165</v>
      </c>
      <c r="Q177">
        <v>0</v>
      </c>
      <c r="S177">
        <v>0</v>
      </c>
      <c r="T177">
        <v>0</v>
      </c>
      <c r="U177">
        <v>0</v>
      </c>
      <c r="V177">
        <v>229.7</v>
      </c>
      <c r="W177">
        <v>0</v>
      </c>
      <c r="X177">
        <v>50</v>
      </c>
      <c r="Y177">
        <v>2</v>
      </c>
      <c r="Z177">
        <v>47.16</v>
      </c>
      <c r="AA177">
        <v>-0.3</v>
      </c>
      <c r="AB177">
        <v>22</v>
      </c>
      <c r="AC177" t="s">
        <v>160</v>
      </c>
      <c r="AD177">
        <v>12</v>
      </c>
      <c r="AE177">
        <v>12</v>
      </c>
      <c r="AG177" t="s">
        <v>34</v>
      </c>
      <c r="AH177" t="s">
        <v>156</v>
      </c>
      <c r="AI177" t="s">
        <v>158</v>
      </c>
      <c r="AJ177" t="s">
        <v>165</v>
      </c>
      <c r="AK177" t="s">
        <v>165</v>
      </c>
      <c r="AL177" t="s">
        <v>165</v>
      </c>
      <c r="AM177" t="s">
        <v>165</v>
      </c>
      <c r="AN177" t="s">
        <v>165</v>
      </c>
      <c r="AO177" t="s">
        <v>165</v>
      </c>
      <c r="AP177" t="s">
        <v>165</v>
      </c>
      <c r="AQ177" t="s">
        <v>165</v>
      </c>
      <c r="AR177" t="s">
        <v>165</v>
      </c>
      <c r="AS177" t="s">
        <v>165</v>
      </c>
      <c r="AT177" t="s">
        <v>165</v>
      </c>
      <c r="AU177" t="s">
        <v>165</v>
      </c>
      <c r="AV177" t="s">
        <v>165</v>
      </c>
      <c r="AW177" t="s">
        <v>165</v>
      </c>
      <c r="AX177" t="s">
        <v>165</v>
      </c>
      <c r="AY177" t="s">
        <v>165</v>
      </c>
      <c r="AZ177" t="s">
        <v>165</v>
      </c>
      <c r="BA177" t="s">
        <v>165</v>
      </c>
      <c r="BB177" t="s">
        <v>161</v>
      </c>
      <c r="BC177" t="s">
        <v>165</v>
      </c>
      <c r="BD177" t="s">
        <v>165</v>
      </c>
      <c r="BE177" t="s">
        <v>165</v>
      </c>
      <c r="BF177" t="s">
        <v>165</v>
      </c>
      <c r="BG177" t="s">
        <v>165</v>
      </c>
      <c r="BH177">
        <v>0</v>
      </c>
      <c r="BI177" t="s">
        <v>162</v>
      </c>
      <c r="BJ177">
        <v>22</v>
      </c>
      <c r="BK177">
        <v>23</v>
      </c>
      <c r="BL177">
        <v>47.15</v>
      </c>
      <c r="BM177">
        <v>-2</v>
      </c>
      <c r="BN177">
        <v>23</v>
      </c>
      <c r="BO177">
        <v>7</v>
      </c>
      <c r="BP177">
        <v>100</v>
      </c>
      <c r="BQ177">
        <v>53.2</v>
      </c>
      <c r="BR177">
        <v>45</v>
      </c>
      <c r="BS177">
        <v>25</v>
      </c>
      <c r="BT177">
        <v>25</v>
      </c>
      <c r="BU177" t="s">
        <v>159</v>
      </c>
      <c r="BV177" t="s">
        <v>159</v>
      </c>
      <c r="BW177" t="s">
        <v>159</v>
      </c>
      <c r="BX177" t="s">
        <v>159</v>
      </c>
      <c r="BY177" t="s">
        <v>159</v>
      </c>
      <c r="BZ177" t="s">
        <v>159</v>
      </c>
      <c r="CA177" t="s">
        <v>159</v>
      </c>
      <c r="CB177" t="s">
        <v>159</v>
      </c>
      <c r="CC177" t="s">
        <v>159</v>
      </c>
      <c r="CD177" t="s">
        <v>159</v>
      </c>
      <c r="CE177">
        <v>3.13</v>
      </c>
      <c r="CF177">
        <v>3.15</v>
      </c>
      <c r="CG177">
        <v>47.16</v>
      </c>
      <c r="CH177">
        <v>0</v>
      </c>
      <c r="CI177">
        <v>0</v>
      </c>
      <c r="CJ177" t="s">
        <v>158</v>
      </c>
      <c r="CK177">
        <v>0</v>
      </c>
      <c r="CL177" t="s">
        <v>158</v>
      </c>
      <c r="CM177" t="s">
        <v>12</v>
      </c>
      <c r="CN177">
        <v>0.01</v>
      </c>
      <c r="CO177">
        <v>0</v>
      </c>
      <c r="CQ177" t="s">
        <v>12</v>
      </c>
      <c r="CR177">
        <v>0</v>
      </c>
      <c r="CS177">
        <v>0</v>
      </c>
      <c r="CT177">
        <v>0</v>
      </c>
      <c r="CU177">
        <v>0</v>
      </c>
      <c r="CV177" t="s">
        <v>156</v>
      </c>
      <c r="CW177">
        <v>2.11</v>
      </c>
      <c r="CX177" t="s">
        <v>12</v>
      </c>
      <c r="CY177" t="s">
        <v>12</v>
      </c>
      <c r="CZ177" t="s">
        <v>12</v>
      </c>
      <c r="DA177" t="s">
        <v>12</v>
      </c>
      <c r="DB177" t="s">
        <v>12</v>
      </c>
      <c r="DC177" t="s">
        <v>12</v>
      </c>
      <c r="DD177" t="s">
        <v>12</v>
      </c>
      <c r="DE177">
        <v>0</v>
      </c>
      <c r="DF177">
        <v>3</v>
      </c>
      <c r="DH177">
        <v>80</v>
      </c>
      <c r="DI177">
        <v>47.15</v>
      </c>
      <c r="DJ177">
        <v>-2</v>
      </c>
      <c r="DK177">
        <v>-0.3</v>
      </c>
      <c r="DL177">
        <v>-94</v>
      </c>
      <c r="DM177">
        <v>-2</v>
      </c>
      <c r="DN177">
        <v>7</v>
      </c>
      <c r="DO177" t="s">
        <v>13</v>
      </c>
      <c r="DP177" t="s">
        <v>159</v>
      </c>
      <c r="DQ177" t="s">
        <v>159</v>
      </c>
      <c r="DR177" t="s">
        <v>34</v>
      </c>
      <c r="DT177" t="s">
        <v>166</v>
      </c>
      <c r="DU177">
        <f t="shared" si="9"/>
        <v>2.7777777777777777</v>
      </c>
      <c r="DV177">
        <f t="shared" si="10"/>
        <v>0</v>
      </c>
      <c r="DW177">
        <f t="shared" si="11"/>
        <v>80</v>
      </c>
      <c r="DX177">
        <f t="shared" si="8"/>
        <v>83</v>
      </c>
    </row>
    <row r="178" spans="1:128" x14ac:dyDescent="0.2">
      <c r="A178" s="6">
        <v>45428.719340277778</v>
      </c>
      <c r="B178">
        <v>109855</v>
      </c>
      <c r="C178" t="s">
        <v>153</v>
      </c>
      <c r="E178" t="s">
        <v>30</v>
      </c>
      <c r="F178" t="s">
        <v>30</v>
      </c>
      <c r="L178" t="s">
        <v>12</v>
      </c>
      <c r="M178" t="s">
        <v>156</v>
      </c>
      <c r="P178" t="s">
        <v>165</v>
      </c>
      <c r="Q178">
        <v>0</v>
      </c>
      <c r="S178">
        <v>0</v>
      </c>
      <c r="T178">
        <v>0</v>
      </c>
      <c r="U178">
        <v>0</v>
      </c>
      <c r="V178">
        <v>229.7</v>
      </c>
      <c r="W178">
        <v>0</v>
      </c>
      <c r="X178">
        <v>50.1</v>
      </c>
      <c r="Y178">
        <v>3</v>
      </c>
      <c r="Z178">
        <v>47.1</v>
      </c>
      <c r="AA178">
        <v>-0.3</v>
      </c>
      <c r="AB178">
        <v>22</v>
      </c>
      <c r="AC178" t="s">
        <v>160</v>
      </c>
      <c r="AD178">
        <v>12</v>
      </c>
      <c r="AE178">
        <v>12</v>
      </c>
      <c r="AG178" t="s">
        <v>34</v>
      </c>
      <c r="AH178" t="s">
        <v>156</v>
      </c>
      <c r="AI178" t="s">
        <v>158</v>
      </c>
      <c r="AJ178" t="s">
        <v>165</v>
      </c>
      <c r="AK178" t="s">
        <v>165</v>
      </c>
      <c r="AL178" t="s">
        <v>165</v>
      </c>
      <c r="AM178" t="s">
        <v>165</v>
      </c>
      <c r="AN178" t="s">
        <v>165</v>
      </c>
      <c r="AO178" t="s">
        <v>165</v>
      </c>
      <c r="AP178" t="s">
        <v>165</v>
      </c>
      <c r="AQ178" t="s">
        <v>165</v>
      </c>
      <c r="AR178" t="s">
        <v>165</v>
      </c>
      <c r="AS178" t="s">
        <v>165</v>
      </c>
      <c r="AT178" t="s">
        <v>165</v>
      </c>
      <c r="AU178" t="s">
        <v>165</v>
      </c>
      <c r="AV178" t="s">
        <v>165</v>
      </c>
      <c r="AW178" t="s">
        <v>165</v>
      </c>
      <c r="AX178" t="s">
        <v>165</v>
      </c>
      <c r="AY178" t="s">
        <v>165</v>
      </c>
      <c r="AZ178" t="s">
        <v>165</v>
      </c>
      <c r="BA178" t="s">
        <v>165</v>
      </c>
      <c r="BB178" t="s">
        <v>161</v>
      </c>
      <c r="BC178" t="s">
        <v>165</v>
      </c>
      <c r="BD178" t="s">
        <v>165</v>
      </c>
      <c r="BE178" t="s">
        <v>165</v>
      </c>
      <c r="BF178" t="s">
        <v>165</v>
      </c>
      <c r="BG178" t="s">
        <v>165</v>
      </c>
      <c r="BH178">
        <v>0</v>
      </c>
      <c r="BI178" t="s">
        <v>162</v>
      </c>
      <c r="BJ178">
        <v>22</v>
      </c>
      <c r="BK178">
        <v>23</v>
      </c>
      <c r="BL178">
        <v>47.13</v>
      </c>
      <c r="BM178">
        <v>-2</v>
      </c>
      <c r="BN178">
        <v>23</v>
      </c>
      <c r="BO178">
        <v>7</v>
      </c>
      <c r="BP178">
        <v>100</v>
      </c>
      <c r="BQ178">
        <v>53.2</v>
      </c>
      <c r="BR178">
        <v>45</v>
      </c>
      <c r="BS178">
        <v>25</v>
      </c>
      <c r="BT178">
        <v>25</v>
      </c>
      <c r="BU178" t="s">
        <v>159</v>
      </c>
      <c r="BV178" t="s">
        <v>159</v>
      </c>
      <c r="BW178" t="s">
        <v>159</v>
      </c>
      <c r="BX178" t="s">
        <v>159</v>
      </c>
      <c r="BY178" t="s">
        <v>159</v>
      </c>
      <c r="BZ178" t="s">
        <v>159</v>
      </c>
      <c r="CA178" t="s">
        <v>159</v>
      </c>
      <c r="CB178" t="s">
        <v>159</v>
      </c>
      <c r="CC178" t="s">
        <v>159</v>
      </c>
      <c r="CD178" t="s">
        <v>159</v>
      </c>
      <c r="CE178">
        <v>3.13</v>
      </c>
      <c r="CF178">
        <v>3.15</v>
      </c>
      <c r="CG178">
        <v>47.14</v>
      </c>
      <c r="CH178">
        <v>0</v>
      </c>
      <c r="CI178">
        <v>0</v>
      </c>
      <c r="CJ178" t="s">
        <v>158</v>
      </c>
      <c r="CK178">
        <v>0</v>
      </c>
      <c r="CL178" t="s">
        <v>158</v>
      </c>
      <c r="CM178" t="s">
        <v>12</v>
      </c>
      <c r="CN178">
        <v>0.01</v>
      </c>
      <c r="CO178">
        <v>0</v>
      </c>
      <c r="CQ178" t="s">
        <v>12</v>
      </c>
      <c r="CR178">
        <v>0</v>
      </c>
      <c r="CS178">
        <v>0</v>
      </c>
      <c r="CT178">
        <v>0</v>
      </c>
      <c r="CU178">
        <v>0</v>
      </c>
      <c r="CV178" t="s">
        <v>156</v>
      </c>
      <c r="CW178">
        <v>2.11</v>
      </c>
      <c r="CX178" t="s">
        <v>12</v>
      </c>
      <c r="CY178" t="s">
        <v>12</v>
      </c>
      <c r="CZ178" t="s">
        <v>12</v>
      </c>
      <c r="DA178" t="s">
        <v>12</v>
      </c>
      <c r="DB178" t="s">
        <v>12</v>
      </c>
      <c r="DC178" t="s">
        <v>12</v>
      </c>
      <c r="DD178" t="s">
        <v>12</v>
      </c>
      <c r="DE178">
        <v>0</v>
      </c>
      <c r="DF178">
        <v>3</v>
      </c>
      <c r="DH178">
        <v>80</v>
      </c>
      <c r="DI178">
        <v>47.13</v>
      </c>
      <c r="DJ178">
        <v>-2</v>
      </c>
      <c r="DK178">
        <v>-0.3</v>
      </c>
      <c r="DL178">
        <v>-94</v>
      </c>
      <c r="DM178">
        <v>-2</v>
      </c>
      <c r="DN178">
        <v>7</v>
      </c>
      <c r="DO178" t="s">
        <v>13</v>
      </c>
      <c r="DP178" t="s">
        <v>159</v>
      </c>
      <c r="DQ178" t="s">
        <v>159</v>
      </c>
      <c r="DR178" t="s">
        <v>34</v>
      </c>
      <c r="DT178" t="s">
        <v>166</v>
      </c>
      <c r="DU178">
        <f t="shared" si="9"/>
        <v>2.8888888888888888</v>
      </c>
      <c r="DV178">
        <f t="shared" si="10"/>
        <v>0</v>
      </c>
      <c r="DW178">
        <f t="shared" si="11"/>
        <v>79.888888888888886</v>
      </c>
      <c r="DX178">
        <f t="shared" si="8"/>
        <v>83</v>
      </c>
    </row>
    <row r="179" spans="1:128" x14ac:dyDescent="0.2">
      <c r="A179" s="6">
        <v>45428.720034722224</v>
      </c>
      <c r="B179">
        <v>109795</v>
      </c>
      <c r="C179" t="s">
        <v>153</v>
      </c>
      <c r="E179" t="s">
        <v>30</v>
      </c>
      <c r="F179" t="s">
        <v>30</v>
      </c>
      <c r="L179" t="s">
        <v>12</v>
      </c>
      <c r="M179" t="s">
        <v>156</v>
      </c>
      <c r="P179" t="s">
        <v>165</v>
      </c>
      <c r="Q179">
        <v>0</v>
      </c>
      <c r="S179">
        <v>0</v>
      </c>
      <c r="T179">
        <v>0</v>
      </c>
      <c r="U179">
        <v>0</v>
      </c>
      <c r="V179">
        <v>229.7</v>
      </c>
      <c r="W179">
        <v>0</v>
      </c>
      <c r="X179">
        <v>50.1</v>
      </c>
      <c r="Y179">
        <v>3</v>
      </c>
      <c r="Z179">
        <v>47.08</v>
      </c>
      <c r="AA179">
        <v>-0.3</v>
      </c>
      <c r="AB179">
        <v>22</v>
      </c>
      <c r="AC179" t="s">
        <v>160</v>
      </c>
      <c r="AD179">
        <v>12</v>
      </c>
      <c r="AE179">
        <v>12</v>
      </c>
      <c r="AG179" t="s">
        <v>34</v>
      </c>
      <c r="AH179" t="s">
        <v>156</v>
      </c>
      <c r="AI179" t="s">
        <v>158</v>
      </c>
      <c r="AJ179" t="s">
        <v>165</v>
      </c>
      <c r="AK179" t="s">
        <v>165</v>
      </c>
      <c r="AL179" t="s">
        <v>165</v>
      </c>
      <c r="AM179" t="s">
        <v>165</v>
      </c>
      <c r="AN179" t="s">
        <v>165</v>
      </c>
      <c r="AO179" t="s">
        <v>165</v>
      </c>
      <c r="AP179" t="s">
        <v>165</v>
      </c>
      <c r="AQ179" t="s">
        <v>165</v>
      </c>
      <c r="AR179" t="s">
        <v>165</v>
      </c>
      <c r="AS179" t="s">
        <v>165</v>
      </c>
      <c r="AT179" t="s">
        <v>165</v>
      </c>
      <c r="AU179" t="s">
        <v>165</v>
      </c>
      <c r="AV179" t="s">
        <v>165</v>
      </c>
      <c r="AW179" t="s">
        <v>165</v>
      </c>
      <c r="AX179" t="s">
        <v>165</v>
      </c>
      <c r="AY179" t="s">
        <v>165</v>
      </c>
      <c r="AZ179" t="s">
        <v>165</v>
      </c>
      <c r="BA179" t="s">
        <v>165</v>
      </c>
      <c r="BB179" t="s">
        <v>161</v>
      </c>
      <c r="BC179" t="s">
        <v>165</v>
      </c>
      <c r="BD179" t="s">
        <v>165</v>
      </c>
      <c r="BE179" t="s">
        <v>165</v>
      </c>
      <c r="BF179" t="s">
        <v>165</v>
      </c>
      <c r="BG179" t="s">
        <v>165</v>
      </c>
      <c r="BH179">
        <v>0</v>
      </c>
      <c r="BI179" t="s">
        <v>162</v>
      </c>
      <c r="BJ179">
        <v>22</v>
      </c>
      <c r="BK179">
        <v>23</v>
      </c>
      <c r="BL179">
        <v>47.1</v>
      </c>
      <c r="BM179">
        <v>-2</v>
      </c>
      <c r="BN179">
        <v>23</v>
      </c>
      <c r="BO179">
        <v>7</v>
      </c>
      <c r="BP179">
        <v>100</v>
      </c>
      <c r="BQ179">
        <v>53.2</v>
      </c>
      <c r="BR179">
        <v>45</v>
      </c>
      <c r="BS179">
        <v>25</v>
      </c>
      <c r="BT179">
        <v>25</v>
      </c>
      <c r="BU179" t="s">
        <v>159</v>
      </c>
      <c r="BV179" t="s">
        <v>159</v>
      </c>
      <c r="BW179" t="s">
        <v>159</v>
      </c>
      <c r="BX179" t="s">
        <v>159</v>
      </c>
      <c r="BY179" t="s">
        <v>159</v>
      </c>
      <c r="BZ179" t="s">
        <v>159</v>
      </c>
      <c r="CA179" t="s">
        <v>159</v>
      </c>
      <c r="CB179" t="s">
        <v>159</v>
      </c>
      <c r="CC179" t="s">
        <v>159</v>
      </c>
      <c r="CD179" t="s">
        <v>159</v>
      </c>
      <c r="CE179">
        <v>3.12</v>
      </c>
      <c r="CF179">
        <v>3.15</v>
      </c>
      <c r="CG179">
        <v>47.12</v>
      </c>
      <c r="CH179">
        <v>0</v>
      </c>
      <c r="CI179">
        <v>0</v>
      </c>
      <c r="CJ179" t="s">
        <v>158</v>
      </c>
      <c r="CK179">
        <v>0</v>
      </c>
      <c r="CL179" t="s">
        <v>158</v>
      </c>
      <c r="CM179" t="s">
        <v>12</v>
      </c>
      <c r="CN179">
        <v>0.01</v>
      </c>
      <c r="CO179">
        <v>0</v>
      </c>
      <c r="CQ179" t="s">
        <v>12</v>
      </c>
      <c r="CR179">
        <v>0</v>
      </c>
      <c r="CS179">
        <v>0</v>
      </c>
      <c r="CT179">
        <v>0</v>
      </c>
      <c r="CU179">
        <v>0</v>
      </c>
      <c r="CV179" t="s">
        <v>156</v>
      </c>
      <c r="CW179">
        <v>2.11</v>
      </c>
      <c r="CX179" t="s">
        <v>12</v>
      </c>
      <c r="CY179" t="s">
        <v>12</v>
      </c>
      <c r="CZ179" t="s">
        <v>12</v>
      </c>
      <c r="DA179" t="s">
        <v>12</v>
      </c>
      <c r="DB179" t="s">
        <v>12</v>
      </c>
      <c r="DC179" t="s">
        <v>12</v>
      </c>
      <c r="DD179" t="s">
        <v>12</v>
      </c>
      <c r="DE179">
        <v>0</v>
      </c>
      <c r="DF179">
        <v>3</v>
      </c>
      <c r="DH179">
        <v>80</v>
      </c>
      <c r="DI179">
        <v>47.1</v>
      </c>
      <c r="DJ179">
        <v>-2</v>
      </c>
      <c r="DK179">
        <v>-0.3</v>
      </c>
      <c r="DL179">
        <v>-94</v>
      </c>
      <c r="DM179">
        <v>-3</v>
      </c>
      <c r="DN179">
        <v>7</v>
      </c>
      <c r="DO179" t="s">
        <v>13</v>
      </c>
      <c r="DP179" t="s">
        <v>159</v>
      </c>
      <c r="DQ179" t="s">
        <v>159</v>
      </c>
      <c r="DR179" t="s">
        <v>34</v>
      </c>
      <c r="DT179" t="s">
        <v>166</v>
      </c>
      <c r="DU179">
        <f t="shared" si="9"/>
        <v>2.8888888888888888</v>
      </c>
      <c r="DV179">
        <f t="shared" si="10"/>
        <v>0</v>
      </c>
      <c r="DW179">
        <f t="shared" si="11"/>
        <v>79.777777777777771</v>
      </c>
      <c r="DX179">
        <f t="shared" si="8"/>
        <v>83</v>
      </c>
    </row>
    <row r="180" spans="1:128" x14ac:dyDescent="0.2">
      <c r="A180" s="6">
        <v>45428.720729166664</v>
      </c>
      <c r="B180">
        <v>109735</v>
      </c>
      <c r="C180" t="s">
        <v>153</v>
      </c>
      <c r="E180" t="s">
        <v>30</v>
      </c>
      <c r="F180" t="s">
        <v>30</v>
      </c>
      <c r="L180" t="s">
        <v>12</v>
      </c>
      <c r="M180" t="s">
        <v>156</v>
      </c>
      <c r="P180" t="s">
        <v>165</v>
      </c>
      <c r="Q180">
        <v>0</v>
      </c>
      <c r="S180">
        <v>0</v>
      </c>
      <c r="T180">
        <v>0</v>
      </c>
      <c r="U180">
        <v>0</v>
      </c>
      <c r="V180">
        <v>229.7</v>
      </c>
      <c r="W180">
        <v>0</v>
      </c>
      <c r="X180">
        <v>50</v>
      </c>
      <c r="Y180">
        <v>2</v>
      </c>
      <c r="Z180">
        <v>47.08</v>
      </c>
      <c r="AA180">
        <v>-0.3</v>
      </c>
      <c r="AB180">
        <v>22</v>
      </c>
      <c r="AC180" t="s">
        <v>160</v>
      </c>
      <c r="AD180">
        <v>12</v>
      </c>
      <c r="AE180">
        <v>12</v>
      </c>
      <c r="AG180" t="s">
        <v>34</v>
      </c>
      <c r="AH180" t="s">
        <v>156</v>
      </c>
      <c r="AI180" t="s">
        <v>158</v>
      </c>
      <c r="AJ180" t="s">
        <v>165</v>
      </c>
      <c r="AK180" t="s">
        <v>165</v>
      </c>
      <c r="AL180" t="s">
        <v>165</v>
      </c>
      <c r="AM180" t="s">
        <v>165</v>
      </c>
      <c r="AN180" t="s">
        <v>165</v>
      </c>
      <c r="AO180" t="s">
        <v>165</v>
      </c>
      <c r="AP180" t="s">
        <v>165</v>
      </c>
      <c r="AQ180" t="s">
        <v>165</v>
      </c>
      <c r="AR180" t="s">
        <v>165</v>
      </c>
      <c r="AS180" t="s">
        <v>165</v>
      </c>
      <c r="AT180" t="s">
        <v>165</v>
      </c>
      <c r="AU180" t="s">
        <v>165</v>
      </c>
      <c r="AV180" t="s">
        <v>165</v>
      </c>
      <c r="AW180" t="s">
        <v>165</v>
      </c>
      <c r="AX180" t="s">
        <v>165</v>
      </c>
      <c r="AY180" t="s">
        <v>165</v>
      </c>
      <c r="AZ180" t="s">
        <v>165</v>
      </c>
      <c r="BA180" t="s">
        <v>165</v>
      </c>
      <c r="BB180" t="s">
        <v>161</v>
      </c>
      <c r="BC180" t="s">
        <v>165</v>
      </c>
      <c r="BD180" t="s">
        <v>165</v>
      </c>
      <c r="BE180" t="s">
        <v>165</v>
      </c>
      <c r="BF180" t="s">
        <v>165</v>
      </c>
      <c r="BG180" t="s">
        <v>165</v>
      </c>
      <c r="BH180">
        <v>0</v>
      </c>
      <c r="BI180" t="s">
        <v>162</v>
      </c>
      <c r="BJ180">
        <v>22</v>
      </c>
      <c r="BK180">
        <v>23</v>
      </c>
      <c r="BL180">
        <v>47.08</v>
      </c>
      <c r="BM180">
        <v>-2</v>
      </c>
      <c r="BN180">
        <v>23</v>
      </c>
      <c r="BO180">
        <v>7</v>
      </c>
      <c r="BP180">
        <v>100</v>
      </c>
      <c r="BQ180">
        <v>53.2</v>
      </c>
      <c r="BR180">
        <v>45</v>
      </c>
      <c r="BS180">
        <v>25</v>
      </c>
      <c r="BT180">
        <v>25</v>
      </c>
      <c r="BU180" t="s">
        <v>159</v>
      </c>
      <c r="BV180" t="s">
        <v>159</v>
      </c>
      <c r="BW180" t="s">
        <v>159</v>
      </c>
      <c r="BX180" t="s">
        <v>159</v>
      </c>
      <c r="BY180" t="s">
        <v>159</v>
      </c>
      <c r="BZ180" t="s">
        <v>159</v>
      </c>
      <c r="CA180" t="s">
        <v>159</v>
      </c>
      <c r="CB180" t="s">
        <v>159</v>
      </c>
      <c r="CC180" t="s">
        <v>159</v>
      </c>
      <c r="CD180" t="s">
        <v>159</v>
      </c>
      <c r="CE180">
        <v>3.12</v>
      </c>
      <c r="CF180">
        <v>3.15</v>
      </c>
      <c r="CG180">
        <v>47.08</v>
      </c>
      <c r="CH180">
        <v>0</v>
      </c>
      <c r="CI180">
        <v>0</v>
      </c>
      <c r="CJ180" t="s">
        <v>158</v>
      </c>
      <c r="CK180">
        <v>0</v>
      </c>
      <c r="CL180" t="s">
        <v>158</v>
      </c>
      <c r="CM180" t="s">
        <v>12</v>
      </c>
      <c r="CN180">
        <v>0.01</v>
      </c>
      <c r="CO180">
        <v>0</v>
      </c>
      <c r="CQ180" t="s">
        <v>12</v>
      </c>
      <c r="CR180">
        <v>0</v>
      </c>
      <c r="CS180">
        <v>0</v>
      </c>
      <c r="CT180">
        <v>0</v>
      </c>
      <c r="CU180">
        <v>0</v>
      </c>
      <c r="CV180" t="s">
        <v>156</v>
      </c>
      <c r="CW180">
        <v>2.11</v>
      </c>
      <c r="CX180" t="s">
        <v>12</v>
      </c>
      <c r="CY180" t="s">
        <v>12</v>
      </c>
      <c r="CZ180" t="s">
        <v>12</v>
      </c>
      <c r="DA180" t="s">
        <v>12</v>
      </c>
      <c r="DB180" t="s">
        <v>12</v>
      </c>
      <c r="DC180" t="s">
        <v>12</v>
      </c>
      <c r="DD180" t="s">
        <v>12</v>
      </c>
      <c r="DE180">
        <v>0</v>
      </c>
      <c r="DF180">
        <v>3</v>
      </c>
      <c r="DH180">
        <v>80</v>
      </c>
      <c r="DI180">
        <v>47.08</v>
      </c>
      <c r="DJ180">
        <v>-2</v>
      </c>
      <c r="DK180">
        <v>-0.3</v>
      </c>
      <c r="DL180">
        <v>-94</v>
      </c>
      <c r="DM180">
        <v>-3</v>
      </c>
      <c r="DN180">
        <v>7</v>
      </c>
      <c r="DO180" t="s">
        <v>13</v>
      </c>
      <c r="DP180" t="s">
        <v>159</v>
      </c>
      <c r="DQ180" t="s">
        <v>159</v>
      </c>
      <c r="DR180" t="s">
        <v>34</v>
      </c>
      <c r="DT180" t="s">
        <v>166</v>
      </c>
      <c r="DU180">
        <f t="shared" si="9"/>
        <v>2.7777777777777777</v>
      </c>
      <c r="DV180">
        <f t="shared" si="10"/>
        <v>0</v>
      </c>
      <c r="DW180">
        <f t="shared" si="11"/>
        <v>79.666666666666671</v>
      </c>
      <c r="DX180">
        <f t="shared" si="8"/>
        <v>83</v>
      </c>
    </row>
    <row r="181" spans="1:128" x14ac:dyDescent="0.2">
      <c r="A181" s="6">
        <v>45428.72142361111</v>
      </c>
      <c r="B181">
        <v>109675</v>
      </c>
      <c r="C181" t="s">
        <v>153</v>
      </c>
      <c r="E181" t="s">
        <v>30</v>
      </c>
      <c r="F181" t="s">
        <v>30</v>
      </c>
      <c r="L181" t="s">
        <v>12</v>
      </c>
      <c r="M181" t="s">
        <v>156</v>
      </c>
      <c r="P181" t="s">
        <v>165</v>
      </c>
      <c r="Q181">
        <v>0</v>
      </c>
      <c r="S181">
        <v>0</v>
      </c>
      <c r="T181">
        <v>0</v>
      </c>
      <c r="U181">
        <v>0</v>
      </c>
      <c r="V181">
        <v>229.7</v>
      </c>
      <c r="W181">
        <v>0</v>
      </c>
      <c r="X181">
        <v>50</v>
      </c>
      <c r="Y181">
        <v>2</v>
      </c>
      <c r="Z181">
        <v>47.02</v>
      </c>
      <c r="AA181">
        <v>-0.3</v>
      </c>
      <c r="AB181">
        <v>22</v>
      </c>
      <c r="AC181" t="s">
        <v>160</v>
      </c>
      <c r="AD181">
        <v>12</v>
      </c>
      <c r="AE181">
        <v>12</v>
      </c>
      <c r="AG181" t="s">
        <v>34</v>
      </c>
      <c r="AH181" t="s">
        <v>156</v>
      </c>
      <c r="AI181" t="s">
        <v>158</v>
      </c>
      <c r="AJ181" t="s">
        <v>165</v>
      </c>
      <c r="AK181" t="s">
        <v>165</v>
      </c>
      <c r="AL181" t="s">
        <v>165</v>
      </c>
      <c r="AM181" t="s">
        <v>165</v>
      </c>
      <c r="AN181" t="s">
        <v>165</v>
      </c>
      <c r="AO181" t="s">
        <v>165</v>
      </c>
      <c r="AP181" t="s">
        <v>165</v>
      </c>
      <c r="AQ181" t="s">
        <v>165</v>
      </c>
      <c r="AR181" t="s">
        <v>165</v>
      </c>
      <c r="AS181" t="s">
        <v>165</v>
      </c>
      <c r="AT181" t="s">
        <v>165</v>
      </c>
      <c r="AU181" t="s">
        <v>165</v>
      </c>
      <c r="AV181" t="s">
        <v>165</v>
      </c>
      <c r="AW181" t="s">
        <v>165</v>
      </c>
      <c r="AX181" t="s">
        <v>165</v>
      </c>
      <c r="AY181" t="s">
        <v>165</v>
      </c>
      <c r="AZ181" t="s">
        <v>165</v>
      </c>
      <c r="BA181" t="s">
        <v>165</v>
      </c>
      <c r="BB181" t="s">
        <v>161</v>
      </c>
      <c r="BC181" t="s">
        <v>165</v>
      </c>
      <c r="BD181" t="s">
        <v>165</v>
      </c>
      <c r="BE181" t="s">
        <v>165</v>
      </c>
      <c r="BF181" t="s">
        <v>165</v>
      </c>
      <c r="BG181" t="s">
        <v>165</v>
      </c>
      <c r="BH181">
        <v>0</v>
      </c>
      <c r="BI181" t="s">
        <v>162</v>
      </c>
      <c r="BJ181">
        <v>22</v>
      </c>
      <c r="BK181">
        <v>23</v>
      </c>
      <c r="BL181">
        <v>47.05</v>
      </c>
      <c r="BM181">
        <v>-2</v>
      </c>
      <c r="BN181">
        <v>23</v>
      </c>
      <c r="BO181">
        <v>7</v>
      </c>
      <c r="BP181">
        <v>100</v>
      </c>
      <c r="BQ181">
        <v>53.2</v>
      </c>
      <c r="BR181">
        <v>45</v>
      </c>
      <c r="BS181">
        <v>25</v>
      </c>
      <c r="BT181">
        <v>25</v>
      </c>
      <c r="BU181" t="s">
        <v>159</v>
      </c>
      <c r="BV181" t="s">
        <v>159</v>
      </c>
      <c r="BW181" t="s">
        <v>159</v>
      </c>
      <c r="BX181" t="s">
        <v>159</v>
      </c>
      <c r="BY181" t="s">
        <v>159</v>
      </c>
      <c r="BZ181" t="s">
        <v>159</v>
      </c>
      <c r="CA181" t="s">
        <v>159</v>
      </c>
      <c r="CB181" t="s">
        <v>159</v>
      </c>
      <c r="CC181" t="s">
        <v>159</v>
      </c>
      <c r="CD181" t="s">
        <v>159</v>
      </c>
      <c r="CE181">
        <v>3.12</v>
      </c>
      <c r="CF181">
        <v>3.15</v>
      </c>
      <c r="CG181">
        <v>47.06</v>
      </c>
      <c r="CH181">
        <v>0</v>
      </c>
      <c r="CI181">
        <v>0</v>
      </c>
      <c r="CJ181" t="s">
        <v>158</v>
      </c>
      <c r="CK181">
        <v>0</v>
      </c>
      <c r="CL181" t="s">
        <v>158</v>
      </c>
      <c r="CM181" t="s">
        <v>12</v>
      </c>
      <c r="CN181">
        <v>0.01</v>
      </c>
      <c r="CO181">
        <v>0</v>
      </c>
      <c r="CQ181" t="s">
        <v>12</v>
      </c>
      <c r="CR181">
        <v>0</v>
      </c>
      <c r="CS181">
        <v>0</v>
      </c>
      <c r="CT181">
        <v>0</v>
      </c>
      <c r="CU181">
        <v>0</v>
      </c>
      <c r="CV181" t="s">
        <v>156</v>
      </c>
      <c r="CW181">
        <v>2.11</v>
      </c>
      <c r="CX181" t="s">
        <v>12</v>
      </c>
      <c r="CY181" t="s">
        <v>12</v>
      </c>
      <c r="CZ181" t="s">
        <v>12</v>
      </c>
      <c r="DA181" t="s">
        <v>12</v>
      </c>
      <c r="DB181" t="s">
        <v>12</v>
      </c>
      <c r="DC181" t="s">
        <v>12</v>
      </c>
      <c r="DD181" t="s">
        <v>12</v>
      </c>
      <c r="DE181">
        <v>0</v>
      </c>
      <c r="DF181">
        <v>3</v>
      </c>
      <c r="DH181">
        <v>80</v>
      </c>
      <c r="DI181">
        <v>47.05</v>
      </c>
      <c r="DJ181">
        <v>-2</v>
      </c>
      <c r="DK181">
        <v>-0.3</v>
      </c>
      <c r="DL181">
        <v>-94</v>
      </c>
      <c r="DM181">
        <v>-3</v>
      </c>
      <c r="DN181">
        <v>7</v>
      </c>
      <c r="DO181" t="s">
        <v>13</v>
      </c>
      <c r="DP181" t="s">
        <v>159</v>
      </c>
      <c r="DQ181" t="s">
        <v>159</v>
      </c>
      <c r="DR181" t="s">
        <v>34</v>
      </c>
      <c r="DT181" t="s">
        <v>166</v>
      </c>
      <c r="DU181">
        <f t="shared" si="9"/>
        <v>2.7777777777777777</v>
      </c>
      <c r="DV181">
        <f t="shared" si="10"/>
        <v>0</v>
      </c>
      <c r="DW181">
        <f t="shared" si="11"/>
        <v>79.555555555555557</v>
      </c>
      <c r="DX181">
        <f t="shared" si="8"/>
        <v>83</v>
      </c>
    </row>
    <row r="182" spans="1:128" x14ac:dyDescent="0.2">
      <c r="A182" s="6">
        <v>45428.722118055557</v>
      </c>
      <c r="B182">
        <v>109615</v>
      </c>
      <c r="C182" t="s">
        <v>153</v>
      </c>
      <c r="E182" t="s">
        <v>30</v>
      </c>
      <c r="F182" t="s">
        <v>30</v>
      </c>
      <c r="L182" t="s">
        <v>12</v>
      </c>
      <c r="M182" t="s">
        <v>156</v>
      </c>
      <c r="P182" t="s">
        <v>165</v>
      </c>
      <c r="Q182">
        <v>0</v>
      </c>
      <c r="S182">
        <v>0</v>
      </c>
      <c r="T182">
        <v>0</v>
      </c>
      <c r="U182">
        <v>0</v>
      </c>
      <c r="V182">
        <v>229.7</v>
      </c>
      <c r="W182">
        <v>0</v>
      </c>
      <c r="X182">
        <v>50</v>
      </c>
      <c r="Y182">
        <v>3</v>
      </c>
      <c r="Z182">
        <v>47</v>
      </c>
      <c r="AA182">
        <v>-0.3</v>
      </c>
      <c r="AB182">
        <v>22</v>
      </c>
      <c r="AC182" t="s">
        <v>160</v>
      </c>
      <c r="AD182">
        <v>12</v>
      </c>
      <c r="AE182">
        <v>12</v>
      </c>
      <c r="AG182" t="s">
        <v>34</v>
      </c>
      <c r="AH182" t="s">
        <v>156</v>
      </c>
      <c r="AI182" t="s">
        <v>158</v>
      </c>
      <c r="AJ182" t="s">
        <v>165</v>
      </c>
      <c r="AK182" t="s">
        <v>165</v>
      </c>
      <c r="AL182" t="s">
        <v>165</v>
      </c>
      <c r="AM182" t="s">
        <v>165</v>
      </c>
      <c r="AN182" t="s">
        <v>165</v>
      </c>
      <c r="AO182" t="s">
        <v>165</v>
      </c>
      <c r="AP182" t="s">
        <v>165</v>
      </c>
      <c r="AQ182" t="s">
        <v>165</v>
      </c>
      <c r="AR182" t="s">
        <v>165</v>
      </c>
      <c r="AS182" t="s">
        <v>165</v>
      </c>
      <c r="AT182" t="s">
        <v>165</v>
      </c>
      <c r="AU182" t="s">
        <v>165</v>
      </c>
      <c r="AV182" t="s">
        <v>165</v>
      </c>
      <c r="AW182" t="s">
        <v>165</v>
      </c>
      <c r="AX182" t="s">
        <v>165</v>
      </c>
      <c r="AY182" t="s">
        <v>165</v>
      </c>
      <c r="AZ182" t="s">
        <v>165</v>
      </c>
      <c r="BA182" t="s">
        <v>165</v>
      </c>
      <c r="BB182" t="s">
        <v>161</v>
      </c>
      <c r="BC182" t="s">
        <v>165</v>
      </c>
      <c r="BD182" t="s">
        <v>165</v>
      </c>
      <c r="BE182" t="s">
        <v>165</v>
      </c>
      <c r="BF182" t="s">
        <v>165</v>
      </c>
      <c r="BG182" t="s">
        <v>165</v>
      </c>
      <c r="BH182">
        <v>0</v>
      </c>
      <c r="BI182" t="s">
        <v>162</v>
      </c>
      <c r="BJ182">
        <v>22</v>
      </c>
      <c r="BK182">
        <v>23</v>
      </c>
      <c r="BL182">
        <v>47.02</v>
      </c>
      <c r="BM182">
        <v>-2</v>
      </c>
      <c r="BN182">
        <v>23</v>
      </c>
      <c r="BO182">
        <v>7</v>
      </c>
      <c r="BP182">
        <v>100</v>
      </c>
      <c r="BQ182">
        <v>53.2</v>
      </c>
      <c r="BR182">
        <v>45</v>
      </c>
      <c r="BS182">
        <v>25</v>
      </c>
      <c r="BT182">
        <v>25</v>
      </c>
      <c r="BU182" t="s">
        <v>159</v>
      </c>
      <c r="BV182" t="s">
        <v>159</v>
      </c>
      <c r="BW182" t="s">
        <v>159</v>
      </c>
      <c r="BX182" t="s">
        <v>159</v>
      </c>
      <c r="BY182" t="s">
        <v>159</v>
      </c>
      <c r="BZ182" t="s">
        <v>159</v>
      </c>
      <c r="CA182" t="s">
        <v>159</v>
      </c>
      <c r="CB182" t="s">
        <v>159</v>
      </c>
      <c r="CC182" t="s">
        <v>159</v>
      </c>
      <c r="CD182" t="s">
        <v>159</v>
      </c>
      <c r="CE182">
        <v>3.12</v>
      </c>
      <c r="CF182">
        <v>3.15</v>
      </c>
      <c r="CG182">
        <v>47.03</v>
      </c>
      <c r="CH182">
        <v>0</v>
      </c>
      <c r="CI182">
        <v>0</v>
      </c>
      <c r="CJ182" t="s">
        <v>158</v>
      </c>
      <c r="CK182">
        <v>0</v>
      </c>
      <c r="CL182" t="s">
        <v>158</v>
      </c>
      <c r="CM182" t="s">
        <v>12</v>
      </c>
      <c r="CN182">
        <v>0.01</v>
      </c>
      <c r="CO182">
        <v>0</v>
      </c>
      <c r="CQ182" t="s">
        <v>12</v>
      </c>
      <c r="CR182">
        <v>0</v>
      </c>
      <c r="CS182">
        <v>0</v>
      </c>
      <c r="CT182">
        <v>0</v>
      </c>
      <c r="CU182">
        <v>0</v>
      </c>
      <c r="CV182" t="s">
        <v>156</v>
      </c>
      <c r="CW182">
        <v>2.11</v>
      </c>
      <c r="CX182" t="s">
        <v>12</v>
      </c>
      <c r="CY182" t="s">
        <v>12</v>
      </c>
      <c r="CZ182" t="s">
        <v>12</v>
      </c>
      <c r="DA182" t="s">
        <v>12</v>
      </c>
      <c r="DB182" t="s">
        <v>12</v>
      </c>
      <c r="DC182" t="s">
        <v>12</v>
      </c>
      <c r="DD182" t="s">
        <v>12</v>
      </c>
      <c r="DE182">
        <v>0</v>
      </c>
      <c r="DF182">
        <v>3</v>
      </c>
      <c r="DH182">
        <v>80</v>
      </c>
      <c r="DI182">
        <v>47.02</v>
      </c>
      <c r="DJ182">
        <v>-2</v>
      </c>
      <c r="DK182">
        <v>-0.3</v>
      </c>
      <c r="DL182">
        <v>-94</v>
      </c>
      <c r="DM182">
        <v>-3</v>
      </c>
      <c r="DN182">
        <v>7</v>
      </c>
      <c r="DO182" t="s">
        <v>13</v>
      </c>
      <c r="DP182" t="s">
        <v>159</v>
      </c>
      <c r="DQ182" t="s">
        <v>159</v>
      </c>
      <c r="DR182" t="s">
        <v>34</v>
      </c>
      <c r="DT182" t="s">
        <v>166</v>
      </c>
      <c r="DU182">
        <f t="shared" si="9"/>
        <v>2.7777777777777777</v>
      </c>
      <c r="DV182">
        <f t="shared" si="10"/>
        <v>0</v>
      </c>
      <c r="DW182">
        <f t="shared" si="11"/>
        <v>79.444444444444443</v>
      </c>
      <c r="DX182">
        <f t="shared" si="8"/>
        <v>83</v>
      </c>
    </row>
    <row r="183" spans="1:128" x14ac:dyDescent="0.2">
      <c r="A183" s="6">
        <v>45428.722812499997</v>
      </c>
      <c r="B183">
        <v>109555</v>
      </c>
      <c r="C183" t="s">
        <v>153</v>
      </c>
      <c r="E183" t="s">
        <v>30</v>
      </c>
      <c r="F183" t="s">
        <v>30</v>
      </c>
      <c r="L183" t="s">
        <v>12</v>
      </c>
      <c r="M183" t="s">
        <v>156</v>
      </c>
      <c r="P183" t="s">
        <v>165</v>
      </c>
      <c r="Q183">
        <v>0</v>
      </c>
      <c r="S183">
        <v>0</v>
      </c>
      <c r="T183">
        <v>0</v>
      </c>
      <c r="U183">
        <v>0</v>
      </c>
      <c r="V183">
        <v>230.7</v>
      </c>
      <c r="W183">
        <v>0</v>
      </c>
      <c r="X183">
        <v>50</v>
      </c>
      <c r="Y183">
        <v>3</v>
      </c>
      <c r="Z183">
        <v>46.98</v>
      </c>
      <c r="AA183">
        <v>-0.3</v>
      </c>
      <c r="AB183">
        <v>22</v>
      </c>
      <c r="AC183" t="s">
        <v>160</v>
      </c>
      <c r="AD183">
        <v>12</v>
      </c>
      <c r="AE183">
        <v>12</v>
      </c>
      <c r="AG183" t="s">
        <v>34</v>
      </c>
      <c r="AH183" t="s">
        <v>156</v>
      </c>
      <c r="AI183" t="s">
        <v>158</v>
      </c>
      <c r="AJ183" t="s">
        <v>165</v>
      </c>
      <c r="AK183" t="s">
        <v>165</v>
      </c>
      <c r="AL183" t="s">
        <v>165</v>
      </c>
      <c r="AM183" t="s">
        <v>165</v>
      </c>
      <c r="AN183" t="s">
        <v>165</v>
      </c>
      <c r="AO183" t="s">
        <v>165</v>
      </c>
      <c r="AP183" t="s">
        <v>165</v>
      </c>
      <c r="AQ183" t="s">
        <v>165</v>
      </c>
      <c r="AR183" t="s">
        <v>165</v>
      </c>
      <c r="AS183" t="s">
        <v>165</v>
      </c>
      <c r="AT183" t="s">
        <v>165</v>
      </c>
      <c r="AU183" t="s">
        <v>165</v>
      </c>
      <c r="AV183" t="s">
        <v>165</v>
      </c>
      <c r="AW183" t="s">
        <v>165</v>
      </c>
      <c r="AX183" t="s">
        <v>165</v>
      </c>
      <c r="AY183" t="s">
        <v>165</v>
      </c>
      <c r="AZ183" t="s">
        <v>165</v>
      </c>
      <c r="BA183" t="s">
        <v>165</v>
      </c>
      <c r="BB183" t="s">
        <v>161</v>
      </c>
      <c r="BC183" t="s">
        <v>165</v>
      </c>
      <c r="BD183" t="s">
        <v>165</v>
      </c>
      <c r="BE183" t="s">
        <v>165</v>
      </c>
      <c r="BF183" t="s">
        <v>165</v>
      </c>
      <c r="BG183" t="s">
        <v>165</v>
      </c>
      <c r="BH183">
        <v>0</v>
      </c>
      <c r="BI183" t="s">
        <v>162</v>
      </c>
      <c r="BJ183">
        <v>22</v>
      </c>
      <c r="BK183">
        <v>23</v>
      </c>
      <c r="BL183">
        <v>46.99</v>
      </c>
      <c r="BM183">
        <v>-2</v>
      </c>
      <c r="BN183">
        <v>23</v>
      </c>
      <c r="BO183">
        <v>7</v>
      </c>
      <c r="BP183">
        <v>100</v>
      </c>
      <c r="BQ183">
        <v>53.2</v>
      </c>
      <c r="BR183">
        <v>45</v>
      </c>
      <c r="BS183">
        <v>25</v>
      </c>
      <c r="BT183">
        <v>25</v>
      </c>
      <c r="BU183" t="s">
        <v>159</v>
      </c>
      <c r="BV183" t="s">
        <v>159</v>
      </c>
      <c r="BW183" t="s">
        <v>159</v>
      </c>
      <c r="BX183" t="s">
        <v>159</v>
      </c>
      <c r="BY183" t="s">
        <v>159</v>
      </c>
      <c r="BZ183" t="s">
        <v>159</v>
      </c>
      <c r="CA183" t="s">
        <v>159</v>
      </c>
      <c r="CB183" t="s">
        <v>159</v>
      </c>
      <c r="CC183" t="s">
        <v>159</v>
      </c>
      <c r="CD183" t="s">
        <v>159</v>
      </c>
      <c r="CE183">
        <v>3.12</v>
      </c>
      <c r="CF183">
        <v>3.15</v>
      </c>
      <c r="CG183">
        <v>46.99</v>
      </c>
      <c r="CH183">
        <v>0</v>
      </c>
      <c r="CI183">
        <v>0</v>
      </c>
      <c r="CJ183" t="s">
        <v>158</v>
      </c>
      <c r="CK183">
        <v>0</v>
      </c>
      <c r="CL183" t="s">
        <v>158</v>
      </c>
      <c r="CM183" t="s">
        <v>12</v>
      </c>
      <c r="CN183">
        <v>0.01</v>
      </c>
      <c r="CO183">
        <v>0</v>
      </c>
      <c r="CQ183" t="s">
        <v>12</v>
      </c>
      <c r="CR183">
        <v>0</v>
      </c>
      <c r="CS183">
        <v>0</v>
      </c>
      <c r="CT183">
        <v>0</v>
      </c>
      <c r="CU183">
        <v>0</v>
      </c>
      <c r="CV183" t="s">
        <v>156</v>
      </c>
      <c r="CW183">
        <v>2.11</v>
      </c>
      <c r="CX183" t="s">
        <v>12</v>
      </c>
      <c r="CY183" t="s">
        <v>12</v>
      </c>
      <c r="CZ183" t="s">
        <v>12</v>
      </c>
      <c r="DA183" t="s">
        <v>12</v>
      </c>
      <c r="DB183" t="s">
        <v>12</v>
      </c>
      <c r="DC183" t="s">
        <v>12</v>
      </c>
      <c r="DD183" t="s">
        <v>12</v>
      </c>
      <c r="DE183">
        <v>0</v>
      </c>
      <c r="DF183">
        <v>3</v>
      </c>
      <c r="DH183">
        <v>79</v>
      </c>
      <c r="DI183">
        <v>46.99</v>
      </c>
      <c r="DJ183">
        <v>-2</v>
      </c>
      <c r="DK183">
        <v>-0.3</v>
      </c>
      <c r="DL183">
        <v>-93</v>
      </c>
      <c r="DM183">
        <v>-3</v>
      </c>
      <c r="DN183">
        <v>7</v>
      </c>
      <c r="DO183" t="s">
        <v>13</v>
      </c>
      <c r="DP183" t="s">
        <v>159</v>
      </c>
      <c r="DQ183" t="s">
        <v>159</v>
      </c>
      <c r="DR183" t="s">
        <v>34</v>
      </c>
      <c r="DT183" t="s">
        <v>166</v>
      </c>
      <c r="DU183">
        <f t="shared" si="9"/>
        <v>2.7777777777777777</v>
      </c>
      <c r="DV183">
        <f t="shared" si="10"/>
        <v>0</v>
      </c>
      <c r="DW183">
        <f t="shared" si="11"/>
        <v>79.333333333333329</v>
      </c>
      <c r="DX183">
        <f t="shared" si="8"/>
        <v>82</v>
      </c>
    </row>
    <row r="184" spans="1:128" x14ac:dyDescent="0.2">
      <c r="A184" s="6">
        <v>45428.723506944443</v>
      </c>
      <c r="B184">
        <v>109495</v>
      </c>
      <c r="C184" t="s">
        <v>153</v>
      </c>
      <c r="E184" t="s">
        <v>30</v>
      </c>
      <c r="F184" t="s">
        <v>30</v>
      </c>
      <c r="L184" t="s">
        <v>12</v>
      </c>
      <c r="M184" t="s">
        <v>156</v>
      </c>
      <c r="P184" t="s">
        <v>165</v>
      </c>
      <c r="Q184">
        <v>0</v>
      </c>
      <c r="S184">
        <v>0</v>
      </c>
      <c r="T184">
        <v>0</v>
      </c>
      <c r="U184">
        <v>0</v>
      </c>
      <c r="V184">
        <v>230.7</v>
      </c>
      <c r="W184">
        <v>0</v>
      </c>
      <c r="X184">
        <v>50</v>
      </c>
      <c r="Y184">
        <v>3</v>
      </c>
      <c r="Z184">
        <v>46.94</v>
      </c>
      <c r="AA184">
        <v>-0.3</v>
      </c>
      <c r="AB184">
        <v>22</v>
      </c>
      <c r="AC184" t="s">
        <v>160</v>
      </c>
      <c r="AD184">
        <v>12</v>
      </c>
      <c r="AE184">
        <v>12</v>
      </c>
      <c r="AG184" t="s">
        <v>34</v>
      </c>
      <c r="AH184" t="s">
        <v>156</v>
      </c>
      <c r="AI184" t="s">
        <v>158</v>
      </c>
      <c r="AJ184" t="s">
        <v>165</v>
      </c>
      <c r="AK184" t="s">
        <v>165</v>
      </c>
      <c r="AL184" t="s">
        <v>165</v>
      </c>
      <c r="AM184" t="s">
        <v>165</v>
      </c>
      <c r="AN184" t="s">
        <v>165</v>
      </c>
      <c r="AO184" t="s">
        <v>165</v>
      </c>
      <c r="AP184" t="s">
        <v>165</v>
      </c>
      <c r="AQ184" t="s">
        <v>165</v>
      </c>
      <c r="AR184" t="s">
        <v>165</v>
      </c>
      <c r="AS184" t="s">
        <v>165</v>
      </c>
      <c r="AT184" t="s">
        <v>165</v>
      </c>
      <c r="AU184" t="s">
        <v>165</v>
      </c>
      <c r="AV184" t="s">
        <v>165</v>
      </c>
      <c r="AW184" t="s">
        <v>165</v>
      </c>
      <c r="AX184" t="s">
        <v>165</v>
      </c>
      <c r="AY184" t="s">
        <v>165</v>
      </c>
      <c r="AZ184" t="s">
        <v>165</v>
      </c>
      <c r="BA184" t="s">
        <v>165</v>
      </c>
      <c r="BB184" t="s">
        <v>161</v>
      </c>
      <c r="BC184" t="s">
        <v>165</v>
      </c>
      <c r="BD184" t="s">
        <v>165</v>
      </c>
      <c r="BE184" t="s">
        <v>165</v>
      </c>
      <c r="BF184" t="s">
        <v>165</v>
      </c>
      <c r="BG184" t="s">
        <v>165</v>
      </c>
      <c r="BH184">
        <v>0</v>
      </c>
      <c r="BI184" t="s">
        <v>162</v>
      </c>
      <c r="BJ184">
        <v>22</v>
      </c>
      <c r="BK184">
        <v>23</v>
      </c>
      <c r="BL184">
        <v>46.95</v>
      </c>
      <c r="BM184">
        <v>-2</v>
      </c>
      <c r="BN184">
        <v>23</v>
      </c>
      <c r="BO184">
        <v>7</v>
      </c>
      <c r="BP184">
        <v>100</v>
      </c>
      <c r="BQ184">
        <v>53.2</v>
      </c>
      <c r="BR184">
        <v>45</v>
      </c>
      <c r="BS184">
        <v>25</v>
      </c>
      <c r="BT184">
        <v>25</v>
      </c>
      <c r="BU184" t="s">
        <v>159</v>
      </c>
      <c r="BV184" t="s">
        <v>159</v>
      </c>
      <c r="BW184" t="s">
        <v>159</v>
      </c>
      <c r="BX184" t="s">
        <v>159</v>
      </c>
      <c r="BY184" t="s">
        <v>159</v>
      </c>
      <c r="BZ184" t="s">
        <v>159</v>
      </c>
      <c r="CA184" t="s">
        <v>159</v>
      </c>
      <c r="CB184" t="s">
        <v>159</v>
      </c>
      <c r="CC184" t="s">
        <v>159</v>
      </c>
      <c r="CD184" t="s">
        <v>159</v>
      </c>
      <c r="CE184">
        <v>3.11</v>
      </c>
      <c r="CF184">
        <v>3.14</v>
      </c>
      <c r="CG184">
        <v>46.97</v>
      </c>
      <c r="CH184">
        <v>0</v>
      </c>
      <c r="CI184">
        <v>0</v>
      </c>
      <c r="CJ184" t="s">
        <v>158</v>
      </c>
      <c r="CK184">
        <v>0</v>
      </c>
      <c r="CL184" t="s">
        <v>158</v>
      </c>
      <c r="CM184" t="s">
        <v>12</v>
      </c>
      <c r="CN184">
        <v>0.01</v>
      </c>
      <c r="CO184">
        <v>0</v>
      </c>
      <c r="CQ184" t="s">
        <v>12</v>
      </c>
      <c r="CR184">
        <v>0</v>
      </c>
      <c r="CS184">
        <v>0</v>
      </c>
      <c r="CT184">
        <v>0</v>
      </c>
      <c r="CU184">
        <v>0</v>
      </c>
      <c r="CV184" t="s">
        <v>156</v>
      </c>
      <c r="CW184">
        <v>2.11</v>
      </c>
      <c r="CX184" t="s">
        <v>12</v>
      </c>
      <c r="CY184" t="s">
        <v>12</v>
      </c>
      <c r="CZ184" t="s">
        <v>12</v>
      </c>
      <c r="DA184" t="s">
        <v>12</v>
      </c>
      <c r="DB184" t="s">
        <v>12</v>
      </c>
      <c r="DC184" t="s">
        <v>12</v>
      </c>
      <c r="DD184" t="s">
        <v>12</v>
      </c>
      <c r="DE184">
        <v>0</v>
      </c>
      <c r="DF184">
        <v>2</v>
      </c>
      <c r="DH184">
        <v>79</v>
      </c>
      <c r="DI184">
        <v>46.96</v>
      </c>
      <c r="DJ184">
        <v>-2</v>
      </c>
      <c r="DK184">
        <v>-0.3</v>
      </c>
      <c r="DL184">
        <v>-93</v>
      </c>
      <c r="DM184">
        <v>-3</v>
      </c>
      <c r="DN184">
        <v>7</v>
      </c>
      <c r="DO184" t="s">
        <v>13</v>
      </c>
      <c r="DP184" t="s">
        <v>159</v>
      </c>
      <c r="DQ184" t="s">
        <v>159</v>
      </c>
      <c r="DR184" t="s">
        <v>34</v>
      </c>
      <c r="DT184" t="s">
        <v>166</v>
      </c>
      <c r="DU184">
        <f t="shared" si="9"/>
        <v>2.7777777777777777</v>
      </c>
      <c r="DV184">
        <f t="shared" si="10"/>
        <v>0</v>
      </c>
      <c r="DW184">
        <f t="shared" si="11"/>
        <v>79.222222222222229</v>
      </c>
      <c r="DX184">
        <f t="shared" si="8"/>
        <v>81</v>
      </c>
    </row>
    <row r="185" spans="1:128" x14ac:dyDescent="0.2">
      <c r="A185" s="6">
        <v>45428.72420138889</v>
      </c>
      <c r="B185">
        <v>109435</v>
      </c>
      <c r="C185" t="s">
        <v>153</v>
      </c>
      <c r="E185" t="s">
        <v>30</v>
      </c>
      <c r="F185" t="s">
        <v>30</v>
      </c>
      <c r="L185" t="s">
        <v>12</v>
      </c>
      <c r="M185" t="s">
        <v>156</v>
      </c>
      <c r="P185" t="s">
        <v>165</v>
      </c>
      <c r="Q185">
        <v>0</v>
      </c>
      <c r="S185">
        <v>0</v>
      </c>
      <c r="T185">
        <v>0</v>
      </c>
      <c r="U185">
        <v>0</v>
      </c>
      <c r="V185">
        <v>229.7</v>
      </c>
      <c r="W185">
        <v>0</v>
      </c>
      <c r="X185">
        <v>50</v>
      </c>
      <c r="Y185">
        <v>3</v>
      </c>
      <c r="Z185">
        <v>46.9</v>
      </c>
      <c r="AA185">
        <v>-0.3</v>
      </c>
      <c r="AB185">
        <v>22</v>
      </c>
      <c r="AC185" t="s">
        <v>160</v>
      </c>
      <c r="AD185">
        <v>12</v>
      </c>
      <c r="AE185">
        <v>12</v>
      </c>
      <c r="AG185" t="s">
        <v>34</v>
      </c>
      <c r="AH185" t="s">
        <v>156</v>
      </c>
      <c r="AI185" t="s">
        <v>158</v>
      </c>
      <c r="AJ185" t="s">
        <v>165</v>
      </c>
      <c r="AK185" t="s">
        <v>165</v>
      </c>
      <c r="AL185" t="s">
        <v>165</v>
      </c>
      <c r="AM185" t="s">
        <v>165</v>
      </c>
      <c r="AN185" t="s">
        <v>165</v>
      </c>
      <c r="AO185" t="s">
        <v>165</v>
      </c>
      <c r="AP185" t="s">
        <v>165</v>
      </c>
      <c r="AQ185" t="s">
        <v>165</v>
      </c>
      <c r="AR185" t="s">
        <v>165</v>
      </c>
      <c r="AS185" t="s">
        <v>165</v>
      </c>
      <c r="AT185" t="s">
        <v>165</v>
      </c>
      <c r="AU185" t="s">
        <v>165</v>
      </c>
      <c r="AV185" t="s">
        <v>165</v>
      </c>
      <c r="AW185" t="s">
        <v>165</v>
      </c>
      <c r="AX185" t="s">
        <v>165</v>
      </c>
      <c r="AY185" t="s">
        <v>165</v>
      </c>
      <c r="AZ185" t="s">
        <v>165</v>
      </c>
      <c r="BA185" t="s">
        <v>165</v>
      </c>
      <c r="BB185" t="s">
        <v>161</v>
      </c>
      <c r="BC185" t="s">
        <v>165</v>
      </c>
      <c r="BD185" t="s">
        <v>165</v>
      </c>
      <c r="BE185" t="s">
        <v>165</v>
      </c>
      <c r="BF185" t="s">
        <v>165</v>
      </c>
      <c r="BG185" t="s">
        <v>165</v>
      </c>
      <c r="BH185">
        <v>0</v>
      </c>
      <c r="BI185" t="s">
        <v>162</v>
      </c>
      <c r="BJ185">
        <v>22</v>
      </c>
      <c r="BK185">
        <v>23</v>
      </c>
      <c r="BL185">
        <v>46.93</v>
      </c>
      <c r="BM185">
        <v>-2</v>
      </c>
      <c r="BN185">
        <v>23</v>
      </c>
      <c r="BO185">
        <v>7</v>
      </c>
      <c r="BP185">
        <v>100</v>
      </c>
      <c r="BQ185">
        <v>53.2</v>
      </c>
      <c r="BR185">
        <v>45</v>
      </c>
      <c r="BS185">
        <v>25</v>
      </c>
      <c r="BT185">
        <v>25</v>
      </c>
      <c r="BU185" t="s">
        <v>159</v>
      </c>
      <c r="BV185" t="s">
        <v>159</v>
      </c>
      <c r="BW185" t="s">
        <v>159</v>
      </c>
      <c r="BX185" t="s">
        <v>159</v>
      </c>
      <c r="BY185" t="s">
        <v>159</v>
      </c>
      <c r="BZ185" t="s">
        <v>159</v>
      </c>
      <c r="CA185" t="s">
        <v>159</v>
      </c>
      <c r="CB185" t="s">
        <v>159</v>
      </c>
      <c r="CC185" t="s">
        <v>159</v>
      </c>
      <c r="CD185" t="s">
        <v>159</v>
      </c>
      <c r="CE185">
        <v>3.11</v>
      </c>
      <c r="CF185">
        <v>3.14</v>
      </c>
      <c r="CG185">
        <v>46.94</v>
      </c>
      <c r="CH185">
        <v>0</v>
      </c>
      <c r="CI185">
        <v>0</v>
      </c>
      <c r="CJ185" t="s">
        <v>158</v>
      </c>
      <c r="CK185">
        <v>0</v>
      </c>
      <c r="CL185" t="s">
        <v>158</v>
      </c>
      <c r="CM185" t="s">
        <v>12</v>
      </c>
      <c r="CN185">
        <v>0.01</v>
      </c>
      <c r="CO185">
        <v>0</v>
      </c>
      <c r="CQ185" t="s">
        <v>12</v>
      </c>
      <c r="CR185">
        <v>0</v>
      </c>
      <c r="CS185">
        <v>0</v>
      </c>
      <c r="CT185">
        <v>0</v>
      </c>
      <c r="CU185">
        <v>0</v>
      </c>
      <c r="CV185" t="s">
        <v>156</v>
      </c>
      <c r="CW185">
        <v>2.11</v>
      </c>
      <c r="CX185" t="s">
        <v>12</v>
      </c>
      <c r="CY185" t="s">
        <v>12</v>
      </c>
      <c r="CZ185" t="s">
        <v>12</v>
      </c>
      <c r="DA185" t="s">
        <v>12</v>
      </c>
      <c r="DB185" t="s">
        <v>12</v>
      </c>
      <c r="DC185" t="s">
        <v>12</v>
      </c>
      <c r="DD185" t="s">
        <v>12</v>
      </c>
      <c r="DE185">
        <v>0</v>
      </c>
      <c r="DF185">
        <v>2</v>
      </c>
      <c r="DH185">
        <v>79</v>
      </c>
      <c r="DI185">
        <v>46.92</v>
      </c>
      <c r="DJ185">
        <v>-2</v>
      </c>
      <c r="DK185">
        <v>-0.3</v>
      </c>
      <c r="DL185">
        <v>-93</v>
      </c>
      <c r="DM185">
        <v>-3</v>
      </c>
      <c r="DN185">
        <v>7</v>
      </c>
      <c r="DO185" t="s">
        <v>13</v>
      </c>
      <c r="DP185" t="s">
        <v>159</v>
      </c>
      <c r="DQ185" t="s">
        <v>159</v>
      </c>
      <c r="DR185" t="s">
        <v>34</v>
      </c>
      <c r="DT185" t="s">
        <v>166</v>
      </c>
      <c r="DU185">
        <f t="shared" si="9"/>
        <v>2.6666666666666665</v>
      </c>
      <c r="DV185">
        <f t="shared" si="10"/>
        <v>0</v>
      </c>
      <c r="DW185">
        <f t="shared" si="11"/>
        <v>79.111111111111114</v>
      </c>
      <c r="DX185">
        <f t="shared" si="8"/>
        <v>81</v>
      </c>
    </row>
    <row r="186" spans="1:128" x14ac:dyDescent="0.2">
      <c r="A186" s="6">
        <v>45428.724895833337</v>
      </c>
      <c r="B186">
        <v>109375</v>
      </c>
      <c r="C186" t="s">
        <v>153</v>
      </c>
      <c r="E186" t="s">
        <v>30</v>
      </c>
      <c r="F186" t="s">
        <v>30</v>
      </c>
      <c r="L186" t="s">
        <v>12</v>
      </c>
      <c r="M186" t="s">
        <v>156</v>
      </c>
      <c r="P186" t="s">
        <v>165</v>
      </c>
      <c r="Q186">
        <v>0</v>
      </c>
      <c r="S186">
        <v>0</v>
      </c>
      <c r="T186">
        <v>0</v>
      </c>
      <c r="U186">
        <v>0</v>
      </c>
      <c r="V186">
        <v>229.7</v>
      </c>
      <c r="W186">
        <v>0</v>
      </c>
      <c r="X186">
        <v>50</v>
      </c>
      <c r="Y186">
        <v>3</v>
      </c>
      <c r="Z186">
        <v>46.88</v>
      </c>
      <c r="AA186">
        <v>-0.3</v>
      </c>
      <c r="AB186">
        <v>22</v>
      </c>
      <c r="AC186" t="s">
        <v>160</v>
      </c>
      <c r="AD186">
        <v>12</v>
      </c>
      <c r="AE186">
        <v>12</v>
      </c>
      <c r="AG186" t="s">
        <v>34</v>
      </c>
      <c r="AH186" t="s">
        <v>156</v>
      </c>
      <c r="AI186" t="s">
        <v>158</v>
      </c>
      <c r="AJ186" t="s">
        <v>165</v>
      </c>
      <c r="AK186" t="s">
        <v>165</v>
      </c>
      <c r="AL186" t="s">
        <v>165</v>
      </c>
      <c r="AM186" t="s">
        <v>165</v>
      </c>
      <c r="AN186" t="s">
        <v>165</v>
      </c>
      <c r="AO186" t="s">
        <v>165</v>
      </c>
      <c r="AP186" t="s">
        <v>165</v>
      </c>
      <c r="AQ186" t="s">
        <v>165</v>
      </c>
      <c r="AR186" t="s">
        <v>165</v>
      </c>
      <c r="AS186" t="s">
        <v>165</v>
      </c>
      <c r="AT186" t="s">
        <v>165</v>
      </c>
      <c r="AU186" t="s">
        <v>165</v>
      </c>
      <c r="AV186" t="s">
        <v>165</v>
      </c>
      <c r="AW186" t="s">
        <v>165</v>
      </c>
      <c r="AX186" t="s">
        <v>165</v>
      </c>
      <c r="AY186" t="s">
        <v>165</v>
      </c>
      <c r="AZ186" t="s">
        <v>165</v>
      </c>
      <c r="BA186" t="s">
        <v>165</v>
      </c>
      <c r="BB186" t="s">
        <v>161</v>
      </c>
      <c r="BC186" t="s">
        <v>165</v>
      </c>
      <c r="BD186" t="s">
        <v>165</v>
      </c>
      <c r="BE186" t="s">
        <v>165</v>
      </c>
      <c r="BF186" t="s">
        <v>165</v>
      </c>
      <c r="BG186" t="s">
        <v>165</v>
      </c>
      <c r="BH186">
        <v>0</v>
      </c>
      <c r="BI186" t="s">
        <v>162</v>
      </c>
      <c r="BJ186">
        <v>23</v>
      </c>
      <c r="BK186">
        <v>23</v>
      </c>
      <c r="BL186">
        <v>46.89</v>
      </c>
      <c r="BM186">
        <v>-2</v>
      </c>
      <c r="BN186">
        <v>23</v>
      </c>
      <c r="BO186">
        <v>7</v>
      </c>
      <c r="BP186">
        <v>100</v>
      </c>
      <c r="BQ186">
        <v>53.2</v>
      </c>
      <c r="BR186">
        <v>45</v>
      </c>
      <c r="BS186">
        <v>25</v>
      </c>
      <c r="BT186">
        <v>25</v>
      </c>
      <c r="BU186" t="s">
        <v>159</v>
      </c>
      <c r="BV186" t="s">
        <v>159</v>
      </c>
      <c r="BW186" t="s">
        <v>159</v>
      </c>
      <c r="BX186" t="s">
        <v>159</v>
      </c>
      <c r="BY186" t="s">
        <v>159</v>
      </c>
      <c r="BZ186" t="s">
        <v>159</v>
      </c>
      <c r="CA186" t="s">
        <v>159</v>
      </c>
      <c r="CB186" t="s">
        <v>159</v>
      </c>
      <c r="CC186" t="s">
        <v>159</v>
      </c>
      <c r="CD186" t="s">
        <v>159</v>
      </c>
      <c r="CE186">
        <v>3.11</v>
      </c>
      <c r="CF186">
        <v>3.14</v>
      </c>
      <c r="CG186">
        <v>46.91</v>
      </c>
      <c r="CH186">
        <v>0</v>
      </c>
      <c r="CI186">
        <v>0</v>
      </c>
      <c r="CJ186" t="s">
        <v>158</v>
      </c>
      <c r="CK186">
        <v>0</v>
      </c>
      <c r="CL186" t="s">
        <v>158</v>
      </c>
      <c r="CM186" t="s">
        <v>12</v>
      </c>
      <c r="CN186">
        <v>0.01</v>
      </c>
      <c r="CO186">
        <v>0</v>
      </c>
      <c r="CQ186" t="s">
        <v>12</v>
      </c>
      <c r="CR186">
        <v>0</v>
      </c>
      <c r="CS186">
        <v>0</v>
      </c>
      <c r="CT186">
        <v>0</v>
      </c>
      <c r="CU186">
        <v>0</v>
      </c>
      <c r="CV186" t="s">
        <v>156</v>
      </c>
      <c r="CW186">
        <v>2.11</v>
      </c>
      <c r="CX186" t="s">
        <v>12</v>
      </c>
      <c r="CY186" t="s">
        <v>12</v>
      </c>
      <c r="CZ186" t="s">
        <v>12</v>
      </c>
      <c r="DA186" t="s">
        <v>12</v>
      </c>
      <c r="DB186" t="s">
        <v>12</v>
      </c>
      <c r="DC186" t="s">
        <v>12</v>
      </c>
      <c r="DD186" t="s">
        <v>12</v>
      </c>
      <c r="DE186">
        <v>0</v>
      </c>
      <c r="DF186">
        <v>3</v>
      </c>
      <c r="DH186">
        <v>79</v>
      </c>
      <c r="DI186">
        <v>46.89</v>
      </c>
      <c r="DJ186">
        <v>-2</v>
      </c>
      <c r="DK186">
        <v>-0.3</v>
      </c>
      <c r="DL186">
        <v>-93</v>
      </c>
      <c r="DM186">
        <v>-3</v>
      </c>
      <c r="DN186">
        <v>7</v>
      </c>
      <c r="DO186" t="s">
        <v>13</v>
      </c>
      <c r="DP186" t="s">
        <v>159</v>
      </c>
      <c r="DQ186" t="s">
        <v>159</v>
      </c>
      <c r="DR186" t="s">
        <v>34</v>
      </c>
      <c r="DT186" t="s">
        <v>166</v>
      </c>
      <c r="DU186">
        <f t="shared" si="9"/>
        <v>2.6666666666666665</v>
      </c>
      <c r="DV186">
        <f t="shared" si="10"/>
        <v>0</v>
      </c>
      <c r="DW186">
        <f t="shared" si="11"/>
        <v>85.666666666666671</v>
      </c>
      <c r="DX186">
        <f t="shared" si="8"/>
        <v>82</v>
      </c>
    </row>
    <row r="187" spans="1:128" x14ac:dyDescent="0.2">
      <c r="A187" s="6">
        <v>45428.725590277776</v>
      </c>
      <c r="B187">
        <v>109315</v>
      </c>
      <c r="C187" t="s">
        <v>153</v>
      </c>
      <c r="E187" t="s">
        <v>30</v>
      </c>
      <c r="F187" t="s">
        <v>30</v>
      </c>
      <c r="L187" t="s">
        <v>12</v>
      </c>
      <c r="M187" t="s">
        <v>156</v>
      </c>
      <c r="P187" t="s">
        <v>165</v>
      </c>
      <c r="Q187">
        <v>0</v>
      </c>
      <c r="S187">
        <v>0</v>
      </c>
      <c r="T187">
        <v>0</v>
      </c>
      <c r="U187">
        <v>0</v>
      </c>
      <c r="V187">
        <v>229.7</v>
      </c>
      <c r="W187">
        <v>0</v>
      </c>
      <c r="X187">
        <v>50</v>
      </c>
      <c r="Y187">
        <v>3</v>
      </c>
      <c r="Z187">
        <v>46.86</v>
      </c>
      <c r="AA187">
        <v>-0.3</v>
      </c>
      <c r="AB187">
        <v>22</v>
      </c>
      <c r="AC187" t="s">
        <v>160</v>
      </c>
      <c r="AD187">
        <v>12</v>
      </c>
      <c r="AE187">
        <v>12</v>
      </c>
      <c r="AG187" t="s">
        <v>34</v>
      </c>
      <c r="AH187" t="s">
        <v>156</v>
      </c>
      <c r="AI187" t="s">
        <v>158</v>
      </c>
      <c r="AJ187" t="s">
        <v>165</v>
      </c>
      <c r="AK187" t="s">
        <v>165</v>
      </c>
      <c r="AL187" t="s">
        <v>165</v>
      </c>
      <c r="AM187" t="s">
        <v>165</v>
      </c>
      <c r="AN187" t="s">
        <v>165</v>
      </c>
      <c r="AO187" t="s">
        <v>165</v>
      </c>
      <c r="AP187" t="s">
        <v>165</v>
      </c>
      <c r="AQ187" t="s">
        <v>165</v>
      </c>
      <c r="AR187" t="s">
        <v>165</v>
      </c>
      <c r="AS187" t="s">
        <v>165</v>
      </c>
      <c r="AT187" t="s">
        <v>165</v>
      </c>
      <c r="AU187" t="s">
        <v>165</v>
      </c>
      <c r="AV187" t="s">
        <v>165</v>
      </c>
      <c r="AW187" t="s">
        <v>165</v>
      </c>
      <c r="AX187" t="s">
        <v>165</v>
      </c>
      <c r="AY187" t="s">
        <v>165</v>
      </c>
      <c r="AZ187" t="s">
        <v>165</v>
      </c>
      <c r="BA187" t="s">
        <v>165</v>
      </c>
      <c r="BB187" t="s">
        <v>161</v>
      </c>
      <c r="BC187" t="s">
        <v>165</v>
      </c>
      <c r="BD187" t="s">
        <v>165</v>
      </c>
      <c r="BE187" t="s">
        <v>165</v>
      </c>
      <c r="BF187" t="s">
        <v>165</v>
      </c>
      <c r="BG187" t="s">
        <v>165</v>
      </c>
      <c r="BH187">
        <v>0</v>
      </c>
      <c r="BI187" t="s">
        <v>162</v>
      </c>
      <c r="BJ187">
        <v>23</v>
      </c>
      <c r="BK187">
        <v>23</v>
      </c>
      <c r="BL187">
        <v>46.86</v>
      </c>
      <c r="BM187">
        <v>-2</v>
      </c>
      <c r="BN187">
        <v>23</v>
      </c>
      <c r="BO187">
        <v>6</v>
      </c>
      <c r="BP187">
        <v>100</v>
      </c>
      <c r="BQ187">
        <v>53.2</v>
      </c>
      <c r="BR187">
        <v>45</v>
      </c>
      <c r="BS187">
        <v>25</v>
      </c>
      <c r="BT187">
        <v>25</v>
      </c>
      <c r="BU187" t="s">
        <v>159</v>
      </c>
      <c r="BV187" t="s">
        <v>159</v>
      </c>
      <c r="BW187" t="s">
        <v>159</v>
      </c>
      <c r="BX187" t="s">
        <v>159</v>
      </c>
      <c r="BY187" t="s">
        <v>159</v>
      </c>
      <c r="BZ187" t="s">
        <v>159</v>
      </c>
      <c r="CA187" t="s">
        <v>159</v>
      </c>
      <c r="CB187" t="s">
        <v>159</v>
      </c>
      <c r="CC187" t="s">
        <v>159</v>
      </c>
      <c r="CD187" t="s">
        <v>159</v>
      </c>
      <c r="CE187">
        <v>3.11</v>
      </c>
      <c r="CF187">
        <v>3.14</v>
      </c>
      <c r="CG187">
        <v>46.87</v>
      </c>
      <c r="CH187">
        <v>0</v>
      </c>
      <c r="CI187">
        <v>0</v>
      </c>
      <c r="CJ187" t="s">
        <v>158</v>
      </c>
      <c r="CK187">
        <v>0</v>
      </c>
      <c r="CL187" t="s">
        <v>158</v>
      </c>
      <c r="CM187" t="s">
        <v>12</v>
      </c>
      <c r="CN187">
        <v>0.01</v>
      </c>
      <c r="CO187">
        <v>0</v>
      </c>
      <c r="CQ187" t="s">
        <v>12</v>
      </c>
      <c r="CR187">
        <v>0</v>
      </c>
      <c r="CS187">
        <v>0</v>
      </c>
      <c r="CT187">
        <v>0</v>
      </c>
      <c r="CU187">
        <v>0</v>
      </c>
      <c r="CV187" t="s">
        <v>156</v>
      </c>
      <c r="CW187">
        <v>2.11</v>
      </c>
      <c r="CX187" t="s">
        <v>12</v>
      </c>
      <c r="CY187" t="s">
        <v>12</v>
      </c>
      <c r="CZ187" t="s">
        <v>12</v>
      </c>
      <c r="DA187" t="s">
        <v>12</v>
      </c>
      <c r="DB187" t="s">
        <v>12</v>
      </c>
      <c r="DC187" t="s">
        <v>12</v>
      </c>
      <c r="DD187" t="s">
        <v>12</v>
      </c>
      <c r="DE187">
        <v>0</v>
      </c>
      <c r="DF187">
        <v>3</v>
      </c>
      <c r="DH187">
        <v>79</v>
      </c>
      <c r="DI187">
        <v>46.86</v>
      </c>
      <c r="DJ187">
        <v>-2</v>
      </c>
      <c r="DK187">
        <v>-0.3</v>
      </c>
      <c r="DL187">
        <v>-93</v>
      </c>
      <c r="DM187">
        <v>-2</v>
      </c>
      <c r="DN187">
        <v>6</v>
      </c>
      <c r="DO187" t="s">
        <v>13</v>
      </c>
      <c r="DP187" t="s">
        <v>159</v>
      </c>
      <c r="DQ187" t="s">
        <v>159</v>
      </c>
      <c r="DR187" t="s">
        <v>34</v>
      </c>
      <c r="DT187" t="s">
        <v>166</v>
      </c>
      <c r="DU187">
        <f t="shared" si="9"/>
        <v>2.3333333333333335</v>
      </c>
      <c r="DV187">
        <f t="shared" si="10"/>
        <v>0</v>
      </c>
      <c r="DW187">
        <f t="shared" si="11"/>
        <v>91.888888888888886</v>
      </c>
      <c r="DX187">
        <f t="shared" si="8"/>
        <v>82</v>
      </c>
    </row>
    <row r="188" spans="1:128" x14ac:dyDescent="0.2">
      <c r="A188" s="6">
        <v>45428.726284722223</v>
      </c>
      <c r="B188">
        <v>109255</v>
      </c>
      <c r="C188" t="s">
        <v>153</v>
      </c>
      <c r="E188" t="s">
        <v>30</v>
      </c>
      <c r="F188" t="s">
        <v>30</v>
      </c>
      <c r="L188" t="s">
        <v>12</v>
      </c>
      <c r="M188" t="s">
        <v>156</v>
      </c>
      <c r="P188" t="s">
        <v>165</v>
      </c>
      <c r="Q188">
        <v>0</v>
      </c>
      <c r="S188">
        <v>0</v>
      </c>
      <c r="T188">
        <v>0</v>
      </c>
      <c r="U188">
        <v>0</v>
      </c>
      <c r="V188">
        <v>229.7</v>
      </c>
      <c r="W188">
        <v>0</v>
      </c>
      <c r="X188">
        <v>50.1</v>
      </c>
      <c r="Y188">
        <v>3</v>
      </c>
      <c r="Z188">
        <v>46.8</v>
      </c>
      <c r="AA188">
        <v>-0.3</v>
      </c>
      <c r="AB188">
        <v>22</v>
      </c>
      <c r="AC188" t="s">
        <v>160</v>
      </c>
      <c r="AD188">
        <v>12</v>
      </c>
      <c r="AE188">
        <v>12</v>
      </c>
      <c r="AG188" t="s">
        <v>34</v>
      </c>
      <c r="AH188" t="s">
        <v>156</v>
      </c>
      <c r="AI188" t="s">
        <v>158</v>
      </c>
      <c r="AJ188" t="s">
        <v>165</v>
      </c>
      <c r="AK188" t="s">
        <v>165</v>
      </c>
      <c r="AL188" t="s">
        <v>165</v>
      </c>
      <c r="AM188" t="s">
        <v>165</v>
      </c>
      <c r="AN188" t="s">
        <v>165</v>
      </c>
      <c r="AO188" t="s">
        <v>165</v>
      </c>
      <c r="AP188" t="s">
        <v>165</v>
      </c>
      <c r="AQ188" t="s">
        <v>165</v>
      </c>
      <c r="AR188" t="s">
        <v>165</v>
      </c>
      <c r="AS188" t="s">
        <v>165</v>
      </c>
      <c r="AT188" t="s">
        <v>165</v>
      </c>
      <c r="AU188" t="s">
        <v>165</v>
      </c>
      <c r="AV188" t="s">
        <v>165</v>
      </c>
      <c r="AW188" t="s">
        <v>165</v>
      </c>
      <c r="AX188" t="s">
        <v>165</v>
      </c>
      <c r="AY188" t="s">
        <v>165</v>
      </c>
      <c r="AZ188" t="s">
        <v>165</v>
      </c>
      <c r="BA188" t="s">
        <v>165</v>
      </c>
      <c r="BB188" t="s">
        <v>161</v>
      </c>
      <c r="BC188" t="s">
        <v>165</v>
      </c>
      <c r="BD188" t="s">
        <v>165</v>
      </c>
      <c r="BE188" t="s">
        <v>165</v>
      </c>
      <c r="BF188" t="s">
        <v>165</v>
      </c>
      <c r="BG188" t="s">
        <v>165</v>
      </c>
      <c r="BH188">
        <v>0</v>
      </c>
      <c r="BI188" t="s">
        <v>162</v>
      </c>
      <c r="BJ188">
        <v>23</v>
      </c>
      <c r="BK188">
        <v>23</v>
      </c>
      <c r="BL188">
        <v>46.82</v>
      </c>
      <c r="BM188">
        <v>-2</v>
      </c>
      <c r="BN188">
        <v>23</v>
      </c>
      <c r="BO188">
        <v>6</v>
      </c>
      <c r="BP188">
        <v>100</v>
      </c>
      <c r="BQ188">
        <v>53.2</v>
      </c>
      <c r="BR188">
        <v>45</v>
      </c>
      <c r="BS188">
        <v>25</v>
      </c>
      <c r="BT188">
        <v>25</v>
      </c>
      <c r="BU188" t="s">
        <v>159</v>
      </c>
      <c r="BV188" t="s">
        <v>159</v>
      </c>
      <c r="BW188" t="s">
        <v>159</v>
      </c>
      <c r="BX188" t="s">
        <v>159</v>
      </c>
      <c r="BY188" t="s">
        <v>159</v>
      </c>
      <c r="BZ188" t="s">
        <v>159</v>
      </c>
      <c r="CA188" t="s">
        <v>159</v>
      </c>
      <c r="CB188" t="s">
        <v>159</v>
      </c>
      <c r="CC188" t="s">
        <v>159</v>
      </c>
      <c r="CD188" t="s">
        <v>159</v>
      </c>
      <c r="CE188">
        <v>3.1</v>
      </c>
      <c r="CF188">
        <v>3.14</v>
      </c>
      <c r="CG188">
        <v>46.82</v>
      </c>
      <c r="CH188">
        <v>0</v>
      </c>
      <c r="CI188">
        <v>0</v>
      </c>
      <c r="CJ188" t="s">
        <v>158</v>
      </c>
      <c r="CK188">
        <v>0</v>
      </c>
      <c r="CL188" t="s">
        <v>158</v>
      </c>
      <c r="CM188" t="s">
        <v>12</v>
      </c>
      <c r="CN188">
        <v>0.01</v>
      </c>
      <c r="CO188">
        <v>0</v>
      </c>
      <c r="CQ188" t="s">
        <v>12</v>
      </c>
      <c r="CR188">
        <v>0</v>
      </c>
      <c r="CS188">
        <v>0</v>
      </c>
      <c r="CT188">
        <v>0</v>
      </c>
      <c r="CU188">
        <v>0</v>
      </c>
      <c r="CV188" t="s">
        <v>156</v>
      </c>
      <c r="CW188">
        <v>2.11</v>
      </c>
      <c r="CX188" t="s">
        <v>12</v>
      </c>
      <c r="CY188" t="s">
        <v>12</v>
      </c>
      <c r="CZ188" t="s">
        <v>12</v>
      </c>
      <c r="DA188" t="s">
        <v>12</v>
      </c>
      <c r="DB188" t="s">
        <v>12</v>
      </c>
      <c r="DC188" t="s">
        <v>12</v>
      </c>
      <c r="DD188" t="s">
        <v>12</v>
      </c>
      <c r="DE188">
        <v>0</v>
      </c>
      <c r="DF188">
        <v>3</v>
      </c>
      <c r="DH188">
        <v>79</v>
      </c>
      <c r="DI188">
        <v>46.82</v>
      </c>
      <c r="DJ188">
        <v>-2</v>
      </c>
      <c r="DK188">
        <v>-0.3</v>
      </c>
      <c r="DL188">
        <v>-93</v>
      </c>
      <c r="DM188">
        <v>-3</v>
      </c>
      <c r="DN188">
        <v>6</v>
      </c>
      <c r="DO188" t="s">
        <v>13</v>
      </c>
      <c r="DP188" t="s">
        <v>159</v>
      </c>
      <c r="DQ188" t="s">
        <v>159</v>
      </c>
      <c r="DR188" t="s">
        <v>34</v>
      </c>
      <c r="DT188" t="s">
        <v>166</v>
      </c>
      <c r="DU188">
        <f t="shared" si="9"/>
        <v>2.1111111111111112</v>
      </c>
      <c r="DV188">
        <f t="shared" si="10"/>
        <v>0</v>
      </c>
      <c r="DW188">
        <f t="shared" si="11"/>
        <v>105.66666666666667</v>
      </c>
      <c r="DX188">
        <f t="shared" si="8"/>
        <v>82</v>
      </c>
    </row>
    <row r="189" spans="1:128" x14ac:dyDescent="0.2">
      <c r="A189" s="6">
        <v>45428.726979166669</v>
      </c>
      <c r="B189">
        <v>109195</v>
      </c>
      <c r="C189" t="s">
        <v>153</v>
      </c>
      <c r="E189" t="s">
        <v>30</v>
      </c>
      <c r="F189" t="s">
        <v>30</v>
      </c>
      <c r="L189" t="s">
        <v>12</v>
      </c>
      <c r="M189" t="s">
        <v>156</v>
      </c>
      <c r="P189" t="s">
        <v>165</v>
      </c>
      <c r="Q189">
        <v>0</v>
      </c>
      <c r="S189">
        <v>0</v>
      </c>
      <c r="T189">
        <v>0</v>
      </c>
      <c r="U189">
        <v>0</v>
      </c>
      <c r="V189">
        <v>229.7</v>
      </c>
      <c r="W189">
        <v>0</v>
      </c>
      <c r="X189">
        <v>50</v>
      </c>
      <c r="Y189">
        <v>3</v>
      </c>
      <c r="Z189">
        <v>46.78</v>
      </c>
      <c r="AA189">
        <v>-0.3</v>
      </c>
      <c r="AB189">
        <v>22</v>
      </c>
      <c r="AC189" t="s">
        <v>160</v>
      </c>
      <c r="AD189">
        <v>12</v>
      </c>
      <c r="AE189">
        <v>12</v>
      </c>
      <c r="AG189" t="s">
        <v>34</v>
      </c>
      <c r="AH189" t="s">
        <v>156</v>
      </c>
      <c r="AI189" t="s">
        <v>158</v>
      </c>
      <c r="AJ189" t="s">
        <v>165</v>
      </c>
      <c r="AK189" t="s">
        <v>165</v>
      </c>
      <c r="AL189" t="s">
        <v>165</v>
      </c>
      <c r="AM189" t="s">
        <v>165</v>
      </c>
      <c r="AN189" t="s">
        <v>165</v>
      </c>
      <c r="AO189" t="s">
        <v>165</v>
      </c>
      <c r="AP189" t="s">
        <v>165</v>
      </c>
      <c r="AQ189" t="s">
        <v>165</v>
      </c>
      <c r="AR189" t="s">
        <v>165</v>
      </c>
      <c r="AS189" t="s">
        <v>165</v>
      </c>
      <c r="AT189" t="s">
        <v>165</v>
      </c>
      <c r="AU189" t="s">
        <v>165</v>
      </c>
      <c r="AV189" t="s">
        <v>165</v>
      </c>
      <c r="AW189" t="s">
        <v>165</v>
      </c>
      <c r="AX189" t="s">
        <v>165</v>
      </c>
      <c r="AY189" t="s">
        <v>165</v>
      </c>
      <c r="AZ189" t="s">
        <v>165</v>
      </c>
      <c r="BA189" t="s">
        <v>165</v>
      </c>
      <c r="BB189" t="s">
        <v>161</v>
      </c>
      <c r="BC189" t="s">
        <v>165</v>
      </c>
      <c r="BD189" t="s">
        <v>165</v>
      </c>
      <c r="BE189" t="s">
        <v>165</v>
      </c>
      <c r="BF189" t="s">
        <v>165</v>
      </c>
      <c r="BG189" t="s">
        <v>165</v>
      </c>
      <c r="BH189">
        <v>0</v>
      </c>
      <c r="BI189" t="s">
        <v>162</v>
      </c>
      <c r="BJ189">
        <v>23</v>
      </c>
      <c r="BK189">
        <v>23</v>
      </c>
      <c r="BL189">
        <v>46.79</v>
      </c>
      <c r="BM189">
        <v>-2</v>
      </c>
      <c r="BN189">
        <v>23</v>
      </c>
      <c r="BO189">
        <v>6</v>
      </c>
      <c r="BP189">
        <v>100</v>
      </c>
      <c r="BQ189">
        <v>53.2</v>
      </c>
      <c r="BR189">
        <v>45</v>
      </c>
      <c r="BS189">
        <v>25</v>
      </c>
      <c r="BT189">
        <v>25</v>
      </c>
      <c r="BU189" t="s">
        <v>159</v>
      </c>
      <c r="BV189" t="s">
        <v>159</v>
      </c>
      <c r="BW189" t="s">
        <v>159</v>
      </c>
      <c r="BX189" t="s">
        <v>159</v>
      </c>
      <c r="BY189" t="s">
        <v>159</v>
      </c>
      <c r="BZ189" t="s">
        <v>159</v>
      </c>
      <c r="CA189" t="s">
        <v>159</v>
      </c>
      <c r="CB189" t="s">
        <v>159</v>
      </c>
      <c r="CC189" t="s">
        <v>159</v>
      </c>
      <c r="CD189" t="s">
        <v>159</v>
      </c>
      <c r="CE189">
        <v>3.1</v>
      </c>
      <c r="CF189">
        <v>3.13</v>
      </c>
      <c r="CG189">
        <v>46.8</v>
      </c>
      <c r="CH189">
        <v>0</v>
      </c>
      <c r="CI189">
        <v>0</v>
      </c>
      <c r="CJ189" t="s">
        <v>158</v>
      </c>
      <c r="CK189">
        <v>0</v>
      </c>
      <c r="CL189" t="s">
        <v>158</v>
      </c>
      <c r="CM189" t="s">
        <v>12</v>
      </c>
      <c r="CN189">
        <v>0.01</v>
      </c>
      <c r="CO189">
        <v>0</v>
      </c>
      <c r="CQ189" t="s">
        <v>12</v>
      </c>
      <c r="CR189">
        <v>0</v>
      </c>
      <c r="CS189">
        <v>0</v>
      </c>
      <c r="CT189">
        <v>0</v>
      </c>
      <c r="CU189">
        <v>0</v>
      </c>
      <c r="CV189" t="s">
        <v>156</v>
      </c>
      <c r="CW189">
        <v>2.11</v>
      </c>
      <c r="CX189" t="s">
        <v>12</v>
      </c>
      <c r="CY189" t="s">
        <v>12</v>
      </c>
      <c r="CZ189" t="s">
        <v>12</v>
      </c>
      <c r="DA189" t="s">
        <v>12</v>
      </c>
      <c r="DB189" t="s">
        <v>12</v>
      </c>
      <c r="DC189" t="s">
        <v>12</v>
      </c>
      <c r="DD189" t="s">
        <v>12</v>
      </c>
      <c r="DE189">
        <v>0</v>
      </c>
      <c r="DF189">
        <v>3</v>
      </c>
      <c r="DH189">
        <v>79</v>
      </c>
      <c r="DI189">
        <v>46.79</v>
      </c>
      <c r="DJ189">
        <v>-2</v>
      </c>
      <c r="DK189">
        <v>-0.3</v>
      </c>
      <c r="DL189">
        <v>-93</v>
      </c>
      <c r="DM189">
        <v>-2</v>
      </c>
      <c r="DN189">
        <v>6</v>
      </c>
      <c r="DO189" t="s">
        <v>13</v>
      </c>
      <c r="DP189" t="s">
        <v>159</v>
      </c>
      <c r="DQ189" t="s">
        <v>159</v>
      </c>
      <c r="DR189" t="s">
        <v>34</v>
      </c>
      <c r="DT189" t="s">
        <v>166</v>
      </c>
      <c r="DU189">
        <f t="shared" si="9"/>
        <v>1.8888888888888888</v>
      </c>
      <c r="DV189">
        <f t="shared" si="10"/>
        <v>0</v>
      </c>
      <c r="DW189">
        <f t="shared" si="11"/>
        <v>128.55555555555554</v>
      </c>
      <c r="DX189">
        <f t="shared" si="8"/>
        <v>82</v>
      </c>
    </row>
    <row r="190" spans="1:128" x14ac:dyDescent="0.2">
      <c r="A190" s="6">
        <v>45428.727673611109</v>
      </c>
      <c r="B190">
        <v>109135</v>
      </c>
      <c r="C190" t="s">
        <v>153</v>
      </c>
      <c r="E190" t="s">
        <v>30</v>
      </c>
      <c r="F190" t="s">
        <v>30</v>
      </c>
      <c r="L190" t="s">
        <v>12</v>
      </c>
      <c r="M190" t="s">
        <v>156</v>
      </c>
      <c r="P190" t="s">
        <v>165</v>
      </c>
      <c r="Q190">
        <v>0</v>
      </c>
      <c r="S190">
        <v>0</v>
      </c>
      <c r="T190">
        <v>0</v>
      </c>
      <c r="U190">
        <v>0</v>
      </c>
      <c r="V190">
        <v>229.7</v>
      </c>
      <c r="W190">
        <v>0</v>
      </c>
      <c r="X190">
        <v>50</v>
      </c>
      <c r="Y190">
        <v>2</v>
      </c>
      <c r="Z190">
        <v>46.74</v>
      </c>
      <c r="AA190">
        <v>-0.3</v>
      </c>
      <c r="AB190">
        <v>22</v>
      </c>
      <c r="AC190" t="s">
        <v>160</v>
      </c>
      <c r="AD190">
        <v>12</v>
      </c>
      <c r="AE190">
        <v>12</v>
      </c>
      <c r="AG190" t="s">
        <v>34</v>
      </c>
      <c r="AH190" t="s">
        <v>156</v>
      </c>
      <c r="AI190" t="s">
        <v>158</v>
      </c>
      <c r="AJ190" t="s">
        <v>165</v>
      </c>
      <c r="AK190" t="s">
        <v>165</v>
      </c>
      <c r="AL190" t="s">
        <v>165</v>
      </c>
      <c r="AM190" t="s">
        <v>165</v>
      </c>
      <c r="AN190" t="s">
        <v>165</v>
      </c>
      <c r="AO190" t="s">
        <v>165</v>
      </c>
      <c r="AP190" t="s">
        <v>165</v>
      </c>
      <c r="AQ190" t="s">
        <v>165</v>
      </c>
      <c r="AR190" t="s">
        <v>165</v>
      </c>
      <c r="AS190" t="s">
        <v>165</v>
      </c>
      <c r="AT190" t="s">
        <v>165</v>
      </c>
      <c r="AU190" t="s">
        <v>165</v>
      </c>
      <c r="AV190" t="s">
        <v>165</v>
      </c>
      <c r="AW190" t="s">
        <v>165</v>
      </c>
      <c r="AX190" t="s">
        <v>165</v>
      </c>
      <c r="AY190" t="s">
        <v>165</v>
      </c>
      <c r="AZ190" t="s">
        <v>165</v>
      </c>
      <c r="BA190" t="s">
        <v>165</v>
      </c>
      <c r="BB190" t="s">
        <v>161</v>
      </c>
      <c r="BC190" t="s">
        <v>165</v>
      </c>
      <c r="BD190" t="s">
        <v>165</v>
      </c>
      <c r="BE190" t="s">
        <v>165</v>
      </c>
      <c r="BF190" t="s">
        <v>165</v>
      </c>
      <c r="BG190" t="s">
        <v>165</v>
      </c>
      <c r="BH190">
        <v>0</v>
      </c>
      <c r="BI190" t="s">
        <v>162</v>
      </c>
      <c r="BJ190">
        <v>23</v>
      </c>
      <c r="BK190">
        <v>23</v>
      </c>
      <c r="BL190">
        <v>46.75</v>
      </c>
      <c r="BM190">
        <v>-2</v>
      </c>
      <c r="BN190">
        <v>23</v>
      </c>
      <c r="BO190">
        <v>6</v>
      </c>
      <c r="BP190">
        <v>100</v>
      </c>
      <c r="BQ190">
        <v>53.2</v>
      </c>
      <c r="BR190">
        <v>45</v>
      </c>
      <c r="BS190">
        <v>25</v>
      </c>
      <c r="BT190">
        <v>25</v>
      </c>
      <c r="BU190" t="s">
        <v>159</v>
      </c>
      <c r="BV190" t="s">
        <v>159</v>
      </c>
      <c r="BW190" t="s">
        <v>159</v>
      </c>
      <c r="BX190" t="s">
        <v>159</v>
      </c>
      <c r="BY190" t="s">
        <v>159</v>
      </c>
      <c r="BZ190" t="s">
        <v>159</v>
      </c>
      <c r="CA190" t="s">
        <v>159</v>
      </c>
      <c r="CB190" t="s">
        <v>159</v>
      </c>
      <c r="CC190" t="s">
        <v>159</v>
      </c>
      <c r="CD190" t="s">
        <v>159</v>
      </c>
      <c r="CE190">
        <v>3.1</v>
      </c>
      <c r="CF190">
        <v>3.13</v>
      </c>
      <c r="CG190">
        <v>46.76</v>
      </c>
      <c r="CH190">
        <v>0</v>
      </c>
      <c r="CI190">
        <v>0</v>
      </c>
      <c r="CJ190" t="s">
        <v>158</v>
      </c>
      <c r="CK190">
        <v>0</v>
      </c>
      <c r="CL190" t="s">
        <v>158</v>
      </c>
      <c r="CM190" t="s">
        <v>12</v>
      </c>
      <c r="CN190">
        <v>0.01</v>
      </c>
      <c r="CO190">
        <v>0</v>
      </c>
      <c r="CQ190" t="s">
        <v>12</v>
      </c>
      <c r="CR190">
        <v>0</v>
      </c>
      <c r="CS190">
        <v>0</v>
      </c>
      <c r="CT190">
        <v>0</v>
      </c>
      <c r="CU190">
        <v>0</v>
      </c>
      <c r="CV190" t="s">
        <v>156</v>
      </c>
      <c r="CW190">
        <v>2.11</v>
      </c>
      <c r="CX190" t="s">
        <v>12</v>
      </c>
      <c r="CY190" t="s">
        <v>12</v>
      </c>
      <c r="CZ190" t="s">
        <v>12</v>
      </c>
      <c r="DA190" t="s">
        <v>12</v>
      </c>
      <c r="DB190" t="s">
        <v>12</v>
      </c>
      <c r="DC190" t="s">
        <v>12</v>
      </c>
      <c r="DD190" t="s">
        <v>12</v>
      </c>
      <c r="DE190">
        <v>0</v>
      </c>
      <c r="DF190">
        <v>2</v>
      </c>
      <c r="DH190">
        <v>79</v>
      </c>
      <c r="DI190">
        <v>46.75</v>
      </c>
      <c r="DJ190">
        <v>-2</v>
      </c>
      <c r="DK190">
        <v>-0.3</v>
      </c>
      <c r="DL190">
        <v>-93</v>
      </c>
      <c r="DM190">
        <v>-3</v>
      </c>
      <c r="DN190">
        <v>6</v>
      </c>
      <c r="DO190" t="s">
        <v>13</v>
      </c>
      <c r="DP190" t="s">
        <v>159</v>
      </c>
      <c r="DQ190" t="s">
        <v>159</v>
      </c>
      <c r="DR190" t="s">
        <v>34</v>
      </c>
      <c r="DT190" t="s">
        <v>166</v>
      </c>
      <c r="DU190">
        <f t="shared" si="9"/>
        <v>1.5555555555555556</v>
      </c>
      <c r="DV190">
        <f t="shared" si="10"/>
        <v>0</v>
      </c>
      <c r="DW190">
        <f t="shared" si="11"/>
        <v>152.44444444444446</v>
      </c>
      <c r="DX190">
        <f t="shared" si="8"/>
        <v>81</v>
      </c>
    </row>
    <row r="191" spans="1:128" x14ac:dyDescent="0.2">
      <c r="A191" s="6">
        <v>45428.72828703704</v>
      </c>
      <c r="B191">
        <v>109082</v>
      </c>
      <c r="C191" t="s">
        <v>153</v>
      </c>
      <c r="E191" t="s">
        <v>30</v>
      </c>
      <c r="F191" t="s">
        <v>30</v>
      </c>
      <c r="L191" t="s">
        <v>12</v>
      </c>
      <c r="M191" t="s">
        <v>156</v>
      </c>
      <c r="P191" t="s">
        <v>165</v>
      </c>
      <c r="Q191">
        <v>0</v>
      </c>
      <c r="S191">
        <v>0</v>
      </c>
      <c r="T191">
        <v>0</v>
      </c>
      <c r="U191">
        <v>0</v>
      </c>
      <c r="V191">
        <v>229.7</v>
      </c>
      <c r="W191">
        <v>0</v>
      </c>
      <c r="X191">
        <v>50</v>
      </c>
      <c r="Y191">
        <v>3</v>
      </c>
      <c r="Z191">
        <v>46.4</v>
      </c>
      <c r="AA191">
        <v>-0.3</v>
      </c>
      <c r="AB191">
        <v>22</v>
      </c>
      <c r="AC191" t="s">
        <v>160</v>
      </c>
      <c r="AD191">
        <v>12</v>
      </c>
      <c r="AE191">
        <v>12</v>
      </c>
      <c r="AG191" t="s">
        <v>12</v>
      </c>
      <c r="AH191" t="s">
        <v>156</v>
      </c>
      <c r="AI191" t="s">
        <v>158</v>
      </c>
      <c r="AJ191" t="s">
        <v>165</v>
      </c>
      <c r="AK191" t="s">
        <v>165</v>
      </c>
      <c r="AL191" t="s">
        <v>165</v>
      </c>
      <c r="AM191" t="s">
        <v>165</v>
      </c>
      <c r="AN191" t="s">
        <v>165</v>
      </c>
      <c r="AO191" t="s">
        <v>165</v>
      </c>
      <c r="AP191" t="s">
        <v>165</v>
      </c>
      <c r="AQ191" t="s">
        <v>165</v>
      </c>
      <c r="AR191" t="s">
        <v>165</v>
      </c>
      <c r="AS191" t="s">
        <v>165</v>
      </c>
      <c r="AT191" t="s">
        <v>165</v>
      </c>
      <c r="AU191" t="s">
        <v>165</v>
      </c>
      <c r="AV191" t="s">
        <v>165</v>
      </c>
      <c r="AW191" t="s">
        <v>165</v>
      </c>
      <c r="AX191" t="s">
        <v>165</v>
      </c>
      <c r="AY191" t="s">
        <v>165</v>
      </c>
      <c r="AZ191" t="s">
        <v>165</v>
      </c>
      <c r="BA191" t="s">
        <v>165</v>
      </c>
      <c r="BB191" t="s">
        <v>161</v>
      </c>
      <c r="BC191" t="s">
        <v>165</v>
      </c>
      <c r="BD191" t="s">
        <v>165</v>
      </c>
      <c r="BE191" t="s">
        <v>165</v>
      </c>
      <c r="BF191" t="s">
        <v>165</v>
      </c>
      <c r="BG191" t="s">
        <v>165</v>
      </c>
      <c r="BH191">
        <v>0</v>
      </c>
      <c r="BI191" t="s">
        <v>162</v>
      </c>
      <c r="BJ191">
        <v>23</v>
      </c>
      <c r="BK191">
        <v>23</v>
      </c>
      <c r="BL191">
        <v>46.52</v>
      </c>
      <c r="BM191">
        <v>-3.3</v>
      </c>
      <c r="BN191">
        <v>23</v>
      </c>
      <c r="BO191">
        <v>5</v>
      </c>
      <c r="BP191">
        <v>100</v>
      </c>
      <c r="BQ191">
        <v>53.2</v>
      </c>
      <c r="BR191">
        <v>45</v>
      </c>
      <c r="BS191">
        <v>25</v>
      </c>
      <c r="BT191">
        <v>0</v>
      </c>
      <c r="BU191" t="s">
        <v>159</v>
      </c>
      <c r="BV191" t="s">
        <v>159</v>
      </c>
      <c r="BW191" t="s">
        <v>159</v>
      </c>
      <c r="BX191" t="s">
        <v>159</v>
      </c>
      <c r="BY191" t="s">
        <v>159</v>
      </c>
      <c r="BZ191" t="s">
        <v>159</v>
      </c>
      <c r="CA191" t="s">
        <v>159</v>
      </c>
      <c r="CB191" t="s">
        <v>159</v>
      </c>
      <c r="CC191" t="s">
        <v>159</v>
      </c>
      <c r="CD191" t="s">
        <v>159</v>
      </c>
      <c r="CE191">
        <v>3.08</v>
      </c>
      <c r="CF191">
        <v>3.12</v>
      </c>
      <c r="CG191">
        <v>46.57</v>
      </c>
      <c r="CH191">
        <v>0</v>
      </c>
      <c r="CI191">
        <v>0</v>
      </c>
      <c r="CJ191" t="s">
        <v>158</v>
      </c>
      <c r="CK191">
        <v>0</v>
      </c>
      <c r="CL191" t="s">
        <v>158</v>
      </c>
      <c r="CM191" t="s">
        <v>12</v>
      </c>
      <c r="CN191">
        <v>0.01</v>
      </c>
      <c r="CO191">
        <v>0</v>
      </c>
      <c r="CQ191" t="s">
        <v>12</v>
      </c>
      <c r="CR191">
        <v>0</v>
      </c>
      <c r="CS191">
        <v>0</v>
      </c>
      <c r="CT191">
        <v>0</v>
      </c>
      <c r="CU191">
        <v>0</v>
      </c>
      <c r="CV191" t="s">
        <v>156</v>
      </c>
      <c r="CW191">
        <v>2.11</v>
      </c>
      <c r="CX191" t="s">
        <v>12</v>
      </c>
      <c r="CY191" t="s">
        <v>12</v>
      </c>
      <c r="CZ191" t="s">
        <v>12</v>
      </c>
      <c r="DA191" t="s">
        <v>12</v>
      </c>
      <c r="DB191" t="s">
        <v>12</v>
      </c>
      <c r="DC191" t="s">
        <v>12</v>
      </c>
      <c r="DD191" t="s">
        <v>12</v>
      </c>
      <c r="DE191">
        <v>0</v>
      </c>
      <c r="DF191">
        <v>3</v>
      </c>
      <c r="DH191">
        <v>139</v>
      </c>
      <c r="DI191">
        <v>46.52</v>
      </c>
      <c r="DJ191">
        <v>-3.3</v>
      </c>
      <c r="DK191">
        <v>-0.3</v>
      </c>
      <c r="DL191">
        <v>-153</v>
      </c>
      <c r="DM191">
        <v>-3</v>
      </c>
      <c r="DN191">
        <v>5</v>
      </c>
      <c r="DO191" t="s">
        <v>13</v>
      </c>
      <c r="DP191" t="s">
        <v>159</v>
      </c>
      <c r="DQ191" t="s">
        <v>159</v>
      </c>
      <c r="DR191" t="s">
        <v>34</v>
      </c>
      <c r="DT191" t="s">
        <v>166</v>
      </c>
      <c r="DU191">
        <f t="shared" si="9"/>
        <v>1.2222222222222223</v>
      </c>
      <c r="DV191">
        <f t="shared" si="10"/>
        <v>0</v>
      </c>
      <c r="DW191">
        <f t="shared" si="11"/>
        <v>172.11111111111111</v>
      </c>
      <c r="DX191">
        <f t="shared" si="8"/>
        <v>142</v>
      </c>
    </row>
    <row r="192" spans="1:128" x14ac:dyDescent="0.2">
      <c r="A192" s="6">
        <v>45428.728368055556</v>
      </c>
      <c r="B192">
        <v>109075</v>
      </c>
      <c r="C192" t="s">
        <v>153</v>
      </c>
      <c r="E192" t="s">
        <v>30</v>
      </c>
      <c r="F192" t="s">
        <v>30</v>
      </c>
      <c r="L192" t="s">
        <v>12</v>
      </c>
      <c r="M192" t="s">
        <v>156</v>
      </c>
      <c r="P192" t="s">
        <v>165</v>
      </c>
      <c r="Q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50</v>
      </c>
      <c r="Y192">
        <v>0</v>
      </c>
      <c r="Z192">
        <v>46.58</v>
      </c>
      <c r="AA192">
        <v>0</v>
      </c>
      <c r="AB192">
        <v>22</v>
      </c>
      <c r="AC192" t="s">
        <v>160</v>
      </c>
      <c r="AD192">
        <v>12</v>
      </c>
      <c r="AE192">
        <v>12</v>
      </c>
      <c r="AG192" t="s">
        <v>12</v>
      </c>
      <c r="AH192" t="s">
        <v>156</v>
      </c>
      <c r="AI192" t="s">
        <v>158</v>
      </c>
      <c r="AJ192" t="s">
        <v>165</v>
      </c>
      <c r="AK192" t="s">
        <v>165</v>
      </c>
      <c r="AL192" t="s">
        <v>165</v>
      </c>
      <c r="AM192" t="s">
        <v>165</v>
      </c>
      <c r="AN192" t="s">
        <v>165</v>
      </c>
      <c r="AO192" t="s">
        <v>165</v>
      </c>
      <c r="AP192" t="s">
        <v>165</v>
      </c>
      <c r="AQ192" t="s">
        <v>165</v>
      </c>
      <c r="AR192" t="s">
        <v>165</v>
      </c>
      <c r="AS192" t="s">
        <v>165</v>
      </c>
      <c r="AT192" t="s">
        <v>165</v>
      </c>
      <c r="AU192" t="s">
        <v>165</v>
      </c>
      <c r="AV192" t="s">
        <v>165</v>
      </c>
      <c r="AW192" t="s">
        <v>165</v>
      </c>
      <c r="AX192" t="s">
        <v>165</v>
      </c>
      <c r="AY192" t="s">
        <v>165</v>
      </c>
      <c r="AZ192" t="s">
        <v>165</v>
      </c>
      <c r="BA192" t="s">
        <v>165</v>
      </c>
      <c r="BB192" t="s">
        <v>161</v>
      </c>
      <c r="BC192" t="s">
        <v>165</v>
      </c>
      <c r="BD192" t="s">
        <v>165</v>
      </c>
      <c r="BE192" t="s">
        <v>165</v>
      </c>
      <c r="BF192" t="s">
        <v>165</v>
      </c>
      <c r="BG192" t="s">
        <v>165</v>
      </c>
      <c r="BH192">
        <v>0</v>
      </c>
      <c r="BI192" t="s">
        <v>162</v>
      </c>
      <c r="BJ192">
        <v>23</v>
      </c>
      <c r="BK192">
        <v>23</v>
      </c>
      <c r="BL192">
        <v>46.57</v>
      </c>
      <c r="BM192">
        <v>-3.6</v>
      </c>
      <c r="BN192">
        <v>23</v>
      </c>
      <c r="BO192">
        <v>5</v>
      </c>
      <c r="BP192">
        <v>100</v>
      </c>
      <c r="BQ192">
        <v>53.2</v>
      </c>
      <c r="BR192">
        <v>45</v>
      </c>
      <c r="BS192">
        <v>25</v>
      </c>
      <c r="BT192">
        <v>0</v>
      </c>
      <c r="BU192" t="s">
        <v>159</v>
      </c>
      <c r="BV192" t="s">
        <v>159</v>
      </c>
      <c r="BW192" t="s">
        <v>159</v>
      </c>
      <c r="BX192" t="s">
        <v>159</v>
      </c>
      <c r="BY192" t="s">
        <v>159</v>
      </c>
      <c r="BZ192" t="s">
        <v>159</v>
      </c>
      <c r="CA192" t="s">
        <v>159</v>
      </c>
      <c r="CB192" t="s">
        <v>159</v>
      </c>
      <c r="CC192" t="s">
        <v>159</v>
      </c>
      <c r="CD192" t="s">
        <v>159</v>
      </c>
      <c r="CE192">
        <v>3.09</v>
      </c>
      <c r="CF192">
        <v>3.12</v>
      </c>
      <c r="CG192">
        <v>46.62</v>
      </c>
      <c r="CH192">
        <v>0</v>
      </c>
      <c r="CI192">
        <v>0</v>
      </c>
      <c r="CJ192" t="s">
        <v>158</v>
      </c>
      <c r="CK192">
        <v>0</v>
      </c>
      <c r="CL192" t="s">
        <v>158</v>
      </c>
      <c r="CM192" t="s">
        <v>12</v>
      </c>
      <c r="CN192">
        <v>0.01</v>
      </c>
      <c r="CO192">
        <v>0</v>
      </c>
      <c r="CQ192" t="s">
        <v>12</v>
      </c>
      <c r="CR192">
        <v>0</v>
      </c>
      <c r="CS192">
        <v>0</v>
      </c>
      <c r="CT192">
        <v>0</v>
      </c>
      <c r="CU192">
        <v>0</v>
      </c>
      <c r="CV192" t="s">
        <v>156</v>
      </c>
      <c r="CW192">
        <v>2.11</v>
      </c>
      <c r="CX192" t="s">
        <v>12</v>
      </c>
      <c r="CY192" t="s">
        <v>12</v>
      </c>
      <c r="CZ192" t="s">
        <v>12</v>
      </c>
      <c r="DA192" t="s">
        <v>12</v>
      </c>
      <c r="DB192" t="s">
        <v>12</v>
      </c>
      <c r="DC192" t="s">
        <v>12</v>
      </c>
      <c r="DD192" t="s">
        <v>12</v>
      </c>
      <c r="DE192">
        <v>0</v>
      </c>
      <c r="DF192">
        <v>0</v>
      </c>
      <c r="DH192">
        <v>135</v>
      </c>
      <c r="DI192">
        <v>46.56</v>
      </c>
      <c r="DJ192">
        <v>-2.9</v>
      </c>
      <c r="DK192">
        <v>0</v>
      </c>
      <c r="DL192">
        <v>-135</v>
      </c>
      <c r="DM192">
        <v>0</v>
      </c>
      <c r="DN192">
        <v>5</v>
      </c>
      <c r="DO192" t="s">
        <v>13</v>
      </c>
      <c r="DP192" t="s">
        <v>159</v>
      </c>
      <c r="DQ192" t="s">
        <v>159</v>
      </c>
      <c r="DR192" t="s">
        <v>34</v>
      </c>
      <c r="DT192" t="s">
        <v>166</v>
      </c>
      <c r="DU192">
        <f t="shared" si="9"/>
        <v>0.88888888888888884</v>
      </c>
      <c r="DV192">
        <f t="shared" si="10"/>
        <v>0</v>
      </c>
      <c r="DW192">
        <f t="shared" si="11"/>
        <v>193.22222222222223</v>
      </c>
      <c r="DX192">
        <f t="shared" si="8"/>
        <v>135</v>
      </c>
    </row>
    <row r="193" spans="1:128" x14ac:dyDescent="0.2">
      <c r="A193" s="6">
        <v>45428.729062500002</v>
      </c>
      <c r="B193">
        <v>109015</v>
      </c>
      <c r="C193" t="s">
        <v>153</v>
      </c>
      <c r="E193" t="s">
        <v>30</v>
      </c>
      <c r="F193" t="s">
        <v>30</v>
      </c>
      <c r="L193" t="s">
        <v>12</v>
      </c>
      <c r="M193" t="s">
        <v>156</v>
      </c>
      <c r="P193" t="s">
        <v>165</v>
      </c>
      <c r="Q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50.1</v>
      </c>
      <c r="Y193">
        <v>0</v>
      </c>
      <c r="Z193">
        <v>46.3</v>
      </c>
      <c r="AA193">
        <v>0</v>
      </c>
      <c r="AB193">
        <v>22</v>
      </c>
      <c r="AC193" t="s">
        <v>160</v>
      </c>
      <c r="AD193">
        <v>12</v>
      </c>
      <c r="AE193">
        <v>12</v>
      </c>
      <c r="AG193" t="s">
        <v>12</v>
      </c>
      <c r="AH193" t="s">
        <v>156</v>
      </c>
      <c r="AI193" t="s">
        <v>158</v>
      </c>
      <c r="AJ193" t="s">
        <v>165</v>
      </c>
      <c r="AK193" t="s">
        <v>165</v>
      </c>
      <c r="AL193" t="s">
        <v>165</v>
      </c>
      <c r="AM193" t="s">
        <v>165</v>
      </c>
      <c r="AN193" t="s">
        <v>165</v>
      </c>
      <c r="AO193" t="s">
        <v>165</v>
      </c>
      <c r="AP193" t="s">
        <v>165</v>
      </c>
      <c r="AQ193" t="s">
        <v>165</v>
      </c>
      <c r="AR193" t="s">
        <v>165</v>
      </c>
      <c r="AS193" t="s">
        <v>165</v>
      </c>
      <c r="AT193" t="s">
        <v>165</v>
      </c>
      <c r="AU193" t="s">
        <v>165</v>
      </c>
      <c r="AV193" t="s">
        <v>165</v>
      </c>
      <c r="AW193" t="s">
        <v>165</v>
      </c>
      <c r="AX193" t="s">
        <v>165</v>
      </c>
      <c r="AY193" t="s">
        <v>165</v>
      </c>
      <c r="AZ193" t="s">
        <v>165</v>
      </c>
      <c r="BA193" t="s">
        <v>165</v>
      </c>
      <c r="BB193" t="s">
        <v>161</v>
      </c>
      <c r="BC193" t="s">
        <v>165</v>
      </c>
      <c r="BD193" t="s">
        <v>165</v>
      </c>
      <c r="BE193" t="s">
        <v>165</v>
      </c>
      <c r="BF193" t="s">
        <v>165</v>
      </c>
      <c r="BG193" t="s">
        <v>165</v>
      </c>
      <c r="BH193">
        <v>0</v>
      </c>
      <c r="BI193" t="s">
        <v>162</v>
      </c>
      <c r="BJ193">
        <v>23</v>
      </c>
      <c r="BK193">
        <v>23</v>
      </c>
      <c r="BL193">
        <v>46.3</v>
      </c>
      <c r="BM193">
        <v>-4.3</v>
      </c>
      <c r="BN193">
        <v>23</v>
      </c>
      <c r="BO193">
        <v>4</v>
      </c>
      <c r="BP193">
        <v>100</v>
      </c>
      <c r="BQ193">
        <v>53.2</v>
      </c>
      <c r="BR193">
        <v>45</v>
      </c>
      <c r="BS193">
        <v>25</v>
      </c>
      <c r="BT193">
        <v>0</v>
      </c>
      <c r="BU193" t="s">
        <v>159</v>
      </c>
      <c r="BV193" t="s">
        <v>159</v>
      </c>
      <c r="BW193" t="s">
        <v>159</v>
      </c>
      <c r="BX193" t="s">
        <v>159</v>
      </c>
      <c r="BY193" t="s">
        <v>159</v>
      </c>
      <c r="BZ193" t="s">
        <v>159</v>
      </c>
      <c r="CA193" t="s">
        <v>159</v>
      </c>
      <c r="CB193" t="s">
        <v>159</v>
      </c>
      <c r="CC193" t="s">
        <v>159</v>
      </c>
      <c r="CD193" t="s">
        <v>159</v>
      </c>
      <c r="CE193">
        <v>3.07</v>
      </c>
      <c r="CF193">
        <v>3.1</v>
      </c>
      <c r="CG193">
        <v>46.24</v>
      </c>
      <c r="CH193">
        <v>0</v>
      </c>
      <c r="CI193">
        <v>0</v>
      </c>
      <c r="CJ193" t="s">
        <v>158</v>
      </c>
      <c r="CK193">
        <v>0</v>
      </c>
      <c r="CL193" t="s">
        <v>158</v>
      </c>
      <c r="CM193" t="s">
        <v>12</v>
      </c>
      <c r="CN193">
        <v>0.01</v>
      </c>
      <c r="CO193">
        <v>0</v>
      </c>
      <c r="CQ193" t="s">
        <v>12</v>
      </c>
      <c r="CR193">
        <v>0</v>
      </c>
      <c r="CS193">
        <v>0</v>
      </c>
      <c r="CT193">
        <v>0</v>
      </c>
      <c r="CU193">
        <v>0</v>
      </c>
      <c r="CV193" t="s">
        <v>156</v>
      </c>
      <c r="CW193">
        <v>2.11</v>
      </c>
      <c r="CX193" t="s">
        <v>12</v>
      </c>
      <c r="CY193" t="s">
        <v>12</v>
      </c>
      <c r="CZ193" t="s">
        <v>12</v>
      </c>
      <c r="DA193" t="s">
        <v>12</v>
      </c>
      <c r="DB193" t="s">
        <v>12</v>
      </c>
      <c r="DC193" t="s">
        <v>12</v>
      </c>
      <c r="DD193" t="s">
        <v>12</v>
      </c>
      <c r="DE193">
        <v>0</v>
      </c>
      <c r="DF193">
        <v>0</v>
      </c>
      <c r="DH193">
        <v>203</v>
      </c>
      <c r="DI193">
        <v>46.3</v>
      </c>
      <c r="DJ193">
        <v>-4.4000000000000004</v>
      </c>
      <c r="DK193">
        <v>0</v>
      </c>
      <c r="DL193">
        <v>-203</v>
      </c>
      <c r="DM193">
        <v>0</v>
      </c>
      <c r="DN193">
        <v>4</v>
      </c>
      <c r="DO193" t="s">
        <v>13</v>
      </c>
      <c r="DP193" t="s">
        <v>159</v>
      </c>
      <c r="DQ193" t="s">
        <v>159</v>
      </c>
      <c r="DR193" t="s">
        <v>34</v>
      </c>
      <c r="DT193" t="s">
        <v>166</v>
      </c>
      <c r="DU193">
        <f t="shared" si="9"/>
        <v>0.55555555555555558</v>
      </c>
      <c r="DV193">
        <f t="shared" si="10"/>
        <v>0</v>
      </c>
      <c r="DW193">
        <f t="shared" si="11"/>
        <v>190</v>
      </c>
      <c r="DX193">
        <f t="shared" si="8"/>
        <v>203</v>
      </c>
    </row>
    <row r="194" spans="1:128" x14ac:dyDescent="0.2">
      <c r="A194" s="6">
        <v>45428.729756944442</v>
      </c>
      <c r="B194">
        <v>108955</v>
      </c>
      <c r="C194" t="s">
        <v>153</v>
      </c>
      <c r="E194" t="s">
        <v>30</v>
      </c>
      <c r="F194" t="s">
        <v>30</v>
      </c>
      <c r="L194" t="s">
        <v>12</v>
      </c>
      <c r="M194" t="s">
        <v>156</v>
      </c>
      <c r="P194" t="s">
        <v>165</v>
      </c>
      <c r="Q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50</v>
      </c>
      <c r="Y194">
        <v>0</v>
      </c>
      <c r="Z194">
        <v>45.9</v>
      </c>
      <c r="AA194">
        <v>0</v>
      </c>
      <c r="AB194">
        <v>22</v>
      </c>
      <c r="AC194" t="s">
        <v>160</v>
      </c>
      <c r="AD194">
        <v>12</v>
      </c>
      <c r="AE194">
        <v>12</v>
      </c>
      <c r="AG194" t="s">
        <v>12</v>
      </c>
      <c r="AH194" t="s">
        <v>156</v>
      </c>
      <c r="AI194" t="s">
        <v>158</v>
      </c>
      <c r="AJ194" t="s">
        <v>165</v>
      </c>
      <c r="AK194" t="s">
        <v>165</v>
      </c>
      <c r="AL194" t="s">
        <v>165</v>
      </c>
      <c r="AM194" t="s">
        <v>165</v>
      </c>
      <c r="AN194" t="s">
        <v>165</v>
      </c>
      <c r="AO194" t="s">
        <v>165</v>
      </c>
      <c r="AP194" t="s">
        <v>165</v>
      </c>
      <c r="AQ194" t="s">
        <v>165</v>
      </c>
      <c r="AR194" t="s">
        <v>165</v>
      </c>
      <c r="AS194" t="s">
        <v>165</v>
      </c>
      <c r="AT194" t="s">
        <v>165</v>
      </c>
      <c r="AU194" t="s">
        <v>165</v>
      </c>
      <c r="AV194" t="s">
        <v>165</v>
      </c>
      <c r="AW194" t="s">
        <v>165</v>
      </c>
      <c r="AX194" t="s">
        <v>165</v>
      </c>
      <c r="AY194" t="s">
        <v>165</v>
      </c>
      <c r="AZ194" t="s">
        <v>165</v>
      </c>
      <c r="BA194" t="s">
        <v>165</v>
      </c>
      <c r="BB194" t="s">
        <v>161</v>
      </c>
      <c r="BC194" t="s">
        <v>165</v>
      </c>
      <c r="BD194" t="s">
        <v>165</v>
      </c>
      <c r="BE194" t="s">
        <v>165</v>
      </c>
      <c r="BF194" t="s">
        <v>165</v>
      </c>
      <c r="BG194" t="s">
        <v>165</v>
      </c>
      <c r="BH194">
        <v>0</v>
      </c>
      <c r="BI194" t="s">
        <v>162</v>
      </c>
      <c r="BJ194">
        <v>23</v>
      </c>
      <c r="BK194">
        <v>23</v>
      </c>
      <c r="BL194">
        <v>46.11</v>
      </c>
      <c r="BM194">
        <v>-5.4</v>
      </c>
      <c r="BN194">
        <v>23</v>
      </c>
      <c r="BO194">
        <v>4</v>
      </c>
      <c r="BP194">
        <v>100</v>
      </c>
      <c r="BQ194">
        <v>53.2</v>
      </c>
      <c r="BR194">
        <v>45</v>
      </c>
      <c r="BS194">
        <v>25</v>
      </c>
      <c r="BT194">
        <v>0</v>
      </c>
      <c r="BU194" t="s">
        <v>159</v>
      </c>
      <c r="BV194" t="s">
        <v>159</v>
      </c>
      <c r="BW194" t="s">
        <v>159</v>
      </c>
      <c r="BX194" t="s">
        <v>159</v>
      </c>
      <c r="BY194" t="s">
        <v>159</v>
      </c>
      <c r="BZ194" t="s">
        <v>159</v>
      </c>
      <c r="CA194" t="s">
        <v>159</v>
      </c>
      <c r="CB194" t="s">
        <v>159</v>
      </c>
      <c r="CC194" t="s">
        <v>159</v>
      </c>
      <c r="CD194" t="s">
        <v>159</v>
      </c>
      <c r="CE194">
        <v>3.05</v>
      </c>
      <c r="CF194">
        <v>3.09</v>
      </c>
      <c r="CG194">
        <v>46.08</v>
      </c>
      <c r="CH194">
        <v>0</v>
      </c>
      <c r="CI194">
        <v>0</v>
      </c>
      <c r="CJ194" t="s">
        <v>158</v>
      </c>
      <c r="CK194">
        <v>0</v>
      </c>
      <c r="CL194" t="s">
        <v>158</v>
      </c>
      <c r="CM194" t="s">
        <v>12</v>
      </c>
      <c r="CN194">
        <v>0.01</v>
      </c>
      <c r="CO194">
        <v>0</v>
      </c>
      <c r="CQ194" t="s">
        <v>12</v>
      </c>
      <c r="CR194">
        <v>0</v>
      </c>
      <c r="CS194">
        <v>0</v>
      </c>
      <c r="CT194">
        <v>0</v>
      </c>
      <c r="CU194">
        <v>0</v>
      </c>
      <c r="CV194" t="s">
        <v>156</v>
      </c>
      <c r="CW194">
        <v>2.11</v>
      </c>
      <c r="CX194" t="s">
        <v>12</v>
      </c>
      <c r="CY194" t="s">
        <v>12</v>
      </c>
      <c r="CZ194" t="s">
        <v>12</v>
      </c>
      <c r="DA194" t="s">
        <v>12</v>
      </c>
      <c r="DB194" t="s">
        <v>12</v>
      </c>
      <c r="DC194" t="s">
        <v>12</v>
      </c>
      <c r="DD194" t="s">
        <v>12</v>
      </c>
      <c r="DE194">
        <v>0</v>
      </c>
      <c r="DF194">
        <v>0</v>
      </c>
      <c r="DH194">
        <v>285</v>
      </c>
      <c r="DI194">
        <v>46.05</v>
      </c>
      <c r="DJ194">
        <v>-6.2</v>
      </c>
      <c r="DK194">
        <v>0</v>
      </c>
      <c r="DL194">
        <v>-285</v>
      </c>
      <c r="DM194">
        <v>0</v>
      </c>
      <c r="DN194">
        <v>4</v>
      </c>
      <c r="DO194" t="s">
        <v>13</v>
      </c>
      <c r="DP194" t="s">
        <v>159</v>
      </c>
      <c r="DQ194" t="s">
        <v>159</v>
      </c>
      <c r="DR194" t="s">
        <v>34</v>
      </c>
      <c r="DT194" t="s">
        <v>166</v>
      </c>
      <c r="DU194">
        <f t="shared" si="9"/>
        <v>0.33333333333333331</v>
      </c>
      <c r="DV194">
        <f t="shared" si="10"/>
        <v>0</v>
      </c>
      <c r="DW194">
        <f t="shared" si="11"/>
        <v>186.77777777777777</v>
      </c>
      <c r="DX194">
        <f t="shared" si="8"/>
        <v>285</v>
      </c>
    </row>
    <row r="195" spans="1:128" x14ac:dyDescent="0.2">
      <c r="A195" s="6">
        <v>45428.730451388888</v>
      </c>
      <c r="B195">
        <v>108895</v>
      </c>
      <c r="C195" t="s">
        <v>153</v>
      </c>
      <c r="E195" t="s">
        <v>30</v>
      </c>
      <c r="F195" t="s">
        <v>30</v>
      </c>
      <c r="L195" t="s">
        <v>12</v>
      </c>
      <c r="M195" t="s">
        <v>156</v>
      </c>
      <c r="P195" t="s">
        <v>165</v>
      </c>
      <c r="Q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50</v>
      </c>
      <c r="Y195">
        <v>0</v>
      </c>
      <c r="Z195">
        <v>45.82</v>
      </c>
      <c r="AA195">
        <v>0</v>
      </c>
      <c r="AB195">
        <v>23</v>
      </c>
      <c r="AC195" t="s">
        <v>160</v>
      </c>
      <c r="AD195">
        <v>12</v>
      </c>
      <c r="AE195">
        <v>12</v>
      </c>
      <c r="AG195" t="s">
        <v>12</v>
      </c>
      <c r="AH195" t="s">
        <v>156</v>
      </c>
      <c r="AI195" t="s">
        <v>158</v>
      </c>
      <c r="AJ195" t="s">
        <v>165</v>
      </c>
      <c r="AK195" t="s">
        <v>165</v>
      </c>
      <c r="AL195" t="s">
        <v>165</v>
      </c>
      <c r="AM195" t="s">
        <v>165</v>
      </c>
      <c r="AN195" t="s">
        <v>165</v>
      </c>
      <c r="AO195" t="s">
        <v>165</v>
      </c>
      <c r="AP195" t="s">
        <v>165</v>
      </c>
      <c r="AQ195" t="s">
        <v>165</v>
      </c>
      <c r="AR195" t="s">
        <v>165</v>
      </c>
      <c r="AS195" t="s">
        <v>165</v>
      </c>
      <c r="AT195" t="s">
        <v>165</v>
      </c>
      <c r="AU195" t="s">
        <v>165</v>
      </c>
      <c r="AV195" t="s">
        <v>165</v>
      </c>
      <c r="AW195" t="s">
        <v>165</v>
      </c>
      <c r="AX195" t="s">
        <v>165</v>
      </c>
      <c r="AY195" t="s">
        <v>165</v>
      </c>
      <c r="AZ195" t="s">
        <v>165</v>
      </c>
      <c r="BA195" t="s">
        <v>165</v>
      </c>
      <c r="BB195" t="s">
        <v>161</v>
      </c>
      <c r="BC195" t="s">
        <v>165</v>
      </c>
      <c r="BD195" t="s">
        <v>165</v>
      </c>
      <c r="BE195" t="s">
        <v>165</v>
      </c>
      <c r="BF195" t="s">
        <v>165</v>
      </c>
      <c r="BG195" t="s">
        <v>165</v>
      </c>
      <c r="BH195">
        <v>0</v>
      </c>
      <c r="BI195" t="s">
        <v>162</v>
      </c>
      <c r="BJ195">
        <v>23</v>
      </c>
      <c r="BK195">
        <v>23</v>
      </c>
      <c r="BL195">
        <v>46.02</v>
      </c>
      <c r="BM195">
        <v>-7</v>
      </c>
      <c r="BN195">
        <v>23</v>
      </c>
      <c r="BO195">
        <v>4</v>
      </c>
      <c r="BP195">
        <v>100</v>
      </c>
      <c r="BQ195">
        <v>53.2</v>
      </c>
      <c r="BR195">
        <v>45</v>
      </c>
      <c r="BS195">
        <v>25</v>
      </c>
      <c r="BT195">
        <v>0</v>
      </c>
      <c r="BU195" t="s">
        <v>159</v>
      </c>
      <c r="BV195" t="s">
        <v>159</v>
      </c>
      <c r="BW195" t="s">
        <v>159</v>
      </c>
      <c r="BX195" t="s">
        <v>159</v>
      </c>
      <c r="BY195" t="s">
        <v>159</v>
      </c>
      <c r="BZ195" t="s">
        <v>159</v>
      </c>
      <c r="CA195" t="s">
        <v>159</v>
      </c>
      <c r="CB195" t="s">
        <v>159</v>
      </c>
      <c r="CC195" t="s">
        <v>159</v>
      </c>
      <c r="CD195" t="s">
        <v>159</v>
      </c>
      <c r="CE195">
        <v>3.05</v>
      </c>
      <c r="CF195">
        <v>3.09</v>
      </c>
      <c r="CG195">
        <v>45.44</v>
      </c>
      <c r="CH195">
        <v>0</v>
      </c>
      <c r="CI195">
        <v>0</v>
      </c>
      <c r="CJ195" t="s">
        <v>158</v>
      </c>
      <c r="CK195">
        <v>0</v>
      </c>
      <c r="CL195" t="s">
        <v>158</v>
      </c>
      <c r="CM195" t="s">
        <v>12</v>
      </c>
      <c r="CN195">
        <v>0.01</v>
      </c>
      <c r="CO195">
        <v>0</v>
      </c>
      <c r="CQ195" t="s">
        <v>12</v>
      </c>
      <c r="CR195">
        <v>0</v>
      </c>
      <c r="CS195">
        <v>0</v>
      </c>
      <c r="CT195">
        <v>0</v>
      </c>
      <c r="CU195">
        <v>0</v>
      </c>
      <c r="CV195" t="s">
        <v>156</v>
      </c>
      <c r="CW195">
        <v>2.11</v>
      </c>
      <c r="CX195" t="s">
        <v>12</v>
      </c>
      <c r="CY195" t="s">
        <v>12</v>
      </c>
      <c r="CZ195" t="s">
        <v>12</v>
      </c>
      <c r="DA195" t="s">
        <v>12</v>
      </c>
      <c r="DB195" t="s">
        <v>12</v>
      </c>
      <c r="DC195" t="s">
        <v>12</v>
      </c>
      <c r="DD195" t="s">
        <v>12</v>
      </c>
      <c r="DE195">
        <v>0</v>
      </c>
      <c r="DF195">
        <v>0</v>
      </c>
      <c r="DH195">
        <v>294</v>
      </c>
      <c r="DI195">
        <v>45.98</v>
      </c>
      <c r="DJ195">
        <v>-6.4</v>
      </c>
      <c r="DK195">
        <v>0</v>
      </c>
      <c r="DL195">
        <v>-294</v>
      </c>
      <c r="DM195">
        <v>0</v>
      </c>
      <c r="DN195">
        <v>4</v>
      </c>
      <c r="DO195" t="s">
        <v>13</v>
      </c>
      <c r="DP195" t="s">
        <v>159</v>
      </c>
      <c r="DQ195" t="s">
        <v>159</v>
      </c>
      <c r="DR195" t="s">
        <v>34</v>
      </c>
      <c r="DT195" t="s">
        <v>166</v>
      </c>
      <c r="DU195">
        <f t="shared" si="9"/>
        <v>0</v>
      </c>
      <c r="DV195">
        <f t="shared" si="10"/>
        <v>0</v>
      </c>
      <c r="DW195">
        <f t="shared" si="11"/>
        <v>177.44444444444446</v>
      </c>
      <c r="DX195">
        <f t="shared" si="8"/>
        <v>294</v>
      </c>
    </row>
    <row r="196" spans="1:128" x14ac:dyDescent="0.2">
      <c r="A196" s="6">
        <v>45428.731145833335</v>
      </c>
      <c r="B196">
        <v>108835</v>
      </c>
      <c r="C196" t="s">
        <v>153</v>
      </c>
      <c r="E196" t="s">
        <v>30</v>
      </c>
      <c r="F196" t="s">
        <v>30</v>
      </c>
      <c r="L196" t="s">
        <v>12</v>
      </c>
      <c r="M196" t="s">
        <v>156</v>
      </c>
      <c r="P196" t="s">
        <v>165</v>
      </c>
      <c r="Q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50</v>
      </c>
      <c r="Y196">
        <v>0</v>
      </c>
      <c r="Z196">
        <v>45.84</v>
      </c>
      <c r="AA196">
        <v>0</v>
      </c>
      <c r="AB196">
        <v>23</v>
      </c>
      <c r="AC196" t="s">
        <v>160</v>
      </c>
      <c r="AD196">
        <v>12</v>
      </c>
      <c r="AE196">
        <v>12</v>
      </c>
      <c r="AG196" t="s">
        <v>12</v>
      </c>
      <c r="AH196" t="s">
        <v>156</v>
      </c>
      <c r="AI196" t="s">
        <v>158</v>
      </c>
      <c r="AJ196" t="s">
        <v>165</v>
      </c>
      <c r="AK196" t="s">
        <v>165</v>
      </c>
      <c r="AL196" t="s">
        <v>165</v>
      </c>
      <c r="AM196" t="s">
        <v>165</v>
      </c>
      <c r="AN196" t="s">
        <v>165</v>
      </c>
      <c r="AO196" t="s">
        <v>165</v>
      </c>
      <c r="AP196" t="s">
        <v>165</v>
      </c>
      <c r="AQ196" t="s">
        <v>165</v>
      </c>
      <c r="AR196" t="s">
        <v>165</v>
      </c>
      <c r="AS196" t="s">
        <v>165</v>
      </c>
      <c r="AT196" t="s">
        <v>165</v>
      </c>
      <c r="AU196" t="s">
        <v>165</v>
      </c>
      <c r="AV196" t="s">
        <v>165</v>
      </c>
      <c r="AW196" t="s">
        <v>165</v>
      </c>
      <c r="AX196" t="s">
        <v>165</v>
      </c>
      <c r="AY196" t="s">
        <v>165</v>
      </c>
      <c r="AZ196" t="s">
        <v>165</v>
      </c>
      <c r="BA196" t="s">
        <v>165</v>
      </c>
      <c r="BB196" t="s">
        <v>161</v>
      </c>
      <c r="BC196" t="s">
        <v>165</v>
      </c>
      <c r="BD196" t="s">
        <v>165</v>
      </c>
      <c r="BE196" t="s">
        <v>165</v>
      </c>
      <c r="BF196" t="s">
        <v>165</v>
      </c>
      <c r="BG196" t="s">
        <v>165</v>
      </c>
      <c r="BH196">
        <v>0</v>
      </c>
      <c r="BI196" t="s">
        <v>162</v>
      </c>
      <c r="BJ196">
        <v>23</v>
      </c>
      <c r="BK196">
        <v>23</v>
      </c>
      <c r="BL196">
        <v>45.79</v>
      </c>
      <c r="BM196">
        <v>-6.4</v>
      </c>
      <c r="BN196">
        <v>23</v>
      </c>
      <c r="BO196">
        <v>3</v>
      </c>
      <c r="BP196">
        <v>100</v>
      </c>
      <c r="BQ196">
        <v>53.2</v>
      </c>
      <c r="BR196">
        <v>45</v>
      </c>
      <c r="BS196">
        <v>25</v>
      </c>
      <c r="BT196">
        <v>0</v>
      </c>
      <c r="BU196" t="s">
        <v>159</v>
      </c>
      <c r="BV196" t="s">
        <v>159</v>
      </c>
      <c r="BW196" t="s">
        <v>159</v>
      </c>
      <c r="BX196" t="s">
        <v>159</v>
      </c>
      <c r="BY196" t="s">
        <v>159</v>
      </c>
      <c r="BZ196" t="s">
        <v>159</v>
      </c>
      <c r="CA196" t="s">
        <v>159</v>
      </c>
      <c r="CB196" t="s">
        <v>159</v>
      </c>
      <c r="CC196" t="s">
        <v>159</v>
      </c>
      <c r="CD196" t="s">
        <v>159</v>
      </c>
      <c r="CE196">
        <v>3.03</v>
      </c>
      <c r="CF196">
        <v>3.07</v>
      </c>
      <c r="CG196">
        <v>45.86</v>
      </c>
      <c r="CH196">
        <v>0</v>
      </c>
      <c r="CI196">
        <v>0</v>
      </c>
      <c r="CJ196" t="s">
        <v>158</v>
      </c>
      <c r="CK196">
        <v>0</v>
      </c>
      <c r="CL196" t="s">
        <v>158</v>
      </c>
      <c r="CM196" t="s">
        <v>12</v>
      </c>
      <c r="CN196">
        <v>0.01</v>
      </c>
      <c r="CO196">
        <v>0</v>
      </c>
      <c r="CQ196" t="s">
        <v>12</v>
      </c>
      <c r="CR196">
        <v>0</v>
      </c>
      <c r="CS196">
        <v>0</v>
      </c>
      <c r="CT196">
        <v>0</v>
      </c>
      <c r="CU196">
        <v>0</v>
      </c>
      <c r="CV196" t="s">
        <v>156</v>
      </c>
      <c r="CW196">
        <v>2.11</v>
      </c>
      <c r="CX196" t="s">
        <v>12</v>
      </c>
      <c r="CY196" t="s">
        <v>12</v>
      </c>
      <c r="CZ196" t="s">
        <v>12</v>
      </c>
      <c r="DA196" t="s">
        <v>12</v>
      </c>
      <c r="DB196" t="s">
        <v>12</v>
      </c>
      <c r="DC196" t="s">
        <v>12</v>
      </c>
      <c r="DD196" t="s">
        <v>12</v>
      </c>
      <c r="DE196">
        <v>0</v>
      </c>
      <c r="DF196">
        <v>0</v>
      </c>
      <c r="DH196">
        <v>256</v>
      </c>
      <c r="DI196">
        <v>45.79</v>
      </c>
      <c r="DJ196">
        <v>-5.6</v>
      </c>
      <c r="DK196">
        <v>0</v>
      </c>
      <c r="DL196">
        <v>-256</v>
      </c>
      <c r="DM196">
        <v>0</v>
      </c>
      <c r="DN196">
        <v>3</v>
      </c>
      <c r="DO196" t="s">
        <v>13</v>
      </c>
      <c r="DP196" t="s">
        <v>159</v>
      </c>
      <c r="DQ196" t="s">
        <v>159</v>
      </c>
      <c r="DR196" t="s">
        <v>34</v>
      </c>
      <c r="DT196" t="s">
        <v>166</v>
      </c>
      <c r="DU196">
        <f t="shared" si="9"/>
        <v>0</v>
      </c>
      <c r="DV196">
        <f t="shared" si="10"/>
        <v>0</v>
      </c>
      <c r="DW196">
        <f t="shared" si="11"/>
        <v>172.55555555555554</v>
      </c>
      <c r="DX196">
        <f t="shared" si="8"/>
        <v>256</v>
      </c>
    </row>
    <row r="197" spans="1:128" x14ac:dyDescent="0.2">
      <c r="A197" s="6">
        <v>45428.731840277775</v>
      </c>
      <c r="B197">
        <v>108775</v>
      </c>
      <c r="C197" t="s">
        <v>153</v>
      </c>
      <c r="E197" t="s">
        <v>30</v>
      </c>
      <c r="F197" t="s">
        <v>30</v>
      </c>
      <c r="L197" t="s">
        <v>12</v>
      </c>
      <c r="M197" t="s">
        <v>156</v>
      </c>
      <c r="P197" t="s">
        <v>165</v>
      </c>
      <c r="Q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50</v>
      </c>
      <c r="Y197">
        <v>0</v>
      </c>
      <c r="Z197">
        <v>45.66</v>
      </c>
      <c r="AA197">
        <v>0</v>
      </c>
      <c r="AB197">
        <v>23</v>
      </c>
      <c r="AC197" t="s">
        <v>160</v>
      </c>
      <c r="AD197">
        <v>12</v>
      </c>
      <c r="AE197">
        <v>12</v>
      </c>
      <c r="AG197" t="s">
        <v>12</v>
      </c>
      <c r="AH197" t="s">
        <v>156</v>
      </c>
      <c r="AI197" t="s">
        <v>158</v>
      </c>
      <c r="AJ197" t="s">
        <v>165</v>
      </c>
      <c r="AK197" t="s">
        <v>165</v>
      </c>
      <c r="AL197" t="s">
        <v>165</v>
      </c>
      <c r="AM197" t="s">
        <v>165</v>
      </c>
      <c r="AN197" t="s">
        <v>165</v>
      </c>
      <c r="AO197" t="s">
        <v>165</v>
      </c>
      <c r="AP197" t="s">
        <v>165</v>
      </c>
      <c r="AQ197" t="s">
        <v>165</v>
      </c>
      <c r="AR197" t="s">
        <v>165</v>
      </c>
      <c r="AS197" t="s">
        <v>165</v>
      </c>
      <c r="AT197" t="s">
        <v>165</v>
      </c>
      <c r="AU197" t="s">
        <v>165</v>
      </c>
      <c r="AV197" t="s">
        <v>165</v>
      </c>
      <c r="AW197" t="s">
        <v>165</v>
      </c>
      <c r="AX197" t="s">
        <v>165</v>
      </c>
      <c r="AY197" t="s">
        <v>165</v>
      </c>
      <c r="AZ197" t="s">
        <v>165</v>
      </c>
      <c r="BA197" t="s">
        <v>165</v>
      </c>
      <c r="BB197" t="s">
        <v>161</v>
      </c>
      <c r="BC197" t="s">
        <v>165</v>
      </c>
      <c r="BD197" t="s">
        <v>165</v>
      </c>
      <c r="BE197" t="s">
        <v>165</v>
      </c>
      <c r="BF197" t="s">
        <v>165</v>
      </c>
      <c r="BG197" t="s">
        <v>165</v>
      </c>
      <c r="BH197">
        <v>0</v>
      </c>
      <c r="BI197" t="s">
        <v>162</v>
      </c>
      <c r="BJ197">
        <v>23</v>
      </c>
      <c r="BK197">
        <v>23</v>
      </c>
      <c r="BL197">
        <v>45.62</v>
      </c>
      <c r="BM197">
        <v>-5.9</v>
      </c>
      <c r="BN197">
        <v>23</v>
      </c>
      <c r="BO197">
        <v>3</v>
      </c>
      <c r="BP197">
        <v>100</v>
      </c>
      <c r="BQ197">
        <v>53.2</v>
      </c>
      <c r="BR197">
        <v>45</v>
      </c>
      <c r="BS197">
        <v>25</v>
      </c>
      <c r="BT197">
        <v>0</v>
      </c>
      <c r="BU197" t="s">
        <v>159</v>
      </c>
      <c r="BV197" t="s">
        <v>159</v>
      </c>
      <c r="BW197" t="s">
        <v>159</v>
      </c>
      <c r="BX197" t="s">
        <v>159</v>
      </c>
      <c r="BY197" t="s">
        <v>159</v>
      </c>
      <c r="BZ197" t="s">
        <v>159</v>
      </c>
      <c r="CA197" t="s">
        <v>159</v>
      </c>
      <c r="CB197" t="s">
        <v>159</v>
      </c>
      <c r="CC197" t="s">
        <v>159</v>
      </c>
      <c r="CD197" t="s">
        <v>159</v>
      </c>
      <c r="CE197">
        <v>3.02</v>
      </c>
      <c r="CF197">
        <v>3.06</v>
      </c>
      <c r="CG197">
        <v>45.69</v>
      </c>
      <c r="CH197">
        <v>0</v>
      </c>
      <c r="CI197">
        <v>0</v>
      </c>
      <c r="CJ197" t="s">
        <v>158</v>
      </c>
      <c r="CK197">
        <v>0</v>
      </c>
      <c r="CL197" t="s">
        <v>158</v>
      </c>
      <c r="CM197" t="s">
        <v>12</v>
      </c>
      <c r="CN197">
        <v>0.01</v>
      </c>
      <c r="CO197">
        <v>0</v>
      </c>
      <c r="CQ197" t="s">
        <v>12</v>
      </c>
      <c r="CR197">
        <v>0</v>
      </c>
      <c r="CS197">
        <v>0</v>
      </c>
      <c r="CT197">
        <v>0</v>
      </c>
      <c r="CU197">
        <v>0</v>
      </c>
      <c r="CV197" t="s">
        <v>156</v>
      </c>
      <c r="CW197">
        <v>2.11</v>
      </c>
      <c r="CX197" t="s">
        <v>12</v>
      </c>
      <c r="CY197" t="s">
        <v>12</v>
      </c>
      <c r="CZ197" t="s">
        <v>12</v>
      </c>
      <c r="DA197" t="s">
        <v>12</v>
      </c>
      <c r="DB197" t="s">
        <v>12</v>
      </c>
      <c r="DC197" t="s">
        <v>12</v>
      </c>
      <c r="DD197" t="s">
        <v>12</v>
      </c>
      <c r="DE197">
        <v>0</v>
      </c>
      <c r="DF197">
        <v>0</v>
      </c>
      <c r="DH197">
        <v>269</v>
      </c>
      <c r="DI197">
        <v>45.62</v>
      </c>
      <c r="DJ197">
        <v>-5.9</v>
      </c>
      <c r="DK197">
        <v>0</v>
      </c>
      <c r="DL197">
        <v>-269</v>
      </c>
      <c r="DM197">
        <v>0</v>
      </c>
      <c r="DN197">
        <v>3</v>
      </c>
      <c r="DO197" t="s">
        <v>13</v>
      </c>
      <c r="DP197" t="s">
        <v>159</v>
      </c>
      <c r="DQ197" t="s">
        <v>159</v>
      </c>
      <c r="DR197" t="s">
        <v>34</v>
      </c>
      <c r="DT197" t="s">
        <v>166</v>
      </c>
      <c r="DU197">
        <f t="shared" si="9"/>
        <v>0</v>
      </c>
      <c r="DV197">
        <f t="shared" si="10"/>
        <v>0</v>
      </c>
      <c r="DW197">
        <f t="shared" si="11"/>
        <v>159.66666666666666</v>
      </c>
      <c r="DX197">
        <f t="shared" ref="DX197:DX260" si="12">DH197+DF197</f>
        <v>269</v>
      </c>
    </row>
    <row r="198" spans="1:128" x14ac:dyDescent="0.2">
      <c r="A198" s="6">
        <v>45428.732534722221</v>
      </c>
      <c r="B198">
        <v>108715</v>
      </c>
      <c r="C198" t="s">
        <v>153</v>
      </c>
      <c r="E198" t="s">
        <v>30</v>
      </c>
      <c r="F198" t="s">
        <v>30</v>
      </c>
      <c r="L198" t="s">
        <v>12</v>
      </c>
      <c r="M198" t="s">
        <v>156</v>
      </c>
      <c r="P198" t="s">
        <v>165</v>
      </c>
      <c r="Q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50</v>
      </c>
      <c r="Y198">
        <v>0</v>
      </c>
      <c r="Z198">
        <v>45.96</v>
      </c>
      <c r="AA198">
        <v>0</v>
      </c>
      <c r="AB198">
        <v>23</v>
      </c>
      <c r="AC198" t="s">
        <v>160</v>
      </c>
      <c r="AD198">
        <v>12</v>
      </c>
      <c r="AE198">
        <v>12</v>
      </c>
      <c r="AG198" t="s">
        <v>12</v>
      </c>
      <c r="AH198" t="s">
        <v>156</v>
      </c>
      <c r="AI198" t="s">
        <v>158</v>
      </c>
      <c r="AJ198" t="s">
        <v>165</v>
      </c>
      <c r="AK198" t="s">
        <v>165</v>
      </c>
      <c r="AL198" t="s">
        <v>165</v>
      </c>
      <c r="AM198" t="s">
        <v>165</v>
      </c>
      <c r="AN198" t="s">
        <v>165</v>
      </c>
      <c r="AO198" t="s">
        <v>165</v>
      </c>
      <c r="AP198" t="s">
        <v>165</v>
      </c>
      <c r="AQ198" t="s">
        <v>165</v>
      </c>
      <c r="AR198" t="s">
        <v>165</v>
      </c>
      <c r="AS198" t="s">
        <v>165</v>
      </c>
      <c r="AT198" t="s">
        <v>165</v>
      </c>
      <c r="AU198" t="s">
        <v>165</v>
      </c>
      <c r="AV198" t="s">
        <v>165</v>
      </c>
      <c r="AW198" t="s">
        <v>165</v>
      </c>
      <c r="AX198" t="s">
        <v>165</v>
      </c>
      <c r="AY198" t="s">
        <v>165</v>
      </c>
      <c r="AZ198" t="s">
        <v>165</v>
      </c>
      <c r="BA198" t="s">
        <v>165</v>
      </c>
      <c r="BB198" t="s">
        <v>161</v>
      </c>
      <c r="BC198" t="s">
        <v>165</v>
      </c>
      <c r="BD198" t="s">
        <v>165</v>
      </c>
      <c r="BE198" t="s">
        <v>165</v>
      </c>
      <c r="BF198" t="s">
        <v>165</v>
      </c>
      <c r="BG198" t="s">
        <v>165</v>
      </c>
      <c r="BH198">
        <v>0</v>
      </c>
      <c r="BI198" t="s">
        <v>162</v>
      </c>
      <c r="BJ198">
        <v>23</v>
      </c>
      <c r="BK198">
        <v>23</v>
      </c>
      <c r="BL198">
        <v>45.94</v>
      </c>
      <c r="BM198">
        <v>-1.1000000000000001</v>
      </c>
      <c r="BN198">
        <v>23</v>
      </c>
      <c r="BO198">
        <v>3</v>
      </c>
      <c r="BP198">
        <v>100</v>
      </c>
      <c r="BQ198">
        <v>53.2</v>
      </c>
      <c r="BR198">
        <v>45</v>
      </c>
      <c r="BS198">
        <v>25</v>
      </c>
      <c r="BT198">
        <v>0</v>
      </c>
      <c r="BU198" t="s">
        <v>159</v>
      </c>
      <c r="BV198" t="s">
        <v>159</v>
      </c>
      <c r="BW198" t="s">
        <v>159</v>
      </c>
      <c r="BX198" t="s">
        <v>159</v>
      </c>
      <c r="BY198" t="s">
        <v>159</v>
      </c>
      <c r="BZ198" t="s">
        <v>159</v>
      </c>
      <c r="CA198" t="s">
        <v>159</v>
      </c>
      <c r="CB198" t="s">
        <v>159</v>
      </c>
      <c r="CC198" t="s">
        <v>159</v>
      </c>
      <c r="CD198" t="s">
        <v>159</v>
      </c>
      <c r="CE198">
        <v>3.04</v>
      </c>
      <c r="CF198">
        <v>3.08</v>
      </c>
      <c r="CG198">
        <v>45.96</v>
      </c>
      <c r="CH198">
        <v>0</v>
      </c>
      <c r="CI198">
        <v>0</v>
      </c>
      <c r="CJ198" t="s">
        <v>158</v>
      </c>
      <c r="CK198">
        <v>0</v>
      </c>
      <c r="CL198" t="s">
        <v>158</v>
      </c>
      <c r="CM198" t="s">
        <v>12</v>
      </c>
      <c r="CN198">
        <v>0.01</v>
      </c>
      <c r="CO198">
        <v>0</v>
      </c>
      <c r="CQ198" t="s">
        <v>12</v>
      </c>
      <c r="CR198">
        <v>0</v>
      </c>
      <c r="CS198">
        <v>0</v>
      </c>
      <c r="CT198">
        <v>0</v>
      </c>
      <c r="CU198">
        <v>0</v>
      </c>
      <c r="CV198" t="s">
        <v>156</v>
      </c>
      <c r="CW198">
        <v>2.11</v>
      </c>
      <c r="CX198" t="s">
        <v>12</v>
      </c>
      <c r="CY198" t="s">
        <v>12</v>
      </c>
      <c r="CZ198" t="s">
        <v>12</v>
      </c>
      <c r="DA198" t="s">
        <v>12</v>
      </c>
      <c r="DB198" t="s">
        <v>12</v>
      </c>
      <c r="DC198" t="s">
        <v>12</v>
      </c>
      <c r="DD198" t="s">
        <v>12</v>
      </c>
      <c r="DE198">
        <v>0</v>
      </c>
      <c r="DF198">
        <v>0</v>
      </c>
      <c r="DH198">
        <v>50</v>
      </c>
      <c r="DI198">
        <v>45.94</v>
      </c>
      <c r="DJ198">
        <v>-1.1000000000000001</v>
      </c>
      <c r="DK198">
        <v>0</v>
      </c>
      <c r="DL198">
        <v>-50</v>
      </c>
      <c r="DM198">
        <v>0</v>
      </c>
      <c r="DN198">
        <v>3</v>
      </c>
      <c r="DO198" t="s">
        <v>13</v>
      </c>
      <c r="DP198" t="s">
        <v>159</v>
      </c>
      <c r="DQ198" t="s">
        <v>159</v>
      </c>
      <c r="DR198" t="s">
        <v>34</v>
      </c>
      <c r="DT198" t="s">
        <v>166</v>
      </c>
      <c r="DU198">
        <f t="shared" si="9"/>
        <v>0</v>
      </c>
      <c r="DV198">
        <f t="shared" si="10"/>
        <v>0</v>
      </c>
      <c r="DW198">
        <f t="shared" si="11"/>
        <v>143.66666666666666</v>
      </c>
      <c r="DX198">
        <f t="shared" si="12"/>
        <v>50</v>
      </c>
    </row>
    <row r="199" spans="1:128" x14ac:dyDescent="0.2">
      <c r="A199" s="6">
        <v>45428.733229166668</v>
      </c>
      <c r="B199">
        <v>108655</v>
      </c>
      <c r="C199" t="s">
        <v>153</v>
      </c>
      <c r="E199" t="s">
        <v>30</v>
      </c>
      <c r="F199" t="s">
        <v>30</v>
      </c>
      <c r="L199" t="s">
        <v>12</v>
      </c>
      <c r="M199" t="s">
        <v>156</v>
      </c>
      <c r="P199" t="s">
        <v>165</v>
      </c>
      <c r="Q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50</v>
      </c>
      <c r="Y199">
        <v>0</v>
      </c>
      <c r="Z199">
        <v>46.04</v>
      </c>
      <c r="AA199">
        <v>0</v>
      </c>
      <c r="AB199">
        <v>23</v>
      </c>
      <c r="AC199" t="s">
        <v>160</v>
      </c>
      <c r="AD199">
        <v>12</v>
      </c>
      <c r="AE199">
        <v>12</v>
      </c>
      <c r="AG199" t="s">
        <v>12</v>
      </c>
      <c r="AH199" t="s">
        <v>156</v>
      </c>
      <c r="AI199" t="s">
        <v>158</v>
      </c>
      <c r="AJ199" t="s">
        <v>165</v>
      </c>
      <c r="AK199" t="s">
        <v>165</v>
      </c>
      <c r="AL199" t="s">
        <v>165</v>
      </c>
      <c r="AM199" t="s">
        <v>165</v>
      </c>
      <c r="AN199" t="s">
        <v>165</v>
      </c>
      <c r="AO199" t="s">
        <v>165</v>
      </c>
      <c r="AP199" t="s">
        <v>165</v>
      </c>
      <c r="AQ199" t="s">
        <v>165</v>
      </c>
      <c r="AR199" t="s">
        <v>165</v>
      </c>
      <c r="AS199" t="s">
        <v>165</v>
      </c>
      <c r="AT199" t="s">
        <v>165</v>
      </c>
      <c r="AU199" t="s">
        <v>165</v>
      </c>
      <c r="AV199" t="s">
        <v>165</v>
      </c>
      <c r="AW199" t="s">
        <v>165</v>
      </c>
      <c r="AX199" t="s">
        <v>165</v>
      </c>
      <c r="AY199" t="s">
        <v>165</v>
      </c>
      <c r="AZ199" t="s">
        <v>165</v>
      </c>
      <c r="BA199" t="s">
        <v>165</v>
      </c>
      <c r="BB199" t="s">
        <v>161</v>
      </c>
      <c r="BC199" t="s">
        <v>165</v>
      </c>
      <c r="BD199" t="s">
        <v>165</v>
      </c>
      <c r="BE199" t="s">
        <v>165</v>
      </c>
      <c r="BF199" t="s">
        <v>165</v>
      </c>
      <c r="BG199" t="s">
        <v>165</v>
      </c>
      <c r="BH199">
        <v>0</v>
      </c>
      <c r="BI199" t="s">
        <v>162</v>
      </c>
      <c r="BJ199">
        <v>23</v>
      </c>
      <c r="BK199">
        <v>23</v>
      </c>
      <c r="BL199">
        <v>46.03</v>
      </c>
      <c r="BM199">
        <v>-1.1000000000000001</v>
      </c>
      <c r="BN199">
        <v>23</v>
      </c>
      <c r="BO199">
        <v>3</v>
      </c>
      <c r="BP199">
        <v>100</v>
      </c>
      <c r="BQ199">
        <v>53.2</v>
      </c>
      <c r="BR199">
        <v>45</v>
      </c>
      <c r="BS199">
        <v>25</v>
      </c>
      <c r="BT199">
        <v>0</v>
      </c>
      <c r="BU199" t="s">
        <v>159</v>
      </c>
      <c r="BV199" t="s">
        <v>159</v>
      </c>
      <c r="BW199" t="s">
        <v>159</v>
      </c>
      <c r="BX199" t="s">
        <v>159</v>
      </c>
      <c r="BY199" t="s">
        <v>159</v>
      </c>
      <c r="BZ199" t="s">
        <v>159</v>
      </c>
      <c r="CA199" t="s">
        <v>159</v>
      </c>
      <c r="CB199" t="s">
        <v>159</v>
      </c>
      <c r="CC199" t="s">
        <v>159</v>
      </c>
      <c r="CD199" t="s">
        <v>159</v>
      </c>
      <c r="CE199">
        <v>3.05</v>
      </c>
      <c r="CF199">
        <v>3.09</v>
      </c>
      <c r="CG199">
        <v>46.05</v>
      </c>
      <c r="CH199">
        <v>0</v>
      </c>
      <c r="CI199">
        <v>0</v>
      </c>
      <c r="CJ199" t="s">
        <v>158</v>
      </c>
      <c r="CK199">
        <v>0</v>
      </c>
      <c r="CL199" t="s">
        <v>158</v>
      </c>
      <c r="CM199" t="s">
        <v>12</v>
      </c>
      <c r="CN199">
        <v>0.01</v>
      </c>
      <c r="CO199">
        <v>0</v>
      </c>
      <c r="CQ199" t="s">
        <v>12</v>
      </c>
      <c r="CR199">
        <v>0</v>
      </c>
      <c r="CS199">
        <v>0</v>
      </c>
      <c r="CT199">
        <v>0</v>
      </c>
      <c r="CU199">
        <v>0</v>
      </c>
      <c r="CV199" t="s">
        <v>156</v>
      </c>
      <c r="CW199">
        <v>2.11</v>
      </c>
      <c r="CX199" t="s">
        <v>12</v>
      </c>
      <c r="CY199" t="s">
        <v>12</v>
      </c>
      <c r="CZ199" t="s">
        <v>12</v>
      </c>
      <c r="DA199" t="s">
        <v>12</v>
      </c>
      <c r="DB199" t="s">
        <v>12</v>
      </c>
      <c r="DC199" t="s">
        <v>12</v>
      </c>
      <c r="DD199" t="s">
        <v>12</v>
      </c>
      <c r="DE199">
        <v>0</v>
      </c>
      <c r="DF199">
        <v>0</v>
      </c>
      <c r="DH199">
        <v>50</v>
      </c>
      <c r="DI199">
        <v>46.03</v>
      </c>
      <c r="DJ199">
        <v>-1.1000000000000001</v>
      </c>
      <c r="DK199">
        <v>0</v>
      </c>
      <c r="DL199">
        <v>-50</v>
      </c>
      <c r="DM199">
        <v>0</v>
      </c>
      <c r="DN199">
        <v>3</v>
      </c>
      <c r="DO199" t="s">
        <v>13</v>
      </c>
      <c r="DP199" t="s">
        <v>159</v>
      </c>
      <c r="DQ199" t="s">
        <v>159</v>
      </c>
      <c r="DR199" t="s">
        <v>34</v>
      </c>
      <c r="DT199" t="s">
        <v>166</v>
      </c>
      <c r="DU199">
        <f t="shared" si="9"/>
        <v>0</v>
      </c>
      <c r="DV199">
        <f t="shared" si="10"/>
        <v>0</v>
      </c>
      <c r="DW199">
        <f t="shared" si="11"/>
        <v>134.77777777777777</v>
      </c>
      <c r="DX199">
        <f t="shared" si="12"/>
        <v>50</v>
      </c>
    </row>
    <row r="200" spans="1:128" x14ac:dyDescent="0.2">
      <c r="A200" s="6">
        <v>45428.733923611115</v>
      </c>
      <c r="B200">
        <v>108595</v>
      </c>
      <c r="C200" t="s">
        <v>153</v>
      </c>
      <c r="E200" t="s">
        <v>30</v>
      </c>
      <c r="F200" t="s">
        <v>30</v>
      </c>
      <c r="L200" t="s">
        <v>12</v>
      </c>
      <c r="M200" t="s">
        <v>156</v>
      </c>
      <c r="P200" t="s">
        <v>165</v>
      </c>
      <c r="Q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50</v>
      </c>
      <c r="Y200">
        <v>0</v>
      </c>
      <c r="Z200">
        <v>46.04</v>
      </c>
      <c r="AA200">
        <v>0</v>
      </c>
      <c r="AB200">
        <v>23</v>
      </c>
      <c r="AC200" t="s">
        <v>160</v>
      </c>
      <c r="AD200">
        <v>12</v>
      </c>
      <c r="AE200">
        <v>12</v>
      </c>
      <c r="AG200" t="s">
        <v>12</v>
      </c>
      <c r="AH200" t="s">
        <v>156</v>
      </c>
      <c r="AI200" t="s">
        <v>158</v>
      </c>
      <c r="AJ200" t="s">
        <v>165</v>
      </c>
      <c r="AK200" t="s">
        <v>165</v>
      </c>
      <c r="AL200" t="s">
        <v>165</v>
      </c>
      <c r="AM200" t="s">
        <v>165</v>
      </c>
      <c r="AN200" t="s">
        <v>165</v>
      </c>
      <c r="AO200" t="s">
        <v>165</v>
      </c>
      <c r="AP200" t="s">
        <v>165</v>
      </c>
      <c r="AQ200" t="s">
        <v>165</v>
      </c>
      <c r="AR200" t="s">
        <v>165</v>
      </c>
      <c r="AS200" t="s">
        <v>165</v>
      </c>
      <c r="AT200" t="s">
        <v>165</v>
      </c>
      <c r="AU200" t="s">
        <v>165</v>
      </c>
      <c r="AV200" t="s">
        <v>165</v>
      </c>
      <c r="AW200" t="s">
        <v>165</v>
      </c>
      <c r="AX200" t="s">
        <v>165</v>
      </c>
      <c r="AY200" t="s">
        <v>165</v>
      </c>
      <c r="AZ200" t="s">
        <v>165</v>
      </c>
      <c r="BA200" t="s">
        <v>165</v>
      </c>
      <c r="BB200" t="s">
        <v>161</v>
      </c>
      <c r="BC200" t="s">
        <v>165</v>
      </c>
      <c r="BD200" t="s">
        <v>165</v>
      </c>
      <c r="BE200" t="s">
        <v>165</v>
      </c>
      <c r="BF200" t="s">
        <v>165</v>
      </c>
      <c r="BG200" t="s">
        <v>165</v>
      </c>
      <c r="BH200">
        <v>0</v>
      </c>
      <c r="BI200" t="s">
        <v>162</v>
      </c>
      <c r="BJ200">
        <v>23</v>
      </c>
      <c r="BK200">
        <v>23</v>
      </c>
      <c r="BL200">
        <v>46.04</v>
      </c>
      <c r="BM200">
        <v>-1.2</v>
      </c>
      <c r="BN200">
        <v>24</v>
      </c>
      <c r="BO200">
        <v>3</v>
      </c>
      <c r="BP200">
        <v>100</v>
      </c>
      <c r="BQ200">
        <v>53.2</v>
      </c>
      <c r="BR200">
        <v>45</v>
      </c>
      <c r="BS200">
        <v>25</v>
      </c>
      <c r="BT200">
        <v>0</v>
      </c>
      <c r="BU200" t="s">
        <v>159</v>
      </c>
      <c r="BV200" t="s">
        <v>159</v>
      </c>
      <c r="BW200" t="s">
        <v>159</v>
      </c>
      <c r="BX200" t="s">
        <v>159</v>
      </c>
      <c r="BY200" t="s">
        <v>159</v>
      </c>
      <c r="BZ200" t="s">
        <v>159</v>
      </c>
      <c r="CA200" t="s">
        <v>159</v>
      </c>
      <c r="CB200" t="s">
        <v>159</v>
      </c>
      <c r="CC200" t="s">
        <v>159</v>
      </c>
      <c r="CD200" t="s">
        <v>159</v>
      </c>
      <c r="CE200">
        <v>3.05</v>
      </c>
      <c r="CF200">
        <v>3.09</v>
      </c>
      <c r="CG200">
        <v>46.05</v>
      </c>
      <c r="CH200">
        <v>0</v>
      </c>
      <c r="CI200">
        <v>0</v>
      </c>
      <c r="CJ200" t="s">
        <v>158</v>
      </c>
      <c r="CK200">
        <v>0</v>
      </c>
      <c r="CL200" t="s">
        <v>158</v>
      </c>
      <c r="CM200" t="s">
        <v>12</v>
      </c>
      <c r="CN200">
        <v>0.01</v>
      </c>
      <c r="CO200">
        <v>0</v>
      </c>
      <c r="CQ200" t="s">
        <v>12</v>
      </c>
      <c r="CR200">
        <v>0</v>
      </c>
      <c r="CS200">
        <v>0</v>
      </c>
      <c r="CT200">
        <v>0</v>
      </c>
      <c r="CU200">
        <v>0</v>
      </c>
      <c r="CV200" t="s">
        <v>156</v>
      </c>
      <c r="CW200">
        <v>2.11</v>
      </c>
      <c r="CX200" t="s">
        <v>12</v>
      </c>
      <c r="CY200" t="s">
        <v>12</v>
      </c>
      <c r="CZ200" t="s">
        <v>12</v>
      </c>
      <c r="DA200" t="s">
        <v>12</v>
      </c>
      <c r="DB200" t="s">
        <v>12</v>
      </c>
      <c r="DC200" t="s">
        <v>12</v>
      </c>
      <c r="DD200" t="s">
        <v>12</v>
      </c>
      <c r="DE200">
        <v>0</v>
      </c>
      <c r="DF200">
        <v>0</v>
      </c>
      <c r="DH200">
        <v>55</v>
      </c>
      <c r="DI200">
        <v>46.04</v>
      </c>
      <c r="DJ200">
        <v>-1.2</v>
      </c>
      <c r="DK200">
        <v>0</v>
      </c>
      <c r="DL200">
        <v>-55</v>
      </c>
      <c r="DM200">
        <v>0</v>
      </c>
      <c r="DN200">
        <v>3</v>
      </c>
      <c r="DO200" t="s">
        <v>13</v>
      </c>
      <c r="DP200" t="s">
        <v>159</v>
      </c>
      <c r="DQ200" t="s">
        <v>159</v>
      </c>
      <c r="DR200" t="s">
        <v>34</v>
      </c>
      <c r="DT200" t="s">
        <v>166</v>
      </c>
      <c r="DU200">
        <f t="shared" ref="DU200:DU263" si="13">AVERAGE(DF197:DF205)</f>
        <v>0</v>
      </c>
      <c r="DV200">
        <f t="shared" ref="DV200:DV263" si="14">AVERAGE(CO197:CO205)</f>
        <v>0</v>
      </c>
      <c r="DW200">
        <f t="shared" ref="DW200:DW263" si="15">AVERAGE(DH197:DH205)</f>
        <v>128.44444444444446</v>
      </c>
      <c r="DX200">
        <f t="shared" si="12"/>
        <v>55</v>
      </c>
    </row>
    <row r="201" spans="1:128" x14ac:dyDescent="0.2">
      <c r="A201" s="6">
        <v>45428.734618055554</v>
      </c>
      <c r="B201">
        <v>108535</v>
      </c>
      <c r="C201" t="s">
        <v>153</v>
      </c>
      <c r="E201" t="s">
        <v>30</v>
      </c>
      <c r="F201" t="s">
        <v>30</v>
      </c>
      <c r="L201" t="s">
        <v>12</v>
      </c>
      <c r="M201" t="s">
        <v>156</v>
      </c>
      <c r="P201" t="s">
        <v>165</v>
      </c>
      <c r="Q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50</v>
      </c>
      <c r="Y201">
        <v>0</v>
      </c>
      <c r="Z201">
        <v>45.96</v>
      </c>
      <c r="AA201">
        <v>0</v>
      </c>
      <c r="AB201">
        <v>23</v>
      </c>
      <c r="AC201" t="s">
        <v>160</v>
      </c>
      <c r="AD201">
        <v>12</v>
      </c>
      <c r="AE201">
        <v>12</v>
      </c>
      <c r="AG201" t="s">
        <v>12</v>
      </c>
      <c r="AH201" t="s">
        <v>156</v>
      </c>
      <c r="AI201" t="s">
        <v>158</v>
      </c>
      <c r="AJ201" t="s">
        <v>165</v>
      </c>
      <c r="AK201" t="s">
        <v>165</v>
      </c>
      <c r="AL201" t="s">
        <v>165</v>
      </c>
      <c r="AM201" t="s">
        <v>165</v>
      </c>
      <c r="AN201" t="s">
        <v>165</v>
      </c>
      <c r="AO201" t="s">
        <v>165</v>
      </c>
      <c r="AP201" t="s">
        <v>165</v>
      </c>
      <c r="AQ201" t="s">
        <v>165</v>
      </c>
      <c r="AR201" t="s">
        <v>165</v>
      </c>
      <c r="AS201" t="s">
        <v>165</v>
      </c>
      <c r="AT201" t="s">
        <v>165</v>
      </c>
      <c r="AU201" t="s">
        <v>165</v>
      </c>
      <c r="AV201" t="s">
        <v>165</v>
      </c>
      <c r="AW201" t="s">
        <v>165</v>
      </c>
      <c r="AX201" t="s">
        <v>165</v>
      </c>
      <c r="AY201" t="s">
        <v>165</v>
      </c>
      <c r="AZ201" t="s">
        <v>165</v>
      </c>
      <c r="BA201" t="s">
        <v>165</v>
      </c>
      <c r="BB201" t="s">
        <v>161</v>
      </c>
      <c r="BC201" t="s">
        <v>165</v>
      </c>
      <c r="BD201" t="s">
        <v>165</v>
      </c>
      <c r="BE201" t="s">
        <v>165</v>
      </c>
      <c r="BF201" t="s">
        <v>165</v>
      </c>
      <c r="BG201" t="s">
        <v>165</v>
      </c>
      <c r="BH201">
        <v>0</v>
      </c>
      <c r="BI201" t="s">
        <v>162</v>
      </c>
      <c r="BJ201">
        <v>23</v>
      </c>
      <c r="BK201">
        <v>23</v>
      </c>
      <c r="BL201">
        <v>45.97</v>
      </c>
      <c r="BM201">
        <v>-3.3</v>
      </c>
      <c r="BN201">
        <v>24</v>
      </c>
      <c r="BO201">
        <v>3</v>
      </c>
      <c r="BP201">
        <v>100</v>
      </c>
      <c r="BQ201">
        <v>53.2</v>
      </c>
      <c r="BR201">
        <v>45</v>
      </c>
      <c r="BS201">
        <v>25</v>
      </c>
      <c r="BT201">
        <v>0</v>
      </c>
      <c r="BU201" t="s">
        <v>159</v>
      </c>
      <c r="BV201" t="s">
        <v>159</v>
      </c>
      <c r="BW201" t="s">
        <v>159</v>
      </c>
      <c r="BX201" t="s">
        <v>159</v>
      </c>
      <c r="BY201" t="s">
        <v>159</v>
      </c>
      <c r="BZ201" t="s">
        <v>159</v>
      </c>
      <c r="CA201" t="s">
        <v>159</v>
      </c>
      <c r="CB201" t="s">
        <v>159</v>
      </c>
      <c r="CC201" t="s">
        <v>159</v>
      </c>
      <c r="CD201" t="s">
        <v>159</v>
      </c>
      <c r="CE201">
        <v>3.04</v>
      </c>
      <c r="CF201">
        <v>3.09</v>
      </c>
      <c r="CG201">
        <v>45.94</v>
      </c>
      <c r="CH201">
        <v>0</v>
      </c>
      <c r="CI201">
        <v>0</v>
      </c>
      <c r="CJ201" t="s">
        <v>158</v>
      </c>
      <c r="CK201">
        <v>0</v>
      </c>
      <c r="CL201" t="s">
        <v>158</v>
      </c>
      <c r="CM201" t="s">
        <v>12</v>
      </c>
      <c r="CN201">
        <v>0.01</v>
      </c>
      <c r="CO201">
        <v>0</v>
      </c>
      <c r="CQ201" t="s">
        <v>12</v>
      </c>
      <c r="CR201">
        <v>0</v>
      </c>
      <c r="CS201">
        <v>0</v>
      </c>
      <c r="CT201">
        <v>0</v>
      </c>
      <c r="CU201">
        <v>0</v>
      </c>
      <c r="CV201" t="s">
        <v>156</v>
      </c>
      <c r="CW201">
        <v>2.11</v>
      </c>
      <c r="CX201" t="s">
        <v>12</v>
      </c>
      <c r="CY201" t="s">
        <v>12</v>
      </c>
      <c r="CZ201" t="s">
        <v>12</v>
      </c>
      <c r="DA201" t="s">
        <v>12</v>
      </c>
      <c r="DB201" t="s">
        <v>12</v>
      </c>
      <c r="DC201" t="s">
        <v>12</v>
      </c>
      <c r="DD201" t="s">
        <v>12</v>
      </c>
      <c r="DE201">
        <v>0</v>
      </c>
      <c r="DF201">
        <v>0</v>
      </c>
      <c r="DH201">
        <v>91</v>
      </c>
      <c r="DI201">
        <v>45.99</v>
      </c>
      <c r="DJ201">
        <v>-2</v>
      </c>
      <c r="DK201">
        <v>0</v>
      </c>
      <c r="DL201">
        <v>-91</v>
      </c>
      <c r="DM201">
        <v>0</v>
      </c>
      <c r="DN201">
        <v>3</v>
      </c>
      <c r="DO201" t="s">
        <v>13</v>
      </c>
      <c r="DP201" t="s">
        <v>159</v>
      </c>
      <c r="DQ201" t="s">
        <v>159</v>
      </c>
      <c r="DR201" t="s">
        <v>34</v>
      </c>
      <c r="DT201" t="s">
        <v>166</v>
      </c>
      <c r="DU201">
        <f t="shared" si="13"/>
        <v>0</v>
      </c>
      <c r="DV201">
        <f t="shared" si="14"/>
        <v>0</v>
      </c>
      <c r="DW201">
        <f t="shared" si="15"/>
        <v>110.875</v>
      </c>
      <c r="DX201">
        <f t="shared" si="12"/>
        <v>91</v>
      </c>
    </row>
    <row r="202" spans="1:128" x14ac:dyDescent="0.2">
      <c r="A202" s="6">
        <v>45428.735312500001</v>
      </c>
      <c r="B202">
        <v>108475</v>
      </c>
      <c r="C202" t="s">
        <v>153</v>
      </c>
      <c r="E202" t="s">
        <v>30</v>
      </c>
      <c r="F202" t="s">
        <v>30</v>
      </c>
      <c r="L202" t="s">
        <v>12</v>
      </c>
      <c r="M202" t="s">
        <v>156</v>
      </c>
      <c r="P202" t="s">
        <v>165</v>
      </c>
      <c r="Q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50</v>
      </c>
      <c r="Y202">
        <v>0</v>
      </c>
      <c r="Z202">
        <v>45.9</v>
      </c>
      <c r="AA202">
        <v>0</v>
      </c>
      <c r="AB202">
        <v>23</v>
      </c>
      <c r="AC202" t="s">
        <v>160</v>
      </c>
      <c r="AD202">
        <v>12</v>
      </c>
      <c r="AE202">
        <v>12</v>
      </c>
      <c r="AG202" t="s">
        <v>12</v>
      </c>
      <c r="AH202" t="s">
        <v>156</v>
      </c>
      <c r="AI202" t="s">
        <v>158</v>
      </c>
      <c r="AJ202" t="s">
        <v>165</v>
      </c>
      <c r="AK202" t="s">
        <v>165</v>
      </c>
      <c r="AL202" t="s">
        <v>165</v>
      </c>
      <c r="AM202" t="s">
        <v>165</v>
      </c>
      <c r="AN202" t="s">
        <v>165</v>
      </c>
      <c r="AO202" t="s">
        <v>165</v>
      </c>
      <c r="AP202" t="s">
        <v>165</v>
      </c>
      <c r="AQ202" t="s">
        <v>165</v>
      </c>
      <c r="AR202" t="s">
        <v>165</v>
      </c>
      <c r="AS202" t="s">
        <v>165</v>
      </c>
      <c r="AT202" t="s">
        <v>165</v>
      </c>
      <c r="AU202" t="s">
        <v>165</v>
      </c>
      <c r="AV202" t="s">
        <v>165</v>
      </c>
      <c r="AW202" t="s">
        <v>165</v>
      </c>
      <c r="AX202" t="s">
        <v>165</v>
      </c>
      <c r="AY202" t="s">
        <v>165</v>
      </c>
      <c r="AZ202" t="s">
        <v>165</v>
      </c>
      <c r="BA202" t="s">
        <v>165</v>
      </c>
      <c r="BB202" t="s">
        <v>161</v>
      </c>
      <c r="BC202" t="s">
        <v>165</v>
      </c>
      <c r="BD202" t="s">
        <v>165</v>
      </c>
      <c r="BE202" t="s">
        <v>165</v>
      </c>
      <c r="BF202" t="s">
        <v>165</v>
      </c>
      <c r="BG202" t="s">
        <v>165</v>
      </c>
      <c r="BH202">
        <v>0</v>
      </c>
      <c r="BI202" t="s">
        <v>162</v>
      </c>
      <c r="BJ202">
        <v>23</v>
      </c>
      <c r="BK202">
        <v>23</v>
      </c>
      <c r="BL202">
        <v>45.91</v>
      </c>
      <c r="BM202">
        <v>-1.9</v>
      </c>
      <c r="BN202">
        <v>24</v>
      </c>
      <c r="BO202">
        <v>3</v>
      </c>
      <c r="BP202">
        <v>100</v>
      </c>
      <c r="BQ202">
        <v>53.2</v>
      </c>
      <c r="BR202">
        <v>45</v>
      </c>
      <c r="BS202">
        <v>25</v>
      </c>
      <c r="BT202">
        <v>0</v>
      </c>
      <c r="BU202" t="s">
        <v>159</v>
      </c>
      <c r="BV202" t="s">
        <v>159</v>
      </c>
      <c r="BW202" t="s">
        <v>159</v>
      </c>
      <c r="BX202" t="s">
        <v>159</v>
      </c>
      <c r="BY202" t="s">
        <v>159</v>
      </c>
      <c r="BZ202" t="s">
        <v>159</v>
      </c>
      <c r="CA202" t="s">
        <v>159</v>
      </c>
      <c r="CB202" t="s">
        <v>159</v>
      </c>
      <c r="CC202" t="s">
        <v>159</v>
      </c>
      <c r="CD202" t="s">
        <v>159</v>
      </c>
      <c r="CE202">
        <v>3.04</v>
      </c>
      <c r="CF202">
        <v>3.08</v>
      </c>
      <c r="CG202">
        <v>45.9</v>
      </c>
      <c r="CH202">
        <v>0</v>
      </c>
      <c r="CI202">
        <v>0</v>
      </c>
      <c r="CJ202" t="s">
        <v>158</v>
      </c>
      <c r="CK202">
        <v>0</v>
      </c>
      <c r="CL202" t="s">
        <v>158</v>
      </c>
      <c r="CM202" t="s">
        <v>12</v>
      </c>
      <c r="CN202">
        <v>0.01</v>
      </c>
      <c r="CO202">
        <v>0</v>
      </c>
      <c r="CQ202" t="s">
        <v>12</v>
      </c>
      <c r="CR202">
        <v>0</v>
      </c>
      <c r="CS202">
        <v>0</v>
      </c>
      <c r="CT202">
        <v>0</v>
      </c>
      <c r="CU202">
        <v>0</v>
      </c>
      <c r="CV202" t="s">
        <v>156</v>
      </c>
      <c r="CW202">
        <v>2.11</v>
      </c>
      <c r="CX202" t="s">
        <v>12</v>
      </c>
      <c r="CY202" t="s">
        <v>12</v>
      </c>
      <c r="CZ202" t="s">
        <v>12</v>
      </c>
      <c r="DA202" t="s">
        <v>12</v>
      </c>
      <c r="DB202" t="s">
        <v>12</v>
      </c>
      <c r="DC202" t="s">
        <v>12</v>
      </c>
      <c r="DD202" t="s">
        <v>12</v>
      </c>
      <c r="DE202">
        <v>0</v>
      </c>
      <c r="DF202">
        <v>0</v>
      </c>
      <c r="DH202">
        <v>87</v>
      </c>
      <c r="DI202">
        <v>45.91</v>
      </c>
      <c r="DJ202">
        <v>-1.9</v>
      </c>
      <c r="DK202">
        <v>0</v>
      </c>
      <c r="DL202">
        <v>-87</v>
      </c>
      <c r="DM202">
        <v>0</v>
      </c>
      <c r="DN202">
        <v>3</v>
      </c>
      <c r="DO202" t="s">
        <v>13</v>
      </c>
      <c r="DP202" t="s">
        <v>159</v>
      </c>
      <c r="DQ202" t="s">
        <v>159</v>
      </c>
      <c r="DR202" t="s">
        <v>34</v>
      </c>
      <c r="DT202" t="s">
        <v>166</v>
      </c>
      <c r="DU202">
        <f t="shared" si="13"/>
        <v>0</v>
      </c>
      <c r="DV202">
        <f t="shared" si="14"/>
        <v>0</v>
      </c>
      <c r="DW202">
        <f t="shared" si="15"/>
        <v>58.125</v>
      </c>
      <c r="DX202">
        <f t="shared" si="12"/>
        <v>87</v>
      </c>
    </row>
    <row r="203" spans="1:128" x14ac:dyDescent="0.2">
      <c r="A203" s="6">
        <v>45428.736006944448</v>
      </c>
      <c r="B203">
        <v>108415</v>
      </c>
      <c r="C203" t="s">
        <v>153</v>
      </c>
      <c r="E203" t="s">
        <v>30</v>
      </c>
      <c r="F203" t="s">
        <v>30</v>
      </c>
      <c r="L203" t="s">
        <v>12</v>
      </c>
      <c r="M203" t="s">
        <v>156</v>
      </c>
      <c r="P203" t="s">
        <v>165</v>
      </c>
      <c r="Q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50.1</v>
      </c>
      <c r="Y203">
        <v>0</v>
      </c>
      <c r="Z203">
        <v>45.42</v>
      </c>
      <c r="AA203">
        <v>0</v>
      </c>
      <c r="AB203">
        <v>23</v>
      </c>
      <c r="AC203" t="s">
        <v>160</v>
      </c>
      <c r="AD203">
        <v>12</v>
      </c>
      <c r="AE203">
        <v>12</v>
      </c>
      <c r="AG203" t="s">
        <v>12</v>
      </c>
      <c r="AH203" t="s">
        <v>156</v>
      </c>
      <c r="AI203" t="s">
        <v>158</v>
      </c>
      <c r="AJ203" t="s">
        <v>165</v>
      </c>
      <c r="AK203" t="s">
        <v>165</v>
      </c>
      <c r="AL203" t="s">
        <v>165</v>
      </c>
      <c r="AM203" t="s">
        <v>165</v>
      </c>
      <c r="AN203" t="s">
        <v>165</v>
      </c>
      <c r="AO203" t="s">
        <v>165</v>
      </c>
      <c r="AP203" t="s">
        <v>165</v>
      </c>
      <c r="AQ203" t="s">
        <v>165</v>
      </c>
      <c r="AR203" t="s">
        <v>165</v>
      </c>
      <c r="AS203" t="s">
        <v>165</v>
      </c>
      <c r="AT203" t="s">
        <v>165</v>
      </c>
      <c r="AU203" t="s">
        <v>165</v>
      </c>
      <c r="AV203" t="s">
        <v>165</v>
      </c>
      <c r="AW203" t="s">
        <v>165</v>
      </c>
      <c r="AX203" t="s">
        <v>165</v>
      </c>
      <c r="AY203" t="s">
        <v>165</v>
      </c>
      <c r="AZ203" t="s">
        <v>165</v>
      </c>
      <c r="BA203" t="s">
        <v>165</v>
      </c>
      <c r="BB203" t="s">
        <v>161</v>
      </c>
      <c r="BC203" t="s">
        <v>165</v>
      </c>
      <c r="BD203" t="s">
        <v>165</v>
      </c>
      <c r="BE203" t="s">
        <v>165</v>
      </c>
      <c r="BF203" t="s">
        <v>165</v>
      </c>
      <c r="BG203" t="s">
        <v>165</v>
      </c>
      <c r="BH203">
        <v>0</v>
      </c>
      <c r="BI203" t="s">
        <v>162</v>
      </c>
      <c r="BJ203">
        <v>23</v>
      </c>
      <c r="BK203">
        <v>23</v>
      </c>
      <c r="BL203">
        <v>45.77</v>
      </c>
      <c r="BM203">
        <v>-3.2</v>
      </c>
      <c r="BN203">
        <v>24</v>
      </c>
      <c r="BO203">
        <v>3</v>
      </c>
      <c r="BP203">
        <v>100</v>
      </c>
      <c r="BQ203">
        <v>53.2</v>
      </c>
      <c r="BR203">
        <v>45</v>
      </c>
      <c r="BS203">
        <v>25</v>
      </c>
      <c r="BT203">
        <v>0</v>
      </c>
      <c r="BU203" t="s">
        <v>159</v>
      </c>
      <c r="BV203" t="s">
        <v>159</v>
      </c>
      <c r="BW203" t="s">
        <v>159</v>
      </c>
      <c r="BX203" t="s">
        <v>159</v>
      </c>
      <c r="BY203" t="s">
        <v>159</v>
      </c>
      <c r="BZ203" t="s">
        <v>159</v>
      </c>
      <c r="CA203" t="s">
        <v>159</v>
      </c>
      <c r="CB203" t="s">
        <v>159</v>
      </c>
      <c r="CC203" t="s">
        <v>159</v>
      </c>
      <c r="CD203" t="s">
        <v>159</v>
      </c>
      <c r="CE203">
        <v>3.03</v>
      </c>
      <c r="CF203">
        <v>3.07</v>
      </c>
      <c r="CG203">
        <v>45.78</v>
      </c>
      <c r="CH203">
        <v>0</v>
      </c>
      <c r="CI203">
        <v>0</v>
      </c>
      <c r="CJ203" t="s">
        <v>158</v>
      </c>
      <c r="CK203">
        <v>0</v>
      </c>
      <c r="CL203" t="s">
        <v>158</v>
      </c>
      <c r="CM203" t="s">
        <v>12</v>
      </c>
      <c r="CN203">
        <v>0.01</v>
      </c>
      <c r="CO203">
        <v>0</v>
      </c>
      <c r="CQ203" t="s">
        <v>12</v>
      </c>
      <c r="CR203">
        <v>0</v>
      </c>
      <c r="CS203">
        <v>0</v>
      </c>
      <c r="CT203">
        <v>0</v>
      </c>
      <c r="CU203">
        <v>0</v>
      </c>
      <c r="CV203" t="s">
        <v>156</v>
      </c>
      <c r="CW203">
        <v>2.11</v>
      </c>
      <c r="CX203" t="s">
        <v>12</v>
      </c>
      <c r="CY203" t="s">
        <v>12</v>
      </c>
      <c r="CZ203" t="s">
        <v>12</v>
      </c>
      <c r="DA203" t="s">
        <v>12</v>
      </c>
      <c r="DB203" t="s">
        <v>12</v>
      </c>
      <c r="DC203" t="s">
        <v>12</v>
      </c>
      <c r="DD203" t="s">
        <v>12</v>
      </c>
      <c r="DE203">
        <v>0</v>
      </c>
      <c r="DF203">
        <v>0</v>
      </c>
      <c r="DH203">
        <v>141</v>
      </c>
      <c r="DI203">
        <v>45.79</v>
      </c>
      <c r="DJ203">
        <v>-3.1</v>
      </c>
      <c r="DK203">
        <v>0</v>
      </c>
      <c r="DL203">
        <v>-141</v>
      </c>
      <c r="DM203">
        <v>0</v>
      </c>
      <c r="DN203">
        <v>3</v>
      </c>
      <c r="DO203" t="s">
        <v>13</v>
      </c>
      <c r="DP203" t="s">
        <v>159</v>
      </c>
      <c r="DQ203" t="s">
        <v>159</v>
      </c>
      <c r="DR203" t="s">
        <v>34</v>
      </c>
      <c r="DT203" t="s">
        <v>166</v>
      </c>
      <c r="DU203">
        <f t="shared" si="13"/>
        <v>0</v>
      </c>
      <c r="DV203">
        <f t="shared" si="14"/>
        <v>0</v>
      </c>
      <c r="DW203">
        <f t="shared" si="15"/>
        <v>5.375</v>
      </c>
      <c r="DX203">
        <f t="shared" si="12"/>
        <v>141</v>
      </c>
    </row>
    <row r="204" spans="1:128" x14ac:dyDescent="0.2">
      <c r="A204" s="6">
        <v>45428.736701388887</v>
      </c>
      <c r="B204">
        <v>108355</v>
      </c>
      <c r="C204" t="s">
        <v>153</v>
      </c>
      <c r="E204" t="s">
        <v>30</v>
      </c>
      <c r="F204" t="s">
        <v>30</v>
      </c>
      <c r="L204" t="s">
        <v>12</v>
      </c>
      <c r="M204" t="s">
        <v>156</v>
      </c>
      <c r="P204" t="s">
        <v>165</v>
      </c>
      <c r="Q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50</v>
      </c>
      <c r="Y204">
        <v>0</v>
      </c>
      <c r="Z204">
        <v>45.58</v>
      </c>
      <c r="AA204">
        <v>0</v>
      </c>
      <c r="AB204">
        <v>23</v>
      </c>
      <c r="AC204" t="s">
        <v>160</v>
      </c>
      <c r="AD204">
        <v>12</v>
      </c>
      <c r="AE204">
        <v>12</v>
      </c>
      <c r="AG204" t="s">
        <v>12</v>
      </c>
      <c r="AH204" t="s">
        <v>156</v>
      </c>
      <c r="AI204" t="s">
        <v>158</v>
      </c>
      <c r="AJ204" t="s">
        <v>165</v>
      </c>
      <c r="AK204" t="s">
        <v>165</v>
      </c>
      <c r="AL204" t="s">
        <v>165</v>
      </c>
      <c r="AM204" t="s">
        <v>165</v>
      </c>
      <c r="AN204" t="s">
        <v>165</v>
      </c>
      <c r="AO204" t="s">
        <v>165</v>
      </c>
      <c r="AP204" t="s">
        <v>165</v>
      </c>
      <c r="AQ204" t="s">
        <v>165</v>
      </c>
      <c r="AR204" t="s">
        <v>165</v>
      </c>
      <c r="AS204" t="s">
        <v>165</v>
      </c>
      <c r="AT204" t="s">
        <v>165</v>
      </c>
      <c r="AU204" t="s">
        <v>165</v>
      </c>
      <c r="AV204" t="s">
        <v>165</v>
      </c>
      <c r="AW204" t="s">
        <v>165</v>
      </c>
      <c r="AX204" t="s">
        <v>165</v>
      </c>
      <c r="AY204" t="s">
        <v>165</v>
      </c>
      <c r="AZ204" t="s">
        <v>165</v>
      </c>
      <c r="BA204" t="s">
        <v>165</v>
      </c>
      <c r="BB204" t="s">
        <v>161</v>
      </c>
      <c r="BC204" t="s">
        <v>165</v>
      </c>
      <c r="BD204" t="s">
        <v>165</v>
      </c>
      <c r="BE204" t="s">
        <v>165</v>
      </c>
      <c r="BF204" t="s">
        <v>165</v>
      </c>
      <c r="BG204" t="s">
        <v>165</v>
      </c>
      <c r="BH204">
        <v>0</v>
      </c>
      <c r="BI204" t="s">
        <v>162</v>
      </c>
      <c r="BJ204">
        <v>23</v>
      </c>
      <c r="BK204">
        <v>23</v>
      </c>
      <c r="BL204">
        <v>45.61</v>
      </c>
      <c r="BM204">
        <v>-1.9</v>
      </c>
      <c r="BN204">
        <v>24</v>
      </c>
      <c r="BO204">
        <v>3</v>
      </c>
      <c r="BP204">
        <v>100</v>
      </c>
      <c r="BQ204">
        <v>53.2</v>
      </c>
      <c r="BR204">
        <v>45</v>
      </c>
      <c r="BS204">
        <v>25</v>
      </c>
      <c r="BT204">
        <v>0</v>
      </c>
      <c r="BU204" t="s">
        <v>159</v>
      </c>
      <c r="BV204" t="s">
        <v>159</v>
      </c>
      <c r="BW204" t="s">
        <v>159</v>
      </c>
      <c r="BX204" t="s">
        <v>159</v>
      </c>
      <c r="BY204" t="s">
        <v>159</v>
      </c>
      <c r="BZ204" t="s">
        <v>159</v>
      </c>
      <c r="CA204" t="s">
        <v>159</v>
      </c>
      <c r="CB204" t="s">
        <v>159</v>
      </c>
      <c r="CC204" t="s">
        <v>159</v>
      </c>
      <c r="CD204" t="s">
        <v>159</v>
      </c>
      <c r="CE204">
        <v>3.01</v>
      </c>
      <c r="CF204">
        <v>3.06</v>
      </c>
      <c r="CG204">
        <v>45.43</v>
      </c>
      <c r="CH204">
        <v>0</v>
      </c>
      <c r="CI204">
        <v>0</v>
      </c>
      <c r="CJ204" t="s">
        <v>158</v>
      </c>
      <c r="CK204">
        <v>0</v>
      </c>
      <c r="CL204" t="s">
        <v>158</v>
      </c>
      <c r="CM204" t="s">
        <v>12</v>
      </c>
      <c r="CN204">
        <v>0.01</v>
      </c>
      <c r="CO204">
        <v>0</v>
      </c>
      <c r="CQ204" t="s">
        <v>12</v>
      </c>
      <c r="CR204">
        <v>0</v>
      </c>
      <c r="CS204">
        <v>0</v>
      </c>
      <c r="CT204">
        <v>0</v>
      </c>
      <c r="CU204">
        <v>0</v>
      </c>
      <c r="CV204" t="s">
        <v>156</v>
      </c>
      <c r="CW204">
        <v>2.11</v>
      </c>
      <c r="CX204" t="s">
        <v>12</v>
      </c>
      <c r="CY204" t="s">
        <v>12</v>
      </c>
      <c r="CZ204" t="s">
        <v>12</v>
      </c>
      <c r="DA204" t="s">
        <v>12</v>
      </c>
      <c r="DB204" t="s">
        <v>12</v>
      </c>
      <c r="DC204" t="s">
        <v>12</v>
      </c>
      <c r="DD204" t="s">
        <v>12</v>
      </c>
      <c r="DE204">
        <v>0</v>
      </c>
      <c r="DF204">
        <v>0</v>
      </c>
      <c r="DH204">
        <v>214</v>
      </c>
      <c r="DI204">
        <v>45.55</v>
      </c>
      <c r="DJ204">
        <v>-4.7</v>
      </c>
      <c r="DK204">
        <v>0</v>
      </c>
      <c r="DL204">
        <v>-214</v>
      </c>
      <c r="DM204">
        <v>0</v>
      </c>
      <c r="DN204">
        <v>3</v>
      </c>
      <c r="DO204" t="s">
        <v>13</v>
      </c>
      <c r="DP204" t="s">
        <v>159</v>
      </c>
      <c r="DQ204" t="s">
        <v>159</v>
      </c>
      <c r="DR204" t="s">
        <v>34</v>
      </c>
      <c r="DT204" t="s">
        <v>166</v>
      </c>
      <c r="DU204">
        <f t="shared" si="13"/>
        <v>1.5</v>
      </c>
      <c r="DV204">
        <f t="shared" si="14"/>
        <v>0</v>
      </c>
      <c r="DW204">
        <f t="shared" si="15"/>
        <v>5</v>
      </c>
      <c r="DX204">
        <f t="shared" si="12"/>
        <v>214</v>
      </c>
    </row>
    <row r="205" spans="1:128" x14ac:dyDescent="0.2">
      <c r="A205" s="6">
        <v>45428.737395833334</v>
      </c>
      <c r="B205">
        <v>108295</v>
      </c>
      <c r="C205" t="s">
        <v>153</v>
      </c>
      <c r="E205" t="s">
        <v>30</v>
      </c>
      <c r="F205" t="s">
        <v>30</v>
      </c>
      <c r="L205" t="s">
        <v>12</v>
      </c>
      <c r="M205" t="s">
        <v>156</v>
      </c>
      <c r="P205" t="s">
        <v>165</v>
      </c>
      <c r="Q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50</v>
      </c>
      <c r="Y205">
        <v>0</v>
      </c>
      <c r="Z205">
        <v>45.34</v>
      </c>
      <c r="AA205">
        <v>0</v>
      </c>
      <c r="AB205">
        <v>23</v>
      </c>
      <c r="AC205" t="s">
        <v>160</v>
      </c>
      <c r="AD205">
        <v>12</v>
      </c>
      <c r="AE205">
        <v>12</v>
      </c>
      <c r="AG205" t="s">
        <v>12</v>
      </c>
      <c r="AH205" t="s">
        <v>156</v>
      </c>
      <c r="AI205" t="s">
        <v>158</v>
      </c>
      <c r="AJ205" t="s">
        <v>165</v>
      </c>
      <c r="AK205" t="s">
        <v>165</v>
      </c>
      <c r="AL205" t="s">
        <v>165</v>
      </c>
      <c r="AM205" t="s">
        <v>165</v>
      </c>
      <c r="AN205" t="s">
        <v>165</v>
      </c>
      <c r="AO205" t="s">
        <v>165</v>
      </c>
      <c r="AP205" t="s">
        <v>165</v>
      </c>
      <c r="AQ205" t="s">
        <v>165</v>
      </c>
      <c r="AR205" t="s">
        <v>165</v>
      </c>
      <c r="AS205" t="s">
        <v>165</v>
      </c>
      <c r="AT205" t="s">
        <v>165</v>
      </c>
      <c r="AU205" t="s">
        <v>165</v>
      </c>
      <c r="AV205" t="s">
        <v>165</v>
      </c>
      <c r="AW205" t="s">
        <v>165</v>
      </c>
      <c r="AX205" t="s">
        <v>165</v>
      </c>
      <c r="AY205" t="s">
        <v>165</v>
      </c>
      <c r="AZ205" t="s">
        <v>165</v>
      </c>
      <c r="BA205" t="s">
        <v>165</v>
      </c>
      <c r="BB205" t="s">
        <v>161</v>
      </c>
      <c r="BC205" t="s">
        <v>165</v>
      </c>
      <c r="BD205" t="s">
        <v>165</v>
      </c>
      <c r="BE205" t="s">
        <v>165</v>
      </c>
      <c r="BF205" t="s">
        <v>165</v>
      </c>
      <c r="BG205" t="s">
        <v>165</v>
      </c>
      <c r="BH205">
        <v>0</v>
      </c>
      <c r="BI205" t="s">
        <v>162</v>
      </c>
      <c r="BJ205">
        <v>23</v>
      </c>
      <c r="BK205">
        <v>23</v>
      </c>
      <c r="BL205">
        <v>45.39</v>
      </c>
      <c r="BM205">
        <v>-5</v>
      </c>
      <c r="BN205">
        <v>24</v>
      </c>
      <c r="BO205">
        <v>3</v>
      </c>
      <c r="BP205">
        <v>100</v>
      </c>
      <c r="BQ205">
        <v>53.2</v>
      </c>
      <c r="BR205">
        <v>45</v>
      </c>
      <c r="BS205">
        <v>25</v>
      </c>
      <c r="BT205">
        <v>0</v>
      </c>
      <c r="BU205" t="s">
        <v>159</v>
      </c>
      <c r="BV205" t="s">
        <v>159</v>
      </c>
      <c r="BW205" t="s">
        <v>159</v>
      </c>
      <c r="BX205" t="s">
        <v>159</v>
      </c>
      <c r="BY205" t="s">
        <v>159</v>
      </c>
      <c r="BZ205" t="s">
        <v>159</v>
      </c>
      <c r="CA205" t="s">
        <v>159</v>
      </c>
      <c r="CB205" t="s">
        <v>159</v>
      </c>
      <c r="CC205" t="s">
        <v>159</v>
      </c>
      <c r="CD205" t="s">
        <v>159</v>
      </c>
      <c r="CE205">
        <v>3</v>
      </c>
      <c r="CF205">
        <v>3.05</v>
      </c>
      <c r="CG205">
        <v>45.37</v>
      </c>
      <c r="CH205">
        <v>0</v>
      </c>
      <c r="CI205">
        <v>0</v>
      </c>
      <c r="CJ205" t="s">
        <v>158</v>
      </c>
      <c r="CK205">
        <v>0</v>
      </c>
      <c r="CL205" t="s">
        <v>158</v>
      </c>
      <c r="CM205" t="s">
        <v>12</v>
      </c>
      <c r="CN205">
        <v>0.01</v>
      </c>
      <c r="CO205">
        <v>0</v>
      </c>
      <c r="CQ205" t="s">
        <v>12</v>
      </c>
      <c r="CR205">
        <v>0</v>
      </c>
      <c r="CS205">
        <v>0</v>
      </c>
      <c r="CT205">
        <v>0</v>
      </c>
      <c r="CU205">
        <v>0</v>
      </c>
      <c r="CV205" t="s">
        <v>156</v>
      </c>
      <c r="CW205">
        <v>2.11</v>
      </c>
      <c r="CX205" t="s">
        <v>12</v>
      </c>
      <c r="CY205" t="s">
        <v>12</v>
      </c>
      <c r="CZ205" t="s">
        <v>12</v>
      </c>
      <c r="DA205" t="s">
        <v>12</v>
      </c>
      <c r="DB205" t="s">
        <v>12</v>
      </c>
      <c r="DC205" t="s">
        <v>12</v>
      </c>
      <c r="DD205" t="s">
        <v>12</v>
      </c>
      <c r="DE205">
        <v>0</v>
      </c>
      <c r="DF205">
        <v>0</v>
      </c>
      <c r="DH205">
        <v>199</v>
      </c>
      <c r="DI205">
        <v>45.4</v>
      </c>
      <c r="DJ205">
        <v>-4.4000000000000004</v>
      </c>
      <c r="DK205">
        <v>0</v>
      </c>
      <c r="DL205">
        <v>-199</v>
      </c>
      <c r="DM205">
        <v>0</v>
      </c>
      <c r="DN205">
        <v>3</v>
      </c>
      <c r="DO205" t="s">
        <v>13</v>
      </c>
      <c r="DP205" t="s">
        <v>159</v>
      </c>
      <c r="DQ205" t="s">
        <v>159</v>
      </c>
      <c r="DR205" t="s">
        <v>34</v>
      </c>
      <c r="DT205" t="s">
        <v>166</v>
      </c>
      <c r="DU205">
        <f t="shared" si="13"/>
        <v>3</v>
      </c>
      <c r="DV205">
        <f t="shared" si="14"/>
        <v>0</v>
      </c>
      <c r="DW205">
        <f t="shared" si="15"/>
        <v>1.875</v>
      </c>
      <c r="DX205">
        <f t="shared" si="12"/>
        <v>199</v>
      </c>
    </row>
    <row r="206" spans="1:128" x14ac:dyDescent="0.2">
      <c r="A206" s="6">
        <v>45428.740439814814</v>
      </c>
      <c r="B206">
        <v>108032</v>
      </c>
      <c r="D206">
        <v>50</v>
      </c>
      <c r="H206" t="s">
        <v>154</v>
      </c>
      <c r="I206" t="s">
        <v>155</v>
      </c>
      <c r="J206" t="s">
        <v>12</v>
      </c>
      <c r="K206">
        <v>0</v>
      </c>
      <c r="N206" t="s">
        <v>157</v>
      </c>
      <c r="O206">
        <v>90</v>
      </c>
      <c r="AD206">
        <v>12</v>
      </c>
      <c r="AH206" t="s">
        <v>156</v>
      </c>
      <c r="AI206" t="s">
        <v>158</v>
      </c>
      <c r="BJ206">
        <v>23</v>
      </c>
      <c r="BK206">
        <v>23</v>
      </c>
      <c r="BL206">
        <v>46.54</v>
      </c>
      <c r="BM206">
        <v>7.9</v>
      </c>
      <c r="BN206">
        <v>24</v>
      </c>
      <c r="BO206">
        <v>3</v>
      </c>
      <c r="BP206">
        <v>100</v>
      </c>
      <c r="BQ206">
        <v>53.2</v>
      </c>
      <c r="BR206">
        <v>45</v>
      </c>
      <c r="BS206">
        <v>25</v>
      </c>
      <c r="BT206">
        <v>0</v>
      </c>
      <c r="BU206" t="s">
        <v>159</v>
      </c>
      <c r="BV206" t="s">
        <v>159</v>
      </c>
      <c r="BW206" t="s">
        <v>159</v>
      </c>
      <c r="BX206" t="s">
        <v>159</v>
      </c>
      <c r="BY206" t="s">
        <v>159</v>
      </c>
      <c r="BZ206" t="s">
        <v>159</v>
      </c>
      <c r="CA206" t="s">
        <v>159</v>
      </c>
      <c r="CB206" t="s">
        <v>159</v>
      </c>
      <c r="CC206" t="s">
        <v>159</v>
      </c>
      <c r="CD206" t="s">
        <v>159</v>
      </c>
      <c r="CE206">
        <v>3.08</v>
      </c>
      <c r="CF206">
        <v>3.12</v>
      </c>
      <c r="CG206">
        <v>46.6</v>
      </c>
      <c r="CH206">
        <v>0</v>
      </c>
      <c r="CI206">
        <v>0</v>
      </c>
      <c r="CJ206" t="s">
        <v>158</v>
      </c>
      <c r="CK206">
        <v>0</v>
      </c>
      <c r="CL206" t="s">
        <v>158</v>
      </c>
      <c r="CM206" t="s">
        <v>12</v>
      </c>
      <c r="CN206">
        <v>0.01</v>
      </c>
      <c r="CO206">
        <v>0</v>
      </c>
      <c r="CQ206" t="s">
        <v>12</v>
      </c>
      <c r="CR206">
        <v>0</v>
      </c>
      <c r="CS206">
        <v>0</v>
      </c>
      <c r="CT206">
        <v>0</v>
      </c>
      <c r="CU206">
        <v>0</v>
      </c>
      <c r="CV206" t="s">
        <v>156</v>
      </c>
      <c r="CW206">
        <v>2.11</v>
      </c>
      <c r="DU206">
        <f t="shared" si="13"/>
        <v>3.6</v>
      </c>
      <c r="DV206">
        <f t="shared" si="14"/>
        <v>0</v>
      </c>
      <c r="DW206">
        <f t="shared" si="15"/>
        <v>-10.285714285714286</v>
      </c>
      <c r="DX206">
        <f t="shared" si="12"/>
        <v>0</v>
      </c>
    </row>
    <row r="207" spans="1:128" x14ac:dyDescent="0.2">
      <c r="A207" s="6">
        <v>45428.740451388891</v>
      </c>
      <c r="B207">
        <v>108031</v>
      </c>
      <c r="C207" t="s">
        <v>153</v>
      </c>
      <c r="E207" t="s">
        <v>30</v>
      </c>
      <c r="F207" t="s">
        <v>30</v>
      </c>
      <c r="L207" t="s">
        <v>12</v>
      </c>
      <c r="M207" t="s">
        <v>156</v>
      </c>
      <c r="Q207">
        <v>240</v>
      </c>
      <c r="S207">
        <v>2</v>
      </c>
      <c r="T207">
        <v>50.1</v>
      </c>
      <c r="U207">
        <v>473</v>
      </c>
      <c r="V207">
        <v>240</v>
      </c>
      <c r="W207">
        <v>0</v>
      </c>
      <c r="X207">
        <v>50</v>
      </c>
      <c r="Y207">
        <v>9</v>
      </c>
      <c r="Z207">
        <v>46.62</v>
      </c>
      <c r="AA207">
        <v>8.9</v>
      </c>
      <c r="AC207" t="s">
        <v>167</v>
      </c>
      <c r="AD207">
        <v>12</v>
      </c>
      <c r="AE207">
        <v>12</v>
      </c>
      <c r="AG207" t="s">
        <v>161</v>
      </c>
      <c r="AH207" t="s">
        <v>156</v>
      </c>
      <c r="AI207" t="s">
        <v>158</v>
      </c>
      <c r="BB207" t="s">
        <v>161</v>
      </c>
      <c r="BJ207">
        <v>23</v>
      </c>
      <c r="BK207">
        <v>23</v>
      </c>
      <c r="BL207">
        <v>46.55</v>
      </c>
      <c r="BM207">
        <v>8</v>
      </c>
      <c r="BN207">
        <v>24</v>
      </c>
      <c r="BO207">
        <v>3</v>
      </c>
      <c r="BP207">
        <v>100</v>
      </c>
      <c r="BQ207">
        <v>53.2</v>
      </c>
      <c r="BR207">
        <v>45</v>
      </c>
      <c r="BS207">
        <v>25</v>
      </c>
      <c r="BT207">
        <v>0</v>
      </c>
      <c r="BU207" t="s">
        <v>159</v>
      </c>
      <c r="BV207" t="s">
        <v>159</v>
      </c>
      <c r="BW207" t="s">
        <v>159</v>
      </c>
      <c r="BX207" t="s">
        <v>159</v>
      </c>
      <c r="BY207" t="s">
        <v>159</v>
      </c>
      <c r="BZ207" t="s">
        <v>159</v>
      </c>
      <c r="CA207" t="s">
        <v>159</v>
      </c>
      <c r="CB207" t="s">
        <v>159</v>
      </c>
      <c r="CC207" t="s">
        <v>159</v>
      </c>
      <c r="CD207" t="s">
        <v>159</v>
      </c>
      <c r="CE207">
        <v>3.08</v>
      </c>
      <c r="CF207">
        <v>3.12</v>
      </c>
      <c r="CG207">
        <v>46.57</v>
      </c>
      <c r="CH207">
        <v>0</v>
      </c>
      <c r="CI207">
        <v>0</v>
      </c>
      <c r="CJ207" t="s">
        <v>158</v>
      </c>
      <c r="CK207">
        <v>0</v>
      </c>
      <c r="CL207" t="s">
        <v>158</v>
      </c>
      <c r="CM207" t="s">
        <v>12</v>
      </c>
      <c r="CN207">
        <v>0.01</v>
      </c>
      <c r="CO207">
        <v>0</v>
      </c>
      <c r="CQ207" t="s">
        <v>12</v>
      </c>
      <c r="CR207">
        <v>0</v>
      </c>
      <c r="CS207">
        <v>0</v>
      </c>
      <c r="CT207">
        <v>0</v>
      </c>
      <c r="CU207">
        <v>0</v>
      </c>
      <c r="CV207" t="s">
        <v>156</v>
      </c>
      <c r="CW207">
        <v>2.11</v>
      </c>
      <c r="CX207" t="s">
        <v>12</v>
      </c>
      <c r="CY207" t="s">
        <v>12</v>
      </c>
      <c r="CZ207" t="s">
        <v>12</v>
      </c>
      <c r="DA207" t="s">
        <v>12</v>
      </c>
      <c r="DB207" t="s">
        <v>12</v>
      </c>
      <c r="DC207" t="s">
        <v>12</v>
      </c>
      <c r="DD207" t="s">
        <v>12</v>
      </c>
      <c r="DE207">
        <v>0</v>
      </c>
      <c r="DH207">
        <v>-372</v>
      </c>
      <c r="DI207">
        <v>46.55</v>
      </c>
      <c r="DJ207">
        <v>8</v>
      </c>
      <c r="DL207">
        <v>372</v>
      </c>
      <c r="DN207">
        <v>3</v>
      </c>
      <c r="DO207" t="s">
        <v>169</v>
      </c>
      <c r="DP207" t="s">
        <v>159</v>
      </c>
      <c r="DQ207" t="s">
        <v>159</v>
      </c>
      <c r="DU207">
        <f t="shared" si="13"/>
        <v>5.4</v>
      </c>
      <c r="DV207">
        <f t="shared" si="14"/>
        <v>0</v>
      </c>
      <c r="DW207">
        <f t="shared" si="15"/>
        <v>-4.2857142857142856</v>
      </c>
      <c r="DX207">
        <f t="shared" si="12"/>
        <v>-372</v>
      </c>
    </row>
    <row r="208" spans="1:128" x14ac:dyDescent="0.2">
      <c r="A208" s="6">
        <v>45428.74046296296</v>
      </c>
      <c r="B208">
        <v>108031</v>
      </c>
      <c r="C208" t="s">
        <v>153</v>
      </c>
      <c r="E208" t="s">
        <v>30</v>
      </c>
      <c r="F208" t="s">
        <v>30</v>
      </c>
      <c r="L208" t="s">
        <v>12</v>
      </c>
      <c r="M208" t="s">
        <v>156</v>
      </c>
      <c r="Q208">
        <v>240</v>
      </c>
      <c r="S208">
        <v>2</v>
      </c>
      <c r="T208">
        <v>50.1</v>
      </c>
      <c r="U208">
        <v>473</v>
      </c>
      <c r="V208">
        <v>240</v>
      </c>
      <c r="W208">
        <v>0</v>
      </c>
      <c r="X208">
        <v>50</v>
      </c>
      <c r="Y208">
        <v>9</v>
      </c>
      <c r="Z208">
        <v>46.62</v>
      </c>
      <c r="AA208">
        <v>8.9</v>
      </c>
      <c r="AC208" t="s">
        <v>167</v>
      </c>
      <c r="AD208">
        <v>12</v>
      </c>
      <c r="AE208">
        <v>12</v>
      </c>
      <c r="AG208" t="s">
        <v>161</v>
      </c>
      <c r="AH208" t="s">
        <v>156</v>
      </c>
      <c r="AI208" t="s">
        <v>158</v>
      </c>
      <c r="BB208" t="s">
        <v>161</v>
      </c>
      <c r="BJ208">
        <v>23</v>
      </c>
      <c r="BK208">
        <v>23</v>
      </c>
      <c r="BL208">
        <v>46.55</v>
      </c>
      <c r="BM208">
        <v>8</v>
      </c>
      <c r="BN208">
        <v>24</v>
      </c>
      <c r="BO208">
        <v>3</v>
      </c>
      <c r="BP208">
        <v>100</v>
      </c>
      <c r="BQ208">
        <v>53.2</v>
      </c>
      <c r="BR208">
        <v>45</v>
      </c>
      <c r="BS208">
        <v>25</v>
      </c>
      <c r="BT208">
        <v>0</v>
      </c>
      <c r="BU208" t="s">
        <v>159</v>
      </c>
      <c r="BV208" t="s">
        <v>159</v>
      </c>
      <c r="BW208" t="s">
        <v>159</v>
      </c>
      <c r="BX208" t="s">
        <v>159</v>
      </c>
      <c r="BY208" t="s">
        <v>159</v>
      </c>
      <c r="BZ208" t="s">
        <v>159</v>
      </c>
      <c r="CA208" t="s">
        <v>159</v>
      </c>
      <c r="CB208" t="s">
        <v>159</v>
      </c>
      <c r="CC208" t="s">
        <v>159</v>
      </c>
      <c r="CD208" t="s">
        <v>159</v>
      </c>
      <c r="CE208">
        <v>3.08</v>
      </c>
      <c r="CF208">
        <v>3.12</v>
      </c>
      <c r="CG208">
        <v>46.57</v>
      </c>
      <c r="CH208">
        <v>0</v>
      </c>
      <c r="CI208">
        <v>0</v>
      </c>
      <c r="CJ208" t="s">
        <v>158</v>
      </c>
      <c r="CK208">
        <v>0</v>
      </c>
      <c r="CL208" t="s">
        <v>158</v>
      </c>
      <c r="CM208" t="s">
        <v>12</v>
      </c>
      <c r="CN208">
        <v>0.01</v>
      </c>
      <c r="CO208">
        <v>0</v>
      </c>
      <c r="CQ208" t="s">
        <v>12</v>
      </c>
      <c r="CR208">
        <v>0</v>
      </c>
      <c r="CS208">
        <v>0</v>
      </c>
      <c r="CT208">
        <v>0</v>
      </c>
      <c r="CU208">
        <v>0</v>
      </c>
      <c r="CV208" t="s">
        <v>156</v>
      </c>
      <c r="CW208">
        <v>2.11</v>
      </c>
      <c r="CX208" t="s">
        <v>12</v>
      </c>
      <c r="CY208" t="s">
        <v>12</v>
      </c>
      <c r="CZ208" t="s">
        <v>12</v>
      </c>
      <c r="DA208" t="s">
        <v>12</v>
      </c>
      <c r="DB208" t="s">
        <v>12</v>
      </c>
      <c r="DC208" t="s">
        <v>12</v>
      </c>
      <c r="DD208" t="s">
        <v>12</v>
      </c>
      <c r="DE208">
        <v>0</v>
      </c>
      <c r="DH208">
        <v>-372</v>
      </c>
      <c r="DI208">
        <v>46.55</v>
      </c>
      <c r="DJ208">
        <v>8</v>
      </c>
      <c r="DL208">
        <v>372</v>
      </c>
      <c r="DN208">
        <v>3</v>
      </c>
      <c r="DO208" t="s">
        <v>169</v>
      </c>
      <c r="DP208" t="s">
        <v>159</v>
      </c>
      <c r="DQ208" t="s">
        <v>159</v>
      </c>
      <c r="DU208">
        <f t="shared" si="13"/>
        <v>7</v>
      </c>
      <c r="DV208">
        <f t="shared" si="14"/>
        <v>0</v>
      </c>
      <c r="DW208">
        <f t="shared" si="15"/>
        <v>-0.5714285714285714</v>
      </c>
      <c r="DX208">
        <f t="shared" si="12"/>
        <v>-372</v>
      </c>
    </row>
    <row r="209" spans="1:128" x14ac:dyDescent="0.2">
      <c r="A209" s="6">
        <v>45428.740474537037</v>
      </c>
      <c r="B209">
        <v>108030</v>
      </c>
      <c r="C209" t="s">
        <v>153</v>
      </c>
      <c r="E209" t="s">
        <v>30</v>
      </c>
      <c r="F209" t="s">
        <v>30</v>
      </c>
      <c r="L209" t="s">
        <v>12</v>
      </c>
      <c r="M209" t="s">
        <v>156</v>
      </c>
      <c r="Q209">
        <v>240</v>
      </c>
      <c r="S209">
        <v>2</v>
      </c>
      <c r="T209">
        <v>50.1</v>
      </c>
      <c r="U209">
        <v>473</v>
      </c>
      <c r="V209">
        <v>240</v>
      </c>
      <c r="W209">
        <v>0</v>
      </c>
      <c r="X209">
        <v>50</v>
      </c>
      <c r="Y209">
        <v>9</v>
      </c>
      <c r="Z209">
        <v>46.62</v>
      </c>
      <c r="AA209">
        <v>8.9</v>
      </c>
      <c r="AB209">
        <v>23</v>
      </c>
      <c r="AC209" t="s">
        <v>167</v>
      </c>
      <c r="AD209">
        <v>12</v>
      </c>
      <c r="AE209">
        <v>12</v>
      </c>
      <c r="AG209" t="s">
        <v>161</v>
      </c>
      <c r="AH209" t="s">
        <v>156</v>
      </c>
      <c r="AI209" t="s">
        <v>158</v>
      </c>
      <c r="BB209" t="s">
        <v>161</v>
      </c>
      <c r="BI209" t="s">
        <v>162</v>
      </c>
      <c r="BJ209">
        <v>23</v>
      </c>
      <c r="BK209">
        <v>23</v>
      </c>
      <c r="BL209">
        <v>46.54</v>
      </c>
      <c r="BM209">
        <v>7.8</v>
      </c>
      <c r="BN209">
        <v>24</v>
      </c>
      <c r="BO209">
        <v>3</v>
      </c>
      <c r="BP209">
        <v>100</v>
      </c>
      <c r="BQ209">
        <v>53.2</v>
      </c>
      <c r="BR209">
        <v>45</v>
      </c>
      <c r="BS209">
        <v>25</v>
      </c>
      <c r="BT209">
        <v>0</v>
      </c>
      <c r="BU209" t="s">
        <v>159</v>
      </c>
      <c r="BV209" t="s">
        <v>159</v>
      </c>
      <c r="BW209" t="s">
        <v>159</v>
      </c>
      <c r="BX209" t="s">
        <v>159</v>
      </c>
      <c r="BY209" t="s">
        <v>159</v>
      </c>
      <c r="BZ209" t="s">
        <v>159</v>
      </c>
      <c r="CA209" t="s">
        <v>159</v>
      </c>
      <c r="CB209" t="s">
        <v>159</v>
      </c>
      <c r="CC209" t="s">
        <v>159</v>
      </c>
      <c r="CD209" t="s">
        <v>159</v>
      </c>
      <c r="CE209">
        <v>3.08</v>
      </c>
      <c r="CF209">
        <v>3.12</v>
      </c>
      <c r="CG209">
        <v>46.54</v>
      </c>
      <c r="CH209">
        <v>0</v>
      </c>
      <c r="CI209">
        <v>0</v>
      </c>
      <c r="CJ209" t="s">
        <v>158</v>
      </c>
      <c r="CK209">
        <v>0</v>
      </c>
      <c r="CL209" t="s">
        <v>158</v>
      </c>
      <c r="CM209" t="s">
        <v>12</v>
      </c>
      <c r="CN209">
        <v>0.01</v>
      </c>
      <c r="CO209">
        <v>0</v>
      </c>
      <c r="CQ209" t="s">
        <v>12</v>
      </c>
      <c r="CR209">
        <v>0</v>
      </c>
      <c r="CS209">
        <v>0</v>
      </c>
      <c r="CT209">
        <v>0</v>
      </c>
      <c r="CU209">
        <v>0</v>
      </c>
      <c r="CV209" t="s">
        <v>156</v>
      </c>
      <c r="CW209">
        <v>2.11</v>
      </c>
      <c r="CX209" t="s">
        <v>12</v>
      </c>
      <c r="CY209" t="s">
        <v>12</v>
      </c>
      <c r="CZ209" t="s">
        <v>12</v>
      </c>
      <c r="DA209" t="s">
        <v>12</v>
      </c>
      <c r="DB209" t="s">
        <v>12</v>
      </c>
      <c r="DC209" t="s">
        <v>12</v>
      </c>
      <c r="DD209" t="s">
        <v>12</v>
      </c>
      <c r="DE209">
        <v>0</v>
      </c>
      <c r="DF209">
        <v>9</v>
      </c>
      <c r="DG209">
        <v>473</v>
      </c>
      <c r="DH209">
        <v>52</v>
      </c>
      <c r="DI209">
        <v>46.54</v>
      </c>
      <c r="DJ209">
        <v>7.8</v>
      </c>
      <c r="DK209">
        <v>8.9</v>
      </c>
      <c r="DL209">
        <v>363</v>
      </c>
      <c r="DM209">
        <v>414</v>
      </c>
      <c r="DN209">
        <v>3</v>
      </c>
      <c r="DO209" t="s">
        <v>169</v>
      </c>
      <c r="DP209" t="s">
        <v>159</v>
      </c>
      <c r="DQ209" t="s">
        <v>159</v>
      </c>
      <c r="DR209" t="s">
        <v>168</v>
      </c>
      <c r="DU209">
        <f t="shared" si="13"/>
        <v>8.6</v>
      </c>
      <c r="DV209">
        <f t="shared" si="14"/>
        <v>0</v>
      </c>
      <c r="DW209">
        <f t="shared" si="15"/>
        <v>5.2857142857142856</v>
      </c>
      <c r="DX209">
        <f t="shared" si="12"/>
        <v>61</v>
      </c>
    </row>
    <row r="210" spans="1:128" x14ac:dyDescent="0.2">
      <c r="A210" s="6">
        <v>45428.740486111114</v>
      </c>
      <c r="B210">
        <v>108029</v>
      </c>
      <c r="C210" t="s">
        <v>153</v>
      </c>
      <c r="E210" t="s">
        <v>30</v>
      </c>
      <c r="F210" t="s">
        <v>30</v>
      </c>
      <c r="L210" t="s">
        <v>12</v>
      </c>
      <c r="M210" t="s">
        <v>156</v>
      </c>
      <c r="Q210">
        <v>240</v>
      </c>
      <c r="S210">
        <v>2</v>
      </c>
      <c r="T210">
        <v>50.1</v>
      </c>
      <c r="U210">
        <v>457</v>
      </c>
      <c r="V210">
        <v>240</v>
      </c>
      <c r="W210">
        <v>0.1</v>
      </c>
      <c r="X210">
        <v>50</v>
      </c>
      <c r="Y210">
        <v>9</v>
      </c>
      <c r="Z210">
        <v>46.6</v>
      </c>
      <c r="AA210">
        <v>9.1999999999999993</v>
      </c>
      <c r="AB210">
        <v>23</v>
      </c>
      <c r="AC210" t="s">
        <v>167</v>
      </c>
      <c r="AD210">
        <v>12</v>
      </c>
      <c r="AE210">
        <v>12</v>
      </c>
      <c r="AG210" t="s">
        <v>161</v>
      </c>
      <c r="AH210" t="s">
        <v>156</v>
      </c>
      <c r="AI210" t="s">
        <v>158</v>
      </c>
      <c r="BB210" t="s">
        <v>161</v>
      </c>
      <c r="BI210" t="s">
        <v>162</v>
      </c>
      <c r="BJ210">
        <v>23</v>
      </c>
      <c r="BK210">
        <v>23</v>
      </c>
      <c r="BL210">
        <v>46.54</v>
      </c>
      <c r="BM210">
        <v>7.8</v>
      </c>
      <c r="BN210">
        <v>24</v>
      </c>
      <c r="BO210">
        <v>3</v>
      </c>
      <c r="BP210">
        <v>100</v>
      </c>
      <c r="BQ210">
        <v>53.2</v>
      </c>
      <c r="BR210">
        <v>45</v>
      </c>
      <c r="BS210">
        <v>25</v>
      </c>
      <c r="BT210">
        <v>0</v>
      </c>
      <c r="BU210" t="s">
        <v>159</v>
      </c>
      <c r="BV210" t="s">
        <v>159</v>
      </c>
      <c r="BW210" t="s">
        <v>159</v>
      </c>
      <c r="BX210" t="s">
        <v>159</v>
      </c>
      <c r="BY210" t="s">
        <v>159</v>
      </c>
      <c r="BZ210" t="s">
        <v>159</v>
      </c>
      <c r="CA210" t="s">
        <v>159</v>
      </c>
      <c r="CB210" t="s">
        <v>159</v>
      </c>
      <c r="CC210" t="s">
        <v>159</v>
      </c>
      <c r="CD210" t="s">
        <v>159</v>
      </c>
      <c r="CE210">
        <v>3.08</v>
      </c>
      <c r="CF210">
        <v>3.12</v>
      </c>
      <c r="CG210">
        <v>46.53</v>
      </c>
      <c r="CH210">
        <v>0</v>
      </c>
      <c r="CI210">
        <v>0</v>
      </c>
      <c r="CJ210" t="s">
        <v>158</v>
      </c>
      <c r="CK210">
        <v>0</v>
      </c>
      <c r="CL210" t="s">
        <v>158</v>
      </c>
      <c r="CM210" t="s">
        <v>12</v>
      </c>
      <c r="CN210">
        <v>0.01</v>
      </c>
      <c r="CO210">
        <v>0</v>
      </c>
      <c r="CQ210" t="s">
        <v>12</v>
      </c>
      <c r="CR210">
        <v>0</v>
      </c>
      <c r="CS210">
        <v>0</v>
      </c>
      <c r="CT210">
        <v>0</v>
      </c>
      <c r="CU210">
        <v>0</v>
      </c>
      <c r="CV210" t="s">
        <v>156</v>
      </c>
      <c r="CW210">
        <v>2.11</v>
      </c>
      <c r="CX210" t="s">
        <v>12</v>
      </c>
      <c r="CY210" t="s">
        <v>12</v>
      </c>
      <c r="CZ210" t="s">
        <v>12</v>
      </c>
      <c r="DA210" t="s">
        <v>12</v>
      </c>
      <c r="DB210" t="s">
        <v>12</v>
      </c>
      <c r="DC210" t="s">
        <v>12</v>
      </c>
      <c r="DD210" t="s">
        <v>12</v>
      </c>
      <c r="DE210">
        <v>0</v>
      </c>
      <c r="DF210">
        <v>9</v>
      </c>
      <c r="DG210">
        <v>457</v>
      </c>
      <c r="DH210">
        <v>66</v>
      </c>
      <c r="DI210">
        <v>46.54</v>
      </c>
      <c r="DJ210">
        <v>7.8</v>
      </c>
      <c r="DK210">
        <v>9.1999999999999993</v>
      </c>
      <c r="DL210">
        <v>363</v>
      </c>
      <c r="DM210">
        <v>464</v>
      </c>
      <c r="DN210">
        <v>3</v>
      </c>
      <c r="DO210" t="s">
        <v>169</v>
      </c>
      <c r="DP210" t="s">
        <v>159</v>
      </c>
      <c r="DQ210" t="s">
        <v>159</v>
      </c>
      <c r="DR210" t="s">
        <v>168</v>
      </c>
      <c r="DU210">
        <f t="shared" si="13"/>
        <v>8.6666666666666661</v>
      </c>
      <c r="DV210">
        <f t="shared" si="14"/>
        <v>0</v>
      </c>
      <c r="DW210">
        <f t="shared" si="15"/>
        <v>27.875</v>
      </c>
      <c r="DX210">
        <f t="shared" si="12"/>
        <v>75</v>
      </c>
    </row>
    <row r="211" spans="1:128" x14ac:dyDescent="0.2">
      <c r="A211" s="6">
        <v>45428.740520833337</v>
      </c>
      <c r="B211">
        <v>108026</v>
      </c>
      <c r="D211">
        <v>50</v>
      </c>
      <c r="G211" t="s">
        <v>163</v>
      </c>
      <c r="H211" t="s">
        <v>154</v>
      </c>
      <c r="I211" t="s">
        <v>155</v>
      </c>
      <c r="J211" t="s">
        <v>12</v>
      </c>
      <c r="K211">
        <v>0</v>
      </c>
      <c r="N211" t="s">
        <v>157</v>
      </c>
      <c r="O211">
        <v>90</v>
      </c>
      <c r="AF211" t="s">
        <v>164</v>
      </c>
      <c r="DU211">
        <f t="shared" si="13"/>
        <v>8.4285714285714288</v>
      </c>
      <c r="DV211">
        <f t="shared" si="14"/>
        <v>0</v>
      </c>
      <c r="DW211">
        <f t="shared" si="15"/>
        <v>103.25</v>
      </c>
      <c r="DX211">
        <f t="shared" si="12"/>
        <v>0</v>
      </c>
    </row>
    <row r="212" spans="1:128" x14ac:dyDescent="0.2">
      <c r="A212" s="6">
        <v>45428.740567129629</v>
      </c>
      <c r="B212">
        <v>108022</v>
      </c>
      <c r="C212" t="s">
        <v>153</v>
      </c>
      <c r="E212" t="s">
        <v>30</v>
      </c>
      <c r="F212" t="s">
        <v>30</v>
      </c>
      <c r="L212" t="s">
        <v>12</v>
      </c>
      <c r="M212" t="s">
        <v>156</v>
      </c>
      <c r="Q212">
        <v>239.1</v>
      </c>
      <c r="S212">
        <v>1.9</v>
      </c>
      <c r="T212">
        <v>50.1</v>
      </c>
      <c r="U212">
        <v>467</v>
      </c>
      <c r="V212">
        <v>239.1</v>
      </c>
      <c r="W212">
        <v>0.1</v>
      </c>
      <c r="X212">
        <v>50</v>
      </c>
      <c r="Y212">
        <v>8</v>
      </c>
      <c r="Z212">
        <v>46.6</v>
      </c>
      <c r="AA212">
        <v>9.1</v>
      </c>
      <c r="AB212">
        <v>23</v>
      </c>
      <c r="AC212" t="s">
        <v>167</v>
      </c>
      <c r="AD212">
        <v>12</v>
      </c>
      <c r="AE212">
        <v>12</v>
      </c>
      <c r="AG212" t="s">
        <v>161</v>
      </c>
      <c r="AH212" t="s">
        <v>156</v>
      </c>
      <c r="AI212" t="s">
        <v>158</v>
      </c>
      <c r="BB212" t="s">
        <v>161</v>
      </c>
      <c r="BI212" t="s">
        <v>162</v>
      </c>
      <c r="BJ212">
        <v>23</v>
      </c>
      <c r="BK212">
        <v>23</v>
      </c>
      <c r="BL212">
        <v>46.42</v>
      </c>
      <c r="BM212">
        <v>5</v>
      </c>
      <c r="BN212">
        <v>24</v>
      </c>
      <c r="BO212">
        <v>3</v>
      </c>
      <c r="BP212">
        <v>100</v>
      </c>
      <c r="BQ212">
        <v>53.2</v>
      </c>
      <c r="BR212">
        <v>45</v>
      </c>
      <c r="BS212">
        <v>25</v>
      </c>
      <c r="BT212">
        <v>0</v>
      </c>
      <c r="BU212" t="s">
        <v>159</v>
      </c>
      <c r="BV212" t="s">
        <v>159</v>
      </c>
      <c r="BW212" t="s">
        <v>159</v>
      </c>
      <c r="BX212" t="s">
        <v>159</v>
      </c>
      <c r="BY212" t="s">
        <v>159</v>
      </c>
      <c r="BZ212" t="s">
        <v>159</v>
      </c>
      <c r="CA212" t="s">
        <v>159</v>
      </c>
      <c r="CB212" t="s">
        <v>159</v>
      </c>
      <c r="CC212" t="s">
        <v>159</v>
      </c>
      <c r="CD212" t="s">
        <v>159</v>
      </c>
      <c r="CE212">
        <v>3.07</v>
      </c>
      <c r="CF212">
        <v>3.12</v>
      </c>
      <c r="CG212">
        <v>46.54</v>
      </c>
      <c r="CH212">
        <v>0</v>
      </c>
      <c r="CI212">
        <v>0</v>
      </c>
      <c r="CJ212" t="s">
        <v>158</v>
      </c>
      <c r="CK212">
        <v>0</v>
      </c>
      <c r="CL212" t="s">
        <v>158</v>
      </c>
      <c r="CM212" t="s">
        <v>12</v>
      </c>
      <c r="CN212">
        <v>0.01</v>
      </c>
      <c r="CO212">
        <v>0</v>
      </c>
      <c r="CQ212" t="s">
        <v>12</v>
      </c>
      <c r="CR212">
        <v>0</v>
      </c>
      <c r="CS212">
        <v>0</v>
      </c>
      <c r="CT212">
        <v>0</v>
      </c>
      <c r="CU212">
        <v>0</v>
      </c>
      <c r="CV212" t="s">
        <v>156</v>
      </c>
      <c r="CW212">
        <v>2.11</v>
      </c>
      <c r="CX212" t="s">
        <v>12</v>
      </c>
      <c r="CY212" t="s">
        <v>12</v>
      </c>
      <c r="CZ212" t="s">
        <v>12</v>
      </c>
      <c r="DA212" t="s">
        <v>12</v>
      </c>
      <c r="DB212" t="s">
        <v>12</v>
      </c>
      <c r="DC212" t="s">
        <v>12</v>
      </c>
      <c r="DD212" t="s">
        <v>12</v>
      </c>
      <c r="DE212">
        <v>0</v>
      </c>
      <c r="DF212">
        <v>9</v>
      </c>
      <c r="DG212">
        <v>468</v>
      </c>
      <c r="DH212">
        <v>183</v>
      </c>
      <c r="DI212">
        <v>46.42</v>
      </c>
      <c r="DJ212">
        <v>5</v>
      </c>
      <c r="DK212">
        <v>8.9</v>
      </c>
      <c r="DL212">
        <v>232</v>
      </c>
      <c r="DM212">
        <v>459</v>
      </c>
      <c r="DN212">
        <v>3</v>
      </c>
      <c r="DO212" t="s">
        <v>169</v>
      </c>
      <c r="DP212" t="s">
        <v>159</v>
      </c>
      <c r="DQ212" t="s">
        <v>159</v>
      </c>
      <c r="DR212" t="s">
        <v>168</v>
      </c>
      <c r="DU212">
        <f t="shared" si="13"/>
        <v>8.375</v>
      </c>
      <c r="DV212">
        <f t="shared" si="14"/>
        <v>0</v>
      </c>
      <c r="DW212">
        <f t="shared" si="15"/>
        <v>160.5</v>
      </c>
      <c r="DX212">
        <f t="shared" si="12"/>
        <v>192</v>
      </c>
    </row>
    <row r="213" spans="1:128" x14ac:dyDescent="0.2">
      <c r="A213" s="6">
        <v>45428.740624999999</v>
      </c>
      <c r="B213">
        <v>108019</v>
      </c>
      <c r="C213" t="s">
        <v>153</v>
      </c>
      <c r="E213" t="s">
        <v>30</v>
      </c>
      <c r="F213" t="s">
        <v>30</v>
      </c>
      <c r="L213" t="s">
        <v>12</v>
      </c>
      <c r="M213" t="s">
        <v>156</v>
      </c>
      <c r="P213" t="s">
        <v>165</v>
      </c>
      <c r="Q213">
        <v>239.1</v>
      </c>
      <c r="S213">
        <v>2</v>
      </c>
      <c r="T213">
        <v>50.1</v>
      </c>
      <c r="U213">
        <v>471</v>
      </c>
      <c r="V213">
        <v>239.1</v>
      </c>
      <c r="W213">
        <v>0</v>
      </c>
      <c r="X213">
        <v>50</v>
      </c>
      <c r="Y213">
        <v>8</v>
      </c>
      <c r="Z213">
        <v>46.66</v>
      </c>
      <c r="AA213">
        <v>9.1</v>
      </c>
      <c r="AB213">
        <v>23</v>
      </c>
      <c r="AC213" t="s">
        <v>167</v>
      </c>
      <c r="AD213">
        <v>12</v>
      </c>
      <c r="AE213">
        <v>12</v>
      </c>
      <c r="AG213" t="s">
        <v>161</v>
      </c>
      <c r="AH213" t="s">
        <v>156</v>
      </c>
      <c r="AI213" t="s">
        <v>158</v>
      </c>
      <c r="AJ213" t="s">
        <v>165</v>
      </c>
      <c r="AK213" t="s">
        <v>165</v>
      </c>
      <c r="AL213" t="s">
        <v>165</v>
      </c>
      <c r="AM213" t="s">
        <v>165</v>
      </c>
      <c r="AN213" t="s">
        <v>165</v>
      </c>
      <c r="AO213" t="s">
        <v>165</v>
      </c>
      <c r="AP213" t="s">
        <v>165</v>
      </c>
      <c r="AQ213" t="s">
        <v>165</v>
      </c>
      <c r="AR213" t="s">
        <v>165</v>
      </c>
      <c r="AS213" t="s">
        <v>165</v>
      </c>
      <c r="AT213" t="s">
        <v>165</v>
      </c>
      <c r="AU213" t="s">
        <v>165</v>
      </c>
      <c r="AV213" t="s">
        <v>165</v>
      </c>
      <c r="AW213" t="s">
        <v>165</v>
      </c>
      <c r="AX213" t="s">
        <v>165</v>
      </c>
      <c r="AY213" t="s">
        <v>165</v>
      </c>
      <c r="AZ213" t="s">
        <v>165</v>
      </c>
      <c r="BA213" t="s">
        <v>165</v>
      </c>
      <c r="BB213" t="s">
        <v>161</v>
      </c>
      <c r="BC213" t="s">
        <v>165</v>
      </c>
      <c r="BD213" t="s">
        <v>165</v>
      </c>
      <c r="BE213" t="s">
        <v>165</v>
      </c>
      <c r="BF213" t="s">
        <v>165</v>
      </c>
      <c r="BG213" t="s">
        <v>165</v>
      </c>
      <c r="BH213">
        <v>0</v>
      </c>
      <c r="BI213" t="s">
        <v>162</v>
      </c>
      <c r="BJ213">
        <v>23</v>
      </c>
      <c r="BK213">
        <v>23</v>
      </c>
      <c r="BL213">
        <v>46.42</v>
      </c>
      <c r="BM213">
        <v>3.7</v>
      </c>
      <c r="BN213">
        <v>24</v>
      </c>
      <c r="BO213">
        <v>3</v>
      </c>
      <c r="BP213">
        <v>100</v>
      </c>
      <c r="BQ213">
        <v>53.2</v>
      </c>
      <c r="BR213">
        <v>45</v>
      </c>
      <c r="BS213">
        <v>25</v>
      </c>
      <c r="BT213">
        <v>0</v>
      </c>
      <c r="BU213" t="s">
        <v>159</v>
      </c>
      <c r="BV213" t="s">
        <v>159</v>
      </c>
      <c r="BW213" t="s">
        <v>159</v>
      </c>
      <c r="BX213" t="s">
        <v>159</v>
      </c>
      <c r="BY213" t="s">
        <v>159</v>
      </c>
      <c r="BZ213" t="s">
        <v>159</v>
      </c>
      <c r="CA213" t="s">
        <v>159</v>
      </c>
      <c r="CB213" t="s">
        <v>159</v>
      </c>
      <c r="CC213" t="s">
        <v>159</v>
      </c>
      <c r="CD213" t="s">
        <v>159</v>
      </c>
      <c r="CE213">
        <v>3.07</v>
      </c>
      <c r="CF213">
        <v>3.12</v>
      </c>
      <c r="CG213">
        <v>46.59</v>
      </c>
      <c r="CH213">
        <v>0</v>
      </c>
      <c r="CI213">
        <v>0</v>
      </c>
      <c r="CJ213" t="s">
        <v>158</v>
      </c>
      <c r="CK213">
        <v>0</v>
      </c>
      <c r="CL213" t="s">
        <v>158</v>
      </c>
      <c r="CM213" t="s">
        <v>12</v>
      </c>
      <c r="CN213">
        <v>0.01</v>
      </c>
      <c r="CO213">
        <v>0</v>
      </c>
      <c r="CQ213" t="s">
        <v>12</v>
      </c>
      <c r="CR213">
        <v>0</v>
      </c>
      <c r="CS213">
        <v>0</v>
      </c>
      <c r="CT213">
        <v>0</v>
      </c>
      <c r="CU213">
        <v>0</v>
      </c>
      <c r="CV213" t="s">
        <v>156</v>
      </c>
      <c r="CW213">
        <v>2.11</v>
      </c>
      <c r="CX213" t="s">
        <v>12</v>
      </c>
      <c r="CY213" t="s">
        <v>12</v>
      </c>
      <c r="CZ213" t="s">
        <v>12</v>
      </c>
      <c r="DA213" t="s">
        <v>12</v>
      </c>
      <c r="DB213" t="s">
        <v>12</v>
      </c>
      <c r="DC213" t="s">
        <v>12</v>
      </c>
      <c r="DD213" t="s">
        <v>12</v>
      </c>
      <c r="DE213">
        <v>0</v>
      </c>
      <c r="DF213">
        <v>8</v>
      </c>
      <c r="DG213">
        <v>466</v>
      </c>
      <c r="DH213">
        <v>240</v>
      </c>
      <c r="DI213">
        <v>46.42</v>
      </c>
      <c r="DJ213">
        <v>3.7</v>
      </c>
      <c r="DK213">
        <v>8.8000000000000007</v>
      </c>
      <c r="DL213">
        <v>171</v>
      </c>
      <c r="DM213">
        <v>454</v>
      </c>
      <c r="DN213">
        <v>3</v>
      </c>
      <c r="DO213" t="s">
        <v>169</v>
      </c>
      <c r="DP213" t="s">
        <v>159</v>
      </c>
      <c r="DQ213" t="s">
        <v>159</v>
      </c>
      <c r="DR213" t="s">
        <v>168</v>
      </c>
      <c r="DT213" t="s">
        <v>166</v>
      </c>
      <c r="DU213">
        <f t="shared" si="13"/>
        <v>8.125</v>
      </c>
      <c r="DV213">
        <f t="shared" si="14"/>
        <v>0</v>
      </c>
      <c r="DW213">
        <f t="shared" si="15"/>
        <v>164.875</v>
      </c>
      <c r="DX213">
        <f t="shared" si="12"/>
        <v>248</v>
      </c>
    </row>
    <row r="214" spans="1:128" x14ac:dyDescent="0.2">
      <c r="A214" s="6">
        <v>45428.740636574075</v>
      </c>
      <c r="B214">
        <v>108016</v>
      </c>
      <c r="C214" t="s">
        <v>153</v>
      </c>
      <c r="E214" t="s">
        <v>30</v>
      </c>
      <c r="F214" t="s">
        <v>30</v>
      </c>
      <c r="L214" t="s">
        <v>12</v>
      </c>
      <c r="M214" t="s">
        <v>156</v>
      </c>
      <c r="P214" t="s">
        <v>165</v>
      </c>
      <c r="Q214">
        <v>239.1</v>
      </c>
      <c r="S214">
        <v>2</v>
      </c>
      <c r="T214">
        <v>50.1</v>
      </c>
      <c r="U214">
        <v>471</v>
      </c>
      <c r="V214">
        <v>239.1</v>
      </c>
      <c r="W214">
        <v>0</v>
      </c>
      <c r="X214">
        <v>50</v>
      </c>
      <c r="Y214">
        <v>8</v>
      </c>
      <c r="Z214">
        <v>46.66</v>
      </c>
      <c r="AA214">
        <v>9.1</v>
      </c>
      <c r="AB214">
        <v>23</v>
      </c>
      <c r="AC214" t="s">
        <v>167</v>
      </c>
      <c r="AD214">
        <v>12</v>
      </c>
      <c r="AE214">
        <v>12</v>
      </c>
      <c r="AG214" t="s">
        <v>161</v>
      </c>
      <c r="AH214" t="s">
        <v>156</v>
      </c>
      <c r="AI214" t="s">
        <v>158</v>
      </c>
      <c r="AJ214" t="s">
        <v>165</v>
      </c>
      <c r="AK214" t="s">
        <v>165</v>
      </c>
      <c r="AL214" t="s">
        <v>165</v>
      </c>
      <c r="AM214" t="s">
        <v>165</v>
      </c>
      <c r="AN214" t="s">
        <v>165</v>
      </c>
      <c r="AO214" t="s">
        <v>165</v>
      </c>
      <c r="AP214" t="s">
        <v>165</v>
      </c>
      <c r="AQ214" t="s">
        <v>165</v>
      </c>
      <c r="AR214" t="s">
        <v>165</v>
      </c>
      <c r="AS214" t="s">
        <v>165</v>
      </c>
      <c r="AT214" t="s">
        <v>165</v>
      </c>
      <c r="AU214" t="s">
        <v>165</v>
      </c>
      <c r="AV214" t="s">
        <v>165</v>
      </c>
      <c r="AW214" t="s">
        <v>165</v>
      </c>
      <c r="AX214" t="s">
        <v>165</v>
      </c>
      <c r="AY214" t="s">
        <v>165</v>
      </c>
      <c r="AZ214" t="s">
        <v>165</v>
      </c>
      <c r="BA214" t="s">
        <v>165</v>
      </c>
      <c r="BB214" t="s">
        <v>161</v>
      </c>
      <c r="BC214" t="s">
        <v>165</v>
      </c>
      <c r="BD214" t="s">
        <v>165</v>
      </c>
      <c r="BE214" t="s">
        <v>165</v>
      </c>
      <c r="BF214" t="s">
        <v>165</v>
      </c>
      <c r="BG214" t="s">
        <v>165</v>
      </c>
      <c r="BH214">
        <v>0</v>
      </c>
      <c r="BI214" t="s">
        <v>162</v>
      </c>
      <c r="BJ214">
        <v>23</v>
      </c>
      <c r="BK214">
        <v>23</v>
      </c>
      <c r="BL214">
        <v>46.42</v>
      </c>
      <c r="BM214">
        <v>3.7</v>
      </c>
      <c r="BN214">
        <v>24</v>
      </c>
      <c r="BO214">
        <v>3</v>
      </c>
      <c r="BP214">
        <v>100</v>
      </c>
      <c r="BQ214">
        <v>53.2</v>
      </c>
      <c r="BR214">
        <v>45</v>
      </c>
      <c r="BS214">
        <v>25</v>
      </c>
      <c r="BT214">
        <v>0</v>
      </c>
      <c r="BU214" t="s">
        <v>159</v>
      </c>
      <c r="BV214" t="s">
        <v>159</v>
      </c>
      <c r="BW214" t="s">
        <v>159</v>
      </c>
      <c r="BX214" t="s">
        <v>159</v>
      </c>
      <c r="BY214" t="s">
        <v>159</v>
      </c>
      <c r="BZ214" t="s">
        <v>159</v>
      </c>
      <c r="CA214" t="s">
        <v>159</v>
      </c>
      <c r="CB214" t="s">
        <v>159</v>
      </c>
      <c r="CC214" t="s">
        <v>159</v>
      </c>
      <c r="CD214" t="s">
        <v>159</v>
      </c>
      <c r="CE214">
        <v>3.07</v>
      </c>
      <c r="CF214">
        <v>3.12</v>
      </c>
      <c r="CG214">
        <v>46.59</v>
      </c>
      <c r="CH214">
        <v>0</v>
      </c>
      <c r="CI214">
        <v>0</v>
      </c>
      <c r="CJ214" t="s">
        <v>158</v>
      </c>
      <c r="CK214">
        <v>0</v>
      </c>
      <c r="CL214" t="s">
        <v>158</v>
      </c>
      <c r="CM214" t="s">
        <v>12</v>
      </c>
      <c r="CN214">
        <v>0.01</v>
      </c>
      <c r="CO214">
        <v>0</v>
      </c>
      <c r="CQ214" t="s">
        <v>12</v>
      </c>
      <c r="CR214">
        <v>0</v>
      </c>
      <c r="CS214">
        <v>0</v>
      </c>
      <c r="CT214">
        <v>0</v>
      </c>
      <c r="CU214">
        <v>0</v>
      </c>
      <c r="CV214" t="s">
        <v>156</v>
      </c>
      <c r="CW214">
        <v>2.11</v>
      </c>
      <c r="CX214" t="s">
        <v>12</v>
      </c>
      <c r="CY214" t="s">
        <v>12</v>
      </c>
      <c r="CZ214" t="s">
        <v>12</v>
      </c>
      <c r="DA214" t="s">
        <v>12</v>
      </c>
      <c r="DB214" t="s">
        <v>12</v>
      </c>
      <c r="DC214" t="s">
        <v>12</v>
      </c>
      <c r="DD214" t="s">
        <v>12</v>
      </c>
      <c r="DE214">
        <v>0</v>
      </c>
      <c r="DF214">
        <v>8</v>
      </c>
      <c r="DG214">
        <v>466</v>
      </c>
      <c r="DH214">
        <v>240</v>
      </c>
      <c r="DI214">
        <v>46.42</v>
      </c>
      <c r="DJ214">
        <v>3.7</v>
      </c>
      <c r="DK214">
        <v>8.8000000000000007</v>
      </c>
      <c r="DL214">
        <v>171</v>
      </c>
      <c r="DM214">
        <v>454</v>
      </c>
      <c r="DN214">
        <v>3</v>
      </c>
      <c r="DO214" t="s">
        <v>169</v>
      </c>
      <c r="DP214" t="s">
        <v>159</v>
      </c>
      <c r="DQ214" t="s">
        <v>159</v>
      </c>
      <c r="DR214" t="s">
        <v>168</v>
      </c>
      <c r="DT214" t="s">
        <v>166</v>
      </c>
      <c r="DU214">
        <f t="shared" si="13"/>
        <v>7</v>
      </c>
      <c r="DV214">
        <f t="shared" si="14"/>
        <v>0</v>
      </c>
      <c r="DW214">
        <f t="shared" si="15"/>
        <v>113.75</v>
      </c>
      <c r="DX214">
        <f t="shared" si="12"/>
        <v>248</v>
      </c>
    </row>
    <row r="215" spans="1:128" x14ac:dyDescent="0.2">
      <c r="A215" s="6">
        <v>45428.74113425926</v>
      </c>
      <c r="B215">
        <v>107975</v>
      </c>
      <c r="C215" t="s">
        <v>153</v>
      </c>
      <c r="E215" t="s">
        <v>30</v>
      </c>
      <c r="F215" t="s">
        <v>30</v>
      </c>
      <c r="L215" t="s">
        <v>12</v>
      </c>
      <c r="M215" t="s">
        <v>156</v>
      </c>
      <c r="P215" t="s">
        <v>165</v>
      </c>
      <c r="Q215">
        <v>240</v>
      </c>
      <c r="S215">
        <v>2</v>
      </c>
      <c r="T215">
        <v>50.1</v>
      </c>
      <c r="U215">
        <v>476</v>
      </c>
      <c r="V215">
        <v>240</v>
      </c>
      <c r="W215">
        <v>0</v>
      </c>
      <c r="X215">
        <v>50</v>
      </c>
      <c r="Y215">
        <v>10</v>
      </c>
      <c r="Z215">
        <v>46.34</v>
      </c>
      <c r="AA215">
        <v>8.8000000000000007</v>
      </c>
      <c r="AB215">
        <v>23</v>
      </c>
      <c r="AC215" t="s">
        <v>167</v>
      </c>
      <c r="AD215">
        <v>12</v>
      </c>
      <c r="AE215">
        <v>12</v>
      </c>
      <c r="AG215" t="s">
        <v>161</v>
      </c>
      <c r="AH215" t="s">
        <v>156</v>
      </c>
      <c r="AI215" t="s">
        <v>158</v>
      </c>
      <c r="AJ215" t="s">
        <v>165</v>
      </c>
      <c r="AK215" t="s">
        <v>165</v>
      </c>
      <c r="AL215" t="s">
        <v>165</v>
      </c>
      <c r="AM215" t="s">
        <v>165</v>
      </c>
      <c r="AN215" t="s">
        <v>165</v>
      </c>
      <c r="AO215" t="s">
        <v>165</v>
      </c>
      <c r="AP215" t="s">
        <v>165</v>
      </c>
      <c r="AQ215" t="s">
        <v>165</v>
      </c>
      <c r="AR215" t="s">
        <v>165</v>
      </c>
      <c r="AS215" t="s">
        <v>165</v>
      </c>
      <c r="AT215" t="s">
        <v>165</v>
      </c>
      <c r="AU215" t="s">
        <v>165</v>
      </c>
      <c r="AV215" t="s">
        <v>165</v>
      </c>
      <c r="AW215" t="s">
        <v>165</v>
      </c>
      <c r="AX215" t="s">
        <v>165</v>
      </c>
      <c r="AY215" t="s">
        <v>165</v>
      </c>
      <c r="AZ215" t="s">
        <v>165</v>
      </c>
      <c r="BA215" t="s">
        <v>165</v>
      </c>
      <c r="BB215" t="s">
        <v>161</v>
      </c>
      <c r="BC215" t="s">
        <v>165</v>
      </c>
      <c r="BD215" t="s">
        <v>165</v>
      </c>
      <c r="BE215" t="s">
        <v>165</v>
      </c>
      <c r="BF215" t="s">
        <v>165</v>
      </c>
      <c r="BG215" t="s">
        <v>165</v>
      </c>
      <c r="BH215">
        <v>0</v>
      </c>
      <c r="BI215" t="s">
        <v>162</v>
      </c>
      <c r="BJ215">
        <v>23</v>
      </c>
      <c r="BK215">
        <v>23</v>
      </c>
      <c r="BL215">
        <v>46.56</v>
      </c>
      <c r="BM215">
        <v>4.5</v>
      </c>
      <c r="BN215">
        <v>24</v>
      </c>
      <c r="BO215">
        <v>3</v>
      </c>
      <c r="BP215">
        <v>100</v>
      </c>
      <c r="BQ215">
        <v>53.2</v>
      </c>
      <c r="BR215">
        <v>45</v>
      </c>
      <c r="BS215">
        <v>25</v>
      </c>
      <c r="BT215">
        <v>0</v>
      </c>
      <c r="BU215" t="s">
        <v>159</v>
      </c>
      <c r="BV215" t="s">
        <v>159</v>
      </c>
      <c r="BW215" t="s">
        <v>159</v>
      </c>
      <c r="BX215" t="s">
        <v>159</v>
      </c>
      <c r="BY215" t="s">
        <v>159</v>
      </c>
      <c r="BZ215" t="s">
        <v>159</v>
      </c>
      <c r="CA215" t="s">
        <v>159</v>
      </c>
      <c r="CB215" t="s">
        <v>159</v>
      </c>
      <c r="CC215" t="s">
        <v>159</v>
      </c>
      <c r="CD215" t="s">
        <v>159</v>
      </c>
      <c r="CE215">
        <v>3.08</v>
      </c>
      <c r="CF215">
        <v>3.12</v>
      </c>
      <c r="CG215">
        <v>46.63</v>
      </c>
      <c r="CH215">
        <v>0</v>
      </c>
      <c r="CI215">
        <v>0</v>
      </c>
      <c r="CJ215" t="s">
        <v>158</v>
      </c>
      <c r="CK215">
        <v>0</v>
      </c>
      <c r="CL215" t="s">
        <v>158</v>
      </c>
      <c r="CM215" t="s">
        <v>12</v>
      </c>
      <c r="CN215">
        <v>0.01</v>
      </c>
      <c r="CO215">
        <v>0</v>
      </c>
      <c r="CQ215" t="s">
        <v>12</v>
      </c>
      <c r="CR215">
        <v>0</v>
      </c>
      <c r="CS215">
        <v>0</v>
      </c>
      <c r="CT215">
        <v>0</v>
      </c>
      <c r="CU215">
        <v>0</v>
      </c>
      <c r="CV215" t="s">
        <v>156</v>
      </c>
      <c r="CW215">
        <v>2.11</v>
      </c>
      <c r="CX215" t="s">
        <v>12</v>
      </c>
      <c r="CY215" t="s">
        <v>12</v>
      </c>
      <c r="CZ215" t="s">
        <v>12</v>
      </c>
      <c r="DA215" t="s">
        <v>12</v>
      </c>
      <c r="DB215" t="s">
        <v>12</v>
      </c>
      <c r="DC215" t="s">
        <v>12</v>
      </c>
      <c r="DD215" t="s">
        <v>12</v>
      </c>
      <c r="DE215">
        <v>0</v>
      </c>
      <c r="DF215">
        <v>9</v>
      </c>
      <c r="DG215">
        <v>462</v>
      </c>
      <c r="DH215">
        <v>186</v>
      </c>
      <c r="DI215">
        <v>46.56</v>
      </c>
      <c r="DJ215">
        <v>4.5</v>
      </c>
      <c r="DK215">
        <v>8.5</v>
      </c>
      <c r="DL215">
        <v>209</v>
      </c>
      <c r="DM215">
        <v>459</v>
      </c>
      <c r="DN215">
        <v>3</v>
      </c>
      <c r="DO215" t="s">
        <v>169</v>
      </c>
      <c r="DP215" t="s">
        <v>159</v>
      </c>
      <c r="DQ215" t="s">
        <v>159</v>
      </c>
      <c r="DR215" t="s">
        <v>168</v>
      </c>
      <c r="DT215" t="s">
        <v>166</v>
      </c>
      <c r="DU215">
        <f t="shared" si="13"/>
        <v>6.2222222222222223</v>
      </c>
      <c r="DV215">
        <f t="shared" si="14"/>
        <v>0</v>
      </c>
      <c r="DW215">
        <f t="shared" si="15"/>
        <v>110.44444444444444</v>
      </c>
      <c r="DX215">
        <f t="shared" si="12"/>
        <v>195</v>
      </c>
    </row>
    <row r="216" spans="1:128" x14ac:dyDescent="0.2">
      <c r="A216" s="6">
        <v>45428.741828703707</v>
      </c>
      <c r="B216">
        <v>107915</v>
      </c>
      <c r="C216" t="s">
        <v>153</v>
      </c>
      <c r="E216" t="s">
        <v>30</v>
      </c>
      <c r="F216" t="s">
        <v>30</v>
      </c>
      <c r="L216" t="s">
        <v>12</v>
      </c>
      <c r="M216" t="s">
        <v>156</v>
      </c>
      <c r="P216" t="s">
        <v>165</v>
      </c>
      <c r="Q216">
        <v>239.1</v>
      </c>
      <c r="S216">
        <v>2</v>
      </c>
      <c r="T216">
        <v>50.1</v>
      </c>
      <c r="U216">
        <v>472</v>
      </c>
      <c r="V216">
        <v>239.1</v>
      </c>
      <c r="W216">
        <v>0.1</v>
      </c>
      <c r="X216">
        <v>50</v>
      </c>
      <c r="Y216">
        <v>9</v>
      </c>
      <c r="Z216">
        <v>46.9</v>
      </c>
      <c r="AA216">
        <v>9</v>
      </c>
      <c r="AB216">
        <v>23</v>
      </c>
      <c r="AC216" t="s">
        <v>167</v>
      </c>
      <c r="AD216">
        <v>12</v>
      </c>
      <c r="AE216">
        <v>12</v>
      </c>
      <c r="AG216" t="s">
        <v>161</v>
      </c>
      <c r="AH216" t="s">
        <v>156</v>
      </c>
      <c r="AI216" t="s">
        <v>158</v>
      </c>
      <c r="AJ216" t="s">
        <v>165</v>
      </c>
      <c r="AK216" t="s">
        <v>165</v>
      </c>
      <c r="AL216" t="s">
        <v>165</v>
      </c>
      <c r="AM216" t="s">
        <v>165</v>
      </c>
      <c r="AN216" t="s">
        <v>165</v>
      </c>
      <c r="AO216" t="s">
        <v>165</v>
      </c>
      <c r="AP216" t="s">
        <v>165</v>
      </c>
      <c r="AQ216" t="s">
        <v>165</v>
      </c>
      <c r="AR216" t="s">
        <v>165</v>
      </c>
      <c r="AS216" t="s">
        <v>165</v>
      </c>
      <c r="AT216" t="s">
        <v>165</v>
      </c>
      <c r="AU216" t="s">
        <v>165</v>
      </c>
      <c r="AV216" t="s">
        <v>165</v>
      </c>
      <c r="AW216" t="s">
        <v>165</v>
      </c>
      <c r="AX216" t="s">
        <v>165</v>
      </c>
      <c r="AY216" t="s">
        <v>165</v>
      </c>
      <c r="AZ216" t="s">
        <v>165</v>
      </c>
      <c r="BA216" t="s">
        <v>165</v>
      </c>
      <c r="BB216" t="s">
        <v>161</v>
      </c>
      <c r="BC216" t="s">
        <v>165</v>
      </c>
      <c r="BD216" t="s">
        <v>165</v>
      </c>
      <c r="BE216" t="s">
        <v>165</v>
      </c>
      <c r="BF216" t="s">
        <v>165</v>
      </c>
      <c r="BG216" t="s">
        <v>165</v>
      </c>
      <c r="BH216">
        <v>0</v>
      </c>
      <c r="BI216" t="s">
        <v>162</v>
      </c>
      <c r="BJ216">
        <v>23</v>
      </c>
      <c r="BK216">
        <v>23</v>
      </c>
      <c r="BL216">
        <v>46.67</v>
      </c>
      <c r="BM216">
        <v>4</v>
      </c>
      <c r="BN216">
        <v>24</v>
      </c>
      <c r="BO216">
        <v>3</v>
      </c>
      <c r="BP216">
        <v>100</v>
      </c>
      <c r="BQ216">
        <v>53.2</v>
      </c>
      <c r="BR216">
        <v>45</v>
      </c>
      <c r="BS216">
        <v>25</v>
      </c>
      <c r="BT216">
        <v>0</v>
      </c>
      <c r="BU216" t="s">
        <v>159</v>
      </c>
      <c r="BV216" t="s">
        <v>159</v>
      </c>
      <c r="BW216" t="s">
        <v>159</v>
      </c>
      <c r="BX216" t="s">
        <v>159</v>
      </c>
      <c r="BY216" t="s">
        <v>159</v>
      </c>
      <c r="BZ216" t="s">
        <v>159</v>
      </c>
      <c r="CA216" t="s">
        <v>159</v>
      </c>
      <c r="CB216" t="s">
        <v>159</v>
      </c>
      <c r="CC216" t="s">
        <v>159</v>
      </c>
      <c r="CD216" t="s">
        <v>159</v>
      </c>
      <c r="CE216">
        <v>3.09</v>
      </c>
      <c r="CF216">
        <v>3.13</v>
      </c>
      <c r="CG216">
        <v>46.82</v>
      </c>
      <c r="CH216">
        <v>0</v>
      </c>
      <c r="CI216">
        <v>0</v>
      </c>
      <c r="CJ216" t="s">
        <v>158</v>
      </c>
      <c r="CK216">
        <v>0</v>
      </c>
      <c r="CL216" t="s">
        <v>158</v>
      </c>
      <c r="CM216" t="s">
        <v>12</v>
      </c>
      <c r="CN216">
        <v>0.01</v>
      </c>
      <c r="CO216">
        <v>0</v>
      </c>
      <c r="CQ216" t="s">
        <v>12</v>
      </c>
      <c r="CR216">
        <v>0</v>
      </c>
      <c r="CS216">
        <v>0</v>
      </c>
      <c r="CT216">
        <v>0</v>
      </c>
      <c r="CU216">
        <v>0</v>
      </c>
      <c r="CV216" t="s">
        <v>156</v>
      </c>
      <c r="CW216">
        <v>2.11</v>
      </c>
      <c r="CX216" t="s">
        <v>12</v>
      </c>
      <c r="CY216" t="s">
        <v>12</v>
      </c>
      <c r="CZ216" t="s">
        <v>12</v>
      </c>
      <c r="DA216" t="s">
        <v>12</v>
      </c>
      <c r="DB216" t="s">
        <v>12</v>
      </c>
      <c r="DC216" t="s">
        <v>12</v>
      </c>
      <c r="DD216" t="s">
        <v>12</v>
      </c>
      <c r="DE216">
        <v>0</v>
      </c>
      <c r="DF216">
        <v>7</v>
      </c>
      <c r="DG216">
        <v>470</v>
      </c>
      <c r="DH216">
        <v>231</v>
      </c>
      <c r="DI216">
        <v>46.67</v>
      </c>
      <c r="DJ216">
        <v>4</v>
      </c>
      <c r="DK216">
        <v>8.9</v>
      </c>
      <c r="DL216">
        <v>186</v>
      </c>
      <c r="DM216">
        <v>459</v>
      </c>
      <c r="DN216">
        <v>3</v>
      </c>
      <c r="DO216" t="s">
        <v>169</v>
      </c>
      <c r="DP216" t="s">
        <v>159</v>
      </c>
      <c r="DQ216" t="s">
        <v>159</v>
      </c>
      <c r="DR216" t="s">
        <v>168</v>
      </c>
      <c r="DT216" t="s">
        <v>166</v>
      </c>
      <c r="DU216">
        <f t="shared" si="13"/>
        <v>5.5555555555555554</v>
      </c>
      <c r="DV216">
        <f t="shared" si="14"/>
        <v>0</v>
      </c>
      <c r="DW216">
        <f t="shared" si="15"/>
        <v>97.888888888888886</v>
      </c>
      <c r="DX216">
        <f t="shared" si="12"/>
        <v>238</v>
      </c>
    </row>
    <row r="217" spans="1:128" x14ac:dyDescent="0.2">
      <c r="A217" s="6">
        <v>45428.742523148147</v>
      </c>
      <c r="B217">
        <v>107855</v>
      </c>
      <c r="C217" t="s">
        <v>153</v>
      </c>
      <c r="E217" t="s">
        <v>30</v>
      </c>
      <c r="F217" t="s">
        <v>30</v>
      </c>
      <c r="L217" t="s">
        <v>12</v>
      </c>
      <c r="M217" t="s">
        <v>156</v>
      </c>
      <c r="P217" t="s">
        <v>165</v>
      </c>
      <c r="Q217">
        <v>238.3</v>
      </c>
      <c r="S217">
        <v>2</v>
      </c>
      <c r="T217">
        <v>50.1</v>
      </c>
      <c r="U217">
        <v>473</v>
      </c>
      <c r="V217">
        <v>238.3</v>
      </c>
      <c r="W217">
        <v>0</v>
      </c>
      <c r="X217">
        <v>50</v>
      </c>
      <c r="Y217">
        <v>8</v>
      </c>
      <c r="Z217">
        <v>47.2</v>
      </c>
      <c r="AA217">
        <v>9.1</v>
      </c>
      <c r="AB217">
        <v>23</v>
      </c>
      <c r="AC217" t="s">
        <v>167</v>
      </c>
      <c r="AD217">
        <v>12</v>
      </c>
      <c r="AE217">
        <v>12</v>
      </c>
      <c r="AG217" t="s">
        <v>161</v>
      </c>
      <c r="AH217" t="s">
        <v>156</v>
      </c>
      <c r="AI217" t="s">
        <v>158</v>
      </c>
      <c r="AJ217" t="s">
        <v>165</v>
      </c>
      <c r="AK217" t="s">
        <v>165</v>
      </c>
      <c r="AL217" t="s">
        <v>165</v>
      </c>
      <c r="AM217" t="s">
        <v>165</v>
      </c>
      <c r="AN217" t="s">
        <v>165</v>
      </c>
      <c r="AO217" t="s">
        <v>165</v>
      </c>
      <c r="AP217" t="s">
        <v>165</v>
      </c>
      <c r="AQ217" t="s">
        <v>165</v>
      </c>
      <c r="AR217" t="s">
        <v>165</v>
      </c>
      <c r="AS217" t="s">
        <v>165</v>
      </c>
      <c r="AT217" t="s">
        <v>165</v>
      </c>
      <c r="AU217" t="s">
        <v>165</v>
      </c>
      <c r="AV217" t="s">
        <v>165</v>
      </c>
      <c r="AW217" t="s">
        <v>165</v>
      </c>
      <c r="AX217" t="s">
        <v>165</v>
      </c>
      <c r="AY217" t="s">
        <v>165</v>
      </c>
      <c r="AZ217" t="s">
        <v>165</v>
      </c>
      <c r="BA217" t="s">
        <v>165</v>
      </c>
      <c r="BB217" t="s">
        <v>161</v>
      </c>
      <c r="BC217" t="s">
        <v>165</v>
      </c>
      <c r="BD217" t="s">
        <v>165</v>
      </c>
      <c r="BE217" t="s">
        <v>165</v>
      </c>
      <c r="BF217" t="s">
        <v>165</v>
      </c>
      <c r="BG217" t="s">
        <v>165</v>
      </c>
      <c r="BH217">
        <v>0</v>
      </c>
      <c r="BI217" t="s">
        <v>162</v>
      </c>
      <c r="BJ217">
        <v>23</v>
      </c>
      <c r="BK217">
        <v>23</v>
      </c>
      <c r="BL217">
        <v>47.09</v>
      </c>
      <c r="BM217">
        <v>7.2</v>
      </c>
      <c r="BN217">
        <v>24</v>
      </c>
      <c r="BO217">
        <v>4</v>
      </c>
      <c r="BP217">
        <v>100</v>
      </c>
      <c r="BQ217">
        <v>53.2</v>
      </c>
      <c r="BR217">
        <v>45</v>
      </c>
      <c r="BS217">
        <v>25</v>
      </c>
      <c r="BT217">
        <v>0</v>
      </c>
      <c r="BU217" t="s">
        <v>159</v>
      </c>
      <c r="BV217" t="s">
        <v>159</v>
      </c>
      <c r="BW217" t="s">
        <v>159</v>
      </c>
      <c r="BX217" t="s">
        <v>159</v>
      </c>
      <c r="BY217" t="s">
        <v>159</v>
      </c>
      <c r="BZ217" t="s">
        <v>159</v>
      </c>
      <c r="CA217" t="s">
        <v>159</v>
      </c>
      <c r="CB217" t="s">
        <v>159</v>
      </c>
      <c r="CC217" t="s">
        <v>159</v>
      </c>
      <c r="CD217" t="s">
        <v>159</v>
      </c>
      <c r="CE217">
        <v>3.12</v>
      </c>
      <c r="CF217">
        <v>3.16</v>
      </c>
      <c r="CG217">
        <v>47.16</v>
      </c>
      <c r="CH217">
        <v>0</v>
      </c>
      <c r="CI217">
        <v>0</v>
      </c>
      <c r="CJ217" t="s">
        <v>158</v>
      </c>
      <c r="CK217">
        <v>0</v>
      </c>
      <c r="CL217" t="s">
        <v>158</v>
      </c>
      <c r="CM217" t="s">
        <v>12</v>
      </c>
      <c r="CN217">
        <v>0.01</v>
      </c>
      <c r="CO217">
        <v>0</v>
      </c>
      <c r="CQ217" t="s">
        <v>12</v>
      </c>
      <c r="CR217">
        <v>0</v>
      </c>
      <c r="CS217">
        <v>0</v>
      </c>
      <c r="CT217">
        <v>0</v>
      </c>
      <c r="CU217">
        <v>0</v>
      </c>
      <c r="CV217" t="s">
        <v>156</v>
      </c>
      <c r="CW217">
        <v>2.11</v>
      </c>
      <c r="CX217" t="s">
        <v>12</v>
      </c>
      <c r="CY217" t="s">
        <v>12</v>
      </c>
      <c r="CZ217" t="s">
        <v>12</v>
      </c>
      <c r="DA217" t="s">
        <v>12</v>
      </c>
      <c r="DB217" t="s">
        <v>12</v>
      </c>
      <c r="DC217" t="s">
        <v>12</v>
      </c>
      <c r="DD217" t="s">
        <v>12</v>
      </c>
      <c r="DE217">
        <v>0</v>
      </c>
      <c r="DF217">
        <v>8</v>
      </c>
      <c r="DG217">
        <v>475</v>
      </c>
      <c r="DH217">
        <v>86</v>
      </c>
      <c r="DI217">
        <v>47.09</v>
      </c>
      <c r="DJ217">
        <v>7.2</v>
      </c>
      <c r="DK217">
        <v>9</v>
      </c>
      <c r="DL217">
        <v>339</v>
      </c>
      <c r="DM217">
        <v>466</v>
      </c>
      <c r="DN217">
        <v>4</v>
      </c>
      <c r="DO217" t="s">
        <v>169</v>
      </c>
      <c r="DP217" t="s">
        <v>159</v>
      </c>
      <c r="DQ217" t="s">
        <v>159</v>
      </c>
      <c r="DR217" t="s">
        <v>168</v>
      </c>
      <c r="DT217" t="s">
        <v>166</v>
      </c>
      <c r="DU217">
        <f t="shared" si="13"/>
        <v>5.5555555555555554</v>
      </c>
      <c r="DV217">
        <f t="shared" si="14"/>
        <v>0</v>
      </c>
      <c r="DW217">
        <f t="shared" si="15"/>
        <v>82.444444444444443</v>
      </c>
      <c r="DX217">
        <f t="shared" si="12"/>
        <v>94</v>
      </c>
    </row>
    <row r="218" spans="1:128" x14ac:dyDescent="0.2">
      <c r="A218" s="6">
        <v>45428.742777777778</v>
      </c>
      <c r="B218">
        <v>107833</v>
      </c>
      <c r="C218" t="s">
        <v>153</v>
      </c>
      <c r="E218" t="s">
        <v>30</v>
      </c>
      <c r="F218" t="s">
        <v>30</v>
      </c>
      <c r="L218" t="s">
        <v>12</v>
      </c>
      <c r="M218" t="s">
        <v>156</v>
      </c>
      <c r="P218" t="s">
        <v>165</v>
      </c>
      <c r="Q218">
        <v>241.6</v>
      </c>
      <c r="S218">
        <v>0</v>
      </c>
      <c r="T218">
        <v>50.1</v>
      </c>
      <c r="U218">
        <v>87</v>
      </c>
      <c r="V218">
        <v>0</v>
      </c>
      <c r="W218">
        <v>0</v>
      </c>
      <c r="X218">
        <v>50.1</v>
      </c>
      <c r="Y218">
        <v>2</v>
      </c>
      <c r="Z218">
        <v>46.96</v>
      </c>
      <c r="AA218">
        <v>0</v>
      </c>
      <c r="AB218">
        <v>23</v>
      </c>
      <c r="AC218" t="s">
        <v>160</v>
      </c>
      <c r="AD218">
        <v>12</v>
      </c>
      <c r="AE218">
        <v>12</v>
      </c>
      <c r="AG218" t="s">
        <v>12</v>
      </c>
      <c r="AH218" t="s">
        <v>156</v>
      </c>
      <c r="AI218" t="s">
        <v>158</v>
      </c>
      <c r="AJ218" t="s">
        <v>165</v>
      </c>
      <c r="AK218" t="s">
        <v>165</v>
      </c>
      <c r="AL218" t="s">
        <v>165</v>
      </c>
      <c r="AM218" t="s">
        <v>165</v>
      </c>
      <c r="AN218" t="s">
        <v>165</v>
      </c>
      <c r="AO218" t="s">
        <v>165</v>
      </c>
      <c r="AP218" t="s">
        <v>165</v>
      </c>
      <c r="AQ218" t="s">
        <v>165</v>
      </c>
      <c r="AR218" t="s">
        <v>165</v>
      </c>
      <c r="AS218" t="s">
        <v>165</v>
      </c>
      <c r="AT218" t="s">
        <v>165</v>
      </c>
      <c r="AU218" t="s">
        <v>165</v>
      </c>
      <c r="AV218" t="s">
        <v>165</v>
      </c>
      <c r="AW218" t="s">
        <v>165</v>
      </c>
      <c r="AX218" t="s">
        <v>165</v>
      </c>
      <c r="AY218" t="s">
        <v>165</v>
      </c>
      <c r="AZ218" t="s">
        <v>165</v>
      </c>
      <c r="BA218" t="s">
        <v>165</v>
      </c>
      <c r="BB218" t="s">
        <v>161</v>
      </c>
      <c r="BC218" t="s">
        <v>165</v>
      </c>
      <c r="BD218" t="s">
        <v>165</v>
      </c>
      <c r="BE218" t="s">
        <v>165</v>
      </c>
      <c r="BF218" t="s">
        <v>165</v>
      </c>
      <c r="BG218" t="s">
        <v>165</v>
      </c>
      <c r="BH218">
        <v>0</v>
      </c>
      <c r="BI218" t="s">
        <v>162</v>
      </c>
      <c r="BJ218">
        <v>23</v>
      </c>
      <c r="BK218">
        <v>23</v>
      </c>
      <c r="BL218">
        <v>47.12</v>
      </c>
      <c r="BM218">
        <v>7.3</v>
      </c>
      <c r="BN218">
        <v>24</v>
      </c>
      <c r="BO218">
        <v>4</v>
      </c>
      <c r="BP218">
        <v>100</v>
      </c>
      <c r="BQ218">
        <v>53.2</v>
      </c>
      <c r="BR218">
        <v>45</v>
      </c>
      <c r="BS218">
        <v>25</v>
      </c>
      <c r="BT218">
        <v>0</v>
      </c>
      <c r="BU218" t="s">
        <v>159</v>
      </c>
      <c r="BV218" t="s">
        <v>159</v>
      </c>
      <c r="BW218" t="s">
        <v>159</v>
      </c>
      <c r="BX218" t="s">
        <v>159</v>
      </c>
      <c r="BY218" t="s">
        <v>159</v>
      </c>
      <c r="BZ218" t="s">
        <v>159</v>
      </c>
      <c r="CA218" t="s">
        <v>159</v>
      </c>
      <c r="CB218" t="s">
        <v>159</v>
      </c>
      <c r="CC218" t="s">
        <v>159</v>
      </c>
      <c r="CD218" t="s">
        <v>159</v>
      </c>
      <c r="CE218">
        <v>3.12</v>
      </c>
      <c r="CF218">
        <v>3.16</v>
      </c>
      <c r="CG218">
        <v>46.97</v>
      </c>
      <c r="CH218">
        <v>0</v>
      </c>
      <c r="CI218">
        <v>0</v>
      </c>
      <c r="CJ218" t="s">
        <v>158</v>
      </c>
      <c r="CK218">
        <v>0</v>
      </c>
      <c r="CL218" t="s">
        <v>158</v>
      </c>
      <c r="CM218" t="s">
        <v>12</v>
      </c>
      <c r="CN218">
        <v>0.01</v>
      </c>
      <c r="CO218">
        <v>0</v>
      </c>
      <c r="CQ218" t="s">
        <v>12</v>
      </c>
      <c r="CR218">
        <v>0</v>
      </c>
      <c r="CS218">
        <v>0</v>
      </c>
      <c r="CT218">
        <v>0</v>
      </c>
      <c r="CU218">
        <v>0</v>
      </c>
      <c r="CV218" t="s">
        <v>156</v>
      </c>
      <c r="CW218">
        <v>2.11</v>
      </c>
      <c r="CX218" t="s">
        <v>12</v>
      </c>
      <c r="CY218" t="s">
        <v>12</v>
      </c>
      <c r="CZ218" t="s">
        <v>12</v>
      </c>
      <c r="DA218" t="s">
        <v>12</v>
      </c>
      <c r="DB218" t="s">
        <v>12</v>
      </c>
      <c r="DC218" t="s">
        <v>12</v>
      </c>
      <c r="DD218" t="s">
        <v>12</v>
      </c>
      <c r="DE218">
        <v>0</v>
      </c>
      <c r="DF218">
        <v>7</v>
      </c>
      <c r="DG218">
        <v>465</v>
      </c>
      <c r="DH218">
        <v>87</v>
      </c>
      <c r="DI218">
        <v>47.12</v>
      </c>
      <c r="DJ218">
        <v>7.3</v>
      </c>
      <c r="DK218">
        <v>9.1</v>
      </c>
      <c r="DL218">
        <v>343</v>
      </c>
      <c r="DM218">
        <v>469</v>
      </c>
      <c r="DN218">
        <v>4</v>
      </c>
      <c r="DO218" t="s">
        <v>169</v>
      </c>
      <c r="DP218" t="s">
        <v>159</v>
      </c>
      <c r="DQ218" t="s">
        <v>159</v>
      </c>
      <c r="DR218" t="s">
        <v>168</v>
      </c>
      <c r="DT218" t="s">
        <v>166</v>
      </c>
      <c r="DU218">
        <f t="shared" si="13"/>
        <v>5.7777777777777777</v>
      </c>
      <c r="DV218">
        <f t="shared" si="14"/>
        <v>0</v>
      </c>
      <c r="DW218">
        <f t="shared" si="15"/>
        <v>65.444444444444443</v>
      </c>
      <c r="DX218">
        <f t="shared" si="12"/>
        <v>94</v>
      </c>
    </row>
    <row r="219" spans="1:128" x14ac:dyDescent="0.2">
      <c r="A219" s="6">
        <v>45428.742789351854</v>
      </c>
      <c r="B219">
        <v>107832</v>
      </c>
      <c r="C219" t="s">
        <v>153</v>
      </c>
      <c r="E219" t="s">
        <v>30</v>
      </c>
      <c r="F219" t="s">
        <v>30</v>
      </c>
      <c r="L219" t="s">
        <v>12</v>
      </c>
      <c r="M219" t="s">
        <v>156</v>
      </c>
      <c r="P219" t="s">
        <v>165</v>
      </c>
      <c r="Q219">
        <v>241.6</v>
      </c>
      <c r="S219">
        <v>0</v>
      </c>
      <c r="T219">
        <v>50.1</v>
      </c>
      <c r="U219">
        <v>15</v>
      </c>
      <c r="V219">
        <v>0</v>
      </c>
      <c r="W219">
        <v>0</v>
      </c>
      <c r="X219">
        <v>50</v>
      </c>
      <c r="Y219">
        <v>0</v>
      </c>
      <c r="Z219">
        <v>46.9</v>
      </c>
      <c r="AA219">
        <v>0</v>
      </c>
      <c r="AB219">
        <v>23</v>
      </c>
      <c r="AC219" t="s">
        <v>160</v>
      </c>
      <c r="AD219">
        <v>12</v>
      </c>
      <c r="AE219">
        <v>12</v>
      </c>
      <c r="AG219" t="s">
        <v>12</v>
      </c>
      <c r="AH219" t="s">
        <v>156</v>
      </c>
      <c r="AI219" t="s">
        <v>158</v>
      </c>
      <c r="AJ219" t="s">
        <v>165</v>
      </c>
      <c r="AK219" t="s">
        <v>165</v>
      </c>
      <c r="AL219" t="s">
        <v>165</v>
      </c>
      <c r="AM219" t="s">
        <v>165</v>
      </c>
      <c r="AN219" t="s">
        <v>165</v>
      </c>
      <c r="AO219" t="s">
        <v>165</v>
      </c>
      <c r="AP219" t="s">
        <v>165</v>
      </c>
      <c r="AQ219" t="s">
        <v>165</v>
      </c>
      <c r="AR219" t="s">
        <v>165</v>
      </c>
      <c r="AS219" t="s">
        <v>165</v>
      </c>
      <c r="AT219" t="s">
        <v>165</v>
      </c>
      <c r="AU219" t="s">
        <v>165</v>
      </c>
      <c r="AV219" t="s">
        <v>165</v>
      </c>
      <c r="AW219" t="s">
        <v>165</v>
      </c>
      <c r="AX219" t="s">
        <v>165</v>
      </c>
      <c r="AY219" t="s">
        <v>165</v>
      </c>
      <c r="AZ219" t="s">
        <v>165</v>
      </c>
      <c r="BA219" t="s">
        <v>165</v>
      </c>
      <c r="BB219" t="s">
        <v>161</v>
      </c>
      <c r="BC219" t="s">
        <v>165</v>
      </c>
      <c r="BD219" t="s">
        <v>165</v>
      </c>
      <c r="BE219" t="s">
        <v>165</v>
      </c>
      <c r="BF219" t="s">
        <v>165</v>
      </c>
      <c r="BG219" t="s">
        <v>165</v>
      </c>
      <c r="BH219">
        <v>0</v>
      </c>
      <c r="BI219" t="s">
        <v>162</v>
      </c>
      <c r="BJ219">
        <v>23</v>
      </c>
      <c r="BK219">
        <v>23</v>
      </c>
      <c r="BL219">
        <v>47.12</v>
      </c>
      <c r="BM219">
        <v>7.3</v>
      </c>
      <c r="BN219">
        <v>24</v>
      </c>
      <c r="BO219">
        <v>4</v>
      </c>
      <c r="BP219">
        <v>100</v>
      </c>
      <c r="BQ219">
        <v>53.2</v>
      </c>
      <c r="BR219">
        <v>45</v>
      </c>
      <c r="BS219">
        <v>25</v>
      </c>
      <c r="BT219">
        <v>0</v>
      </c>
      <c r="BU219" t="s">
        <v>159</v>
      </c>
      <c r="BV219" t="s">
        <v>159</v>
      </c>
      <c r="BW219" t="s">
        <v>159</v>
      </c>
      <c r="BX219" t="s">
        <v>159</v>
      </c>
      <c r="BY219" t="s">
        <v>159</v>
      </c>
      <c r="BZ219" t="s">
        <v>159</v>
      </c>
      <c r="CA219" t="s">
        <v>159</v>
      </c>
      <c r="CB219" t="s">
        <v>159</v>
      </c>
      <c r="CC219" t="s">
        <v>159</v>
      </c>
      <c r="CD219" t="s">
        <v>159</v>
      </c>
      <c r="CE219">
        <v>3.12</v>
      </c>
      <c r="CF219">
        <v>3.16</v>
      </c>
      <c r="CG219">
        <v>46.94</v>
      </c>
      <c r="CH219">
        <v>0</v>
      </c>
      <c r="CI219">
        <v>0</v>
      </c>
      <c r="CJ219" t="s">
        <v>158</v>
      </c>
      <c r="CK219">
        <v>0</v>
      </c>
      <c r="CL219" t="s">
        <v>158</v>
      </c>
      <c r="CM219" t="s">
        <v>12</v>
      </c>
      <c r="CN219">
        <v>0.01</v>
      </c>
      <c r="CO219">
        <v>0</v>
      </c>
      <c r="CQ219" t="s">
        <v>12</v>
      </c>
      <c r="CR219">
        <v>0</v>
      </c>
      <c r="CS219">
        <v>0</v>
      </c>
      <c r="CT219">
        <v>0</v>
      </c>
      <c r="CU219">
        <v>0</v>
      </c>
      <c r="CV219" t="s">
        <v>156</v>
      </c>
      <c r="CW219">
        <v>2.11</v>
      </c>
      <c r="CX219" t="s">
        <v>12</v>
      </c>
      <c r="CY219" t="s">
        <v>12</v>
      </c>
      <c r="CZ219" t="s">
        <v>12</v>
      </c>
      <c r="DA219" t="s">
        <v>12</v>
      </c>
      <c r="DB219" t="s">
        <v>12</v>
      </c>
      <c r="DC219" t="s">
        <v>12</v>
      </c>
      <c r="DD219" t="s">
        <v>12</v>
      </c>
      <c r="DE219">
        <v>0</v>
      </c>
      <c r="DF219">
        <v>0</v>
      </c>
      <c r="DH219">
        <v>-343</v>
      </c>
      <c r="DI219">
        <v>47.12</v>
      </c>
      <c r="DJ219">
        <v>7.3</v>
      </c>
      <c r="DK219">
        <v>0</v>
      </c>
      <c r="DL219">
        <v>343</v>
      </c>
      <c r="DM219">
        <v>85</v>
      </c>
      <c r="DN219">
        <v>4</v>
      </c>
      <c r="DO219" t="s">
        <v>169</v>
      </c>
      <c r="DP219" t="s">
        <v>159</v>
      </c>
      <c r="DQ219" t="s">
        <v>159</v>
      </c>
      <c r="DR219" t="s">
        <v>34</v>
      </c>
      <c r="DT219" t="s">
        <v>166</v>
      </c>
      <c r="DU219">
        <f t="shared" si="13"/>
        <v>6.1111111111111107</v>
      </c>
      <c r="DV219">
        <f t="shared" si="14"/>
        <v>0</v>
      </c>
      <c r="DW219">
        <f t="shared" si="15"/>
        <v>54.444444444444443</v>
      </c>
      <c r="DX219">
        <f t="shared" si="12"/>
        <v>-343</v>
      </c>
    </row>
    <row r="220" spans="1:128" x14ac:dyDescent="0.2">
      <c r="A220" s="6">
        <v>45428.743125000001</v>
      </c>
      <c r="B220">
        <v>107803</v>
      </c>
      <c r="C220" t="s">
        <v>153</v>
      </c>
      <c r="E220" t="s">
        <v>30</v>
      </c>
      <c r="F220" t="s">
        <v>30</v>
      </c>
      <c r="L220" t="s">
        <v>12</v>
      </c>
      <c r="M220" t="s">
        <v>156</v>
      </c>
      <c r="P220" t="s">
        <v>165</v>
      </c>
      <c r="Q220">
        <v>241.6</v>
      </c>
      <c r="S220">
        <v>0</v>
      </c>
      <c r="T220">
        <v>50.1</v>
      </c>
      <c r="U220">
        <v>0</v>
      </c>
      <c r="V220">
        <v>240.4</v>
      </c>
      <c r="W220">
        <v>0</v>
      </c>
      <c r="X220">
        <v>50.1</v>
      </c>
      <c r="Y220">
        <v>0</v>
      </c>
      <c r="Z220">
        <v>46.7</v>
      </c>
      <c r="AA220">
        <v>0</v>
      </c>
      <c r="AB220">
        <v>23</v>
      </c>
      <c r="AC220" t="s">
        <v>160</v>
      </c>
      <c r="AD220">
        <v>12</v>
      </c>
      <c r="AE220">
        <v>12</v>
      </c>
      <c r="AG220" t="s">
        <v>161</v>
      </c>
      <c r="AH220" t="s">
        <v>156</v>
      </c>
      <c r="AI220" t="s">
        <v>158</v>
      </c>
      <c r="AJ220" t="s">
        <v>165</v>
      </c>
      <c r="AK220" t="s">
        <v>165</v>
      </c>
      <c r="AL220" t="s">
        <v>165</v>
      </c>
      <c r="AM220" t="s">
        <v>165</v>
      </c>
      <c r="AN220" t="s">
        <v>165</v>
      </c>
      <c r="AO220" t="s">
        <v>165</v>
      </c>
      <c r="AP220" t="s">
        <v>165</v>
      </c>
      <c r="AQ220" t="s">
        <v>165</v>
      </c>
      <c r="AR220" t="s">
        <v>165</v>
      </c>
      <c r="AS220" t="s">
        <v>165</v>
      </c>
      <c r="AT220" t="s">
        <v>165</v>
      </c>
      <c r="AU220" t="s">
        <v>165</v>
      </c>
      <c r="AV220" t="s">
        <v>165</v>
      </c>
      <c r="AW220" t="s">
        <v>165</v>
      </c>
      <c r="AX220" t="s">
        <v>165</v>
      </c>
      <c r="AY220" t="s">
        <v>165</v>
      </c>
      <c r="AZ220" t="s">
        <v>165</v>
      </c>
      <c r="BA220" t="s">
        <v>165</v>
      </c>
      <c r="BB220" t="s">
        <v>161</v>
      </c>
      <c r="BC220" t="s">
        <v>165</v>
      </c>
      <c r="BD220" t="s">
        <v>165</v>
      </c>
      <c r="BE220" t="s">
        <v>165</v>
      </c>
      <c r="BF220" t="s">
        <v>165</v>
      </c>
      <c r="BG220" t="s">
        <v>165</v>
      </c>
      <c r="BH220">
        <v>0</v>
      </c>
      <c r="BI220" t="s">
        <v>162</v>
      </c>
      <c r="BJ220">
        <v>23</v>
      </c>
      <c r="BK220">
        <v>23</v>
      </c>
      <c r="BL220">
        <v>46.71</v>
      </c>
      <c r="BM220">
        <v>-1.8</v>
      </c>
      <c r="BN220">
        <v>24</v>
      </c>
      <c r="BO220">
        <v>4</v>
      </c>
      <c r="BP220">
        <v>100</v>
      </c>
      <c r="BQ220">
        <v>53.2</v>
      </c>
      <c r="BR220">
        <v>45</v>
      </c>
      <c r="BS220">
        <v>25</v>
      </c>
      <c r="BT220">
        <v>0</v>
      </c>
      <c r="BU220" t="s">
        <v>159</v>
      </c>
      <c r="BV220" t="s">
        <v>159</v>
      </c>
      <c r="BW220" t="s">
        <v>159</v>
      </c>
      <c r="BX220" t="s">
        <v>159</v>
      </c>
      <c r="BY220" t="s">
        <v>159</v>
      </c>
      <c r="BZ220" t="s">
        <v>159</v>
      </c>
      <c r="CA220" t="s">
        <v>159</v>
      </c>
      <c r="CB220" t="s">
        <v>159</v>
      </c>
      <c r="CC220" t="s">
        <v>159</v>
      </c>
      <c r="CD220" t="s">
        <v>159</v>
      </c>
      <c r="CE220">
        <v>3.09</v>
      </c>
      <c r="CF220">
        <v>3.13</v>
      </c>
      <c r="CG220">
        <v>46.7</v>
      </c>
      <c r="CH220">
        <v>0</v>
      </c>
      <c r="CI220">
        <v>0</v>
      </c>
      <c r="CJ220" t="s">
        <v>158</v>
      </c>
      <c r="CK220">
        <v>0</v>
      </c>
      <c r="CL220" t="s">
        <v>158</v>
      </c>
      <c r="CM220" t="s">
        <v>12</v>
      </c>
      <c r="CN220">
        <v>0.01</v>
      </c>
      <c r="CO220">
        <v>0</v>
      </c>
      <c r="CQ220" t="s">
        <v>12</v>
      </c>
      <c r="CR220">
        <v>0</v>
      </c>
      <c r="CS220">
        <v>0</v>
      </c>
      <c r="CT220">
        <v>0</v>
      </c>
      <c r="CU220">
        <v>0</v>
      </c>
      <c r="CV220" t="s">
        <v>156</v>
      </c>
      <c r="CW220">
        <v>2.11</v>
      </c>
      <c r="CX220" t="s">
        <v>12</v>
      </c>
      <c r="CY220" t="s">
        <v>12</v>
      </c>
      <c r="CZ220" t="s">
        <v>12</v>
      </c>
      <c r="DA220" t="s">
        <v>12</v>
      </c>
      <c r="DB220" t="s">
        <v>12</v>
      </c>
      <c r="DC220" t="s">
        <v>12</v>
      </c>
      <c r="DD220" t="s">
        <v>12</v>
      </c>
      <c r="DE220">
        <v>0</v>
      </c>
      <c r="DF220">
        <v>0</v>
      </c>
      <c r="DH220">
        <v>84</v>
      </c>
      <c r="DI220">
        <v>46.71</v>
      </c>
      <c r="DJ220">
        <v>-1.8</v>
      </c>
      <c r="DK220">
        <v>0</v>
      </c>
      <c r="DL220">
        <v>-84</v>
      </c>
      <c r="DM220">
        <v>0</v>
      </c>
      <c r="DN220">
        <v>4</v>
      </c>
      <c r="DO220" t="s">
        <v>13</v>
      </c>
      <c r="DP220" t="s">
        <v>159</v>
      </c>
      <c r="DQ220" t="s">
        <v>159</v>
      </c>
      <c r="DR220" t="s">
        <v>34</v>
      </c>
      <c r="DT220" t="s">
        <v>166</v>
      </c>
      <c r="DU220">
        <f t="shared" si="13"/>
        <v>6.5555555555555554</v>
      </c>
      <c r="DV220">
        <f t="shared" si="14"/>
        <v>0</v>
      </c>
      <c r="DW220">
        <f t="shared" si="15"/>
        <v>38</v>
      </c>
      <c r="DX220">
        <f t="shared" si="12"/>
        <v>84</v>
      </c>
    </row>
    <row r="221" spans="1:128" x14ac:dyDescent="0.2">
      <c r="A221" s="6">
        <v>45428.743136574078</v>
      </c>
      <c r="B221">
        <v>107802</v>
      </c>
      <c r="C221" t="s">
        <v>153</v>
      </c>
      <c r="E221" t="s">
        <v>30</v>
      </c>
      <c r="F221" t="s">
        <v>30</v>
      </c>
      <c r="L221" t="s">
        <v>12</v>
      </c>
      <c r="M221" t="s">
        <v>156</v>
      </c>
      <c r="P221" t="s">
        <v>165</v>
      </c>
      <c r="Q221">
        <v>241.6</v>
      </c>
      <c r="S221">
        <v>0.5</v>
      </c>
      <c r="T221">
        <v>50.1</v>
      </c>
      <c r="U221">
        <v>17</v>
      </c>
      <c r="V221">
        <v>241.6</v>
      </c>
      <c r="W221">
        <v>-0.1</v>
      </c>
      <c r="X221">
        <v>50.1</v>
      </c>
      <c r="Y221">
        <v>5</v>
      </c>
      <c r="Z221">
        <v>46.7</v>
      </c>
      <c r="AA221">
        <v>0.2</v>
      </c>
      <c r="AB221">
        <v>23</v>
      </c>
      <c r="AC221" t="s">
        <v>167</v>
      </c>
      <c r="AD221">
        <v>12</v>
      </c>
      <c r="AE221">
        <v>12</v>
      </c>
      <c r="AG221" t="s">
        <v>161</v>
      </c>
      <c r="AH221" t="s">
        <v>156</v>
      </c>
      <c r="AI221" t="s">
        <v>158</v>
      </c>
      <c r="AJ221" t="s">
        <v>165</v>
      </c>
      <c r="AK221" t="s">
        <v>165</v>
      </c>
      <c r="AL221" t="s">
        <v>165</v>
      </c>
      <c r="AM221" t="s">
        <v>165</v>
      </c>
      <c r="AN221" t="s">
        <v>165</v>
      </c>
      <c r="AO221" t="s">
        <v>165</v>
      </c>
      <c r="AP221" t="s">
        <v>165</v>
      </c>
      <c r="AQ221" t="s">
        <v>165</v>
      </c>
      <c r="AR221" t="s">
        <v>165</v>
      </c>
      <c r="AS221" t="s">
        <v>165</v>
      </c>
      <c r="AT221" t="s">
        <v>165</v>
      </c>
      <c r="AU221" t="s">
        <v>165</v>
      </c>
      <c r="AV221" t="s">
        <v>165</v>
      </c>
      <c r="AW221" t="s">
        <v>165</v>
      </c>
      <c r="AX221" t="s">
        <v>165</v>
      </c>
      <c r="AY221" t="s">
        <v>165</v>
      </c>
      <c r="AZ221" t="s">
        <v>165</v>
      </c>
      <c r="BA221" t="s">
        <v>165</v>
      </c>
      <c r="BB221" t="s">
        <v>161</v>
      </c>
      <c r="BC221" t="s">
        <v>165</v>
      </c>
      <c r="BD221" t="s">
        <v>165</v>
      </c>
      <c r="BE221" t="s">
        <v>165</v>
      </c>
      <c r="BF221" t="s">
        <v>165</v>
      </c>
      <c r="BG221" t="s">
        <v>165</v>
      </c>
      <c r="BH221">
        <v>0</v>
      </c>
      <c r="BI221" t="s">
        <v>162</v>
      </c>
      <c r="BJ221">
        <v>23</v>
      </c>
      <c r="BK221">
        <v>23</v>
      </c>
      <c r="BL221">
        <v>46.71</v>
      </c>
      <c r="BM221">
        <v>-1.8</v>
      </c>
      <c r="BN221">
        <v>24</v>
      </c>
      <c r="BO221">
        <v>4</v>
      </c>
      <c r="BP221">
        <v>100</v>
      </c>
      <c r="BQ221">
        <v>53.2</v>
      </c>
      <c r="BR221">
        <v>45</v>
      </c>
      <c r="BS221">
        <v>25</v>
      </c>
      <c r="BT221">
        <v>0</v>
      </c>
      <c r="BU221" t="s">
        <v>159</v>
      </c>
      <c r="BV221" t="s">
        <v>159</v>
      </c>
      <c r="BW221" t="s">
        <v>159</v>
      </c>
      <c r="BX221" t="s">
        <v>159</v>
      </c>
      <c r="BY221" t="s">
        <v>159</v>
      </c>
      <c r="BZ221" t="s">
        <v>159</v>
      </c>
      <c r="CA221" t="s">
        <v>159</v>
      </c>
      <c r="CB221" t="s">
        <v>159</v>
      </c>
      <c r="CC221" t="s">
        <v>159</v>
      </c>
      <c r="CD221" t="s">
        <v>159</v>
      </c>
      <c r="CE221">
        <v>3.09</v>
      </c>
      <c r="CF221">
        <v>3.13</v>
      </c>
      <c r="CG221">
        <v>46.68</v>
      </c>
      <c r="CH221">
        <v>0</v>
      </c>
      <c r="CI221">
        <v>0</v>
      </c>
      <c r="CJ221" t="s">
        <v>158</v>
      </c>
      <c r="CK221">
        <v>0</v>
      </c>
      <c r="CL221" t="s">
        <v>158</v>
      </c>
      <c r="CM221" t="s">
        <v>12</v>
      </c>
      <c r="CN221">
        <v>0.01</v>
      </c>
      <c r="CO221">
        <v>0</v>
      </c>
      <c r="CQ221" t="s">
        <v>12</v>
      </c>
      <c r="CR221">
        <v>0</v>
      </c>
      <c r="CS221">
        <v>0</v>
      </c>
      <c r="CT221">
        <v>0</v>
      </c>
      <c r="CU221">
        <v>0</v>
      </c>
      <c r="CV221" t="s">
        <v>156</v>
      </c>
      <c r="CW221">
        <v>2.11</v>
      </c>
      <c r="CX221" t="s">
        <v>12</v>
      </c>
      <c r="CY221" t="s">
        <v>12</v>
      </c>
      <c r="CZ221" t="s">
        <v>12</v>
      </c>
      <c r="DA221" t="s">
        <v>12</v>
      </c>
      <c r="DB221" t="s">
        <v>12</v>
      </c>
      <c r="DC221" t="s">
        <v>12</v>
      </c>
      <c r="DD221" t="s">
        <v>12</v>
      </c>
      <c r="DE221">
        <v>0</v>
      </c>
      <c r="DF221">
        <v>3</v>
      </c>
      <c r="DG221">
        <v>-7</v>
      </c>
      <c r="DH221">
        <v>70</v>
      </c>
      <c r="DI221">
        <v>46.71</v>
      </c>
      <c r="DJ221">
        <v>-1.8</v>
      </c>
      <c r="DK221">
        <v>-0.3</v>
      </c>
      <c r="DL221">
        <v>-84</v>
      </c>
      <c r="DM221">
        <v>0</v>
      </c>
      <c r="DN221">
        <v>4</v>
      </c>
      <c r="DO221" t="s">
        <v>13</v>
      </c>
      <c r="DP221" t="s">
        <v>159</v>
      </c>
      <c r="DQ221" t="s">
        <v>159</v>
      </c>
      <c r="DR221" t="s">
        <v>168</v>
      </c>
      <c r="DT221" t="s">
        <v>166</v>
      </c>
      <c r="DU221">
        <f t="shared" si="13"/>
        <v>6.1111111111111107</v>
      </c>
      <c r="DV221">
        <f t="shared" si="14"/>
        <v>0</v>
      </c>
      <c r="DW221">
        <f t="shared" si="15"/>
        <v>-9.7777777777777786</v>
      </c>
      <c r="DX221">
        <f t="shared" si="12"/>
        <v>73</v>
      </c>
    </row>
    <row r="222" spans="1:128" x14ac:dyDescent="0.2">
      <c r="A222" s="6">
        <v>45428.743217592593</v>
      </c>
      <c r="B222">
        <v>107795</v>
      </c>
      <c r="C222" t="s">
        <v>153</v>
      </c>
      <c r="E222" t="s">
        <v>30</v>
      </c>
      <c r="F222" t="s">
        <v>30</v>
      </c>
      <c r="L222" t="s">
        <v>12</v>
      </c>
      <c r="M222" t="s">
        <v>156</v>
      </c>
      <c r="P222" t="s">
        <v>165</v>
      </c>
      <c r="Q222">
        <v>239.1</v>
      </c>
      <c r="S222">
        <v>2</v>
      </c>
      <c r="T222">
        <v>50.1</v>
      </c>
      <c r="U222">
        <v>476</v>
      </c>
      <c r="V222">
        <v>239.1</v>
      </c>
      <c r="W222">
        <v>0.1</v>
      </c>
      <c r="X222">
        <v>50</v>
      </c>
      <c r="Y222">
        <v>8</v>
      </c>
      <c r="Z222">
        <v>47.16</v>
      </c>
      <c r="AA222">
        <v>9.3000000000000007</v>
      </c>
      <c r="AB222">
        <v>23</v>
      </c>
      <c r="AC222" t="s">
        <v>167</v>
      </c>
      <c r="AD222">
        <v>12</v>
      </c>
      <c r="AE222">
        <v>12</v>
      </c>
      <c r="AG222" t="s">
        <v>161</v>
      </c>
      <c r="AH222" t="s">
        <v>156</v>
      </c>
      <c r="AI222" t="s">
        <v>158</v>
      </c>
      <c r="AJ222" t="s">
        <v>165</v>
      </c>
      <c r="AK222" t="s">
        <v>165</v>
      </c>
      <c r="AL222" t="s">
        <v>165</v>
      </c>
      <c r="AM222" t="s">
        <v>165</v>
      </c>
      <c r="AN222" t="s">
        <v>165</v>
      </c>
      <c r="AO222" t="s">
        <v>165</v>
      </c>
      <c r="AP222" t="s">
        <v>165</v>
      </c>
      <c r="AQ222" t="s">
        <v>165</v>
      </c>
      <c r="AR222" t="s">
        <v>165</v>
      </c>
      <c r="AS222" t="s">
        <v>165</v>
      </c>
      <c r="AT222" t="s">
        <v>165</v>
      </c>
      <c r="AU222" t="s">
        <v>165</v>
      </c>
      <c r="AV222" t="s">
        <v>165</v>
      </c>
      <c r="AW222" t="s">
        <v>165</v>
      </c>
      <c r="AX222" t="s">
        <v>165</v>
      </c>
      <c r="AY222" t="s">
        <v>165</v>
      </c>
      <c r="AZ222" t="s">
        <v>165</v>
      </c>
      <c r="BA222" t="s">
        <v>165</v>
      </c>
      <c r="BB222" t="s">
        <v>161</v>
      </c>
      <c r="BC222" t="s">
        <v>165</v>
      </c>
      <c r="BD222" t="s">
        <v>165</v>
      </c>
      <c r="BE222" t="s">
        <v>165</v>
      </c>
      <c r="BF222" t="s">
        <v>165</v>
      </c>
      <c r="BG222" t="s">
        <v>165</v>
      </c>
      <c r="BH222">
        <v>0</v>
      </c>
      <c r="BI222" t="s">
        <v>162</v>
      </c>
      <c r="BJ222">
        <v>23</v>
      </c>
      <c r="BK222">
        <v>23</v>
      </c>
      <c r="BL222">
        <v>46.96</v>
      </c>
      <c r="BM222">
        <v>7.2</v>
      </c>
      <c r="BN222">
        <v>24</v>
      </c>
      <c r="BO222">
        <v>4</v>
      </c>
      <c r="BP222">
        <v>100</v>
      </c>
      <c r="BQ222">
        <v>53.2</v>
      </c>
      <c r="BR222">
        <v>45</v>
      </c>
      <c r="BS222">
        <v>25</v>
      </c>
      <c r="BT222">
        <v>0</v>
      </c>
      <c r="BU222" t="s">
        <v>159</v>
      </c>
      <c r="BV222" t="s">
        <v>159</v>
      </c>
      <c r="BW222" t="s">
        <v>159</v>
      </c>
      <c r="BX222" t="s">
        <v>159</v>
      </c>
      <c r="BY222" t="s">
        <v>159</v>
      </c>
      <c r="BZ222" t="s">
        <v>159</v>
      </c>
      <c r="CA222" t="s">
        <v>159</v>
      </c>
      <c r="CB222" t="s">
        <v>159</v>
      </c>
      <c r="CC222" t="s">
        <v>159</v>
      </c>
      <c r="CD222" t="s">
        <v>159</v>
      </c>
      <c r="CE222">
        <v>3.11</v>
      </c>
      <c r="CF222">
        <v>3.15</v>
      </c>
      <c r="CG222">
        <v>47.09</v>
      </c>
      <c r="CH222">
        <v>0</v>
      </c>
      <c r="CI222">
        <v>0</v>
      </c>
      <c r="CJ222" t="s">
        <v>158</v>
      </c>
      <c r="CK222">
        <v>0</v>
      </c>
      <c r="CL222" t="s">
        <v>158</v>
      </c>
      <c r="CM222" t="s">
        <v>12</v>
      </c>
      <c r="CN222">
        <v>0.01</v>
      </c>
      <c r="CO222">
        <v>0</v>
      </c>
      <c r="CQ222" t="s">
        <v>12</v>
      </c>
      <c r="CR222">
        <v>0</v>
      </c>
      <c r="CS222">
        <v>0</v>
      </c>
      <c r="CT222">
        <v>0</v>
      </c>
      <c r="CU222">
        <v>0</v>
      </c>
      <c r="CV222" t="s">
        <v>156</v>
      </c>
      <c r="CW222">
        <v>2.11</v>
      </c>
      <c r="CX222" t="s">
        <v>12</v>
      </c>
      <c r="CY222" t="s">
        <v>12</v>
      </c>
      <c r="CZ222" t="s">
        <v>12</v>
      </c>
      <c r="DA222" t="s">
        <v>12</v>
      </c>
      <c r="DB222" t="s">
        <v>12</v>
      </c>
      <c r="DC222" t="s">
        <v>12</v>
      </c>
      <c r="DD222" t="s">
        <v>12</v>
      </c>
      <c r="DE222">
        <v>0</v>
      </c>
      <c r="DF222">
        <v>8</v>
      </c>
      <c r="DG222">
        <v>476</v>
      </c>
      <c r="DH222">
        <v>101</v>
      </c>
      <c r="DI222">
        <v>46.96</v>
      </c>
      <c r="DJ222">
        <v>7.2</v>
      </c>
      <c r="DK222">
        <v>9.3000000000000007</v>
      </c>
      <c r="DL222">
        <v>338</v>
      </c>
      <c r="DM222">
        <v>469</v>
      </c>
      <c r="DN222">
        <v>4</v>
      </c>
      <c r="DO222" t="s">
        <v>169</v>
      </c>
      <c r="DP222" t="s">
        <v>159</v>
      </c>
      <c r="DQ222" t="s">
        <v>159</v>
      </c>
      <c r="DR222" t="s">
        <v>168</v>
      </c>
      <c r="DT222" t="s">
        <v>166</v>
      </c>
      <c r="DU222">
        <f t="shared" si="13"/>
        <v>5.333333333333333</v>
      </c>
      <c r="DV222">
        <f t="shared" si="14"/>
        <v>0</v>
      </c>
      <c r="DW222">
        <f t="shared" si="15"/>
        <v>-10.555555555555555</v>
      </c>
      <c r="DX222">
        <f t="shared" si="12"/>
        <v>109</v>
      </c>
    </row>
    <row r="223" spans="1:128" x14ac:dyDescent="0.2">
      <c r="A223" s="6">
        <v>45428.74391203704</v>
      </c>
      <c r="B223">
        <v>107735</v>
      </c>
      <c r="C223" t="s">
        <v>153</v>
      </c>
      <c r="E223" t="s">
        <v>30</v>
      </c>
      <c r="F223" t="s">
        <v>30</v>
      </c>
      <c r="L223" t="s">
        <v>12</v>
      </c>
      <c r="M223" t="s">
        <v>156</v>
      </c>
      <c r="P223" t="s">
        <v>165</v>
      </c>
      <c r="Q223">
        <v>237.5</v>
      </c>
      <c r="S223">
        <v>2</v>
      </c>
      <c r="T223">
        <v>50.1</v>
      </c>
      <c r="U223">
        <v>477</v>
      </c>
      <c r="V223">
        <v>237.5</v>
      </c>
      <c r="W223">
        <v>0.1</v>
      </c>
      <c r="X223">
        <v>50</v>
      </c>
      <c r="Y223">
        <v>9</v>
      </c>
      <c r="Z223">
        <v>47.46</v>
      </c>
      <c r="AA223">
        <v>8.9</v>
      </c>
      <c r="AB223">
        <v>23</v>
      </c>
      <c r="AC223" t="s">
        <v>167</v>
      </c>
      <c r="AD223">
        <v>12</v>
      </c>
      <c r="AE223">
        <v>12</v>
      </c>
      <c r="AG223" t="s">
        <v>161</v>
      </c>
      <c r="AH223" t="s">
        <v>156</v>
      </c>
      <c r="AI223" t="s">
        <v>158</v>
      </c>
      <c r="AJ223" t="s">
        <v>165</v>
      </c>
      <c r="AK223" t="s">
        <v>165</v>
      </c>
      <c r="AL223" t="s">
        <v>165</v>
      </c>
      <c r="AM223" t="s">
        <v>165</v>
      </c>
      <c r="AN223" t="s">
        <v>165</v>
      </c>
      <c r="AO223" t="s">
        <v>165</v>
      </c>
      <c r="AP223" t="s">
        <v>165</v>
      </c>
      <c r="AQ223" t="s">
        <v>165</v>
      </c>
      <c r="AR223" t="s">
        <v>165</v>
      </c>
      <c r="AS223" t="s">
        <v>165</v>
      </c>
      <c r="AT223" t="s">
        <v>165</v>
      </c>
      <c r="AU223" t="s">
        <v>165</v>
      </c>
      <c r="AV223" t="s">
        <v>165</v>
      </c>
      <c r="AW223" t="s">
        <v>165</v>
      </c>
      <c r="AX223" t="s">
        <v>165</v>
      </c>
      <c r="AY223" t="s">
        <v>165</v>
      </c>
      <c r="AZ223" t="s">
        <v>165</v>
      </c>
      <c r="BA223" t="s">
        <v>165</v>
      </c>
      <c r="BB223" t="s">
        <v>161</v>
      </c>
      <c r="BC223" t="s">
        <v>165</v>
      </c>
      <c r="BD223" t="s">
        <v>165</v>
      </c>
      <c r="BE223" t="s">
        <v>165</v>
      </c>
      <c r="BF223" t="s">
        <v>165</v>
      </c>
      <c r="BG223" t="s">
        <v>165</v>
      </c>
      <c r="BH223">
        <v>0</v>
      </c>
      <c r="BI223" t="s">
        <v>162</v>
      </c>
      <c r="BJ223">
        <v>23</v>
      </c>
      <c r="BK223">
        <v>23</v>
      </c>
      <c r="BL223">
        <v>47.31</v>
      </c>
      <c r="BM223">
        <v>7.2</v>
      </c>
      <c r="BN223">
        <v>24</v>
      </c>
      <c r="BO223">
        <v>4</v>
      </c>
      <c r="BP223">
        <v>100</v>
      </c>
      <c r="BQ223">
        <v>53.2</v>
      </c>
      <c r="BR223">
        <v>45</v>
      </c>
      <c r="BS223">
        <v>25</v>
      </c>
      <c r="BT223">
        <v>0</v>
      </c>
      <c r="BU223" t="s">
        <v>159</v>
      </c>
      <c r="BV223" t="s">
        <v>159</v>
      </c>
      <c r="BW223" t="s">
        <v>159</v>
      </c>
      <c r="BX223" t="s">
        <v>159</v>
      </c>
      <c r="BY223" t="s">
        <v>159</v>
      </c>
      <c r="BZ223" t="s">
        <v>159</v>
      </c>
      <c r="CA223" t="s">
        <v>159</v>
      </c>
      <c r="CB223" t="s">
        <v>159</v>
      </c>
      <c r="CC223" t="s">
        <v>159</v>
      </c>
      <c r="CD223" t="s">
        <v>159</v>
      </c>
      <c r="CE223">
        <v>3.13</v>
      </c>
      <c r="CF223">
        <v>3.17</v>
      </c>
      <c r="CG223">
        <v>47.41</v>
      </c>
      <c r="CH223">
        <v>0</v>
      </c>
      <c r="CI223">
        <v>0</v>
      </c>
      <c r="CJ223" t="s">
        <v>158</v>
      </c>
      <c r="CK223">
        <v>0</v>
      </c>
      <c r="CL223" t="s">
        <v>158</v>
      </c>
      <c r="CM223" t="s">
        <v>12</v>
      </c>
      <c r="CN223">
        <v>0.01</v>
      </c>
      <c r="CO223">
        <v>0</v>
      </c>
      <c r="CQ223" t="s">
        <v>12</v>
      </c>
      <c r="CR223">
        <v>0</v>
      </c>
      <c r="CS223">
        <v>0</v>
      </c>
      <c r="CT223">
        <v>0</v>
      </c>
      <c r="CU223">
        <v>0</v>
      </c>
      <c r="CV223" t="s">
        <v>156</v>
      </c>
      <c r="CW223">
        <v>2.11</v>
      </c>
      <c r="CX223" t="s">
        <v>12</v>
      </c>
      <c r="CY223" t="s">
        <v>12</v>
      </c>
      <c r="CZ223" t="s">
        <v>12</v>
      </c>
      <c r="DA223" t="s">
        <v>12</v>
      </c>
      <c r="DB223" t="s">
        <v>12</v>
      </c>
      <c r="DC223" t="s">
        <v>12</v>
      </c>
      <c r="DD223" t="s">
        <v>12</v>
      </c>
      <c r="DE223">
        <v>0</v>
      </c>
      <c r="DF223">
        <v>10</v>
      </c>
      <c r="DG223">
        <v>480</v>
      </c>
      <c r="DH223">
        <v>87</v>
      </c>
      <c r="DI223">
        <v>47.31</v>
      </c>
      <c r="DJ223">
        <v>7.2</v>
      </c>
      <c r="DK223">
        <v>9</v>
      </c>
      <c r="DL223">
        <v>340</v>
      </c>
      <c r="DM223">
        <v>469</v>
      </c>
      <c r="DN223">
        <v>4</v>
      </c>
      <c r="DO223" t="s">
        <v>169</v>
      </c>
      <c r="DP223" t="s">
        <v>159</v>
      </c>
      <c r="DQ223" t="s">
        <v>159</v>
      </c>
      <c r="DR223" t="s">
        <v>168</v>
      </c>
      <c r="DT223" t="s">
        <v>166</v>
      </c>
      <c r="DU223">
        <f t="shared" si="13"/>
        <v>5.333333333333333</v>
      </c>
      <c r="DV223">
        <f t="shared" si="14"/>
        <v>0</v>
      </c>
      <c r="DW223">
        <f t="shared" si="15"/>
        <v>36.444444444444443</v>
      </c>
      <c r="DX223">
        <f t="shared" si="12"/>
        <v>97</v>
      </c>
    </row>
    <row r="224" spans="1:128" x14ac:dyDescent="0.2">
      <c r="A224" s="6">
        <v>45428.744606481479</v>
      </c>
      <c r="B224">
        <v>107675</v>
      </c>
      <c r="C224" t="s">
        <v>153</v>
      </c>
      <c r="E224" t="s">
        <v>30</v>
      </c>
      <c r="F224" t="s">
        <v>30</v>
      </c>
      <c r="L224" t="s">
        <v>12</v>
      </c>
      <c r="M224" t="s">
        <v>156</v>
      </c>
      <c r="P224" t="s">
        <v>165</v>
      </c>
      <c r="Q224">
        <v>239.1</v>
      </c>
      <c r="S224">
        <v>2</v>
      </c>
      <c r="T224">
        <v>50.1</v>
      </c>
      <c r="U224">
        <v>482</v>
      </c>
      <c r="V224">
        <v>239.1</v>
      </c>
      <c r="W224">
        <v>0.1</v>
      </c>
      <c r="X224">
        <v>50</v>
      </c>
      <c r="Y224">
        <v>10</v>
      </c>
      <c r="Z224">
        <v>47.66</v>
      </c>
      <c r="AA224">
        <v>9</v>
      </c>
      <c r="AB224">
        <v>23</v>
      </c>
      <c r="AC224" t="s">
        <v>167</v>
      </c>
      <c r="AD224">
        <v>12</v>
      </c>
      <c r="AE224">
        <v>12</v>
      </c>
      <c r="AG224" t="s">
        <v>161</v>
      </c>
      <c r="AH224" t="s">
        <v>156</v>
      </c>
      <c r="AI224" t="s">
        <v>158</v>
      </c>
      <c r="AJ224" t="s">
        <v>165</v>
      </c>
      <c r="AK224" t="s">
        <v>165</v>
      </c>
      <c r="AL224" t="s">
        <v>165</v>
      </c>
      <c r="AM224" t="s">
        <v>165</v>
      </c>
      <c r="AN224" t="s">
        <v>165</v>
      </c>
      <c r="AO224" t="s">
        <v>165</v>
      </c>
      <c r="AP224" t="s">
        <v>165</v>
      </c>
      <c r="AQ224" t="s">
        <v>165</v>
      </c>
      <c r="AR224" t="s">
        <v>165</v>
      </c>
      <c r="AS224" t="s">
        <v>165</v>
      </c>
      <c r="AT224" t="s">
        <v>165</v>
      </c>
      <c r="AU224" t="s">
        <v>165</v>
      </c>
      <c r="AV224" t="s">
        <v>165</v>
      </c>
      <c r="AW224" t="s">
        <v>165</v>
      </c>
      <c r="AX224" t="s">
        <v>165</v>
      </c>
      <c r="AY224" t="s">
        <v>165</v>
      </c>
      <c r="AZ224" t="s">
        <v>165</v>
      </c>
      <c r="BA224" t="s">
        <v>165</v>
      </c>
      <c r="BB224" t="s">
        <v>161</v>
      </c>
      <c r="BC224" t="s">
        <v>165</v>
      </c>
      <c r="BD224" t="s">
        <v>165</v>
      </c>
      <c r="BE224" t="s">
        <v>165</v>
      </c>
      <c r="BF224" t="s">
        <v>165</v>
      </c>
      <c r="BG224" t="s">
        <v>165</v>
      </c>
      <c r="BH224">
        <v>0</v>
      </c>
      <c r="BI224" t="s">
        <v>162</v>
      </c>
      <c r="BJ224">
        <v>23</v>
      </c>
      <c r="BK224">
        <v>23</v>
      </c>
      <c r="BL224">
        <v>47.52</v>
      </c>
      <c r="BM224">
        <v>7.2</v>
      </c>
      <c r="BN224">
        <v>24</v>
      </c>
      <c r="BO224">
        <v>4</v>
      </c>
      <c r="BP224">
        <v>100</v>
      </c>
      <c r="BQ224">
        <v>53.2</v>
      </c>
      <c r="BR224">
        <v>45</v>
      </c>
      <c r="BS224">
        <v>25</v>
      </c>
      <c r="BT224">
        <v>0</v>
      </c>
      <c r="BU224" t="s">
        <v>159</v>
      </c>
      <c r="BV224" t="s">
        <v>159</v>
      </c>
      <c r="BW224" t="s">
        <v>159</v>
      </c>
      <c r="BX224" t="s">
        <v>159</v>
      </c>
      <c r="BY224" t="s">
        <v>159</v>
      </c>
      <c r="BZ224" t="s">
        <v>159</v>
      </c>
      <c r="CA224" t="s">
        <v>159</v>
      </c>
      <c r="CB224" t="s">
        <v>159</v>
      </c>
      <c r="CC224" t="s">
        <v>159</v>
      </c>
      <c r="CD224" t="s">
        <v>159</v>
      </c>
      <c r="CE224">
        <v>3.15</v>
      </c>
      <c r="CF224">
        <v>3.18</v>
      </c>
      <c r="CG224">
        <v>47.61</v>
      </c>
      <c r="CH224">
        <v>0</v>
      </c>
      <c r="CI224">
        <v>0</v>
      </c>
      <c r="CJ224" t="s">
        <v>158</v>
      </c>
      <c r="CK224">
        <v>0</v>
      </c>
      <c r="CL224" t="s">
        <v>158</v>
      </c>
      <c r="CM224" t="s">
        <v>12</v>
      </c>
      <c r="CN224">
        <v>0.01</v>
      </c>
      <c r="CO224">
        <v>0</v>
      </c>
      <c r="CQ224" t="s">
        <v>12</v>
      </c>
      <c r="CR224">
        <v>0</v>
      </c>
      <c r="CS224">
        <v>0</v>
      </c>
      <c r="CT224">
        <v>0</v>
      </c>
      <c r="CU224">
        <v>0</v>
      </c>
      <c r="CV224" t="s">
        <v>156</v>
      </c>
      <c r="CW224">
        <v>2.11</v>
      </c>
      <c r="CX224" t="s">
        <v>12</v>
      </c>
      <c r="CY224" t="s">
        <v>12</v>
      </c>
      <c r="CZ224" t="s">
        <v>12</v>
      </c>
      <c r="DA224" t="s">
        <v>12</v>
      </c>
      <c r="DB224" t="s">
        <v>12</v>
      </c>
      <c r="DC224" t="s">
        <v>12</v>
      </c>
      <c r="DD224" t="s">
        <v>12</v>
      </c>
      <c r="DE224">
        <v>0</v>
      </c>
      <c r="DF224">
        <v>12</v>
      </c>
      <c r="DG224">
        <v>485</v>
      </c>
      <c r="DH224">
        <v>87</v>
      </c>
      <c r="DI224">
        <v>47.52</v>
      </c>
      <c r="DJ224">
        <v>7.2</v>
      </c>
      <c r="DK224">
        <v>9</v>
      </c>
      <c r="DL224">
        <v>342</v>
      </c>
      <c r="DM224">
        <v>479</v>
      </c>
      <c r="DN224">
        <v>4</v>
      </c>
      <c r="DO224" t="s">
        <v>169</v>
      </c>
      <c r="DP224" t="s">
        <v>159</v>
      </c>
      <c r="DQ224" t="s">
        <v>159</v>
      </c>
      <c r="DR224" t="s">
        <v>168</v>
      </c>
      <c r="DT224" t="s">
        <v>166</v>
      </c>
      <c r="DU224">
        <f t="shared" si="13"/>
        <v>5.7777777777777777</v>
      </c>
      <c r="DV224">
        <f t="shared" si="14"/>
        <v>0</v>
      </c>
      <c r="DW224">
        <f t="shared" si="15"/>
        <v>36</v>
      </c>
      <c r="DX224">
        <f t="shared" si="12"/>
        <v>99</v>
      </c>
    </row>
    <row r="225" spans="1:128" x14ac:dyDescent="0.2">
      <c r="A225" s="6">
        <v>45428.745300925926</v>
      </c>
      <c r="B225">
        <v>107615</v>
      </c>
      <c r="C225" t="s">
        <v>153</v>
      </c>
      <c r="E225" t="s">
        <v>30</v>
      </c>
      <c r="F225" t="s">
        <v>30</v>
      </c>
      <c r="L225" t="s">
        <v>12</v>
      </c>
      <c r="M225" t="s">
        <v>156</v>
      </c>
      <c r="P225" t="s">
        <v>165</v>
      </c>
      <c r="Q225">
        <v>237.5</v>
      </c>
      <c r="S225">
        <v>2</v>
      </c>
      <c r="T225">
        <v>50.1</v>
      </c>
      <c r="U225">
        <v>488</v>
      </c>
      <c r="V225">
        <v>237.5</v>
      </c>
      <c r="W225">
        <v>0</v>
      </c>
      <c r="X225">
        <v>50</v>
      </c>
      <c r="Y225">
        <v>11</v>
      </c>
      <c r="Z225">
        <v>47.84</v>
      </c>
      <c r="AA225">
        <v>9</v>
      </c>
      <c r="AB225">
        <v>23</v>
      </c>
      <c r="AC225" t="s">
        <v>167</v>
      </c>
      <c r="AD225">
        <v>12</v>
      </c>
      <c r="AE225">
        <v>12</v>
      </c>
      <c r="AG225" t="s">
        <v>161</v>
      </c>
      <c r="AH225" t="s">
        <v>156</v>
      </c>
      <c r="AI225" t="s">
        <v>158</v>
      </c>
      <c r="AJ225" t="s">
        <v>165</v>
      </c>
      <c r="AK225" t="s">
        <v>165</v>
      </c>
      <c r="AL225" t="s">
        <v>165</v>
      </c>
      <c r="AM225" t="s">
        <v>165</v>
      </c>
      <c r="AN225" t="s">
        <v>165</v>
      </c>
      <c r="AO225" t="s">
        <v>165</v>
      </c>
      <c r="AP225" t="s">
        <v>165</v>
      </c>
      <c r="AQ225" t="s">
        <v>165</v>
      </c>
      <c r="AR225" t="s">
        <v>165</v>
      </c>
      <c r="AS225" t="s">
        <v>165</v>
      </c>
      <c r="AT225" t="s">
        <v>165</v>
      </c>
      <c r="AU225" t="s">
        <v>165</v>
      </c>
      <c r="AV225" t="s">
        <v>165</v>
      </c>
      <c r="AW225" t="s">
        <v>165</v>
      </c>
      <c r="AX225" t="s">
        <v>165</v>
      </c>
      <c r="AY225" t="s">
        <v>165</v>
      </c>
      <c r="AZ225" t="s">
        <v>165</v>
      </c>
      <c r="BA225" t="s">
        <v>165</v>
      </c>
      <c r="BB225" t="s">
        <v>161</v>
      </c>
      <c r="BC225" t="s">
        <v>165</v>
      </c>
      <c r="BD225" t="s">
        <v>165</v>
      </c>
      <c r="BE225" t="s">
        <v>165</v>
      </c>
      <c r="BF225" t="s">
        <v>165</v>
      </c>
      <c r="BG225" t="s">
        <v>165</v>
      </c>
      <c r="BH225">
        <v>0</v>
      </c>
      <c r="BI225" t="s">
        <v>162</v>
      </c>
      <c r="BJ225">
        <v>23</v>
      </c>
      <c r="BK225">
        <v>23</v>
      </c>
      <c r="BL225">
        <v>47.69</v>
      </c>
      <c r="BM225">
        <v>7.3</v>
      </c>
      <c r="BN225">
        <v>24</v>
      </c>
      <c r="BO225">
        <v>5</v>
      </c>
      <c r="BP225">
        <v>100</v>
      </c>
      <c r="BQ225">
        <v>53.2</v>
      </c>
      <c r="BR225">
        <v>45</v>
      </c>
      <c r="BS225">
        <v>25</v>
      </c>
      <c r="BT225">
        <v>0</v>
      </c>
      <c r="BU225" t="s">
        <v>159</v>
      </c>
      <c r="BV225" t="s">
        <v>159</v>
      </c>
      <c r="BW225" t="s">
        <v>159</v>
      </c>
      <c r="BX225" t="s">
        <v>159</v>
      </c>
      <c r="BY225" t="s">
        <v>159</v>
      </c>
      <c r="BZ225" t="s">
        <v>159</v>
      </c>
      <c r="CA225" t="s">
        <v>159</v>
      </c>
      <c r="CB225" t="s">
        <v>159</v>
      </c>
      <c r="CC225" t="s">
        <v>159</v>
      </c>
      <c r="CD225" t="s">
        <v>159</v>
      </c>
      <c r="CE225">
        <v>3.16</v>
      </c>
      <c r="CF225">
        <v>3.2</v>
      </c>
      <c r="CG225">
        <v>47.77</v>
      </c>
      <c r="CH225">
        <v>0</v>
      </c>
      <c r="CI225">
        <v>0</v>
      </c>
      <c r="CJ225" t="s">
        <v>158</v>
      </c>
      <c r="CK225">
        <v>0</v>
      </c>
      <c r="CL225" t="s">
        <v>158</v>
      </c>
      <c r="CM225" t="s">
        <v>12</v>
      </c>
      <c r="CN225">
        <v>0.01</v>
      </c>
      <c r="CO225">
        <v>0</v>
      </c>
      <c r="CQ225" t="s">
        <v>12</v>
      </c>
      <c r="CR225">
        <v>0</v>
      </c>
      <c r="CS225">
        <v>0</v>
      </c>
      <c r="CT225">
        <v>0</v>
      </c>
      <c r="CU225">
        <v>0</v>
      </c>
      <c r="CV225" t="s">
        <v>156</v>
      </c>
      <c r="CW225">
        <v>2.11</v>
      </c>
      <c r="CX225" t="s">
        <v>12</v>
      </c>
      <c r="CY225" t="s">
        <v>12</v>
      </c>
      <c r="CZ225" t="s">
        <v>12</v>
      </c>
      <c r="DA225" t="s">
        <v>12</v>
      </c>
      <c r="DB225" t="s">
        <v>12</v>
      </c>
      <c r="DC225" t="s">
        <v>12</v>
      </c>
      <c r="DD225" t="s">
        <v>12</v>
      </c>
      <c r="DE225">
        <v>0</v>
      </c>
      <c r="DF225">
        <v>11</v>
      </c>
      <c r="DG225">
        <v>488</v>
      </c>
      <c r="DH225">
        <v>83</v>
      </c>
      <c r="DI225">
        <v>47.69</v>
      </c>
      <c r="DJ225">
        <v>7.3</v>
      </c>
      <c r="DK225">
        <v>9</v>
      </c>
      <c r="DL225">
        <v>348</v>
      </c>
      <c r="DM225">
        <v>475</v>
      </c>
      <c r="DN225">
        <v>5</v>
      </c>
      <c r="DO225" t="s">
        <v>169</v>
      </c>
      <c r="DP225" t="s">
        <v>159</v>
      </c>
      <c r="DQ225" t="s">
        <v>159</v>
      </c>
      <c r="DR225" t="s">
        <v>168</v>
      </c>
      <c r="DT225" t="s">
        <v>166</v>
      </c>
      <c r="DU225">
        <f t="shared" si="13"/>
        <v>6.7777777777777777</v>
      </c>
      <c r="DV225">
        <f t="shared" si="14"/>
        <v>0</v>
      </c>
      <c r="DW225">
        <f t="shared" si="15"/>
        <v>37.444444444444443</v>
      </c>
      <c r="DX225">
        <f t="shared" si="12"/>
        <v>94</v>
      </c>
    </row>
    <row r="226" spans="1:128" x14ac:dyDescent="0.2">
      <c r="A226" s="6">
        <v>45428.74590277778</v>
      </c>
      <c r="B226">
        <v>107563</v>
      </c>
      <c r="C226" t="s">
        <v>153</v>
      </c>
      <c r="E226" t="s">
        <v>30</v>
      </c>
      <c r="F226" t="s">
        <v>30</v>
      </c>
      <c r="L226" t="s">
        <v>12</v>
      </c>
      <c r="M226" t="s">
        <v>156</v>
      </c>
      <c r="P226" t="s">
        <v>165</v>
      </c>
      <c r="Q226">
        <v>240.8</v>
      </c>
      <c r="S226">
        <v>0</v>
      </c>
      <c r="T226">
        <v>50.1</v>
      </c>
      <c r="U226">
        <v>160</v>
      </c>
      <c r="V226">
        <v>0</v>
      </c>
      <c r="W226">
        <v>0</v>
      </c>
      <c r="X226">
        <v>50</v>
      </c>
      <c r="Y226">
        <v>4</v>
      </c>
      <c r="Z226">
        <v>47.64</v>
      </c>
      <c r="AA226">
        <v>0</v>
      </c>
      <c r="AB226">
        <v>23</v>
      </c>
      <c r="AC226" t="s">
        <v>160</v>
      </c>
      <c r="AD226">
        <v>12</v>
      </c>
      <c r="AE226">
        <v>12</v>
      </c>
      <c r="AG226" t="s">
        <v>12</v>
      </c>
      <c r="AH226" t="s">
        <v>156</v>
      </c>
      <c r="AI226" t="s">
        <v>158</v>
      </c>
      <c r="AJ226" t="s">
        <v>165</v>
      </c>
      <c r="AK226" t="s">
        <v>165</v>
      </c>
      <c r="AL226" t="s">
        <v>165</v>
      </c>
      <c r="AM226" t="s">
        <v>165</v>
      </c>
      <c r="AN226" t="s">
        <v>165</v>
      </c>
      <c r="AO226" t="s">
        <v>165</v>
      </c>
      <c r="AP226" t="s">
        <v>165</v>
      </c>
      <c r="AQ226" t="s">
        <v>165</v>
      </c>
      <c r="AR226" t="s">
        <v>165</v>
      </c>
      <c r="AS226" t="s">
        <v>165</v>
      </c>
      <c r="AT226" t="s">
        <v>165</v>
      </c>
      <c r="AU226" t="s">
        <v>165</v>
      </c>
      <c r="AV226" t="s">
        <v>165</v>
      </c>
      <c r="AW226" t="s">
        <v>165</v>
      </c>
      <c r="AX226" t="s">
        <v>165</v>
      </c>
      <c r="AY226" t="s">
        <v>165</v>
      </c>
      <c r="AZ226" t="s">
        <v>165</v>
      </c>
      <c r="BA226" t="s">
        <v>165</v>
      </c>
      <c r="BB226" t="s">
        <v>161</v>
      </c>
      <c r="BC226" t="s">
        <v>165</v>
      </c>
      <c r="BD226" t="s">
        <v>165</v>
      </c>
      <c r="BE226" t="s">
        <v>165</v>
      </c>
      <c r="BF226" t="s">
        <v>165</v>
      </c>
      <c r="BG226" t="s">
        <v>165</v>
      </c>
      <c r="BH226">
        <v>0</v>
      </c>
      <c r="BI226" t="s">
        <v>162</v>
      </c>
      <c r="BJ226">
        <v>23</v>
      </c>
      <c r="BK226">
        <v>23</v>
      </c>
      <c r="BL226">
        <v>47.78</v>
      </c>
      <c r="BM226">
        <v>7.2</v>
      </c>
      <c r="BN226">
        <v>24</v>
      </c>
      <c r="BO226">
        <v>5</v>
      </c>
      <c r="BP226">
        <v>100</v>
      </c>
      <c r="BQ226">
        <v>53.2</v>
      </c>
      <c r="BR226">
        <v>45</v>
      </c>
      <c r="BS226">
        <v>25</v>
      </c>
      <c r="BT226">
        <v>0</v>
      </c>
      <c r="BU226" t="s">
        <v>159</v>
      </c>
      <c r="BV226" t="s">
        <v>159</v>
      </c>
      <c r="BW226" t="s">
        <v>159</v>
      </c>
      <c r="BX226" t="s">
        <v>159</v>
      </c>
      <c r="BY226" t="s">
        <v>159</v>
      </c>
      <c r="BZ226" t="s">
        <v>159</v>
      </c>
      <c r="CA226" t="s">
        <v>159</v>
      </c>
      <c r="CB226" t="s">
        <v>159</v>
      </c>
      <c r="CC226" t="s">
        <v>159</v>
      </c>
      <c r="CD226" t="s">
        <v>159</v>
      </c>
      <c r="CE226">
        <v>3.16</v>
      </c>
      <c r="CF226">
        <v>3.2</v>
      </c>
      <c r="CG226">
        <v>47.64</v>
      </c>
      <c r="CH226">
        <v>0</v>
      </c>
      <c r="CI226">
        <v>0</v>
      </c>
      <c r="CJ226" t="s">
        <v>158</v>
      </c>
      <c r="CK226">
        <v>0</v>
      </c>
      <c r="CL226" t="s">
        <v>158</v>
      </c>
      <c r="CM226" t="s">
        <v>12</v>
      </c>
      <c r="CN226">
        <v>0.01</v>
      </c>
      <c r="CO226">
        <v>0</v>
      </c>
      <c r="CQ226" t="s">
        <v>12</v>
      </c>
      <c r="CR226">
        <v>0</v>
      </c>
      <c r="CS226">
        <v>0</v>
      </c>
      <c r="CT226">
        <v>0</v>
      </c>
      <c r="CU226">
        <v>0</v>
      </c>
      <c r="CV226" t="s">
        <v>156</v>
      </c>
      <c r="CW226">
        <v>2.11</v>
      </c>
      <c r="CX226" t="s">
        <v>12</v>
      </c>
      <c r="CY226" t="s">
        <v>12</v>
      </c>
      <c r="CZ226" t="s">
        <v>12</v>
      </c>
      <c r="DA226" t="s">
        <v>12</v>
      </c>
      <c r="DB226" t="s">
        <v>12</v>
      </c>
      <c r="DC226" t="s">
        <v>12</v>
      </c>
      <c r="DD226" t="s">
        <v>12</v>
      </c>
      <c r="DE226">
        <v>0</v>
      </c>
      <c r="DF226">
        <v>4</v>
      </c>
      <c r="DG226">
        <v>479</v>
      </c>
      <c r="DH226">
        <v>-344</v>
      </c>
      <c r="DI226">
        <v>47.78</v>
      </c>
      <c r="DJ226">
        <v>7.2</v>
      </c>
      <c r="DK226">
        <v>0</v>
      </c>
      <c r="DL226">
        <v>344</v>
      </c>
      <c r="DM226">
        <v>472</v>
      </c>
      <c r="DN226">
        <v>5</v>
      </c>
      <c r="DO226" t="s">
        <v>169</v>
      </c>
      <c r="DP226" t="s">
        <v>159</v>
      </c>
      <c r="DQ226" t="s">
        <v>159</v>
      </c>
      <c r="DR226" t="s">
        <v>34</v>
      </c>
      <c r="DT226" t="s">
        <v>166</v>
      </c>
      <c r="DU226">
        <f t="shared" si="13"/>
        <v>7.5555555555555554</v>
      </c>
      <c r="DV226">
        <f t="shared" si="14"/>
        <v>0</v>
      </c>
      <c r="DW226">
        <f t="shared" si="15"/>
        <v>36</v>
      </c>
      <c r="DX226">
        <f t="shared" si="12"/>
        <v>-340</v>
      </c>
    </row>
    <row r="227" spans="1:128" x14ac:dyDescent="0.2">
      <c r="A227" s="6">
        <v>45428.745995370373</v>
      </c>
      <c r="B227">
        <v>107555</v>
      </c>
      <c r="C227" t="s">
        <v>153</v>
      </c>
      <c r="E227" t="s">
        <v>30</v>
      </c>
      <c r="F227" t="s">
        <v>30</v>
      </c>
      <c r="L227" t="s">
        <v>12</v>
      </c>
      <c r="M227" t="s">
        <v>156</v>
      </c>
      <c r="P227" t="s">
        <v>165</v>
      </c>
      <c r="Q227">
        <v>240.8</v>
      </c>
      <c r="S227">
        <v>0</v>
      </c>
      <c r="T227">
        <v>50.1</v>
      </c>
      <c r="U227">
        <v>0</v>
      </c>
      <c r="V227">
        <v>0</v>
      </c>
      <c r="W227">
        <v>0</v>
      </c>
      <c r="X227">
        <v>50</v>
      </c>
      <c r="Y227">
        <v>0</v>
      </c>
      <c r="Z227">
        <v>47.54</v>
      </c>
      <c r="AA227">
        <v>0</v>
      </c>
      <c r="AB227">
        <v>23</v>
      </c>
      <c r="AC227" t="s">
        <v>160</v>
      </c>
      <c r="AD227">
        <v>12</v>
      </c>
      <c r="AE227">
        <v>12</v>
      </c>
      <c r="AG227" t="s">
        <v>12</v>
      </c>
      <c r="AH227" t="s">
        <v>156</v>
      </c>
      <c r="AI227" t="s">
        <v>158</v>
      </c>
      <c r="AJ227" t="s">
        <v>165</v>
      </c>
      <c r="AK227" t="s">
        <v>165</v>
      </c>
      <c r="AL227" t="s">
        <v>165</v>
      </c>
      <c r="AM227" t="s">
        <v>165</v>
      </c>
      <c r="AN227" t="s">
        <v>165</v>
      </c>
      <c r="AO227" t="s">
        <v>165</v>
      </c>
      <c r="AP227" t="s">
        <v>165</v>
      </c>
      <c r="AQ227" t="s">
        <v>165</v>
      </c>
      <c r="AR227" t="s">
        <v>165</v>
      </c>
      <c r="AS227" t="s">
        <v>165</v>
      </c>
      <c r="AT227" t="s">
        <v>165</v>
      </c>
      <c r="AU227" t="s">
        <v>165</v>
      </c>
      <c r="AV227" t="s">
        <v>165</v>
      </c>
      <c r="AW227" t="s">
        <v>165</v>
      </c>
      <c r="AX227" t="s">
        <v>165</v>
      </c>
      <c r="AY227" t="s">
        <v>165</v>
      </c>
      <c r="AZ227" t="s">
        <v>165</v>
      </c>
      <c r="BA227" t="s">
        <v>165</v>
      </c>
      <c r="BB227" t="s">
        <v>161</v>
      </c>
      <c r="BC227" t="s">
        <v>165</v>
      </c>
      <c r="BD227" t="s">
        <v>165</v>
      </c>
      <c r="BE227" t="s">
        <v>165</v>
      </c>
      <c r="BF227" t="s">
        <v>165</v>
      </c>
      <c r="BG227" t="s">
        <v>165</v>
      </c>
      <c r="BH227">
        <v>0</v>
      </c>
      <c r="BI227" t="s">
        <v>162</v>
      </c>
      <c r="BJ227">
        <v>23</v>
      </c>
      <c r="BK227">
        <v>23</v>
      </c>
      <c r="BL227">
        <v>47.57</v>
      </c>
      <c r="BM227">
        <v>-1.7</v>
      </c>
      <c r="BN227">
        <v>24</v>
      </c>
      <c r="BO227">
        <v>5</v>
      </c>
      <c r="BP227">
        <v>100</v>
      </c>
      <c r="BQ227">
        <v>53.2</v>
      </c>
      <c r="BR227">
        <v>45</v>
      </c>
      <c r="BS227">
        <v>25</v>
      </c>
      <c r="BT227">
        <v>0</v>
      </c>
      <c r="BU227" t="s">
        <v>159</v>
      </c>
      <c r="BV227" t="s">
        <v>159</v>
      </c>
      <c r="BW227" t="s">
        <v>159</v>
      </c>
      <c r="BX227" t="s">
        <v>159</v>
      </c>
      <c r="BY227" t="s">
        <v>159</v>
      </c>
      <c r="BZ227" t="s">
        <v>159</v>
      </c>
      <c r="CA227" t="s">
        <v>159</v>
      </c>
      <c r="CB227" t="s">
        <v>159</v>
      </c>
      <c r="CC227" t="s">
        <v>159</v>
      </c>
      <c r="CD227" t="s">
        <v>159</v>
      </c>
      <c r="CE227">
        <v>3.15</v>
      </c>
      <c r="CF227">
        <v>3.19</v>
      </c>
      <c r="CG227">
        <v>47.54</v>
      </c>
      <c r="CH227">
        <v>0</v>
      </c>
      <c r="CI227">
        <v>0</v>
      </c>
      <c r="CJ227" t="s">
        <v>158</v>
      </c>
      <c r="CK227">
        <v>0</v>
      </c>
      <c r="CL227" t="s">
        <v>158</v>
      </c>
      <c r="CM227" t="s">
        <v>12</v>
      </c>
      <c r="CN227">
        <v>0.01</v>
      </c>
      <c r="CO227">
        <v>0</v>
      </c>
      <c r="CQ227" t="s">
        <v>12</v>
      </c>
      <c r="CR227">
        <v>0</v>
      </c>
      <c r="CS227">
        <v>0</v>
      </c>
      <c r="CT227">
        <v>0</v>
      </c>
      <c r="CU227">
        <v>0</v>
      </c>
      <c r="CV227" t="s">
        <v>156</v>
      </c>
      <c r="CW227">
        <v>2.11</v>
      </c>
      <c r="CX227" t="s">
        <v>12</v>
      </c>
      <c r="CY227" t="s">
        <v>12</v>
      </c>
      <c r="CZ227" t="s">
        <v>12</v>
      </c>
      <c r="DA227" t="s">
        <v>12</v>
      </c>
      <c r="DB227" t="s">
        <v>12</v>
      </c>
      <c r="DC227" t="s">
        <v>12</v>
      </c>
      <c r="DD227" t="s">
        <v>12</v>
      </c>
      <c r="DE227">
        <v>0</v>
      </c>
      <c r="DF227">
        <v>0</v>
      </c>
      <c r="DH227">
        <v>80</v>
      </c>
      <c r="DI227">
        <v>47.57</v>
      </c>
      <c r="DJ227">
        <v>-1.7</v>
      </c>
      <c r="DK227">
        <v>0</v>
      </c>
      <c r="DL227">
        <v>-80</v>
      </c>
      <c r="DM227">
        <v>0</v>
      </c>
      <c r="DN227">
        <v>5</v>
      </c>
      <c r="DO227" t="s">
        <v>13</v>
      </c>
      <c r="DP227" t="s">
        <v>159</v>
      </c>
      <c r="DQ227" t="s">
        <v>159</v>
      </c>
      <c r="DR227" t="s">
        <v>34</v>
      </c>
      <c r="DT227" t="s">
        <v>166</v>
      </c>
      <c r="DU227">
        <f t="shared" si="13"/>
        <v>7.7777777777777777</v>
      </c>
      <c r="DV227">
        <f t="shared" si="14"/>
        <v>0</v>
      </c>
      <c r="DW227">
        <f t="shared" si="15"/>
        <v>34.555555555555557</v>
      </c>
      <c r="DX227">
        <f t="shared" si="12"/>
        <v>80</v>
      </c>
    </row>
    <row r="228" spans="1:128" x14ac:dyDescent="0.2">
      <c r="A228" s="6">
        <v>45428.746249999997</v>
      </c>
      <c r="B228">
        <v>107533</v>
      </c>
      <c r="C228" t="s">
        <v>153</v>
      </c>
      <c r="E228" t="s">
        <v>30</v>
      </c>
      <c r="F228" t="s">
        <v>30</v>
      </c>
      <c r="L228" t="s">
        <v>12</v>
      </c>
      <c r="M228" t="s">
        <v>156</v>
      </c>
      <c r="P228" t="s">
        <v>165</v>
      </c>
      <c r="Q228">
        <v>239.1</v>
      </c>
      <c r="S228">
        <v>0</v>
      </c>
      <c r="T228">
        <v>50.1</v>
      </c>
      <c r="U228">
        <v>0</v>
      </c>
      <c r="V228">
        <v>239.5</v>
      </c>
      <c r="W228">
        <v>0</v>
      </c>
      <c r="X228">
        <v>49.8</v>
      </c>
      <c r="Y228">
        <v>0</v>
      </c>
      <c r="Z228">
        <v>47.36</v>
      </c>
      <c r="AA228">
        <v>0</v>
      </c>
      <c r="AB228">
        <v>23</v>
      </c>
      <c r="AC228" t="s">
        <v>160</v>
      </c>
      <c r="AD228">
        <v>12</v>
      </c>
      <c r="AE228">
        <v>12</v>
      </c>
      <c r="AG228" t="s">
        <v>161</v>
      </c>
      <c r="AH228" t="s">
        <v>156</v>
      </c>
      <c r="AI228" t="s">
        <v>158</v>
      </c>
      <c r="AJ228" t="s">
        <v>165</v>
      </c>
      <c r="AK228" t="s">
        <v>165</v>
      </c>
      <c r="AL228" t="s">
        <v>165</v>
      </c>
      <c r="AM228" t="s">
        <v>165</v>
      </c>
      <c r="AN228" t="s">
        <v>165</v>
      </c>
      <c r="AO228" t="s">
        <v>165</v>
      </c>
      <c r="AP228" t="s">
        <v>165</v>
      </c>
      <c r="AQ228" t="s">
        <v>165</v>
      </c>
      <c r="AR228" t="s">
        <v>165</v>
      </c>
      <c r="AS228" t="s">
        <v>165</v>
      </c>
      <c r="AT228" t="s">
        <v>165</v>
      </c>
      <c r="AU228" t="s">
        <v>165</v>
      </c>
      <c r="AV228" t="s">
        <v>165</v>
      </c>
      <c r="AW228" t="s">
        <v>165</v>
      </c>
      <c r="AX228" t="s">
        <v>165</v>
      </c>
      <c r="AY228" t="s">
        <v>165</v>
      </c>
      <c r="AZ228" t="s">
        <v>165</v>
      </c>
      <c r="BA228" t="s">
        <v>165</v>
      </c>
      <c r="BB228" t="s">
        <v>161</v>
      </c>
      <c r="BC228" t="s">
        <v>165</v>
      </c>
      <c r="BD228" t="s">
        <v>165</v>
      </c>
      <c r="BE228" t="s">
        <v>165</v>
      </c>
      <c r="BF228" t="s">
        <v>165</v>
      </c>
      <c r="BG228" t="s">
        <v>165</v>
      </c>
      <c r="BH228">
        <v>0</v>
      </c>
      <c r="BI228" t="s">
        <v>162</v>
      </c>
      <c r="BJ228">
        <v>23</v>
      </c>
      <c r="BK228">
        <v>23</v>
      </c>
      <c r="BL228">
        <v>47.44</v>
      </c>
      <c r="BM228">
        <v>-1.7</v>
      </c>
      <c r="BN228">
        <v>24</v>
      </c>
      <c r="BO228">
        <v>5</v>
      </c>
      <c r="BP228">
        <v>100</v>
      </c>
      <c r="BQ228">
        <v>53.2</v>
      </c>
      <c r="BR228">
        <v>45</v>
      </c>
      <c r="BS228">
        <v>25</v>
      </c>
      <c r="BT228">
        <v>0</v>
      </c>
      <c r="BU228" t="s">
        <v>159</v>
      </c>
      <c r="BV228" t="s">
        <v>159</v>
      </c>
      <c r="BW228" t="s">
        <v>159</v>
      </c>
      <c r="BX228" t="s">
        <v>159</v>
      </c>
      <c r="BY228" t="s">
        <v>159</v>
      </c>
      <c r="BZ228" t="s">
        <v>159</v>
      </c>
      <c r="CA228" t="s">
        <v>159</v>
      </c>
      <c r="CB228" t="s">
        <v>159</v>
      </c>
      <c r="CC228" t="s">
        <v>159</v>
      </c>
      <c r="CD228" t="s">
        <v>159</v>
      </c>
      <c r="CE228">
        <v>3.14</v>
      </c>
      <c r="CF228">
        <v>3.18</v>
      </c>
      <c r="CG228">
        <v>47.43</v>
      </c>
      <c r="CH228">
        <v>0</v>
      </c>
      <c r="CI228">
        <v>0</v>
      </c>
      <c r="CJ228" t="s">
        <v>158</v>
      </c>
      <c r="CK228">
        <v>0</v>
      </c>
      <c r="CL228" t="s">
        <v>158</v>
      </c>
      <c r="CM228" t="s">
        <v>12</v>
      </c>
      <c r="CN228">
        <v>0.01</v>
      </c>
      <c r="CO228">
        <v>0</v>
      </c>
      <c r="CQ228" t="s">
        <v>12</v>
      </c>
      <c r="CR228">
        <v>0</v>
      </c>
      <c r="CS228">
        <v>0</v>
      </c>
      <c r="CT228">
        <v>0</v>
      </c>
      <c r="CU228">
        <v>0</v>
      </c>
      <c r="CV228" t="s">
        <v>156</v>
      </c>
      <c r="CW228">
        <v>2.11</v>
      </c>
      <c r="CX228" t="s">
        <v>12</v>
      </c>
      <c r="CY228" t="s">
        <v>12</v>
      </c>
      <c r="CZ228" t="s">
        <v>12</v>
      </c>
      <c r="DA228" t="s">
        <v>12</v>
      </c>
      <c r="DB228" t="s">
        <v>12</v>
      </c>
      <c r="DC228" t="s">
        <v>12</v>
      </c>
      <c r="DD228" t="s">
        <v>12</v>
      </c>
      <c r="DE228">
        <v>0</v>
      </c>
      <c r="DF228">
        <v>0</v>
      </c>
      <c r="DH228">
        <v>80</v>
      </c>
      <c r="DI228">
        <v>47.44</v>
      </c>
      <c r="DJ228">
        <v>-1.7</v>
      </c>
      <c r="DK228">
        <v>0</v>
      </c>
      <c r="DL228">
        <v>-80</v>
      </c>
      <c r="DM228">
        <v>0</v>
      </c>
      <c r="DN228">
        <v>5</v>
      </c>
      <c r="DO228" t="s">
        <v>13</v>
      </c>
      <c r="DP228" t="s">
        <v>159</v>
      </c>
      <c r="DQ228" t="s">
        <v>159</v>
      </c>
      <c r="DR228" t="s">
        <v>34</v>
      </c>
      <c r="DT228" t="s">
        <v>166</v>
      </c>
      <c r="DU228">
        <f t="shared" si="13"/>
        <v>7.7777777777777777</v>
      </c>
      <c r="DV228">
        <f t="shared" si="14"/>
        <v>0</v>
      </c>
      <c r="DW228">
        <f t="shared" si="15"/>
        <v>34.222222222222221</v>
      </c>
      <c r="DX228">
        <f t="shared" si="12"/>
        <v>80</v>
      </c>
    </row>
    <row r="229" spans="1:128" x14ac:dyDescent="0.2">
      <c r="A229" s="6">
        <v>45428.746261574073</v>
      </c>
      <c r="B229">
        <v>107532</v>
      </c>
      <c r="C229" t="s">
        <v>153</v>
      </c>
      <c r="E229" t="s">
        <v>30</v>
      </c>
      <c r="F229" t="s">
        <v>30</v>
      </c>
      <c r="L229" t="s">
        <v>12</v>
      </c>
      <c r="M229" t="s">
        <v>156</v>
      </c>
      <c r="P229" t="s">
        <v>165</v>
      </c>
      <c r="Q229">
        <v>240</v>
      </c>
      <c r="S229">
        <v>0.2</v>
      </c>
      <c r="T229">
        <v>50.1</v>
      </c>
      <c r="U229">
        <v>9</v>
      </c>
      <c r="V229">
        <v>240</v>
      </c>
      <c r="W229">
        <v>0.1</v>
      </c>
      <c r="X229">
        <v>50</v>
      </c>
      <c r="Y229">
        <v>4</v>
      </c>
      <c r="Z229">
        <v>47.42</v>
      </c>
      <c r="AA229">
        <v>0</v>
      </c>
      <c r="AB229">
        <v>23</v>
      </c>
      <c r="AC229" t="s">
        <v>167</v>
      </c>
      <c r="AD229">
        <v>12</v>
      </c>
      <c r="AE229">
        <v>12</v>
      </c>
      <c r="AG229" t="s">
        <v>161</v>
      </c>
      <c r="AH229" t="s">
        <v>156</v>
      </c>
      <c r="AI229" t="s">
        <v>158</v>
      </c>
      <c r="AJ229" t="s">
        <v>165</v>
      </c>
      <c r="AK229" t="s">
        <v>165</v>
      </c>
      <c r="AL229" t="s">
        <v>165</v>
      </c>
      <c r="AM229" t="s">
        <v>165</v>
      </c>
      <c r="AN229" t="s">
        <v>165</v>
      </c>
      <c r="AO229" t="s">
        <v>165</v>
      </c>
      <c r="AP229" t="s">
        <v>165</v>
      </c>
      <c r="AQ229" t="s">
        <v>165</v>
      </c>
      <c r="AR229" t="s">
        <v>165</v>
      </c>
      <c r="AS229" t="s">
        <v>165</v>
      </c>
      <c r="AT229" t="s">
        <v>165</v>
      </c>
      <c r="AU229" t="s">
        <v>165</v>
      </c>
      <c r="AV229" t="s">
        <v>165</v>
      </c>
      <c r="AW229" t="s">
        <v>165</v>
      </c>
      <c r="AX229" t="s">
        <v>165</v>
      </c>
      <c r="AY229" t="s">
        <v>165</v>
      </c>
      <c r="AZ229" t="s">
        <v>165</v>
      </c>
      <c r="BA229" t="s">
        <v>165</v>
      </c>
      <c r="BB229" t="s">
        <v>161</v>
      </c>
      <c r="BC229" t="s">
        <v>165</v>
      </c>
      <c r="BD229" t="s">
        <v>165</v>
      </c>
      <c r="BE229" t="s">
        <v>165</v>
      </c>
      <c r="BF229" t="s">
        <v>165</v>
      </c>
      <c r="BG229" t="s">
        <v>165</v>
      </c>
      <c r="BH229">
        <v>0</v>
      </c>
      <c r="BI229" t="s">
        <v>162</v>
      </c>
      <c r="BJ229">
        <v>23</v>
      </c>
      <c r="BK229">
        <v>23</v>
      </c>
      <c r="BL229">
        <v>47.43</v>
      </c>
      <c r="BM229">
        <v>-1.7</v>
      </c>
      <c r="BN229">
        <v>24</v>
      </c>
      <c r="BO229">
        <v>5</v>
      </c>
      <c r="BP229">
        <v>100</v>
      </c>
      <c r="BQ229">
        <v>53.2</v>
      </c>
      <c r="BR229">
        <v>45</v>
      </c>
      <c r="BS229">
        <v>25</v>
      </c>
      <c r="BT229">
        <v>0</v>
      </c>
      <c r="BU229" t="s">
        <v>159</v>
      </c>
      <c r="BV229" t="s">
        <v>159</v>
      </c>
      <c r="BW229" t="s">
        <v>159</v>
      </c>
      <c r="BX229" t="s">
        <v>159</v>
      </c>
      <c r="BY229" t="s">
        <v>159</v>
      </c>
      <c r="BZ229" t="s">
        <v>159</v>
      </c>
      <c r="CA229" t="s">
        <v>159</v>
      </c>
      <c r="CB229" t="s">
        <v>159</v>
      </c>
      <c r="CC229" t="s">
        <v>159</v>
      </c>
      <c r="CD229" t="s">
        <v>159</v>
      </c>
      <c r="CE229">
        <v>3.14</v>
      </c>
      <c r="CF229">
        <v>3.18</v>
      </c>
      <c r="CG229">
        <v>47.43</v>
      </c>
      <c r="CH229">
        <v>0</v>
      </c>
      <c r="CI229">
        <v>0</v>
      </c>
      <c r="CJ229" t="s">
        <v>158</v>
      </c>
      <c r="CK229">
        <v>0</v>
      </c>
      <c r="CL229" t="s">
        <v>158</v>
      </c>
      <c r="CM229" t="s">
        <v>12</v>
      </c>
      <c r="CN229">
        <v>0.01</v>
      </c>
      <c r="CO229">
        <v>0</v>
      </c>
      <c r="CQ229" t="s">
        <v>12</v>
      </c>
      <c r="CR229">
        <v>0</v>
      </c>
      <c r="CS229">
        <v>0</v>
      </c>
      <c r="CT229">
        <v>0</v>
      </c>
      <c r="CU229">
        <v>0</v>
      </c>
      <c r="CV229" t="s">
        <v>156</v>
      </c>
      <c r="CW229">
        <v>2.11</v>
      </c>
      <c r="CX229" t="s">
        <v>12</v>
      </c>
      <c r="CY229" t="s">
        <v>12</v>
      </c>
      <c r="CZ229" t="s">
        <v>12</v>
      </c>
      <c r="DA229" t="s">
        <v>12</v>
      </c>
      <c r="DB229" t="s">
        <v>12</v>
      </c>
      <c r="DC229" t="s">
        <v>12</v>
      </c>
      <c r="DD229" t="s">
        <v>12</v>
      </c>
      <c r="DE229">
        <v>0</v>
      </c>
      <c r="DF229">
        <v>4</v>
      </c>
      <c r="DG229">
        <v>9</v>
      </c>
      <c r="DH229">
        <v>80</v>
      </c>
      <c r="DI229">
        <v>47.43</v>
      </c>
      <c r="DJ229">
        <v>-1.7</v>
      </c>
      <c r="DK229">
        <v>0</v>
      </c>
      <c r="DL229">
        <v>-80</v>
      </c>
      <c r="DM229">
        <v>-9</v>
      </c>
      <c r="DN229">
        <v>5</v>
      </c>
      <c r="DO229" t="s">
        <v>13</v>
      </c>
      <c r="DP229" t="s">
        <v>159</v>
      </c>
      <c r="DQ229" t="s">
        <v>159</v>
      </c>
      <c r="DR229" t="s">
        <v>168</v>
      </c>
      <c r="DT229" t="s">
        <v>166</v>
      </c>
      <c r="DU229">
        <f t="shared" si="13"/>
        <v>7.4444444444444446</v>
      </c>
      <c r="DV229">
        <f t="shared" si="14"/>
        <v>0</v>
      </c>
      <c r="DW229">
        <f t="shared" si="15"/>
        <v>34.333333333333336</v>
      </c>
      <c r="DX229">
        <f t="shared" si="12"/>
        <v>84</v>
      </c>
    </row>
    <row r="230" spans="1:128" x14ac:dyDescent="0.2">
      <c r="A230" s="6">
        <v>45428.746689814812</v>
      </c>
      <c r="B230">
        <v>107495</v>
      </c>
      <c r="C230" t="s">
        <v>153</v>
      </c>
      <c r="E230" t="s">
        <v>30</v>
      </c>
      <c r="F230" t="s">
        <v>30</v>
      </c>
      <c r="L230" t="s">
        <v>12</v>
      </c>
      <c r="M230" t="s">
        <v>156</v>
      </c>
      <c r="P230" t="s">
        <v>165</v>
      </c>
      <c r="Q230">
        <v>239.1</v>
      </c>
      <c r="S230">
        <v>2</v>
      </c>
      <c r="T230">
        <v>50.1</v>
      </c>
      <c r="U230">
        <v>491</v>
      </c>
      <c r="V230">
        <v>239.1</v>
      </c>
      <c r="W230">
        <v>0.1</v>
      </c>
      <c r="X230">
        <v>50</v>
      </c>
      <c r="Y230">
        <v>12</v>
      </c>
      <c r="Z230">
        <v>47.98</v>
      </c>
      <c r="AA230">
        <v>9.1</v>
      </c>
      <c r="AB230">
        <v>23</v>
      </c>
      <c r="AC230" t="s">
        <v>167</v>
      </c>
      <c r="AD230">
        <v>12</v>
      </c>
      <c r="AE230">
        <v>12</v>
      </c>
      <c r="AG230" t="s">
        <v>161</v>
      </c>
      <c r="AH230" t="s">
        <v>156</v>
      </c>
      <c r="AI230" t="s">
        <v>158</v>
      </c>
      <c r="AJ230" t="s">
        <v>165</v>
      </c>
      <c r="AK230" t="s">
        <v>165</v>
      </c>
      <c r="AL230" t="s">
        <v>165</v>
      </c>
      <c r="AM230" t="s">
        <v>165</v>
      </c>
      <c r="AN230" t="s">
        <v>165</v>
      </c>
      <c r="AO230" t="s">
        <v>165</v>
      </c>
      <c r="AP230" t="s">
        <v>165</v>
      </c>
      <c r="AQ230" t="s">
        <v>165</v>
      </c>
      <c r="AR230" t="s">
        <v>165</v>
      </c>
      <c r="AS230" t="s">
        <v>165</v>
      </c>
      <c r="AT230" t="s">
        <v>165</v>
      </c>
      <c r="AU230" t="s">
        <v>165</v>
      </c>
      <c r="AV230" t="s">
        <v>165</v>
      </c>
      <c r="AW230" t="s">
        <v>165</v>
      </c>
      <c r="AX230" t="s">
        <v>165</v>
      </c>
      <c r="AY230" t="s">
        <v>165</v>
      </c>
      <c r="AZ230" t="s">
        <v>165</v>
      </c>
      <c r="BA230" t="s">
        <v>165</v>
      </c>
      <c r="BB230" t="s">
        <v>161</v>
      </c>
      <c r="BC230" t="s">
        <v>165</v>
      </c>
      <c r="BD230" t="s">
        <v>165</v>
      </c>
      <c r="BE230" t="s">
        <v>165</v>
      </c>
      <c r="BF230" t="s">
        <v>165</v>
      </c>
      <c r="BG230" t="s">
        <v>165</v>
      </c>
      <c r="BH230">
        <v>0</v>
      </c>
      <c r="BI230" t="s">
        <v>162</v>
      </c>
      <c r="BJ230">
        <v>23</v>
      </c>
      <c r="BK230">
        <v>23</v>
      </c>
      <c r="BL230">
        <v>47.86</v>
      </c>
      <c r="BM230">
        <v>7.4</v>
      </c>
      <c r="BN230">
        <v>24</v>
      </c>
      <c r="BO230">
        <v>5</v>
      </c>
      <c r="BP230">
        <v>100</v>
      </c>
      <c r="BQ230">
        <v>53.2</v>
      </c>
      <c r="BR230">
        <v>45</v>
      </c>
      <c r="BS230">
        <v>25</v>
      </c>
      <c r="BT230">
        <v>0</v>
      </c>
      <c r="BU230" t="s">
        <v>159</v>
      </c>
      <c r="BV230" t="s">
        <v>159</v>
      </c>
      <c r="BW230" t="s">
        <v>159</v>
      </c>
      <c r="BX230" t="s">
        <v>159</v>
      </c>
      <c r="BY230" t="s">
        <v>159</v>
      </c>
      <c r="BZ230" t="s">
        <v>159</v>
      </c>
      <c r="CA230" t="s">
        <v>159</v>
      </c>
      <c r="CB230" t="s">
        <v>159</v>
      </c>
      <c r="CC230" t="s">
        <v>159</v>
      </c>
      <c r="CD230" t="s">
        <v>159</v>
      </c>
      <c r="CE230">
        <v>3.17</v>
      </c>
      <c r="CF230">
        <v>3.21</v>
      </c>
      <c r="CG230">
        <v>47.93</v>
      </c>
      <c r="CH230">
        <v>0</v>
      </c>
      <c r="CI230">
        <v>0</v>
      </c>
      <c r="CJ230" t="s">
        <v>158</v>
      </c>
      <c r="CK230">
        <v>0</v>
      </c>
      <c r="CL230" t="s">
        <v>158</v>
      </c>
      <c r="CM230" t="s">
        <v>12</v>
      </c>
      <c r="CN230">
        <v>0.01</v>
      </c>
      <c r="CO230">
        <v>0</v>
      </c>
      <c r="CQ230" t="s">
        <v>12</v>
      </c>
      <c r="CR230">
        <v>0</v>
      </c>
      <c r="CS230">
        <v>0</v>
      </c>
      <c r="CT230">
        <v>0</v>
      </c>
      <c r="CU230">
        <v>0</v>
      </c>
      <c r="CV230" t="s">
        <v>156</v>
      </c>
      <c r="CW230">
        <v>2.11</v>
      </c>
      <c r="CX230" t="s">
        <v>12</v>
      </c>
      <c r="CY230" t="s">
        <v>12</v>
      </c>
      <c r="CZ230" t="s">
        <v>12</v>
      </c>
      <c r="DA230" t="s">
        <v>12</v>
      </c>
      <c r="DB230" t="s">
        <v>12</v>
      </c>
      <c r="DC230" t="s">
        <v>12</v>
      </c>
      <c r="DD230" t="s">
        <v>12</v>
      </c>
      <c r="DE230">
        <v>0</v>
      </c>
      <c r="DF230">
        <v>12</v>
      </c>
      <c r="DG230">
        <v>491</v>
      </c>
      <c r="DH230">
        <v>83</v>
      </c>
      <c r="DI230">
        <v>47.86</v>
      </c>
      <c r="DJ230">
        <v>7.4</v>
      </c>
      <c r="DK230">
        <v>9.1</v>
      </c>
      <c r="DL230">
        <v>354</v>
      </c>
      <c r="DM230">
        <v>483</v>
      </c>
      <c r="DN230">
        <v>5</v>
      </c>
      <c r="DO230" t="s">
        <v>169</v>
      </c>
      <c r="DP230" t="s">
        <v>159</v>
      </c>
      <c r="DQ230" t="s">
        <v>159</v>
      </c>
      <c r="DR230" t="s">
        <v>168</v>
      </c>
      <c r="DT230" t="s">
        <v>166</v>
      </c>
      <c r="DU230">
        <f t="shared" si="13"/>
        <v>7.333333333333333</v>
      </c>
      <c r="DV230">
        <f t="shared" si="14"/>
        <v>0</v>
      </c>
      <c r="DW230">
        <f t="shared" si="15"/>
        <v>31.888888888888889</v>
      </c>
      <c r="DX230">
        <f t="shared" si="12"/>
        <v>95</v>
      </c>
    </row>
    <row r="231" spans="1:128" x14ac:dyDescent="0.2">
      <c r="A231" s="6">
        <v>45428.747384259259</v>
      </c>
      <c r="B231">
        <v>107435</v>
      </c>
      <c r="C231" t="s">
        <v>153</v>
      </c>
      <c r="E231" t="s">
        <v>30</v>
      </c>
      <c r="F231" t="s">
        <v>30</v>
      </c>
      <c r="L231" t="s">
        <v>12</v>
      </c>
      <c r="M231" t="s">
        <v>156</v>
      </c>
      <c r="P231" t="s">
        <v>165</v>
      </c>
      <c r="Q231">
        <v>239.1</v>
      </c>
      <c r="S231">
        <v>2</v>
      </c>
      <c r="T231">
        <v>50.1</v>
      </c>
      <c r="U231">
        <v>492</v>
      </c>
      <c r="V231">
        <v>239.1</v>
      </c>
      <c r="W231">
        <v>0</v>
      </c>
      <c r="X231">
        <v>50</v>
      </c>
      <c r="Y231">
        <v>13</v>
      </c>
      <c r="Z231">
        <v>48.16</v>
      </c>
      <c r="AA231">
        <v>9</v>
      </c>
      <c r="AB231">
        <v>23</v>
      </c>
      <c r="AC231" t="s">
        <v>167</v>
      </c>
      <c r="AD231">
        <v>12</v>
      </c>
      <c r="AE231">
        <v>12</v>
      </c>
      <c r="AG231" t="s">
        <v>161</v>
      </c>
      <c r="AH231" t="s">
        <v>156</v>
      </c>
      <c r="AI231" t="s">
        <v>158</v>
      </c>
      <c r="AJ231" t="s">
        <v>165</v>
      </c>
      <c r="AK231" t="s">
        <v>165</v>
      </c>
      <c r="AL231" t="s">
        <v>165</v>
      </c>
      <c r="AM231" t="s">
        <v>165</v>
      </c>
      <c r="AN231" t="s">
        <v>165</v>
      </c>
      <c r="AO231" t="s">
        <v>165</v>
      </c>
      <c r="AP231" t="s">
        <v>165</v>
      </c>
      <c r="AQ231" t="s">
        <v>165</v>
      </c>
      <c r="AR231" t="s">
        <v>165</v>
      </c>
      <c r="AS231" t="s">
        <v>165</v>
      </c>
      <c r="AT231" t="s">
        <v>165</v>
      </c>
      <c r="AU231" t="s">
        <v>165</v>
      </c>
      <c r="AV231" t="s">
        <v>165</v>
      </c>
      <c r="AW231" t="s">
        <v>165</v>
      </c>
      <c r="AX231" t="s">
        <v>165</v>
      </c>
      <c r="AY231" t="s">
        <v>165</v>
      </c>
      <c r="AZ231" t="s">
        <v>165</v>
      </c>
      <c r="BA231" t="s">
        <v>165</v>
      </c>
      <c r="BB231" t="s">
        <v>161</v>
      </c>
      <c r="BC231" t="s">
        <v>165</v>
      </c>
      <c r="BD231" t="s">
        <v>165</v>
      </c>
      <c r="BE231" t="s">
        <v>165</v>
      </c>
      <c r="BF231" t="s">
        <v>165</v>
      </c>
      <c r="BG231" t="s">
        <v>165</v>
      </c>
      <c r="BH231">
        <v>0</v>
      </c>
      <c r="BI231" t="s">
        <v>162</v>
      </c>
      <c r="BJ231">
        <v>23</v>
      </c>
      <c r="BK231">
        <v>23</v>
      </c>
      <c r="BL231">
        <v>48.01</v>
      </c>
      <c r="BM231">
        <v>7.2</v>
      </c>
      <c r="BN231">
        <v>24</v>
      </c>
      <c r="BO231">
        <v>5</v>
      </c>
      <c r="BP231">
        <v>100</v>
      </c>
      <c r="BQ231">
        <v>53.2</v>
      </c>
      <c r="BR231">
        <v>45</v>
      </c>
      <c r="BS231">
        <v>25</v>
      </c>
      <c r="BT231">
        <v>0</v>
      </c>
      <c r="BU231" t="s">
        <v>159</v>
      </c>
      <c r="BV231" t="s">
        <v>159</v>
      </c>
      <c r="BW231" t="s">
        <v>159</v>
      </c>
      <c r="BX231" t="s">
        <v>159</v>
      </c>
      <c r="BY231" t="s">
        <v>159</v>
      </c>
      <c r="BZ231" t="s">
        <v>159</v>
      </c>
      <c r="CA231" t="s">
        <v>159</v>
      </c>
      <c r="CB231" t="s">
        <v>159</v>
      </c>
      <c r="CC231" t="s">
        <v>159</v>
      </c>
      <c r="CD231" t="s">
        <v>159</v>
      </c>
      <c r="CE231">
        <v>3.18</v>
      </c>
      <c r="CF231">
        <v>3.22</v>
      </c>
      <c r="CG231">
        <v>48.1</v>
      </c>
      <c r="CH231">
        <v>0</v>
      </c>
      <c r="CI231">
        <v>0</v>
      </c>
      <c r="CJ231" t="s">
        <v>158</v>
      </c>
      <c r="CK231">
        <v>0</v>
      </c>
      <c r="CL231" t="s">
        <v>158</v>
      </c>
      <c r="CM231" t="s">
        <v>12</v>
      </c>
      <c r="CN231">
        <v>0.01</v>
      </c>
      <c r="CO231">
        <v>0</v>
      </c>
      <c r="CQ231" t="s">
        <v>12</v>
      </c>
      <c r="CR231">
        <v>0</v>
      </c>
      <c r="CS231">
        <v>0</v>
      </c>
      <c r="CT231">
        <v>0</v>
      </c>
      <c r="CU231">
        <v>0</v>
      </c>
      <c r="CV231" t="s">
        <v>156</v>
      </c>
      <c r="CW231">
        <v>2.11</v>
      </c>
      <c r="CX231" t="s">
        <v>12</v>
      </c>
      <c r="CY231" t="s">
        <v>12</v>
      </c>
      <c r="CZ231" t="s">
        <v>12</v>
      </c>
      <c r="DA231" t="s">
        <v>12</v>
      </c>
      <c r="DB231" t="s">
        <v>12</v>
      </c>
      <c r="DC231" t="s">
        <v>12</v>
      </c>
      <c r="DD231" t="s">
        <v>12</v>
      </c>
      <c r="DE231">
        <v>0</v>
      </c>
      <c r="DF231">
        <v>15</v>
      </c>
      <c r="DG231">
        <v>492</v>
      </c>
      <c r="DH231">
        <v>88</v>
      </c>
      <c r="DI231">
        <v>48.01</v>
      </c>
      <c r="DJ231">
        <v>7.2</v>
      </c>
      <c r="DK231">
        <v>9</v>
      </c>
      <c r="DL231">
        <v>345</v>
      </c>
      <c r="DM231">
        <v>476</v>
      </c>
      <c r="DN231">
        <v>5</v>
      </c>
      <c r="DO231" t="s">
        <v>169</v>
      </c>
      <c r="DP231" t="s">
        <v>159</v>
      </c>
      <c r="DQ231" t="s">
        <v>159</v>
      </c>
      <c r="DR231" t="s">
        <v>168</v>
      </c>
      <c r="DT231" t="s">
        <v>166</v>
      </c>
      <c r="DU231">
        <f t="shared" si="13"/>
        <v>7.7777777777777777</v>
      </c>
      <c r="DV231">
        <f t="shared" si="14"/>
        <v>0</v>
      </c>
      <c r="DW231">
        <f t="shared" si="15"/>
        <v>31.555555555555557</v>
      </c>
      <c r="DX231">
        <f t="shared" si="12"/>
        <v>103</v>
      </c>
    </row>
    <row r="232" spans="1:128" x14ac:dyDescent="0.2">
      <c r="A232" s="6">
        <v>45428.748078703706</v>
      </c>
      <c r="B232">
        <v>107375</v>
      </c>
      <c r="C232" t="s">
        <v>153</v>
      </c>
      <c r="E232" t="s">
        <v>30</v>
      </c>
      <c r="F232" t="s">
        <v>30</v>
      </c>
      <c r="L232" t="s">
        <v>12</v>
      </c>
      <c r="M232" t="s">
        <v>156</v>
      </c>
      <c r="P232" t="s">
        <v>165</v>
      </c>
      <c r="Q232">
        <v>239.1</v>
      </c>
      <c r="S232">
        <v>2.1</v>
      </c>
      <c r="T232">
        <v>50.1</v>
      </c>
      <c r="U232">
        <v>493</v>
      </c>
      <c r="V232">
        <v>239.1</v>
      </c>
      <c r="W232">
        <v>0</v>
      </c>
      <c r="X232">
        <v>50.1</v>
      </c>
      <c r="Y232">
        <v>13</v>
      </c>
      <c r="Z232">
        <v>48.32</v>
      </c>
      <c r="AA232">
        <v>9</v>
      </c>
      <c r="AB232">
        <v>23</v>
      </c>
      <c r="AC232" t="s">
        <v>167</v>
      </c>
      <c r="AD232">
        <v>12</v>
      </c>
      <c r="AE232">
        <v>12</v>
      </c>
      <c r="AG232" t="s">
        <v>161</v>
      </c>
      <c r="AH232" t="s">
        <v>156</v>
      </c>
      <c r="AI232" t="s">
        <v>158</v>
      </c>
      <c r="AJ232" t="s">
        <v>165</v>
      </c>
      <c r="AK232" t="s">
        <v>165</v>
      </c>
      <c r="AL232" t="s">
        <v>165</v>
      </c>
      <c r="AM232" t="s">
        <v>165</v>
      </c>
      <c r="AN232" t="s">
        <v>165</v>
      </c>
      <c r="AO232" t="s">
        <v>165</v>
      </c>
      <c r="AP232" t="s">
        <v>165</v>
      </c>
      <c r="AQ232" t="s">
        <v>165</v>
      </c>
      <c r="AR232" t="s">
        <v>165</v>
      </c>
      <c r="AS232" t="s">
        <v>165</v>
      </c>
      <c r="AT232" t="s">
        <v>165</v>
      </c>
      <c r="AU232" t="s">
        <v>165</v>
      </c>
      <c r="AV232" t="s">
        <v>165</v>
      </c>
      <c r="AW232" t="s">
        <v>165</v>
      </c>
      <c r="AX232" t="s">
        <v>165</v>
      </c>
      <c r="AY232" t="s">
        <v>165</v>
      </c>
      <c r="AZ232" t="s">
        <v>165</v>
      </c>
      <c r="BA232" t="s">
        <v>165</v>
      </c>
      <c r="BB232" t="s">
        <v>161</v>
      </c>
      <c r="BC232" t="s">
        <v>165</v>
      </c>
      <c r="BD232" t="s">
        <v>165</v>
      </c>
      <c r="BE232" t="s">
        <v>165</v>
      </c>
      <c r="BF232" t="s">
        <v>165</v>
      </c>
      <c r="BG232" t="s">
        <v>165</v>
      </c>
      <c r="BH232">
        <v>0</v>
      </c>
      <c r="BI232" t="s">
        <v>162</v>
      </c>
      <c r="BJ232">
        <v>23</v>
      </c>
      <c r="BK232">
        <v>23</v>
      </c>
      <c r="BL232">
        <v>48.11</v>
      </c>
      <c r="BM232">
        <v>7.4</v>
      </c>
      <c r="BN232">
        <v>24</v>
      </c>
      <c r="BO232">
        <v>5</v>
      </c>
      <c r="BP232">
        <v>100</v>
      </c>
      <c r="BQ232">
        <v>53.2</v>
      </c>
      <c r="BR232">
        <v>45</v>
      </c>
      <c r="BS232">
        <v>25</v>
      </c>
      <c r="BT232">
        <v>0</v>
      </c>
      <c r="BU232" t="s">
        <v>159</v>
      </c>
      <c r="BV232" t="s">
        <v>159</v>
      </c>
      <c r="BW232" t="s">
        <v>159</v>
      </c>
      <c r="BX232" t="s">
        <v>159</v>
      </c>
      <c r="BY232" t="s">
        <v>159</v>
      </c>
      <c r="BZ232" t="s">
        <v>159</v>
      </c>
      <c r="CA232" t="s">
        <v>159</v>
      </c>
      <c r="CB232" t="s">
        <v>159</v>
      </c>
      <c r="CC232" t="s">
        <v>159</v>
      </c>
      <c r="CD232" t="s">
        <v>159</v>
      </c>
      <c r="CE232">
        <v>3.19</v>
      </c>
      <c r="CF232">
        <v>3.22</v>
      </c>
      <c r="CG232">
        <v>48.23</v>
      </c>
      <c r="CH232">
        <v>0</v>
      </c>
      <c r="CI232">
        <v>0</v>
      </c>
      <c r="CJ232" t="s">
        <v>158</v>
      </c>
      <c r="CK232">
        <v>0</v>
      </c>
      <c r="CL232" t="s">
        <v>158</v>
      </c>
      <c r="CM232" t="s">
        <v>12</v>
      </c>
      <c r="CN232">
        <v>0.01</v>
      </c>
      <c r="CO232">
        <v>0</v>
      </c>
      <c r="CQ232" t="s">
        <v>12</v>
      </c>
      <c r="CR232">
        <v>0</v>
      </c>
      <c r="CS232">
        <v>0</v>
      </c>
      <c r="CT232">
        <v>0</v>
      </c>
      <c r="CU232">
        <v>0</v>
      </c>
      <c r="CV232" t="s">
        <v>156</v>
      </c>
      <c r="CW232">
        <v>2.11</v>
      </c>
      <c r="CX232" t="s">
        <v>12</v>
      </c>
      <c r="CY232" t="s">
        <v>12</v>
      </c>
      <c r="CZ232" t="s">
        <v>12</v>
      </c>
      <c r="DA232" t="s">
        <v>12</v>
      </c>
      <c r="DB232" t="s">
        <v>12</v>
      </c>
      <c r="DC232" t="s">
        <v>12</v>
      </c>
      <c r="DD232" t="s">
        <v>12</v>
      </c>
      <c r="DE232">
        <v>0</v>
      </c>
      <c r="DF232">
        <v>12</v>
      </c>
      <c r="DG232">
        <v>488</v>
      </c>
      <c r="DH232">
        <v>74</v>
      </c>
      <c r="DI232">
        <v>48.11</v>
      </c>
      <c r="DJ232">
        <v>7.4</v>
      </c>
      <c r="DK232">
        <v>8.9</v>
      </c>
      <c r="DL232">
        <v>356</v>
      </c>
      <c r="DM232">
        <v>477</v>
      </c>
      <c r="DN232">
        <v>5</v>
      </c>
      <c r="DO232" t="s">
        <v>169</v>
      </c>
      <c r="DP232" t="s">
        <v>159</v>
      </c>
      <c r="DQ232" t="s">
        <v>159</v>
      </c>
      <c r="DR232" t="s">
        <v>168</v>
      </c>
      <c r="DT232" t="s">
        <v>166</v>
      </c>
      <c r="DU232">
        <f t="shared" si="13"/>
        <v>8.3333333333333339</v>
      </c>
      <c r="DV232">
        <f t="shared" si="14"/>
        <v>0</v>
      </c>
      <c r="DW232">
        <f t="shared" si="15"/>
        <v>31.222222222222221</v>
      </c>
      <c r="DX232">
        <f t="shared" si="12"/>
        <v>86</v>
      </c>
    </row>
    <row r="233" spans="1:128" x14ac:dyDescent="0.2">
      <c r="A233" s="6">
        <v>45428.748773148145</v>
      </c>
      <c r="B233">
        <v>107315</v>
      </c>
      <c r="C233" t="s">
        <v>153</v>
      </c>
      <c r="E233" t="s">
        <v>30</v>
      </c>
      <c r="F233" t="s">
        <v>30</v>
      </c>
      <c r="L233" t="s">
        <v>12</v>
      </c>
      <c r="M233" t="s">
        <v>156</v>
      </c>
      <c r="P233" t="s">
        <v>165</v>
      </c>
      <c r="Q233">
        <v>239.1</v>
      </c>
      <c r="S233">
        <v>2.1</v>
      </c>
      <c r="T233">
        <v>50.1</v>
      </c>
      <c r="U233">
        <v>495</v>
      </c>
      <c r="V233">
        <v>239.1</v>
      </c>
      <c r="W233">
        <v>0</v>
      </c>
      <c r="X233">
        <v>50</v>
      </c>
      <c r="Y233">
        <v>11</v>
      </c>
      <c r="Z233">
        <v>48.42</v>
      </c>
      <c r="AA233">
        <v>9.1</v>
      </c>
      <c r="AB233">
        <v>23</v>
      </c>
      <c r="AC233" t="s">
        <v>167</v>
      </c>
      <c r="AD233">
        <v>12</v>
      </c>
      <c r="AE233">
        <v>12</v>
      </c>
      <c r="AG233" t="s">
        <v>161</v>
      </c>
      <c r="AH233" t="s">
        <v>156</v>
      </c>
      <c r="AI233" t="s">
        <v>158</v>
      </c>
      <c r="AJ233" t="s">
        <v>165</v>
      </c>
      <c r="AK233" t="s">
        <v>165</v>
      </c>
      <c r="AL233" t="s">
        <v>165</v>
      </c>
      <c r="AM233" t="s">
        <v>165</v>
      </c>
      <c r="AN233" t="s">
        <v>165</v>
      </c>
      <c r="AO233" t="s">
        <v>165</v>
      </c>
      <c r="AP233" t="s">
        <v>165</v>
      </c>
      <c r="AQ233" t="s">
        <v>165</v>
      </c>
      <c r="AR233" t="s">
        <v>165</v>
      </c>
      <c r="AS233" t="s">
        <v>165</v>
      </c>
      <c r="AT233" t="s">
        <v>165</v>
      </c>
      <c r="AU233" t="s">
        <v>165</v>
      </c>
      <c r="AV233" t="s">
        <v>165</v>
      </c>
      <c r="AW233" t="s">
        <v>165</v>
      </c>
      <c r="AX233" t="s">
        <v>165</v>
      </c>
      <c r="AY233" t="s">
        <v>165</v>
      </c>
      <c r="AZ233" t="s">
        <v>165</v>
      </c>
      <c r="BA233" t="s">
        <v>165</v>
      </c>
      <c r="BB233" t="s">
        <v>161</v>
      </c>
      <c r="BC233" t="s">
        <v>165</v>
      </c>
      <c r="BD233" t="s">
        <v>165</v>
      </c>
      <c r="BE233" t="s">
        <v>165</v>
      </c>
      <c r="BF233" t="s">
        <v>165</v>
      </c>
      <c r="BG233" t="s">
        <v>165</v>
      </c>
      <c r="BH233">
        <v>0</v>
      </c>
      <c r="BI233" t="s">
        <v>162</v>
      </c>
      <c r="BJ233">
        <v>23</v>
      </c>
      <c r="BK233">
        <v>23</v>
      </c>
      <c r="BL233">
        <v>48.24</v>
      </c>
      <c r="BM233">
        <v>7.2</v>
      </c>
      <c r="BN233">
        <v>23</v>
      </c>
      <c r="BO233">
        <v>6</v>
      </c>
      <c r="BP233">
        <v>100</v>
      </c>
      <c r="BQ233">
        <v>53.2</v>
      </c>
      <c r="BR233">
        <v>45</v>
      </c>
      <c r="BS233">
        <v>25</v>
      </c>
      <c r="BT233">
        <v>25</v>
      </c>
      <c r="BU233" t="s">
        <v>159</v>
      </c>
      <c r="BV233" t="s">
        <v>159</v>
      </c>
      <c r="BW233" t="s">
        <v>159</v>
      </c>
      <c r="BX233" t="s">
        <v>159</v>
      </c>
      <c r="BY233" t="s">
        <v>159</v>
      </c>
      <c r="BZ233" t="s">
        <v>159</v>
      </c>
      <c r="CA233" t="s">
        <v>159</v>
      </c>
      <c r="CB233" t="s">
        <v>159</v>
      </c>
      <c r="CC233" t="s">
        <v>159</v>
      </c>
      <c r="CD233" t="s">
        <v>159</v>
      </c>
      <c r="CE233">
        <v>3.2</v>
      </c>
      <c r="CF233">
        <v>3.23</v>
      </c>
      <c r="CG233">
        <v>48.37</v>
      </c>
      <c r="CH233">
        <v>0</v>
      </c>
      <c r="CI233">
        <v>0</v>
      </c>
      <c r="CJ233" t="s">
        <v>158</v>
      </c>
      <c r="CK233">
        <v>0</v>
      </c>
      <c r="CL233" t="s">
        <v>158</v>
      </c>
      <c r="CM233" t="s">
        <v>12</v>
      </c>
      <c r="CN233">
        <v>0.01</v>
      </c>
      <c r="CO233">
        <v>0</v>
      </c>
      <c r="CQ233" t="s">
        <v>12</v>
      </c>
      <c r="CR233">
        <v>0</v>
      </c>
      <c r="CS233">
        <v>0</v>
      </c>
      <c r="CT233">
        <v>0</v>
      </c>
      <c r="CU233">
        <v>0</v>
      </c>
      <c r="CV233" t="s">
        <v>156</v>
      </c>
      <c r="CW233">
        <v>2.11</v>
      </c>
      <c r="CX233" t="s">
        <v>12</v>
      </c>
      <c r="CY233" t="s">
        <v>12</v>
      </c>
      <c r="CZ233" t="s">
        <v>12</v>
      </c>
      <c r="DA233" t="s">
        <v>12</v>
      </c>
      <c r="DB233" t="s">
        <v>12</v>
      </c>
      <c r="DC233" t="s">
        <v>12</v>
      </c>
      <c r="DD233" t="s">
        <v>12</v>
      </c>
      <c r="DE233">
        <v>0</v>
      </c>
      <c r="DF233">
        <v>12</v>
      </c>
      <c r="DG233">
        <v>490</v>
      </c>
      <c r="DH233">
        <v>84</v>
      </c>
      <c r="DI233">
        <v>48.24</v>
      </c>
      <c r="DJ233">
        <v>7.2</v>
      </c>
      <c r="DK233">
        <v>8.9</v>
      </c>
      <c r="DL233">
        <v>347</v>
      </c>
      <c r="DM233">
        <v>485</v>
      </c>
      <c r="DN233">
        <v>6</v>
      </c>
      <c r="DO233" t="s">
        <v>169</v>
      </c>
      <c r="DP233" t="s">
        <v>159</v>
      </c>
      <c r="DQ233" t="s">
        <v>159</v>
      </c>
      <c r="DR233" t="s">
        <v>168</v>
      </c>
      <c r="DT233" t="s">
        <v>166</v>
      </c>
      <c r="DU233">
        <f t="shared" si="13"/>
        <v>8.8888888888888893</v>
      </c>
      <c r="DV233">
        <f t="shared" si="14"/>
        <v>0</v>
      </c>
      <c r="DW233">
        <f t="shared" si="15"/>
        <v>28.444444444444443</v>
      </c>
      <c r="DX233">
        <f t="shared" si="12"/>
        <v>96</v>
      </c>
    </row>
    <row r="234" spans="1:128" x14ac:dyDescent="0.2">
      <c r="A234" s="6">
        <v>45428.749016203707</v>
      </c>
      <c r="B234">
        <v>107294</v>
      </c>
      <c r="C234" t="s">
        <v>153</v>
      </c>
      <c r="E234" t="s">
        <v>30</v>
      </c>
      <c r="F234" t="s">
        <v>30</v>
      </c>
      <c r="L234" t="s">
        <v>12</v>
      </c>
      <c r="M234" t="s">
        <v>156</v>
      </c>
      <c r="P234" t="s">
        <v>165</v>
      </c>
      <c r="Q234">
        <v>241.6</v>
      </c>
      <c r="S234">
        <v>0</v>
      </c>
      <c r="T234">
        <v>50.1</v>
      </c>
      <c r="U234">
        <v>28</v>
      </c>
      <c r="V234">
        <v>229.7</v>
      </c>
      <c r="W234">
        <v>0.1</v>
      </c>
      <c r="X234">
        <v>50.1</v>
      </c>
      <c r="Y234">
        <v>3</v>
      </c>
      <c r="Z234">
        <v>48.1</v>
      </c>
      <c r="AA234">
        <v>-0.3</v>
      </c>
      <c r="AB234">
        <v>23</v>
      </c>
      <c r="AC234" t="s">
        <v>160</v>
      </c>
      <c r="AD234">
        <v>12</v>
      </c>
      <c r="AE234">
        <v>12</v>
      </c>
      <c r="AG234" t="s">
        <v>34</v>
      </c>
      <c r="AH234" t="s">
        <v>156</v>
      </c>
      <c r="AI234" t="s">
        <v>158</v>
      </c>
      <c r="AJ234" t="s">
        <v>165</v>
      </c>
      <c r="AK234" t="s">
        <v>165</v>
      </c>
      <c r="AL234" t="s">
        <v>165</v>
      </c>
      <c r="AM234" t="s">
        <v>165</v>
      </c>
      <c r="AN234" t="s">
        <v>165</v>
      </c>
      <c r="AO234" t="s">
        <v>165</v>
      </c>
      <c r="AP234" t="s">
        <v>165</v>
      </c>
      <c r="AQ234" t="s">
        <v>165</v>
      </c>
      <c r="AR234" t="s">
        <v>165</v>
      </c>
      <c r="AS234" t="s">
        <v>165</v>
      </c>
      <c r="AT234" t="s">
        <v>165</v>
      </c>
      <c r="AU234" t="s">
        <v>165</v>
      </c>
      <c r="AV234" t="s">
        <v>165</v>
      </c>
      <c r="AW234" t="s">
        <v>165</v>
      </c>
      <c r="AX234" t="s">
        <v>165</v>
      </c>
      <c r="AY234" t="s">
        <v>165</v>
      </c>
      <c r="AZ234" t="s">
        <v>165</v>
      </c>
      <c r="BA234" t="s">
        <v>165</v>
      </c>
      <c r="BB234" t="s">
        <v>161</v>
      </c>
      <c r="BC234" t="s">
        <v>165</v>
      </c>
      <c r="BD234" t="s">
        <v>165</v>
      </c>
      <c r="BE234" t="s">
        <v>165</v>
      </c>
      <c r="BF234" t="s">
        <v>165</v>
      </c>
      <c r="BG234" t="s">
        <v>165</v>
      </c>
      <c r="BH234">
        <v>0</v>
      </c>
      <c r="BI234" t="s">
        <v>162</v>
      </c>
      <c r="BJ234">
        <v>23</v>
      </c>
      <c r="BK234">
        <v>23</v>
      </c>
      <c r="BL234">
        <v>48.34</v>
      </c>
      <c r="BM234">
        <v>7.3</v>
      </c>
      <c r="BN234">
        <v>23</v>
      </c>
      <c r="BO234">
        <v>6</v>
      </c>
      <c r="BP234">
        <v>100</v>
      </c>
      <c r="BQ234">
        <v>53.2</v>
      </c>
      <c r="BR234">
        <v>45</v>
      </c>
      <c r="BS234">
        <v>25</v>
      </c>
      <c r="BT234">
        <v>25</v>
      </c>
      <c r="BU234" t="s">
        <v>159</v>
      </c>
      <c r="BV234" t="s">
        <v>159</v>
      </c>
      <c r="BW234" t="s">
        <v>159</v>
      </c>
      <c r="BX234" t="s">
        <v>159</v>
      </c>
      <c r="BY234" t="s">
        <v>159</v>
      </c>
      <c r="BZ234" t="s">
        <v>159</v>
      </c>
      <c r="CA234" t="s">
        <v>159</v>
      </c>
      <c r="CB234" t="s">
        <v>159</v>
      </c>
      <c r="CC234" t="s">
        <v>159</v>
      </c>
      <c r="CD234" t="s">
        <v>159</v>
      </c>
      <c r="CE234">
        <v>3.21</v>
      </c>
      <c r="CF234">
        <v>3.23</v>
      </c>
      <c r="CG234">
        <v>48.12</v>
      </c>
      <c r="CH234">
        <v>0</v>
      </c>
      <c r="CI234">
        <v>0</v>
      </c>
      <c r="CJ234" t="s">
        <v>158</v>
      </c>
      <c r="CK234">
        <v>0</v>
      </c>
      <c r="CL234" t="s">
        <v>158</v>
      </c>
      <c r="CM234" t="s">
        <v>12</v>
      </c>
      <c r="CN234">
        <v>0.01</v>
      </c>
      <c r="CO234">
        <v>0</v>
      </c>
      <c r="CQ234" t="s">
        <v>12</v>
      </c>
      <c r="CR234">
        <v>0</v>
      </c>
      <c r="CS234">
        <v>0</v>
      </c>
      <c r="CT234">
        <v>0</v>
      </c>
      <c r="CU234">
        <v>0</v>
      </c>
      <c r="CV234" t="s">
        <v>156</v>
      </c>
      <c r="CW234">
        <v>2.11</v>
      </c>
      <c r="CX234" t="s">
        <v>12</v>
      </c>
      <c r="CY234" t="s">
        <v>12</v>
      </c>
      <c r="CZ234" t="s">
        <v>12</v>
      </c>
      <c r="DA234" t="s">
        <v>12</v>
      </c>
      <c r="DB234" t="s">
        <v>12</v>
      </c>
      <c r="DC234" t="s">
        <v>12</v>
      </c>
      <c r="DD234" t="s">
        <v>12</v>
      </c>
      <c r="DE234">
        <v>0</v>
      </c>
      <c r="DF234">
        <v>8</v>
      </c>
      <c r="DG234">
        <v>495</v>
      </c>
      <c r="DH234">
        <v>84</v>
      </c>
      <c r="DI234">
        <v>48.34</v>
      </c>
      <c r="DJ234">
        <v>7.4</v>
      </c>
      <c r="DK234">
        <v>9.1</v>
      </c>
      <c r="DL234">
        <v>357</v>
      </c>
      <c r="DM234">
        <v>480</v>
      </c>
      <c r="DN234">
        <v>6</v>
      </c>
      <c r="DO234" t="s">
        <v>169</v>
      </c>
      <c r="DP234" t="s">
        <v>159</v>
      </c>
      <c r="DQ234" t="s">
        <v>159</v>
      </c>
      <c r="DR234" t="s">
        <v>168</v>
      </c>
      <c r="DT234" t="s">
        <v>166</v>
      </c>
      <c r="DU234">
        <f t="shared" si="13"/>
        <v>8.6666666666666661</v>
      </c>
      <c r="DV234">
        <f t="shared" si="14"/>
        <v>0</v>
      </c>
      <c r="DW234">
        <f t="shared" si="15"/>
        <v>28.111111111111111</v>
      </c>
      <c r="DX234">
        <f t="shared" si="12"/>
        <v>92</v>
      </c>
    </row>
    <row r="235" spans="1:128" x14ac:dyDescent="0.2">
      <c r="A235" s="6">
        <v>45428.749027777776</v>
      </c>
      <c r="B235">
        <v>107293</v>
      </c>
      <c r="C235" t="s">
        <v>153</v>
      </c>
      <c r="E235" t="s">
        <v>30</v>
      </c>
      <c r="F235" t="s">
        <v>30</v>
      </c>
      <c r="L235" t="s">
        <v>12</v>
      </c>
      <c r="M235" t="s">
        <v>156</v>
      </c>
      <c r="P235" t="s">
        <v>165</v>
      </c>
      <c r="Q235">
        <v>241.6</v>
      </c>
      <c r="S235">
        <v>0</v>
      </c>
      <c r="T235">
        <v>50.1</v>
      </c>
      <c r="U235">
        <v>28</v>
      </c>
      <c r="V235">
        <v>229.7</v>
      </c>
      <c r="W235">
        <v>0.1</v>
      </c>
      <c r="X235">
        <v>50.1</v>
      </c>
      <c r="Y235">
        <v>3</v>
      </c>
      <c r="Z235">
        <v>48.1</v>
      </c>
      <c r="AA235">
        <v>-0.3</v>
      </c>
      <c r="AB235">
        <v>23</v>
      </c>
      <c r="AC235" t="s">
        <v>160</v>
      </c>
      <c r="AD235">
        <v>12</v>
      </c>
      <c r="AE235">
        <v>12</v>
      </c>
      <c r="AG235" t="s">
        <v>34</v>
      </c>
      <c r="AH235" t="s">
        <v>156</v>
      </c>
      <c r="AI235" t="s">
        <v>158</v>
      </c>
      <c r="AJ235" t="s">
        <v>165</v>
      </c>
      <c r="AK235" t="s">
        <v>165</v>
      </c>
      <c r="AL235" t="s">
        <v>165</v>
      </c>
      <c r="AM235" t="s">
        <v>165</v>
      </c>
      <c r="AN235" t="s">
        <v>165</v>
      </c>
      <c r="AO235" t="s">
        <v>165</v>
      </c>
      <c r="AP235" t="s">
        <v>165</v>
      </c>
      <c r="AQ235" t="s">
        <v>165</v>
      </c>
      <c r="AR235" t="s">
        <v>165</v>
      </c>
      <c r="AS235" t="s">
        <v>165</v>
      </c>
      <c r="AT235" t="s">
        <v>165</v>
      </c>
      <c r="AU235" t="s">
        <v>165</v>
      </c>
      <c r="AV235" t="s">
        <v>165</v>
      </c>
      <c r="AW235" t="s">
        <v>165</v>
      </c>
      <c r="AX235" t="s">
        <v>165</v>
      </c>
      <c r="AY235" t="s">
        <v>165</v>
      </c>
      <c r="AZ235" t="s">
        <v>165</v>
      </c>
      <c r="BA235" t="s">
        <v>165</v>
      </c>
      <c r="BB235" t="s">
        <v>161</v>
      </c>
      <c r="BC235" t="s">
        <v>165</v>
      </c>
      <c r="BD235" t="s">
        <v>165</v>
      </c>
      <c r="BE235" t="s">
        <v>165</v>
      </c>
      <c r="BF235" t="s">
        <v>165</v>
      </c>
      <c r="BG235" t="s">
        <v>165</v>
      </c>
      <c r="BH235">
        <v>0</v>
      </c>
      <c r="BI235" t="s">
        <v>162</v>
      </c>
      <c r="BJ235">
        <v>23</v>
      </c>
      <c r="BK235">
        <v>23</v>
      </c>
      <c r="BL235">
        <v>48.34</v>
      </c>
      <c r="BM235">
        <v>7.3</v>
      </c>
      <c r="BN235">
        <v>23</v>
      </c>
      <c r="BO235">
        <v>6</v>
      </c>
      <c r="BP235">
        <v>100</v>
      </c>
      <c r="BQ235">
        <v>53.2</v>
      </c>
      <c r="BR235">
        <v>45</v>
      </c>
      <c r="BS235">
        <v>25</v>
      </c>
      <c r="BT235">
        <v>25</v>
      </c>
      <c r="BU235" t="s">
        <v>159</v>
      </c>
      <c r="BV235" t="s">
        <v>159</v>
      </c>
      <c r="BW235" t="s">
        <v>159</v>
      </c>
      <c r="BX235" t="s">
        <v>159</v>
      </c>
      <c r="BY235" t="s">
        <v>159</v>
      </c>
      <c r="BZ235" t="s">
        <v>159</v>
      </c>
      <c r="CA235" t="s">
        <v>159</v>
      </c>
      <c r="CB235" t="s">
        <v>159</v>
      </c>
      <c r="CC235" t="s">
        <v>159</v>
      </c>
      <c r="CD235" t="s">
        <v>159</v>
      </c>
      <c r="CE235">
        <v>3.21</v>
      </c>
      <c r="CF235">
        <v>3.23</v>
      </c>
      <c r="CG235">
        <v>48.12</v>
      </c>
      <c r="CH235">
        <v>0</v>
      </c>
      <c r="CI235">
        <v>0</v>
      </c>
      <c r="CJ235" t="s">
        <v>158</v>
      </c>
      <c r="CK235">
        <v>0</v>
      </c>
      <c r="CL235" t="s">
        <v>158</v>
      </c>
      <c r="CM235" t="s">
        <v>12</v>
      </c>
      <c r="CN235">
        <v>0.01</v>
      </c>
      <c r="CO235">
        <v>0</v>
      </c>
      <c r="CQ235" t="s">
        <v>12</v>
      </c>
      <c r="CR235">
        <v>0</v>
      </c>
      <c r="CS235">
        <v>0</v>
      </c>
      <c r="CT235">
        <v>0</v>
      </c>
      <c r="CU235">
        <v>0</v>
      </c>
      <c r="CV235" t="s">
        <v>156</v>
      </c>
      <c r="CW235">
        <v>2.11</v>
      </c>
      <c r="CX235" t="s">
        <v>12</v>
      </c>
      <c r="CY235" t="s">
        <v>12</v>
      </c>
      <c r="CZ235" t="s">
        <v>12</v>
      </c>
      <c r="DA235" t="s">
        <v>12</v>
      </c>
      <c r="DB235" t="s">
        <v>12</v>
      </c>
      <c r="DC235" t="s">
        <v>12</v>
      </c>
      <c r="DD235" t="s">
        <v>12</v>
      </c>
      <c r="DE235">
        <v>0</v>
      </c>
      <c r="DF235">
        <v>3</v>
      </c>
      <c r="DH235">
        <v>-366</v>
      </c>
      <c r="DI235">
        <v>48.34</v>
      </c>
      <c r="DJ235">
        <v>7.3</v>
      </c>
      <c r="DK235">
        <v>-0.3</v>
      </c>
      <c r="DL235">
        <v>352</v>
      </c>
      <c r="DM235">
        <v>468</v>
      </c>
      <c r="DN235">
        <v>6</v>
      </c>
      <c r="DO235" t="s">
        <v>169</v>
      </c>
      <c r="DP235" t="s">
        <v>159</v>
      </c>
      <c r="DQ235" t="s">
        <v>159</v>
      </c>
      <c r="DR235" t="s">
        <v>34</v>
      </c>
      <c r="DT235" t="s">
        <v>166</v>
      </c>
      <c r="DU235">
        <f t="shared" si="13"/>
        <v>8.1111111111111107</v>
      </c>
      <c r="DV235">
        <f t="shared" si="14"/>
        <v>0</v>
      </c>
      <c r="DW235">
        <f t="shared" si="15"/>
        <v>27.666666666666668</v>
      </c>
      <c r="DX235">
        <f t="shared" si="12"/>
        <v>-363</v>
      </c>
    </row>
    <row r="236" spans="1:128" x14ac:dyDescent="0.2">
      <c r="A236" s="6">
        <v>45428.749212962961</v>
      </c>
      <c r="B236">
        <v>107277</v>
      </c>
      <c r="C236" t="s">
        <v>153</v>
      </c>
      <c r="E236" t="s">
        <v>30</v>
      </c>
      <c r="F236" t="s">
        <v>30</v>
      </c>
      <c r="L236" t="s">
        <v>12</v>
      </c>
      <c r="M236" t="s">
        <v>156</v>
      </c>
      <c r="P236" t="s">
        <v>165</v>
      </c>
      <c r="Q236">
        <v>241.6</v>
      </c>
      <c r="S236">
        <v>0.2</v>
      </c>
      <c r="T236">
        <v>50.1</v>
      </c>
      <c r="U236">
        <v>1</v>
      </c>
      <c r="V236">
        <v>241.6</v>
      </c>
      <c r="W236">
        <v>0.1</v>
      </c>
      <c r="X236">
        <v>49.8</v>
      </c>
      <c r="Y236">
        <v>5</v>
      </c>
      <c r="Z236">
        <v>47.96</v>
      </c>
      <c r="AA236">
        <v>-0.3</v>
      </c>
      <c r="AB236">
        <v>23</v>
      </c>
      <c r="AC236" t="s">
        <v>167</v>
      </c>
      <c r="AD236">
        <v>12</v>
      </c>
      <c r="AE236">
        <v>12</v>
      </c>
      <c r="AG236" t="s">
        <v>161</v>
      </c>
      <c r="AH236" t="s">
        <v>156</v>
      </c>
      <c r="AI236" t="s">
        <v>158</v>
      </c>
      <c r="AJ236" t="s">
        <v>165</v>
      </c>
      <c r="AK236" t="s">
        <v>165</v>
      </c>
      <c r="AL236" t="s">
        <v>165</v>
      </c>
      <c r="AM236" t="s">
        <v>165</v>
      </c>
      <c r="AN236" t="s">
        <v>165</v>
      </c>
      <c r="AO236" t="s">
        <v>165</v>
      </c>
      <c r="AP236" t="s">
        <v>165</v>
      </c>
      <c r="AQ236" t="s">
        <v>165</v>
      </c>
      <c r="AR236" t="s">
        <v>165</v>
      </c>
      <c r="AS236" t="s">
        <v>165</v>
      </c>
      <c r="AT236" t="s">
        <v>165</v>
      </c>
      <c r="AU236" t="s">
        <v>165</v>
      </c>
      <c r="AV236" t="s">
        <v>165</v>
      </c>
      <c r="AW236" t="s">
        <v>165</v>
      </c>
      <c r="AX236" t="s">
        <v>165</v>
      </c>
      <c r="AY236" t="s">
        <v>165</v>
      </c>
      <c r="AZ236" t="s">
        <v>165</v>
      </c>
      <c r="BA236" t="s">
        <v>165</v>
      </c>
      <c r="BB236" t="s">
        <v>161</v>
      </c>
      <c r="BC236" t="s">
        <v>165</v>
      </c>
      <c r="BD236" t="s">
        <v>165</v>
      </c>
      <c r="BE236" t="s">
        <v>165</v>
      </c>
      <c r="BF236" t="s">
        <v>165</v>
      </c>
      <c r="BG236" t="s">
        <v>165</v>
      </c>
      <c r="BH236">
        <v>0</v>
      </c>
      <c r="BI236" t="s">
        <v>162</v>
      </c>
      <c r="BJ236">
        <v>23</v>
      </c>
      <c r="BK236">
        <v>23</v>
      </c>
      <c r="BL236">
        <v>48</v>
      </c>
      <c r="BM236">
        <v>-1.9</v>
      </c>
      <c r="BN236">
        <v>23</v>
      </c>
      <c r="BO236">
        <v>6</v>
      </c>
      <c r="BP236">
        <v>100</v>
      </c>
      <c r="BQ236">
        <v>53.2</v>
      </c>
      <c r="BR236">
        <v>45</v>
      </c>
      <c r="BS236">
        <v>25</v>
      </c>
      <c r="BT236">
        <v>25</v>
      </c>
      <c r="BU236" t="s">
        <v>159</v>
      </c>
      <c r="BV236" t="s">
        <v>159</v>
      </c>
      <c r="BW236" t="s">
        <v>159</v>
      </c>
      <c r="BX236" t="s">
        <v>159</v>
      </c>
      <c r="BY236" t="s">
        <v>159</v>
      </c>
      <c r="BZ236" t="s">
        <v>159</v>
      </c>
      <c r="CA236" t="s">
        <v>159</v>
      </c>
      <c r="CB236" t="s">
        <v>159</v>
      </c>
      <c r="CC236" t="s">
        <v>159</v>
      </c>
      <c r="CD236" t="s">
        <v>159</v>
      </c>
      <c r="CE236">
        <v>3.18</v>
      </c>
      <c r="CF236">
        <v>3.21</v>
      </c>
      <c r="CG236">
        <v>47.96</v>
      </c>
      <c r="CH236">
        <v>0</v>
      </c>
      <c r="CI236">
        <v>0</v>
      </c>
      <c r="CJ236" t="s">
        <v>158</v>
      </c>
      <c r="CK236">
        <v>0</v>
      </c>
      <c r="CL236" t="s">
        <v>158</v>
      </c>
      <c r="CM236" t="s">
        <v>12</v>
      </c>
      <c r="CN236">
        <v>0.01</v>
      </c>
      <c r="CO236">
        <v>0</v>
      </c>
      <c r="CQ236" t="s">
        <v>12</v>
      </c>
      <c r="CR236">
        <v>0</v>
      </c>
      <c r="CS236">
        <v>0</v>
      </c>
      <c r="CT236">
        <v>0</v>
      </c>
      <c r="CU236">
        <v>0</v>
      </c>
      <c r="CV236" t="s">
        <v>156</v>
      </c>
      <c r="CW236">
        <v>2.11</v>
      </c>
      <c r="CX236" t="s">
        <v>12</v>
      </c>
      <c r="CY236" t="s">
        <v>12</v>
      </c>
      <c r="CZ236" t="s">
        <v>12</v>
      </c>
      <c r="DA236" t="s">
        <v>12</v>
      </c>
      <c r="DB236" t="s">
        <v>12</v>
      </c>
      <c r="DC236" t="s">
        <v>12</v>
      </c>
      <c r="DD236" t="s">
        <v>12</v>
      </c>
      <c r="DE236">
        <v>0</v>
      </c>
      <c r="DF236">
        <v>4</v>
      </c>
      <c r="DH236">
        <v>77</v>
      </c>
      <c r="DI236">
        <v>48</v>
      </c>
      <c r="DJ236">
        <v>-1.9</v>
      </c>
      <c r="DK236">
        <v>-0.3</v>
      </c>
      <c r="DL236">
        <v>-91</v>
      </c>
      <c r="DM236">
        <v>-4</v>
      </c>
      <c r="DN236">
        <v>6</v>
      </c>
      <c r="DO236" t="s">
        <v>13</v>
      </c>
      <c r="DP236" t="s">
        <v>159</v>
      </c>
      <c r="DQ236" t="s">
        <v>159</v>
      </c>
      <c r="DR236" t="s">
        <v>34</v>
      </c>
      <c r="DT236" t="s">
        <v>166</v>
      </c>
      <c r="DU236">
        <f t="shared" si="13"/>
        <v>7.5555555555555554</v>
      </c>
      <c r="DV236">
        <f t="shared" si="14"/>
        <v>0</v>
      </c>
      <c r="DW236">
        <f t="shared" si="15"/>
        <v>30</v>
      </c>
      <c r="DX236">
        <f t="shared" si="12"/>
        <v>81</v>
      </c>
    </row>
    <row r="237" spans="1:128" x14ac:dyDescent="0.2">
      <c r="A237" s="6">
        <v>45428.749236111114</v>
      </c>
      <c r="B237">
        <v>107276</v>
      </c>
      <c r="C237" t="s">
        <v>153</v>
      </c>
      <c r="E237" t="s">
        <v>30</v>
      </c>
      <c r="F237" t="s">
        <v>30</v>
      </c>
      <c r="L237" t="s">
        <v>12</v>
      </c>
      <c r="M237" t="s">
        <v>156</v>
      </c>
      <c r="P237" t="s">
        <v>165</v>
      </c>
      <c r="Q237">
        <v>241.6</v>
      </c>
      <c r="S237">
        <v>0.2</v>
      </c>
      <c r="T237">
        <v>50.1</v>
      </c>
      <c r="U237">
        <v>1</v>
      </c>
      <c r="V237">
        <v>241.6</v>
      </c>
      <c r="W237">
        <v>0.1</v>
      </c>
      <c r="X237">
        <v>49.8</v>
      </c>
      <c r="Y237">
        <v>5</v>
      </c>
      <c r="Z237">
        <v>47.96</v>
      </c>
      <c r="AA237">
        <v>-0.3</v>
      </c>
      <c r="AB237">
        <v>23</v>
      </c>
      <c r="AC237" t="s">
        <v>167</v>
      </c>
      <c r="AD237">
        <v>12</v>
      </c>
      <c r="AE237">
        <v>12</v>
      </c>
      <c r="AG237" t="s">
        <v>161</v>
      </c>
      <c r="AH237" t="s">
        <v>156</v>
      </c>
      <c r="AI237" t="s">
        <v>158</v>
      </c>
      <c r="AJ237" t="s">
        <v>165</v>
      </c>
      <c r="AK237" t="s">
        <v>165</v>
      </c>
      <c r="AL237" t="s">
        <v>165</v>
      </c>
      <c r="AM237" t="s">
        <v>165</v>
      </c>
      <c r="AN237" t="s">
        <v>165</v>
      </c>
      <c r="AO237" t="s">
        <v>165</v>
      </c>
      <c r="AP237" t="s">
        <v>165</v>
      </c>
      <c r="AQ237" t="s">
        <v>165</v>
      </c>
      <c r="AR237" t="s">
        <v>165</v>
      </c>
      <c r="AS237" t="s">
        <v>165</v>
      </c>
      <c r="AT237" t="s">
        <v>165</v>
      </c>
      <c r="AU237" t="s">
        <v>165</v>
      </c>
      <c r="AV237" t="s">
        <v>165</v>
      </c>
      <c r="AW237" t="s">
        <v>165</v>
      </c>
      <c r="AX237" t="s">
        <v>165</v>
      </c>
      <c r="AY237" t="s">
        <v>165</v>
      </c>
      <c r="AZ237" t="s">
        <v>165</v>
      </c>
      <c r="BA237" t="s">
        <v>165</v>
      </c>
      <c r="BB237" t="s">
        <v>161</v>
      </c>
      <c r="BC237" t="s">
        <v>165</v>
      </c>
      <c r="BD237" t="s">
        <v>165</v>
      </c>
      <c r="BE237" t="s">
        <v>165</v>
      </c>
      <c r="BF237" t="s">
        <v>165</v>
      </c>
      <c r="BG237" t="s">
        <v>165</v>
      </c>
      <c r="BH237">
        <v>0</v>
      </c>
      <c r="BI237" t="s">
        <v>162</v>
      </c>
      <c r="BJ237">
        <v>23</v>
      </c>
      <c r="BK237">
        <v>23</v>
      </c>
      <c r="BL237">
        <v>48</v>
      </c>
      <c r="BM237">
        <v>-1.9</v>
      </c>
      <c r="BN237">
        <v>23</v>
      </c>
      <c r="BO237">
        <v>6</v>
      </c>
      <c r="BP237">
        <v>100</v>
      </c>
      <c r="BQ237">
        <v>53.2</v>
      </c>
      <c r="BR237">
        <v>45</v>
      </c>
      <c r="BS237">
        <v>25</v>
      </c>
      <c r="BT237">
        <v>25</v>
      </c>
      <c r="BU237" t="s">
        <v>159</v>
      </c>
      <c r="BV237" t="s">
        <v>159</v>
      </c>
      <c r="BW237" t="s">
        <v>159</v>
      </c>
      <c r="BX237" t="s">
        <v>159</v>
      </c>
      <c r="BY237" t="s">
        <v>159</v>
      </c>
      <c r="BZ237" t="s">
        <v>159</v>
      </c>
      <c r="CA237" t="s">
        <v>159</v>
      </c>
      <c r="CB237" t="s">
        <v>159</v>
      </c>
      <c r="CC237" t="s">
        <v>159</v>
      </c>
      <c r="CD237" t="s">
        <v>159</v>
      </c>
      <c r="CE237">
        <v>3.18</v>
      </c>
      <c r="CF237">
        <v>3.21</v>
      </c>
      <c r="CG237">
        <v>47.96</v>
      </c>
      <c r="CH237">
        <v>0</v>
      </c>
      <c r="CI237">
        <v>0</v>
      </c>
      <c r="CJ237" t="s">
        <v>158</v>
      </c>
      <c r="CK237">
        <v>0</v>
      </c>
      <c r="CL237" t="s">
        <v>158</v>
      </c>
      <c r="CM237" t="s">
        <v>12</v>
      </c>
      <c r="CN237">
        <v>0.01</v>
      </c>
      <c r="CO237">
        <v>0</v>
      </c>
      <c r="CQ237" t="s">
        <v>12</v>
      </c>
      <c r="CR237">
        <v>0</v>
      </c>
      <c r="CS237">
        <v>0</v>
      </c>
      <c r="CT237">
        <v>0</v>
      </c>
      <c r="CU237">
        <v>0</v>
      </c>
      <c r="CV237" t="s">
        <v>156</v>
      </c>
      <c r="CW237">
        <v>2.11</v>
      </c>
      <c r="CX237" t="s">
        <v>12</v>
      </c>
      <c r="CY237" t="s">
        <v>12</v>
      </c>
      <c r="CZ237" t="s">
        <v>12</v>
      </c>
      <c r="DA237" t="s">
        <v>12</v>
      </c>
      <c r="DB237" t="s">
        <v>12</v>
      </c>
      <c r="DC237" t="s">
        <v>12</v>
      </c>
      <c r="DD237" t="s">
        <v>12</v>
      </c>
      <c r="DE237">
        <v>0</v>
      </c>
      <c r="DF237">
        <v>5</v>
      </c>
      <c r="DG237">
        <v>1</v>
      </c>
      <c r="DH237">
        <v>77</v>
      </c>
      <c r="DI237">
        <v>48</v>
      </c>
      <c r="DJ237">
        <v>-1.9</v>
      </c>
      <c r="DK237">
        <v>-0.3</v>
      </c>
      <c r="DL237">
        <v>-91</v>
      </c>
      <c r="DM237">
        <v>-4</v>
      </c>
      <c r="DN237">
        <v>6</v>
      </c>
      <c r="DO237" t="s">
        <v>13</v>
      </c>
      <c r="DP237" t="s">
        <v>159</v>
      </c>
      <c r="DQ237" t="s">
        <v>159</v>
      </c>
      <c r="DR237" t="s">
        <v>168</v>
      </c>
      <c r="DT237" t="s">
        <v>166</v>
      </c>
      <c r="DU237">
        <f t="shared" si="13"/>
        <v>7.5555555555555554</v>
      </c>
      <c r="DV237">
        <f t="shared" si="14"/>
        <v>0</v>
      </c>
      <c r="DW237">
        <f t="shared" si="15"/>
        <v>29.444444444444443</v>
      </c>
      <c r="DX237">
        <f t="shared" si="12"/>
        <v>82</v>
      </c>
    </row>
    <row r="238" spans="1:128" x14ac:dyDescent="0.2">
      <c r="A238" s="6">
        <v>45428.749479166669</v>
      </c>
      <c r="B238">
        <v>107255</v>
      </c>
      <c r="C238" t="s">
        <v>153</v>
      </c>
      <c r="E238" t="s">
        <v>30</v>
      </c>
      <c r="F238" t="s">
        <v>30</v>
      </c>
      <c r="L238" t="s">
        <v>12</v>
      </c>
      <c r="M238" t="s">
        <v>156</v>
      </c>
      <c r="P238" t="s">
        <v>165</v>
      </c>
      <c r="Q238">
        <v>238.3</v>
      </c>
      <c r="S238">
        <v>2.1</v>
      </c>
      <c r="T238">
        <v>50.1</v>
      </c>
      <c r="U238">
        <v>493</v>
      </c>
      <c r="V238">
        <v>238.3</v>
      </c>
      <c r="W238">
        <v>0</v>
      </c>
      <c r="X238">
        <v>50.1</v>
      </c>
      <c r="Y238">
        <v>9</v>
      </c>
      <c r="Z238">
        <v>48.46</v>
      </c>
      <c r="AA238">
        <v>8.9</v>
      </c>
      <c r="AB238">
        <v>23</v>
      </c>
      <c r="AC238" t="s">
        <v>167</v>
      </c>
      <c r="AD238">
        <v>12</v>
      </c>
      <c r="AE238">
        <v>12</v>
      </c>
      <c r="AG238" t="s">
        <v>161</v>
      </c>
      <c r="AH238" t="s">
        <v>156</v>
      </c>
      <c r="AI238" t="s">
        <v>158</v>
      </c>
      <c r="AJ238" t="s">
        <v>165</v>
      </c>
      <c r="AK238" t="s">
        <v>165</v>
      </c>
      <c r="AL238" t="s">
        <v>165</v>
      </c>
      <c r="AM238" t="s">
        <v>165</v>
      </c>
      <c r="AN238" t="s">
        <v>165</v>
      </c>
      <c r="AO238" t="s">
        <v>165</v>
      </c>
      <c r="AP238" t="s">
        <v>165</v>
      </c>
      <c r="AQ238" t="s">
        <v>165</v>
      </c>
      <c r="AR238" t="s">
        <v>165</v>
      </c>
      <c r="AS238" t="s">
        <v>165</v>
      </c>
      <c r="AT238" t="s">
        <v>165</v>
      </c>
      <c r="AU238" t="s">
        <v>165</v>
      </c>
      <c r="AV238" t="s">
        <v>165</v>
      </c>
      <c r="AW238" t="s">
        <v>165</v>
      </c>
      <c r="AX238" t="s">
        <v>165</v>
      </c>
      <c r="AY238" t="s">
        <v>165</v>
      </c>
      <c r="AZ238" t="s">
        <v>165</v>
      </c>
      <c r="BA238" t="s">
        <v>165</v>
      </c>
      <c r="BB238" t="s">
        <v>161</v>
      </c>
      <c r="BC238" t="s">
        <v>165</v>
      </c>
      <c r="BD238" t="s">
        <v>165</v>
      </c>
      <c r="BE238" t="s">
        <v>165</v>
      </c>
      <c r="BF238" t="s">
        <v>165</v>
      </c>
      <c r="BG238" t="s">
        <v>165</v>
      </c>
      <c r="BH238">
        <v>0</v>
      </c>
      <c r="BI238" t="s">
        <v>162</v>
      </c>
      <c r="BJ238">
        <v>23</v>
      </c>
      <c r="BK238">
        <v>23</v>
      </c>
      <c r="BL238">
        <v>48.25</v>
      </c>
      <c r="BM238">
        <v>7.4</v>
      </c>
      <c r="BN238">
        <v>23</v>
      </c>
      <c r="BO238">
        <v>6</v>
      </c>
      <c r="BP238">
        <v>100</v>
      </c>
      <c r="BQ238">
        <v>53.2</v>
      </c>
      <c r="BR238">
        <v>45</v>
      </c>
      <c r="BS238">
        <v>25</v>
      </c>
      <c r="BT238">
        <v>25</v>
      </c>
      <c r="BU238" t="s">
        <v>159</v>
      </c>
      <c r="BV238" t="s">
        <v>159</v>
      </c>
      <c r="BW238" t="s">
        <v>159</v>
      </c>
      <c r="BX238" t="s">
        <v>159</v>
      </c>
      <c r="BY238" t="s">
        <v>159</v>
      </c>
      <c r="BZ238" t="s">
        <v>159</v>
      </c>
      <c r="CA238" t="s">
        <v>159</v>
      </c>
      <c r="CB238" t="s">
        <v>159</v>
      </c>
      <c r="CC238" t="s">
        <v>159</v>
      </c>
      <c r="CD238" t="s">
        <v>159</v>
      </c>
      <c r="CE238">
        <v>3.2</v>
      </c>
      <c r="CF238">
        <v>3.23</v>
      </c>
      <c r="CG238">
        <v>48.39</v>
      </c>
      <c r="CH238">
        <v>0</v>
      </c>
      <c r="CI238">
        <v>0</v>
      </c>
      <c r="CJ238" t="s">
        <v>158</v>
      </c>
      <c r="CK238">
        <v>0</v>
      </c>
      <c r="CL238" t="s">
        <v>158</v>
      </c>
      <c r="CM238" t="s">
        <v>12</v>
      </c>
      <c r="CN238">
        <v>0.01</v>
      </c>
      <c r="CO238">
        <v>0</v>
      </c>
      <c r="CQ238" t="s">
        <v>12</v>
      </c>
      <c r="CR238">
        <v>0</v>
      </c>
      <c r="CS238">
        <v>0</v>
      </c>
      <c r="CT238">
        <v>0</v>
      </c>
      <c r="CU238">
        <v>0</v>
      </c>
      <c r="CV238" t="s">
        <v>156</v>
      </c>
      <c r="CW238">
        <v>2.11</v>
      </c>
      <c r="CX238" t="s">
        <v>12</v>
      </c>
      <c r="CY238" t="s">
        <v>12</v>
      </c>
      <c r="CZ238" t="s">
        <v>12</v>
      </c>
      <c r="DA238" t="s">
        <v>12</v>
      </c>
      <c r="DB238" t="s">
        <v>12</v>
      </c>
      <c r="DC238" t="s">
        <v>12</v>
      </c>
      <c r="DD238" t="s">
        <v>12</v>
      </c>
      <c r="DE238">
        <v>0</v>
      </c>
      <c r="DF238">
        <v>9</v>
      </c>
      <c r="DG238">
        <v>494</v>
      </c>
      <c r="DH238">
        <v>55</v>
      </c>
      <c r="DI238">
        <v>48.25</v>
      </c>
      <c r="DJ238">
        <v>7.4</v>
      </c>
      <c r="DK238">
        <v>8.5</v>
      </c>
      <c r="DL238">
        <v>357</v>
      </c>
      <c r="DM238">
        <v>474</v>
      </c>
      <c r="DN238">
        <v>6</v>
      </c>
      <c r="DO238" t="s">
        <v>169</v>
      </c>
      <c r="DP238" t="s">
        <v>159</v>
      </c>
      <c r="DQ238" t="s">
        <v>159</v>
      </c>
      <c r="DR238" t="s">
        <v>168</v>
      </c>
      <c r="DT238" t="s">
        <v>166</v>
      </c>
      <c r="DU238">
        <f t="shared" si="13"/>
        <v>6.8888888888888893</v>
      </c>
      <c r="DV238">
        <f t="shared" si="14"/>
        <v>0</v>
      </c>
      <c r="DW238">
        <f t="shared" si="15"/>
        <v>-19.333333333333332</v>
      </c>
      <c r="DX238">
        <f t="shared" si="12"/>
        <v>64</v>
      </c>
    </row>
    <row r="239" spans="1:128" x14ac:dyDescent="0.2">
      <c r="A239" s="6">
        <v>45428.750173611108</v>
      </c>
      <c r="B239">
        <v>107195</v>
      </c>
      <c r="C239" t="s">
        <v>153</v>
      </c>
      <c r="E239" t="s">
        <v>30</v>
      </c>
      <c r="F239" t="s">
        <v>30</v>
      </c>
      <c r="L239" t="s">
        <v>12</v>
      </c>
      <c r="M239" t="s">
        <v>156</v>
      </c>
      <c r="P239" t="s">
        <v>165</v>
      </c>
      <c r="Q239">
        <v>239.1</v>
      </c>
      <c r="S239">
        <v>2.1</v>
      </c>
      <c r="T239">
        <v>50.1</v>
      </c>
      <c r="U239">
        <v>491</v>
      </c>
      <c r="V239">
        <v>239.1</v>
      </c>
      <c r="W239">
        <v>0</v>
      </c>
      <c r="X239">
        <v>50</v>
      </c>
      <c r="Y239">
        <v>14</v>
      </c>
      <c r="Z239">
        <v>48.58</v>
      </c>
      <c r="AA239">
        <v>8.8000000000000007</v>
      </c>
      <c r="AB239">
        <v>23</v>
      </c>
      <c r="AC239" t="s">
        <v>167</v>
      </c>
      <c r="AD239">
        <v>12</v>
      </c>
      <c r="AE239">
        <v>12</v>
      </c>
      <c r="AG239" t="s">
        <v>161</v>
      </c>
      <c r="AH239" t="s">
        <v>156</v>
      </c>
      <c r="AI239" t="s">
        <v>158</v>
      </c>
      <c r="AJ239" t="s">
        <v>165</v>
      </c>
      <c r="AK239" t="s">
        <v>165</v>
      </c>
      <c r="AL239" t="s">
        <v>165</v>
      </c>
      <c r="AM239" t="s">
        <v>165</v>
      </c>
      <c r="AN239" t="s">
        <v>165</v>
      </c>
      <c r="AO239" t="s">
        <v>165</v>
      </c>
      <c r="AP239" t="s">
        <v>165</v>
      </c>
      <c r="AQ239" t="s">
        <v>165</v>
      </c>
      <c r="AR239" t="s">
        <v>165</v>
      </c>
      <c r="AS239" t="s">
        <v>165</v>
      </c>
      <c r="AT239" t="s">
        <v>165</v>
      </c>
      <c r="AU239" t="s">
        <v>165</v>
      </c>
      <c r="AV239" t="s">
        <v>165</v>
      </c>
      <c r="AW239" t="s">
        <v>165</v>
      </c>
      <c r="AX239" t="s">
        <v>165</v>
      </c>
      <c r="AY239" t="s">
        <v>165</v>
      </c>
      <c r="AZ239" t="s">
        <v>165</v>
      </c>
      <c r="BA239" t="s">
        <v>165</v>
      </c>
      <c r="BB239" t="s">
        <v>161</v>
      </c>
      <c r="BC239" t="s">
        <v>165</v>
      </c>
      <c r="BD239" t="s">
        <v>165</v>
      </c>
      <c r="BE239" t="s">
        <v>165</v>
      </c>
      <c r="BF239" t="s">
        <v>165</v>
      </c>
      <c r="BG239" t="s">
        <v>165</v>
      </c>
      <c r="BH239">
        <v>0</v>
      </c>
      <c r="BI239" t="s">
        <v>162</v>
      </c>
      <c r="BJ239">
        <v>23</v>
      </c>
      <c r="BK239">
        <v>23</v>
      </c>
      <c r="BL239">
        <v>48.46</v>
      </c>
      <c r="BM239">
        <v>7.2</v>
      </c>
      <c r="BN239">
        <v>23</v>
      </c>
      <c r="BO239">
        <v>6</v>
      </c>
      <c r="BP239">
        <v>100</v>
      </c>
      <c r="BQ239">
        <v>53.2</v>
      </c>
      <c r="BR239">
        <v>45</v>
      </c>
      <c r="BS239">
        <v>25</v>
      </c>
      <c r="BT239">
        <v>25</v>
      </c>
      <c r="BU239" t="s">
        <v>159</v>
      </c>
      <c r="BV239" t="s">
        <v>159</v>
      </c>
      <c r="BW239" t="s">
        <v>159</v>
      </c>
      <c r="BX239" t="s">
        <v>159</v>
      </c>
      <c r="BY239" t="s">
        <v>159</v>
      </c>
      <c r="BZ239" t="s">
        <v>159</v>
      </c>
      <c r="CA239" t="s">
        <v>159</v>
      </c>
      <c r="CB239" t="s">
        <v>159</v>
      </c>
      <c r="CC239" t="s">
        <v>159</v>
      </c>
      <c r="CD239" t="s">
        <v>159</v>
      </c>
      <c r="CE239">
        <v>3.22</v>
      </c>
      <c r="CF239">
        <v>3.24</v>
      </c>
      <c r="CG239">
        <v>48.51</v>
      </c>
      <c r="CH239">
        <v>0</v>
      </c>
      <c r="CI239">
        <v>0</v>
      </c>
      <c r="CJ239" t="s">
        <v>158</v>
      </c>
      <c r="CK239">
        <v>0</v>
      </c>
      <c r="CL239" t="s">
        <v>158</v>
      </c>
      <c r="CM239" t="s">
        <v>12</v>
      </c>
      <c r="CN239">
        <v>0.01</v>
      </c>
      <c r="CO239">
        <v>0</v>
      </c>
      <c r="CQ239" t="s">
        <v>12</v>
      </c>
      <c r="CR239">
        <v>0</v>
      </c>
      <c r="CS239">
        <v>0</v>
      </c>
      <c r="CT239">
        <v>0</v>
      </c>
      <c r="CU239">
        <v>0</v>
      </c>
      <c r="CV239" t="s">
        <v>156</v>
      </c>
      <c r="CW239">
        <v>2.11</v>
      </c>
      <c r="CX239" t="s">
        <v>12</v>
      </c>
      <c r="CY239" t="s">
        <v>12</v>
      </c>
      <c r="CZ239" t="s">
        <v>12</v>
      </c>
      <c r="DA239" t="s">
        <v>12</v>
      </c>
      <c r="DB239" t="s">
        <v>12</v>
      </c>
      <c r="DC239" t="s">
        <v>12</v>
      </c>
      <c r="DD239" t="s">
        <v>12</v>
      </c>
      <c r="DE239">
        <v>0</v>
      </c>
      <c r="DF239">
        <v>10</v>
      </c>
      <c r="DG239">
        <v>484</v>
      </c>
      <c r="DH239">
        <v>80</v>
      </c>
      <c r="DI239">
        <v>48.46</v>
      </c>
      <c r="DJ239">
        <v>7.2</v>
      </c>
      <c r="DK239">
        <v>8.8000000000000007</v>
      </c>
      <c r="DL239">
        <v>348</v>
      </c>
      <c r="DM239">
        <v>482</v>
      </c>
      <c r="DN239">
        <v>6</v>
      </c>
      <c r="DO239" t="s">
        <v>169</v>
      </c>
      <c r="DP239" t="s">
        <v>159</v>
      </c>
      <c r="DQ239" t="s">
        <v>159</v>
      </c>
      <c r="DR239" t="s">
        <v>168</v>
      </c>
      <c r="DT239" t="s">
        <v>166</v>
      </c>
      <c r="DU239">
        <f t="shared" si="13"/>
        <v>7</v>
      </c>
      <c r="DV239">
        <f t="shared" si="14"/>
        <v>0</v>
      </c>
      <c r="DW239">
        <f t="shared" si="15"/>
        <v>29.888888888888889</v>
      </c>
      <c r="DX239">
        <f t="shared" si="12"/>
        <v>90</v>
      </c>
    </row>
    <row r="240" spans="1:128" x14ac:dyDescent="0.2">
      <c r="A240" s="6">
        <v>45428.750868055555</v>
      </c>
      <c r="B240">
        <v>107135</v>
      </c>
      <c r="C240" t="s">
        <v>153</v>
      </c>
      <c r="E240" t="s">
        <v>30</v>
      </c>
      <c r="F240" t="s">
        <v>30</v>
      </c>
      <c r="L240" t="s">
        <v>12</v>
      </c>
      <c r="M240" t="s">
        <v>156</v>
      </c>
      <c r="P240" t="s">
        <v>165</v>
      </c>
      <c r="Q240">
        <v>239.1</v>
      </c>
      <c r="S240">
        <v>2.1</v>
      </c>
      <c r="T240">
        <v>50.36</v>
      </c>
      <c r="U240">
        <v>494</v>
      </c>
      <c r="V240">
        <v>239.1</v>
      </c>
      <c r="W240">
        <v>0</v>
      </c>
      <c r="X240">
        <v>50.1</v>
      </c>
      <c r="Y240">
        <v>10</v>
      </c>
      <c r="Z240">
        <v>48.7</v>
      </c>
      <c r="AA240">
        <v>9</v>
      </c>
      <c r="AB240">
        <v>23</v>
      </c>
      <c r="AC240" t="s">
        <v>167</v>
      </c>
      <c r="AD240">
        <v>12</v>
      </c>
      <c r="AE240">
        <v>12</v>
      </c>
      <c r="AG240" t="s">
        <v>161</v>
      </c>
      <c r="AH240" t="s">
        <v>156</v>
      </c>
      <c r="AI240" t="s">
        <v>158</v>
      </c>
      <c r="AJ240" t="s">
        <v>165</v>
      </c>
      <c r="AK240" t="s">
        <v>165</v>
      </c>
      <c r="AL240" t="s">
        <v>165</v>
      </c>
      <c r="AM240" t="s">
        <v>165</v>
      </c>
      <c r="AN240" t="s">
        <v>165</v>
      </c>
      <c r="AO240" t="s">
        <v>165</v>
      </c>
      <c r="AP240" t="s">
        <v>165</v>
      </c>
      <c r="AQ240" t="s">
        <v>165</v>
      </c>
      <c r="AR240" t="s">
        <v>165</v>
      </c>
      <c r="AS240" t="s">
        <v>165</v>
      </c>
      <c r="AT240" t="s">
        <v>165</v>
      </c>
      <c r="AU240" t="s">
        <v>165</v>
      </c>
      <c r="AV240" t="s">
        <v>165</v>
      </c>
      <c r="AW240" t="s">
        <v>165</v>
      </c>
      <c r="AX240" t="s">
        <v>165</v>
      </c>
      <c r="AY240" t="s">
        <v>165</v>
      </c>
      <c r="AZ240" t="s">
        <v>165</v>
      </c>
      <c r="BA240" t="s">
        <v>165</v>
      </c>
      <c r="BB240" t="s">
        <v>161</v>
      </c>
      <c r="BC240" t="s">
        <v>165</v>
      </c>
      <c r="BD240" t="s">
        <v>165</v>
      </c>
      <c r="BE240" t="s">
        <v>165</v>
      </c>
      <c r="BF240" t="s">
        <v>165</v>
      </c>
      <c r="BG240" t="s">
        <v>165</v>
      </c>
      <c r="BH240">
        <v>0</v>
      </c>
      <c r="BI240" t="s">
        <v>162</v>
      </c>
      <c r="BJ240">
        <v>23</v>
      </c>
      <c r="BK240">
        <v>23</v>
      </c>
      <c r="BL240">
        <v>48.51</v>
      </c>
      <c r="BM240">
        <v>7.3</v>
      </c>
      <c r="BN240">
        <v>23</v>
      </c>
      <c r="BO240">
        <v>6</v>
      </c>
      <c r="BP240">
        <v>100</v>
      </c>
      <c r="BQ240">
        <v>53.2</v>
      </c>
      <c r="BR240">
        <v>45</v>
      </c>
      <c r="BS240">
        <v>25</v>
      </c>
      <c r="BT240">
        <v>25</v>
      </c>
      <c r="BU240" t="s">
        <v>159</v>
      </c>
      <c r="BV240" t="s">
        <v>159</v>
      </c>
      <c r="BW240" t="s">
        <v>159</v>
      </c>
      <c r="BX240" t="s">
        <v>159</v>
      </c>
      <c r="BY240" t="s">
        <v>159</v>
      </c>
      <c r="BZ240" t="s">
        <v>159</v>
      </c>
      <c r="CA240" t="s">
        <v>159</v>
      </c>
      <c r="CB240" t="s">
        <v>159</v>
      </c>
      <c r="CC240" t="s">
        <v>159</v>
      </c>
      <c r="CD240" t="s">
        <v>159</v>
      </c>
      <c r="CE240">
        <v>3.22</v>
      </c>
      <c r="CF240">
        <v>3.24</v>
      </c>
      <c r="CG240">
        <v>48.62</v>
      </c>
      <c r="CH240">
        <v>0</v>
      </c>
      <c r="CI240">
        <v>0</v>
      </c>
      <c r="CJ240" t="s">
        <v>158</v>
      </c>
      <c r="CK240">
        <v>0</v>
      </c>
      <c r="CL240" t="s">
        <v>158</v>
      </c>
      <c r="CM240" t="s">
        <v>12</v>
      </c>
      <c r="CN240">
        <v>0.01</v>
      </c>
      <c r="CO240">
        <v>0</v>
      </c>
      <c r="CQ240" t="s">
        <v>12</v>
      </c>
      <c r="CR240">
        <v>0</v>
      </c>
      <c r="CS240">
        <v>0</v>
      </c>
      <c r="CT240">
        <v>0</v>
      </c>
      <c r="CU240">
        <v>0</v>
      </c>
      <c r="CV240" t="s">
        <v>156</v>
      </c>
      <c r="CW240">
        <v>2.11</v>
      </c>
      <c r="CX240" t="s">
        <v>12</v>
      </c>
      <c r="CY240" t="s">
        <v>12</v>
      </c>
      <c r="CZ240" t="s">
        <v>12</v>
      </c>
      <c r="DA240" t="s">
        <v>12</v>
      </c>
      <c r="DB240" t="s">
        <v>12</v>
      </c>
      <c r="DC240" t="s">
        <v>12</v>
      </c>
      <c r="DD240" t="s">
        <v>12</v>
      </c>
      <c r="DE240">
        <v>0</v>
      </c>
      <c r="DF240">
        <v>10</v>
      </c>
      <c r="DG240">
        <v>496</v>
      </c>
      <c r="DH240">
        <v>84</v>
      </c>
      <c r="DI240">
        <v>48.51</v>
      </c>
      <c r="DJ240">
        <v>7.3</v>
      </c>
      <c r="DK240">
        <v>9</v>
      </c>
      <c r="DL240">
        <v>354</v>
      </c>
      <c r="DM240">
        <v>481</v>
      </c>
      <c r="DN240">
        <v>6</v>
      </c>
      <c r="DO240" t="s">
        <v>169</v>
      </c>
      <c r="DP240" t="s">
        <v>159</v>
      </c>
      <c r="DQ240" t="s">
        <v>159</v>
      </c>
      <c r="DR240" t="s">
        <v>168</v>
      </c>
      <c r="DT240" t="s">
        <v>166</v>
      </c>
      <c r="DU240">
        <f t="shared" si="13"/>
        <v>7</v>
      </c>
      <c r="DV240">
        <f t="shared" si="14"/>
        <v>0</v>
      </c>
      <c r="DW240">
        <f t="shared" si="15"/>
        <v>31.444444444444443</v>
      </c>
      <c r="DX240">
        <f t="shared" si="12"/>
        <v>94</v>
      </c>
    </row>
    <row r="241" spans="1:128" x14ac:dyDescent="0.2">
      <c r="A241" s="6">
        <v>45428.751562500001</v>
      </c>
      <c r="B241">
        <v>107075</v>
      </c>
      <c r="C241" t="s">
        <v>153</v>
      </c>
      <c r="E241" t="s">
        <v>30</v>
      </c>
      <c r="F241" t="s">
        <v>30</v>
      </c>
      <c r="L241" t="s">
        <v>12</v>
      </c>
      <c r="M241" t="s">
        <v>156</v>
      </c>
      <c r="P241" t="s">
        <v>165</v>
      </c>
      <c r="Q241">
        <v>240</v>
      </c>
      <c r="S241">
        <v>2</v>
      </c>
      <c r="T241">
        <v>50.1</v>
      </c>
      <c r="U241">
        <v>493</v>
      </c>
      <c r="V241">
        <v>240</v>
      </c>
      <c r="W241">
        <v>0</v>
      </c>
      <c r="X241">
        <v>50.1</v>
      </c>
      <c r="Y241">
        <v>9</v>
      </c>
      <c r="Z241">
        <v>48.78</v>
      </c>
      <c r="AA241">
        <v>9.1999999999999993</v>
      </c>
      <c r="AB241">
        <v>23</v>
      </c>
      <c r="AC241" t="s">
        <v>167</v>
      </c>
      <c r="AD241">
        <v>12</v>
      </c>
      <c r="AE241">
        <v>12</v>
      </c>
      <c r="AG241" t="s">
        <v>161</v>
      </c>
      <c r="AH241" t="s">
        <v>156</v>
      </c>
      <c r="AI241" t="s">
        <v>158</v>
      </c>
      <c r="AJ241" t="s">
        <v>165</v>
      </c>
      <c r="AK241" t="s">
        <v>165</v>
      </c>
      <c r="AL241" t="s">
        <v>165</v>
      </c>
      <c r="AM241" t="s">
        <v>165</v>
      </c>
      <c r="AN241" t="s">
        <v>165</v>
      </c>
      <c r="AO241" t="s">
        <v>165</v>
      </c>
      <c r="AP241" t="s">
        <v>165</v>
      </c>
      <c r="AQ241" t="s">
        <v>165</v>
      </c>
      <c r="AR241" t="s">
        <v>165</v>
      </c>
      <c r="AS241" t="s">
        <v>165</v>
      </c>
      <c r="AT241" t="s">
        <v>165</v>
      </c>
      <c r="AU241" t="s">
        <v>165</v>
      </c>
      <c r="AV241" t="s">
        <v>165</v>
      </c>
      <c r="AW241" t="s">
        <v>165</v>
      </c>
      <c r="AX241" t="s">
        <v>165</v>
      </c>
      <c r="AY241" t="s">
        <v>165</v>
      </c>
      <c r="AZ241" t="s">
        <v>165</v>
      </c>
      <c r="BA241" t="s">
        <v>165</v>
      </c>
      <c r="BB241" t="s">
        <v>161</v>
      </c>
      <c r="BC241" t="s">
        <v>165</v>
      </c>
      <c r="BD241" t="s">
        <v>165</v>
      </c>
      <c r="BE241" t="s">
        <v>165</v>
      </c>
      <c r="BF241" t="s">
        <v>165</v>
      </c>
      <c r="BG241" t="s">
        <v>165</v>
      </c>
      <c r="BH241">
        <v>0</v>
      </c>
      <c r="BI241" t="s">
        <v>162</v>
      </c>
      <c r="BJ241">
        <v>23</v>
      </c>
      <c r="BK241">
        <v>23</v>
      </c>
      <c r="BL241">
        <v>48.59</v>
      </c>
      <c r="BM241">
        <v>7.3</v>
      </c>
      <c r="BN241">
        <v>23</v>
      </c>
      <c r="BO241">
        <v>6</v>
      </c>
      <c r="BP241">
        <v>100</v>
      </c>
      <c r="BQ241">
        <v>53.2</v>
      </c>
      <c r="BR241">
        <v>45</v>
      </c>
      <c r="BS241">
        <v>25</v>
      </c>
      <c r="BT241">
        <v>25</v>
      </c>
      <c r="BU241" t="s">
        <v>159</v>
      </c>
      <c r="BV241" t="s">
        <v>159</v>
      </c>
      <c r="BW241" t="s">
        <v>159</v>
      </c>
      <c r="BX241" t="s">
        <v>159</v>
      </c>
      <c r="BY241" t="s">
        <v>159</v>
      </c>
      <c r="BZ241" t="s">
        <v>159</v>
      </c>
      <c r="CA241" t="s">
        <v>159</v>
      </c>
      <c r="CB241" t="s">
        <v>159</v>
      </c>
      <c r="CC241" t="s">
        <v>159</v>
      </c>
      <c r="CD241" t="s">
        <v>159</v>
      </c>
      <c r="CE241">
        <v>3.23</v>
      </c>
      <c r="CF241">
        <v>3.25</v>
      </c>
      <c r="CG241">
        <v>48.72</v>
      </c>
      <c r="CH241">
        <v>0</v>
      </c>
      <c r="CI241">
        <v>0</v>
      </c>
      <c r="CJ241" t="s">
        <v>158</v>
      </c>
      <c r="CK241">
        <v>0</v>
      </c>
      <c r="CL241" t="s">
        <v>158</v>
      </c>
      <c r="CM241" t="s">
        <v>12</v>
      </c>
      <c r="CN241">
        <v>0.01</v>
      </c>
      <c r="CO241">
        <v>0</v>
      </c>
      <c r="CQ241" t="s">
        <v>12</v>
      </c>
      <c r="CR241">
        <v>0</v>
      </c>
      <c r="CS241">
        <v>0</v>
      </c>
      <c r="CT241">
        <v>0</v>
      </c>
      <c r="CU241">
        <v>0</v>
      </c>
      <c r="CV241" t="s">
        <v>156</v>
      </c>
      <c r="CW241">
        <v>2.11</v>
      </c>
      <c r="CX241" t="s">
        <v>12</v>
      </c>
      <c r="CY241" t="s">
        <v>12</v>
      </c>
      <c r="CZ241" t="s">
        <v>12</v>
      </c>
      <c r="DA241" t="s">
        <v>12</v>
      </c>
      <c r="DB241" t="s">
        <v>12</v>
      </c>
      <c r="DC241" t="s">
        <v>12</v>
      </c>
      <c r="DD241" t="s">
        <v>12</v>
      </c>
      <c r="DE241">
        <v>0</v>
      </c>
      <c r="DF241">
        <v>7</v>
      </c>
      <c r="DG241">
        <v>497</v>
      </c>
      <c r="DH241">
        <v>95</v>
      </c>
      <c r="DI241">
        <v>48.59</v>
      </c>
      <c r="DJ241">
        <v>7.3</v>
      </c>
      <c r="DK241">
        <v>9.1999999999999993</v>
      </c>
      <c r="DL241">
        <v>354</v>
      </c>
      <c r="DM241">
        <v>490</v>
      </c>
      <c r="DN241">
        <v>6</v>
      </c>
      <c r="DO241" t="s">
        <v>169</v>
      </c>
      <c r="DP241" t="s">
        <v>159</v>
      </c>
      <c r="DQ241" t="s">
        <v>159</v>
      </c>
      <c r="DR241" t="s">
        <v>168</v>
      </c>
      <c r="DT241" t="s">
        <v>166</v>
      </c>
      <c r="DU241">
        <f t="shared" si="13"/>
        <v>7.5555555555555554</v>
      </c>
      <c r="DV241">
        <f t="shared" si="14"/>
        <v>0</v>
      </c>
      <c r="DW241">
        <f t="shared" si="15"/>
        <v>34</v>
      </c>
      <c r="DX241">
        <f t="shared" si="12"/>
        <v>102</v>
      </c>
    </row>
    <row r="242" spans="1:128" x14ac:dyDescent="0.2">
      <c r="A242" s="6">
        <v>45428.751967592594</v>
      </c>
      <c r="B242">
        <v>107040</v>
      </c>
      <c r="C242" t="s">
        <v>153</v>
      </c>
      <c r="E242" t="s">
        <v>30</v>
      </c>
      <c r="F242" t="s">
        <v>30</v>
      </c>
      <c r="L242" t="s">
        <v>12</v>
      </c>
      <c r="M242" t="s">
        <v>156</v>
      </c>
      <c r="P242" t="s">
        <v>165</v>
      </c>
      <c r="Q242">
        <v>242.5</v>
      </c>
      <c r="S242">
        <v>0</v>
      </c>
      <c r="T242">
        <v>50.1</v>
      </c>
      <c r="U242">
        <v>79</v>
      </c>
      <c r="V242">
        <v>229.7</v>
      </c>
      <c r="W242">
        <v>-0.1</v>
      </c>
      <c r="X242">
        <v>50.1</v>
      </c>
      <c r="Y242">
        <v>4</v>
      </c>
      <c r="Z242">
        <v>48.48</v>
      </c>
      <c r="AA242">
        <v>0</v>
      </c>
      <c r="AB242">
        <v>23</v>
      </c>
      <c r="AC242" t="s">
        <v>160</v>
      </c>
      <c r="AD242">
        <v>12</v>
      </c>
      <c r="AE242">
        <v>12</v>
      </c>
      <c r="AG242" t="s">
        <v>34</v>
      </c>
      <c r="AH242" t="s">
        <v>156</v>
      </c>
      <c r="AI242" t="s">
        <v>158</v>
      </c>
      <c r="AJ242" t="s">
        <v>165</v>
      </c>
      <c r="AK242" t="s">
        <v>165</v>
      </c>
      <c r="AL242" t="s">
        <v>165</v>
      </c>
      <c r="AM242" t="s">
        <v>165</v>
      </c>
      <c r="AN242" t="s">
        <v>165</v>
      </c>
      <c r="AO242" t="s">
        <v>165</v>
      </c>
      <c r="AP242" t="s">
        <v>165</v>
      </c>
      <c r="AQ242" t="s">
        <v>165</v>
      </c>
      <c r="AR242" t="s">
        <v>165</v>
      </c>
      <c r="AS242" t="s">
        <v>165</v>
      </c>
      <c r="AT242" t="s">
        <v>165</v>
      </c>
      <c r="AU242" t="s">
        <v>165</v>
      </c>
      <c r="AV242" t="s">
        <v>165</v>
      </c>
      <c r="AW242" t="s">
        <v>165</v>
      </c>
      <c r="AX242" t="s">
        <v>165</v>
      </c>
      <c r="AY242" t="s">
        <v>165</v>
      </c>
      <c r="AZ242" t="s">
        <v>165</v>
      </c>
      <c r="BA242" t="s">
        <v>165</v>
      </c>
      <c r="BB242" t="s">
        <v>161</v>
      </c>
      <c r="BC242" t="s">
        <v>165</v>
      </c>
      <c r="BD242" t="s">
        <v>165</v>
      </c>
      <c r="BE242" t="s">
        <v>165</v>
      </c>
      <c r="BF242" t="s">
        <v>165</v>
      </c>
      <c r="BG242" t="s">
        <v>165</v>
      </c>
      <c r="BH242">
        <v>0</v>
      </c>
      <c r="BI242" t="s">
        <v>162</v>
      </c>
      <c r="BJ242">
        <v>23</v>
      </c>
      <c r="BK242">
        <v>23</v>
      </c>
      <c r="BL242">
        <v>48.66</v>
      </c>
      <c r="BM242">
        <v>7.3</v>
      </c>
      <c r="BN242">
        <v>23</v>
      </c>
      <c r="BO242">
        <v>7</v>
      </c>
      <c r="BP242">
        <v>100</v>
      </c>
      <c r="BQ242">
        <v>53.2</v>
      </c>
      <c r="BR242">
        <v>45</v>
      </c>
      <c r="BS242">
        <v>25</v>
      </c>
      <c r="BT242">
        <v>25</v>
      </c>
      <c r="BU242" t="s">
        <v>159</v>
      </c>
      <c r="BV242" t="s">
        <v>159</v>
      </c>
      <c r="BW242" t="s">
        <v>159</v>
      </c>
      <c r="BX242" t="s">
        <v>159</v>
      </c>
      <c r="BY242" t="s">
        <v>159</v>
      </c>
      <c r="BZ242" t="s">
        <v>159</v>
      </c>
      <c r="CA242" t="s">
        <v>159</v>
      </c>
      <c r="CB242" t="s">
        <v>159</v>
      </c>
      <c r="CC242" t="s">
        <v>159</v>
      </c>
      <c r="CD242" t="s">
        <v>159</v>
      </c>
      <c r="CE242">
        <v>3.23</v>
      </c>
      <c r="CF242">
        <v>3.25</v>
      </c>
      <c r="CG242">
        <v>48.48</v>
      </c>
      <c r="CH242">
        <v>0</v>
      </c>
      <c r="CI242">
        <v>0</v>
      </c>
      <c r="CJ242" t="s">
        <v>158</v>
      </c>
      <c r="CK242">
        <v>0</v>
      </c>
      <c r="CL242" t="s">
        <v>158</v>
      </c>
      <c r="CM242" t="s">
        <v>12</v>
      </c>
      <c r="CN242">
        <v>0.01</v>
      </c>
      <c r="CO242">
        <v>0</v>
      </c>
      <c r="CQ242" t="s">
        <v>12</v>
      </c>
      <c r="CR242">
        <v>0</v>
      </c>
      <c r="CS242">
        <v>0</v>
      </c>
      <c r="CT242">
        <v>0</v>
      </c>
      <c r="CU242">
        <v>0</v>
      </c>
      <c r="CV242" t="s">
        <v>156</v>
      </c>
      <c r="CW242">
        <v>2.11</v>
      </c>
      <c r="CX242" t="s">
        <v>12</v>
      </c>
      <c r="CY242" t="s">
        <v>12</v>
      </c>
      <c r="CZ242" t="s">
        <v>12</v>
      </c>
      <c r="DA242" t="s">
        <v>12</v>
      </c>
      <c r="DB242" t="s">
        <v>12</v>
      </c>
      <c r="DC242" t="s">
        <v>12</v>
      </c>
      <c r="DD242" t="s">
        <v>12</v>
      </c>
      <c r="DE242">
        <v>0</v>
      </c>
      <c r="DF242">
        <v>12</v>
      </c>
      <c r="DG242">
        <v>492</v>
      </c>
      <c r="DH242">
        <v>79</v>
      </c>
      <c r="DI242">
        <v>48.66</v>
      </c>
      <c r="DJ242">
        <v>7.3</v>
      </c>
      <c r="DK242">
        <v>8.9</v>
      </c>
      <c r="DL242">
        <v>355</v>
      </c>
      <c r="DM242">
        <v>482</v>
      </c>
      <c r="DN242">
        <v>7</v>
      </c>
      <c r="DO242" t="s">
        <v>169</v>
      </c>
      <c r="DP242" t="s">
        <v>159</v>
      </c>
      <c r="DQ242" t="s">
        <v>159</v>
      </c>
      <c r="DR242" t="s">
        <v>168</v>
      </c>
      <c r="DT242" t="s">
        <v>166</v>
      </c>
      <c r="DU242">
        <f t="shared" si="13"/>
        <v>7.333333333333333</v>
      </c>
      <c r="DV242">
        <f t="shared" si="14"/>
        <v>0</v>
      </c>
      <c r="DW242">
        <f t="shared" si="15"/>
        <v>37.888888888888886</v>
      </c>
      <c r="DX242">
        <f t="shared" si="12"/>
        <v>91</v>
      </c>
    </row>
    <row r="243" spans="1:128" x14ac:dyDescent="0.2">
      <c r="A243" s="6">
        <v>45428.751979166664</v>
      </c>
      <c r="B243">
        <v>107039</v>
      </c>
      <c r="C243" t="s">
        <v>153</v>
      </c>
      <c r="E243" t="s">
        <v>30</v>
      </c>
      <c r="F243" t="s">
        <v>30</v>
      </c>
      <c r="L243" t="s">
        <v>12</v>
      </c>
      <c r="M243" t="s">
        <v>156</v>
      </c>
      <c r="P243" t="s">
        <v>165</v>
      </c>
      <c r="Q243">
        <v>242.5</v>
      </c>
      <c r="S243">
        <v>0</v>
      </c>
      <c r="T243">
        <v>50.1</v>
      </c>
      <c r="U243">
        <v>11</v>
      </c>
      <c r="V243">
        <v>229.7</v>
      </c>
      <c r="W243">
        <v>0</v>
      </c>
      <c r="X243">
        <v>50.1</v>
      </c>
      <c r="Y243">
        <v>2</v>
      </c>
      <c r="Z243">
        <v>48.46</v>
      </c>
      <c r="AA243">
        <v>0</v>
      </c>
      <c r="AB243">
        <v>23</v>
      </c>
      <c r="AC243" t="s">
        <v>160</v>
      </c>
      <c r="AD243">
        <v>12</v>
      </c>
      <c r="AE243">
        <v>12</v>
      </c>
      <c r="AG243" t="s">
        <v>34</v>
      </c>
      <c r="AH243" t="s">
        <v>156</v>
      </c>
      <c r="AI243" t="s">
        <v>158</v>
      </c>
      <c r="AJ243" t="s">
        <v>165</v>
      </c>
      <c r="AK243" t="s">
        <v>165</v>
      </c>
      <c r="AL243" t="s">
        <v>165</v>
      </c>
      <c r="AM243" t="s">
        <v>165</v>
      </c>
      <c r="AN243" t="s">
        <v>165</v>
      </c>
      <c r="AO243" t="s">
        <v>165</v>
      </c>
      <c r="AP243" t="s">
        <v>165</v>
      </c>
      <c r="AQ243" t="s">
        <v>165</v>
      </c>
      <c r="AR243" t="s">
        <v>165</v>
      </c>
      <c r="AS243" t="s">
        <v>165</v>
      </c>
      <c r="AT243" t="s">
        <v>165</v>
      </c>
      <c r="AU243" t="s">
        <v>165</v>
      </c>
      <c r="AV243" t="s">
        <v>165</v>
      </c>
      <c r="AW243" t="s">
        <v>165</v>
      </c>
      <c r="AX243" t="s">
        <v>165</v>
      </c>
      <c r="AY243" t="s">
        <v>165</v>
      </c>
      <c r="AZ243" t="s">
        <v>165</v>
      </c>
      <c r="BA243" t="s">
        <v>165</v>
      </c>
      <c r="BB243" t="s">
        <v>161</v>
      </c>
      <c r="BC243" t="s">
        <v>165</v>
      </c>
      <c r="BD243" t="s">
        <v>165</v>
      </c>
      <c r="BE243" t="s">
        <v>165</v>
      </c>
      <c r="BF243" t="s">
        <v>165</v>
      </c>
      <c r="BG243" t="s">
        <v>165</v>
      </c>
      <c r="BH243">
        <v>0</v>
      </c>
      <c r="BI243" t="s">
        <v>162</v>
      </c>
      <c r="BJ243">
        <v>23</v>
      </c>
      <c r="BK243">
        <v>23</v>
      </c>
      <c r="BL243">
        <v>48.7</v>
      </c>
      <c r="BM243">
        <v>7.3</v>
      </c>
      <c r="BN243">
        <v>23</v>
      </c>
      <c r="BO243">
        <v>7</v>
      </c>
      <c r="BP243">
        <v>100</v>
      </c>
      <c r="BQ243">
        <v>53.2</v>
      </c>
      <c r="BR243">
        <v>45</v>
      </c>
      <c r="BS243">
        <v>25</v>
      </c>
      <c r="BT243">
        <v>25</v>
      </c>
      <c r="BU243" t="s">
        <v>159</v>
      </c>
      <c r="BV243" t="s">
        <v>159</v>
      </c>
      <c r="BW243" t="s">
        <v>159</v>
      </c>
      <c r="BX243" t="s">
        <v>159</v>
      </c>
      <c r="BY243" t="s">
        <v>159</v>
      </c>
      <c r="BZ243" t="s">
        <v>159</v>
      </c>
      <c r="CA243" t="s">
        <v>159</v>
      </c>
      <c r="CB243" t="s">
        <v>159</v>
      </c>
      <c r="CC243" t="s">
        <v>159</v>
      </c>
      <c r="CD243" t="s">
        <v>159</v>
      </c>
      <c r="CE243">
        <v>3.23</v>
      </c>
      <c r="CF243">
        <v>3.25</v>
      </c>
      <c r="CG243">
        <v>48.48</v>
      </c>
      <c r="CH243">
        <v>0</v>
      </c>
      <c r="CI243">
        <v>0</v>
      </c>
      <c r="CJ243" t="s">
        <v>158</v>
      </c>
      <c r="CK243">
        <v>0</v>
      </c>
      <c r="CL243" t="s">
        <v>158</v>
      </c>
      <c r="CM243" t="s">
        <v>12</v>
      </c>
      <c r="CN243">
        <v>0.01</v>
      </c>
      <c r="CO243">
        <v>0</v>
      </c>
      <c r="CQ243" t="s">
        <v>12</v>
      </c>
      <c r="CR243">
        <v>0</v>
      </c>
      <c r="CS243">
        <v>0</v>
      </c>
      <c r="CT243">
        <v>0</v>
      </c>
      <c r="CU243">
        <v>0</v>
      </c>
      <c r="CV243" t="s">
        <v>156</v>
      </c>
      <c r="CW243">
        <v>2.11</v>
      </c>
      <c r="CX243" t="s">
        <v>12</v>
      </c>
      <c r="CY243" t="s">
        <v>12</v>
      </c>
      <c r="CZ243" t="s">
        <v>12</v>
      </c>
      <c r="DA243" t="s">
        <v>12</v>
      </c>
      <c r="DB243" t="s">
        <v>12</v>
      </c>
      <c r="DC243" t="s">
        <v>12</v>
      </c>
      <c r="DD243" t="s">
        <v>12</v>
      </c>
      <c r="DE243">
        <v>0</v>
      </c>
      <c r="DF243">
        <v>2</v>
      </c>
      <c r="DH243">
        <v>-355</v>
      </c>
      <c r="DI243">
        <v>48.7</v>
      </c>
      <c r="DJ243">
        <v>7.3</v>
      </c>
      <c r="DK243">
        <v>0</v>
      </c>
      <c r="DL243">
        <v>355</v>
      </c>
      <c r="DM243">
        <v>75</v>
      </c>
      <c r="DN243">
        <v>7</v>
      </c>
      <c r="DO243" t="s">
        <v>169</v>
      </c>
      <c r="DP243" t="s">
        <v>159</v>
      </c>
      <c r="DQ243" t="s">
        <v>159</v>
      </c>
      <c r="DR243" t="s">
        <v>34</v>
      </c>
      <c r="DT243" t="s">
        <v>166</v>
      </c>
      <c r="DU243">
        <f t="shared" si="13"/>
        <v>7.1111111111111107</v>
      </c>
      <c r="DV243">
        <f t="shared" si="14"/>
        <v>0</v>
      </c>
      <c r="DW243">
        <f t="shared" si="15"/>
        <v>38.888888888888886</v>
      </c>
      <c r="DX243">
        <f t="shared" si="12"/>
        <v>-353</v>
      </c>
    </row>
    <row r="244" spans="1:128" x14ac:dyDescent="0.2">
      <c r="A244" s="6">
        <v>45428.752164351848</v>
      </c>
      <c r="B244">
        <v>107023</v>
      </c>
      <c r="C244" t="s">
        <v>153</v>
      </c>
      <c r="E244" t="s">
        <v>30</v>
      </c>
      <c r="F244" t="s">
        <v>30</v>
      </c>
      <c r="L244" t="s">
        <v>12</v>
      </c>
      <c r="M244" t="s">
        <v>156</v>
      </c>
      <c r="P244" t="s">
        <v>165</v>
      </c>
      <c r="Q244">
        <v>242.5</v>
      </c>
      <c r="S244">
        <v>0.2</v>
      </c>
      <c r="T244">
        <v>50.1</v>
      </c>
      <c r="U244">
        <v>-4</v>
      </c>
      <c r="V244">
        <v>242.5</v>
      </c>
      <c r="W244">
        <v>0.1</v>
      </c>
      <c r="X244">
        <v>50.1</v>
      </c>
      <c r="Y244">
        <v>3</v>
      </c>
      <c r="Z244">
        <v>48.36</v>
      </c>
      <c r="AA244">
        <v>-0.3</v>
      </c>
      <c r="AB244">
        <v>23</v>
      </c>
      <c r="AC244" t="s">
        <v>167</v>
      </c>
      <c r="AD244">
        <v>12</v>
      </c>
      <c r="AE244">
        <v>12</v>
      </c>
      <c r="AG244" t="s">
        <v>161</v>
      </c>
      <c r="AH244" t="s">
        <v>156</v>
      </c>
      <c r="AI244" t="s">
        <v>158</v>
      </c>
      <c r="AJ244" t="s">
        <v>165</v>
      </c>
      <c r="AK244" t="s">
        <v>165</v>
      </c>
      <c r="AL244" t="s">
        <v>165</v>
      </c>
      <c r="AM244" t="s">
        <v>165</v>
      </c>
      <c r="AN244" t="s">
        <v>165</v>
      </c>
      <c r="AO244" t="s">
        <v>165</v>
      </c>
      <c r="AP244" t="s">
        <v>165</v>
      </c>
      <c r="AQ244" t="s">
        <v>165</v>
      </c>
      <c r="AR244" t="s">
        <v>165</v>
      </c>
      <c r="AS244" t="s">
        <v>165</v>
      </c>
      <c r="AT244" t="s">
        <v>165</v>
      </c>
      <c r="AU244" t="s">
        <v>165</v>
      </c>
      <c r="AV244" t="s">
        <v>165</v>
      </c>
      <c r="AW244" t="s">
        <v>165</v>
      </c>
      <c r="AX244" t="s">
        <v>165</v>
      </c>
      <c r="AY244" t="s">
        <v>165</v>
      </c>
      <c r="AZ244" t="s">
        <v>165</v>
      </c>
      <c r="BA244" t="s">
        <v>165</v>
      </c>
      <c r="BB244" t="s">
        <v>161</v>
      </c>
      <c r="BC244" t="s">
        <v>165</v>
      </c>
      <c r="BD244" t="s">
        <v>165</v>
      </c>
      <c r="BE244" t="s">
        <v>165</v>
      </c>
      <c r="BF244" t="s">
        <v>165</v>
      </c>
      <c r="BG244" t="s">
        <v>165</v>
      </c>
      <c r="BH244">
        <v>0</v>
      </c>
      <c r="BI244" t="s">
        <v>162</v>
      </c>
      <c r="BJ244">
        <v>23</v>
      </c>
      <c r="BK244">
        <v>23</v>
      </c>
      <c r="BL244">
        <v>48.37</v>
      </c>
      <c r="BM244">
        <v>-1.9</v>
      </c>
      <c r="BN244">
        <v>23</v>
      </c>
      <c r="BO244">
        <v>7</v>
      </c>
      <c r="BP244">
        <v>100</v>
      </c>
      <c r="BQ244">
        <v>53.2</v>
      </c>
      <c r="BR244">
        <v>45</v>
      </c>
      <c r="BS244">
        <v>25</v>
      </c>
      <c r="BT244">
        <v>25</v>
      </c>
      <c r="BU244" t="s">
        <v>159</v>
      </c>
      <c r="BV244" t="s">
        <v>159</v>
      </c>
      <c r="BW244" t="s">
        <v>159</v>
      </c>
      <c r="BX244" t="s">
        <v>159</v>
      </c>
      <c r="BY244" t="s">
        <v>159</v>
      </c>
      <c r="BZ244" t="s">
        <v>159</v>
      </c>
      <c r="CA244" t="s">
        <v>159</v>
      </c>
      <c r="CB244" t="s">
        <v>159</v>
      </c>
      <c r="CC244" t="s">
        <v>159</v>
      </c>
      <c r="CD244" t="s">
        <v>159</v>
      </c>
      <c r="CE244">
        <v>3.21</v>
      </c>
      <c r="CF244">
        <v>3.23</v>
      </c>
      <c r="CG244">
        <v>48.35</v>
      </c>
      <c r="CH244">
        <v>0</v>
      </c>
      <c r="CI244">
        <v>0</v>
      </c>
      <c r="CJ244" t="s">
        <v>158</v>
      </c>
      <c r="CK244">
        <v>0</v>
      </c>
      <c r="CL244" t="s">
        <v>158</v>
      </c>
      <c r="CM244" t="s">
        <v>12</v>
      </c>
      <c r="CN244">
        <v>0.01</v>
      </c>
      <c r="CO244">
        <v>0</v>
      </c>
      <c r="CQ244" t="s">
        <v>12</v>
      </c>
      <c r="CR244">
        <v>0</v>
      </c>
      <c r="CS244">
        <v>0</v>
      </c>
      <c r="CT244">
        <v>0</v>
      </c>
      <c r="CU244">
        <v>0</v>
      </c>
      <c r="CV244" t="s">
        <v>156</v>
      </c>
      <c r="CW244">
        <v>2.11</v>
      </c>
      <c r="CX244" t="s">
        <v>12</v>
      </c>
      <c r="CY244" t="s">
        <v>12</v>
      </c>
      <c r="CZ244" t="s">
        <v>12</v>
      </c>
      <c r="DA244" t="s">
        <v>12</v>
      </c>
      <c r="DB244" t="s">
        <v>12</v>
      </c>
      <c r="DC244" t="s">
        <v>12</v>
      </c>
      <c r="DD244" t="s">
        <v>12</v>
      </c>
      <c r="DE244">
        <v>0</v>
      </c>
      <c r="DF244">
        <v>4</v>
      </c>
      <c r="DH244">
        <v>77</v>
      </c>
      <c r="DI244">
        <v>48.37</v>
      </c>
      <c r="DJ244">
        <v>-1.9</v>
      </c>
      <c r="DK244">
        <v>-0.3</v>
      </c>
      <c r="DL244">
        <v>-91</v>
      </c>
      <c r="DM244">
        <v>-4</v>
      </c>
      <c r="DN244">
        <v>7</v>
      </c>
      <c r="DO244" t="s">
        <v>13</v>
      </c>
      <c r="DP244" t="s">
        <v>159</v>
      </c>
      <c r="DQ244" t="s">
        <v>159</v>
      </c>
      <c r="DR244" t="s">
        <v>34</v>
      </c>
      <c r="DT244" t="s">
        <v>166</v>
      </c>
      <c r="DU244">
        <f t="shared" si="13"/>
        <v>7.1111111111111107</v>
      </c>
      <c r="DV244">
        <f t="shared" si="14"/>
        <v>0</v>
      </c>
      <c r="DW244">
        <f t="shared" si="15"/>
        <v>37.888888888888886</v>
      </c>
      <c r="DX244">
        <f t="shared" si="12"/>
        <v>81</v>
      </c>
    </row>
    <row r="245" spans="1:128" x14ac:dyDescent="0.2">
      <c r="A245" s="6">
        <v>45428.752175925925</v>
      </c>
      <c r="B245">
        <v>107022</v>
      </c>
      <c r="C245" t="s">
        <v>153</v>
      </c>
      <c r="E245" t="s">
        <v>30</v>
      </c>
      <c r="F245" t="s">
        <v>30</v>
      </c>
      <c r="L245" t="s">
        <v>12</v>
      </c>
      <c r="M245" t="s">
        <v>156</v>
      </c>
      <c r="P245" t="s">
        <v>165</v>
      </c>
      <c r="Q245">
        <v>242.5</v>
      </c>
      <c r="S245">
        <v>0.2</v>
      </c>
      <c r="T245">
        <v>50.1</v>
      </c>
      <c r="U245">
        <v>11</v>
      </c>
      <c r="V245">
        <v>242.5</v>
      </c>
      <c r="W245">
        <v>0</v>
      </c>
      <c r="X245">
        <v>50.1</v>
      </c>
      <c r="Y245">
        <v>4</v>
      </c>
      <c r="Z245">
        <v>48.36</v>
      </c>
      <c r="AA245">
        <v>0</v>
      </c>
      <c r="AB245">
        <v>23</v>
      </c>
      <c r="AC245" t="s">
        <v>167</v>
      </c>
      <c r="AD245">
        <v>12</v>
      </c>
      <c r="AE245">
        <v>12</v>
      </c>
      <c r="AG245" t="s">
        <v>161</v>
      </c>
      <c r="AH245" t="s">
        <v>156</v>
      </c>
      <c r="AI245" t="s">
        <v>158</v>
      </c>
      <c r="AJ245" t="s">
        <v>165</v>
      </c>
      <c r="AK245" t="s">
        <v>165</v>
      </c>
      <c r="AL245" t="s">
        <v>165</v>
      </c>
      <c r="AM245" t="s">
        <v>165</v>
      </c>
      <c r="AN245" t="s">
        <v>165</v>
      </c>
      <c r="AO245" t="s">
        <v>165</v>
      </c>
      <c r="AP245" t="s">
        <v>165</v>
      </c>
      <c r="AQ245" t="s">
        <v>165</v>
      </c>
      <c r="AR245" t="s">
        <v>165</v>
      </c>
      <c r="AS245" t="s">
        <v>165</v>
      </c>
      <c r="AT245" t="s">
        <v>165</v>
      </c>
      <c r="AU245" t="s">
        <v>165</v>
      </c>
      <c r="AV245" t="s">
        <v>165</v>
      </c>
      <c r="AW245" t="s">
        <v>165</v>
      </c>
      <c r="AX245" t="s">
        <v>165</v>
      </c>
      <c r="AY245" t="s">
        <v>165</v>
      </c>
      <c r="AZ245" t="s">
        <v>165</v>
      </c>
      <c r="BA245" t="s">
        <v>165</v>
      </c>
      <c r="BB245" t="s">
        <v>161</v>
      </c>
      <c r="BC245" t="s">
        <v>165</v>
      </c>
      <c r="BD245" t="s">
        <v>165</v>
      </c>
      <c r="BE245" t="s">
        <v>165</v>
      </c>
      <c r="BF245" t="s">
        <v>165</v>
      </c>
      <c r="BG245" t="s">
        <v>165</v>
      </c>
      <c r="BH245">
        <v>0</v>
      </c>
      <c r="BI245" t="s">
        <v>162</v>
      </c>
      <c r="BJ245">
        <v>23</v>
      </c>
      <c r="BK245">
        <v>23</v>
      </c>
      <c r="BL245">
        <v>48.37</v>
      </c>
      <c r="BM245">
        <v>-1.9</v>
      </c>
      <c r="BN245">
        <v>23</v>
      </c>
      <c r="BO245">
        <v>7</v>
      </c>
      <c r="BP245">
        <v>100</v>
      </c>
      <c r="BQ245">
        <v>53.2</v>
      </c>
      <c r="BR245">
        <v>45</v>
      </c>
      <c r="BS245">
        <v>25</v>
      </c>
      <c r="BT245">
        <v>25</v>
      </c>
      <c r="BU245" t="s">
        <v>159</v>
      </c>
      <c r="BV245" t="s">
        <v>159</v>
      </c>
      <c r="BW245" t="s">
        <v>159</v>
      </c>
      <c r="BX245" t="s">
        <v>159</v>
      </c>
      <c r="BY245" t="s">
        <v>159</v>
      </c>
      <c r="BZ245" t="s">
        <v>159</v>
      </c>
      <c r="CA245" t="s">
        <v>159</v>
      </c>
      <c r="CB245" t="s">
        <v>159</v>
      </c>
      <c r="CC245" t="s">
        <v>159</v>
      </c>
      <c r="CD245" t="s">
        <v>159</v>
      </c>
      <c r="CE245">
        <v>3.21</v>
      </c>
      <c r="CF245">
        <v>3.23</v>
      </c>
      <c r="CG245">
        <v>48.35</v>
      </c>
      <c r="CH245">
        <v>0</v>
      </c>
      <c r="CI245">
        <v>0</v>
      </c>
      <c r="CJ245" t="s">
        <v>158</v>
      </c>
      <c r="CK245">
        <v>0</v>
      </c>
      <c r="CL245" t="s">
        <v>158</v>
      </c>
      <c r="CM245" t="s">
        <v>12</v>
      </c>
      <c r="CN245">
        <v>0.01</v>
      </c>
      <c r="CO245">
        <v>0</v>
      </c>
      <c r="CQ245" t="s">
        <v>12</v>
      </c>
      <c r="CR245">
        <v>0</v>
      </c>
      <c r="CS245">
        <v>0</v>
      </c>
      <c r="CT245">
        <v>0</v>
      </c>
      <c r="CU245">
        <v>0</v>
      </c>
      <c r="CV245" t="s">
        <v>156</v>
      </c>
      <c r="CW245">
        <v>2.11</v>
      </c>
      <c r="CX245" t="s">
        <v>12</v>
      </c>
      <c r="CY245" t="s">
        <v>12</v>
      </c>
      <c r="CZ245" t="s">
        <v>12</v>
      </c>
      <c r="DA245" t="s">
        <v>12</v>
      </c>
      <c r="DB245" t="s">
        <v>12</v>
      </c>
      <c r="DC245" t="s">
        <v>12</v>
      </c>
      <c r="DD245" t="s">
        <v>12</v>
      </c>
      <c r="DE245">
        <v>0</v>
      </c>
      <c r="DF245">
        <v>4</v>
      </c>
      <c r="DG245">
        <v>11</v>
      </c>
      <c r="DH245">
        <v>91</v>
      </c>
      <c r="DI245">
        <v>48.37</v>
      </c>
      <c r="DJ245">
        <v>-1.9</v>
      </c>
      <c r="DK245">
        <v>0</v>
      </c>
      <c r="DL245">
        <v>-91</v>
      </c>
      <c r="DM245">
        <v>-7</v>
      </c>
      <c r="DN245">
        <v>7</v>
      </c>
      <c r="DO245" t="s">
        <v>13</v>
      </c>
      <c r="DP245" t="s">
        <v>159</v>
      </c>
      <c r="DQ245" t="s">
        <v>159</v>
      </c>
      <c r="DR245" t="s">
        <v>168</v>
      </c>
      <c r="DT245" t="s">
        <v>166</v>
      </c>
      <c r="DU245">
        <f t="shared" si="13"/>
        <v>7.2222222222222223</v>
      </c>
      <c r="DV245">
        <f t="shared" si="14"/>
        <v>0</v>
      </c>
      <c r="DW245">
        <f t="shared" si="15"/>
        <v>36.777777777777779</v>
      </c>
      <c r="DX245">
        <f t="shared" si="12"/>
        <v>95</v>
      </c>
    </row>
    <row r="246" spans="1:128" x14ac:dyDescent="0.2">
      <c r="A246" s="6">
        <v>45428.752256944441</v>
      </c>
      <c r="B246">
        <v>107015</v>
      </c>
      <c r="C246" t="s">
        <v>153</v>
      </c>
      <c r="E246" t="s">
        <v>30</v>
      </c>
      <c r="F246" t="s">
        <v>30</v>
      </c>
      <c r="L246" t="s">
        <v>12</v>
      </c>
      <c r="M246" t="s">
        <v>156</v>
      </c>
      <c r="P246" t="s">
        <v>165</v>
      </c>
      <c r="Q246">
        <v>239.1</v>
      </c>
      <c r="S246">
        <v>2</v>
      </c>
      <c r="T246">
        <v>50.1</v>
      </c>
      <c r="U246">
        <v>487</v>
      </c>
      <c r="V246">
        <v>239.1</v>
      </c>
      <c r="W246">
        <v>0</v>
      </c>
      <c r="X246">
        <v>50.1</v>
      </c>
      <c r="Y246">
        <v>10</v>
      </c>
      <c r="Z246">
        <v>48.72</v>
      </c>
      <c r="AA246">
        <v>9.3000000000000007</v>
      </c>
      <c r="AB246">
        <v>23</v>
      </c>
      <c r="AC246" t="s">
        <v>167</v>
      </c>
      <c r="AD246">
        <v>12</v>
      </c>
      <c r="AE246">
        <v>12</v>
      </c>
      <c r="AG246" t="s">
        <v>161</v>
      </c>
      <c r="AH246" t="s">
        <v>156</v>
      </c>
      <c r="AI246" t="s">
        <v>158</v>
      </c>
      <c r="AJ246" t="s">
        <v>165</v>
      </c>
      <c r="AK246" t="s">
        <v>165</v>
      </c>
      <c r="AL246" t="s">
        <v>165</v>
      </c>
      <c r="AM246" t="s">
        <v>165</v>
      </c>
      <c r="AN246" t="s">
        <v>165</v>
      </c>
      <c r="AO246" t="s">
        <v>165</v>
      </c>
      <c r="AP246" t="s">
        <v>165</v>
      </c>
      <c r="AQ246" t="s">
        <v>165</v>
      </c>
      <c r="AR246" t="s">
        <v>165</v>
      </c>
      <c r="AS246" t="s">
        <v>165</v>
      </c>
      <c r="AT246" t="s">
        <v>165</v>
      </c>
      <c r="AU246" t="s">
        <v>165</v>
      </c>
      <c r="AV246" t="s">
        <v>165</v>
      </c>
      <c r="AW246" t="s">
        <v>165</v>
      </c>
      <c r="AX246" t="s">
        <v>165</v>
      </c>
      <c r="AY246" t="s">
        <v>165</v>
      </c>
      <c r="AZ246" t="s">
        <v>165</v>
      </c>
      <c r="BA246" t="s">
        <v>165</v>
      </c>
      <c r="BB246" t="s">
        <v>161</v>
      </c>
      <c r="BC246" t="s">
        <v>165</v>
      </c>
      <c r="BD246" t="s">
        <v>165</v>
      </c>
      <c r="BE246" t="s">
        <v>165</v>
      </c>
      <c r="BF246" t="s">
        <v>165</v>
      </c>
      <c r="BG246" t="s">
        <v>165</v>
      </c>
      <c r="BH246">
        <v>0</v>
      </c>
      <c r="BI246" t="s">
        <v>162</v>
      </c>
      <c r="BJ246">
        <v>23</v>
      </c>
      <c r="BK246">
        <v>23</v>
      </c>
      <c r="BL246">
        <v>48.52</v>
      </c>
      <c r="BM246">
        <v>6.9</v>
      </c>
      <c r="BN246">
        <v>23</v>
      </c>
      <c r="BO246">
        <v>7</v>
      </c>
      <c r="BP246">
        <v>100</v>
      </c>
      <c r="BQ246">
        <v>53.2</v>
      </c>
      <c r="BR246">
        <v>45</v>
      </c>
      <c r="BS246">
        <v>25</v>
      </c>
      <c r="BT246">
        <v>25</v>
      </c>
      <c r="BU246" t="s">
        <v>159</v>
      </c>
      <c r="BV246" t="s">
        <v>159</v>
      </c>
      <c r="BW246" t="s">
        <v>159</v>
      </c>
      <c r="BX246" t="s">
        <v>159</v>
      </c>
      <c r="BY246" t="s">
        <v>159</v>
      </c>
      <c r="BZ246" t="s">
        <v>159</v>
      </c>
      <c r="CA246" t="s">
        <v>159</v>
      </c>
      <c r="CB246" t="s">
        <v>159</v>
      </c>
      <c r="CC246" t="s">
        <v>159</v>
      </c>
      <c r="CD246" t="s">
        <v>159</v>
      </c>
      <c r="CE246">
        <v>3.22</v>
      </c>
      <c r="CF246">
        <v>3.24</v>
      </c>
      <c r="CG246">
        <v>48.65</v>
      </c>
      <c r="CH246">
        <v>0</v>
      </c>
      <c r="CI246">
        <v>0</v>
      </c>
      <c r="CJ246" t="s">
        <v>158</v>
      </c>
      <c r="CK246">
        <v>0</v>
      </c>
      <c r="CL246" t="s">
        <v>158</v>
      </c>
      <c r="CM246" t="s">
        <v>12</v>
      </c>
      <c r="CN246">
        <v>0.01</v>
      </c>
      <c r="CO246">
        <v>0</v>
      </c>
      <c r="CQ246" t="s">
        <v>12</v>
      </c>
      <c r="CR246">
        <v>0</v>
      </c>
      <c r="CS246">
        <v>0</v>
      </c>
      <c r="CT246">
        <v>0</v>
      </c>
      <c r="CU246">
        <v>0</v>
      </c>
      <c r="CV246" t="s">
        <v>156</v>
      </c>
      <c r="CW246">
        <v>2.11</v>
      </c>
      <c r="CX246" t="s">
        <v>12</v>
      </c>
      <c r="CY246" t="s">
        <v>12</v>
      </c>
      <c r="CZ246" t="s">
        <v>12</v>
      </c>
      <c r="DA246" t="s">
        <v>12</v>
      </c>
      <c r="DB246" t="s">
        <v>12</v>
      </c>
      <c r="DC246" t="s">
        <v>12</v>
      </c>
      <c r="DD246" t="s">
        <v>12</v>
      </c>
      <c r="DE246">
        <v>0</v>
      </c>
      <c r="DF246">
        <v>10</v>
      </c>
      <c r="DG246">
        <v>492</v>
      </c>
      <c r="DH246">
        <v>100</v>
      </c>
      <c r="DI246">
        <v>48.52</v>
      </c>
      <c r="DJ246">
        <v>6.9</v>
      </c>
      <c r="DK246">
        <v>8.9</v>
      </c>
      <c r="DL246">
        <v>334</v>
      </c>
      <c r="DM246">
        <v>482</v>
      </c>
      <c r="DN246">
        <v>7</v>
      </c>
      <c r="DO246" t="s">
        <v>169</v>
      </c>
      <c r="DP246" t="s">
        <v>159</v>
      </c>
      <c r="DQ246" t="s">
        <v>159</v>
      </c>
      <c r="DR246" t="s">
        <v>168</v>
      </c>
      <c r="DT246" t="s">
        <v>166</v>
      </c>
      <c r="DU246">
        <f t="shared" si="13"/>
        <v>6.2222222222222223</v>
      </c>
      <c r="DV246">
        <f t="shared" si="14"/>
        <v>0</v>
      </c>
      <c r="DW246">
        <f t="shared" si="15"/>
        <v>-13.222222222222221</v>
      </c>
      <c r="DX246">
        <f t="shared" si="12"/>
        <v>110</v>
      </c>
    </row>
    <row r="247" spans="1:128" x14ac:dyDescent="0.2">
      <c r="A247" s="6">
        <v>45428.752951388888</v>
      </c>
      <c r="B247">
        <v>106955</v>
      </c>
      <c r="C247" t="s">
        <v>153</v>
      </c>
      <c r="E247" t="s">
        <v>30</v>
      </c>
      <c r="F247" t="s">
        <v>30</v>
      </c>
      <c r="L247" t="s">
        <v>12</v>
      </c>
      <c r="M247" t="s">
        <v>156</v>
      </c>
      <c r="P247" t="s">
        <v>165</v>
      </c>
      <c r="Q247">
        <v>239.1</v>
      </c>
      <c r="S247">
        <v>2.1</v>
      </c>
      <c r="T247">
        <v>50.1</v>
      </c>
      <c r="U247">
        <v>498</v>
      </c>
      <c r="V247">
        <v>239.1</v>
      </c>
      <c r="W247">
        <v>0</v>
      </c>
      <c r="X247">
        <v>50.1</v>
      </c>
      <c r="Y247">
        <v>5</v>
      </c>
      <c r="Z247">
        <v>48.86</v>
      </c>
      <c r="AA247">
        <v>9.1999999999999993</v>
      </c>
      <c r="AB247">
        <v>23</v>
      </c>
      <c r="AC247" t="s">
        <v>167</v>
      </c>
      <c r="AD247">
        <v>12</v>
      </c>
      <c r="AE247">
        <v>12</v>
      </c>
      <c r="AG247" t="s">
        <v>161</v>
      </c>
      <c r="AH247" t="s">
        <v>156</v>
      </c>
      <c r="AI247" t="s">
        <v>158</v>
      </c>
      <c r="AJ247" t="s">
        <v>165</v>
      </c>
      <c r="AK247" t="s">
        <v>165</v>
      </c>
      <c r="AL247" t="s">
        <v>165</v>
      </c>
      <c r="AM247" t="s">
        <v>165</v>
      </c>
      <c r="AN247" t="s">
        <v>165</v>
      </c>
      <c r="AO247" t="s">
        <v>165</v>
      </c>
      <c r="AP247" t="s">
        <v>165</v>
      </c>
      <c r="AQ247" t="s">
        <v>165</v>
      </c>
      <c r="AR247" t="s">
        <v>165</v>
      </c>
      <c r="AS247" t="s">
        <v>165</v>
      </c>
      <c r="AT247" t="s">
        <v>165</v>
      </c>
      <c r="AU247" t="s">
        <v>165</v>
      </c>
      <c r="AV247" t="s">
        <v>165</v>
      </c>
      <c r="AW247" t="s">
        <v>165</v>
      </c>
      <c r="AX247" t="s">
        <v>165</v>
      </c>
      <c r="AY247" t="s">
        <v>165</v>
      </c>
      <c r="AZ247" t="s">
        <v>165</v>
      </c>
      <c r="BA247" t="s">
        <v>165</v>
      </c>
      <c r="BB247" t="s">
        <v>161</v>
      </c>
      <c r="BC247" t="s">
        <v>165</v>
      </c>
      <c r="BD247" t="s">
        <v>165</v>
      </c>
      <c r="BE247" t="s">
        <v>165</v>
      </c>
      <c r="BF247" t="s">
        <v>165</v>
      </c>
      <c r="BG247" t="s">
        <v>165</v>
      </c>
      <c r="BH247">
        <v>0</v>
      </c>
      <c r="BI247" t="s">
        <v>162</v>
      </c>
      <c r="BJ247">
        <v>23</v>
      </c>
      <c r="BK247">
        <v>23</v>
      </c>
      <c r="BL247">
        <v>48.72</v>
      </c>
      <c r="BM247">
        <v>7.4</v>
      </c>
      <c r="BN247">
        <v>23</v>
      </c>
      <c r="BO247">
        <v>7</v>
      </c>
      <c r="BP247">
        <v>100</v>
      </c>
      <c r="BQ247">
        <v>53.2</v>
      </c>
      <c r="BR247">
        <v>45</v>
      </c>
      <c r="BS247">
        <v>25</v>
      </c>
      <c r="BT247">
        <v>25</v>
      </c>
      <c r="BU247" t="s">
        <v>159</v>
      </c>
      <c r="BV247" t="s">
        <v>159</v>
      </c>
      <c r="BW247" t="s">
        <v>159</v>
      </c>
      <c r="BX247" t="s">
        <v>159</v>
      </c>
      <c r="BY247" t="s">
        <v>159</v>
      </c>
      <c r="BZ247" t="s">
        <v>159</v>
      </c>
      <c r="CA247" t="s">
        <v>159</v>
      </c>
      <c r="CB247" t="s">
        <v>159</v>
      </c>
      <c r="CC247" t="s">
        <v>159</v>
      </c>
      <c r="CD247" t="s">
        <v>159</v>
      </c>
      <c r="CE247">
        <v>3.24</v>
      </c>
      <c r="CF247">
        <v>3.25</v>
      </c>
      <c r="CG247">
        <v>48.8</v>
      </c>
      <c r="CH247">
        <v>0</v>
      </c>
      <c r="CI247">
        <v>0</v>
      </c>
      <c r="CJ247" t="s">
        <v>158</v>
      </c>
      <c r="CK247">
        <v>0</v>
      </c>
      <c r="CL247" t="s">
        <v>158</v>
      </c>
      <c r="CM247" t="s">
        <v>12</v>
      </c>
      <c r="CN247">
        <v>0.01</v>
      </c>
      <c r="CO247">
        <v>0</v>
      </c>
      <c r="CQ247" t="s">
        <v>12</v>
      </c>
      <c r="CR247">
        <v>0</v>
      </c>
      <c r="CS247">
        <v>0</v>
      </c>
      <c r="CT247">
        <v>0</v>
      </c>
      <c r="CU247">
        <v>0</v>
      </c>
      <c r="CV247" t="s">
        <v>156</v>
      </c>
      <c r="CW247">
        <v>2.11</v>
      </c>
      <c r="CX247" t="s">
        <v>12</v>
      </c>
      <c r="CY247" t="s">
        <v>12</v>
      </c>
      <c r="CZ247" t="s">
        <v>12</v>
      </c>
      <c r="DA247" t="s">
        <v>12</v>
      </c>
      <c r="DB247" t="s">
        <v>12</v>
      </c>
      <c r="DC247" t="s">
        <v>12</v>
      </c>
      <c r="DD247" t="s">
        <v>12</v>
      </c>
      <c r="DE247">
        <v>0</v>
      </c>
      <c r="DF247">
        <v>7</v>
      </c>
      <c r="DG247">
        <v>499</v>
      </c>
      <c r="DH247">
        <v>90</v>
      </c>
      <c r="DI247">
        <v>48.72</v>
      </c>
      <c r="DJ247">
        <v>7.4</v>
      </c>
      <c r="DK247">
        <v>9.1999999999999993</v>
      </c>
      <c r="DL247">
        <v>360</v>
      </c>
      <c r="DM247">
        <v>487</v>
      </c>
      <c r="DN247">
        <v>7</v>
      </c>
      <c r="DO247" t="s">
        <v>169</v>
      </c>
      <c r="DP247" t="s">
        <v>159</v>
      </c>
      <c r="DQ247" t="s">
        <v>159</v>
      </c>
      <c r="DR247" t="s">
        <v>168</v>
      </c>
      <c r="DT247" t="s">
        <v>166</v>
      </c>
      <c r="DU247">
        <f t="shared" si="13"/>
        <v>6.2222222222222223</v>
      </c>
      <c r="DV247">
        <f t="shared" si="14"/>
        <v>0</v>
      </c>
      <c r="DW247">
        <f t="shared" si="15"/>
        <v>36.444444444444443</v>
      </c>
      <c r="DX247">
        <f t="shared" si="12"/>
        <v>97</v>
      </c>
    </row>
    <row r="248" spans="1:128" x14ac:dyDescent="0.2">
      <c r="A248" s="6">
        <v>45428.753645833334</v>
      </c>
      <c r="B248">
        <v>106895</v>
      </c>
      <c r="C248" t="s">
        <v>153</v>
      </c>
      <c r="E248" t="s">
        <v>30</v>
      </c>
      <c r="F248" t="s">
        <v>30</v>
      </c>
      <c r="L248" t="s">
        <v>12</v>
      </c>
      <c r="M248" t="s">
        <v>156</v>
      </c>
      <c r="P248" t="s">
        <v>165</v>
      </c>
      <c r="Q248">
        <v>240</v>
      </c>
      <c r="S248">
        <v>2</v>
      </c>
      <c r="T248">
        <v>50.1</v>
      </c>
      <c r="U248">
        <v>499</v>
      </c>
      <c r="V248">
        <v>240</v>
      </c>
      <c r="W248">
        <v>0.1</v>
      </c>
      <c r="X248">
        <v>50</v>
      </c>
      <c r="Y248">
        <v>8</v>
      </c>
      <c r="Z248">
        <v>48.9</v>
      </c>
      <c r="AA248">
        <v>9.1</v>
      </c>
      <c r="AB248">
        <v>23</v>
      </c>
      <c r="AC248" t="s">
        <v>167</v>
      </c>
      <c r="AD248">
        <v>12</v>
      </c>
      <c r="AE248">
        <v>12</v>
      </c>
      <c r="AG248" t="s">
        <v>161</v>
      </c>
      <c r="AH248" t="s">
        <v>156</v>
      </c>
      <c r="AI248" t="s">
        <v>158</v>
      </c>
      <c r="AJ248" t="s">
        <v>165</v>
      </c>
      <c r="AK248" t="s">
        <v>165</v>
      </c>
      <c r="AL248" t="s">
        <v>165</v>
      </c>
      <c r="AM248" t="s">
        <v>165</v>
      </c>
      <c r="AN248" t="s">
        <v>165</v>
      </c>
      <c r="AO248" t="s">
        <v>165</v>
      </c>
      <c r="AP248" t="s">
        <v>165</v>
      </c>
      <c r="AQ248" t="s">
        <v>165</v>
      </c>
      <c r="AR248" t="s">
        <v>165</v>
      </c>
      <c r="AS248" t="s">
        <v>165</v>
      </c>
      <c r="AT248" t="s">
        <v>165</v>
      </c>
      <c r="AU248" t="s">
        <v>165</v>
      </c>
      <c r="AV248" t="s">
        <v>165</v>
      </c>
      <c r="AW248" t="s">
        <v>165</v>
      </c>
      <c r="AX248" t="s">
        <v>165</v>
      </c>
      <c r="AY248" t="s">
        <v>165</v>
      </c>
      <c r="AZ248" t="s">
        <v>165</v>
      </c>
      <c r="BA248" t="s">
        <v>165</v>
      </c>
      <c r="BB248" t="s">
        <v>161</v>
      </c>
      <c r="BC248" t="s">
        <v>165</v>
      </c>
      <c r="BD248" t="s">
        <v>165</v>
      </c>
      <c r="BE248" t="s">
        <v>165</v>
      </c>
      <c r="BF248" t="s">
        <v>165</v>
      </c>
      <c r="BG248" t="s">
        <v>165</v>
      </c>
      <c r="BH248">
        <v>0</v>
      </c>
      <c r="BI248" t="s">
        <v>162</v>
      </c>
      <c r="BJ248">
        <v>23</v>
      </c>
      <c r="BK248">
        <v>23</v>
      </c>
      <c r="BL248">
        <v>48.78</v>
      </c>
      <c r="BM248">
        <v>7.3</v>
      </c>
      <c r="BN248">
        <v>23</v>
      </c>
      <c r="BO248">
        <v>7</v>
      </c>
      <c r="BP248">
        <v>100</v>
      </c>
      <c r="BQ248">
        <v>53.2</v>
      </c>
      <c r="BR248">
        <v>45</v>
      </c>
      <c r="BS248">
        <v>25</v>
      </c>
      <c r="BT248">
        <v>25</v>
      </c>
      <c r="BU248" t="s">
        <v>159</v>
      </c>
      <c r="BV248" t="s">
        <v>159</v>
      </c>
      <c r="BW248" t="s">
        <v>159</v>
      </c>
      <c r="BX248" t="s">
        <v>159</v>
      </c>
      <c r="BY248" t="s">
        <v>159</v>
      </c>
      <c r="BZ248" t="s">
        <v>159</v>
      </c>
      <c r="CA248" t="s">
        <v>159</v>
      </c>
      <c r="CB248" t="s">
        <v>159</v>
      </c>
      <c r="CC248" t="s">
        <v>159</v>
      </c>
      <c r="CD248" t="s">
        <v>159</v>
      </c>
      <c r="CE248">
        <v>3.25</v>
      </c>
      <c r="CF248">
        <v>3.26</v>
      </c>
      <c r="CG248">
        <v>48.83</v>
      </c>
      <c r="CH248">
        <v>0</v>
      </c>
      <c r="CI248">
        <v>0</v>
      </c>
      <c r="CJ248" t="s">
        <v>158</v>
      </c>
      <c r="CK248">
        <v>0</v>
      </c>
      <c r="CL248" t="s">
        <v>158</v>
      </c>
      <c r="CM248" t="s">
        <v>12</v>
      </c>
      <c r="CN248">
        <v>0.01</v>
      </c>
      <c r="CO248">
        <v>0</v>
      </c>
      <c r="CQ248" t="s">
        <v>12</v>
      </c>
      <c r="CR248">
        <v>0</v>
      </c>
      <c r="CS248">
        <v>0</v>
      </c>
      <c r="CT248">
        <v>0</v>
      </c>
      <c r="CU248">
        <v>0</v>
      </c>
      <c r="CV248" t="s">
        <v>156</v>
      </c>
      <c r="CW248">
        <v>2.11</v>
      </c>
      <c r="CX248" t="s">
        <v>12</v>
      </c>
      <c r="CY248" t="s">
        <v>12</v>
      </c>
      <c r="CZ248" t="s">
        <v>12</v>
      </c>
      <c r="DA248" t="s">
        <v>12</v>
      </c>
      <c r="DB248" t="s">
        <v>12</v>
      </c>
      <c r="DC248" t="s">
        <v>12</v>
      </c>
      <c r="DD248" t="s">
        <v>12</v>
      </c>
      <c r="DE248">
        <v>0</v>
      </c>
      <c r="DF248">
        <v>8</v>
      </c>
      <c r="DG248">
        <v>498</v>
      </c>
      <c r="DH248">
        <v>89</v>
      </c>
      <c r="DI248">
        <v>48.78</v>
      </c>
      <c r="DJ248">
        <v>7.3</v>
      </c>
      <c r="DK248">
        <v>9.1</v>
      </c>
      <c r="DL248">
        <v>356</v>
      </c>
      <c r="DM248">
        <v>489</v>
      </c>
      <c r="DN248">
        <v>7</v>
      </c>
      <c r="DO248" t="s">
        <v>169</v>
      </c>
      <c r="DP248" t="s">
        <v>159</v>
      </c>
      <c r="DQ248" t="s">
        <v>159</v>
      </c>
      <c r="DR248" t="s">
        <v>168</v>
      </c>
      <c r="DT248" t="s">
        <v>166</v>
      </c>
      <c r="DU248">
        <f t="shared" si="13"/>
        <v>6.333333333333333</v>
      </c>
      <c r="DV248">
        <f t="shared" si="14"/>
        <v>0</v>
      </c>
      <c r="DW248">
        <f t="shared" si="15"/>
        <v>36.444444444444443</v>
      </c>
      <c r="DX248">
        <f t="shared" si="12"/>
        <v>97</v>
      </c>
    </row>
    <row r="249" spans="1:128" x14ac:dyDescent="0.2">
      <c r="A249" s="6">
        <v>45428.754340277781</v>
      </c>
      <c r="B249">
        <v>106835</v>
      </c>
      <c r="C249" t="s">
        <v>153</v>
      </c>
      <c r="E249" t="s">
        <v>30</v>
      </c>
      <c r="F249" t="s">
        <v>30</v>
      </c>
      <c r="L249" t="s">
        <v>12</v>
      </c>
      <c r="M249" t="s">
        <v>156</v>
      </c>
      <c r="P249" t="s">
        <v>165</v>
      </c>
      <c r="Q249">
        <v>239.1</v>
      </c>
      <c r="S249">
        <v>2</v>
      </c>
      <c r="T249">
        <v>50.1</v>
      </c>
      <c r="U249">
        <v>493</v>
      </c>
      <c r="V249">
        <v>239.1</v>
      </c>
      <c r="W249">
        <v>0.1</v>
      </c>
      <c r="X249">
        <v>50.1</v>
      </c>
      <c r="Y249">
        <v>9</v>
      </c>
      <c r="Z249">
        <v>48.92</v>
      </c>
      <c r="AA249">
        <v>8.9</v>
      </c>
      <c r="AB249">
        <v>23</v>
      </c>
      <c r="AC249" t="s">
        <v>167</v>
      </c>
      <c r="AD249">
        <v>12</v>
      </c>
      <c r="AE249">
        <v>12</v>
      </c>
      <c r="AG249" t="s">
        <v>161</v>
      </c>
      <c r="AH249" t="s">
        <v>156</v>
      </c>
      <c r="AI249" t="s">
        <v>158</v>
      </c>
      <c r="AJ249" t="s">
        <v>165</v>
      </c>
      <c r="AK249" t="s">
        <v>165</v>
      </c>
      <c r="AL249" t="s">
        <v>165</v>
      </c>
      <c r="AM249" t="s">
        <v>165</v>
      </c>
      <c r="AN249" t="s">
        <v>165</v>
      </c>
      <c r="AO249" t="s">
        <v>165</v>
      </c>
      <c r="AP249" t="s">
        <v>165</v>
      </c>
      <c r="AQ249" t="s">
        <v>165</v>
      </c>
      <c r="AR249" t="s">
        <v>165</v>
      </c>
      <c r="AS249" t="s">
        <v>165</v>
      </c>
      <c r="AT249" t="s">
        <v>165</v>
      </c>
      <c r="AU249" t="s">
        <v>165</v>
      </c>
      <c r="AV249" t="s">
        <v>165</v>
      </c>
      <c r="AW249" t="s">
        <v>165</v>
      </c>
      <c r="AX249" t="s">
        <v>165</v>
      </c>
      <c r="AY249" t="s">
        <v>165</v>
      </c>
      <c r="AZ249" t="s">
        <v>165</v>
      </c>
      <c r="BA249" t="s">
        <v>165</v>
      </c>
      <c r="BB249" t="s">
        <v>161</v>
      </c>
      <c r="BC249" t="s">
        <v>165</v>
      </c>
      <c r="BD249" t="s">
        <v>165</v>
      </c>
      <c r="BE249" t="s">
        <v>165</v>
      </c>
      <c r="BF249" t="s">
        <v>165</v>
      </c>
      <c r="BG249" t="s">
        <v>165</v>
      </c>
      <c r="BH249">
        <v>0</v>
      </c>
      <c r="BI249" t="s">
        <v>162</v>
      </c>
      <c r="BJ249">
        <v>23</v>
      </c>
      <c r="BK249">
        <v>23</v>
      </c>
      <c r="BL249">
        <v>48.8</v>
      </c>
      <c r="BM249">
        <v>7.4</v>
      </c>
      <c r="BN249">
        <v>23</v>
      </c>
      <c r="BO249">
        <v>7</v>
      </c>
      <c r="BP249">
        <v>100</v>
      </c>
      <c r="BQ249">
        <v>53.2</v>
      </c>
      <c r="BR249">
        <v>45</v>
      </c>
      <c r="BS249">
        <v>25</v>
      </c>
      <c r="BT249">
        <v>25</v>
      </c>
      <c r="BU249" t="s">
        <v>159</v>
      </c>
      <c r="BV249" t="s">
        <v>159</v>
      </c>
      <c r="BW249" t="s">
        <v>159</v>
      </c>
      <c r="BX249" t="s">
        <v>159</v>
      </c>
      <c r="BY249" t="s">
        <v>159</v>
      </c>
      <c r="BZ249" t="s">
        <v>159</v>
      </c>
      <c r="CA249" t="s">
        <v>159</v>
      </c>
      <c r="CB249" t="s">
        <v>159</v>
      </c>
      <c r="CC249" t="s">
        <v>159</v>
      </c>
      <c r="CD249" t="s">
        <v>159</v>
      </c>
      <c r="CE249">
        <v>3.25</v>
      </c>
      <c r="CF249">
        <v>3.26</v>
      </c>
      <c r="CG249">
        <v>48.85</v>
      </c>
      <c r="CH249">
        <v>0</v>
      </c>
      <c r="CI249">
        <v>0</v>
      </c>
      <c r="CJ249" t="s">
        <v>158</v>
      </c>
      <c r="CK249">
        <v>0</v>
      </c>
      <c r="CL249" t="s">
        <v>158</v>
      </c>
      <c r="CM249" t="s">
        <v>12</v>
      </c>
      <c r="CN249">
        <v>0.01</v>
      </c>
      <c r="CO249">
        <v>0</v>
      </c>
      <c r="CQ249" t="s">
        <v>12</v>
      </c>
      <c r="CR249">
        <v>0</v>
      </c>
      <c r="CS249">
        <v>0</v>
      </c>
      <c r="CT249">
        <v>0</v>
      </c>
      <c r="CU249">
        <v>0</v>
      </c>
      <c r="CV249" t="s">
        <v>156</v>
      </c>
      <c r="CW249">
        <v>2.11</v>
      </c>
      <c r="CX249" t="s">
        <v>12</v>
      </c>
      <c r="CY249" t="s">
        <v>12</v>
      </c>
      <c r="CZ249" t="s">
        <v>12</v>
      </c>
      <c r="DA249" t="s">
        <v>12</v>
      </c>
      <c r="DB249" t="s">
        <v>12</v>
      </c>
      <c r="DC249" t="s">
        <v>12</v>
      </c>
      <c r="DD249" t="s">
        <v>12</v>
      </c>
      <c r="DE249">
        <v>0</v>
      </c>
      <c r="DF249">
        <v>10</v>
      </c>
      <c r="DG249">
        <v>495</v>
      </c>
      <c r="DH249">
        <v>75</v>
      </c>
      <c r="DI249">
        <v>48.8</v>
      </c>
      <c r="DJ249">
        <v>7.4</v>
      </c>
      <c r="DK249">
        <v>8.9</v>
      </c>
      <c r="DL249">
        <v>361</v>
      </c>
      <c r="DM249">
        <v>486</v>
      </c>
      <c r="DN249">
        <v>7</v>
      </c>
      <c r="DO249" t="s">
        <v>169</v>
      </c>
      <c r="DP249" t="s">
        <v>159</v>
      </c>
      <c r="DQ249" t="s">
        <v>159</v>
      </c>
      <c r="DR249" t="s">
        <v>168</v>
      </c>
      <c r="DT249" t="s">
        <v>166</v>
      </c>
      <c r="DU249">
        <f t="shared" si="13"/>
        <v>7</v>
      </c>
      <c r="DV249">
        <f t="shared" si="14"/>
        <v>0</v>
      </c>
      <c r="DW249">
        <f t="shared" si="15"/>
        <v>34.111111111111114</v>
      </c>
      <c r="DX249">
        <f t="shared" si="12"/>
        <v>85</v>
      </c>
    </row>
    <row r="250" spans="1:128" x14ac:dyDescent="0.2">
      <c r="A250" s="6">
        <v>45428.754907407405</v>
      </c>
      <c r="B250">
        <v>106786</v>
      </c>
      <c r="C250" t="s">
        <v>153</v>
      </c>
      <c r="E250" t="s">
        <v>30</v>
      </c>
      <c r="F250" t="s">
        <v>30</v>
      </c>
      <c r="L250" t="s">
        <v>12</v>
      </c>
      <c r="M250" t="s">
        <v>156</v>
      </c>
      <c r="P250" t="s">
        <v>165</v>
      </c>
      <c r="Q250">
        <v>241.6</v>
      </c>
      <c r="S250">
        <v>0</v>
      </c>
      <c r="T250">
        <v>50.1</v>
      </c>
      <c r="U250">
        <v>48</v>
      </c>
      <c r="V250">
        <v>228.8</v>
      </c>
      <c r="W250">
        <v>-0.1</v>
      </c>
      <c r="X250">
        <v>49.8</v>
      </c>
      <c r="Y250">
        <v>3</v>
      </c>
      <c r="Z250">
        <v>48.58</v>
      </c>
      <c r="AA250">
        <v>-0.3</v>
      </c>
      <c r="AB250">
        <v>23</v>
      </c>
      <c r="AC250" t="s">
        <v>160</v>
      </c>
      <c r="AD250">
        <v>12</v>
      </c>
      <c r="AE250">
        <v>12</v>
      </c>
      <c r="AG250" t="s">
        <v>34</v>
      </c>
      <c r="AH250" t="s">
        <v>156</v>
      </c>
      <c r="AI250" t="s">
        <v>158</v>
      </c>
      <c r="AJ250" t="s">
        <v>165</v>
      </c>
      <c r="AK250" t="s">
        <v>165</v>
      </c>
      <c r="AL250" t="s">
        <v>165</v>
      </c>
      <c r="AM250" t="s">
        <v>165</v>
      </c>
      <c r="AN250" t="s">
        <v>165</v>
      </c>
      <c r="AO250" t="s">
        <v>165</v>
      </c>
      <c r="AP250" t="s">
        <v>165</v>
      </c>
      <c r="AQ250" t="s">
        <v>165</v>
      </c>
      <c r="AR250" t="s">
        <v>165</v>
      </c>
      <c r="AS250" t="s">
        <v>165</v>
      </c>
      <c r="AT250" t="s">
        <v>165</v>
      </c>
      <c r="AU250" t="s">
        <v>165</v>
      </c>
      <c r="AV250" t="s">
        <v>165</v>
      </c>
      <c r="AW250" t="s">
        <v>165</v>
      </c>
      <c r="AX250" t="s">
        <v>165</v>
      </c>
      <c r="AY250" t="s">
        <v>165</v>
      </c>
      <c r="AZ250" t="s">
        <v>165</v>
      </c>
      <c r="BA250" t="s">
        <v>165</v>
      </c>
      <c r="BB250" t="s">
        <v>161</v>
      </c>
      <c r="BC250" t="s">
        <v>165</v>
      </c>
      <c r="BD250" t="s">
        <v>165</v>
      </c>
      <c r="BE250" t="s">
        <v>165</v>
      </c>
      <c r="BF250" t="s">
        <v>165</v>
      </c>
      <c r="BG250" t="s">
        <v>165</v>
      </c>
      <c r="BH250">
        <v>0</v>
      </c>
      <c r="BI250" t="s">
        <v>162</v>
      </c>
      <c r="BJ250">
        <v>23</v>
      </c>
      <c r="BK250">
        <v>23</v>
      </c>
      <c r="BL250">
        <v>48.8</v>
      </c>
      <c r="BM250">
        <v>7.3</v>
      </c>
      <c r="BN250">
        <v>23</v>
      </c>
      <c r="BO250">
        <v>8</v>
      </c>
      <c r="BP250">
        <v>100</v>
      </c>
      <c r="BQ250">
        <v>53.2</v>
      </c>
      <c r="BR250">
        <v>45</v>
      </c>
      <c r="BS250">
        <v>25</v>
      </c>
      <c r="BT250">
        <v>25</v>
      </c>
      <c r="BU250" t="s">
        <v>159</v>
      </c>
      <c r="BV250" t="s">
        <v>159</v>
      </c>
      <c r="BW250" t="s">
        <v>159</v>
      </c>
      <c r="BX250" t="s">
        <v>159</v>
      </c>
      <c r="BY250" t="s">
        <v>159</v>
      </c>
      <c r="BZ250" t="s">
        <v>159</v>
      </c>
      <c r="CA250" t="s">
        <v>159</v>
      </c>
      <c r="CB250" t="s">
        <v>159</v>
      </c>
      <c r="CC250" t="s">
        <v>159</v>
      </c>
      <c r="CD250" t="s">
        <v>159</v>
      </c>
      <c r="CE250">
        <v>3.25</v>
      </c>
      <c r="CF250">
        <v>3.26</v>
      </c>
      <c r="CG250">
        <v>48.61</v>
      </c>
      <c r="CH250">
        <v>0</v>
      </c>
      <c r="CI250">
        <v>0</v>
      </c>
      <c r="CJ250" t="s">
        <v>158</v>
      </c>
      <c r="CK250">
        <v>0</v>
      </c>
      <c r="CL250" t="s">
        <v>158</v>
      </c>
      <c r="CM250" t="s">
        <v>12</v>
      </c>
      <c r="CN250">
        <v>0.01</v>
      </c>
      <c r="CO250">
        <v>0</v>
      </c>
      <c r="CQ250" t="s">
        <v>12</v>
      </c>
      <c r="CR250">
        <v>0</v>
      </c>
      <c r="CS250">
        <v>0</v>
      </c>
      <c r="CT250">
        <v>0</v>
      </c>
      <c r="CU250">
        <v>0</v>
      </c>
      <c r="CV250" t="s">
        <v>156</v>
      </c>
      <c r="CW250">
        <v>2.11</v>
      </c>
      <c r="CX250" t="s">
        <v>12</v>
      </c>
      <c r="CY250" t="s">
        <v>12</v>
      </c>
      <c r="CZ250" t="s">
        <v>12</v>
      </c>
      <c r="DA250" t="s">
        <v>12</v>
      </c>
      <c r="DB250" t="s">
        <v>12</v>
      </c>
      <c r="DC250" t="s">
        <v>12</v>
      </c>
      <c r="DD250" t="s">
        <v>12</v>
      </c>
      <c r="DE250">
        <v>0</v>
      </c>
      <c r="DF250">
        <v>8</v>
      </c>
      <c r="DG250">
        <v>492</v>
      </c>
      <c r="DH250">
        <v>85</v>
      </c>
      <c r="DI250">
        <v>48.79</v>
      </c>
      <c r="DJ250">
        <v>7.3</v>
      </c>
      <c r="DK250">
        <v>9</v>
      </c>
      <c r="DL250">
        <v>356</v>
      </c>
      <c r="DM250">
        <v>488</v>
      </c>
      <c r="DN250">
        <v>8</v>
      </c>
      <c r="DO250" t="s">
        <v>169</v>
      </c>
      <c r="DP250" t="s">
        <v>159</v>
      </c>
      <c r="DQ250" t="s">
        <v>159</v>
      </c>
      <c r="DR250" t="s">
        <v>168</v>
      </c>
      <c r="DT250" t="s">
        <v>166</v>
      </c>
      <c r="DU250">
        <f t="shared" si="13"/>
        <v>6.8888888888888893</v>
      </c>
      <c r="DV250">
        <f t="shared" si="14"/>
        <v>0</v>
      </c>
      <c r="DW250">
        <f t="shared" si="15"/>
        <v>32.444444444444443</v>
      </c>
      <c r="DX250">
        <f t="shared" si="12"/>
        <v>93</v>
      </c>
    </row>
    <row r="251" spans="1:128" x14ac:dyDescent="0.2">
      <c r="A251" s="6">
        <v>45428.754918981482</v>
      </c>
      <c r="B251">
        <v>106785</v>
      </c>
      <c r="C251" t="s">
        <v>153</v>
      </c>
      <c r="E251" t="s">
        <v>30</v>
      </c>
      <c r="F251" t="s">
        <v>30</v>
      </c>
      <c r="L251" t="s">
        <v>12</v>
      </c>
      <c r="M251" t="s">
        <v>156</v>
      </c>
      <c r="P251" t="s">
        <v>165</v>
      </c>
      <c r="Q251">
        <v>241.6</v>
      </c>
      <c r="S251">
        <v>0</v>
      </c>
      <c r="T251">
        <v>50.1</v>
      </c>
      <c r="U251">
        <v>8</v>
      </c>
      <c r="V251">
        <v>229.7</v>
      </c>
      <c r="W251">
        <v>0</v>
      </c>
      <c r="X251">
        <v>50.1</v>
      </c>
      <c r="Y251">
        <v>3</v>
      </c>
      <c r="Z251">
        <v>48.58</v>
      </c>
      <c r="AA251">
        <v>-0.3</v>
      </c>
      <c r="AB251">
        <v>23</v>
      </c>
      <c r="AC251" t="s">
        <v>160</v>
      </c>
      <c r="AD251">
        <v>12</v>
      </c>
      <c r="AE251">
        <v>12</v>
      </c>
      <c r="AG251" t="s">
        <v>34</v>
      </c>
      <c r="AH251" t="s">
        <v>156</v>
      </c>
      <c r="AI251" t="s">
        <v>158</v>
      </c>
      <c r="AJ251" t="s">
        <v>165</v>
      </c>
      <c r="AK251" t="s">
        <v>165</v>
      </c>
      <c r="AL251" t="s">
        <v>165</v>
      </c>
      <c r="AM251" t="s">
        <v>165</v>
      </c>
      <c r="AN251" t="s">
        <v>165</v>
      </c>
      <c r="AO251" t="s">
        <v>165</v>
      </c>
      <c r="AP251" t="s">
        <v>165</v>
      </c>
      <c r="AQ251" t="s">
        <v>165</v>
      </c>
      <c r="AR251" t="s">
        <v>165</v>
      </c>
      <c r="AS251" t="s">
        <v>165</v>
      </c>
      <c r="AT251" t="s">
        <v>165</v>
      </c>
      <c r="AU251" t="s">
        <v>165</v>
      </c>
      <c r="AV251" t="s">
        <v>165</v>
      </c>
      <c r="AW251" t="s">
        <v>165</v>
      </c>
      <c r="AX251" t="s">
        <v>165</v>
      </c>
      <c r="AY251" t="s">
        <v>165</v>
      </c>
      <c r="AZ251" t="s">
        <v>165</v>
      </c>
      <c r="BA251" t="s">
        <v>165</v>
      </c>
      <c r="BB251" t="s">
        <v>161</v>
      </c>
      <c r="BC251" t="s">
        <v>165</v>
      </c>
      <c r="BD251" t="s">
        <v>165</v>
      </c>
      <c r="BE251" t="s">
        <v>165</v>
      </c>
      <c r="BF251" t="s">
        <v>165</v>
      </c>
      <c r="BG251" t="s">
        <v>165</v>
      </c>
      <c r="BH251">
        <v>0</v>
      </c>
      <c r="BI251" t="s">
        <v>162</v>
      </c>
      <c r="BJ251">
        <v>23</v>
      </c>
      <c r="BK251">
        <v>23</v>
      </c>
      <c r="BL251">
        <v>48.8</v>
      </c>
      <c r="BM251">
        <v>7.3</v>
      </c>
      <c r="BN251">
        <v>23</v>
      </c>
      <c r="BO251">
        <v>8</v>
      </c>
      <c r="BP251">
        <v>100</v>
      </c>
      <c r="BQ251">
        <v>53.2</v>
      </c>
      <c r="BR251">
        <v>45</v>
      </c>
      <c r="BS251">
        <v>25</v>
      </c>
      <c r="BT251">
        <v>25</v>
      </c>
      <c r="BU251" t="s">
        <v>159</v>
      </c>
      <c r="BV251" t="s">
        <v>159</v>
      </c>
      <c r="BW251" t="s">
        <v>159</v>
      </c>
      <c r="BX251" t="s">
        <v>159</v>
      </c>
      <c r="BY251" t="s">
        <v>159</v>
      </c>
      <c r="BZ251" t="s">
        <v>159</v>
      </c>
      <c r="CA251" t="s">
        <v>159</v>
      </c>
      <c r="CB251" t="s">
        <v>159</v>
      </c>
      <c r="CC251" t="s">
        <v>159</v>
      </c>
      <c r="CD251" t="s">
        <v>159</v>
      </c>
      <c r="CE251">
        <v>3.25</v>
      </c>
      <c r="CF251">
        <v>3.26</v>
      </c>
      <c r="CG251">
        <v>48.61</v>
      </c>
      <c r="CH251">
        <v>0</v>
      </c>
      <c r="CI251">
        <v>0</v>
      </c>
      <c r="CJ251" t="s">
        <v>158</v>
      </c>
      <c r="CK251">
        <v>0</v>
      </c>
      <c r="CL251" t="s">
        <v>158</v>
      </c>
      <c r="CM251" t="s">
        <v>12</v>
      </c>
      <c r="CN251">
        <v>0.01</v>
      </c>
      <c r="CO251">
        <v>0</v>
      </c>
      <c r="CQ251" t="s">
        <v>12</v>
      </c>
      <c r="CR251">
        <v>0</v>
      </c>
      <c r="CS251">
        <v>0</v>
      </c>
      <c r="CT251">
        <v>0</v>
      </c>
      <c r="CU251">
        <v>0</v>
      </c>
      <c r="CV251" t="s">
        <v>156</v>
      </c>
      <c r="CW251">
        <v>2.11</v>
      </c>
      <c r="CX251" t="s">
        <v>12</v>
      </c>
      <c r="CY251" t="s">
        <v>12</v>
      </c>
      <c r="CZ251" t="s">
        <v>12</v>
      </c>
      <c r="DA251" t="s">
        <v>12</v>
      </c>
      <c r="DB251" t="s">
        <v>12</v>
      </c>
      <c r="DC251" t="s">
        <v>12</v>
      </c>
      <c r="DD251" t="s">
        <v>12</v>
      </c>
      <c r="DE251">
        <v>0</v>
      </c>
      <c r="DF251">
        <v>3</v>
      </c>
      <c r="DH251">
        <v>-371</v>
      </c>
      <c r="DI251">
        <v>48.8</v>
      </c>
      <c r="DJ251">
        <v>7.3</v>
      </c>
      <c r="DK251">
        <v>-0.3</v>
      </c>
      <c r="DL251">
        <v>356</v>
      </c>
      <c r="DM251">
        <v>45</v>
      </c>
      <c r="DN251">
        <v>8</v>
      </c>
      <c r="DO251" t="s">
        <v>169</v>
      </c>
      <c r="DP251" t="s">
        <v>159</v>
      </c>
      <c r="DQ251" t="s">
        <v>159</v>
      </c>
      <c r="DR251" t="s">
        <v>34</v>
      </c>
      <c r="DT251" t="s">
        <v>166</v>
      </c>
      <c r="DU251">
        <f t="shared" si="13"/>
        <v>7.1111111111111107</v>
      </c>
      <c r="DV251">
        <f t="shared" si="14"/>
        <v>0</v>
      </c>
      <c r="DW251">
        <f t="shared" si="15"/>
        <v>33</v>
      </c>
      <c r="DX251">
        <f t="shared" si="12"/>
        <v>-368</v>
      </c>
    </row>
    <row r="252" spans="1:128" x14ac:dyDescent="0.2">
      <c r="A252" s="6">
        <v>45428.75503472222</v>
      </c>
      <c r="B252">
        <v>106775</v>
      </c>
      <c r="C252" t="s">
        <v>153</v>
      </c>
      <c r="E252" t="s">
        <v>30</v>
      </c>
      <c r="F252" t="s">
        <v>30</v>
      </c>
      <c r="L252" t="s">
        <v>12</v>
      </c>
      <c r="M252" t="s">
        <v>156</v>
      </c>
      <c r="P252" t="s">
        <v>165</v>
      </c>
      <c r="Q252">
        <v>240.8</v>
      </c>
      <c r="S252">
        <v>0</v>
      </c>
      <c r="T252">
        <v>50.1</v>
      </c>
      <c r="U252">
        <v>0</v>
      </c>
      <c r="V252">
        <v>228.8</v>
      </c>
      <c r="W252">
        <v>0.1</v>
      </c>
      <c r="X252">
        <v>49.7</v>
      </c>
      <c r="Y252">
        <v>2</v>
      </c>
      <c r="Z252">
        <v>48.5</v>
      </c>
      <c r="AA252">
        <v>0</v>
      </c>
      <c r="AB252">
        <v>23</v>
      </c>
      <c r="AC252" t="s">
        <v>160</v>
      </c>
      <c r="AD252">
        <v>12</v>
      </c>
      <c r="AE252">
        <v>12</v>
      </c>
      <c r="AG252" t="s">
        <v>34</v>
      </c>
      <c r="AH252" t="s">
        <v>156</v>
      </c>
      <c r="AI252" t="s">
        <v>158</v>
      </c>
      <c r="AJ252" t="s">
        <v>165</v>
      </c>
      <c r="AK252" t="s">
        <v>165</v>
      </c>
      <c r="AL252" t="s">
        <v>165</v>
      </c>
      <c r="AM252" t="s">
        <v>165</v>
      </c>
      <c r="AN252" t="s">
        <v>165</v>
      </c>
      <c r="AO252" t="s">
        <v>165</v>
      </c>
      <c r="AP252" t="s">
        <v>165</v>
      </c>
      <c r="AQ252" t="s">
        <v>165</v>
      </c>
      <c r="AR252" t="s">
        <v>165</v>
      </c>
      <c r="AS252" t="s">
        <v>165</v>
      </c>
      <c r="AT252" t="s">
        <v>165</v>
      </c>
      <c r="AU252" t="s">
        <v>165</v>
      </c>
      <c r="AV252" t="s">
        <v>165</v>
      </c>
      <c r="AW252" t="s">
        <v>165</v>
      </c>
      <c r="AX252" t="s">
        <v>165</v>
      </c>
      <c r="AY252" t="s">
        <v>165</v>
      </c>
      <c r="AZ252" t="s">
        <v>165</v>
      </c>
      <c r="BA252" t="s">
        <v>165</v>
      </c>
      <c r="BB252" t="s">
        <v>161</v>
      </c>
      <c r="BC252" t="s">
        <v>165</v>
      </c>
      <c r="BD252" t="s">
        <v>165</v>
      </c>
      <c r="BE252" t="s">
        <v>165</v>
      </c>
      <c r="BF252" t="s">
        <v>165</v>
      </c>
      <c r="BG252" t="s">
        <v>165</v>
      </c>
      <c r="BH252">
        <v>0</v>
      </c>
      <c r="BI252" t="s">
        <v>162</v>
      </c>
      <c r="BJ252">
        <v>23</v>
      </c>
      <c r="BK252">
        <v>23</v>
      </c>
      <c r="BL252">
        <v>48.52</v>
      </c>
      <c r="BM252">
        <v>-1.9</v>
      </c>
      <c r="BN252">
        <v>23</v>
      </c>
      <c r="BO252">
        <v>8</v>
      </c>
      <c r="BP252">
        <v>100</v>
      </c>
      <c r="BQ252">
        <v>53.2</v>
      </c>
      <c r="BR252">
        <v>45</v>
      </c>
      <c r="BS252">
        <v>25</v>
      </c>
      <c r="BT252">
        <v>25</v>
      </c>
      <c r="BU252" t="s">
        <v>159</v>
      </c>
      <c r="BV252" t="s">
        <v>159</v>
      </c>
      <c r="BW252" t="s">
        <v>159</v>
      </c>
      <c r="BX252" t="s">
        <v>159</v>
      </c>
      <c r="BY252" t="s">
        <v>159</v>
      </c>
      <c r="BZ252" t="s">
        <v>159</v>
      </c>
      <c r="CA252" t="s">
        <v>159</v>
      </c>
      <c r="CB252" t="s">
        <v>159</v>
      </c>
      <c r="CC252" t="s">
        <v>159</v>
      </c>
      <c r="CD252" t="s">
        <v>159</v>
      </c>
      <c r="CE252">
        <v>3.23</v>
      </c>
      <c r="CF252">
        <v>3.24</v>
      </c>
      <c r="CG252">
        <v>48.5</v>
      </c>
      <c r="CH252">
        <v>0</v>
      </c>
      <c r="CI252">
        <v>0</v>
      </c>
      <c r="CJ252" t="s">
        <v>158</v>
      </c>
      <c r="CK252">
        <v>0</v>
      </c>
      <c r="CL252" t="s">
        <v>158</v>
      </c>
      <c r="CM252" t="s">
        <v>12</v>
      </c>
      <c r="CN252">
        <v>0.01</v>
      </c>
      <c r="CO252">
        <v>0</v>
      </c>
      <c r="CQ252" t="s">
        <v>12</v>
      </c>
      <c r="CR252">
        <v>0</v>
      </c>
      <c r="CS252">
        <v>0</v>
      </c>
      <c r="CT252">
        <v>0</v>
      </c>
      <c r="CU252">
        <v>0</v>
      </c>
      <c r="CV252" t="s">
        <v>156</v>
      </c>
      <c r="CW252">
        <v>2.11</v>
      </c>
      <c r="CX252" t="s">
        <v>12</v>
      </c>
      <c r="CY252" t="s">
        <v>12</v>
      </c>
      <c r="CZ252" t="s">
        <v>12</v>
      </c>
      <c r="DA252" t="s">
        <v>12</v>
      </c>
      <c r="DB252" t="s">
        <v>12</v>
      </c>
      <c r="DC252" t="s">
        <v>12</v>
      </c>
      <c r="DD252" t="s">
        <v>12</v>
      </c>
      <c r="DE252">
        <v>0</v>
      </c>
      <c r="DF252">
        <v>2</v>
      </c>
      <c r="DH252">
        <v>92</v>
      </c>
      <c r="DI252">
        <v>48.52</v>
      </c>
      <c r="DJ252">
        <v>-1.9</v>
      </c>
      <c r="DK252">
        <v>0</v>
      </c>
      <c r="DL252">
        <v>-92</v>
      </c>
      <c r="DM252">
        <v>-3</v>
      </c>
      <c r="DN252">
        <v>8</v>
      </c>
      <c r="DO252" t="s">
        <v>13</v>
      </c>
      <c r="DP252" t="s">
        <v>159</v>
      </c>
      <c r="DQ252" t="s">
        <v>159</v>
      </c>
      <c r="DR252" t="s">
        <v>34</v>
      </c>
      <c r="DT252" t="s">
        <v>166</v>
      </c>
      <c r="DU252">
        <f t="shared" si="13"/>
        <v>6.8888888888888893</v>
      </c>
      <c r="DV252">
        <f t="shared" si="14"/>
        <v>0</v>
      </c>
      <c r="DW252">
        <f t="shared" si="15"/>
        <v>32.555555555555557</v>
      </c>
      <c r="DX252">
        <f t="shared" si="12"/>
        <v>94</v>
      </c>
    </row>
    <row r="253" spans="1:128" x14ac:dyDescent="0.2">
      <c r="A253" s="6">
        <v>45428.755104166667</v>
      </c>
      <c r="B253">
        <v>106769</v>
      </c>
      <c r="C253" t="s">
        <v>153</v>
      </c>
      <c r="E253" t="s">
        <v>30</v>
      </c>
      <c r="F253" t="s">
        <v>30</v>
      </c>
      <c r="L253" t="s">
        <v>12</v>
      </c>
      <c r="M253" t="s">
        <v>156</v>
      </c>
      <c r="P253" t="s">
        <v>165</v>
      </c>
      <c r="Q253">
        <v>240.8</v>
      </c>
      <c r="S253">
        <v>0.2</v>
      </c>
      <c r="T253">
        <v>50.1</v>
      </c>
      <c r="U253">
        <v>-1</v>
      </c>
      <c r="V253">
        <v>240.8</v>
      </c>
      <c r="W253">
        <v>0</v>
      </c>
      <c r="X253">
        <v>50</v>
      </c>
      <c r="Y253">
        <v>5</v>
      </c>
      <c r="Z253">
        <v>48.48</v>
      </c>
      <c r="AA253">
        <v>-0.3</v>
      </c>
      <c r="AB253">
        <v>23</v>
      </c>
      <c r="AC253" t="s">
        <v>167</v>
      </c>
      <c r="AD253">
        <v>12</v>
      </c>
      <c r="AE253">
        <v>12</v>
      </c>
      <c r="AG253" t="s">
        <v>161</v>
      </c>
      <c r="AH253" t="s">
        <v>156</v>
      </c>
      <c r="AI253" t="s">
        <v>158</v>
      </c>
      <c r="AJ253" t="s">
        <v>165</v>
      </c>
      <c r="AK253" t="s">
        <v>165</v>
      </c>
      <c r="AL253" t="s">
        <v>165</v>
      </c>
      <c r="AM253" t="s">
        <v>165</v>
      </c>
      <c r="AN253" t="s">
        <v>165</v>
      </c>
      <c r="AO253" t="s">
        <v>165</v>
      </c>
      <c r="AP253" t="s">
        <v>165</v>
      </c>
      <c r="AQ253" t="s">
        <v>165</v>
      </c>
      <c r="AR253" t="s">
        <v>165</v>
      </c>
      <c r="AS253" t="s">
        <v>165</v>
      </c>
      <c r="AT253" t="s">
        <v>165</v>
      </c>
      <c r="AU253" t="s">
        <v>165</v>
      </c>
      <c r="AV253" t="s">
        <v>165</v>
      </c>
      <c r="AW253" t="s">
        <v>165</v>
      </c>
      <c r="AX253" t="s">
        <v>165</v>
      </c>
      <c r="AY253" t="s">
        <v>165</v>
      </c>
      <c r="AZ253" t="s">
        <v>165</v>
      </c>
      <c r="BA253" t="s">
        <v>165</v>
      </c>
      <c r="BB253" t="s">
        <v>161</v>
      </c>
      <c r="BC253" t="s">
        <v>165</v>
      </c>
      <c r="BD253" t="s">
        <v>165</v>
      </c>
      <c r="BE253" t="s">
        <v>165</v>
      </c>
      <c r="BF253" t="s">
        <v>165</v>
      </c>
      <c r="BG253" t="s">
        <v>165</v>
      </c>
      <c r="BH253">
        <v>0</v>
      </c>
      <c r="BI253" t="s">
        <v>162</v>
      </c>
      <c r="BJ253">
        <v>23</v>
      </c>
      <c r="BK253">
        <v>23</v>
      </c>
      <c r="BL253">
        <v>48.49</v>
      </c>
      <c r="BM253">
        <v>-1.9</v>
      </c>
      <c r="BN253">
        <v>23</v>
      </c>
      <c r="BO253">
        <v>8</v>
      </c>
      <c r="BP253">
        <v>100</v>
      </c>
      <c r="BQ253">
        <v>53.2</v>
      </c>
      <c r="BR253">
        <v>45</v>
      </c>
      <c r="BS253">
        <v>25</v>
      </c>
      <c r="BT253">
        <v>25</v>
      </c>
      <c r="BU253" t="s">
        <v>159</v>
      </c>
      <c r="BV253" t="s">
        <v>159</v>
      </c>
      <c r="BW253" t="s">
        <v>159</v>
      </c>
      <c r="BX253" t="s">
        <v>159</v>
      </c>
      <c r="BY253" t="s">
        <v>159</v>
      </c>
      <c r="BZ253" t="s">
        <v>159</v>
      </c>
      <c r="CA253" t="s">
        <v>159</v>
      </c>
      <c r="CB253" t="s">
        <v>159</v>
      </c>
      <c r="CC253" t="s">
        <v>159</v>
      </c>
      <c r="CD253" t="s">
        <v>159</v>
      </c>
      <c r="CE253">
        <v>3.23</v>
      </c>
      <c r="CF253">
        <v>3.23</v>
      </c>
      <c r="CG253">
        <v>48.48</v>
      </c>
      <c r="CH253">
        <v>0</v>
      </c>
      <c r="CI253">
        <v>0</v>
      </c>
      <c r="CJ253" t="s">
        <v>158</v>
      </c>
      <c r="CK253">
        <v>0</v>
      </c>
      <c r="CL253" t="s">
        <v>158</v>
      </c>
      <c r="CM253" t="s">
        <v>12</v>
      </c>
      <c r="CN253">
        <v>0.01</v>
      </c>
      <c r="CO253">
        <v>0</v>
      </c>
      <c r="CQ253" t="s">
        <v>12</v>
      </c>
      <c r="CR253">
        <v>0</v>
      </c>
      <c r="CS253">
        <v>0</v>
      </c>
      <c r="CT253">
        <v>0</v>
      </c>
      <c r="CU253">
        <v>0</v>
      </c>
      <c r="CV253" t="s">
        <v>156</v>
      </c>
      <c r="CW253">
        <v>2.11</v>
      </c>
      <c r="CX253" t="s">
        <v>12</v>
      </c>
      <c r="CY253" t="s">
        <v>12</v>
      </c>
      <c r="CZ253" t="s">
        <v>12</v>
      </c>
      <c r="DA253" t="s">
        <v>12</v>
      </c>
      <c r="DB253" t="s">
        <v>12</v>
      </c>
      <c r="DC253" t="s">
        <v>12</v>
      </c>
      <c r="DD253" t="s">
        <v>12</v>
      </c>
      <c r="DE253">
        <v>0</v>
      </c>
      <c r="DF253">
        <v>5</v>
      </c>
      <c r="DG253">
        <v>-1</v>
      </c>
      <c r="DH253">
        <v>77</v>
      </c>
      <c r="DI253">
        <v>48.49</v>
      </c>
      <c r="DJ253">
        <v>-1.9</v>
      </c>
      <c r="DK253">
        <v>-0.3</v>
      </c>
      <c r="DL253">
        <v>-92</v>
      </c>
      <c r="DM253">
        <v>-3</v>
      </c>
      <c r="DN253">
        <v>8</v>
      </c>
      <c r="DO253" t="s">
        <v>13</v>
      </c>
      <c r="DP253" t="s">
        <v>159</v>
      </c>
      <c r="DQ253" t="s">
        <v>159</v>
      </c>
      <c r="DR253" t="s">
        <v>168</v>
      </c>
      <c r="DT253" t="s">
        <v>166</v>
      </c>
      <c r="DU253">
        <f t="shared" si="13"/>
        <v>6.1111111111111107</v>
      </c>
      <c r="DV253">
        <f t="shared" si="14"/>
        <v>0</v>
      </c>
      <c r="DW253">
        <f t="shared" si="15"/>
        <v>-15.333333333333334</v>
      </c>
      <c r="DX253">
        <f t="shared" si="12"/>
        <v>82</v>
      </c>
    </row>
    <row r="254" spans="1:128" x14ac:dyDescent="0.2">
      <c r="A254" s="6">
        <v>45428.755729166667</v>
      </c>
      <c r="B254">
        <v>106715</v>
      </c>
      <c r="C254" t="s">
        <v>153</v>
      </c>
      <c r="E254" t="s">
        <v>30</v>
      </c>
      <c r="F254" t="s">
        <v>30</v>
      </c>
      <c r="L254" t="s">
        <v>12</v>
      </c>
      <c r="M254" t="s">
        <v>156</v>
      </c>
      <c r="P254" t="s">
        <v>165</v>
      </c>
      <c r="Q254">
        <v>238.3</v>
      </c>
      <c r="S254">
        <v>2</v>
      </c>
      <c r="T254">
        <v>50.1</v>
      </c>
      <c r="U254">
        <v>491</v>
      </c>
      <c r="V254">
        <v>238.3</v>
      </c>
      <c r="W254">
        <v>0.1</v>
      </c>
      <c r="X254">
        <v>50</v>
      </c>
      <c r="Y254">
        <v>11</v>
      </c>
      <c r="Z254">
        <v>48.94</v>
      </c>
      <c r="AA254">
        <v>9.3000000000000007</v>
      </c>
      <c r="AB254">
        <v>23</v>
      </c>
      <c r="AC254" t="s">
        <v>167</v>
      </c>
      <c r="AD254">
        <v>12</v>
      </c>
      <c r="AE254">
        <v>12</v>
      </c>
      <c r="AG254" t="s">
        <v>161</v>
      </c>
      <c r="AH254" t="s">
        <v>156</v>
      </c>
      <c r="AI254" t="s">
        <v>158</v>
      </c>
      <c r="AJ254" t="s">
        <v>165</v>
      </c>
      <c r="AK254" t="s">
        <v>165</v>
      </c>
      <c r="AL254" t="s">
        <v>165</v>
      </c>
      <c r="AM254" t="s">
        <v>165</v>
      </c>
      <c r="AN254" t="s">
        <v>165</v>
      </c>
      <c r="AO254" t="s">
        <v>165</v>
      </c>
      <c r="AP254" t="s">
        <v>165</v>
      </c>
      <c r="AQ254" t="s">
        <v>165</v>
      </c>
      <c r="AR254" t="s">
        <v>165</v>
      </c>
      <c r="AS254" t="s">
        <v>165</v>
      </c>
      <c r="AT254" t="s">
        <v>165</v>
      </c>
      <c r="AU254" t="s">
        <v>165</v>
      </c>
      <c r="AV254" t="s">
        <v>165</v>
      </c>
      <c r="AW254" t="s">
        <v>165</v>
      </c>
      <c r="AX254" t="s">
        <v>165</v>
      </c>
      <c r="AY254" t="s">
        <v>165</v>
      </c>
      <c r="AZ254" t="s">
        <v>165</v>
      </c>
      <c r="BA254" t="s">
        <v>165</v>
      </c>
      <c r="BB254" t="s">
        <v>161</v>
      </c>
      <c r="BC254" t="s">
        <v>165</v>
      </c>
      <c r="BD254" t="s">
        <v>165</v>
      </c>
      <c r="BE254" t="s">
        <v>165</v>
      </c>
      <c r="BF254" t="s">
        <v>165</v>
      </c>
      <c r="BG254" t="s">
        <v>165</v>
      </c>
      <c r="BH254">
        <v>0</v>
      </c>
      <c r="BI254" t="s">
        <v>162</v>
      </c>
      <c r="BJ254">
        <v>23</v>
      </c>
      <c r="BK254">
        <v>23</v>
      </c>
      <c r="BL254">
        <v>48.73</v>
      </c>
      <c r="BM254">
        <v>7.4</v>
      </c>
      <c r="BN254">
        <v>23</v>
      </c>
      <c r="BO254">
        <v>8</v>
      </c>
      <c r="BP254">
        <v>100</v>
      </c>
      <c r="BQ254">
        <v>53.2</v>
      </c>
      <c r="BR254">
        <v>45</v>
      </c>
      <c r="BS254">
        <v>25</v>
      </c>
      <c r="BT254">
        <v>25</v>
      </c>
      <c r="BU254" t="s">
        <v>159</v>
      </c>
      <c r="BV254" t="s">
        <v>159</v>
      </c>
      <c r="BW254" t="s">
        <v>159</v>
      </c>
      <c r="BX254" t="s">
        <v>159</v>
      </c>
      <c r="BY254" t="s">
        <v>159</v>
      </c>
      <c r="BZ254" t="s">
        <v>159</v>
      </c>
      <c r="CA254" t="s">
        <v>159</v>
      </c>
      <c r="CB254" t="s">
        <v>159</v>
      </c>
      <c r="CC254" t="s">
        <v>159</v>
      </c>
      <c r="CD254" t="s">
        <v>159</v>
      </c>
      <c r="CE254">
        <v>3.25</v>
      </c>
      <c r="CF254">
        <v>3.25</v>
      </c>
      <c r="CG254">
        <v>48.87</v>
      </c>
      <c r="CH254">
        <v>0</v>
      </c>
      <c r="CI254">
        <v>0</v>
      </c>
      <c r="CJ254" t="s">
        <v>158</v>
      </c>
      <c r="CK254">
        <v>0</v>
      </c>
      <c r="CL254" t="s">
        <v>158</v>
      </c>
      <c r="CM254" t="s">
        <v>12</v>
      </c>
      <c r="CN254">
        <v>0.01</v>
      </c>
      <c r="CO254">
        <v>0</v>
      </c>
      <c r="CQ254" t="s">
        <v>12</v>
      </c>
      <c r="CR254">
        <v>0</v>
      </c>
      <c r="CS254">
        <v>0</v>
      </c>
      <c r="CT254">
        <v>0</v>
      </c>
      <c r="CU254">
        <v>0</v>
      </c>
      <c r="CV254" t="s">
        <v>156</v>
      </c>
      <c r="CW254">
        <v>2.11</v>
      </c>
      <c r="CX254" t="s">
        <v>12</v>
      </c>
      <c r="CY254" t="s">
        <v>12</v>
      </c>
      <c r="CZ254" t="s">
        <v>12</v>
      </c>
      <c r="DA254" t="s">
        <v>12</v>
      </c>
      <c r="DB254" t="s">
        <v>12</v>
      </c>
      <c r="DC254" t="s">
        <v>12</v>
      </c>
      <c r="DD254" t="s">
        <v>12</v>
      </c>
      <c r="DE254">
        <v>0</v>
      </c>
      <c r="DF254">
        <v>10</v>
      </c>
      <c r="DG254">
        <v>492</v>
      </c>
      <c r="DH254">
        <v>70</v>
      </c>
      <c r="DI254">
        <v>48.73</v>
      </c>
      <c r="DJ254">
        <v>7.4</v>
      </c>
      <c r="DK254">
        <v>8.8000000000000007</v>
      </c>
      <c r="DL254">
        <v>360</v>
      </c>
      <c r="DM254">
        <v>486</v>
      </c>
      <c r="DN254">
        <v>8</v>
      </c>
      <c r="DO254" t="s">
        <v>169</v>
      </c>
      <c r="DP254" t="s">
        <v>159</v>
      </c>
      <c r="DQ254" t="s">
        <v>159</v>
      </c>
      <c r="DR254" t="s">
        <v>168</v>
      </c>
      <c r="DT254" t="s">
        <v>166</v>
      </c>
      <c r="DU254">
        <f t="shared" si="13"/>
        <v>5.7777777777777777</v>
      </c>
      <c r="DV254">
        <f t="shared" si="14"/>
        <v>0</v>
      </c>
      <c r="DW254">
        <f t="shared" si="15"/>
        <v>-16.222222222222221</v>
      </c>
      <c r="DX254">
        <f t="shared" si="12"/>
        <v>80</v>
      </c>
    </row>
    <row r="255" spans="1:128" x14ac:dyDescent="0.2">
      <c r="A255" s="6">
        <v>45428.756423611114</v>
      </c>
      <c r="B255">
        <v>106655</v>
      </c>
      <c r="C255" t="s">
        <v>153</v>
      </c>
      <c r="E255" t="s">
        <v>30</v>
      </c>
      <c r="F255" t="s">
        <v>30</v>
      </c>
      <c r="L255" t="s">
        <v>12</v>
      </c>
      <c r="M255" t="s">
        <v>156</v>
      </c>
      <c r="P255" t="s">
        <v>165</v>
      </c>
      <c r="Q255">
        <v>239.1</v>
      </c>
      <c r="S255">
        <v>2.1</v>
      </c>
      <c r="T255">
        <v>50.1</v>
      </c>
      <c r="U255">
        <v>495</v>
      </c>
      <c r="V255">
        <v>239.1</v>
      </c>
      <c r="W255">
        <v>0</v>
      </c>
      <c r="X255">
        <v>50</v>
      </c>
      <c r="Y255">
        <v>9</v>
      </c>
      <c r="Z255">
        <v>48.96</v>
      </c>
      <c r="AA255">
        <v>9</v>
      </c>
      <c r="AB255">
        <v>23</v>
      </c>
      <c r="AC255" t="s">
        <v>167</v>
      </c>
      <c r="AD255">
        <v>12</v>
      </c>
      <c r="AE255">
        <v>12</v>
      </c>
      <c r="AG255" t="s">
        <v>161</v>
      </c>
      <c r="AH255" t="s">
        <v>156</v>
      </c>
      <c r="AI255" t="s">
        <v>158</v>
      </c>
      <c r="AJ255" t="s">
        <v>165</v>
      </c>
      <c r="AK255" t="s">
        <v>165</v>
      </c>
      <c r="AL255" t="s">
        <v>165</v>
      </c>
      <c r="AM255" t="s">
        <v>165</v>
      </c>
      <c r="AN255" t="s">
        <v>165</v>
      </c>
      <c r="AO255" t="s">
        <v>165</v>
      </c>
      <c r="AP255" t="s">
        <v>165</v>
      </c>
      <c r="AQ255" t="s">
        <v>165</v>
      </c>
      <c r="AR255" t="s">
        <v>165</v>
      </c>
      <c r="AS255" t="s">
        <v>165</v>
      </c>
      <c r="AT255" t="s">
        <v>165</v>
      </c>
      <c r="AU255" t="s">
        <v>165</v>
      </c>
      <c r="AV255" t="s">
        <v>165</v>
      </c>
      <c r="AW255" t="s">
        <v>165</v>
      </c>
      <c r="AX255" t="s">
        <v>165</v>
      </c>
      <c r="AY255" t="s">
        <v>165</v>
      </c>
      <c r="AZ255" t="s">
        <v>165</v>
      </c>
      <c r="BA255" t="s">
        <v>165</v>
      </c>
      <c r="BB255" t="s">
        <v>161</v>
      </c>
      <c r="BC255" t="s">
        <v>165</v>
      </c>
      <c r="BD255" t="s">
        <v>165</v>
      </c>
      <c r="BE255" t="s">
        <v>165</v>
      </c>
      <c r="BF255" t="s">
        <v>165</v>
      </c>
      <c r="BG255" t="s">
        <v>165</v>
      </c>
      <c r="BH255">
        <v>0</v>
      </c>
      <c r="BI255" t="s">
        <v>162</v>
      </c>
      <c r="BJ255">
        <v>23</v>
      </c>
      <c r="BK255">
        <v>23</v>
      </c>
      <c r="BL255">
        <v>48.77</v>
      </c>
      <c r="BM255">
        <v>7.3</v>
      </c>
      <c r="BN255">
        <v>23</v>
      </c>
      <c r="BO255">
        <v>8</v>
      </c>
      <c r="BP255">
        <v>100</v>
      </c>
      <c r="BQ255">
        <v>53.2</v>
      </c>
      <c r="BR255">
        <v>45</v>
      </c>
      <c r="BS255">
        <v>25</v>
      </c>
      <c r="BT255">
        <v>25</v>
      </c>
      <c r="BU255" t="s">
        <v>159</v>
      </c>
      <c r="BV255" t="s">
        <v>159</v>
      </c>
      <c r="BW255" t="s">
        <v>159</v>
      </c>
      <c r="BX255" t="s">
        <v>159</v>
      </c>
      <c r="BY255" t="s">
        <v>159</v>
      </c>
      <c r="BZ255" t="s">
        <v>159</v>
      </c>
      <c r="CA255" t="s">
        <v>159</v>
      </c>
      <c r="CB255" t="s">
        <v>159</v>
      </c>
      <c r="CC255" t="s">
        <v>159</v>
      </c>
      <c r="CD255" t="s">
        <v>159</v>
      </c>
      <c r="CE255">
        <v>3.25</v>
      </c>
      <c r="CF255">
        <v>3.25</v>
      </c>
      <c r="CG255">
        <v>48.89</v>
      </c>
      <c r="CH255">
        <v>0</v>
      </c>
      <c r="CI255">
        <v>0</v>
      </c>
      <c r="CJ255" t="s">
        <v>158</v>
      </c>
      <c r="CK255">
        <v>0</v>
      </c>
      <c r="CL255" t="s">
        <v>158</v>
      </c>
      <c r="CM255" t="s">
        <v>12</v>
      </c>
      <c r="CN255">
        <v>0.01</v>
      </c>
      <c r="CO255">
        <v>0</v>
      </c>
      <c r="CQ255" t="s">
        <v>12</v>
      </c>
      <c r="CR255">
        <v>0</v>
      </c>
      <c r="CS255">
        <v>0</v>
      </c>
      <c r="CT255">
        <v>0</v>
      </c>
      <c r="CU255">
        <v>0</v>
      </c>
      <c r="CV255" t="s">
        <v>156</v>
      </c>
      <c r="CW255">
        <v>2.11</v>
      </c>
      <c r="CX255" t="s">
        <v>12</v>
      </c>
      <c r="CY255" t="s">
        <v>12</v>
      </c>
      <c r="CZ255" t="s">
        <v>12</v>
      </c>
      <c r="DA255" t="s">
        <v>12</v>
      </c>
      <c r="DB255" t="s">
        <v>12</v>
      </c>
      <c r="DC255" t="s">
        <v>12</v>
      </c>
      <c r="DD255" t="s">
        <v>12</v>
      </c>
      <c r="DE255">
        <v>0</v>
      </c>
      <c r="DF255">
        <v>9</v>
      </c>
      <c r="DG255">
        <v>495</v>
      </c>
      <c r="DH255">
        <v>85</v>
      </c>
      <c r="DI255">
        <v>48.77</v>
      </c>
      <c r="DJ255">
        <v>7.3</v>
      </c>
      <c r="DK255">
        <v>9</v>
      </c>
      <c r="DL255">
        <v>356</v>
      </c>
      <c r="DM255">
        <v>483</v>
      </c>
      <c r="DN255">
        <v>8</v>
      </c>
      <c r="DO255" t="s">
        <v>169</v>
      </c>
      <c r="DP255" t="s">
        <v>159</v>
      </c>
      <c r="DQ255" t="s">
        <v>159</v>
      </c>
      <c r="DR255" t="s">
        <v>168</v>
      </c>
      <c r="DT255" t="s">
        <v>166</v>
      </c>
      <c r="DU255">
        <f t="shared" si="13"/>
        <v>6.333333333333333</v>
      </c>
      <c r="DV255">
        <f t="shared" si="14"/>
        <v>0</v>
      </c>
      <c r="DW255">
        <f t="shared" si="15"/>
        <v>35.222222222222221</v>
      </c>
      <c r="DX255">
        <f t="shared" si="12"/>
        <v>94</v>
      </c>
    </row>
    <row r="256" spans="1:128" x14ac:dyDescent="0.2">
      <c r="A256" s="6">
        <v>45428.757118055553</v>
      </c>
      <c r="B256">
        <v>106595</v>
      </c>
      <c r="C256" t="s">
        <v>153</v>
      </c>
      <c r="E256" t="s">
        <v>30</v>
      </c>
      <c r="F256" t="s">
        <v>30</v>
      </c>
      <c r="L256" t="s">
        <v>12</v>
      </c>
      <c r="M256" t="s">
        <v>156</v>
      </c>
      <c r="P256" t="s">
        <v>165</v>
      </c>
      <c r="Q256">
        <v>239.1</v>
      </c>
      <c r="S256">
        <v>2</v>
      </c>
      <c r="T256">
        <v>50.1</v>
      </c>
      <c r="U256">
        <v>494</v>
      </c>
      <c r="V256">
        <v>239.1</v>
      </c>
      <c r="W256">
        <v>0.1</v>
      </c>
      <c r="X256">
        <v>50</v>
      </c>
      <c r="Y256">
        <v>9</v>
      </c>
      <c r="Z256">
        <v>48.96</v>
      </c>
      <c r="AA256">
        <v>9.1</v>
      </c>
      <c r="AB256">
        <v>23</v>
      </c>
      <c r="AC256" t="s">
        <v>167</v>
      </c>
      <c r="AD256">
        <v>12</v>
      </c>
      <c r="AE256">
        <v>12</v>
      </c>
      <c r="AG256" t="s">
        <v>161</v>
      </c>
      <c r="AH256" t="s">
        <v>156</v>
      </c>
      <c r="AI256" t="s">
        <v>158</v>
      </c>
      <c r="AJ256" t="s">
        <v>165</v>
      </c>
      <c r="AK256" t="s">
        <v>165</v>
      </c>
      <c r="AL256" t="s">
        <v>165</v>
      </c>
      <c r="AM256" t="s">
        <v>165</v>
      </c>
      <c r="AN256" t="s">
        <v>165</v>
      </c>
      <c r="AO256" t="s">
        <v>165</v>
      </c>
      <c r="AP256" t="s">
        <v>165</v>
      </c>
      <c r="AQ256" t="s">
        <v>165</v>
      </c>
      <c r="AR256" t="s">
        <v>165</v>
      </c>
      <c r="AS256" t="s">
        <v>165</v>
      </c>
      <c r="AT256" t="s">
        <v>165</v>
      </c>
      <c r="AU256" t="s">
        <v>165</v>
      </c>
      <c r="AV256" t="s">
        <v>165</v>
      </c>
      <c r="AW256" t="s">
        <v>165</v>
      </c>
      <c r="AX256" t="s">
        <v>165</v>
      </c>
      <c r="AY256" t="s">
        <v>165</v>
      </c>
      <c r="AZ256" t="s">
        <v>165</v>
      </c>
      <c r="BA256" t="s">
        <v>165</v>
      </c>
      <c r="BB256" t="s">
        <v>161</v>
      </c>
      <c r="BC256" t="s">
        <v>165</v>
      </c>
      <c r="BD256" t="s">
        <v>165</v>
      </c>
      <c r="BE256" t="s">
        <v>165</v>
      </c>
      <c r="BF256" t="s">
        <v>165</v>
      </c>
      <c r="BG256" t="s">
        <v>165</v>
      </c>
      <c r="BH256">
        <v>0</v>
      </c>
      <c r="BI256" t="s">
        <v>162</v>
      </c>
      <c r="BJ256">
        <v>23</v>
      </c>
      <c r="BK256">
        <v>23</v>
      </c>
      <c r="BL256">
        <v>48.8</v>
      </c>
      <c r="BM256">
        <v>7.2</v>
      </c>
      <c r="BN256">
        <v>23</v>
      </c>
      <c r="BO256">
        <v>8</v>
      </c>
      <c r="BP256">
        <v>100</v>
      </c>
      <c r="BQ256">
        <v>53.2</v>
      </c>
      <c r="BR256">
        <v>45</v>
      </c>
      <c r="BS256">
        <v>25</v>
      </c>
      <c r="BT256">
        <v>25</v>
      </c>
      <c r="BU256" t="s">
        <v>159</v>
      </c>
      <c r="BV256" t="s">
        <v>159</v>
      </c>
      <c r="BW256" t="s">
        <v>159</v>
      </c>
      <c r="BX256" t="s">
        <v>159</v>
      </c>
      <c r="BY256" t="s">
        <v>159</v>
      </c>
      <c r="BZ256" t="s">
        <v>159</v>
      </c>
      <c r="CA256" t="s">
        <v>159</v>
      </c>
      <c r="CB256" t="s">
        <v>159</v>
      </c>
      <c r="CC256" t="s">
        <v>159</v>
      </c>
      <c r="CD256" t="s">
        <v>159</v>
      </c>
      <c r="CE256">
        <v>3.25</v>
      </c>
      <c r="CF256">
        <v>3.26</v>
      </c>
      <c r="CG256">
        <v>48.9</v>
      </c>
      <c r="CH256">
        <v>0</v>
      </c>
      <c r="CI256">
        <v>0</v>
      </c>
      <c r="CJ256" t="s">
        <v>158</v>
      </c>
      <c r="CK256">
        <v>0</v>
      </c>
      <c r="CL256" t="s">
        <v>158</v>
      </c>
      <c r="CM256" t="s">
        <v>12</v>
      </c>
      <c r="CN256">
        <v>0.01</v>
      </c>
      <c r="CO256">
        <v>0</v>
      </c>
      <c r="CQ256" t="s">
        <v>12</v>
      </c>
      <c r="CR256">
        <v>0</v>
      </c>
      <c r="CS256">
        <v>0</v>
      </c>
      <c r="CT256">
        <v>0</v>
      </c>
      <c r="CU256">
        <v>0</v>
      </c>
      <c r="CV256" t="s">
        <v>156</v>
      </c>
      <c r="CW256">
        <v>2.11</v>
      </c>
      <c r="CX256" t="s">
        <v>12</v>
      </c>
      <c r="CY256" t="s">
        <v>12</v>
      </c>
      <c r="CZ256" t="s">
        <v>12</v>
      </c>
      <c r="DA256" t="s">
        <v>12</v>
      </c>
      <c r="DB256" t="s">
        <v>12</v>
      </c>
      <c r="DC256" t="s">
        <v>12</v>
      </c>
      <c r="DD256" t="s">
        <v>12</v>
      </c>
      <c r="DE256">
        <v>0</v>
      </c>
      <c r="DF256">
        <v>9</v>
      </c>
      <c r="DG256">
        <v>494</v>
      </c>
      <c r="DH256">
        <v>95</v>
      </c>
      <c r="DI256">
        <v>48.8</v>
      </c>
      <c r="DJ256">
        <v>7.2</v>
      </c>
      <c r="DK256">
        <v>9.1</v>
      </c>
      <c r="DL256">
        <v>351</v>
      </c>
      <c r="DM256">
        <v>488</v>
      </c>
      <c r="DN256">
        <v>8</v>
      </c>
      <c r="DO256" t="s">
        <v>169</v>
      </c>
      <c r="DP256" t="s">
        <v>159</v>
      </c>
      <c r="DQ256" t="s">
        <v>159</v>
      </c>
      <c r="DR256" t="s">
        <v>168</v>
      </c>
      <c r="DT256" t="s">
        <v>166</v>
      </c>
      <c r="DU256">
        <f t="shared" si="13"/>
        <v>7.2222222222222223</v>
      </c>
      <c r="DV256">
        <f t="shared" si="14"/>
        <v>0</v>
      </c>
      <c r="DW256">
        <f t="shared" si="15"/>
        <v>34.444444444444443</v>
      </c>
      <c r="DX256">
        <f t="shared" si="12"/>
        <v>104</v>
      </c>
    </row>
    <row r="257" spans="1:128" x14ac:dyDescent="0.2">
      <c r="A257" s="6">
        <v>45428.7578125</v>
      </c>
      <c r="B257">
        <v>106535</v>
      </c>
      <c r="C257" t="s">
        <v>153</v>
      </c>
      <c r="E257" t="s">
        <v>30</v>
      </c>
      <c r="F257" t="s">
        <v>30</v>
      </c>
      <c r="L257" t="s">
        <v>12</v>
      </c>
      <c r="M257" t="s">
        <v>156</v>
      </c>
      <c r="P257" t="s">
        <v>165</v>
      </c>
      <c r="Q257">
        <v>238.3</v>
      </c>
      <c r="S257">
        <v>2.1</v>
      </c>
      <c r="T257">
        <v>50.1</v>
      </c>
      <c r="U257">
        <v>491</v>
      </c>
      <c r="V257">
        <v>238.3</v>
      </c>
      <c r="W257">
        <v>0</v>
      </c>
      <c r="X257">
        <v>50.1</v>
      </c>
      <c r="Y257">
        <v>8</v>
      </c>
      <c r="Z257">
        <v>48.96</v>
      </c>
      <c r="AA257">
        <v>8.9</v>
      </c>
      <c r="AB257">
        <v>23</v>
      </c>
      <c r="AC257" t="s">
        <v>167</v>
      </c>
      <c r="AD257">
        <v>12</v>
      </c>
      <c r="AE257">
        <v>12</v>
      </c>
      <c r="AG257" t="s">
        <v>161</v>
      </c>
      <c r="AH257" t="s">
        <v>156</v>
      </c>
      <c r="AI257" t="s">
        <v>158</v>
      </c>
      <c r="AJ257" t="s">
        <v>165</v>
      </c>
      <c r="AK257" t="s">
        <v>165</v>
      </c>
      <c r="AL257" t="s">
        <v>165</v>
      </c>
      <c r="AM257" t="s">
        <v>165</v>
      </c>
      <c r="AN257" t="s">
        <v>165</v>
      </c>
      <c r="AO257" t="s">
        <v>165</v>
      </c>
      <c r="AP257" t="s">
        <v>165</v>
      </c>
      <c r="AQ257" t="s">
        <v>165</v>
      </c>
      <c r="AR257" t="s">
        <v>165</v>
      </c>
      <c r="AS257" t="s">
        <v>165</v>
      </c>
      <c r="AT257" t="s">
        <v>165</v>
      </c>
      <c r="AU257" t="s">
        <v>165</v>
      </c>
      <c r="AV257" t="s">
        <v>165</v>
      </c>
      <c r="AW257" t="s">
        <v>165</v>
      </c>
      <c r="AX257" t="s">
        <v>165</v>
      </c>
      <c r="AY257" t="s">
        <v>165</v>
      </c>
      <c r="AZ257" t="s">
        <v>165</v>
      </c>
      <c r="BA257" t="s">
        <v>165</v>
      </c>
      <c r="BB257" t="s">
        <v>161</v>
      </c>
      <c r="BC257" t="s">
        <v>165</v>
      </c>
      <c r="BD257" t="s">
        <v>165</v>
      </c>
      <c r="BE257" t="s">
        <v>165</v>
      </c>
      <c r="BF257" t="s">
        <v>165</v>
      </c>
      <c r="BG257" t="s">
        <v>165</v>
      </c>
      <c r="BH257">
        <v>0</v>
      </c>
      <c r="BI257" t="s">
        <v>162</v>
      </c>
      <c r="BJ257">
        <v>23</v>
      </c>
      <c r="BK257">
        <v>23</v>
      </c>
      <c r="BL257">
        <v>48.86</v>
      </c>
      <c r="BM257">
        <v>7.3</v>
      </c>
      <c r="BN257">
        <v>23</v>
      </c>
      <c r="BO257">
        <v>9</v>
      </c>
      <c r="BP257">
        <v>100</v>
      </c>
      <c r="BQ257">
        <v>53.2</v>
      </c>
      <c r="BR257">
        <v>45</v>
      </c>
      <c r="BS257">
        <v>25</v>
      </c>
      <c r="BT257">
        <v>25</v>
      </c>
      <c r="BU257" t="s">
        <v>159</v>
      </c>
      <c r="BV257" t="s">
        <v>159</v>
      </c>
      <c r="BW257" t="s">
        <v>159</v>
      </c>
      <c r="BX257" t="s">
        <v>159</v>
      </c>
      <c r="BY257" t="s">
        <v>159</v>
      </c>
      <c r="BZ257" t="s">
        <v>159</v>
      </c>
      <c r="CA257" t="s">
        <v>159</v>
      </c>
      <c r="CB257" t="s">
        <v>159</v>
      </c>
      <c r="CC257" t="s">
        <v>159</v>
      </c>
      <c r="CD257" t="s">
        <v>159</v>
      </c>
      <c r="CE257">
        <v>3.26</v>
      </c>
      <c r="CF257">
        <v>3.26</v>
      </c>
      <c r="CG257">
        <v>48.89</v>
      </c>
      <c r="CH257">
        <v>0</v>
      </c>
      <c r="CI257">
        <v>0</v>
      </c>
      <c r="CJ257" t="s">
        <v>158</v>
      </c>
      <c r="CK257">
        <v>0</v>
      </c>
      <c r="CL257" t="s">
        <v>158</v>
      </c>
      <c r="CM257" t="s">
        <v>12</v>
      </c>
      <c r="CN257">
        <v>0.01</v>
      </c>
      <c r="CO257">
        <v>0</v>
      </c>
      <c r="CQ257" t="s">
        <v>12</v>
      </c>
      <c r="CR257">
        <v>0</v>
      </c>
      <c r="CS257">
        <v>0</v>
      </c>
      <c r="CT257">
        <v>0</v>
      </c>
      <c r="CU257">
        <v>0</v>
      </c>
      <c r="CV257" t="s">
        <v>156</v>
      </c>
      <c r="CW257">
        <v>2.11</v>
      </c>
      <c r="CX257" t="s">
        <v>12</v>
      </c>
      <c r="CY257" t="s">
        <v>12</v>
      </c>
      <c r="CZ257" t="s">
        <v>12</v>
      </c>
      <c r="DA257" t="s">
        <v>12</v>
      </c>
      <c r="DB257" t="s">
        <v>12</v>
      </c>
      <c r="DC257" t="s">
        <v>12</v>
      </c>
      <c r="DD257" t="s">
        <v>12</v>
      </c>
      <c r="DE257">
        <v>0</v>
      </c>
      <c r="DF257">
        <v>6</v>
      </c>
      <c r="DG257">
        <v>493</v>
      </c>
      <c r="DH257">
        <v>85</v>
      </c>
      <c r="DI257">
        <v>48.86</v>
      </c>
      <c r="DJ257">
        <v>7.3</v>
      </c>
      <c r="DK257">
        <v>9</v>
      </c>
      <c r="DL257">
        <v>356</v>
      </c>
      <c r="DM257">
        <v>488</v>
      </c>
      <c r="DN257">
        <v>9</v>
      </c>
      <c r="DO257" t="s">
        <v>169</v>
      </c>
      <c r="DP257" t="s">
        <v>159</v>
      </c>
      <c r="DQ257" t="s">
        <v>159</v>
      </c>
      <c r="DR257" t="s">
        <v>168</v>
      </c>
      <c r="DT257" t="s">
        <v>166</v>
      </c>
      <c r="DU257">
        <f t="shared" si="13"/>
        <v>7.666666666666667</v>
      </c>
      <c r="DV257">
        <f t="shared" si="14"/>
        <v>0</v>
      </c>
      <c r="DW257">
        <f t="shared" si="15"/>
        <v>34.777777777777779</v>
      </c>
      <c r="DX257">
        <f t="shared" si="12"/>
        <v>91</v>
      </c>
    </row>
    <row r="258" spans="1:128" x14ac:dyDescent="0.2">
      <c r="A258" s="6">
        <v>45428.757835648146</v>
      </c>
      <c r="B258">
        <v>106533</v>
      </c>
      <c r="C258" t="s">
        <v>153</v>
      </c>
      <c r="E258" t="s">
        <v>30</v>
      </c>
      <c r="F258" t="s">
        <v>30</v>
      </c>
      <c r="L258" t="s">
        <v>12</v>
      </c>
      <c r="M258" t="s">
        <v>156</v>
      </c>
      <c r="P258" t="s">
        <v>165</v>
      </c>
      <c r="Q258">
        <v>240</v>
      </c>
      <c r="S258">
        <v>0</v>
      </c>
      <c r="T258">
        <v>50.1</v>
      </c>
      <c r="U258">
        <v>58</v>
      </c>
      <c r="V258">
        <v>229.7</v>
      </c>
      <c r="W258">
        <v>0</v>
      </c>
      <c r="X258">
        <v>50.1</v>
      </c>
      <c r="Y258">
        <v>3</v>
      </c>
      <c r="Z258">
        <v>48.6</v>
      </c>
      <c r="AA258">
        <v>0</v>
      </c>
      <c r="AB258">
        <v>23</v>
      </c>
      <c r="AC258" t="s">
        <v>160</v>
      </c>
      <c r="AD258">
        <v>12</v>
      </c>
      <c r="AE258">
        <v>12</v>
      </c>
      <c r="AG258" t="s">
        <v>34</v>
      </c>
      <c r="AH258" t="s">
        <v>156</v>
      </c>
      <c r="AI258" t="s">
        <v>158</v>
      </c>
      <c r="AJ258" t="s">
        <v>165</v>
      </c>
      <c r="AK258" t="s">
        <v>165</v>
      </c>
      <c r="AL258" t="s">
        <v>165</v>
      </c>
      <c r="AM258" t="s">
        <v>165</v>
      </c>
      <c r="AN258" t="s">
        <v>165</v>
      </c>
      <c r="AO258" t="s">
        <v>165</v>
      </c>
      <c r="AP258" t="s">
        <v>165</v>
      </c>
      <c r="AQ258" t="s">
        <v>165</v>
      </c>
      <c r="AR258" t="s">
        <v>165</v>
      </c>
      <c r="AS258" t="s">
        <v>165</v>
      </c>
      <c r="AT258" t="s">
        <v>165</v>
      </c>
      <c r="AU258" t="s">
        <v>165</v>
      </c>
      <c r="AV258" t="s">
        <v>165</v>
      </c>
      <c r="AW258" t="s">
        <v>165</v>
      </c>
      <c r="AX258" t="s">
        <v>165</v>
      </c>
      <c r="AY258" t="s">
        <v>165</v>
      </c>
      <c r="AZ258" t="s">
        <v>165</v>
      </c>
      <c r="BA258" t="s">
        <v>165</v>
      </c>
      <c r="BB258" t="s">
        <v>161</v>
      </c>
      <c r="BC258" t="s">
        <v>165</v>
      </c>
      <c r="BD258" t="s">
        <v>165</v>
      </c>
      <c r="BE258" t="s">
        <v>165</v>
      </c>
      <c r="BF258" t="s">
        <v>165</v>
      </c>
      <c r="BG258" t="s">
        <v>165</v>
      </c>
      <c r="BH258">
        <v>0</v>
      </c>
      <c r="BI258" t="s">
        <v>162</v>
      </c>
      <c r="BJ258">
        <v>23</v>
      </c>
      <c r="BK258">
        <v>23</v>
      </c>
      <c r="BL258">
        <v>48.86</v>
      </c>
      <c r="BM258">
        <v>7.3</v>
      </c>
      <c r="BN258">
        <v>23</v>
      </c>
      <c r="BO258">
        <v>9</v>
      </c>
      <c r="BP258">
        <v>100</v>
      </c>
      <c r="BQ258">
        <v>53.2</v>
      </c>
      <c r="BR258">
        <v>45</v>
      </c>
      <c r="BS258">
        <v>25</v>
      </c>
      <c r="BT258">
        <v>25</v>
      </c>
      <c r="BU258" t="s">
        <v>159</v>
      </c>
      <c r="BV258" t="s">
        <v>159</v>
      </c>
      <c r="BW258" t="s">
        <v>159</v>
      </c>
      <c r="BX258" t="s">
        <v>159</v>
      </c>
      <c r="BY258" t="s">
        <v>159</v>
      </c>
      <c r="BZ258" t="s">
        <v>159</v>
      </c>
      <c r="CA258" t="s">
        <v>159</v>
      </c>
      <c r="CB258" t="s">
        <v>159</v>
      </c>
      <c r="CC258" t="s">
        <v>159</v>
      </c>
      <c r="CD258" t="s">
        <v>159</v>
      </c>
      <c r="CE258">
        <v>3.26</v>
      </c>
      <c r="CF258">
        <v>3.26</v>
      </c>
      <c r="CG258">
        <v>48.89</v>
      </c>
      <c r="CH258">
        <v>0</v>
      </c>
      <c r="CI258">
        <v>0</v>
      </c>
      <c r="CJ258" t="s">
        <v>158</v>
      </c>
      <c r="CK258">
        <v>0</v>
      </c>
      <c r="CL258" t="s">
        <v>158</v>
      </c>
      <c r="CM258" t="s">
        <v>12</v>
      </c>
      <c r="CN258">
        <v>0.01</v>
      </c>
      <c r="CO258">
        <v>0</v>
      </c>
      <c r="CQ258" t="s">
        <v>12</v>
      </c>
      <c r="CR258">
        <v>0</v>
      </c>
      <c r="CS258">
        <v>0</v>
      </c>
      <c r="CT258">
        <v>0</v>
      </c>
      <c r="CU258">
        <v>0</v>
      </c>
      <c r="CV258" t="s">
        <v>156</v>
      </c>
      <c r="CW258">
        <v>2.11</v>
      </c>
      <c r="CX258" t="s">
        <v>12</v>
      </c>
      <c r="CY258" t="s">
        <v>12</v>
      </c>
      <c r="CZ258" t="s">
        <v>12</v>
      </c>
      <c r="DA258" t="s">
        <v>12</v>
      </c>
      <c r="DB258" t="s">
        <v>12</v>
      </c>
      <c r="DC258" t="s">
        <v>12</v>
      </c>
      <c r="DD258" t="s">
        <v>12</v>
      </c>
      <c r="DE258">
        <v>0</v>
      </c>
      <c r="DF258">
        <v>3</v>
      </c>
      <c r="DG258">
        <v>492</v>
      </c>
      <c r="DH258">
        <v>-356</v>
      </c>
      <c r="DI258">
        <v>48.86</v>
      </c>
      <c r="DJ258">
        <v>7.3</v>
      </c>
      <c r="DK258">
        <v>0</v>
      </c>
      <c r="DL258">
        <v>356</v>
      </c>
      <c r="DM258">
        <v>483</v>
      </c>
      <c r="DN258">
        <v>9</v>
      </c>
      <c r="DO258" t="s">
        <v>169</v>
      </c>
      <c r="DP258" t="s">
        <v>159</v>
      </c>
      <c r="DQ258" t="s">
        <v>159</v>
      </c>
      <c r="DR258" t="s">
        <v>34</v>
      </c>
      <c r="DT258" t="s">
        <v>166</v>
      </c>
      <c r="DU258">
        <f t="shared" si="13"/>
        <v>7.2222222222222223</v>
      </c>
      <c r="DV258">
        <f t="shared" si="14"/>
        <v>0</v>
      </c>
      <c r="DW258">
        <f t="shared" si="15"/>
        <v>36.444444444444443</v>
      </c>
      <c r="DX258">
        <f t="shared" si="12"/>
        <v>-353</v>
      </c>
    </row>
    <row r="259" spans="1:128" x14ac:dyDescent="0.2">
      <c r="A259" s="6">
        <v>45428.758032407408</v>
      </c>
      <c r="B259">
        <v>106516</v>
      </c>
      <c r="C259" t="s">
        <v>153</v>
      </c>
      <c r="E259" t="s">
        <v>30</v>
      </c>
      <c r="F259" t="s">
        <v>30</v>
      </c>
      <c r="L259" t="s">
        <v>12</v>
      </c>
      <c r="M259" t="s">
        <v>156</v>
      </c>
      <c r="P259" t="s">
        <v>165</v>
      </c>
      <c r="Q259">
        <v>240.8</v>
      </c>
      <c r="S259">
        <v>0.2</v>
      </c>
      <c r="T259">
        <v>50.1</v>
      </c>
      <c r="U259">
        <v>-11</v>
      </c>
      <c r="V259">
        <v>240.8</v>
      </c>
      <c r="W259">
        <v>0.1</v>
      </c>
      <c r="X259">
        <v>50.1</v>
      </c>
      <c r="Y259">
        <v>5</v>
      </c>
      <c r="Z259">
        <v>48.42</v>
      </c>
      <c r="AA259">
        <v>-0.3</v>
      </c>
      <c r="AB259">
        <v>23</v>
      </c>
      <c r="AC259" t="s">
        <v>160</v>
      </c>
      <c r="AD259">
        <v>12</v>
      </c>
      <c r="AE259">
        <v>12</v>
      </c>
      <c r="AG259" t="s">
        <v>161</v>
      </c>
      <c r="AH259" t="s">
        <v>156</v>
      </c>
      <c r="AI259" t="s">
        <v>158</v>
      </c>
      <c r="AJ259" t="s">
        <v>165</v>
      </c>
      <c r="AK259" t="s">
        <v>165</v>
      </c>
      <c r="AL259" t="s">
        <v>165</v>
      </c>
      <c r="AM259" t="s">
        <v>165</v>
      </c>
      <c r="AN259" t="s">
        <v>165</v>
      </c>
      <c r="AO259" t="s">
        <v>165</v>
      </c>
      <c r="AP259" t="s">
        <v>165</v>
      </c>
      <c r="AQ259" t="s">
        <v>165</v>
      </c>
      <c r="AR259" t="s">
        <v>165</v>
      </c>
      <c r="AS259" t="s">
        <v>165</v>
      </c>
      <c r="AT259" t="s">
        <v>165</v>
      </c>
      <c r="AU259" t="s">
        <v>165</v>
      </c>
      <c r="AV259" t="s">
        <v>165</v>
      </c>
      <c r="AW259" t="s">
        <v>165</v>
      </c>
      <c r="AX259" t="s">
        <v>165</v>
      </c>
      <c r="AY259" t="s">
        <v>165</v>
      </c>
      <c r="AZ259" t="s">
        <v>165</v>
      </c>
      <c r="BA259" t="s">
        <v>165</v>
      </c>
      <c r="BB259" t="s">
        <v>161</v>
      </c>
      <c r="BC259" t="s">
        <v>165</v>
      </c>
      <c r="BD259" t="s">
        <v>165</v>
      </c>
      <c r="BE259" t="s">
        <v>165</v>
      </c>
      <c r="BF259" t="s">
        <v>165</v>
      </c>
      <c r="BG259" t="s">
        <v>165</v>
      </c>
      <c r="BH259">
        <v>0</v>
      </c>
      <c r="BI259" t="s">
        <v>162</v>
      </c>
      <c r="BJ259">
        <v>23</v>
      </c>
      <c r="BK259">
        <v>23</v>
      </c>
      <c r="BL259">
        <v>48.52</v>
      </c>
      <c r="BM259">
        <v>-1.9</v>
      </c>
      <c r="BN259">
        <v>23</v>
      </c>
      <c r="BO259">
        <v>9</v>
      </c>
      <c r="BP259">
        <v>100</v>
      </c>
      <c r="BQ259">
        <v>53.2</v>
      </c>
      <c r="BR259">
        <v>45</v>
      </c>
      <c r="BS259">
        <v>25</v>
      </c>
      <c r="BT259">
        <v>25</v>
      </c>
      <c r="BU259" t="s">
        <v>159</v>
      </c>
      <c r="BV259" t="s">
        <v>159</v>
      </c>
      <c r="BW259" t="s">
        <v>159</v>
      </c>
      <c r="BX259" t="s">
        <v>159</v>
      </c>
      <c r="BY259" t="s">
        <v>159</v>
      </c>
      <c r="BZ259" t="s">
        <v>159</v>
      </c>
      <c r="CA259" t="s">
        <v>159</v>
      </c>
      <c r="CB259" t="s">
        <v>159</v>
      </c>
      <c r="CC259" t="s">
        <v>159</v>
      </c>
      <c r="CD259" t="s">
        <v>159</v>
      </c>
      <c r="CE259">
        <v>3.23</v>
      </c>
      <c r="CF259">
        <v>3.24</v>
      </c>
      <c r="CG259">
        <v>48.52</v>
      </c>
      <c r="CH259">
        <v>0</v>
      </c>
      <c r="CI259">
        <v>0</v>
      </c>
      <c r="CJ259" t="s">
        <v>158</v>
      </c>
      <c r="CK259">
        <v>0</v>
      </c>
      <c r="CL259" t="s">
        <v>158</v>
      </c>
      <c r="CM259" t="s">
        <v>12</v>
      </c>
      <c r="CN259">
        <v>0.01</v>
      </c>
      <c r="CO259">
        <v>0</v>
      </c>
      <c r="CQ259" t="s">
        <v>12</v>
      </c>
      <c r="CR259">
        <v>0</v>
      </c>
      <c r="CS259">
        <v>0</v>
      </c>
      <c r="CT259">
        <v>0</v>
      </c>
      <c r="CU259">
        <v>0</v>
      </c>
      <c r="CV259" t="s">
        <v>156</v>
      </c>
      <c r="CW259">
        <v>2.11</v>
      </c>
      <c r="CX259" t="s">
        <v>12</v>
      </c>
      <c r="CY259" t="s">
        <v>12</v>
      </c>
      <c r="CZ259" t="s">
        <v>12</v>
      </c>
      <c r="DA259" t="s">
        <v>12</v>
      </c>
      <c r="DB259" t="s">
        <v>12</v>
      </c>
      <c r="DC259" t="s">
        <v>12</v>
      </c>
      <c r="DD259" t="s">
        <v>12</v>
      </c>
      <c r="DE259">
        <v>0</v>
      </c>
      <c r="DF259">
        <v>5</v>
      </c>
      <c r="DH259">
        <v>77</v>
      </c>
      <c r="DI259">
        <v>48.53</v>
      </c>
      <c r="DJ259">
        <v>-1.9</v>
      </c>
      <c r="DK259">
        <v>-0.3</v>
      </c>
      <c r="DL259">
        <v>-92</v>
      </c>
      <c r="DM259">
        <v>-3</v>
      </c>
      <c r="DN259">
        <v>9</v>
      </c>
      <c r="DO259" t="s">
        <v>13</v>
      </c>
      <c r="DP259" t="s">
        <v>159</v>
      </c>
      <c r="DQ259" t="s">
        <v>159</v>
      </c>
      <c r="DR259" t="s">
        <v>34</v>
      </c>
      <c r="DT259" t="s">
        <v>166</v>
      </c>
      <c r="DU259">
        <f t="shared" si="13"/>
        <v>7</v>
      </c>
      <c r="DV259">
        <f t="shared" si="14"/>
        <v>0</v>
      </c>
      <c r="DW259">
        <f t="shared" si="15"/>
        <v>37</v>
      </c>
      <c r="DX259">
        <f t="shared" si="12"/>
        <v>82</v>
      </c>
    </row>
    <row r="260" spans="1:128" x14ac:dyDescent="0.2">
      <c r="A260" s="6">
        <v>45428.758043981485</v>
      </c>
      <c r="B260">
        <v>106515</v>
      </c>
      <c r="C260" t="s">
        <v>153</v>
      </c>
      <c r="E260" t="s">
        <v>30</v>
      </c>
      <c r="F260" t="s">
        <v>30</v>
      </c>
      <c r="L260" t="s">
        <v>12</v>
      </c>
      <c r="M260" t="s">
        <v>156</v>
      </c>
      <c r="P260" t="s">
        <v>165</v>
      </c>
      <c r="Q260">
        <v>241.6</v>
      </c>
      <c r="S260">
        <v>0.2</v>
      </c>
      <c r="T260">
        <v>50.1</v>
      </c>
      <c r="U260">
        <v>21</v>
      </c>
      <c r="V260">
        <v>241.6</v>
      </c>
      <c r="W260">
        <v>0</v>
      </c>
      <c r="X260">
        <v>50.1</v>
      </c>
      <c r="Y260">
        <v>8</v>
      </c>
      <c r="Z260">
        <v>48.5</v>
      </c>
      <c r="AA260">
        <v>0</v>
      </c>
      <c r="AB260">
        <v>23</v>
      </c>
      <c r="AC260" t="s">
        <v>167</v>
      </c>
      <c r="AD260">
        <v>12</v>
      </c>
      <c r="AE260">
        <v>12</v>
      </c>
      <c r="AG260" t="s">
        <v>161</v>
      </c>
      <c r="AH260" t="s">
        <v>156</v>
      </c>
      <c r="AI260" t="s">
        <v>158</v>
      </c>
      <c r="AJ260" t="s">
        <v>165</v>
      </c>
      <c r="AK260" t="s">
        <v>165</v>
      </c>
      <c r="AL260" t="s">
        <v>165</v>
      </c>
      <c r="AM260" t="s">
        <v>165</v>
      </c>
      <c r="AN260" t="s">
        <v>165</v>
      </c>
      <c r="AO260" t="s">
        <v>165</v>
      </c>
      <c r="AP260" t="s">
        <v>165</v>
      </c>
      <c r="AQ260" t="s">
        <v>165</v>
      </c>
      <c r="AR260" t="s">
        <v>165</v>
      </c>
      <c r="AS260" t="s">
        <v>165</v>
      </c>
      <c r="AT260" t="s">
        <v>165</v>
      </c>
      <c r="AU260" t="s">
        <v>165</v>
      </c>
      <c r="AV260" t="s">
        <v>165</v>
      </c>
      <c r="AW260" t="s">
        <v>165</v>
      </c>
      <c r="AX260" t="s">
        <v>165</v>
      </c>
      <c r="AY260" t="s">
        <v>165</v>
      </c>
      <c r="AZ260" t="s">
        <v>165</v>
      </c>
      <c r="BA260" t="s">
        <v>165</v>
      </c>
      <c r="BB260" t="s">
        <v>161</v>
      </c>
      <c r="BC260" t="s">
        <v>165</v>
      </c>
      <c r="BD260" t="s">
        <v>165</v>
      </c>
      <c r="BE260" t="s">
        <v>165</v>
      </c>
      <c r="BF260" t="s">
        <v>165</v>
      </c>
      <c r="BG260" t="s">
        <v>165</v>
      </c>
      <c r="BH260">
        <v>0</v>
      </c>
      <c r="BI260" t="s">
        <v>162</v>
      </c>
      <c r="BJ260">
        <v>23</v>
      </c>
      <c r="BK260">
        <v>23</v>
      </c>
      <c r="BL260">
        <v>48.52</v>
      </c>
      <c r="BM260">
        <v>-1.9</v>
      </c>
      <c r="BN260">
        <v>23</v>
      </c>
      <c r="BO260">
        <v>9</v>
      </c>
      <c r="BP260">
        <v>100</v>
      </c>
      <c r="BQ260">
        <v>53.2</v>
      </c>
      <c r="BR260">
        <v>45</v>
      </c>
      <c r="BS260">
        <v>25</v>
      </c>
      <c r="BT260">
        <v>25</v>
      </c>
      <c r="BU260" t="s">
        <v>159</v>
      </c>
      <c r="BV260" t="s">
        <v>159</v>
      </c>
      <c r="BW260" t="s">
        <v>159</v>
      </c>
      <c r="BX260" t="s">
        <v>159</v>
      </c>
      <c r="BY260" t="s">
        <v>159</v>
      </c>
      <c r="BZ260" t="s">
        <v>159</v>
      </c>
      <c r="CA260" t="s">
        <v>159</v>
      </c>
      <c r="CB260" t="s">
        <v>159</v>
      </c>
      <c r="CC260" t="s">
        <v>159</v>
      </c>
      <c r="CD260" t="s">
        <v>159</v>
      </c>
      <c r="CE260">
        <v>3.23</v>
      </c>
      <c r="CF260">
        <v>3.24</v>
      </c>
      <c r="CG260">
        <v>48.52</v>
      </c>
      <c r="CH260">
        <v>0</v>
      </c>
      <c r="CI260">
        <v>0</v>
      </c>
      <c r="CJ260" t="s">
        <v>158</v>
      </c>
      <c r="CK260">
        <v>0</v>
      </c>
      <c r="CL260" t="s">
        <v>158</v>
      </c>
      <c r="CM260" t="s">
        <v>12</v>
      </c>
      <c r="CN260">
        <v>0.01</v>
      </c>
      <c r="CO260">
        <v>0</v>
      </c>
      <c r="CQ260" t="s">
        <v>12</v>
      </c>
      <c r="CR260">
        <v>0</v>
      </c>
      <c r="CS260">
        <v>0</v>
      </c>
      <c r="CT260">
        <v>0</v>
      </c>
      <c r="CU260">
        <v>0</v>
      </c>
      <c r="CV260" t="s">
        <v>156</v>
      </c>
      <c r="CW260">
        <v>2.11</v>
      </c>
      <c r="CX260" t="s">
        <v>12</v>
      </c>
      <c r="CY260" t="s">
        <v>12</v>
      </c>
      <c r="CZ260" t="s">
        <v>12</v>
      </c>
      <c r="DA260" t="s">
        <v>12</v>
      </c>
      <c r="DB260" t="s">
        <v>12</v>
      </c>
      <c r="DC260" t="s">
        <v>12</v>
      </c>
      <c r="DD260" t="s">
        <v>12</v>
      </c>
      <c r="DE260">
        <v>0</v>
      </c>
      <c r="DF260">
        <v>8</v>
      </c>
      <c r="DG260">
        <v>21</v>
      </c>
      <c r="DH260">
        <v>92</v>
      </c>
      <c r="DI260">
        <v>48.52</v>
      </c>
      <c r="DJ260">
        <v>-1.9</v>
      </c>
      <c r="DK260">
        <v>0</v>
      </c>
      <c r="DL260">
        <v>-92</v>
      </c>
      <c r="DM260">
        <v>4</v>
      </c>
      <c r="DN260">
        <v>9</v>
      </c>
      <c r="DO260" t="s">
        <v>13</v>
      </c>
      <c r="DP260" t="s">
        <v>159</v>
      </c>
      <c r="DQ260" t="s">
        <v>159</v>
      </c>
      <c r="DR260" t="s">
        <v>168</v>
      </c>
      <c r="DT260" t="s">
        <v>166</v>
      </c>
      <c r="DU260">
        <f t="shared" si="13"/>
        <v>6.2222222222222223</v>
      </c>
      <c r="DV260">
        <f t="shared" si="14"/>
        <v>0</v>
      </c>
      <c r="DW260">
        <f t="shared" si="15"/>
        <v>-13.111111111111111</v>
      </c>
      <c r="DX260">
        <f t="shared" si="12"/>
        <v>100</v>
      </c>
    </row>
    <row r="261" spans="1:128" x14ac:dyDescent="0.2">
      <c r="A261" s="6">
        <v>45428.758506944447</v>
      </c>
      <c r="B261">
        <v>106475</v>
      </c>
      <c r="C261" t="s">
        <v>153</v>
      </c>
      <c r="E261" t="s">
        <v>30</v>
      </c>
      <c r="F261" t="s">
        <v>30</v>
      </c>
      <c r="L261" t="s">
        <v>12</v>
      </c>
      <c r="M261" t="s">
        <v>156</v>
      </c>
      <c r="P261" t="s">
        <v>165</v>
      </c>
      <c r="Q261">
        <v>239.1</v>
      </c>
      <c r="S261">
        <v>2.1</v>
      </c>
      <c r="T261">
        <v>50.1</v>
      </c>
      <c r="U261">
        <v>495</v>
      </c>
      <c r="V261">
        <v>239.1</v>
      </c>
      <c r="W261">
        <v>0</v>
      </c>
      <c r="X261">
        <v>50</v>
      </c>
      <c r="Y261">
        <v>10</v>
      </c>
      <c r="Z261">
        <v>48.96</v>
      </c>
      <c r="AA261">
        <v>9</v>
      </c>
      <c r="AB261">
        <v>23</v>
      </c>
      <c r="AC261" t="s">
        <v>167</v>
      </c>
      <c r="AD261">
        <v>12</v>
      </c>
      <c r="AE261">
        <v>12</v>
      </c>
      <c r="AG261" t="s">
        <v>161</v>
      </c>
      <c r="AH261" t="s">
        <v>156</v>
      </c>
      <c r="AI261" t="s">
        <v>158</v>
      </c>
      <c r="AJ261" t="s">
        <v>165</v>
      </c>
      <c r="AK261" t="s">
        <v>165</v>
      </c>
      <c r="AL261" t="s">
        <v>165</v>
      </c>
      <c r="AM261" t="s">
        <v>165</v>
      </c>
      <c r="AN261" t="s">
        <v>165</v>
      </c>
      <c r="AO261" t="s">
        <v>165</v>
      </c>
      <c r="AP261" t="s">
        <v>165</v>
      </c>
      <c r="AQ261" t="s">
        <v>165</v>
      </c>
      <c r="AR261" t="s">
        <v>165</v>
      </c>
      <c r="AS261" t="s">
        <v>165</v>
      </c>
      <c r="AT261" t="s">
        <v>165</v>
      </c>
      <c r="AU261" t="s">
        <v>165</v>
      </c>
      <c r="AV261" t="s">
        <v>165</v>
      </c>
      <c r="AW261" t="s">
        <v>165</v>
      </c>
      <c r="AX261" t="s">
        <v>165</v>
      </c>
      <c r="AY261" t="s">
        <v>165</v>
      </c>
      <c r="AZ261" t="s">
        <v>165</v>
      </c>
      <c r="BA261" t="s">
        <v>165</v>
      </c>
      <c r="BB261" t="s">
        <v>161</v>
      </c>
      <c r="BC261" t="s">
        <v>165</v>
      </c>
      <c r="BD261" t="s">
        <v>165</v>
      </c>
      <c r="BE261" t="s">
        <v>165</v>
      </c>
      <c r="BF261" t="s">
        <v>165</v>
      </c>
      <c r="BG261" t="s">
        <v>165</v>
      </c>
      <c r="BH261">
        <v>0</v>
      </c>
      <c r="BI261" t="s">
        <v>162</v>
      </c>
      <c r="BJ261">
        <v>23</v>
      </c>
      <c r="BK261">
        <v>23</v>
      </c>
      <c r="BL261">
        <v>48.8</v>
      </c>
      <c r="BM261">
        <v>7.3</v>
      </c>
      <c r="BN261">
        <v>23</v>
      </c>
      <c r="BO261">
        <v>9</v>
      </c>
      <c r="BP261">
        <v>100</v>
      </c>
      <c r="BQ261">
        <v>53.2</v>
      </c>
      <c r="BR261">
        <v>45</v>
      </c>
      <c r="BS261">
        <v>25</v>
      </c>
      <c r="BT261">
        <v>25</v>
      </c>
      <c r="BU261" t="s">
        <v>159</v>
      </c>
      <c r="BV261" t="s">
        <v>159</v>
      </c>
      <c r="BW261" t="s">
        <v>159</v>
      </c>
      <c r="BX261" t="s">
        <v>159</v>
      </c>
      <c r="BY261" t="s">
        <v>159</v>
      </c>
      <c r="BZ261" t="s">
        <v>159</v>
      </c>
      <c r="CA261" t="s">
        <v>159</v>
      </c>
      <c r="CB261" t="s">
        <v>159</v>
      </c>
      <c r="CC261" t="s">
        <v>159</v>
      </c>
      <c r="CD261" t="s">
        <v>159</v>
      </c>
      <c r="CE261">
        <v>3.25</v>
      </c>
      <c r="CF261">
        <v>3.26</v>
      </c>
      <c r="CG261">
        <v>48.87</v>
      </c>
      <c r="CH261">
        <v>0</v>
      </c>
      <c r="CI261">
        <v>0</v>
      </c>
      <c r="CJ261" t="s">
        <v>158</v>
      </c>
      <c r="CK261">
        <v>0</v>
      </c>
      <c r="CL261" t="s">
        <v>158</v>
      </c>
      <c r="CM261" t="s">
        <v>12</v>
      </c>
      <c r="CN261">
        <v>0.01</v>
      </c>
      <c r="CO261">
        <v>0</v>
      </c>
      <c r="CQ261" t="s">
        <v>12</v>
      </c>
      <c r="CR261">
        <v>0</v>
      </c>
      <c r="CS261">
        <v>0</v>
      </c>
      <c r="CT261">
        <v>0</v>
      </c>
      <c r="CU261">
        <v>0</v>
      </c>
      <c r="CV261" t="s">
        <v>156</v>
      </c>
      <c r="CW261">
        <v>2.11</v>
      </c>
      <c r="CX261" t="s">
        <v>12</v>
      </c>
      <c r="CY261" t="s">
        <v>12</v>
      </c>
      <c r="CZ261" t="s">
        <v>12</v>
      </c>
      <c r="DA261" t="s">
        <v>12</v>
      </c>
      <c r="DB261" t="s">
        <v>12</v>
      </c>
      <c r="DC261" t="s">
        <v>12</v>
      </c>
      <c r="DD261" t="s">
        <v>12</v>
      </c>
      <c r="DE261">
        <v>0</v>
      </c>
      <c r="DF261">
        <v>10</v>
      </c>
      <c r="DG261">
        <v>495</v>
      </c>
      <c r="DH261">
        <v>85</v>
      </c>
      <c r="DI261">
        <v>48.8</v>
      </c>
      <c r="DJ261">
        <v>7.3</v>
      </c>
      <c r="DK261">
        <v>9</v>
      </c>
      <c r="DL261">
        <v>356</v>
      </c>
      <c r="DM261">
        <v>487</v>
      </c>
      <c r="DN261">
        <v>9</v>
      </c>
      <c r="DO261" t="s">
        <v>169</v>
      </c>
      <c r="DP261" t="s">
        <v>159</v>
      </c>
      <c r="DQ261" t="s">
        <v>159</v>
      </c>
      <c r="DR261" t="s">
        <v>168</v>
      </c>
      <c r="DT261" t="s">
        <v>166</v>
      </c>
      <c r="DU261">
        <f t="shared" si="13"/>
        <v>5.7777777777777777</v>
      </c>
      <c r="DV261">
        <f t="shared" si="14"/>
        <v>0</v>
      </c>
      <c r="DW261">
        <f t="shared" si="15"/>
        <v>-62.111111111111114</v>
      </c>
      <c r="DX261">
        <f t="shared" ref="DX261:DX324" si="16">DH261+DF261</f>
        <v>95</v>
      </c>
    </row>
    <row r="262" spans="1:128" x14ac:dyDescent="0.2">
      <c r="A262" s="6">
        <v>45428.759201388886</v>
      </c>
      <c r="B262">
        <v>106415</v>
      </c>
      <c r="C262" t="s">
        <v>153</v>
      </c>
      <c r="E262" t="s">
        <v>30</v>
      </c>
      <c r="F262" t="s">
        <v>30</v>
      </c>
      <c r="L262" t="s">
        <v>12</v>
      </c>
      <c r="M262" t="s">
        <v>156</v>
      </c>
      <c r="P262" t="s">
        <v>165</v>
      </c>
      <c r="Q262">
        <v>239.1</v>
      </c>
      <c r="S262">
        <v>2.1</v>
      </c>
      <c r="T262">
        <v>50.1</v>
      </c>
      <c r="U262">
        <v>494</v>
      </c>
      <c r="V262">
        <v>239.1</v>
      </c>
      <c r="W262">
        <v>0</v>
      </c>
      <c r="X262">
        <v>50</v>
      </c>
      <c r="Y262">
        <v>10</v>
      </c>
      <c r="Z262">
        <v>48.96</v>
      </c>
      <c r="AA262">
        <v>9</v>
      </c>
      <c r="AB262">
        <v>23</v>
      </c>
      <c r="AC262" t="s">
        <v>167</v>
      </c>
      <c r="AD262">
        <v>12</v>
      </c>
      <c r="AE262">
        <v>12</v>
      </c>
      <c r="AG262" t="s">
        <v>161</v>
      </c>
      <c r="AH262" t="s">
        <v>156</v>
      </c>
      <c r="AI262" t="s">
        <v>158</v>
      </c>
      <c r="AJ262" t="s">
        <v>165</v>
      </c>
      <c r="AK262" t="s">
        <v>165</v>
      </c>
      <c r="AL262" t="s">
        <v>165</v>
      </c>
      <c r="AM262" t="s">
        <v>165</v>
      </c>
      <c r="AN262" t="s">
        <v>165</v>
      </c>
      <c r="AO262" t="s">
        <v>165</v>
      </c>
      <c r="AP262" t="s">
        <v>165</v>
      </c>
      <c r="AQ262" t="s">
        <v>165</v>
      </c>
      <c r="AR262" t="s">
        <v>165</v>
      </c>
      <c r="AS262" t="s">
        <v>165</v>
      </c>
      <c r="AT262" t="s">
        <v>165</v>
      </c>
      <c r="AU262" t="s">
        <v>165</v>
      </c>
      <c r="AV262" t="s">
        <v>165</v>
      </c>
      <c r="AW262" t="s">
        <v>165</v>
      </c>
      <c r="AX262" t="s">
        <v>165</v>
      </c>
      <c r="AY262" t="s">
        <v>165</v>
      </c>
      <c r="AZ262" t="s">
        <v>165</v>
      </c>
      <c r="BA262" t="s">
        <v>165</v>
      </c>
      <c r="BB262" t="s">
        <v>161</v>
      </c>
      <c r="BC262" t="s">
        <v>165</v>
      </c>
      <c r="BD262" t="s">
        <v>165</v>
      </c>
      <c r="BE262" t="s">
        <v>165</v>
      </c>
      <c r="BF262" t="s">
        <v>165</v>
      </c>
      <c r="BG262" t="s">
        <v>165</v>
      </c>
      <c r="BH262">
        <v>0</v>
      </c>
      <c r="BI262" t="s">
        <v>162</v>
      </c>
      <c r="BJ262">
        <v>23</v>
      </c>
      <c r="BK262">
        <v>23</v>
      </c>
      <c r="BL262">
        <v>48.85</v>
      </c>
      <c r="BM262">
        <v>7.4</v>
      </c>
      <c r="BN262">
        <v>24</v>
      </c>
      <c r="BO262">
        <v>9</v>
      </c>
      <c r="BP262">
        <v>100</v>
      </c>
      <c r="BQ262">
        <v>53.2</v>
      </c>
      <c r="BR262">
        <v>45</v>
      </c>
      <c r="BS262">
        <v>25</v>
      </c>
      <c r="BT262">
        <v>25</v>
      </c>
      <c r="BU262" t="s">
        <v>159</v>
      </c>
      <c r="BV262" t="s">
        <v>159</v>
      </c>
      <c r="BW262" t="s">
        <v>159</v>
      </c>
      <c r="BX262" t="s">
        <v>159</v>
      </c>
      <c r="BY262" t="s">
        <v>159</v>
      </c>
      <c r="BZ262" t="s">
        <v>159</v>
      </c>
      <c r="CA262" t="s">
        <v>159</v>
      </c>
      <c r="CB262" t="s">
        <v>159</v>
      </c>
      <c r="CC262" t="s">
        <v>159</v>
      </c>
      <c r="CD262" t="s">
        <v>159</v>
      </c>
      <c r="CE262">
        <v>3.26</v>
      </c>
      <c r="CF262">
        <v>3.26</v>
      </c>
      <c r="CG262">
        <v>48.89</v>
      </c>
      <c r="CH262">
        <v>0</v>
      </c>
      <c r="CI262">
        <v>0</v>
      </c>
      <c r="CJ262" t="s">
        <v>158</v>
      </c>
      <c r="CK262">
        <v>0</v>
      </c>
      <c r="CL262" t="s">
        <v>158</v>
      </c>
      <c r="CM262" t="s">
        <v>12</v>
      </c>
      <c r="CN262">
        <v>0.01</v>
      </c>
      <c r="CO262">
        <v>0</v>
      </c>
      <c r="CQ262" t="s">
        <v>12</v>
      </c>
      <c r="CR262">
        <v>0</v>
      </c>
      <c r="CS262">
        <v>0</v>
      </c>
      <c r="CT262">
        <v>0</v>
      </c>
      <c r="CU262">
        <v>0</v>
      </c>
      <c r="CV262" t="s">
        <v>156</v>
      </c>
      <c r="CW262">
        <v>2.11</v>
      </c>
      <c r="CX262" t="s">
        <v>12</v>
      </c>
      <c r="CY262" t="s">
        <v>12</v>
      </c>
      <c r="CZ262" t="s">
        <v>12</v>
      </c>
      <c r="DA262" t="s">
        <v>12</v>
      </c>
      <c r="DB262" t="s">
        <v>12</v>
      </c>
      <c r="DC262" t="s">
        <v>12</v>
      </c>
      <c r="DD262" t="s">
        <v>12</v>
      </c>
      <c r="DE262">
        <v>0</v>
      </c>
      <c r="DF262">
        <v>9</v>
      </c>
      <c r="DG262">
        <v>494</v>
      </c>
      <c r="DH262">
        <v>80</v>
      </c>
      <c r="DI262">
        <v>48.85</v>
      </c>
      <c r="DJ262">
        <v>7.4</v>
      </c>
      <c r="DK262">
        <v>9</v>
      </c>
      <c r="DL262">
        <v>361</v>
      </c>
      <c r="DM262">
        <v>485</v>
      </c>
      <c r="DN262">
        <v>9</v>
      </c>
      <c r="DO262" t="s">
        <v>169</v>
      </c>
      <c r="DP262" t="s">
        <v>159</v>
      </c>
      <c r="DQ262" t="s">
        <v>159</v>
      </c>
      <c r="DR262" t="s">
        <v>168</v>
      </c>
      <c r="DT262" t="s">
        <v>166</v>
      </c>
      <c r="DU262">
        <f t="shared" si="13"/>
        <v>5.8888888888888893</v>
      </c>
      <c r="DV262">
        <f t="shared" si="14"/>
        <v>0</v>
      </c>
      <c r="DW262">
        <f t="shared" si="15"/>
        <v>-12.333333333333334</v>
      </c>
      <c r="DX262">
        <f t="shared" si="16"/>
        <v>89</v>
      </c>
    </row>
    <row r="263" spans="1:128" x14ac:dyDescent="0.2">
      <c r="A263" s="6">
        <v>45428.759895833333</v>
      </c>
      <c r="B263">
        <v>106355</v>
      </c>
      <c r="C263" t="s">
        <v>153</v>
      </c>
      <c r="E263" t="s">
        <v>30</v>
      </c>
      <c r="F263" t="s">
        <v>30</v>
      </c>
      <c r="L263" t="s">
        <v>12</v>
      </c>
      <c r="M263" t="s">
        <v>156</v>
      </c>
      <c r="P263" t="s">
        <v>165</v>
      </c>
      <c r="Q263">
        <v>238.3</v>
      </c>
      <c r="S263">
        <v>2.1</v>
      </c>
      <c r="T263">
        <v>50.1</v>
      </c>
      <c r="U263">
        <v>494</v>
      </c>
      <c r="V263">
        <v>238.3</v>
      </c>
      <c r="W263">
        <v>0</v>
      </c>
      <c r="X263">
        <v>50.1</v>
      </c>
      <c r="Y263">
        <v>6</v>
      </c>
      <c r="Z263">
        <v>48.98</v>
      </c>
      <c r="AA263">
        <v>9</v>
      </c>
      <c r="AB263">
        <v>23</v>
      </c>
      <c r="AC263" t="s">
        <v>167</v>
      </c>
      <c r="AD263">
        <v>12</v>
      </c>
      <c r="AE263">
        <v>12</v>
      </c>
      <c r="AG263" t="s">
        <v>161</v>
      </c>
      <c r="AH263" t="s">
        <v>156</v>
      </c>
      <c r="AI263" t="s">
        <v>158</v>
      </c>
      <c r="AJ263" t="s">
        <v>165</v>
      </c>
      <c r="AK263" t="s">
        <v>165</v>
      </c>
      <c r="AL263" t="s">
        <v>165</v>
      </c>
      <c r="AM263" t="s">
        <v>165</v>
      </c>
      <c r="AN263" t="s">
        <v>165</v>
      </c>
      <c r="AO263" t="s">
        <v>165</v>
      </c>
      <c r="AP263" t="s">
        <v>165</v>
      </c>
      <c r="AQ263" t="s">
        <v>165</v>
      </c>
      <c r="AR263" t="s">
        <v>165</v>
      </c>
      <c r="AS263" t="s">
        <v>165</v>
      </c>
      <c r="AT263" t="s">
        <v>165</v>
      </c>
      <c r="AU263" t="s">
        <v>165</v>
      </c>
      <c r="AV263" t="s">
        <v>165</v>
      </c>
      <c r="AW263" t="s">
        <v>165</v>
      </c>
      <c r="AX263" t="s">
        <v>165</v>
      </c>
      <c r="AY263" t="s">
        <v>165</v>
      </c>
      <c r="AZ263" t="s">
        <v>165</v>
      </c>
      <c r="BA263" t="s">
        <v>165</v>
      </c>
      <c r="BB263" t="s">
        <v>161</v>
      </c>
      <c r="BC263" t="s">
        <v>165</v>
      </c>
      <c r="BD263" t="s">
        <v>165</v>
      </c>
      <c r="BE263" t="s">
        <v>165</v>
      </c>
      <c r="BF263" t="s">
        <v>165</v>
      </c>
      <c r="BG263" t="s">
        <v>165</v>
      </c>
      <c r="BH263">
        <v>0</v>
      </c>
      <c r="BI263" t="s">
        <v>162</v>
      </c>
      <c r="BJ263">
        <v>23</v>
      </c>
      <c r="BK263">
        <v>23</v>
      </c>
      <c r="BL263">
        <v>48.86</v>
      </c>
      <c r="BM263">
        <v>7.3</v>
      </c>
      <c r="BN263">
        <v>24</v>
      </c>
      <c r="BO263">
        <v>9</v>
      </c>
      <c r="BP263">
        <v>100</v>
      </c>
      <c r="BQ263">
        <v>53.2</v>
      </c>
      <c r="BR263">
        <v>45</v>
      </c>
      <c r="BS263">
        <v>25</v>
      </c>
      <c r="BT263">
        <v>25</v>
      </c>
      <c r="BU263" t="s">
        <v>159</v>
      </c>
      <c r="BV263" t="s">
        <v>159</v>
      </c>
      <c r="BW263" t="s">
        <v>159</v>
      </c>
      <c r="BX263" t="s">
        <v>159</v>
      </c>
      <c r="BY263" t="s">
        <v>159</v>
      </c>
      <c r="BZ263" t="s">
        <v>159</v>
      </c>
      <c r="CA263" t="s">
        <v>159</v>
      </c>
      <c r="CB263" t="s">
        <v>159</v>
      </c>
      <c r="CC263" t="s">
        <v>159</v>
      </c>
      <c r="CD263" t="s">
        <v>159</v>
      </c>
      <c r="CE263">
        <v>3.26</v>
      </c>
      <c r="CF263">
        <v>3.26</v>
      </c>
      <c r="CG263">
        <v>48.92</v>
      </c>
      <c r="CH263">
        <v>0</v>
      </c>
      <c r="CI263">
        <v>0</v>
      </c>
      <c r="CJ263" t="s">
        <v>158</v>
      </c>
      <c r="CK263">
        <v>0</v>
      </c>
      <c r="CL263" t="s">
        <v>158</v>
      </c>
      <c r="CM263" t="s">
        <v>12</v>
      </c>
      <c r="CN263">
        <v>0.01</v>
      </c>
      <c r="CO263">
        <v>0</v>
      </c>
      <c r="CQ263" t="s">
        <v>12</v>
      </c>
      <c r="CR263">
        <v>0</v>
      </c>
      <c r="CS263">
        <v>0</v>
      </c>
      <c r="CT263">
        <v>0</v>
      </c>
      <c r="CU263">
        <v>0</v>
      </c>
      <c r="CV263" t="s">
        <v>156</v>
      </c>
      <c r="CW263">
        <v>2.11</v>
      </c>
      <c r="CX263" t="s">
        <v>12</v>
      </c>
      <c r="CY263" t="s">
        <v>12</v>
      </c>
      <c r="CZ263" t="s">
        <v>12</v>
      </c>
      <c r="DA263" t="s">
        <v>12</v>
      </c>
      <c r="DB263" t="s">
        <v>12</v>
      </c>
      <c r="DC263" t="s">
        <v>12</v>
      </c>
      <c r="DD263" t="s">
        <v>12</v>
      </c>
      <c r="DE263">
        <v>0</v>
      </c>
      <c r="DF263">
        <v>6</v>
      </c>
      <c r="DG263">
        <v>494</v>
      </c>
      <c r="DH263">
        <v>85</v>
      </c>
      <c r="DI263">
        <v>48.86</v>
      </c>
      <c r="DJ263">
        <v>7.3</v>
      </c>
      <c r="DK263">
        <v>9</v>
      </c>
      <c r="DL263">
        <v>356</v>
      </c>
      <c r="DM263">
        <v>488</v>
      </c>
      <c r="DN263">
        <v>9</v>
      </c>
      <c r="DO263" t="s">
        <v>169</v>
      </c>
      <c r="DP263" t="s">
        <v>159</v>
      </c>
      <c r="DQ263" t="s">
        <v>159</v>
      </c>
      <c r="DR263" t="s">
        <v>168</v>
      </c>
      <c r="DT263" t="s">
        <v>166</v>
      </c>
      <c r="DU263">
        <f t="shared" si="13"/>
        <v>5.7777777777777777</v>
      </c>
      <c r="DV263">
        <f t="shared" si="14"/>
        <v>0</v>
      </c>
      <c r="DW263">
        <f t="shared" si="15"/>
        <v>-10.666666666666666</v>
      </c>
      <c r="DX263">
        <f t="shared" si="16"/>
        <v>91</v>
      </c>
    </row>
    <row r="264" spans="1:128" x14ac:dyDescent="0.2">
      <c r="A264" s="6">
        <v>45428.76059027778</v>
      </c>
      <c r="B264">
        <v>106295</v>
      </c>
      <c r="C264" t="s">
        <v>153</v>
      </c>
      <c r="E264" t="s">
        <v>30</v>
      </c>
      <c r="F264" t="s">
        <v>30</v>
      </c>
      <c r="L264" t="s">
        <v>12</v>
      </c>
      <c r="M264" t="s">
        <v>156</v>
      </c>
      <c r="P264" t="s">
        <v>165</v>
      </c>
      <c r="Q264">
        <v>239.1</v>
      </c>
      <c r="S264">
        <v>2.1</v>
      </c>
      <c r="T264">
        <v>50.1</v>
      </c>
      <c r="U264">
        <v>495</v>
      </c>
      <c r="V264">
        <v>239.1</v>
      </c>
      <c r="W264">
        <v>0</v>
      </c>
      <c r="X264">
        <v>50</v>
      </c>
      <c r="Y264">
        <v>7</v>
      </c>
      <c r="Z264">
        <v>48.98</v>
      </c>
      <c r="AA264">
        <v>9.1</v>
      </c>
      <c r="AB264">
        <v>23</v>
      </c>
      <c r="AC264" t="s">
        <v>167</v>
      </c>
      <c r="AD264">
        <v>12</v>
      </c>
      <c r="AE264">
        <v>12</v>
      </c>
      <c r="AG264" t="s">
        <v>161</v>
      </c>
      <c r="AH264" t="s">
        <v>156</v>
      </c>
      <c r="AI264" t="s">
        <v>158</v>
      </c>
      <c r="AJ264" t="s">
        <v>165</v>
      </c>
      <c r="AK264" t="s">
        <v>165</v>
      </c>
      <c r="AL264" t="s">
        <v>165</v>
      </c>
      <c r="AM264" t="s">
        <v>165</v>
      </c>
      <c r="AN264" t="s">
        <v>165</v>
      </c>
      <c r="AO264" t="s">
        <v>165</v>
      </c>
      <c r="AP264" t="s">
        <v>165</v>
      </c>
      <c r="AQ264" t="s">
        <v>165</v>
      </c>
      <c r="AR264" t="s">
        <v>165</v>
      </c>
      <c r="AS264" t="s">
        <v>165</v>
      </c>
      <c r="AT264" t="s">
        <v>165</v>
      </c>
      <c r="AU264" t="s">
        <v>165</v>
      </c>
      <c r="AV264" t="s">
        <v>165</v>
      </c>
      <c r="AW264" t="s">
        <v>165</v>
      </c>
      <c r="AX264" t="s">
        <v>165</v>
      </c>
      <c r="AY264" t="s">
        <v>165</v>
      </c>
      <c r="AZ264" t="s">
        <v>165</v>
      </c>
      <c r="BA264" t="s">
        <v>165</v>
      </c>
      <c r="BB264" t="s">
        <v>161</v>
      </c>
      <c r="BC264" t="s">
        <v>165</v>
      </c>
      <c r="BD264" t="s">
        <v>165</v>
      </c>
      <c r="BE264" t="s">
        <v>165</v>
      </c>
      <c r="BF264" t="s">
        <v>165</v>
      </c>
      <c r="BG264" t="s">
        <v>165</v>
      </c>
      <c r="BH264">
        <v>0</v>
      </c>
      <c r="BI264" t="s">
        <v>162</v>
      </c>
      <c r="BJ264">
        <v>23</v>
      </c>
      <c r="BK264">
        <v>23</v>
      </c>
      <c r="BL264">
        <v>48.81</v>
      </c>
      <c r="BM264">
        <v>7.3</v>
      </c>
      <c r="BN264">
        <v>24</v>
      </c>
      <c r="BO264">
        <v>9</v>
      </c>
      <c r="BP264">
        <v>100</v>
      </c>
      <c r="BQ264">
        <v>53.2</v>
      </c>
      <c r="BR264">
        <v>45</v>
      </c>
      <c r="BS264">
        <v>25</v>
      </c>
      <c r="BT264">
        <v>25</v>
      </c>
      <c r="BU264" t="s">
        <v>159</v>
      </c>
      <c r="BV264" t="s">
        <v>159</v>
      </c>
      <c r="BW264" t="s">
        <v>159</v>
      </c>
      <c r="BX264" t="s">
        <v>159</v>
      </c>
      <c r="BY264" t="s">
        <v>159</v>
      </c>
      <c r="BZ264" t="s">
        <v>159</v>
      </c>
      <c r="CA264" t="s">
        <v>159</v>
      </c>
      <c r="CB264" t="s">
        <v>159</v>
      </c>
      <c r="CC264" t="s">
        <v>159</v>
      </c>
      <c r="CD264" t="s">
        <v>159</v>
      </c>
      <c r="CE264">
        <v>3.25</v>
      </c>
      <c r="CF264">
        <v>3.26</v>
      </c>
      <c r="CG264">
        <v>48.91</v>
      </c>
      <c r="CH264">
        <v>0</v>
      </c>
      <c r="CI264">
        <v>0</v>
      </c>
      <c r="CJ264" t="s">
        <v>158</v>
      </c>
      <c r="CK264">
        <v>0</v>
      </c>
      <c r="CL264" t="s">
        <v>158</v>
      </c>
      <c r="CM264" t="s">
        <v>12</v>
      </c>
      <c r="CN264">
        <v>0.01</v>
      </c>
      <c r="CO264">
        <v>0</v>
      </c>
      <c r="CQ264" t="s">
        <v>12</v>
      </c>
      <c r="CR264">
        <v>0</v>
      </c>
      <c r="CS264">
        <v>0</v>
      </c>
      <c r="CT264">
        <v>0</v>
      </c>
      <c r="CU264">
        <v>0</v>
      </c>
      <c r="CV264" t="s">
        <v>156</v>
      </c>
      <c r="CW264">
        <v>2.11</v>
      </c>
      <c r="CX264" t="s">
        <v>12</v>
      </c>
      <c r="CY264" t="s">
        <v>12</v>
      </c>
      <c r="CZ264" t="s">
        <v>12</v>
      </c>
      <c r="DA264" t="s">
        <v>12</v>
      </c>
      <c r="DB264" t="s">
        <v>12</v>
      </c>
      <c r="DC264" t="s">
        <v>12</v>
      </c>
      <c r="DD264" t="s">
        <v>12</v>
      </c>
      <c r="DE264">
        <v>0</v>
      </c>
      <c r="DF264">
        <v>7</v>
      </c>
      <c r="DG264">
        <v>495</v>
      </c>
      <c r="DH264">
        <v>90</v>
      </c>
      <c r="DI264">
        <v>48.81</v>
      </c>
      <c r="DJ264">
        <v>7.3</v>
      </c>
      <c r="DK264">
        <v>9.1</v>
      </c>
      <c r="DL264">
        <v>356</v>
      </c>
      <c r="DM264">
        <v>484</v>
      </c>
      <c r="DN264">
        <v>9</v>
      </c>
      <c r="DO264" t="s">
        <v>169</v>
      </c>
      <c r="DP264" t="s">
        <v>159</v>
      </c>
      <c r="DQ264" t="s">
        <v>159</v>
      </c>
      <c r="DR264" t="s">
        <v>168</v>
      </c>
      <c r="DT264" t="s">
        <v>166</v>
      </c>
      <c r="DU264">
        <f t="shared" ref="DU264:DU327" si="17">AVERAGE(DF261:DF269)</f>
        <v>6.1111111111111107</v>
      </c>
      <c r="DV264">
        <f t="shared" ref="DV264:DV327" si="18">AVERAGE(CO261:CO269)</f>
        <v>0</v>
      </c>
      <c r="DW264">
        <f t="shared" ref="DW264:DW327" si="19">AVERAGE(DH261:DH269)</f>
        <v>-13.111111111111111</v>
      </c>
      <c r="DX264">
        <f t="shared" si="16"/>
        <v>97</v>
      </c>
    </row>
    <row r="265" spans="1:128" x14ac:dyDescent="0.2">
      <c r="A265" s="6">
        <v>45428.760763888888</v>
      </c>
      <c r="B265">
        <v>106280</v>
      </c>
      <c r="C265" t="s">
        <v>153</v>
      </c>
      <c r="E265" t="s">
        <v>30</v>
      </c>
      <c r="F265" t="s">
        <v>30</v>
      </c>
      <c r="L265" t="s">
        <v>12</v>
      </c>
      <c r="M265" t="s">
        <v>156</v>
      </c>
      <c r="P265" t="s">
        <v>165</v>
      </c>
      <c r="Q265">
        <v>241.6</v>
      </c>
      <c r="S265">
        <v>0</v>
      </c>
      <c r="T265">
        <v>50.1</v>
      </c>
      <c r="U265">
        <v>52</v>
      </c>
      <c r="V265">
        <v>229.7</v>
      </c>
      <c r="W265">
        <v>0</v>
      </c>
      <c r="X265">
        <v>50.1</v>
      </c>
      <c r="Y265">
        <v>2</v>
      </c>
      <c r="Z265">
        <v>48.64</v>
      </c>
      <c r="AA265">
        <v>0</v>
      </c>
      <c r="AB265">
        <v>23</v>
      </c>
      <c r="AC265" t="s">
        <v>160</v>
      </c>
      <c r="AD265">
        <v>12</v>
      </c>
      <c r="AE265">
        <v>12</v>
      </c>
      <c r="AG265" t="s">
        <v>34</v>
      </c>
      <c r="AH265" t="s">
        <v>156</v>
      </c>
      <c r="AI265" t="s">
        <v>158</v>
      </c>
      <c r="AJ265" t="s">
        <v>165</v>
      </c>
      <c r="AK265" t="s">
        <v>165</v>
      </c>
      <c r="AL265" t="s">
        <v>165</v>
      </c>
      <c r="AM265" t="s">
        <v>165</v>
      </c>
      <c r="AN265" t="s">
        <v>165</v>
      </c>
      <c r="AO265" t="s">
        <v>165</v>
      </c>
      <c r="AP265" t="s">
        <v>165</v>
      </c>
      <c r="AQ265" t="s">
        <v>165</v>
      </c>
      <c r="AR265" t="s">
        <v>165</v>
      </c>
      <c r="AS265" t="s">
        <v>165</v>
      </c>
      <c r="AT265" t="s">
        <v>165</v>
      </c>
      <c r="AU265" t="s">
        <v>165</v>
      </c>
      <c r="AV265" t="s">
        <v>165</v>
      </c>
      <c r="AW265" t="s">
        <v>165</v>
      </c>
      <c r="AX265" t="s">
        <v>165</v>
      </c>
      <c r="AY265" t="s">
        <v>165</v>
      </c>
      <c r="AZ265" t="s">
        <v>165</v>
      </c>
      <c r="BA265" t="s">
        <v>165</v>
      </c>
      <c r="BB265" t="s">
        <v>161</v>
      </c>
      <c r="BC265" t="s">
        <v>165</v>
      </c>
      <c r="BD265" t="s">
        <v>165</v>
      </c>
      <c r="BE265" t="s">
        <v>165</v>
      </c>
      <c r="BF265" t="s">
        <v>165</v>
      </c>
      <c r="BG265" t="s">
        <v>165</v>
      </c>
      <c r="BH265">
        <v>0</v>
      </c>
      <c r="BI265" t="s">
        <v>162</v>
      </c>
      <c r="BJ265">
        <v>23</v>
      </c>
      <c r="BK265">
        <v>23</v>
      </c>
      <c r="BL265">
        <v>48.83</v>
      </c>
      <c r="BM265">
        <v>7.3</v>
      </c>
      <c r="BN265">
        <v>24</v>
      </c>
      <c r="BO265">
        <v>9</v>
      </c>
      <c r="BP265">
        <v>100</v>
      </c>
      <c r="BQ265">
        <v>53.2</v>
      </c>
      <c r="BR265">
        <v>45</v>
      </c>
      <c r="BS265">
        <v>25</v>
      </c>
      <c r="BT265">
        <v>25</v>
      </c>
      <c r="BU265" t="s">
        <v>159</v>
      </c>
      <c r="BV265" t="s">
        <v>159</v>
      </c>
      <c r="BW265" t="s">
        <v>159</v>
      </c>
      <c r="BX265" t="s">
        <v>159</v>
      </c>
      <c r="BY265" t="s">
        <v>159</v>
      </c>
      <c r="BZ265" t="s">
        <v>159</v>
      </c>
      <c r="CA265" t="s">
        <v>159</v>
      </c>
      <c r="CB265" t="s">
        <v>159</v>
      </c>
      <c r="CC265" t="s">
        <v>159</v>
      </c>
      <c r="CD265" t="s">
        <v>159</v>
      </c>
      <c r="CE265">
        <v>3.25</v>
      </c>
      <c r="CF265">
        <v>3.26</v>
      </c>
      <c r="CG265">
        <v>48.92</v>
      </c>
      <c r="CH265">
        <v>0</v>
      </c>
      <c r="CI265">
        <v>0</v>
      </c>
      <c r="CJ265" t="s">
        <v>158</v>
      </c>
      <c r="CK265">
        <v>0</v>
      </c>
      <c r="CL265" t="s">
        <v>158</v>
      </c>
      <c r="CM265" t="s">
        <v>12</v>
      </c>
      <c r="CN265">
        <v>0.01</v>
      </c>
      <c r="CO265">
        <v>0</v>
      </c>
      <c r="CQ265" t="s">
        <v>12</v>
      </c>
      <c r="CR265">
        <v>0</v>
      </c>
      <c r="CS265">
        <v>0</v>
      </c>
      <c r="CT265">
        <v>0</v>
      </c>
      <c r="CU265">
        <v>0</v>
      </c>
      <c r="CV265" t="s">
        <v>156</v>
      </c>
      <c r="CW265">
        <v>2.11</v>
      </c>
      <c r="CX265" t="s">
        <v>12</v>
      </c>
      <c r="CY265" t="s">
        <v>12</v>
      </c>
      <c r="CZ265" t="s">
        <v>12</v>
      </c>
      <c r="DA265" t="s">
        <v>12</v>
      </c>
      <c r="DB265" t="s">
        <v>12</v>
      </c>
      <c r="DC265" t="s">
        <v>12</v>
      </c>
      <c r="DD265" t="s">
        <v>12</v>
      </c>
      <c r="DE265">
        <v>0</v>
      </c>
      <c r="DF265">
        <v>2</v>
      </c>
      <c r="DG265">
        <v>498</v>
      </c>
      <c r="DH265">
        <v>-356</v>
      </c>
      <c r="DI265">
        <v>48.83</v>
      </c>
      <c r="DJ265">
        <v>7.3</v>
      </c>
      <c r="DK265">
        <v>0</v>
      </c>
      <c r="DL265">
        <v>356</v>
      </c>
      <c r="DM265">
        <v>490</v>
      </c>
      <c r="DN265">
        <v>9</v>
      </c>
      <c r="DO265" t="s">
        <v>169</v>
      </c>
      <c r="DP265" t="s">
        <v>159</v>
      </c>
      <c r="DQ265" t="s">
        <v>159</v>
      </c>
      <c r="DR265" t="s">
        <v>34</v>
      </c>
      <c r="DT265" t="s">
        <v>166</v>
      </c>
      <c r="DU265">
        <f t="shared" si="17"/>
        <v>5.7777777777777777</v>
      </c>
      <c r="DV265">
        <f t="shared" si="18"/>
        <v>0</v>
      </c>
      <c r="DW265">
        <f t="shared" si="19"/>
        <v>-12.555555555555555</v>
      </c>
      <c r="DX265">
        <f t="shared" si="16"/>
        <v>-354</v>
      </c>
    </row>
    <row r="266" spans="1:128" x14ac:dyDescent="0.2">
      <c r="A266" s="6">
        <v>45428.760775462964</v>
      </c>
      <c r="B266">
        <v>106279</v>
      </c>
      <c r="C266" t="s">
        <v>153</v>
      </c>
      <c r="E266" t="s">
        <v>30</v>
      </c>
      <c r="F266" t="s">
        <v>30</v>
      </c>
      <c r="L266" t="s">
        <v>12</v>
      </c>
      <c r="M266" t="s">
        <v>156</v>
      </c>
      <c r="P266" t="s">
        <v>165</v>
      </c>
      <c r="Q266">
        <v>241.6</v>
      </c>
      <c r="S266">
        <v>0</v>
      </c>
      <c r="T266">
        <v>50.1</v>
      </c>
      <c r="U266">
        <v>52</v>
      </c>
      <c r="V266">
        <v>229.7</v>
      </c>
      <c r="W266">
        <v>0</v>
      </c>
      <c r="X266">
        <v>50.1</v>
      </c>
      <c r="Y266">
        <v>2</v>
      </c>
      <c r="Z266">
        <v>48.64</v>
      </c>
      <c r="AA266">
        <v>0</v>
      </c>
      <c r="AB266">
        <v>23</v>
      </c>
      <c r="AC266" t="s">
        <v>160</v>
      </c>
      <c r="AD266">
        <v>12</v>
      </c>
      <c r="AE266">
        <v>12</v>
      </c>
      <c r="AG266" t="s">
        <v>34</v>
      </c>
      <c r="AH266" t="s">
        <v>156</v>
      </c>
      <c r="AI266" t="s">
        <v>158</v>
      </c>
      <c r="AJ266" t="s">
        <v>165</v>
      </c>
      <c r="AK266" t="s">
        <v>165</v>
      </c>
      <c r="AL266" t="s">
        <v>165</v>
      </c>
      <c r="AM266" t="s">
        <v>165</v>
      </c>
      <c r="AN266" t="s">
        <v>165</v>
      </c>
      <c r="AO266" t="s">
        <v>165</v>
      </c>
      <c r="AP266" t="s">
        <v>165</v>
      </c>
      <c r="AQ266" t="s">
        <v>165</v>
      </c>
      <c r="AR266" t="s">
        <v>165</v>
      </c>
      <c r="AS266" t="s">
        <v>165</v>
      </c>
      <c r="AT266" t="s">
        <v>165</v>
      </c>
      <c r="AU266" t="s">
        <v>165</v>
      </c>
      <c r="AV266" t="s">
        <v>165</v>
      </c>
      <c r="AW266" t="s">
        <v>165</v>
      </c>
      <c r="AX266" t="s">
        <v>165</v>
      </c>
      <c r="AY266" t="s">
        <v>165</v>
      </c>
      <c r="AZ266" t="s">
        <v>165</v>
      </c>
      <c r="BA266" t="s">
        <v>165</v>
      </c>
      <c r="BB266" t="s">
        <v>161</v>
      </c>
      <c r="BC266" t="s">
        <v>165</v>
      </c>
      <c r="BD266" t="s">
        <v>165</v>
      </c>
      <c r="BE266" t="s">
        <v>165</v>
      </c>
      <c r="BF266" t="s">
        <v>165</v>
      </c>
      <c r="BG266" t="s">
        <v>165</v>
      </c>
      <c r="BH266">
        <v>0</v>
      </c>
      <c r="BI266" t="s">
        <v>162</v>
      </c>
      <c r="BJ266">
        <v>23</v>
      </c>
      <c r="BK266">
        <v>23</v>
      </c>
      <c r="BL266">
        <v>48.83</v>
      </c>
      <c r="BM266">
        <v>7.3</v>
      </c>
      <c r="BN266">
        <v>24</v>
      </c>
      <c r="BO266">
        <v>9</v>
      </c>
      <c r="BP266">
        <v>100</v>
      </c>
      <c r="BQ266">
        <v>53.2</v>
      </c>
      <c r="BR266">
        <v>45</v>
      </c>
      <c r="BS266">
        <v>25</v>
      </c>
      <c r="BT266">
        <v>25</v>
      </c>
      <c r="BU266" t="s">
        <v>159</v>
      </c>
      <c r="BV266" t="s">
        <v>159</v>
      </c>
      <c r="BW266" t="s">
        <v>159</v>
      </c>
      <c r="BX266" t="s">
        <v>159</v>
      </c>
      <c r="BY266" t="s">
        <v>159</v>
      </c>
      <c r="BZ266" t="s">
        <v>159</v>
      </c>
      <c r="CA266" t="s">
        <v>159</v>
      </c>
      <c r="CB266" t="s">
        <v>159</v>
      </c>
      <c r="CC266" t="s">
        <v>159</v>
      </c>
      <c r="CD266" t="s">
        <v>159</v>
      </c>
      <c r="CE266">
        <v>3.25</v>
      </c>
      <c r="CF266">
        <v>3.26</v>
      </c>
      <c r="CG266">
        <v>48.92</v>
      </c>
      <c r="CH266">
        <v>0</v>
      </c>
      <c r="CI266">
        <v>0</v>
      </c>
      <c r="CJ266" t="s">
        <v>158</v>
      </c>
      <c r="CK266">
        <v>0</v>
      </c>
      <c r="CL266" t="s">
        <v>158</v>
      </c>
      <c r="CM266" t="s">
        <v>12</v>
      </c>
      <c r="CN266">
        <v>0.01</v>
      </c>
      <c r="CO266">
        <v>0</v>
      </c>
      <c r="CQ266" t="s">
        <v>12</v>
      </c>
      <c r="CR266">
        <v>0</v>
      </c>
      <c r="CS266">
        <v>0</v>
      </c>
      <c r="CT266">
        <v>0</v>
      </c>
      <c r="CU266">
        <v>0</v>
      </c>
      <c r="CV266" t="s">
        <v>156</v>
      </c>
      <c r="CW266">
        <v>2.11</v>
      </c>
      <c r="CX266" t="s">
        <v>12</v>
      </c>
      <c r="CY266" t="s">
        <v>12</v>
      </c>
      <c r="CZ266" t="s">
        <v>12</v>
      </c>
      <c r="DA266" t="s">
        <v>12</v>
      </c>
      <c r="DB266" t="s">
        <v>12</v>
      </c>
      <c r="DC266" t="s">
        <v>12</v>
      </c>
      <c r="DD266" t="s">
        <v>12</v>
      </c>
      <c r="DE266">
        <v>0</v>
      </c>
      <c r="DF266">
        <v>2</v>
      </c>
      <c r="DH266">
        <v>-356</v>
      </c>
      <c r="DI266">
        <v>48.83</v>
      </c>
      <c r="DJ266">
        <v>7.3</v>
      </c>
      <c r="DK266">
        <v>0</v>
      </c>
      <c r="DL266">
        <v>356</v>
      </c>
      <c r="DM266">
        <v>490</v>
      </c>
      <c r="DN266">
        <v>9</v>
      </c>
      <c r="DO266" t="s">
        <v>169</v>
      </c>
      <c r="DP266" t="s">
        <v>159</v>
      </c>
      <c r="DQ266" t="s">
        <v>159</v>
      </c>
      <c r="DR266" t="s">
        <v>34</v>
      </c>
      <c r="DT266" t="s">
        <v>166</v>
      </c>
      <c r="DU266">
        <f t="shared" si="17"/>
        <v>5.5555555555555554</v>
      </c>
      <c r="DV266">
        <f t="shared" si="18"/>
        <v>0</v>
      </c>
      <c r="DW266">
        <f t="shared" si="19"/>
        <v>-12.555555555555555</v>
      </c>
      <c r="DX266">
        <f t="shared" si="16"/>
        <v>-354</v>
      </c>
    </row>
    <row r="267" spans="1:128" x14ac:dyDescent="0.2">
      <c r="A267" s="6">
        <v>45428.760960648149</v>
      </c>
      <c r="B267">
        <v>106263</v>
      </c>
      <c r="C267" t="s">
        <v>153</v>
      </c>
      <c r="E267" t="s">
        <v>30</v>
      </c>
      <c r="F267" t="s">
        <v>30</v>
      </c>
      <c r="L267" t="s">
        <v>12</v>
      </c>
      <c r="M267" t="s">
        <v>156</v>
      </c>
      <c r="P267" t="s">
        <v>165</v>
      </c>
      <c r="Q267">
        <v>242.5</v>
      </c>
      <c r="S267">
        <v>0.2</v>
      </c>
      <c r="T267">
        <v>50.1</v>
      </c>
      <c r="U267">
        <v>9</v>
      </c>
      <c r="V267">
        <v>242.5</v>
      </c>
      <c r="W267">
        <v>0</v>
      </c>
      <c r="X267">
        <v>50</v>
      </c>
      <c r="Y267">
        <v>4</v>
      </c>
      <c r="Z267">
        <v>48.52</v>
      </c>
      <c r="AA267">
        <v>0</v>
      </c>
      <c r="AB267">
        <v>23</v>
      </c>
      <c r="AC267" t="s">
        <v>167</v>
      </c>
      <c r="AD267">
        <v>12</v>
      </c>
      <c r="AE267">
        <v>12</v>
      </c>
      <c r="AG267" t="s">
        <v>161</v>
      </c>
      <c r="AH267" t="s">
        <v>156</v>
      </c>
      <c r="AI267" t="s">
        <v>158</v>
      </c>
      <c r="AJ267" t="s">
        <v>165</v>
      </c>
      <c r="AK267" t="s">
        <v>165</v>
      </c>
      <c r="AL267" t="s">
        <v>165</v>
      </c>
      <c r="AM267" t="s">
        <v>165</v>
      </c>
      <c r="AN267" t="s">
        <v>165</v>
      </c>
      <c r="AO267" t="s">
        <v>165</v>
      </c>
      <c r="AP267" t="s">
        <v>165</v>
      </c>
      <c r="AQ267" t="s">
        <v>165</v>
      </c>
      <c r="AR267" t="s">
        <v>165</v>
      </c>
      <c r="AS267" t="s">
        <v>165</v>
      </c>
      <c r="AT267" t="s">
        <v>165</v>
      </c>
      <c r="AU267" t="s">
        <v>165</v>
      </c>
      <c r="AV267" t="s">
        <v>165</v>
      </c>
      <c r="AW267" t="s">
        <v>165</v>
      </c>
      <c r="AX267" t="s">
        <v>165</v>
      </c>
      <c r="AY267" t="s">
        <v>165</v>
      </c>
      <c r="AZ267" t="s">
        <v>165</v>
      </c>
      <c r="BA267" t="s">
        <v>165</v>
      </c>
      <c r="BB267" t="s">
        <v>161</v>
      </c>
      <c r="BC267" t="s">
        <v>165</v>
      </c>
      <c r="BD267" t="s">
        <v>165</v>
      </c>
      <c r="BE267" t="s">
        <v>165</v>
      </c>
      <c r="BF267" t="s">
        <v>165</v>
      </c>
      <c r="BG267" t="s">
        <v>165</v>
      </c>
      <c r="BH267">
        <v>0</v>
      </c>
      <c r="BI267" t="s">
        <v>162</v>
      </c>
      <c r="BJ267">
        <v>23</v>
      </c>
      <c r="BK267">
        <v>23</v>
      </c>
      <c r="BL267">
        <v>48.54</v>
      </c>
      <c r="BM267">
        <v>-1.9</v>
      </c>
      <c r="BN267">
        <v>24</v>
      </c>
      <c r="BO267">
        <v>10</v>
      </c>
      <c r="BP267">
        <v>100</v>
      </c>
      <c r="BQ267">
        <v>53.2</v>
      </c>
      <c r="BR267">
        <v>45</v>
      </c>
      <c r="BS267">
        <v>25</v>
      </c>
      <c r="BT267">
        <v>25</v>
      </c>
      <c r="BU267" t="s">
        <v>159</v>
      </c>
      <c r="BV267" t="s">
        <v>159</v>
      </c>
      <c r="BW267" t="s">
        <v>159</v>
      </c>
      <c r="BX267" t="s">
        <v>159</v>
      </c>
      <c r="BY267" t="s">
        <v>159</v>
      </c>
      <c r="BZ267" t="s">
        <v>159</v>
      </c>
      <c r="CA267" t="s">
        <v>159</v>
      </c>
      <c r="CB267" t="s">
        <v>159</v>
      </c>
      <c r="CC267" t="s">
        <v>159</v>
      </c>
      <c r="CD267" t="s">
        <v>159</v>
      </c>
      <c r="CE267">
        <v>3.23</v>
      </c>
      <c r="CF267">
        <v>3.24</v>
      </c>
      <c r="CG267">
        <v>48.52</v>
      </c>
      <c r="CH267">
        <v>0</v>
      </c>
      <c r="CI267">
        <v>0</v>
      </c>
      <c r="CJ267" t="s">
        <v>158</v>
      </c>
      <c r="CK267">
        <v>0</v>
      </c>
      <c r="CL267" t="s">
        <v>158</v>
      </c>
      <c r="CM267" t="s">
        <v>12</v>
      </c>
      <c r="CN267">
        <v>0.01</v>
      </c>
      <c r="CO267">
        <v>0</v>
      </c>
      <c r="CQ267" t="s">
        <v>12</v>
      </c>
      <c r="CR267">
        <v>0</v>
      </c>
      <c r="CS267">
        <v>0</v>
      </c>
      <c r="CT267">
        <v>0</v>
      </c>
      <c r="CU267">
        <v>0</v>
      </c>
      <c r="CV267" t="s">
        <v>156</v>
      </c>
      <c r="CW267">
        <v>2.11</v>
      </c>
      <c r="CX267" t="s">
        <v>12</v>
      </c>
      <c r="CY267" t="s">
        <v>12</v>
      </c>
      <c r="CZ267" t="s">
        <v>12</v>
      </c>
      <c r="DA267" t="s">
        <v>12</v>
      </c>
      <c r="DB267" t="s">
        <v>12</v>
      </c>
      <c r="DC267" t="s">
        <v>12</v>
      </c>
      <c r="DD267" t="s">
        <v>12</v>
      </c>
      <c r="DE267">
        <v>0</v>
      </c>
      <c r="DF267">
        <v>4</v>
      </c>
      <c r="DG267">
        <v>9</v>
      </c>
      <c r="DH267">
        <v>92</v>
      </c>
      <c r="DI267">
        <v>48.54</v>
      </c>
      <c r="DJ267">
        <v>-1.9</v>
      </c>
      <c r="DK267">
        <v>0</v>
      </c>
      <c r="DL267">
        <v>-92</v>
      </c>
      <c r="DM267">
        <v>-9</v>
      </c>
      <c r="DN267">
        <v>10</v>
      </c>
      <c r="DO267" t="s">
        <v>13</v>
      </c>
      <c r="DP267" t="s">
        <v>159</v>
      </c>
      <c r="DQ267" t="s">
        <v>159</v>
      </c>
      <c r="DR267" t="s">
        <v>168</v>
      </c>
      <c r="DT267" t="s">
        <v>166</v>
      </c>
      <c r="DU267">
        <f t="shared" si="17"/>
        <v>5.666666666666667</v>
      </c>
      <c r="DV267">
        <f t="shared" si="18"/>
        <v>0</v>
      </c>
      <c r="DW267">
        <f t="shared" si="19"/>
        <v>-11.444444444444445</v>
      </c>
      <c r="DX267">
        <f t="shared" si="16"/>
        <v>96</v>
      </c>
    </row>
    <row r="268" spans="1:128" x14ac:dyDescent="0.2">
      <c r="A268" s="6">
        <v>45428.760972222219</v>
      </c>
      <c r="B268">
        <v>106262</v>
      </c>
      <c r="C268" t="s">
        <v>153</v>
      </c>
      <c r="E268" t="s">
        <v>30</v>
      </c>
      <c r="F268" t="s">
        <v>30</v>
      </c>
      <c r="L268" t="s">
        <v>12</v>
      </c>
      <c r="M268" t="s">
        <v>156</v>
      </c>
      <c r="P268" t="s">
        <v>165</v>
      </c>
      <c r="Q268">
        <v>242.5</v>
      </c>
      <c r="S268">
        <v>0.2</v>
      </c>
      <c r="T268">
        <v>50.1</v>
      </c>
      <c r="U268">
        <v>9</v>
      </c>
      <c r="V268">
        <v>242.5</v>
      </c>
      <c r="W268">
        <v>0</v>
      </c>
      <c r="X268">
        <v>50</v>
      </c>
      <c r="Y268">
        <v>4</v>
      </c>
      <c r="Z268">
        <v>48.52</v>
      </c>
      <c r="AA268">
        <v>0</v>
      </c>
      <c r="AB268">
        <v>23</v>
      </c>
      <c r="AC268" t="s">
        <v>167</v>
      </c>
      <c r="AD268">
        <v>12</v>
      </c>
      <c r="AE268">
        <v>12</v>
      </c>
      <c r="AG268" t="s">
        <v>161</v>
      </c>
      <c r="AH268" t="s">
        <v>156</v>
      </c>
      <c r="AI268" t="s">
        <v>158</v>
      </c>
      <c r="AJ268" t="s">
        <v>165</v>
      </c>
      <c r="AK268" t="s">
        <v>165</v>
      </c>
      <c r="AL268" t="s">
        <v>165</v>
      </c>
      <c r="AM268" t="s">
        <v>165</v>
      </c>
      <c r="AN268" t="s">
        <v>165</v>
      </c>
      <c r="AO268" t="s">
        <v>165</v>
      </c>
      <c r="AP268" t="s">
        <v>165</v>
      </c>
      <c r="AQ268" t="s">
        <v>165</v>
      </c>
      <c r="AR268" t="s">
        <v>165</v>
      </c>
      <c r="AS268" t="s">
        <v>165</v>
      </c>
      <c r="AT268" t="s">
        <v>165</v>
      </c>
      <c r="AU268" t="s">
        <v>165</v>
      </c>
      <c r="AV268" t="s">
        <v>165</v>
      </c>
      <c r="AW268" t="s">
        <v>165</v>
      </c>
      <c r="AX268" t="s">
        <v>165</v>
      </c>
      <c r="AY268" t="s">
        <v>165</v>
      </c>
      <c r="AZ268" t="s">
        <v>165</v>
      </c>
      <c r="BA268" t="s">
        <v>165</v>
      </c>
      <c r="BB268" t="s">
        <v>161</v>
      </c>
      <c r="BC268" t="s">
        <v>165</v>
      </c>
      <c r="BD268" t="s">
        <v>165</v>
      </c>
      <c r="BE268" t="s">
        <v>165</v>
      </c>
      <c r="BF268" t="s">
        <v>165</v>
      </c>
      <c r="BG268" t="s">
        <v>165</v>
      </c>
      <c r="BH268">
        <v>0</v>
      </c>
      <c r="BI268" t="s">
        <v>162</v>
      </c>
      <c r="BJ268">
        <v>23</v>
      </c>
      <c r="BK268">
        <v>23</v>
      </c>
      <c r="BL268">
        <v>48.54</v>
      </c>
      <c r="BM268">
        <v>-1.9</v>
      </c>
      <c r="BN268">
        <v>24</v>
      </c>
      <c r="BO268">
        <v>10</v>
      </c>
      <c r="BP268">
        <v>100</v>
      </c>
      <c r="BQ268">
        <v>53.2</v>
      </c>
      <c r="BR268">
        <v>45</v>
      </c>
      <c r="BS268">
        <v>25</v>
      </c>
      <c r="BT268">
        <v>25</v>
      </c>
      <c r="BU268" t="s">
        <v>159</v>
      </c>
      <c r="BV268" t="s">
        <v>159</v>
      </c>
      <c r="BW268" t="s">
        <v>159</v>
      </c>
      <c r="BX268" t="s">
        <v>159</v>
      </c>
      <c r="BY268" t="s">
        <v>159</v>
      </c>
      <c r="BZ268" t="s">
        <v>159</v>
      </c>
      <c r="CA268" t="s">
        <v>159</v>
      </c>
      <c r="CB268" t="s">
        <v>159</v>
      </c>
      <c r="CC268" t="s">
        <v>159</v>
      </c>
      <c r="CD268" t="s">
        <v>159</v>
      </c>
      <c r="CE268">
        <v>3.23</v>
      </c>
      <c r="CF268">
        <v>3.24</v>
      </c>
      <c r="CG268">
        <v>48.52</v>
      </c>
      <c r="CH268">
        <v>0</v>
      </c>
      <c r="CI268">
        <v>0</v>
      </c>
      <c r="CJ268" t="s">
        <v>158</v>
      </c>
      <c r="CK268">
        <v>0</v>
      </c>
      <c r="CL268" t="s">
        <v>158</v>
      </c>
      <c r="CM268" t="s">
        <v>12</v>
      </c>
      <c r="CN268">
        <v>0.01</v>
      </c>
      <c r="CO268">
        <v>0</v>
      </c>
      <c r="CQ268" t="s">
        <v>12</v>
      </c>
      <c r="CR268">
        <v>0</v>
      </c>
      <c r="CS268">
        <v>0</v>
      </c>
      <c r="CT268">
        <v>0</v>
      </c>
      <c r="CU268">
        <v>0</v>
      </c>
      <c r="CV268" t="s">
        <v>156</v>
      </c>
      <c r="CW268">
        <v>2.11</v>
      </c>
      <c r="CX268" t="s">
        <v>12</v>
      </c>
      <c r="CY268" t="s">
        <v>12</v>
      </c>
      <c r="CZ268" t="s">
        <v>12</v>
      </c>
      <c r="DA268" t="s">
        <v>12</v>
      </c>
      <c r="DB268" t="s">
        <v>12</v>
      </c>
      <c r="DC268" t="s">
        <v>12</v>
      </c>
      <c r="DD268" t="s">
        <v>12</v>
      </c>
      <c r="DE268">
        <v>0</v>
      </c>
      <c r="DF268">
        <v>4</v>
      </c>
      <c r="DG268">
        <v>9</v>
      </c>
      <c r="DH268">
        <v>92</v>
      </c>
      <c r="DI268">
        <v>48.54</v>
      </c>
      <c r="DJ268">
        <v>-1.9</v>
      </c>
      <c r="DK268">
        <v>0</v>
      </c>
      <c r="DL268">
        <v>-92</v>
      </c>
      <c r="DM268">
        <v>-9</v>
      </c>
      <c r="DN268">
        <v>10</v>
      </c>
      <c r="DO268" t="s">
        <v>13</v>
      </c>
      <c r="DP268" t="s">
        <v>159</v>
      </c>
      <c r="DQ268" t="s">
        <v>159</v>
      </c>
      <c r="DR268" t="s">
        <v>168</v>
      </c>
      <c r="DT268" t="s">
        <v>166</v>
      </c>
      <c r="DU268">
        <f t="shared" si="17"/>
        <v>5.7777777777777777</v>
      </c>
      <c r="DV268">
        <f t="shared" si="18"/>
        <v>0</v>
      </c>
      <c r="DW268">
        <f t="shared" si="19"/>
        <v>-11.444444444444445</v>
      </c>
      <c r="DX268">
        <f t="shared" si="16"/>
        <v>96</v>
      </c>
    </row>
    <row r="269" spans="1:128" x14ac:dyDescent="0.2">
      <c r="A269" s="6">
        <v>45428.761284722219</v>
      </c>
      <c r="B269">
        <v>106235</v>
      </c>
      <c r="C269" t="s">
        <v>153</v>
      </c>
      <c r="E269" t="s">
        <v>30</v>
      </c>
      <c r="F269" t="s">
        <v>30</v>
      </c>
      <c r="L269" t="s">
        <v>12</v>
      </c>
      <c r="M269" t="s">
        <v>156</v>
      </c>
      <c r="P269" t="s">
        <v>165</v>
      </c>
      <c r="Q269">
        <v>240</v>
      </c>
      <c r="S269">
        <v>2.1</v>
      </c>
      <c r="T269">
        <v>50.1</v>
      </c>
      <c r="U269">
        <v>494</v>
      </c>
      <c r="V269">
        <v>240</v>
      </c>
      <c r="W269">
        <v>0</v>
      </c>
      <c r="X269">
        <v>50</v>
      </c>
      <c r="Y269">
        <v>8</v>
      </c>
      <c r="Z269">
        <v>48.96</v>
      </c>
      <c r="AA269">
        <v>9</v>
      </c>
      <c r="AB269">
        <v>24</v>
      </c>
      <c r="AC269" t="s">
        <v>167</v>
      </c>
      <c r="AD269">
        <v>12</v>
      </c>
      <c r="AE269">
        <v>12</v>
      </c>
      <c r="AG269" t="s">
        <v>161</v>
      </c>
      <c r="AH269" t="s">
        <v>156</v>
      </c>
      <c r="AI269" t="s">
        <v>158</v>
      </c>
      <c r="AJ269" t="s">
        <v>165</v>
      </c>
      <c r="AK269" t="s">
        <v>165</v>
      </c>
      <c r="AL269" t="s">
        <v>165</v>
      </c>
      <c r="AM269" t="s">
        <v>165</v>
      </c>
      <c r="AN269" t="s">
        <v>165</v>
      </c>
      <c r="AO269" t="s">
        <v>165</v>
      </c>
      <c r="AP269" t="s">
        <v>165</v>
      </c>
      <c r="AQ269" t="s">
        <v>165</v>
      </c>
      <c r="AR269" t="s">
        <v>165</v>
      </c>
      <c r="AS269" t="s">
        <v>165</v>
      </c>
      <c r="AT269" t="s">
        <v>165</v>
      </c>
      <c r="AU269" t="s">
        <v>165</v>
      </c>
      <c r="AV269" t="s">
        <v>165</v>
      </c>
      <c r="AW269" t="s">
        <v>165</v>
      </c>
      <c r="AX269" t="s">
        <v>165</v>
      </c>
      <c r="AY269" t="s">
        <v>165</v>
      </c>
      <c r="AZ269" t="s">
        <v>165</v>
      </c>
      <c r="BA269" t="s">
        <v>165</v>
      </c>
      <c r="BB269" t="s">
        <v>161</v>
      </c>
      <c r="BC269" t="s">
        <v>165</v>
      </c>
      <c r="BD269" t="s">
        <v>165</v>
      </c>
      <c r="BE269" t="s">
        <v>165</v>
      </c>
      <c r="BF269" t="s">
        <v>165</v>
      </c>
      <c r="BG269" t="s">
        <v>165</v>
      </c>
      <c r="BH269">
        <v>0</v>
      </c>
      <c r="BI269" t="s">
        <v>162</v>
      </c>
      <c r="BJ269">
        <v>23</v>
      </c>
      <c r="BK269">
        <v>23</v>
      </c>
      <c r="BL269">
        <v>48.84</v>
      </c>
      <c r="BM269">
        <v>7.4</v>
      </c>
      <c r="BN269">
        <v>24</v>
      </c>
      <c r="BO269">
        <v>10</v>
      </c>
      <c r="BP269">
        <v>100</v>
      </c>
      <c r="BQ269">
        <v>53.2</v>
      </c>
      <c r="BR269">
        <v>45</v>
      </c>
      <c r="BS269">
        <v>25</v>
      </c>
      <c r="BT269">
        <v>25</v>
      </c>
      <c r="BU269" t="s">
        <v>159</v>
      </c>
      <c r="BV269" t="s">
        <v>159</v>
      </c>
      <c r="BW269" t="s">
        <v>159</v>
      </c>
      <c r="BX269" t="s">
        <v>159</v>
      </c>
      <c r="BY269" t="s">
        <v>159</v>
      </c>
      <c r="BZ269" t="s">
        <v>159</v>
      </c>
      <c r="CA269" t="s">
        <v>159</v>
      </c>
      <c r="CB269" t="s">
        <v>159</v>
      </c>
      <c r="CC269" t="s">
        <v>159</v>
      </c>
      <c r="CD269" t="s">
        <v>159</v>
      </c>
      <c r="CE269">
        <v>3.26</v>
      </c>
      <c r="CF269">
        <v>3.26</v>
      </c>
      <c r="CG269">
        <v>48.88</v>
      </c>
      <c r="CH269">
        <v>0</v>
      </c>
      <c r="CI269">
        <v>0</v>
      </c>
      <c r="CJ269" t="s">
        <v>158</v>
      </c>
      <c r="CK269">
        <v>0</v>
      </c>
      <c r="CL269" t="s">
        <v>158</v>
      </c>
      <c r="CM269" t="s">
        <v>12</v>
      </c>
      <c r="CN269">
        <v>0.01</v>
      </c>
      <c r="CO269">
        <v>0</v>
      </c>
      <c r="CQ269" t="s">
        <v>12</v>
      </c>
      <c r="CR269">
        <v>0</v>
      </c>
      <c r="CS269">
        <v>0</v>
      </c>
      <c r="CT269">
        <v>0</v>
      </c>
      <c r="CU269">
        <v>0</v>
      </c>
      <c r="CV269" t="s">
        <v>156</v>
      </c>
      <c r="CW269">
        <v>2.11</v>
      </c>
      <c r="CX269" t="s">
        <v>12</v>
      </c>
      <c r="CY269" t="s">
        <v>12</v>
      </c>
      <c r="CZ269" t="s">
        <v>12</v>
      </c>
      <c r="DA269" t="s">
        <v>12</v>
      </c>
      <c r="DB269" t="s">
        <v>12</v>
      </c>
      <c r="DC269" t="s">
        <v>12</v>
      </c>
      <c r="DD269" t="s">
        <v>12</v>
      </c>
      <c r="DE269">
        <v>0</v>
      </c>
      <c r="DF269">
        <v>11</v>
      </c>
      <c r="DG269">
        <v>492</v>
      </c>
      <c r="DH269">
        <v>70</v>
      </c>
      <c r="DI269">
        <v>48.84</v>
      </c>
      <c r="DJ269">
        <v>7.4</v>
      </c>
      <c r="DK269">
        <v>8.8000000000000007</v>
      </c>
      <c r="DL269">
        <v>361</v>
      </c>
      <c r="DM269">
        <v>484</v>
      </c>
      <c r="DN269">
        <v>10</v>
      </c>
      <c r="DO269" t="s">
        <v>169</v>
      </c>
      <c r="DP269" t="s">
        <v>159</v>
      </c>
      <c r="DQ269" t="s">
        <v>159</v>
      </c>
      <c r="DR269" t="s">
        <v>168</v>
      </c>
      <c r="DT269" t="s">
        <v>166</v>
      </c>
      <c r="DU269">
        <f t="shared" si="17"/>
        <v>6.5555555555555554</v>
      </c>
      <c r="DV269">
        <f t="shared" si="18"/>
        <v>0</v>
      </c>
      <c r="DW269">
        <f t="shared" si="19"/>
        <v>38.666666666666664</v>
      </c>
      <c r="DX269">
        <f t="shared" si="16"/>
        <v>81</v>
      </c>
    </row>
    <row r="270" spans="1:128" x14ac:dyDescent="0.2">
      <c r="A270" s="6">
        <v>45428.761979166666</v>
      </c>
      <c r="B270">
        <v>106175</v>
      </c>
      <c r="C270" t="s">
        <v>153</v>
      </c>
      <c r="E270" t="s">
        <v>30</v>
      </c>
      <c r="F270" t="s">
        <v>30</v>
      </c>
      <c r="L270" t="s">
        <v>12</v>
      </c>
      <c r="M270" t="s">
        <v>156</v>
      </c>
      <c r="P270" t="s">
        <v>165</v>
      </c>
      <c r="Q270">
        <v>239.1</v>
      </c>
      <c r="S270">
        <v>2.1</v>
      </c>
      <c r="T270">
        <v>50.1</v>
      </c>
      <c r="U270">
        <v>496</v>
      </c>
      <c r="V270">
        <v>239.1</v>
      </c>
      <c r="W270">
        <v>0</v>
      </c>
      <c r="X270">
        <v>50</v>
      </c>
      <c r="Y270">
        <v>8</v>
      </c>
      <c r="Z270">
        <v>48.98</v>
      </c>
      <c r="AA270">
        <v>9</v>
      </c>
      <c r="AB270">
        <v>24</v>
      </c>
      <c r="AC270" t="s">
        <v>167</v>
      </c>
      <c r="AD270">
        <v>12</v>
      </c>
      <c r="AE270">
        <v>12</v>
      </c>
      <c r="AG270" t="s">
        <v>161</v>
      </c>
      <c r="AH270" t="s">
        <v>156</v>
      </c>
      <c r="AI270" t="s">
        <v>158</v>
      </c>
      <c r="AJ270" t="s">
        <v>165</v>
      </c>
      <c r="AK270" t="s">
        <v>165</v>
      </c>
      <c r="AL270" t="s">
        <v>165</v>
      </c>
      <c r="AM270" t="s">
        <v>165</v>
      </c>
      <c r="AN270" t="s">
        <v>165</v>
      </c>
      <c r="AO270" t="s">
        <v>165</v>
      </c>
      <c r="AP270" t="s">
        <v>165</v>
      </c>
      <c r="AQ270" t="s">
        <v>165</v>
      </c>
      <c r="AR270" t="s">
        <v>165</v>
      </c>
      <c r="AS270" t="s">
        <v>165</v>
      </c>
      <c r="AT270" t="s">
        <v>165</v>
      </c>
      <c r="AU270" t="s">
        <v>165</v>
      </c>
      <c r="AV270" t="s">
        <v>165</v>
      </c>
      <c r="AW270" t="s">
        <v>165</v>
      </c>
      <c r="AX270" t="s">
        <v>165</v>
      </c>
      <c r="AY270" t="s">
        <v>165</v>
      </c>
      <c r="AZ270" t="s">
        <v>165</v>
      </c>
      <c r="BA270" t="s">
        <v>165</v>
      </c>
      <c r="BB270" t="s">
        <v>161</v>
      </c>
      <c r="BC270" t="s">
        <v>165</v>
      </c>
      <c r="BD270" t="s">
        <v>165</v>
      </c>
      <c r="BE270" t="s">
        <v>165</v>
      </c>
      <c r="BF270" t="s">
        <v>165</v>
      </c>
      <c r="BG270" t="s">
        <v>165</v>
      </c>
      <c r="BH270">
        <v>0</v>
      </c>
      <c r="BI270" t="s">
        <v>162</v>
      </c>
      <c r="BJ270">
        <v>23</v>
      </c>
      <c r="BK270">
        <v>23</v>
      </c>
      <c r="BL270">
        <v>48.82</v>
      </c>
      <c r="BM270">
        <v>7.3</v>
      </c>
      <c r="BN270">
        <v>24</v>
      </c>
      <c r="BO270">
        <v>10</v>
      </c>
      <c r="BP270">
        <v>100</v>
      </c>
      <c r="BQ270">
        <v>53.2</v>
      </c>
      <c r="BR270">
        <v>45</v>
      </c>
      <c r="BS270">
        <v>25</v>
      </c>
      <c r="BT270">
        <v>25</v>
      </c>
      <c r="BU270" t="s">
        <v>159</v>
      </c>
      <c r="BV270" t="s">
        <v>159</v>
      </c>
      <c r="BW270" t="s">
        <v>159</v>
      </c>
      <c r="BX270" t="s">
        <v>159</v>
      </c>
      <c r="BY270" t="s">
        <v>159</v>
      </c>
      <c r="BZ270" t="s">
        <v>159</v>
      </c>
      <c r="CA270" t="s">
        <v>159</v>
      </c>
      <c r="CB270" t="s">
        <v>159</v>
      </c>
      <c r="CC270" t="s">
        <v>159</v>
      </c>
      <c r="CD270" t="s">
        <v>159</v>
      </c>
      <c r="CE270">
        <v>3.25</v>
      </c>
      <c r="CF270">
        <v>3.26</v>
      </c>
      <c r="CG270">
        <v>48.9</v>
      </c>
      <c r="CH270">
        <v>0</v>
      </c>
      <c r="CI270">
        <v>0</v>
      </c>
      <c r="CJ270" t="s">
        <v>158</v>
      </c>
      <c r="CK270">
        <v>0</v>
      </c>
      <c r="CL270" t="s">
        <v>158</v>
      </c>
      <c r="CM270" t="s">
        <v>12</v>
      </c>
      <c r="CN270">
        <v>0.01</v>
      </c>
      <c r="CO270">
        <v>0</v>
      </c>
      <c r="CQ270" t="s">
        <v>12</v>
      </c>
      <c r="CR270">
        <v>0</v>
      </c>
      <c r="CS270">
        <v>0</v>
      </c>
      <c r="CT270">
        <v>0</v>
      </c>
      <c r="CU270">
        <v>0</v>
      </c>
      <c r="CV270" t="s">
        <v>156</v>
      </c>
      <c r="CW270">
        <v>2.11</v>
      </c>
      <c r="CX270" t="s">
        <v>12</v>
      </c>
      <c r="CY270" t="s">
        <v>12</v>
      </c>
      <c r="CZ270" t="s">
        <v>12</v>
      </c>
      <c r="DA270" t="s">
        <v>12</v>
      </c>
      <c r="DB270" t="s">
        <v>12</v>
      </c>
      <c r="DC270" t="s">
        <v>12</v>
      </c>
      <c r="DD270" t="s">
        <v>12</v>
      </c>
      <c r="DE270">
        <v>0</v>
      </c>
      <c r="DF270">
        <v>7</v>
      </c>
      <c r="DG270">
        <v>496</v>
      </c>
      <c r="DH270">
        <v>90</v>
      </c>
      <c r="DI270">
        <v>48.82</v>
      </c>
      <c r="DJ270">
        <v>7.3</v>
      </c>
      <c r="DK270">
        <v>9.1</v>
      </c>
      <c r="DL270">
        <v>356</v>
      </c>
      <c r="DM270">
        <v>486</v>
      </c>
      <c r="DN270">
        <v>10</v>
      </c>
      <c r="DO270" t="s">
        <v>169</v>
      </c>
      <c r="DP270" t="s">
        <v>159</v>
      </c>
      <c r="DQ270" t="s">
        <v>159</v>
      </c>
      <c r="DR270" t="s">
        <v>168</v>
      </c>
      <c r="DT270" t="s">
        <v>166</v>
      </c>
      <c r="DU270">
        <f t="shared" si="17"/>
        <v>6.666666666666667</v>
      </c>
      <c r="DV270">
        <f t="shared" si="18"/>
        <v>0</v>
      </c>
      <c r="DW270">
        <f t="shared" si="19"/>
        <v>37.555555555555557</v>
      </c>
      <c r="DX270">
        <f t="shared" si="16"/>
        <v>97</v>
      </c>
    </row>
    <row r="271" spans="1:128" x14ac:dyDescent="0.2">
      <c r="A271" s="6">
        <v>45428.762662037036</v>
      </c>
      <c r="B271">
        <v>106118</v>
      </c>
      <c r="C271" t="s">
        <v>153</v>
      </c>
      <c r="E271" t="s">
        <v>30</v>
      </c>
      <c r="F271" t="s">
        <v>30</v>
      </c>
      <c r="L271" t="s">
        <v>12</v>
      </c>
      <c r="M271" t="s">
        <v>156</v>
      </c>
      <c r="P271" t="s">
        <v>165</v>
      </c>
      <c r="Q271">
        <v>239.1</v>
      </c>
      <c r="S271">
        <v>2.1</v>
      </c>
      <c r="T271">
        <v>50.1</v>
      </c>
      <c r="U271">
        <v>495</v>
      </c>
      <c r="V271">
        <v>239.1</v>
      </c>
      <c r="W271">
        <v>0</v>
      </c>
      <c r="X271">
        <v>50</v>
      </c>
      <c r="Y271">
        <v>7</v>
      </c>
      <c r="Z271">
        <v>48.98</v>
      </c>
      <c r="AA271">
        <v>9</v>
      </c>
      <c r="AB271">
        <v>24</v>
      </c>
      <c r="AC271" t="s">
        <v>167</v>
      </c>
      <c r="AD271">
        <v>12</v>
      </c>
      <c r="AE271">
        <v>12</v>
      </c>
      <c r="AG271" t="s">
        <v>161</v>
      </c>
      <c r="AH271" t="s">
        <v>156</v>
      </c>
      <c r="AI271" t="s">
        <v>158</v>
      </c>
      <c r="AJ271" t="s">
        <v>165</v>
      </c>
      <c r="AK271" t="s">
        <v>165</v>
      </c>
      <c r="AL271" t="s">
        <v>165</v>
      </c>
      <c r="AM271" t="s">
        <v>165</v>
      </c>
      <c r="AN271" t="s">
        <v>165</v>
      </c>
      <c r="AO271" t="s">
        <v>165</v>
      </c>
      <c r="AP271" t="s">
        <v>165</v>
      </c>
      <c r="AQ271" t="s">
        <v>165</v>
      </c>
      <c r="AR271" t="s">
        <v>165</v>
      </c>
      <c r="AS271" t="s">
        <v>165</v>
      </c>
      <c r="AT271" t="s">
        <v>165</v>
      </c>
      <c r="AU271" t="s">
        <v>165</v>
      </c>
      <c r="AV271" t="s">
        <v>165</v>
      </c>
      <c r="AW271" t="s">
        <v>165</v>
      </c>
      <c r="AX271" t="s">
        <v>165</v>
      </c>
      <c r="AY271" t="s">
        <v>165</v>
      </c>
      <c r="AZ271" t="s">
        <v>165</v>
      </c>
      <c r="BA271" t="s">
        <v>165</v>
      </c>
      <c r="BB271" t="s">
        <v>161</v>
      </c>
      <c r="BC271" t="s">
        <v>165</v>
      </c>
      <c r="BD271" t="s">
        <v>165</v>
      </c>
      <c r="BE271" t="s">
        <v>165</v>
      </c>
      <c r="BF271" t="s">
        <v>165</v>
      </c>
      <c r="BG271" t="s">
        <v>165</v>
      </c>
      <c r="BH271">
        <v>0</v>
      </c>
      <c r="BI271" t="s">
        <v>162</v>
      </c>
      <c r="BJ271">
        <v>23</v>
      </c>
      <c r="BK271">
        <v>23</v>
      </c>
      <c r="BL271">
        <v>48.88</v>
      </c>
      <c r="BM271">
        <v>7.4</v>
      </c>
      <c r="BN271">
        <v>24</v>
      </c>
      <c r="BO271">
        <v>10</v>
      </c>
      <c r="BP271">
        <v>100</v>
      </c>
      <c r="BQ271">
        <v>53.2</v>
      </c>
      <c r="BR271">
        <v>45</v>
      </c>
      <c r="BS271">
        <v>25</v>
      </c>
      <c r="BT271">
        <v>25</v>
      </c>
      <c r="BU271" t="s">
        <v>159</v>
      </c>
      <c r="BV271" t="s">
        <v>159</v>
      </c>
      <c r="BW271" t="s">
        <v>159</v>
      </c>
      <c r="BX271" t="s">
        <v>159</v>
      </c>
      <c r="BY271" t="s">
        <v>159</v>
      </c>
      <c r="BZ271" t="s">
        <v>159</v>
      </c>
      <c r="CA271" t="s">
        <v>159</v>
      </c>
      <c r="CB271" t="s">
        <v>159</v>
      </c>
      <c r="CC271" t="s">
        <v>159</v>
      </c>
      <c r="CD271" t="s">
        <v>159</v>
      </c>
      <c r="CE271">
        <v>3.26</v>
      </c>
      <c r="CF271">
        <v>3.26</v>
      </c>
      <c r="CG271">
        <v>48.94</v>
      </c>
      <c r="CH271">
        <v>0</v>
      </c>
      <c r="CI271">
        <v>0</v>
      </c>
      <c r="CJ271" t="s">
        <v>158</v>
      </c>
      <c r="CK271">
        <v>0</v>
      </c>
      <c r="CL271" t="s">
        <v>158</v>
      </c>
      <c r="CM271" t="s">
        <v>12</v>
      </c>
      <c r="CN271">
        <v>0.01</v>
      </c>
      <c r="CO271">
        <v>0</v>
      </c>
      <c r="CQ271" t="s">
        <v>12</v>
      </c>
      <c r="CR271">
        <v>0</v>
      </c>
      <c r="CS271">
        <v>0</v>
      </c>
      <c r="CT271">
        <v>0</v>
      </c>
      <c r="CU271">
        <v>0</v>
      </c>
      <c r="CV271" t="s">
        <v>156</v>
      </c>
      <c r="CW271">
        <v>2.11</v>
      </c>
      <c r="CX271" t="s">
        <v>12</v>
      </c>
      <c r="CY271" t="s">
        <v>12</v>
      </c>
      <c r="CZ271" t="s">
        <v>12</v>
      </c>
      <c r="DA271" t="s">
        <v>12</v>
      </c>
      <c r="DB271" t="s">
        <v>12</v>
      </c>
      <c r="DC271" t="s">
        <v>12</v>
      </c>
      <c r="DD271" t="s">
        <v>12</v>
      </c>
      <c r="DE271">
        <v>0</v>
      </c>
      <c r="DF271">
        <v>7</v>
      </c>
      <c r="DG271">
        <v>495</v>
      </c>
      <c r="DH271">
        <v>80</v>
      </c>
      <c r="DI271">
        <v>48.88</v>
      </c>
      <c r="DJ271">
        <v>7.4</v>
      </c>
      <c r="DK271">
        <v>9</v>
      </c>
      <c r="DL271">
        <v>361</v>
      </c>
      <c r="DM271">
        <v>486</v>
      </c>
      <c r="DN271">
        <v>10</v>
      </c>
      <c r="DO271" t="s">
        <v>169</v>
      </c>
      <c r="DP271" t="s">
        <v>159</v>
      </c>
      <c r="DQ271" t="s">
        <v>159</v>
      </c>
      <c r="DR271" t="s">
        <v>168</v>
      </c>
      <c r="DT271" t="s">
        <v>166</v>
      </c>
      <c r="DU271">
        <f t="shared" si="17"/>
        <v>6.666666666666667</v>
      </c>
      <c r="DV271">
        <f t="shared" si="18"/>
        <v>0</v>
      </c>
      <c r="DW271">
        <f t="shared" si="19"/>
        <v>35.888888888888886</v>
      </c>
      <c r="DX271">
        <f t="shared" si="16"/>
        <v>87</v>
      </c>
    </row>
    <row r="272" spans="1:128" x14ac:dyDescent="0.2">
      <c r="A272" s="6">
        <v>45428.763356481482</v>
      </c>
      <c r="B272">
        <v>106058</v>
      </c>
      <c r="C272" t="s">
        <v>153</v>
      </c>
      <c r="E272" t="s">
        <v>30</v>
      </c>
      <c r="F272" t="s">
        <v>30</v>
      </c>
      <c r="L272" t="s">
        <v>12</v>
      </c>
      <c r="M272" t="s">
        <v>156</v>
      </c>
      <c r="P272" t="s">
        <v>165</v>
      </c>
      <c r="Q272">
        <v>240</v>
      </c>
      <c r="S272">
        <v>2.1</v>
      </c>
      <c r="T272">
        <v>50.1</v>
      </c>
      <c r="U272">
        <v>496</v>
      </c>
      <c r="V272">
        <v>240</v>
      </c>
      <c r="W272">
        <v>0</v>
      </c>
      <c r="X272">
        <v>50</v>
      </c>
      <c r="Y272">
        <v>8</v>
      </c>
      <c r="Z272">
        <v>48.98</v>
      </c>
      <c r="AA272">
        <v>9.1999999999999993</v>
      </c>
      <c r="AB272">
        <v>24</v>
      </c>
      <c r="AC272" t="s">
        <v>167</v>
      </c>
      <c r="AD272">
        <v>12</v>
      </c>
      <c r="AE272">
        <v>12</v>
      </c>
      <c r="AG272" t="s">
        <v>161</v>
      </c>
      <c r="AH272" t="s">
        <v>156</v>
      </c>
      <c r="AI272" t="s">
        <v>158</v>
      </c>
      <c r="AJ272" t="s">
        <v>165</v>
      </c>
      <c r="AK272" t="s">
        <v>165</v>
      </c>
      <c r="AL272" t="s">
        <v>165</v>
      </c>
      <c r="AM272" t="s">
        <v>165</v>
      </c>
      <c r="AN272" t="s">
        <v>165</v>
      </c>
      <c r="AO272" t="s">
        <v>165</v>
      </c>
      <c r="AP272" t="s">
        <v>165</v>
      </c>
      <c r="AQ272" t="s">
        <v>165</v>
      </c>
      <c r="AR272" t="s">
        <v>165</v>
      </c>
      <c r="AS272" t="s">
        <v>165</v>
      </c>
      <c r="AT272" t="s">
        <v>165</v>
      </c>
      <c r="AU272" t="s">
        <v>165</v>
      </c>
      <c r="AV272" t="s">
        <v>165</v>
      </c>
      <c r="AW272" t="s">
        <v>165</v>
      </c>
      <c r="AX272" t="s">
        <v>165</v>
      </c>
      <c r="AY272" t="s">
        <v>165</v>
      </c>
      <c r="AZ272" t="s">
        <v>165</v>
      </c>
      <c r="BA272" t="s">
        <v>165</v>
      </c>
      <c r="BB272" t="s">
        <v>161</v>
      </c>
      <c r="BC272" t="s">
        <v>165</v>
      </c>
      <c r="BD272" t="s">
        <v>165</v>
      </c>
      <c r="BE272" t="s">
        <v>165</v>
      </c>
      <c r="BF272" t="s">
        <v>165</v>
      </c>
      <c r="BG272" t="s">
        <v>165</v>
      </c>
      <c r="BH272">
        <v>0</v>
      </c>
      <c r="BI272" t="s">
        <v>162</v>
      </c>
      <c r="BJ272">
        <v>23</v>
      </c>
      <c r="BK272">
        <v>23</v>
      </c>
      <c r="BL272">
        <v>48.88</v>
      </c>
      <c r="BM272">
        <v>7.3</v>
      </c>
      <c r="BN272">
        <v>24</v>
      </c>
      <c r="BO272">
        <v>10</v>
      </c>
      <c r="BP272">
        <v>100</v>
      </c>
      <c r="BQ272">
        <v>53.2</v>
      </c>
      <c r="BR272">
        <v>45</v>
      </c>
      <c r="BS272">
        <v>25</v>
      </c>
      <c r="BT272">
        <v>25</v>
      </c>
      <c r="BU272" t="s">
        <v>159</v>
      </c>
      <c r="BV272" t="s">
        <v>159</v>
      </c>
      <c r="BW272" t="s">
        <v>159</v>
      </c>
      <c r="BX272" t="s">
        <v>159</v>
      </c>
      <c r="BY272" t="s">
        <v>159</v>
      </c>
      <c r="BZ272" t="s">
        <v>159</v>
      </c>
      <c r="CA272" t="s">
        <v>159</v>
      </c>
      <c r="CB272" t="s">
        <v>159</v>
      </c>
      <c r="CC272" t="s">
        <v>159</v>
      </c>
      <c r="CD272" t="s">
        <v>159</v>
      </c>
      <c r="CE272">
        <v>3.26</v>
      </c>
      <c r="CF272">
        <v>3.26</v>
      </c>
      <c r="CG272">
        <v>48.93</v>
      </c>
      <c r="CH272">
        <v>0</v>
      </c>
      <c r="CI272">
        <v>0</v>
      </c>
      <c r="CJ272" t="s">
        <v>158</v>
      </c>
      <c r="CK272">
        <v>0</v>
      </c>
      <c r="CL272" t="s">
        <v>158</v>
      </c>
      <c r="CM272" t="s">
        <v>12</v>
      </c>
      <c r="CN272">
        <v>0.01</v>
      </c>
      <c r="CO272">
        <v>0</v>
      </c>
      <c r="CQ272" t="s">
        <v>12</v>
      </c>
      <c r="CR272">
        <v>0</v>
      </c>
      <c r="CS272">
        <v>0</v>
      </c>
      <c r="CT272">
        <v>0</v>
      </c>
      <c r="CU272">
        <v>0</v>
      </c>
      <c r="CV272" t="s">
        <v>156</v>
      </c>
      <c r="CW272">
        <v>2.11</v>
      </c>
      <c r="CX272" t="s">
        <v>12</v>
      </c>
      <c r="CY272" t="s">
        <v>12</v>
      </c>
      <c r="CZ272" t="s">
        <v>12</v>
      </c>
      <c r="DA272" t="s">
        <v>12</v>
      </c>
      <c r="DB272" t="s">
        <v>12</v>
      </c>
      <c r="DC272" t="s">
        <v>12</v>
      </c>
      <c r="DD272" t="s">
        <v>12</v>
      </c>
      <c r="DE272">
        <v>0</v>
      </c>
      <c r="DF272">
        <v>7</v>
      </c>
      <c r="DG272">
        <v>497</v>
      </c>
      <c r="DH272">
        <v>95</v>
      </c>
      <c r="DI272">
        <v>48.88</v>
      </c>
      <c r="DJ272">
        <v>7.3</v>
      </c>
      <c r="DK272">
        <v>9.1999999999999993</v>
      </c>
      <c r="DL272">
        <v>356</v>
      </c>
      <c r="DM272">
        <v>492</v>
      </c>
      <c r="DN272">
        <v>10</v>
      </c>
      <c r="DO272" t="s">
        <v>169</v>
      </c>
      <c r="DP272" t="s">
        <v>159</v>
      </c>
      <c r="DQ272" t="s">
        <v>159</v>
      </c>
      <c r="DR272" t="s">
        <v>168</v>
      </c>
      <c r="DT272" t="s">
        <v>166</v>
      </c>
      <c r="DU272">
        <f t="shared" si="17"/>
        <v>6.666666666666667</v>
      </c>
      <c r="DV272">
        <f t="shared" si="18"/>
        <v>0</v>
      </c>
      <c r="DW272">
        <f t="shared" si="19"/>
        <v>34.222222222222221</v>
      </c>
      <c r="DX272">
        <f t="shared" si="16"/>
        <v>102</v>
      </c>
    </row>
    <row r="273" spans="1:128" x14ac:dyDescent="0.2">
      <c r="A273" s="6">
        <v>45428.763668981483</v>
      </c>
      <c r="B273">
        <v>106031</v>
      </c>
      <c r="C273" t="s">
        <v>153</v>
      </c>
      <c r="E273" t="s">
        <v>30</v>
      </c>
      <c r="F273" t="s">
        <v>30</v>
      </c>
      <c r="L273" t="s">
        <v>12</v>
      </c>
      <c r="M273" t="s">
        <v>156</v>
      </c>
      <c r="P273" t="s">
        <v>165</v>
      </c>
      <c r="Q273">
        <v>239.1</v>
      </c>
      <c r="S273">
        <v>2.1</v>
      </c>
      <c r="T273">
        <v>50.1</v>
      </c>
      <c r="U273">
        <v>497</v>
      </c>
      <c r="V273">
        <v>239.1</v>
      </c>
      <c r="W273">
        <v>0</v>
      </c>
      <c r="X273">
        <v>50</v>
      </c>
      <c r="Y273">
        <v>9</v>
      </c>
      <c r="Z273">
        <v>49</v>
      </c>
      <c r="AA273">
        <v>9.1</v>
      </c>
      <c r="AB273">
        <v>24</v>
      </c>
      <c r="AC273" t="s">
        <v>167</v>
      </c>
      <c r="AD273">
        <v>12</v>
      </c>
      <c r="AE273">
        <v>12</v>
      </c>
      <c r="AG273" t="s">
        <v>34</v>
      </c>
      <c r="AH273" t="s">
        <v>156</v>
      </c>
      <c r="AI273" t="s">
        <v>158</v>
      </c>
      <c r="AJ273" t="s">
        <v>165</v>
      </c>
      <c r="AK273" t="s">
        <v>165</v>
      </c>
      <c r="AL273" t="s">
        <v>165</v>
      </c>
      <c r="AM273" t="s">
        <v>165</v>
      </c>
      <c r="AN273" t="s">
        <v>165</v>
      </c>
      <c r="AO273" t="s">
        <v>165</v>
      </c>
      <c r="AP273" t="s">
        <v>165</v>
      </c>
      <c r="AQ273" t="s">
        <v>165</v>
      </c>
      <c r="AR273" t="s">
        <v>165</v>
      </c>
      <c r="AS273" t="s">
        <v>165</v>
      </c>
      <c r="AT273" t="s">
        <v>165</v>
      </c>
      <c r="AU273" t="s">
        <v>165</v>
      </c>
      <c r="AV273" t="s">
        <v>165</v>
      </c>
      <c r="AW273" t="s">
        <v>165</v>
      </c>
      <c r="AX273" t="s">
        <v>165</v>
      </c>
      <c r="AY273" t="s">
        <v>165</v>
      </c>
      <c r="AZ273" t="s">
        <v>165</v>
      </c>
      <c r="BA273" t="s">
        <v>165</v>
      </c>
      <c r="BB273" t="s">
        <v>161</v>
      </c>
      <c r="BC273" t="s">
        <v>165</v>
      </c>
      <c r="BD273" t="s">
        <v>165</v>
      </c>
      <c r="BE273" t="s">
        <v>165</v>
      </c>
      <c r="BF273" t="s">
        <v>165</v>
      </c>
      <c r="BG273" t="s">
        <v>165</v>
      </c>
      <c r="BH273">
        <v>0</v>
      </c>
      <c r="BI273" t="s">
        <v>162</v>
      </c>
      <c r="BJ273">
        <v>23</v>
      </c>
      <c r="BK273">
        <v>23</v>
      </c>
      <c r="BL273">
        <v>48.82</v>
      </c>
      <c r="BM273">
        <v>7.2</v>
      </c>
      <c r="BN273">
        <v>24</v>
      </c>
      <c r="BO273">
        <v>10</v>
      </c>
      <c r="BP273">
        <v>100</v>
      </c>
      <c r="BQ273">
        <v>53.2</v>
      </c>
      <c r="BR273">
        <v>45</v>
      </c>
      <c r="BS273">
        <v>25</v>
      </c>
      <c r="BT273">
        <v>25</v>
      </c>
      <c r="BU273" t="s">
        <v>159</v>
      </c>
      <c r="BV273" t="s">
        <v>159</v>
      </c>
      <c r="BW273" t="s">
        <v>159</v>
      </c>
      <c r="BX273" t="s">
        <v>159</v>
      </c>
      <c r="BY273" t="s">
        <v>159</v>
      </c>
      <c r="BZ273" t="s">
        <v>159</v>
      </c>
      <c r="CA273" t="s">
        <v>159</v>
      </c>
      <c r="CB273" t="s">
        <v>159</v>
      </c>
      <c r="CC273" t="s">
        <v>159</v>
      </c>
      <c r="CD273" t="s">
        <v>159</v>
      </c>
      <c r="CE273">
        <v>3.25</v>
      </c>
      <c r="CF273">
        <v>3.26</v>
      </c>
      <c r="CG273">
        <v>48.94</v>
      </c>
      <c r="CH273">
        <v>0</v>
      </c>
      <c r="CI273">
        <v>0</v>
      </c>
      <c r="CJ273" t="s">
        <v>158</v>
      </c>
      <c r="CK273">
        <v>0</v>
      </c>
      <c r="CL273" t="s">
        <v>158</v>
      </c>
      <c r="CM273" t="s">
        <v>12</v>
      </c>
      <c r="CN273">
        <v>0.01</v>
      </c>
      <c r="CO273">
        <v>0</v>
      </c>
      <c r="CQ273" t="s">
        <v>12</v>
      </c>
      <c r="CR273">
        <v>0</v>
      </c>
      <c r="CS273">
        <v>0</v>
      </c>
      <c r="CT273">
        <v>0</v>
      </c>
      <c r="CU273">
        <v>0</v>
      </c>
      <c r="CV273" t="s">
        <v>156</v>
      </c>
      <c r="CW273">
        <v>2.11</v>
      </c>
      <c r="CX273" t="s">
        <v>12</v>
      </c>
      <c r="CY273" t="s">
        <v>12</v>
      </c>
      <c r="CZ273" t="s">
        <v>12</v>
      </c>
      <c r="DA273" t="s">
        <v>12</v>
      </c>
      <c r="DB273" t="s">
        <v>12</v>
      </c>
      <c r="DC273" t="s">
        <v>12</v>
      </c>
      <c r="DD273" t="s">
        <v>12</v>
      </c>
      <c r="DE273">
        <v>0</v>
      </c>
      <c r="DF273">
        <v>8</v>
      </c>
      <c r="DG273">
        <v>495</v>
      </c>
      <c r="DH273">
        <v>90</v>
      </c>
      <c r="DI273">
        <v>48.82</v>
      </c>
      <c r="DJ273">
        <v>7.2</v>
      </c>
      <c r="DK273">
        <v>9</v>
      </c>
      <c r="DL273">
        <v>351</v>
      </c>
      <c r="DM273">
        <v>481</v>
      </c>
      <c r="DN273">
        <v>10</v>
      </c>
      <c r="DO273" t="s">
        <v>169</v>
      </c>
      <c r="DP273" t="s">
        <v>159</v>
      </c>
      <c r="DQ273" t="s">
        <v>159</v>
      </c>
      <c r="DR273" t="s">
        <v>168</v>
      </c>
      <c r="DT273" t="s">
        <v>166</v>
      </c>
      <c r="DU273">
        <f t="shared" si="17"/>
        <v>6.4444444444444446</v>
      </c>
      <c r="DV273">
        <f t="shared" si="18"/>
        <v>0</v>
      </c>
      <c r="DW273">
        <f t="shared" si="19"/>
        <v>35.444444444444443</v>
      </c>
      <c r="DX273">
        <f t="shared" si="16"/>
        <v>98</v>
      </c>
    </row>
    <row r="274" spans="1:128" x14ac:dyDescent="0.2">
      <c r="A274" s="6">
        <v>45428.763680555552</v>
      </c>
      <c r="B274">
        <v>106030</v>
      </c>
      <c r="C274" t="s">
        <v>153</v>
      </c>
      <c r="E274" t="s">
        <v>30</v>
      </c>
      <c r="F274" t="s">
        <v>30</v>
      </c>
      <c r="L274" t="s">
        <v>12</v>
      </c>
      <c r="M274" t="s">
        <v>156</v>
      </c>
      <c r="P274" t="s">
        <v>165</v>
      </c>
      <c r="Q274">
        <v>242.5</v>
      </c>
      <c r="S274">
        <v>0</v>
      </c>
      <c r="T274">
        <v>50.1</v>
      </c>
      <c r="U274">
        <v>106</v>
      </c>
      <c r="V274">
        <v>229.7</v>
      </c>
      <c r="W274">
        <v>0</v>
      </c>
      <c r="X274">
        <v>50.1</v>
      </c>
      <c r="Y274">
        <v>3</v>
      </c>
      <c r="Z274">
        <v>48.66</v>
      </c>
      <c r="AA274">
        <v>-0.3</v>
      </c>
      <c r="AB274">
        <v>24</v>
      </c>
      <c r="AC274" t="s">
        <v>160</v>
      </c>
      <c r="AD274">
        <v>12</v>
      </c>
      <c r="AE274">
        <v>12</v>
      </c>
      <c r="AG274" t="s">
        <v>34</v>
      </c>
      <c r="AH274" t="s">
        <v>156</v>
      </c>
      <c r="AI274" t="s">
        <v>158</v>
      </c>
      <c r="AJ274" t="s">
        <v>165</v>
      </c>
      <c r="AK274" t="s">
        <v>165</v>
      </c>
      <c r="AL274" t="s">
        <v>165</v>
      </c>
      <c r="AM274" t="s">
        <v>165</v>
      </c>
      <c r="AN274" t="s">
        <v>165</v>
      </c>
      <c r="AO274" t="s">
        <v>165</v>
      </c>
      <c r="AP274" t="s">
        <v>165</v>
      </c>
      <c r="AQ274" t="s">
        <v>165</v>
      </c>
      <c r="AR274" t="s">
        <v>165</v>
      </c>
      <c r="AS274" t="s">
        <v>165</v>
      </c>
      <c r="AT274" t="s">
        <v>165</v>
      </c>
      <c r="AU274" t="s">
        <v>165</v>
      </c>
      <c r="AV274" t="s">
        <v>165</v>
      </c>
      <c r="AW274" t="s">
        <v>165</v>
      </c>
      <c r="AX274" t="s">
        <v>165</v>
      </c>
      <c r="AY274" t="s">
        <v>165</v>
      </c>
      <c r="AZ274" t="s">
        <v>165</v>
      </c>
      <c r="BA274" t="s">
        <v>165</v>
      </c>
      <c r="BB274" t="s">
        <v>161</v>
      </c>
      <c r="BC274" t="s">
        <v>165</v>
      </c>
      <c r="BD274" t="s">
        <v>165</v>
      </c>
      <c r="BE274" t="s">
        <v>165</v>
      </c>
      <c r="BF274" t="s">
        <v>165</v>
      </c>
      <c r="BG274" t="s">
        <v>165</v>
      </c>
      <c r="BH274">
        <v>0</v>
      </c>
      <c r="BI274" t="s">
        <v>162</v>
      </c>
      <c r="BJ274">
        <v>23</v>
      </c>
      <c r="BK274">
        <v>23</v>
      </c>
      <c r="BL274">
        <v>48.82</v>
      </c>
      <c r="BM274">
        <v>7.2</v>
      </c>
      <c r="BN274">
        <v>24</v>
      </c>
      <c r="BO274">
        <v>10</v>
      </c>
      <c r="BP274">
        <v>100</v>
      </c>
      <c r="BQ274">
        <v>53.2</v>
      </c>
      <c r="BR274">
        <v>45</v>
      </c>
      <c r="BS274">
        <v>25</v>
      </c>
      <c r="BT274">
        <v>25</v>
      </c>
      <c r="BU274" t="s">
        <v>159</v>
      </c>
      <c r="BV274" t="s">
        <v>159</v>
      </c>
      <c r="BW274" t="s">
        <v>159</v>
      </c>
      <c r="BX274" t="s">
        <v>159</v>
      </c>
      <c r="BY274" t="s">
        <v>159</v>
      </c>
      <c r="BZ274" t="s">
        <v>159</v>
      </c>
      <c r="CA274" t="s">
        <v>159</v>
      </c>
      <c r="CB274" t="s">
        <v>159</v>
      </c>
      <c r="CC274" t="s">
        <v>159</v>
      </c>
      <c r="CD274" t="s">
        <v>159</v>
      </c>
      <c r="CE274">
        <v>3.25</v>
      </c>
      <c r="CF274">
        <v>3.26</v>
      </c>
      <c r="CG274">
        <v>48.67</v>
      </c>
      <c r="CH274">
        <v>0</v>
      </c>
      <c r="CI274">
        <v>0</v>
      </c>
      <c r="CJ274" t="s">
        <v>158</v>
      </c>
      <c r="CK274">
        <v>0</v>
      </c>
      <c r="CL274" t="s">
        <v>158</v>
      </c>
      <c r="CM274" t="s">
        <v>12</v>
      </c>
      <c r="CN274">
        <v>0.01</v>
      </c>
      <c r="CO274">
        <v>0</v>
      </c>
      <c r="CQ274" t="s">
        <v>12</v>
      </c>
      <c r="CR274">
        <v>0</v>
      </c>
      <c r="CS274">
        <v>0</v>
      </c>
      <c r="CT274">
        <v>0</v>
      </c>
      <c r="CU274">
        <v>0</v>
      </c>
      <c r="CV274" t="s">
        <v>156</v>
      </c>
      <c r="CW274">
        <v>2.11</v>
      </c>
      <c r="CX274" t="s">
        <v>12</v>
      </c>
      <c r="CY274" t="s">
        <v>12</v>
      </c>
      <c r="CZ274" t="s">
        <v>12</v>
      </c>
      <c r="DA274" t="s">
        <v>12</v>
      </c>
      <c r="DB274" t="s">
        <v>12</v>
      </c>
      <c r="DC274" t="s">
        <v>12</v>
      </c>
      <c r="DD274" t="s">
        <v>12</v>
      </c>
      <c r="DE274">
        <v>0</v>
      </c>
      <c r="DF274">
        <v>9</v>
      </c>
      <c r="DG274">
        <v>497</v>
      </c>
      <c r="DH274">
        <v>95</v>
      </c>
      <c r="DI274">
        <v>48.82</v>
      </c>
      <c r="DJ274">
        <v>7.2</v>
      </c>
      <c r="DK274">
        <v>9.1</v>
      </c>
      <c r="DL274">
        <v>351</v>
      </c>
      <c r="DM274">
        <v>488</v>
      </c>
      <c r="DN274">
        <v>10</v>
      </c>
      <c r="DO274" t="s">
        <v>169</v>
      </c>
      <c r="DP274" t="s">
        <v>159</v>
      </c>
      <c r="DQ274" t="s">
        <v>159</v>
      </c>
      <c r="DR274" t="s">
        <v>168</v>
      </c>
      <c r="DT274" t="s">
        <v>166</v>
      </c>
      <c r="DU274">
        <f t="shared" si="17"/>
        <v>6.333333333333333</v>
      </c>
      <c r="DV274">
        <f t="shared" si="18"/>
        <v>0</v>
      </c>
      <c r="DW274">
        <f t="shared" si="19"/>
        <v>34.888888888888886</v>
      </c>
      <c r="DX274">
        <f t="shared" si="16"/>
        <v>104</v>
      </c>
    </row>
    <row r="275" spans="1:128" x14ac:dyDescent="0.2">
      <c r="A275" s="6">
        <v>45428.763692129629</v>
      </c>
      <c r="B275">
        <v>106029</v>
      </c>
      <c r="C275" t="s">
        <v>153</v>
      </c>
      <c r="E275" t="s">
        <v>30</v>
      </c>
      <c r="F275" t="s">
        <v>30</v>
      </c>
      <c r="L275" t="s">
        <v>12</v>
      </c>
      <c r="M275" t="s">
        <v>156</v>
      </c>
      <c r="P275" t="s">
        <v>165</v>
      </c>
      <c r="Q275">
        <v>242.5</v>
      </c>
      <c r="S275">
        <v>0</v>
      </c>
      <c r="T275">
        <v>50.1</v>
      </c>
      <c r="U275">
        <v>13</v>
      </c>
      <c r="V275">
        <v>229.7</v>
      </c>
      <c r="W275">
        <v>0.1</v>
      </c>
      <c r="X275">
        <v>50.5</v>
      </c>
      <c r="Y275">
        <v>1</v>
      </c>
      <c r="Z275">
        <v>48.66</v>
      </c>
      <c r="AA275">
        <v>-0.3</v>
      </c>
      <c r="AB275">
        <v>24</v>
      </c>
      <c r="AC275" t="s">
        <v>160</v>
      </c>
      <c r="AD275">
        <v>12</v>
      </c>
      <c r="AE275">
        <v>12</v>
      </c>
      <c r="AG275" t="s">
        <v>34</v>
      </c>
      <c r="AH275" t="s">
        <v>156</v>
      </c>
      <c r="AI275" t="s">
        <v>158</v>
      </c>
      <c r="AJ275" t="s">
        <v>165</v>
      </c>
      <c r="AK275" t="s">
        <v>165</v>
      </c>
      <c r="AL275" t="s">
        <v>165</v>
      </c>
      <c r="AM275" t="s">
        <v>165</v>
      </c>
      <c r="AN275" t="s">
        <v>165</v>
      </c>
      <c r="AO275" t="s">
        <v>165</v>
      </c>
      <c r="AP275" t="s">
        <v>165</v>
      </c>
      <c r="AQ275" t="s">
        <v>165</v>
      </c>
      <c r="AR275" t="s">
        <v>165</v>
      </c>
      <c r="AS275" t="s">
        <v>165</v>
      </c>
      <c r="AT275" t="s">
        <v>165</v>
      </c>
      <c r="AU275" t="s">
        <v>165</v>
      </c>
      <c r="AV275" t="s">
        <v>165</v>
      </c>
      <c r="AW275" t="s">
        <v>165</v>
      </c>
      <c r="AX275" t="s">
        <v>165</v>
      </c>
      <c r="AY275" t="s">
        <v>165</v>
      </c>
      <c r="AZ275" t="s">
        <v>165</v>
      </c>
      <c r="BA275" t="s">
        <v>165</v>
      </c>
      <c r="BB275" t="s">
        <v>161</v>
      </c>
      <c r="BC275" t="s">
        <v>165</v>
      </c>
      <c r="BD275" t="s">
        <v>165</v>
      </c>
      <c r="BE275" t="s">
        <v>165</v>
      </c>
      <c r="BF275" t="s">
        <v>165</v>
      </c>
      <c r="BG275" t="s">
        <v>165</v>
      </c>
      <c r="BH275">
        <v>0</v>
      </c>
      <c r="BI275" t="s">
        <v>162</v>
      </c>
      <c r="BJ275">
        <v>23</v>
      </c>
      <c r="BK275">
        <v>23</v>
      </c>
      <c r="BL275">
        <v>48.82</v>
      </c>
      <c r="BM275">
        <v>7.2</v>
      </c>
      <c r="BN275">
        <v>24</v>
      </c>
      <c r="BO275">
        <v>10</v>
      </c>
      <c r="BP275">
        <v>100</v>
      </c>
      <c r="BQ275">
        <v>53.2</v>
      </c>
      <c r="BR275">
        <v>45</v>
      </c>
      <c r="BS275">
        <v>25</v>
      </c>
      <c r="BT275">
        <v>25</v>
      </c>
      <c r="BU275" t="s">
        <v>159</v>
      </c>
      <c r="BV275" t="s">
        <v>159</v>
      </c>
      <c r="BW275" t="s">
        <v>159</v>
      </c>
      <c r="BX275" t="s">
        <v>159</v>
      </c>
      <c r="BY275" t="s">
        <v>159</v>
      </c>
      <c r="BZ275" t="s">
        <v>159</v>
      </c>
      <c r="CA275" t="s">
        <v>159</v>
      </c>
      <c r="CB275" t="s">
        <v>159</v>
      </c>
      <c r="CC275" t="s">
        <v>159</v>
      </c>
      <c r="CD275" t="s">
        <v>159</v>
      </c>
      <c r="CE275">
        <v>3.25</v>
      </c>
      <c r="CF275">
        <v>3.26</v>
      </c>
      <c r="CG275">
        <v>48.67</v>
      </c>
      <c r="CH275">
        <v>0</v>
      </c>
      <c r="CI275">
        <v>0</v>
      </c>
      <c r="CJ275" t="s">
        <v>158</v>
      </c>
      <c r="CK275">
        <v>0</v>
      </c>
      <c r="CL275" t="s">
        <v>158</v>
      </c>
      <c r="CM275" t="s">
        <v>12</v>
      </c>
      <c r="CN275">
        <v>0.01</v>
      </c>
      <c r="CO275">
        <v>0</v>
      </c>
      <c r="CQ275" t="s">
        <v>12</v>
      </c>
      <c r="CR275">
        <v>0</v>
      </c>
      <c r="CS275">
        <v>0</v>
      </c>
      <c r="CT275">
        <v>0</v>
      </c>
      <c r="CU275">
        <v>0</v>
      </c>
      <c r="CV275" t="s">
        <v>156</v>
      </c>
      <c r="CW275">
        <v>2.11</v>
      </c>
      <c r="CX275" t="s">
        <v>12</v>
      </c>
      <c r="CY275" t="s">
        <v>12</v>
      </c>
      <c r="CZ275" t="s">
        <v>12</v>
      </c>
      <c r="DA275" t="s">
        <v>12</v>
      </c>
      <c r="DB275" t="s">
        <v>12</v>
      </c>
      <c r="DC275" t="s">
        <v>12</v>
      </c>
      <c r="DD275" t="s">
        <v>12</v>
      </c>
      <c r="DE275">
        <v>0</v>
      </c>
      <c r="DF275">
        <v>3</v>
      </c>
      <c r="DH275">
        <v>-366</v>
      </c>
      <c r="DI275">
        <v>48.82</v>
      </c>
      <c r="DJ275">
        <v>7.2</v>
      </c>
      <c r="DK275">
        <v>-0.3</v>
      </c>
      <c r="DL275">
        <v>351</v>
      </c>
      <c r="DM275">
        <v>488</v>
      </c>
      <c r="DN275">
        <v>10</v>
      </c>
      <c r="DO275" t="s">
        <v>169</v>
      </c>
      <c r="DP275" t="s">
        <v>159</v>
      </c>
      <c r="DQ275" t="s">
        <v>159</v>
      </c>
      <c r="DR275" t="s">
        <v>34</v>
      </c>
      <c r="DT275" t="s">
        <v>166</v>
      </c>
      <c r="DU275">
        <f t="shared" si="17"/>
        <v>6.666666666666667</v>
      </c>
      <c r="DV275">
        <f t="shared" si="18"/>
        <v>0</v>
      </c>
      <c r="DW275">
        <f t="shared" si="19"/>
        <v>33.777777777777779</v>
      </c>
      <c r="DX275">
        <f t="shared" si="16"/>
        <v>-363</v>
      </c>
    </row>
    <row r="276" spans="1:128" x14ac:dyDescent="0.2">
      <c r="A276" s="6">
        <v>45428.763877314814</v>
      </c>
      <c r="B276">
        <v>106013</v>
      </c>
      <c r="C276" t="s">
        <v>153</v>
      </c>
      <c r="E276" t="s">
        <v>30</v>
      </c>
      <c r="F276" t="s">
        <v>30</v>
      </c>
      <c r="L276" t="s">
        <v>12</v>
      </c>
      <c r="M276" t="s">
        <v>156</v>
      </c>
      <c r="P276" t="s">
        <v>165</v>
      </c>
      <c r="Q276">
        <v>242.5</v>
      </c>
      <c r="S276">
        <v>0.2</v>
      </c>
      <c r="T276">
        <v>50.1</v>
      </c>
      <c r="U276">
        <v>4</v>
      </c>
      <c r="V276">
        <v>242.5</v>
      </c>
      <c r="W276">
        <v>0</v>
      </c>
      <c r="X276">
        <v>50</v>
      </c>
      <c r="Y276">
        <v>4</v>
      </c>
      <c r="Z276">
        <v>48.56</v>
      </c>
      <c r="AA276">
        <v>-0.3</v>
      </c>
      <c r="AB276">
        <v>24</v>
      </c>
      <c r="AC276" t="s">
        <v>167</v>
      </c>
      <c r="AD276">
        <v>12</v>
      </c>
      <c r="AE276">
        <v>12</v>
      </c>
      <c r="AG276" t="s">
        <v>161</v>
      </c>
      <c r="AH276" t="s">
        <v>156</v>
      </c>
      <c r="AI276" t="s">
        <v>158</v>
      </c>
      <c r="AJ276" t="s">
        <v>165</v>
      </c>
      <c r="AK276" t="s">
        <v>165</v>
      </c>
      <c r="AL276" t="s">
        <v>165</v>
      </c>
      <c r="AM276" t="s">
        <v>165</v>
      </c>
      <c r="AN276" t="s">
        <v>165</v>
      </c>
      <c r="AO276" t="s">
        <v>165</v>
      </c>
      <c r="AP276" t="s">
        <v>165</v>
      </c>
      <c r="AQ276" t="s">
        <v>165</v>
      </c>
      <c r="AR276" t="s">
        <v>165</v>
      </c>
      <c r="AS276" t="s">
        <v>165</v>
      </c>
      <c r="AT276" t="s">
        <v>165</v>
      </c>
      <c r="AU276" t="s">
        <v>165</v>
      </c>
      <c r="AV276" t="s">
        <v>165</v>
      </c>
      <c r="AW276" t="s">
        <v>165</v>
      </c>
      <c r="AX276" t="s">
        <v>165</v>
      </c>
      <c r="AY276" t="s">
        <v>165</v>
      </c>
      <c r="AZ276" t="s">
        <v>165</v>
      </c>
      <c r="BA276" t="s">
        <v>165</v>
      </c>
      <c r="BB276" t="s">
        <v>161</v>
      </c>
      <c r="BC276" t="s">
        <v>165</v>
      </c>
      <c r="BD276" t="s">
        <v>165</v>
      </c>
      <c r="BE276" t="s">
        <v>165</v>
      </c>
      <c r="BF276" t="s">
        <v>165</v>
      </c>
      <c r="BG276" t="s">
        <v>165</v>
      </c>
      <c r="BH276">
        <v>0</v>
      </c>
      <c r="BI276" t="s">
        <v>162</v>
      </c>
      <c r="BJ276">
        <v>23</v>
      </c>
      <c r="BK276">
        <v>23</v>
      </c>
      <c r="BL276">
        <v>48.56</v>
      </c>
      <c r="BM276">
        <v>-1.9</v>
      </c>
      <c r="BN276">
        <v>24</v>
      </c>
      <c r="BO276">
        <v>10</v>
      </c>
      <c r="BP276">
        <v>100</v>
      </c>
      <c r="BQ276">
        <v>53.2</v>
      </c>
      <c r="BR276">
        <v>45</v>
      </c>
      <c r="BS276">
        <v>25</v>
      </c>
      <c r="BT276">
        <v>25</v>
      </c>
      <c r="BU276" t="s">
        <v>159</v>
      </c>
      <c r="BV276" t="s">
        <v>159</v>
      </c>
      <c r="BW276" t="s">
        <v>159</v>
      </c>
      <c r="BX276" t="s">
        <v>159</v>
      </c>
      <c r="BY276" t="s">
        <v>159</v>
      </c>
      <c r="BZ276" t="s">
        <v>159</v>
      </c>
      <c r="CA276" t="s">
        <v>159</v>
      </c>
      <c r="CB276" t="s">
        <v>159</v>
      </c>
      <c r="CC276" t="s">
        <v>159</v>
      </c>
      <c r="CD276" t="s">
        <v>159</v>
      </c>
      <c r="CE276">
        <v>3.24</v>
      </c>
      <c r="CF276">
        <v>3.24</v>
      </c>
      <c r="CG276">
        <v>48.54</v>
      </c>
      <c r="CH276">
        <v>0</v>
      </c>
      <c r="CI276">
        <v>0</v>
      </c>
      <c r="CJ276" t="s">
        <v>158</v>
      </c>
      <c r="CK276">
        <v>0</v>
      </c>
      <c r="CL276" t="s">
        <v>158</v>
      </c>
      <c r="CM276" t="s">
        <v>12</v>
      </c>
      <c r="CN276">
        <v>0.01</v>
      </c>
      <c r="CO276">
        <v>0</v>
      </c>
      <c r="CQ276" t="s">
        <v>12</v>
      </c>
      <c r="CR276">
        <v>0</v>
      </c>
      <c r="CS276">
        <v>0</v>
      </c>
      <c r="CT276">
        <v>0</v>
      </c>
      <c r="CU276">
        <v>0</v>
      </c>
      <c r="CV276" t="s">
        <v>156</v>
      </c>
      <c r="CW276">
        <v>2.11</v>
      </c>
      <c r="CX276" t="s">
        <v>12</v>
      </c>
      <c r="CY276" t="s">
        <v>12</v>
      </c>
      <c r="CZ276" t="s">
        <v>12</v>
      </c>
      <c r="DA276" t="s">
        <v>12</v>
      </c>
      <c r="DB276" t="s">
        <v>12</v>
      </c>
      <c r="DC276" t="s">
        <v>12</v>
      </c>
      <c r="DD276" t="s">
        <v>12</v>
      </c>
      <c r="DE276">
        <v>0</v>
      </c>
      <c r="DF276">
        <v>4</v>
      </c>
      <c r="DH276">
        <v>77</v>
      </c>
      <c r="DI276">
        <v>48.56</v>
      </c>
      <c r="DJ276">
        <v>-1.9</v>
      </c>
      <c r="DK276">
        <v>-0.3</v>
      </c>
      <c r="DL276">
        <v>-92</v>
      </c>
      <c r="DM276">
        <v>-3</v>
      </c>
      <c r="DN276">
        <v>10</v>
      </c>
      <c r="DO276" t="s">
        <v>13</v>
      </c>
      <c r="DP276" t="s">
        <v>159</v>
      </c>
      <c r="DQ276" t="s">
        <v>159</v>
      </c>
      <c r="DR276" t="s">
        <v>34</v>
      </c>
      <c r="DT276" t="s">
        <v>166</v>
      </c>
      <c r="DU276">
        <f t="shared" si="17"/>
        <v>7.1111111111111107</v>
      </c>
      <c r="DV276">
        <f t="shared" si="18"/>
        <v>0</v>
      </c>
      <c r="DW276">
        <f t="shared" si="19"/>
        <v>31.444444444444443</v>
      </c>
      <c r="DX276">
        <f t="shared" si="16"/>
        <v>81</v>
      </c>
    </row>
    <row r="277" spans="1:128" x14ac:dyDescent="0.2">
      <c r="A277" s="6">
        <v>45428.763888888891</v>
      </c>
      <c r="B277">
        <v>106012</v>
      </c>
      <c r="C277" t="s">
        <v>153</v>
      </c>
      <c r="E277" t="s">
        <v>30</v>
      </c>
      <c r="F277" t="s">
        <v>30</v>
      </c>
      <c r="L277" t="s">
        <v>12</v>
      </c>
      <c r="M277" t="s">
        <v>156</v>
      </c>
      <c r="P277" t="s">
        <v>165</v>
      </c>
      <c r="Q277">
        <v>242.5</v>
      </c>
      <c r="S277">
        <v>0.2</v>
      </c>
      <c r="T277">
        <v>50.1</v>
      </c>
      <c r="U277">
        <v>4</v>
      </c>
      <c r="V277">
        <v>242.5</v>
      </c>
      <c r="W277">
        <v>0</v>
      </c>
      <c r="X277">
        <v>50</v>
      </c>
      <c r="Y277">
        <v>4</v>
      </c>
      <c r="Z277">
        <v>48.56</v>
      </c>
      <c r="AA277">
        <v>-0.3</v>
      </c>
      <c r="AB277">
        <v>24</v>
      </c>
      <c r="AC277" t="s">
        <v>167</v>
      </c>
      <c r="AD277">
        <v>12</v>
      </c>
      <c r="AE277">
        <v>12</v>
      </c>
      <c r="AG277" t="s">
        <v>161</v>
      </c>
      <c r="AH277" t="s">
        <v>156</v>
      </c>
      <c r="AI277" t="s">
        <v>158</v>
      </c>
      <c r="AJ277" t="s">
        <v>165</v>
      </c>
      <c r="AK277" t="s">
        <v>165</v>
      </c>
      <c r="AL277" t="s">
        <v>165</v>
      </c>
      <c r="AM277" t="s">
        <v>165</v>
      </c>
      <c r="AN277" t="s">
        <v>165</v>
      </c>
      <c r="AO277" t="s">
        <v>165</v>
      </c>
      <c r="AP277" t="s">
        <v>165</v>
      </c>
      <c r="AQ277" t="s">
        <v>165</v>
      </c>
      <c r="AR277" t="s">
        <v>165</v>
      </c>
      <c r="AS277" t="s">
        <v>165</v>
      </c>
      <c r="AT277" t="s">
        <v>165</v>
      </c>
      <c r="AU277" t="s">
        <v>165</v>
      </c>
      <c r="AV277" t="s">
        <v>165</v>
      </c>
      <c r="AW277" t="s">
        <v>165</v>
      </c>
      <c r="AX277" t="s">
        <v>165</v>
      </c>
      <c r="AY277" t="s">
        <v>165</v>
      </c>
      <c r="AZ277" t="s">
        <v>165</v>
      </c>
      <c r="BA277" t="s">
        <v>165</v>
      </c>
      <c r="BB277" t="s">
        <v>161</v>
      </c>
      <c r="BC277" t="s">
        <v>165</v>
      </c>
      <c r="BD277" t="s">
        <v>165</v>
      </c>
      <c r="BE277" t="s">
        <v>165</v>
      </c>
      <c r="BF277" t="s">
        <v>165</v>
      </c>
      <c r="BG277" t="s">
        <v>165</v>
      </c>
      <c r="BH277">
        <v>0</v>
      </c>
      <c r="BI277" t="s">
        <v>162</v>
      </c>
      <c r="BJ277">
        <v>23</v>
      </c>
      <c r="BK277">
        <v>23</v>
      </c>
      <c r="BL277">
        <v>48.56</v>
      </c>
      <c r="BM277">
        <v>-1.9</v>
      </c>
      <c r="BN277">
        <v>24</v>
      </c>
      <c r="BO277">
        <v>10</v>
      </c>
      <c r="BP277">
        <v>100</v>
      </c>
      <c r="BQ277">
        <v>53.2</v>
      </c>
      <c r="BR277">
        <v>45</v>
      </c>
      <c r="BS277">
        <v>25</v>
      </c>
      <c r="BT277">
        <v>25</v>
      </c>
      <c r="BU277" t="s">
        <v>159</v>
      </c>
      <c r="BV277" t="s">
        <v>159</v>
      </c>
      <c r="BW277" t="s">
        <v>159</v>
      </c>
      <c r="BX277" t="s">
        <v>159</v>
      </c>
      <c r="BY277" t="s">
        <v>159</v>
      </c>
      <c r="BZ277" t="s">
        <v>159</v>
      </c>
      <c r="CA277" t="s">
        <v>159</v>
      </c>
      <c r="CB277" t="s">
        <v>159</v>
      </c>
      <c r="CC277" t="s">
        <v>159</v>
      </c>
      <c r="CD277" t="s">
        <v>159</v>
      </c>
      <c r="CE277">
        <v>3.24</v>
      </c>
      <c r="CF277">
        <v>3.24</v>
      </c>
      <c r="CG277">
        <v>48.54</v>
      </c>
      <c r="CH277">
        <v>0</v>
      </c>
      <c r="CI277">
        <v>0</v>
      </c>
      <c r="CJ277" t="s">
        <v>158</v>
      </c>
      <c r="CK277">
        <v>0</v>
      </c>
      <c r="CL277" t="s">
        <v>158</v>
      </c>
      <c r="CM277" t="s">
        <v>12</v>
      </c>
      <c r="CN277">
        <v>0.01</v>
      </c>
      <c r="CO277">
        <v>0</v>
      </c>
      <c r="CQ277" t="s">
        <v>12</v>
      </c>
      <c r="CR277">
        <v>0</v>
      </c>
      <c r="CS277">
        <v>0</v>
      </c>
      <c r="CT277">
        <v>0</v>
      </c>
      <c r="CU277">
        <v>0</v>
      </c>
      <c r="CV277" t="s">
        <v>156</v>
      </c>
      <c r="CW277">
        <v>2.11</v>
      </c>
      <c r="CX277" t="s">
        <v>12</v>
      </c>
      <c r="CY277" t="s">
        <v>12</v>
      </c>
      <c r="CZ277" t="s">
        <v>12</v>
      </c>
      <c r="DA277" t="s">
        <v>12</v>
      </c>
      <c r="DB277" t="s">
        <v>12</v>
      </c>
      <c r="DC277" t="s">
        <v>12</v>
      </c>
      <c r="DD277" t="s">
        <v>12</v>
      </c>
      <c r="DE277">
        <v>0</v>
      </c>
      <c r="DF277">
        <v>4</v>
      </c>
      <c r="DG277">
        <v>4</v>
      </c>
      <c r="DH277">
        <v>77</v>
      </c>
      <c r="DI277">
        <v>48.56</v>
      </c>
      <c r="DJ277">
        <v>-1.9</v>
      </c>
      <c r="DK277">
        <v>-0.3</v>
      </c>
      <c r="DL277">
        <v>-92</v>
      </c>
      <c r="DM277">
        <v>-4</v>
      </c>
      <c r="DN277">
        <v>10</v>
      </c>
      <c r="DO277" t="s">
        <v>13</v>
      </c>
      <c r="DP277" t="s">
        <v>159</v>
      </c>
      <c r="DQ277" t="s">
        <v>159</v>
      </c>
      <c r="DR277" t="s">
        <v>168</v>
      </c>
      <c r="DT277" t="s">
        <v>166</v>
      </c>
      <c r="DU277">
        <f t="shared" si="17"/>
        <v>6.8888888888888893</v>
      </c>
      <c r="DV277">
        <f t="shared" si="18"/>
        <v>0</v>
      </c>
      <c r="DW277">
        <f t="shared" si="19"/>
        <v>-13.777777777777779</v>
      </c>
      <c r="DX277">
        <f t="shared" si="16"/>
        <v>81</v>
      </c>
    </row>
    <row r="278" spans="1:128" x14ac:dyDescent="0.2">
      <c r="A278" s="6">
        <v>45428.764050925929</v>
      </c>
      <c r="B278">
        <v>105998</v>
      </c>
      <c r="C278" t="s">
        <v>153</v>
      </c>
      <c r="E278" t="s">
        <v>30</v>
      </c>
      <c r="F278" t="s">
        <v>30</v>
      </c>
      <c r="L278" t="s">
        <v>12</v>
      </c>
      <c r="M278" t="s">
        <v>156</v>
      </c>
      <c r="P278" t="s">
        <v>165</v>
      </c>
      <c r="Q278">
        <v>238.3</v>
      </c>
      <c r="S278">
        <v>2.1</v>
      </c>
      <c r="T278">
        <v>50.1</v>
      </c>
      <c r="U278">
        <v>495</v>
      </c>
      <c r="V278">
        <v>238.3</v>
      </c>
      <c r="W278">
        <v>0</v>
      </c>
      <c r="X278">
        <v>50</v>
      </c>
      <c r="Y278">
        <v>8</v>
      </c>
      <c r="Z278">
        <v>48.96</v>
      </c>
      <c r="AA278">
        <v>9</v>
      </c>
      <c r="AB278">
        <v>24</v>
      </c>
      <c r="AC278" t="s">
        <v>167</v>
      </c>
      <c r="AD278">
        <v>12</v>
      </c>
      <c r="AE278">
        <v>12</v>
      </c>
      <c r="AG278" t="s">
        <v>161</v>
      </c>
      <c r="AH278" t="s">
        <v>156</v>
      </c>
      <c r="AI278" t="s">
        <v>158</v>
      </c>
      <c r="AJ278" t="s">
        <v>165</v>
      </c>
      <c r="AK278" t="s">
        <v>165</v>
      </c>
      <c r="AL278" t="s">
        <v>165</v>
      </c>
      <c r="AM278" t="s">
        <v>165</v>
      </c>
      <c r="AN278" t="s">
        <v>165</v>
      </c>
      <c r="AO278" t="s">
        <v>165</v>
      </c>
      <c r="AP278" t="s">
        <v>165</v>
      </c>
      <c r="AQ278" t="s">
        <v>165</v>
      </c>
      <c r="AR278" t="s">
        <v>165</v>
      </c>
      <c r="AS278" t="s">
        <v>165</v>
      </c>
      <c r="AT278" t="s">
        <v>165</v>
      </c>
      <c r="AU278" t="s">
        <v>165</v>
      </c>
      <c r="AV278" t="s">
        <v>165</v>
      </c>
      <c r="AW278" t="s">
        <v>165</v>
      </c>
      <c r="AX278" t="s">
        <v>165</v>
      </c>
      <c r="AY278" t="s">
        <v>165</v>
      </c>
      <c r="AZ278" t="s">
        <v>165</v>
      </c>
      <c r="BA278" t="s">
        <v>165</v>
      </c>
      <c r="BB278" t="s">
        <v>161</v>
      </c>
      <c r="BC278" t="s">
        <v>165</v>
      </c>
      <c r="BD278" t="s">
        <v>165</v>
      </c>
      <c r="BE278" t="s">
        <v>165</v>
      </c>
      <c r="BF278" t="s">
        <v>165</v>
      </c>
      <c r="BG278" t="s">
        <v>165</v>
      </c>
      <c r="BH278">
        <v>0</v>
      </c>
      <c r="BI278" t="s">
        <v>162</v>
      </c>
      <c r="BJ278">
        <v>23</v>
      </c>
      <c r="BK278">
        <v>23</v>
      </c>
      <c r="BL278">
        <v>48.74</v>
      </c>
      <c r="BM278">
        <v>7.4</v>
      </c>
      <c r="BN278">
        <v>24</v>
      </c>
      <c r="BO278">
        <v>10</v>
      </c>
      <c r="BP278">
        <v>100</v>
      </c>
      <c r="BQ278">
        <v>53.2</v>
      </c>
      <c r="BR278">
        <v>45</v>
      </c>
      <c r="BS278">
        <v>25</v>
      </c>
      <c r="BT278">
        <v>25</v>
      </c>
      <c r="BU278" t="s">
        <v>159</v>
      </c>
      <c r="BV278" t="s">
        <v>159</v>
      </c>
      <c r="BW278" t="s">
        <v>159</v>
      </c>
      <c r="BX278" t="s">
        <v>159</v>
      </c>
      <c r="BY278" t="s">
        <v>159</v>
      </c>
      <c r="BZ278" t="s">
        <v>159</v>
      </c>
      <c r="CA278" t="s">
        <v>159</v>
      </c>
      <c r="CB278" t="s">
        <v>159</v>
      </c>
      <c r="CC278" t="s">
        <v>159</v>
      </c>
      <c r="CD278" t="s">
        <v>159</v>
      </c>
      <c r="CE278">
        <v>3.25</v>
      </c>
      <c r="CF278">
        <v>3.25</v>
      </c>
      <c r="CG278">
        <v>48.87</v>
      </c>
      <c r="CH278">
        <v>0</v>
      </c>
      <c r="CI278">
        <v>0</v>
      </c>
      <c r="CJ278" t="s">
        <v>158</v>
      </c>
      <c r="CK278">
        <v>0</v>
      </c>
      <c r="CL278" t="s">
        <v>158</v>
      </c>
      <c r="CM278" t="s">
        <v>12</v>
      </c>
      <c r="CN278">
        <v>0.01</v>
      </c>
      <c r="CO278">
        <v>0</v>
      </c>
      <c r="CQ278" t="s">
        <v>12</v>
      </c>
      <c r="CR278">
        <v>0</v>
      </c>
      <c r="CS278">
        <v>0</v>
      </c>
      <c r="CT278">
        <v>0</v>
      </c>
      <c r="CU278">
        <v>0</v>
      </c>
      <c r="CV278" t="s">
        <v>156</v>
      </c>
      <c r="CW278">
        <v>2.11</v>
      </c>
      <c r="CX278" t="s">
        <v>12</v>
      </c>
      <c r="CY278" t="s">
        <v>12</v>
      </c>
      <c r="CZ278" t="s">
        <v>12</v>
      </c>
      <c r="DA278" t="s">
        <v>12</v>
      </c>
      <c r="DB278" t="s">
        <v>12</v>
      </c>
      <c r="DC278" t="s">
        <v>12</v>
      </c>
      <c r="DD278" t="s">
        <v>12</v>
      </c>
      <c r="DE278">
        <v>0</v>
      </c>
      <c r="DF278">
        <v>9</v>
      </c>
      <c r="DG278">
        <v>496</v>
      </c>
      <c r="DH278">
        <v>81</v>
      </c>
      <c r="DI278">
        <v>48.74</v>
      </c>
      <c r="DJ278">
        <v>7.4</v>
      </c>
      <c r="DK278">
        <v>9</v>
      </c>
      <c r="DL278">
        <v>360</v>
      </c>
      <c r="DM278">
        <v>484</v>
      </c>
      <c r="DN278">
        <v>10</v>
      </c>
      <c r="DO278" t="s">
        <v>169</v>
      </c>
      <c r="DP278" t="s">
        <v>159</v>
      </c>
      <c r="DQ278" t="s">
        <v>159</v>
      </c>
      <c r="DR278" t="s">
        <v>168</v>
      </c>
      <c r="DT278" t="s">
        <v>166</v>
      </c>
      <c r="DU278">
        <f t="shared" si="17"/>
        <v>6.1111111111111107</v>
      </c>
      <c r="DV278">
        <f t="shared" si="18"/>
        <v>0</v>
      </c>
      <c r="DW278">
        <f t="shared" si="19"/>
        <v>-65.555555555555557</v>
      </c>
      <c r="DX278">
        <f t="shared" si="16"/>
        <v>90</v>
      </c>
    </row>
    <row r="279" spans="1:128" x14ac:dyDescent="0.2">
      <c r="A279" s="6">
        <v>45428.764745370368</v>
      </c>
      <c r="B279">
        <v>105938</v>
      </c>
      <c r="C279" t="s">
        <v>153</v>
      </c>
      <c r="E279" t="s">
        <v>30</v>
      </c>
      <c r="F279" t="s">
        <v>30</v>
      </c>
      <c r="L279" t="s">
        <v>12</v>
      </c>
      <c r="M279" t="s">
        <v>156</v>
      </c>
      <c r="P279" t="s">
        <v>165</v>
      </c>
      <c r="Q279">
        <v>237.5</v>
      </c>
      <c r="S279">
        <v>2.1</v>
      </c>
      <c r="T279">
        <v>50.1</v>
      </c>
      <c r="U279">
        <v>497</v>
      </c>
      <c r="V279">
        <v>237.5</v>
      </c>
      <c r="W279">
        <v>0</v>
      </c>
      <c r="X279">
        <v>50</v>
      </c>
      <c r="Y279">
        <v>6</v>
      </c>
      <c r="Z279">
        <v>49</v>
      </c>
      <c r="AA279">
        <v>9.1</v>
      </c>
      <c r="AB279">
        <v>24</v>
      </c>
      <c r="AC279" t="s">
        <v>167</v>
      </c>
      <c r="AD279">
        <v>12</v>
      </c>
      <c r="AE279">
        <v>12</v>
      </c>
      <c r="AG279" t="s">
        <v>161</v>
      </c>
      <c r="AH279" t="s">
        <v>156</v>
      </c>
      <c r="AI279" t="s">
        <v>158</v>
      </c>
      <c r="AJ279" t="s">
        <v>165</v>
      </c>
      <c r="AK279" t="s">
        <v>165</v>
      </c>
      <c r="AL279" t="s">
        <v>165</v>
      </c>
      <c r="AM279" t="s">
        <v>165</v>
      </c>
      <c r="AN279" t="s">
        <v>165</v>
      </c>
      <c r="AO279" t="s">
        <v>165</v>
      </c>
      <c r="AP279" t="s">
        <v>165</v>
      </c>
      <c r="AQ279" t="s">
        <v>165</v>
      </c>
      <c r="AR279" t="s">
        <v>165</v>
      </c>
      <c r="AS279" t="s">
        <v>165</v>
      </c>
      <c r="AT279" t="s">
        <v>165</v>
      </c>
      <c r="AU279" t="s">
        <v>165</v>
      </c>
      <c r="AV279" t="s">
        <v>165</v>
      </c>
      <c r="AW279" t="s">
        <v>165</v>
      </c>
      <c r="AX279" t="s">
        <v>165</v>
      </c>
      <c r="AY279" t="s">
        <v>165</v>
      </c>
      <c r="AZ279" t="s">
        <v>165</v>
      </c>
      <c r="BA279" t="s">
        <v>165</v>
      </c>
      <c r="BB279" t="s">
        <v>161</v>
      </c>
      <c r="BC279" t="s">
        <v>165</v>
      </c>
      <c r="BD279" t="s">
        <v>165</v>
      </c>
      <c r="BE279" t="s">
        <v>165</v>
      </c>
      <c r="BF279" t="s">
        <v>165</v>
      </c>
      <c r="BG279" t="s">
        <v>165</v>
      </c>
      <c r="BH279">
        <v>0</v>
      </c>
      <c r="BI279" t="s">
        <v>162</v>
      </c>
      <c r="BJ279">
        <v>23</v>
      </c>
      <c r="BK279">
        <v>23</v>
      </c>
      <c r="BL279">
        <v>48.86</v>
      </c>
      <c r="BM279">
        <v>7.3</v>
      </c>
      <c r="BN279">
        <v>24</v>
      </c>
      <c r="BO279">
        <v>11</v>
      </c>
      <c r="BP279">
        <v>100</v>
      </c>
      <c r="BQ279">
        <v>53.2</v>
      </c>
      <c r="BR279">
        <v>45</v>
      </c>
      <c r="BS279">
        <v>25</v>
      </c>
      <c r="BT279">
        <v>25</v>
      </c>
      <c r="BU279" t="s">
        <v>159</v>
      </c>
      <c r="BV279" t="s">
        <v>159</v>
      </c>
      <c r="BW279" t="s">
        <v>159</v>
      </c>
      <c r="BX279" t="s">
        <v>159</v>
      </c>
      <c r="BY279" t="s">
        <v>159</v>
      </c>
      <c r="BZ279" t="s">
        <v>159</v>
      </c>
      <c r="CA279" t="s">
        <v>159</v>
      </c>
      <c r="CB279" t="s">
        <v>159</v>
      </c>
      <c r="CC279" t="s">
        <v>159</v>
      </c>
      <c r="CD279" t="s">
        <v>159</v>
      </c>
      <c r="CE279">
        <v>3.26</v>
      </c>
      <c r="CF279">
        <v>3.26</v>
      </c>
      <c r="CG279">
        <v>48.94</v>
      </c>
      <c r="CH279">
        <v>0</v>
      </c>
      <c r="CI279">
        <v>0</v>
      </c>
      <c r="CJ279" t="s">
        <v>158</v>
      </c>
      <c r="CK279">
        <v>0</v>
      </c>
      <c r="CL279" t="s">
        <v>158</v>
      </c>
      <c r="CM279" t="s">
        <v>12</v>
      </c>
      <c r="CN279">
        <v>0.01</v>
      </c>
      <c r="CO279">
        <v>0</v>
      </c>
      <c r="CQ279" t="s">
        <v>12</v>
      </c>
      <c r="CR279">
        <v>0</v>
      </c>
      <c r="CS279">
        <v>0</v>
      </c>
      <c r="CT279">
        <v>0</v>
      </c>
      <c r="CU279">
        <v>0</v>
      </c>
      <c r="CV279" t="s">
        <v>156</v>
      </c>
      <c r="CW279">
        <v>2.11</v>
      </c>
      <c r="CX279" t="s">
        <v>12</v>
      </c>
      <c r="CY279" t="s">
        <v>12</v>
      </c>
      <c r="CZ279" t="s">
        <v>12</v>
      </c>
      <c r="DA279" t="s">
        <v>12</v>
      </c>
      <c r="DB279" t="s">
        <v>12</v>
      </c>
      <c r="DC279" t="s">
        <v>12</v>
      </c>
      <c r="DD279" t="s">
        <v>12</v>
      </c>
      <c r="DE279">
        <v>0</v>
      </c>
      <c r="DF279">
        <v>6</v>
      </c>
      <c r="DG279">
        <v>493</v>
      </c>
      <c r="DH279">
        <v>85</v>
      </c>
      <c r="DI279">
        <v>48.86</v>
      </c>
      <c r="DJ279">
        <v>7.3</v>
      </c>
      <c r="DK279">
        <v>9</v>
      </c>
      <c r="DL279">
        <v>356</v>
      </c>
      <c r="DM279">
        <v>484</v>
      </c>
      <c r="DN279">
        <v>11</v>
      </c>
      <c r="DO279" t="s">
        <v>169</v>
      </c>
      <c r="DP279" t="s">
        <v>159</v>
      </c>
      <c r="DQ279" t="s">
        <v>159</v>
      </c>
      <c r="DR279" t="s">
        <v>168</v>
      </c>
      <c r="DT279" t="s">
        <v>166</v>
      </c>
      <c r="DU279">
        <f t="shared" si="17"/>
        <v>6.2222222222222223</v>
      </c>
      <c r="DV279">
        <f t="shared" si="18"/>
        <v>0</v>
      </c>
      <c r="DW279">
        <f t="shared" si="19"/>
        <v>-16.333333333333332</v>
      </c>
      <c r="DX279">
        <f t="shared" si="16"/>
        <v>91</v>
      </c>
    </row>
    <row r="280" spans="1:128" x14ac:dyDescent="0.2">
      <c r="A280" s="6">
        <v>45428.765439814815</v>
      </c>
      <c r="B280">
        <v>105878</v>
      </c>
      <c r="C280" t="s">
        <v>153</v>
      </c>
      <c r="E280" t="s">
        <v>30</v>
      </c>
      <c r="F280" t="s">
        <v>30</v>
      </c>
      <c r="L280" t="s">
        <v>12</v>
      </c>
      <c r="M280" t="s">
        <v>156</v>
      </c>
      <c r="P280" t="s">
        <v>165</v>
      </c>
      <c r="Q280">
        <v>238.3</v>
      </c>
      <c r="S280">
        <v>2.1</v>
      </c>
      <c r="T280">
        <v>50.1</v>
      </c>
      <c r="U280">
        <v>491</v>
      </c>
      <c r="V280">
        <v>238.3</v>
      </c>
      <c r="W280">
        <v>0</v>
      </c>
      <c r="X280">
        <v>50</v>
      </c>
      <c r="Y280">
        <v>10</v>
      </c>
      <c r="Z280">
        <v>49</v>
      </c>
      <c r="AA280">
        <v>9</v>
      </c>
      <c r="AB280">
        <v>24</v>
      </c>
      <c r="AC280" t="s">
        <v>167</v>
      </c>
      <c r="AD280">
        <v>12</v>
      </c>
      <c r="AE280">
        <v>12</v>
      </c>
      <c r="AG280" t="s">
        <v>161</v>
      </c>
      <c r="AH280" t="s">
        <v>156</v>
      </c>
      <c r="AI280" t="s">
        <v>158</v>
      </c>
      <c r="AJ280" t="s">
        <v>165</v>
      </c>
      <c r="AK280" t="s">
        <v>165</v>
      </c>
      <c r="AL280" t="s">
        <v>165</v>
      </c>
      <c r="AM280" t="s">
        <v>165</v>
      </c>
      <c r="AN280" t="s">
        <v>165</v>
      </c>
      <c r="AO280" t="s">
        <v>165</v>
      </c>
      <c r="AP280" t="s">
        <v>165</v>
      </c>
      <c r="AQ280" t="s">
        <v>165</v>
      </c>
      <c r="AR280" t="s">
        <v>165</v>
      </c>
      <c r="AS280" t="s">
        <v>165</v>
      </c>
      <c r="AT280" t="s">
        <v>165</v>
      </c>
      <c r="AU280" t="s">
        <v>165</v>
      </c>
      <c r="AV280" t="s">
        <v>165</v>
      </c>
      <c r="AW280" t="s">
        <v>165</v>
      </c>
      <c r="AX280" t="s">
        <v>165</v>
      </c>
      <c r="AY280" t="s">
        <v>165</v>
      </c>
      <c r="AZ280" t="s">
        <v>165</v>
      </c>
      <c r="BA280" t="s">
        <v>165</v>
      </c>
      <c r="BB280" t="s">
        <v>161</v>
      </c>
      <c r="BC280" t="s">
        <v>165</v>
      </c>
      <c r="BD280" t="s">
        <v>165</v>
      </c>
      <c r="BE280" t="s">
        <v>165</v>
      </c>
      <c r="BF280" t="s">
        <v>165</v>
      </c>
      <c r="BG280" t="s">
        <v>165</v>
      </c>
      <c r="BH280">
        <v>0</v>
      </c>
      <c r="BI280" t="s">
        <v>162</v>
      </c>
      <c r="BJ280">
        <v>23</v>
      </c>
      <c r="BK280">
        <v>23</v>
      </c>
      <c r="BL280">
        <v>48.88</v>
      </c>
      <c r="BM280">
        <v>7.3</v>
      </c>
      <c r="BN280">
        <v>24</v>
      </c>
      <c r="BO280">
        <v>11</v>
      </c>
      <c r="BP280">
        <v>100</v>
      </c>
      <c r="BQ280">
        <v>53.2</v>
      </c>
      <c r="BR280">
        <v>45</v>
      </c>
      <c r="BS280">
        <v>25</v>
      </c>
      <c r="BT280">
        <v>25</v>
      </c>
      <c r="BU280" t="s">
        <v>159</v>
      </c>
      <c r="BV280" t="s">
        <v>159</v>
      </c>
      <c r="BW280" t="s">
        <v>159</v>
      </c>
      <c r="BX280" t="s">
        <v>159</v>
      </c>
      <c r="BY280" t="s">
        <v>159</v>
      </c>
      <c r="BZ280" t="s">
        <v>159</v>
      </c>
      <c r="CA280" t="s">
        <v>159</v>
      </c>
      <c r="CB280" t="s">
        <v>159</v>
      </c>
      <c r="CC280" t="s">
        <v>159</v>
      </c>
      <c r="CD280" t="s">
        <v>159</v>
      </c>
      <c r="CE280">
        <v>3.26</v>
      </c>
      <c r="CF280">
        <v>3.26</v>
      </c>
      <c r="CG280">
        <v>48.94</v>
      </c>
      <c r="CH280">
        <v>0</v>
      </c>
      <c r="CI280">
        <v>0</v>
      </c>
      <c r="CJ280" t="s">
        <v>158</v>
      </c>
      <c r="CK280">
        <v>0</v>
      </c>
      <c r="CL280" t="s">
        <v>158</v>
      </c>
      <c r="CM280" t="s">
        <v>12</v>
      </c>
      <c r="CN280">
        <v>0.01</v>
      </c>
      <c r="CO280">
        <v>0</v>
      </c>
      <c r="CQ280" t="s">
        <v>12</v>
      </c>
      <c r="CR280">
        <v>0</v>
      </c>
      <c r="CS280">
        <v>0</v>
      </c>
      <c r="CT280">
        <v>0</v>
      </c>
      <c r="CU280">
        <v>0</v>
      </c>
      <c r="CV280" t="s">
        <v>156</v>
      </c>
      <c r="CW280">
        <v>2.11</v>
      </c>
      <c r="CX280" t="s">
        <v>12</v>
      </c>
      <c r="CY280" t="s">
        <v>12</v>
      </c>
      <c r="CZ280" t="s">
        <v>12</v>
      </c>
      <c r="DA280" t="s">
        <v>12</v>
      </c>
      <c r="DB280" t="s">
        <v>12</v>
      </c>
      <c r="DC280" t="s">
        <v>12</v>
      </c>
      <c r="DD280" t="s">
        <v>12</v>
      </c>
      <c r="DE280">
        <v>0</v>
      </c>
      <c r="DF280">
        <v>10</v>
      </c>
      <c r="DG280">
        <v>487</v>
      </c>
      <c r="DH280">
        <v>70</v>
      </c>
      <c r="DI280">
        <v>48.88</v>
      </c>
      <c r="DJ280">
        <v>7.3</v>
      </c>
      <c r="DK280">
        <v>8.6999999999999993</v>
      </c>
      <c r="DL280">
        <v>356</v>
      </c>
      <c r="DM280">
        <v>487</v>
      </c>
      <c r="DN280">
        <v>11</v>
      </c>
      <c r="DO280" t="s">
        <v>169</v>
      </c>
      <c r="DP280" t="s">
        <v>159</v>
      </c>
      <c r="DQ280" t="s">
        <v>159</v>
      </c>
      <c r="DR280" t="s">
        <v>168</v>
      </c>
      <c r="DT280" t="s">
        <v>166</v>
      </c>
      <c r="DU280">
        <f t="shared" si="17"/>
        <v>6.5555555555555554</v>
      </c>
      <c r="DV280">
        <f t="shared" si="18"/>
        <v>0</v>
      </c>
      <c r="DW280">
        <f t="shared" si="19"/>
        <v>-14.666666666666666</v>
      </c>
      <c r="DX280">
        <f t="shared" si="16"/>
        <v>80</v>
      </c>
    </row>
    <row r="281" spans="1:128" x14ac:dyDescent="0.2">
      <c r="A281" s="6">
        <v>45428.766134259262</v>
      </c>
      <c r="B281">
        <v>105818</v>
      </c>
      <c r="C281" t="s">
        <v>153</v>
      </c>
      <c r="E281" t="s">
        <v>30</v>
      </c>
      <c r="F281" t="s">
        <v>30</v>
      </c>
      <c r="L281" t="s">
        <v>12</v>
      </c>
      <c r="M281" t="s">
        <v>156</v>
      </c>
      <c r="P281" t="s">
        <v>165</v>
      </c>
      <c r="Q281">
        <v>238.3</v>
      </c>
      <c r="S281">
        <v>2.1</v>
      </c>
      <c r="T281">
        <v>50.1</v>
      </c>
      <c r="U281">
        <v>495</v>
      </c>
      <c r="V281">
        <v>238.3</v>
      </c>
      <c r="W281">
        <v>0</v>
      </c>
      <c r="X281">
        <v>50</v>
      </c>
      <c r="Y281">
        <v>9</v>
      </c>
      <c r="Z281">
        <v>49.04</v>
      </c>
      <c r="AA281">
        <v>9</v>
      </c>
      <c r="AB281">
        <v>24</v>
      </c>
      <c r="AC281" t="s">
        <v>167</v>
      </c>
      <c r="AD281">
        <v>12</v>
      </c>
      <c r="AE281">
        <v>12</v>
      </c>
      <c r="AG281" t="s">
        <v>161</v>
      </c>
      <c r="AH281" t="s">
        <v>156</v>
      </c>
      <c r="AI281" t="s">
        <v>158</v>
      </c>
      <c r="AJ281" t="s">
        <v>165</v>
      </c>
      <c r="AK281" t="s">
        <v>165</v>
      </c>
      <c r="AL281" t="s">
        <v>165</v>
      </c>
      <c r="AM281" t="s">
        <v>165</v>
      </c>
      <c r="AN281" t="s">
        <v>165</v>
      </c>
      <c r="AO281" t="s">
        <v>165</v>
      </c>
      <c r="AP281" t="s">
        <v>165</v>
      </c>
      <c r="AQ281" t="s">
        <v>165</v>
      </c>
      <c r="AR281" t="s">
        <v>165</v>
      </c>
      <c r="AS281" t="s">
        <v>165</v>
      </c>
      <c r="AT281" t="s">
        <v>165</v>
      </c>
      <c r="AU281" t="s">
        <v>165</v>
      </c>
      <c r="AV281" t="s">
        <v>165</v>
      </c>
      <c r="AW281" t="s">
        <v>165</v>
      </c>
      <c r="AX281" t="s">
        <v>165</v>
      </c>
      <c r="AY281" t="s">
        <v>165</v>
      </c>
      <c r="AZ281" t="s">
        <v>165</v>
      </c>
      <c r="BA281" t="s">
        <v>165</v>
      </c>
      <c r="BB281" t="s">
        <v>161</v>
      </c>
      <c r="BC281" t="s">
        <v>165</v>
      </c>
      <c r="BD281" t="s">
        <v>165</v>
      </c>
      <c r="BE281" t="s">
        <v>165</v>
      </c>
      <c r="BF281" t="s">
        <v>165</v>
      </c>
      <c r="BG281" t="s">
        <v>165</v>
      </c>
      <c r="BH281">
        <v>0</v>
      </c>
      <c r="BI281" t="s">
        <v>162</v>
      </c>
      <c r="BJ281">
        <v>23</v>
      </c>
      <c r="BK281">
        <v>23</v>
      </c>
      <c r="BL281">
        <v>48.91</v>
      </c>
      <c r="BM281">
        <v>7.2</v>
      </c>
      <c r="BN281">
        <v>24</v>
      </c>
      <c r="BO281">
        <v>11</v>
      </c>
      <c r="BP281">
        <v>100</v>
      </c>
      <c r="BQ281">
        <v>53.2</v>
      </c>
      <c r="BR281">
        <v>45</v>
      </c>
      <c r="BS281">
        <v>25</v>
      </c>
      <c r="BT281">
        <v>25</v>
      </c>
      <c r="BU281" t="s">
        <v>159</v>
      </c>
      <c r="BV281" t="s">
        <v>159</v>
      </c>
      <c r="BW281" t="s">
        <v>159</v>
      </c>
      <c r="BX281" t="s">
        <v>159</v>
      </c>
      <c r="BY281" t="s">
        <v>159</v>
      </c>
      <c r="BZ281" t="s">
        <v>159</v>
      </c>
      <c r="CA281" t="s">
        <v>159</v>
      </c>
      <c r="CB281" t="s">
        <v>159</v>
      </c>
      <c r="CC281" t="s">
        <v>159</v>
      </c>
      <c r="CD281" t="s">
        <v>159</v>
      </c>
      <c r="CE281">
        <v>3.26</v>
      </c>
      <c r="CF281">
        <v>3.26</v>
      </c>
      <c r="CG281">
        <v>48.96</v>
      </c>
      <c r="CH281">
        <v>0</v>
      </c>
      <c r="CI281">
        <v>0</v>
      </c>
      <c r="CJ281" t="s">
        <v>158</v>
      </c>
      <c r="CK281">
        <v>0</v>
      </c>
      <c r="CL281" t="s">
        <v>158</v>
      </c>
      <c r="CM281" t="s">
        <v>12</v>
      </c>
      <c r="CN281">
        <v>0.01</v>
      </c>
      <c r="CO281">
        <v>0</v>
      </c>
      <c r="CQ281" t="s">
        <v>12</v>
      </c>
      <c r="CR281">
        <v>0</v>
      </c>
      <c r="CS281">
        <v>0</v>
      </c>
      <c r="CT281">
        <v>0</v>
      </c>
      <c r="CU281">
        <v>0</v>
      </c>
      <c r="CV281" t="s">
        <v>156</v>
      </c>
      <c r="CW281">
        <v>2.11</v>
      </c>
      <c r="CX281" t="s">
        <v>12</v>
      </c>
      <c r="CY281" t="s">
        <v>12</v>
      </c>
      <c r="CZ281" t="s">
        <v>12</v>
      </c>
      <c r="DA281" t="s">
        <v>12</v>
      </c>
      <c r="DB281" t="s">
        <v>12</v>
      </c>
      <c r="DC281" t="s">
        <v>12</v>
      </c>
      <c r="DD281" t="s">
        <v>12</v>
      </c>
      <c r="DE281">
        <v>0</v>
      </c>
      <c r="DF281">
        <v>11</v>
      </c>
      <c r="DG281">
        <v>490</v>
      </c>
      <c r="DH281">
        <v>74</v>
      </c>
      <c r="DI281">
        <v>48.91</v>
      </c>
      <c r="DJ281">
        <v>7.2</v>
      </c>
      <c r="DK281">
        <v>8.6999999999999993</v>
      </c>
      <c r="DL281">
        <v>352</v>
      </c>
      <c r="DM281">
        <v>486</v>
      </c>
      <c r="DN281">
        <v>11</v>
      </c>
      <c r="DO281" t="s">
        <v>169</v>
      </c>
      <c r="DP281" t="s">
        <v>159</v>
      </c>
      <c r="DQ281" t="s">
        <v>159</v>
      </c>
      <c r="DR281" t="s">
        <v>168</v>
      </c>
      <c r="DT281" t="s">
        <v>166</v>
      </c>
      <c r="DU281">
        <f t="shared" si="17"/>
        <v>7</v>
      </c>
      <c r="DV281">
        <f t="shared" si="18"/>
        <v>0</v>
      </c>
      <c r="DW281">
        <f t="shared" si="19"/>
        <v>-6.5555555555555554</v>
      </c>
      <c r="DX281">
        <f t="shared" si="16"/>
        <v>85</v>
      </c>
    </row>
    <row r="282" spans="1:128" x14ac:dyDescent="0.2">
      <c r="A282" s="6">
        <v>45428.766608796293</v>
      </c>
      <c r="B282">
        <v>105777</v>
      </c>
      <c r="C282" t="s">
        <v>153</v>
      </c>
      <c r="E282" t="s">
        <v>30</v>
      </c>
      <c r="F282" t="s">
        <v>30</v>
      </c>
      <c r="L282" t="s">
        <v>12</v>
      </c>
      <c r="M282" t="s">
        <v>156</v>
      </c>
      <c r="P282" t="s">
        <v>165</v>
      </c>
      <c r="Q282">
        <v>240.8</v>
      </c>
      <c r="S282">
        <v>0</v>
      </c>
      <c r="T282">
        <v>50.1</v>
      </c>
      <c r="U282">
        <v>31</v>
      </c>
      <c r="V282">
        <v>229.7</v>
      </c>
      <c r="W282">
        <v>0</v>
      </c>
      <c r="X282">
        <v>50</v>
      </c>
      <c r="Y282">
        <v>2</v>
      </c>
      <c r="Z282">
        <v>48.68</v>
      </c>
      <c r="AA282">
        <v>-0.3</v>
      </c>
      <c r="AB282">
        <v>24</v>
      </c>
      <c r="AC282" t="s">
        <v>160</v>
      </c>
      <c r="AD282">
        <v>12</v>
      </c>
      <c r="AE282">
        <v>12</v>
      </c>
      <c r="AG282" t="s">
        <v>34</v>
      </c>
      <c r="AH282" t="s">
        <v>156</v>
      </c>
      <c r="AI282" t="s">
        <v>158</v>
      </c>
      <c r="AJ282" t="s">
        <v>165</v>
      </c>
      <c r="AK282" t="s">
        <v>165</v>
      </c>
      <c r="AL282" t="s">
        <v>165</v>
      </c>
      <c r="AM282" t="s">
        <v>165</v>
      </c>
      <c r="AN282" t="s">
        <v>165</v>
      </c>
      <c r="AO282" t="s">
        <v>165</v>
      </c>
      <c r="AP282" t="s">
        <v>165</v>
      </c>
      <c r="AQ282" t="s">
        <v>165</v>
      </c>
      <c r="AR282" t="s">
        <v>165</v>
      </c>
      <c r="AS282" t="s">
        <v>165</v>
      </c>
      <c r="AT282" t="s">
        <v>165</v>
      </c>
      <c r="AU282" t="s">
        <v>165</v>
      </c>
      <c r="AV282" t="s">
        <v>165</v>
      </c>
      <c r="AW282" t="s">
        <v>165</v>
      </c>
      <c r="AX282" t="s">
        <v>165</v>
      </c>
      <c r="AY282" t="s">
        <v>165</v>
      </c>
      <c r="AZ282" t="s">
        <v>165</v>
      </c>
      <c r="BA282" t="s">
        <v>165</v>
      </c>
      <c r="BB282" t="s">
        <v>161</v>
      </c>
      <c r="BC282" t="s">
        <v>165</v>
      </c>
      <c r="BD282" t="s">
        <v>165</v>
      </c>
      <c r="BE282" t="s">
        <v>165</v>
      </c>
      <c r="BF282" t="s">
        <v>165</v>
      </c>
      <c r="BG282" t="s">
        <v>165</v>
      </c>
      <c r="BH282">
        <v>0</v>
      </c>
      <c r="BI282" t="s">
        <v>162</v>
      </c>
      <c r="BJ282">
        <v>23</v>
      </c>
      <c r="BK282">
        <v>23</v>
      </c>
      <c r="BL282">
        <v>48.85</v>
      </c>
      <c r="BM282">
        <v>7.3</v>
      </c>
      <c r="BN282">
        <v>24</v>
      </c>
      <c r="BO282">
        <v>11</v>
      </c>
      <c r="BP282">
        <v>100</v>
      </c>
      <c r="BQ282">
        <v>53.2</v>
      </c>
      <c r="BR282">
        <v>45</v>
      </c>
      <c r="BS282">
        <v>25</v>
      </c>
      <c r="BT282">
        <v>25</v>
      </c>
      <c r="BU282" t="s">
        <v>159</v>
      </c>
      <c r="BV282" t="s">
        <v>159</v>
      </c>
      <c r="BW282" t="s">
        <v>159</v>
      </c>
      <c r="BX282" t="s">
        <v>159</v>
      </c>
      <c r="BY282" t="s">
        <v>159</v>
      </c>
      <c r="BZ282" t="s">
        <v>159</v>
      </c>
      <c r="CA282" t="s">
        <v>159</v>
      </c>
      <c r="CB282" t="s">
        <v>159</v>
      </c>
      <c r="CC282" t="s">
        <v>159</v>
      </c>
      <c r="CD282" t="s">
        <v>159</v>
      </c>
      <c r="CE282">
        <v>3.26</v>
      </c>
      <c r="CF282">
        <v>3.26</v>
      </c>
      <c r="CG282">
        <v>48.71</v>
      </c>
      <c r="CH282">
        <v>0</v>
      </c>
      <c r="CI282">
        <v>0</v>
      </c>
      <c r="CJ282" t="s">
        <v>158</v>
      </c>
      <c r="CK282">
        <v>0</v>
      </c>
      <c r="CL282" t="s">
        <v>158</v>
      </c>
      <c r="CM282" t="s">
        <v>12</v>
      </c>
      <c r="CN282">
        <v>0.01</v>
      </c>
      <c r="CO282">
        <v>0</v>
      </c>
      <c r="CQ282" t="s">
        <v>12</v>
      </c>
      <c r="CR282">
        <v>0</v>
      </c>
      <c r="CS282">
        <v>0</v>
      </c>
      <c r="CT282">
        <v>0</v>
      </c>
      <c r="CU282">
        <v>0</v>
      </c>
      <c r="CV282" t="s">
        <v>156</v>
      </c>
      <c r="CW282">
        <v>2.11</v>
      </c>
      <c r="CX282" t="s">
        <v>12</v>
      </c>
      <c r="CY282" t="s">
        <v>12</v>
      </c>
      <c r="CZ282" t="s">
        <v>12</v>
      </c>
      <c r="DA282" t="s">
        <v>12</v>
      </c>
      <c r="DB282" t="s">
        <v>12</v>
      </c>
      <c r="DC282" t="s">
        <v>12</v>
      </c>
      <c r="DD282" t="s">
        <v>12</v>
      </c>
      <c r="DE282">
        <v>0</v>
      </c>
      <c r="DF282">
        <v>6</v>
      </c>
      <c r="DG282">
        <v>408</v>
      </c>
      <c r="DH282">
        <v>-317</v>
      </c>
      <c r="DI282">
        <v>48.85</v>
      </c>
      <c r="DJ282">
        <v>7.3</v>
      </c>
      <c r="DK282">
        <v>0.8</v>
      </c>
      <c r="DL282">
        <v>356</v>
      </c>
      <c r="DM282">
        <v>486</v>
      </c>
      <c r="DN282">
        <v>11</v>
      </c>
      <c r="DO282" t="s">
        <v>169</v>
      </c>
      <c r="DP282" t="s">
        <v>159</v>
      </c>
      <c r="DQ282" t="s">
        <v>159</v>
      </c>
      <c r="DR282" t="s">
        <v>168</v>
      </c>
      <c r="DT282" t="s">
        <v>166</v>
      </c>
      <c r="DU282">
        <f t="shared" si="17"/>
        <v>7.2222222222222223</v>
      </c>
      <c r="DV282">
        <f t="shared" si="18"/>
        <v>0</v>
      </c>
      <c r="DW282">
        <f t="shared" si="19"/>
        <v>-6.7777777777777777</v>
      </c>
      <c r="DX282">
        <f t="shared" si="16"/>
        <v>-311</v>
      </c>
    </row>
    <row r="283" spans="1:128" x14ac:dyDescent="0.2">
      <c r="A283" s="6">
        <v>45428.76662037037</v>
      </c>
      <c r="B283">
        <v>105776</v>
      </c>
      <c r="C283" t="s">
        <v>153</v>
      </c>
      <c r="E283" t="s">
        <v>30</v>
      </c>
      <c r="F283" t="s">
        <v>30</v>
      </c>
      <c r="L283" t="s">
        <v>12</v>
      </c>
      <c r="M283" t="s">
        <v>156</v>
      </c>
      <c r="P283" t="s">
        <v>165</v>
      </c>
      <c r="Q283">
        <v>240.8</v>
      </c>
      <c r="S283">
        <v>0</v>
      </c>
      <c r="T283">
        <v>50.1</v>
      </c>
      <c r="U283">
        <v>31</v>
      </c>
      <c r="V283">
        <v>229.7</v>
      </c>
      <c r="W283">
        <v>0</v>
      </c>
      <c r="X283">
        <v>50</v>
      </c>
      <c r="Y283">
        <v>2</v>
      </c>
      <c r="Z283">
        <v>48.68</v>
      </c>
      <c r="AA283">
        <v>-0.3</v>
      </c>
      <c r="AB283">
        <v>24</v>
      </c>
      <c r="AC283" t="s">
        <v>160</v>
      </c>
      <c r="AD283">
        <v>12</v>
      </c>
      <c r="AE283">
        <v>12</v>
      </c>
      <c r="AG283" t="s">
        <v>34</v>
      </c>
      <c r="AH283" t="s">
        <v>156</v>
      </c>
      <c r="AI283" t="s">
        <v>158</v>
      </c>
      <c r="AJ283" t="s">
        <v>165</v>
      </c>
      <c r="AK283" t="s">
        <v>165</v>
      </c>
      <c r="AL283" t="s">
        <v>165</v>
      </c>
      <c r="AM283" t="s">
        <v>165</v>
      </c>
      <c r="AN283" t="s">
        <v>165</v>
      </c>
      <c r="AO283" t="s">
        <v>165</v>
      </c>
      <c r="AP283" t="s">
        <v>165</v>
      </c>
      <c r="AQ283" t="s">
        <v>165</v>
      </c>
      <c r="AR283" t="s">
        <v>165</v>
      </c>
      <c r="AS283" t="s">
        <v>165</v>
      </c>
      <c r="AT283" t="s">
        <v>165</v>
      </c>
      <c r="AU283" t="s">
        <v>165</v>
      </c>
      <c r="AV283" t="s">
        <v>165</v>
      </c>
      <c r="AW283" t="s">
        <v>165</v>
      </c>
      <c r="AX283" t="s">
        <v>165</v>
      </c>
      <c r="AY283" t="s">
        <v>165</v>
      </c>
      <c r="AZ283" t="s">
        <v>165</v>
      </c>
      <c r="BA283" t="s">
        <v>165</v>
      </c>
      <c r="BB283" t="s">
        <v>161</v>
      </c>
      <c r="BC283" t="s">
        <v>165</v>
      </c>
      <c r="BD283" t="s">
        <v>165</v>
      </c>
      <c r="BE283" t="s">
        <v>165</v>
      </c>
      <c r="BF283" t="s">
        <v>165</v>
      </c>
      <c r="BG283" t="s">
        <v>165</v>
      </c>
      <c r="BH283">
        <v>0</v>
      </c>
      <c r="BI283" t="s">
        <v>162</v>
      </c>
      <c r="BJ283">
        <v>23</v>
      </c>
      <c r="BK283">
        <v>23</v>
      </c>
      <c r="BL283">
        <v>48.85</v>
      </c>
      <c r="BM283">
        <v>7.3</v>
      </c>
      <c r="BN283">
        <v>24</v>
      </c>
      <c r="BO283">
        <v>11</v>
      </c>
      <c r="BP283">
        <v>100</v>
      </c>
      <c r="BQ283">
        <v>53.2</v>
      </c>
      <c r="BR283">
        <v>45</v>
      </c>
      <c r="BS283">
        <v>25</v>
      </c>
      <c r="BT283">
        <v>25</v>
      </c>
      <c r="BU283" t="s">
        <v>159</v>
      </c>
      <c r="BV283" t="s">
        <v>159</v>
      </c>
      <c r="BW283" t="s">
        <v>159</v>
      </c>
      <c r="BX283" t="s">
        <v>159</v>
      </c>
      <c r="BY283" t="s">
        <v>159</v>
      </c>
      <c r="BZ283" t="s">
        <v>159</v>
      </c>
      <c r="CA283" t="s">
        <v>159</v>
      </c>
      <c r="CB283" t="s">
        <v>159</v>
      </c>
      <c r="CC283" t="s">
        <v>159</v>
      </c>
      <c r="CD283" t="s">
        <v>159</v>
      </c>
      <c r="CE283">
        <v>3.26</v>
      </c>
      <c r="CF283">
        <v>3.26</v>
      </c>
      <c r="CG283">
        <v>48.71</v>
      </c>
      <c r="CH283">
        <v>0</v>
      </c>
      <c r="CI283">
        <v>0</v>
      </c>
      <c r="CJ283" t="s">
        <v>158</v>
      </c>
      <c r="CK283">
        <v>0</v>
      </c>
      <c r="CL283" t="s">
        <v>158</v>
      </c>
      <c r="CM283" t="s">
        <v>12</v>
      </c>
      <c r="CN283">
        <v>0.01</v>
      </c>
      <c r="CO283">
        <v>0</v>
      </c>
      <c r="CQ283" t="s">
        <v>12</v>
      </c>
      <c r="CR283">
        <v>0</v>
      </c>
      <c r="CS283">
        <v>0</v>
      </c>
      <c r="CT283">
        <v>0</v>
      </c>
      <c r="CU283">
        <v>0</v>
      </c>
      <c r="CV283" t="s">
        <v>156</v>
      </c>
      <c r="CW283">
        <v>2.11</v>
      </c>
      <c r="CX283" t="s">
        <v>12</v>
      </c>
      <c r="CY283" t="s">
        <v>12</v>
      </c>
      <c r="CZ283" t="s">
        <v>12</v>
      </c>
      <c r="DA283" t="s">
        <v>12</v>
      </c>
      <c r="DB283" t="s">
        <v>12</v>
      </c>
      <c r="DC283" t="s">
        <v>12</v>
      </c>
      <c r="DD283" t="s">
        <v>12</v>
      </c>
      <c r="DE283">
        <v>0</v>
      </c>
      <c r="DF283">
        <v>2</v>
      </c>
      <c r="DH283">
        <v>-371</v>
      </c>
      <c r="DI283">
        <v>48.85</v>
      </c>
      <c r="DJ283">
        <v>7.3</v>
      </c>
      <c r="DK283">
        <v>-0.3</v>
      </c>
      <c r="DL283">
        <v>356</v>
      </c>
      <c r="DM283">
        <v>402</v>
      </c>
      <c r="DN283">
        <v>11</v>
      </c>
      <c r="DO283" t="s">
        <v>169</v>
      </c>
      <c r="DP283" t="s">
        <v>159</v>
      </c>
      <c r="DQ283" t="s">
        <v>159</v>
      </c>
      <c r="DR283" t="s">
        <v>34</v>
      </c>
      <c r="DT283" t="s">
        <v>166</v>
      </c>
      <c r="DU283">
        <f t="shared" si="17"/>
        <v>7.5555555555555554</v>
      </c>
      <c r="DV283">
        <f t="shared" si="18"/>
        <v>0</v>
      </c>
      <c r="DW283">
        <f t="shared" si="19"/>
        <v>-6.7777777777777777</v>
      </c>
      <c r="DX283">
        <f t="shared" si="16"/>
        <v>-369</v>
      </c>
    </row>
    <row r="284" spans="1:128" x14ac:dyDescent="0.2">
      <c r="A284" s="6">
        <v>45428.766817129632</v>
      </c>
      <c r="B284">
        <v>105760</v>
      </c>
      <c r="C284" t="s">
        <v>153</v>
      </c>
      <c r="E284" t="s">
        <v>30</v>
      </c>
      <c r="F284" t="s">
        <v>30</v>
      </c>
      <c r="L284" t="s">
        <v>12</v>
      </c>
      <c r="M284" t="s">
        <v>156</v>
      </c>
      <c r="P284" t="s">
        <v>165</v>
      </c>
      <c r="Q284">
        <v>240</v>
      </c>
      <c r="S284">
        <v>0.2</v>
      </c>
      <c r="T284">
        <v>50.1</v>
      </c>
      <c r="U284">
        <v>2</v>
      </c>
      <c r="V284">
        <v>240</v>
      </c>
      <c r="W284">
        <v>0.1</v>
      </c>
      <c r="X284">
        <v>50</v>
      </c>
      <c r="Y284">
        <v>4</v>
      </c>
      <c r="Z284">
        <v>48.58</v>
      </c>
      <c r="AA284">
        <v>-0.4</v>
      </c>
      <c r="AB284">
        <v>24</v>
      </c>
      <c r="AC284" t="s">
        <v>167</v>
      </c>
      <c r="AD284">
        <v>12</v>
      </c>
      <c r="AE284">
        <v>12</v>
      </c>
      <c r="AG284" t="s">
        <v>161</v>
      </c>
      <c r="AH284" t="s">
        <v>156</v>
      </c>
      <c r="AI284" t="s">
        <v>158</v>
      </c>
      <c r="AJ284" t="s">
        <v>165</v>
      </c>
      <c r="AK284" t="s">
        <v>165</v>
      </c>
      <c r="AL284" t="s">
        <v>165</v>
      </c>
      <c r="AM284" t="s">
        <v>165</v>
      </c>
      <c r="AN284" t="s">
        <v>165</v>
      </c>
      <c r="AO284" t="s">
        <v>165</v>
      </c>
      <c r="AP284" t="s">
        <v>165</v>
      </c>
      <c r="AQ284" t="s">
        <v>165</v>
      </c>
      <c r="AR284" t="s">
        <v>165</v>
      </c>
      <c r="AS284" t="s">
        <v>165</v>
      </c>
      <c r="AT284" t="s">
        <v>165</v>
      </c>
      <c r="AU284" t="s">
        <v>165</v>
      </c>
      <c r="AV284" t="s">
        <v>165</v>
      </c>
      <c r="AW284" t="s">
        <v>165</v>
      </c>
      <c r="AX284" t="s">
        <v>165</v>
      </c>
      <c r="AY284" t="s">
        <v>165</v>
      </c>
      <c r="AZ284" t="s">
        <v>165</v>
      </c>
      <c r="BA284" t="s">
        <v>165</v>
      </c>
      <c r="BB284" t="s">
        <v>161</v>
      </c>
      <c r="BC284" t="s">
        <v>165</v>
      </c>
      <c r="BD284" t="s">
        <v>165</v>
      </c>
      <c r="BE284" t="s">
        <v>165</v>
      </c>
      <c r="BF284" t="s">
        <v>165</v>
      </c>
      <c r="BG284" t="s">
        <v>165</v>
      </c>
      <c r="BH284">
        <v>0</v>
      </c>
      <c r="BI284" t="s">
        <v>162</v>
      </c>
      <c r="BJ284">
        <v>23</v>
      </c>
      <c r="BK284">
        <v>23</v>
      </c>
      <c r="BL284">
        <v>48.59</v>
      </c>
      <c r="BM284">
        <v>-1.9</v>
      </c>
      <c r="BN284">
        <v>24</v>
      </c>
      <c r="BO284">
        <v>11</v>
      </c>
      <c r="BP284">
        <v>100</v>
      </c>
      <c r="BQ284">
        <v>53.2</v>
      </c>
      <c r="BR284">
        <v>45</v>
      </c>
      <c r="BS284">
        <v>25</v>
      </c>
      <c r="BT284">
        <v>25</v>
      </c>
      <c r="BU284" t="s">
        <v>159</v>
      </c>
      <c r="BV284" t="s">
        <v>159</v>
      </c>
      <c r="BW284" t="s">
        <v>159</v>
      </c>
      <c r="BX284" t="s">
        <v>159</v>
      </c>
      <c r="BY284" t="s">
        <v>159</v>
      </c>
      <c r="BZ284" t="s">
        <v>159</v>
      </c>
      <c r="CA284" t="s">
        <v>159</v>
      </c>
      <c r="CB284" t="s">
        <v>159</v>
      </c>
      <c r="CC284" t="s">
        <v>159</v>
      </c>
      <c r="CD284" t="s">
        <v>159</v>
      </c>
      <c r="CE284">
        <v>3.24</v>
      </c>
      <c r="CF284">
        <v>3.24</v>
      </c>
      <c r="CG284">
        <v>48.59</v>
      </c>
      <c r="CH284">
        <v>0</v>
      </c>
      <c r="CI284">
        <v>0</v>
      </c>
      <c r="CJ284" t="s">
        <v>158</v>
      </c>
      <c r="CK284">
        <v>0</v>
      </c>
      <c r="CL284" t="s">
        <v>158</v>
      </c>
      <c r="CM284" t="s">
        <v>12</v>
      </c>
      <c r="CN284">
        <v>0.01</v>
      </c>
      <c r="CO284">
        <v>0</v>
      </c>
      <c r="CQ284" t="s">
        <v>12</v>
      </c>
      <c r="CR284">
        <v>0</v>
      </c>
      <c r="CS284">
        <v>0</v>
      </c>
      <c r="CT284">
        <v>0</v>
      </c>
      <c r="CU284">
        <v>0</v>
      </c>
      <c r="CV284" t="s">
        <v>156</v>
      </c>
      <c r="CW284">
        <v>2.11</v>
      </c>
      <c r="CX284" t="s">
        <v>12</v>
      </c>
      <c r="CY284" t="s">
        <v>12</v>
      </c>
      <c r="CZ284" t="s">
        <v>12</v>
      </c>
      <c r="DA284" t="s">
        <v>12</v>
      </c>
      <c r="DB284" t="s">
        <v>12</v>
      </c>
      <c r="DC284" t="s">
        <v>12</v>
      </c>
      <c r="DD284" t="s">
        <v>12</v>
      </c>
      <c r="DE284">
        <v>0</v>
      </c>
      <c r="DF284">
        <v>4</v>
      </c>
      <c r="DH284">
        <v>77</v>
      </c>
      <c r="DI284">
        <v>48.59</v>
      </c>
      <c r="DJ284">
        <v>-1.9</v>
      </c>
      <c r="DK284">
        <v>-0.3</v>
      </c>
      <c r="DL284">
        <v>-92</v>
      </c>
      <c r="DM284">
        <v>-4</v>
      </c>
      <c r="DN284">
        <v>11</v>
      </c>
      <c r="DO284" t="s">
        <v>13</v>
      </c>
      <c r="DP284" t="s">
        <v>159</v>
      </c>
      <c r="DQ284" t="s">
        <v>159</v>
      </c>
      <c r="DR284" t="s">
        <v>34</v>
      </c>
      <c r="DT284" t="s">
        <v>166</v>
      </c>
      <c r="DU284">
        <f t="shared" si="17"/>
        <v>7.333333333333333</v>
      </c>
      <c r="DV284">
        <f t="shared" si="18"/>
        <v>0</v>
      </c>
      <c r="DW284">
        <f t="shared" si="19"/>
        <v>-5.1111111111111107</v>
      </c>
      <c r="DX284">
        <f t="shared" si="16"/>
        <v>81</v>
      </c>
    </row>
    <row r="285" spans="1:128" x14ac:dyDescent="0.2">
      <c r="A285" s="6">
        <v>45428.766828703701</v>
      </c>
      <c r="B285">
        <v>105759</v>
      </c>
      <c r="C285" t="s">
        <v>153</v>
      </c>
      <c r="E285" t="s">
        <v>30</v>
      </c>
      <c r="F285" t="s">
        <v>30</v>
      </c>
      <c r="L285" t="s">
        <v>12</v>
      </c>
      <c r="M285" t="s">
        <v>156</v>
      </c>
      <c r="P285" t="s">
        <v>165</v>
      </c>
      <c r="Q285">
        <v>239.1</v>
      </c>
      <c r="S285">
        <v>0.2</v>
      </c>
      <c r="T285">
        <v>50.1</v>
      </c>
      <c r="U285">
        <v>15</v>
      </c>
      <c r="V285">
        <v>239.1</v>
      </c>
      <c r="W285">
        <v>0</v>
      </c>
      <c r="X285">
        <v>50</v>
      </c>
      <c r="Y285">
        <v>7</v>
      </c>
      <c r="Z285">
        <v>48.58</v>
      </c>
      <c r="AA285">
        <v>0</v>
      </c>
      <c r="AB285">
        <v>24</v>
      </c>
      <c r="AC285" t="s">
        <v>167</v>
      </c>
      <c r="AD285">
        <v>12</v>
      </c>
      <c r="AE285">
        <v>12</v>
      </c>
      <c r="AG285" t="s">
        <v>161</v>
      </c>
      <c r="AH285" t="s">
        <v>156</v>
      </c>
      <c r="AI285" t="s">
        <v>158</v>
      </c>
      <c r="AJ285" t="s">
        <v>165</v>
      </c>
      <c r="AK285" t="s">
        <v>165</v>
      </c>
      <c r="AL285" t="s">
        <v>165</v>
      </c>
      <c r="AM285" t="s">
        <v>165</v>
      </c>
      <c r="AN285" t="s">
        <v>165</v>
      </c>
      <c r="AO285" t="s">
        <v>165</v>
      </c>
      <c r="AP285" t="s">
        <v>165</v>
      </c>
      <c r="AQ285" t="s">
        <v>165</v>
      </c>
      <c r="AR285" t="s">
        <v>165</v>
      </c>
      <c r="AS285" t="s">
        <v>165</v>
      </c>
      <c r="AT285" t="s">
        <v>165</v>
      </c>
      <c r="AU285" t="s">
        <v>165</v>
      </c>
      <c r="AV285" t="s">
        <v>165</v>
      </c>
      <c r="AW285" t="s">
        <v>165</v>
      </c>
      <c r="AX285" t="s">
        <v>165</v>
      </c>
      <c r="AY285" t="s">
        <v>165</v>
      </c>
      <c r="AZ285" t="s">
        <v>165</v>
      </c>
      <c r="BA285" t="s">
        <v>165</v>
      </c>
      <c r="BB285" t="s">
        <v>161</v>
      </c>
      <c r="BC285" t="s">
        <v>165</v>
      </c>
      <c r="BD285" t="s">
        <v>165</v>
      </c>
      <c r="BE285" t="s">
        <v>165</v>
      </c>
      <c r="BF285" t="s">
        <v>165</v>
      </c>
      <c r="BG285" t="s">
        <v>165</v>
      </c>
      <c r="BH285">
        <v>0</v>
      </c>
      <c r="BI285" t="s">
        <v>162</v>
      </c>
      <c r="BJ285">
        <v>23</v>
      </c>
      <c r="BK285">
        <v>23</v>
      </c>
      <c r="BL285">
        <v>48.59</v>
      </c>
      <c r="BM285">
        <v>-1.9</v>
      </c>
      <c r="BN285">
        <v>24</v>
      </c>
      <c r="BO285">
        <v>11</v>
      </c>
      <c r="BP285">
        <v>100</v>
      </c>
      <c r="BQ285">
        <v>53.2</v>
      </c>
      <c r="BR285">
        <v>45</v>
      </c>
      <c r="BS285">
        <v>25</v>
      </c>
      <c r="BT285">
        <v>25</v>
      </c>
      <c r="BU285" t="s">
        <v>159</v>
      </c>
      <c r="BV285" t="s">
        <v>159</v>
      </c>
      <c r="BW285" t="s">
        <v>159</v>
      </c>
      <c r="BX285" t="s">
        <v>159</v>
      </c>
      <c r="BY285" t="s">
        <v>159</v>
      </c>
      <c r="BZ285" t="s">
        <v>159</v>
      </c>
      <c r="CA285" t="s">
        <v>159</v>
      </c>
      <c r="CB285" t="s">
        <v>159</v>
      </c>
      <c r="CC285" t="s">
        <v>159</v>
      </c>
      <c r="CD285" t="s">
        <v>159</v>
      </c>
      <c r="CE285">
        <v>3.24</v>
      </c>
      <c r="CF285">
        <v>3.24</v>
      </c>
      <c r="CG285">
        <v>48.59</v>
      </c>
      <c r="CH285">
        <v>0</v>
      </c>
      <c r="CI285">
        <v>0</v>
      </c>
      <c r="CJ285" t="s">
        <v>158</v>
      </c>
      <c r="CK285">
        <v>0</v>
      </c>
      <c r="CL285" t="s">
        <v>158</v>
      </c>
      <c r="CM285" t="s">
        <v>12</v>
      </c>
      <c r="CN285">
        <v>0.01</v>
      </c>
      <c r="CO285">
        <v>0</v>
      </c>
      <c r="CQ285" t="s">
        <v>12</v>
      </c>
      <c r="CR285">
        <v>0</v>
      </c>
      <c r="CS285">
        <v>0</v>
      </c>
      <c r="CT285">
        <v>0</v>
      </c>
      <c r="CU285">
        <v>0</v>
      </c>
      <c r="CV285" t="s">
        <v>156</v>
      </c>
      <c r="CW285">
        <v>2.11</v>
      </c>
      <c r="CX285" t="s">
        <v>12</v>
      </c>
      <c r="CY285" t="s">
        <v>12</v>
      </c>
      <c r="CZ285" t="s">
        <v>12</v>
      </c>
      <c r="DA285" t="s">
        <v>12</v>
      </c>
      <c r="DB285" t="s">
        <v>12</v>
      </c>
      <c r="DC285" t="s">
        <v>12</v>
      </c>
      <c r="DD285" t="s">
        <v>12</v>
      </c>
      <c r="DE285">
        <v>0</v>
      </c>
      <c r="DF285">
        <v>7</v>
      </c>
      <c r="DG285">
        <v>15</v>
      </c>
      <c r="DH285">
        <v>92</v>
      </c>
      <c r="DI285">
        <v>48.59</v>
      </c>
      <c r="DJ285">
        <v>-1.9</v>
      </c>
      <c r="DK285">
        <v>0</v>
      </c>
      <c r="DL285">
        <v>-92</v>
      </c>
      <c r="DM285">
        <v>-2</v>
      </c>
      <c r="DN285">
        <v>11</v>
      </c>
      <c r="DO285" t="s">
        <v>13</v>
      </c>
      <c r="DP285" t="s">
        <v>159</v>
      </c>
      <c r="DQ285" t="s">
        <v>159</v>
      </c>
      <c r="DR285" t="s">
        <v>168</v>
      </c>
      <c r="DT285" t="s">
        <v>166</v>
      </c>
      <c r="DU285">
        <f t="shared" si="17"/>
        <v>7.1111111111111107</v>
      </c>
      <c r="DV285">
        <f t="shared" si="18"/>
        <v>0</v>
      </c>
      <c r="DW285">
        <f t="shared" si="19"/>
        <v>-4.4444444444444446</v>
      </c>
      <c r="DX285">
        <f t="shared" si="16"/>
        <v>99</v>
      </c>
    </row>
    <row r="286" spans="1:128" x14ac:dyDescent="0.2">
      <c r="A286" s="6">
        <v>45428.766840277778</v>
      </c>
      <c r="B286">
        <v>105758</v>
      </c>
      <c r="C286" t="s">
        <v>153</v>
      </c>
      <c r="E286" t="s">
        <v>30</v>
      </c>
      <c r="F286" t="s">
        <v>30</v>
      </c>
      <c r="L286" t="s">
        <v>12</v>
      </c>
      <c r="M286" t="s">
        <v>156</v>
      </c>
      <c r="P286" t="s">
        <v>165</v>
      </c>
      <c r="Q286">
        <v>238.3</v>
      </c>
      <c r="S286">
        <v>1.6</v>
      </c>
      <c r="T286">
        <v>50.1</v>
      </c>
      <c r="U286">
        <v>185</v>
      </c>
      <c r="V286">
        <v>238.3</v>
      </c>
      <c r="W286">
        <v>0</v>
      </c>
      <c r="X286">
        <v>50.1</v>
      </c>
      <c r="Y286">
        <v>11</v>
      </c>
      <c r="Z286">
        <v>48.74</v>
      </c>
      <c r="AA286">
        <v>1.2</v>
      </c>
      <c r="AB286">
        <v>24</v>
      </c>
      <c r="AC286" t="s">
        <v>167</v>
      </c>
      <c r="AD286">
        <v>12</v>
      </c>
      <c r="AE286">
        <v>12</v>
      </c>
      <c r="AG286" t="s">
        <v>161</v>
      </c>
      <c r="AH286" t="s">
        <v>156</v>
      </c>
      <c r="AI286" t="s">
        <v>158</v>
      </c>
      <c r="AJ286" t="s">
        <v>165</v>
      </c>
      <c r="AK286" t="s">
        <v>165</v>
      </c>
      <c r="AL286" t="s">
        <v>165</v>
      </c>
      <c r="AM286" t="s">
        <v>165</v>
      </c>
      <c r="AN286" t="s">
        <v>165</v>
      </c>
      <c r="AO286" t="s">
        <v>165</v>
      </c>
      <c r="AP286" t="s">
        <v>165</v>
      </c>
      <c r="AQ286" t="s">
        <v>165</v>
      </c>
      <c r="AR286" t="s">
        <v>165</v>
      </c>
      <c r="AS286" t="s">
        <v>165</v>
      </c>
      <c r="AT286" t="s">
        <v>165</v>
      </c>
      <c r="AU286" t="s">
        <v>165</v>
      </c>
      <c r="AV286" t="s">
        <v>165</v>
      </c>
      <c r="AW286" t="s">
        <v>165</v>
      </c>
      <c r="AX286" t="s">
        <v>165</v>
      </c>
      <c r="AY286" t="s">
        <v>165</v>
      </c>
      <c r="AZ286" t="s">
        <v>165</v>
      </c>
      <c r="BA286" t="s">
        <v>165</v>
      </c>
      <c r="BB286" t="s">
        <v>161</v>
      </c>
      <c r="BC286" t="s">
        <v>165</v>
      </c>
      <c r="BD286" t="s">
        <v>165</v>
      </c>
      <c r="BE286" t="s">
        <v>165</v>
      </c>
      <c r="BF286" t="s">
        <v>165</v>
      </c>
      <c r="BG286" t="s">
        <v>165</v>
      </c>
      <c r="BH286">
        <v>0</v>
      </c>
      <c r="BI286" t="s">
        <v>162</v>
      </c>
      <c r="BJ286">
        <v>23</v>
      </c>
      <c r="BK286">
        <v>23</v>
      </c>
      <c r="BL286">
        <v>48.58</v>
      </c>
      <c r="BM286">
        <v>-1.9</v>
      </c>
      <c r="BN286">
        <v>24</v>
      </c>
      <c r="BO286">
        <v>11</v>
      </c>
      <c r="BP286">
        <v>100</v>
      </c>
      <c r="BQ286">
        <v>53.2</v>
      </c>
      <c r="BR286">
        <v>45</v>
      </c>
      <c r="BS286">
        <v>25</v>
      </c>
      <c r="BT286">
        <v>25</v>
      </c>
      <c r="BU286" t="s">
        <v>159</v>
      </c>
      <c r="BV286" t="s">
        <v>159</v>
      </c>
      <c r="BW286" t="s">
        <v>159</v>
      </c>
      <c r="BX286" t="s">
        <v>159</v>
      </c>
      <c r="BY286" t="s">
        <v>159</v>
      </c>
      <c r="BZ286" t="s">
        <v>159</v>
      </c>
      <c r="CA286" t="s">
        <v>159</v>
      </c>
      <c r="CB286" t="s">
        <v>159</v>
      </c>
      <c r="CC286" t="s">
        <v>159</v>
      </c>
      <c r="CD286" t="s">
        <v>159</v>
      </c>
      <c r="CE286">
        <v>3.24</v>
      </c>
      <c r="CF286">
        <v>3.24</v>
      </c>
      <c r="CG286">
        <v>48.69</v>
      </c>
      <c r="CH286">
        <v>0</v>
      </c>
      <c r="CI286">
        <v>0</v>
      </c>
      <c r="CJ286" t="s">
        <v>158</v>
      </c>
      <c r="CK286">
        <v>0</v>
      </c>
      <c r="CL286" t="s">
        <v>158</v>
      </c>
      <c r="CM286" t="s">
        <v>12</v>
      </c>
      <c r="CN286">
        <v>0.01</v>
      </c>
      <c r="CO286">
        <v>0</v>
      </c>
      <c r="CQ286" t="s">
        <v>12</v>
      </c>
      <c r="CR286">
        <v>0</v>
      </c>
      <c r="CS286">
        <v>0</v>
      </c>
      <c r="CT286">
        <v>0</v>
      </c>
      <c r="CU286">
        <v>0</v>
      </c>
      <c r="CV286" t="s">
        <v>156</v>
      </c>
      <c r="CW286">
        <v>2.11</v>
      </c>
      <c r="CX286" t="s">
        <v>12</v>
      </c>
      <c r="CY286" t="s">
        <v>12</v>
      </c>
      <c r="CZ286" t="s">
        <v>12</v>
      </c>
      <c r="DA286" t="s">
        <v>12</v>
      </c>
      <c r="DB286" t="s">
        <v>12</v>
      </c>
      <c r="DC286" t="s">
        <v>12</v>
      </c>
      <c r="DD286" t="s">
        <v>12</v>
      </c>
      <c r="DE286">
        <v>0</v>
      </c>
      <c r="DF286">
        <v>8</v>
      </c>
      <c r="DG286">
        <v>68</v>
      </c>
      <c r="DH286">
        <v>150</v>
      </c>
      <c r="DI286">
        <v>48.58</v>
      </c>
      <c r="DJ286">
        <v>-1.9</v>
      </c>
      <c r="DK286">
        <v>1.2</v>
      </c>
      <c r="DL286">
        <v>-92</v>
      </c>
      <c r="DM286">
        <v>19</v>
      </c>
      <c r="DN286">
        <v>11</v>
      </c>
      <c r="DO286" t="s">
        <v>13</v>
      </c>
      <c r="DP286" t="s">
        <v>159</v>
      </c>
      <c r="DQ286" t="s">
        <v>159</v>
      </c>
      <c r="DR286" t="s">
        <v>168</v>
      </c>
      <c r="DT286" t="s">
        <v>166</v>
      </c>
      <c r="DU286">
        <f t="shared" si="17"/>
        <v>6.5555555555555554</v>
      </c>
      <c r="DV286">
        <f t="shared" si="18"/>
        <v>0</v>
      </c>
      <c r="DW286">
        <f t="shared" si="19"/>
        <v>39.333333333333336</v>
      </c>
      <c r="DX286">
        <f t="shared" si="16"/>
        <v>158</v>
      </c>
    </row>
    <row r="287" spans="1:128" x14ac:dyDescent="0.2">
      <c r="A287" s="6">
        <v>45428.767534722225</v>
      </c>
      <c r="B287">
        <v>105698</v>
      </c>
      <c r="C287" t="s">
        <v>153</v>
      </c>
      <c r="E287" t="s">
        <v>30</v>
      </c>
      <c r="F287" t="s">
        <v>30</v>
      </c>
      <c r="L287" t="s">
        <v>12</v>
      </c>
      <c r="M287" t="s">
        <v>156</v>
      </c>
      <c r="P287" t="s">
        <v>165</v>
      </c>
      <c r="Q287">
        <v>238.3</v>
      </c>
      <c r="S287">
        <v>2.1</v>
      </c>
      <c r="T287">
        <v>50.1</v>
      </c>
      <c r="U287">
        <v>494</v>
      </c>
      <c r="V287">
        <v>238.3</v>
      </c>
      <c r="W287">
        <v>0</v>
      </c>
      <c r="X287">
        <v>50</v>
      </c>
      <c r="Y287">
        <v>9</v>
      </c>
      <c r="Z287">
        <v>49.02</v>
      </c>
      <c r="AA287">
        <v>8.6999999999999993</v>
      </c>
      <c r="AB287">
        <v>24</v>
      </c>
      <c r="AC287" t="s">
        <v>167</v>
      </c>
      <c r="AD287">
        <v>12</v>
      </c>
      <c r="AE287">
        <v>12</v>
      </c>
      <c r="AG287" t="s">
        <v>161</v>
      </c>
      <c r="AH287" t="s">
        <v>156</v>
      </c>
      <c r="AI287" t="s">
        <v>158</v>
      </c>
      <c r="AJ287" t="s">
        <v>165</v>
      </c>
      <c r="AK287" t="s">
        <v>165</v>
      </c>
      <c r="AL287" t="s">
        <v>165</v>
      </c>
      <c r="AM287" t="s">
        <v>165</v>
      </c>
      <c r="AN287" t="s">
        <v>165</v>
      </c>
      <c r="AO287" t="s">
        <v>165</v>
      </c>
      <c r="AP287" t="s">
        <v>165</v>
      </c>
      <c r="AQ287" t="s">
        <v>165</v>
      </c>
      <c r="AR287" t="s">
        <v>165</v>
      </c>
      <c r="AS287" t="s">
        <v>165</v>
      </c>
      <c r="AT287" t="s">
        <v>165</v>
      </c>
      <c r="AU287" t="s">
        <v>165</v>
      </c>
      <c r="AV287" t="s">
        <v>165</v>
      </c>
      <c r="AW287" t="s">
        <v>165</v>
      </c>
      <c r="AX287" t="s">
        <v>165</v>
      </c>
      <c r="AY287" t="s">
        <v>165</v>
      </c>
      <c r="AZ287" t="s">
        <v>165</v>
      </c>
      <c r="BA287" t="s">
        <v>165</v>
      </c>
      <c r="BB287" t="s">
        <v>161</v>
      </c>
      <c r="BC287" t="s">
        <v>165</v>
      </c>
      <c r="BD287" t="s">
        <v>165</v>
      </c>
      <c r="BE287" t="s">
        <v>165</v>
      </c>
      <c r="BF287" t="s">
        <v>165</v>
      </c>
      <c r="BG287" t="s">
        <v>165</v>
      </c>
      <c r="BH287">
        <v>0</v>
      </c>
      <c r="BI287" t="s">
        <v>162</v>
      </c>
      <c r="BJ287">
        <v>23</v>
      </c>
      <c r="BK287">
        <v>23</v>
      </c>
      <c r="BL287">
        <v>48.9</v>
      </c>
      <c r="BM287">
        <v>7.2</v>
      </c>
      <c r="BN287">
        <v>24</v>
      </c>
      <c r="BO287">
        <v>12</v>
      </c>
      <c r="BP287">
        <v>100</v>
      </c>
      <c r="BQ287">
        <v>53.2</v>
      </c>
      <c r="BR287">
        <v>45</v>
      </c>
      <c r="BS287">
        <v>25</v>
      </c>
      <c r="BT287">
        <v>25</v>
      </c>
      <c r="BU287" t="s">
        <v>159</v>
      </c>
      <c r="BV287" t="s">
        <v>159</v>
      </c>
      <c r="BW287" t="s">
        <v>159</v>
      </c>
      <c r="BX287" t="s">
        <v>159</v>
      </c>
      <c r="BY287" t="s">
        <v>159</v>
      </c>
      <c r="BZ287" t="s">
        <v>159</v>
      </c>
      <c r="CA287" t="s">
        <v>159</v>
      </c>
      <c r="CB287" t="s">
        <v>159</v>
      </c>
      <c r="CC287" t="s">
        <v>159</v>
      </c>
      <c r="CD287" t="s">
        <v>159</v>
      </c>
      <c r="CE287">
        <v>3.26</v>
      </c>
      <c r="CF287">
        <v>3.26</v>
      </c>
      <c r="CG287">
        <v>48.95</v>
      </c>
      <c r="CH287">
        <v>0</v>
      </c>
      <c r="CI287">
        <v>0</v>
      </c>
      <c r="CJ287" t="s">
        <v>158</v>
      </c>
      <c r="CK287">
        <v>0</v>
      </c>
      <c r="CL287" t="s">
        <v>158</v>
      </c>
      <c r="CM287" t="s">
        <v>12</v>
      </c>
      <c r="CN287">
        <v>0.01</v>
      </c>
      <c r="CO287">
        <v>0</v>
      </c>
      <c r="CQ287" t="s">
        <v>12</v>
      </c>
      <c r="CR287">
        <v>0</v>
      </c>
      <c r="CS287">
        <v>0</v>
      </c>
      <c r="CT287">
        <v>0</v>
      </c>
      <c r="CU287">
        <v>0</v>
      </c>
      <c r="CV287" t="s">
        <v>156</v>
      </c>
      <c r="CW287">
        <v>2.11</v>
      </c>
      <c r="CX287" t="s">
        <v>12</v>
      </c>
      <c r="CY287" t="s">
        <v>12</v>
      </c>
      <c r="CZ287" t="s">
        <v>12</v>
      </c>
      <c r="DA287" t="s">
        <v>12</v>
      </c>
      <c r="DB287" t="s">
        <v>12</v>
      </c>
      <c r="DC287" t="s">
        <v>12</v>
      </c>
      <c r="DD287" t="s">
        <v>12</v>
      </c>
      <c r="DE287">
        <v>0</v>
      </c>
      <c r="DF287">
        <v>11</v>
      </c>
      <c r="DG287">
        <v>493</v>
      </c>
      <c r="DH287">
        <v>79</v>
      </c>
      <c r="DI287">
        <v>48.9</v>
      </c>
      <c r="DJ287">
        <v>7.2</v>
      </c>
      <c r="DK287">
        <v>8.8000000000000007</v>
      </c>
      <c r="DL287">
        <v>352</v>
      </c>
      <c r="DM287">
        <v>487</v>
      </c>
      <c r="DN287">
        <v>12</v>
      </c>
      <c r="DO287" t="s">
        <v>169</v>
      </c>
      <c r="DP287" t="s">
        <v>159</v>
      </c>
      <c r="DQ287" t="s">
        <v>159</v>
      </c>
      <c r="DR287" t="s">
        <v>168</v>
      </c>
      <c r="DT287" t="s">
        <v>166</v>
      </c>
      <c r="DU287">
        <f t="shared" si="17"/>
        <v>6.4444444444444446</v>
      </c>
      <c r="DV287">
        <f t="shared" si="18"/>
        <v>0</v>
      </c>
      <c r="DW287">
        <f t="shared" si="19"/>
        <v>89.111111111111114</v>
      </c>
      <c r="DX287">
        <f t="shared" si="16"/>
        <v>90</v>
      </c>
    </row>
    <row r="288" spans="1:128" x14ac:dyDescent="0.2">
      <c r="A288" s="6">
        <v>45428.768229166664</v>
      </c>
      <c r="B288">
        <v>105638</v>
      </c>
      <c r="C288" t="s">
        <v>153</v>
      </c>
      <c r="E288" t="s">
        <v>30</v>
      </c>
      <c r="F288" t="s">
        <v>30</v>
      </c>
      <c r="L288" t="s">
        <v>12</v>
      </c>
      <c r="M288" t="s">
        <v>156</v>
      </c>
      <c r="P288" t="s">
        <v>165</v>
      </c>
      <c r="Q288">
        <v>238.3</v>
      </c>
      <c r="S288">
        <v>2.1</v>
      </c>
      <c r="T288">
        <v>50.1</v>
      </c>
      <c r="U288">
        <v>495</v>
      </c>
      <c r="V288">
        <v>238.3</v>
      </c>
      <c r="W288">
        <v>0</v>
      </c>
      <c r="X288">
        <v>50</v>
      </c>
      <c r="Y288">
        <v>6</v>
      </c>
      <c r="Z288">
        <v>49.06</v>
      </c>
      <c r="AA288">
        <v>9</v>
      </c>
      <c r="AB288">
        <v>24</v>
      </c>
      <c r="AC288" t="s">
        <v>167</v>
      </c>
      <c r="AD288">
        <v>12</v>
      </c>
      <c r="AE288">
        <v>12</v>
      </c>
      <c r="AG288" t="s">
        <v>161</v>
      </c>
      <c r="AH288" t="s">
        <v>156</v>
      </c>
      <c r="AI288" t="s">
        <v>158</v>
      </c>
      <c r="AJ288" t="s">
        <v>165</v>
      </c>
      <c r="AK288" t="s">
        <v>165</v>
      </c>
      <c r="AL288" t="s">
        <v>165</v>
      </c>
      <c r="AM288" t="s">
        <v>165</v>
      </c>
      <c r="AN288" t="s">
        <v>165</v>
      </c>
      <c r="AO288" t="s">
        <v>165</v>
      </c>
      <c r="AP288" t="s">
        <v>165</v>
      </c>
      <c r="AQ288" t="s">
        <v>165</v>
      </c>
      <c r="AR288" t="s">
        <v>165</v>
      </c>
      <c r="AS288" t="s">
        <v>165</v>
      </c>
      <c r="AT288" t="s">
        <v>165</v>
      </c>
      <c r="AU288" t="s">
        <v>165</v>
      </c>
      <c r="AV288" t="s">
        <v>165</v>
      </c>
      <c r="AW288" t="s">
        <v>165</v>
      </c>
      <c r="AX288" t="s">
        <v>165</v>
      </c>
      <c r="AY288" t="s">
        <v>165</v>
      </c>
      <c r="AZ288" t="s">
        <v>165</v>
      </c>
      <c r="BA288" t="s">
        <v>165</v>
      </c>
      <c r="BB288" t="s">
        <v>161</v>
      </c>
      <c r="BC288" t="s">
        <v>165</v>
      </c>
      <c r="BD288" t="s">
        <v>165</v>
      </c>
      <c r="BE288" t="s">
        <v>165</v>
      </c>
      <c r="BF288" t="s">
        <v>165</v>
      </c>
      <c r="BG288" t="s">
        <v>165</v>
      </c>
      <c r="BH288">
        <v>0</v>
      </c>
      <c r="BI288" t="s">
        <v>162</v>
      </c>
      <c r="BJ288">
        <v>23</v>
      </c>
      <c r="BK288">
        <v>23</v>
      </c>
      <c r="BL288">
        <v>48.91</v>
      </c>
      <c r="BM288">
        <v>7.3</v>
      </c>
      <c r="BN288">
        <v>24</v>
      </c>
      <c r="BO288">
        <v>12</v>
      </c>
      <c r="BP288">
        <v>100</v>
      </c>
      <c r="BQ288">
        <v>53.2</v>
      </c>
      <c r="BR288">
        <v>45</v>
      </c>
      <c r="BS288">
        <v>25</v>
      </c>
      <c r="BT288">
        <v>25</v>
      </c>
      <c r="BU288" t="s">
        <v>159</v>
      </c>
      <c r="BV288" t="s">
        <v>159</v>
      </c>
      <c r="BW288" t="s">
        <v>159</v>
      </c>
      <c r="BX288" t="s">
        <v>159</v>
      </c>
      <c r="BY288" t="s">
        <v>159</v>
      </c>
      <c r="BZ288" t="s">
        <v>159</v>
      </c>
      <c r="CA288" t="s">
        <v>159</v>
      </c>
      <c r="CB288" t="s">
        <v>159</v>
      </c>
      <c r="CC288" t="s">
        <v>159</v>
      </c>
      <c r="CD288" t="s">
        <v>159</v>
      </c>
      <c r="CE288">
        <v>3.26</v>
      </c>
      <c r="CF288">
        <v>3.26</v>
      </c>
      <c r="CG288">
        <v>48.98</v>
      </c>
      <c r="CH288">
        <v>0</v>
      </c>
      <c r="CI288">
        <v>0</v>
      </c>
      <c r="CJ288" t="s">
        <v>158</v>
      </c>
      <c r="CK288">
        <v>0</v>
      </c>
      <c r="CL288" t="s">
        <v>158</v>
      </c>
      <c r="CM288" t="s">
        <v>12</v>
      </c>
      <c r="CN288">
        <v>0.01</v>
      </c>
      <c r="CO288">
        <v>0</v>
      </c>
      <c r="CQ288" t="s">
        <v>12</v>
      </c>
      <c r="CR288">
        <v>0</v>
      </c>
      <c r="CS288">
        <v>0</v>
      </c>
      <c r="CT288">
        <v>0</v>
      </c>
      <c r="CU288">
        <v>0</v>
      </c>
      <c r="CV288" t="s">
        <v>156</v>
      </c>
      <c r="CW288">
        <v>2.11</v>
      </c>
      <c r="CX288" t="s">
        <v>12</v>
      </c>
      <c r="CY288" t="s">
        <v>12</v>
      </c>
      <c r="CZ288" t="s">
        <v>12</v>
      </c>
      <c r="DA288" t="s">
        <v>12</v>
      </c>
      <c r="DB288" t="s">
        <v>12</v>
      </c>
      <c r="DC288" t="s">
        <v>12</v>
      </c>
      <c r="DD288" t="s">
        <v>12</v>
      </c>
      <c r="DE288">
        <v>0</v>
      </c>
      <c r="DF288">
        <v>9</v>
      </c>
      <c r="DG288">
        <v>494</v>
      </c>
      <c r="DH288">
        <v>85</v>
      </c>
      <c r="DI288">
        <v>48.91</v>
      </c>
      <c r="DJ288">
        <v>7.3</v>
      </c>
      <c r="DK288">
        <v>9</v>
      </c>
      <c r="DL288">
        <v>357</v>
      </c>
      <c r="DM288">
        <v>477</v>
      </c>
      <c r="DN288">
        <v>12</v>
      </c>
      <c r="DO288" t="s">
        <v>169</v>
      </c>
      <c r="DP288" t="s">
        <v>159</v>
      </c>
      <c r="DQ288" t="s">
        <v>159</v>
      </c>
      <c r="DR288" t="s">
        <v>168</v>
      </c>
      <c r="DT288" t="s">
        <v>166</v>
      </c>
      <c r="DU288">
        <f t="shared" si="17"/>
        <v>6.4444444444444446</v>
      </c>
      <c r="DV288">
        <f t="shared" si="18"/>
        <v>0</v>
      </c>
      <c r="DW288">
        <f t="shared" si="19"/>
        <v>88.666666666666671</v>
      </c>
      <c r="DX288">
        <f t="shared" si="16"/>
        <v>94</v>
      </c>
    </row>
    <row r="289" spans="1:128" x14ac:dyDescent="0.2">
      <c r="A289" s="6">
        <v>45428.768923611111</v>
      </c>
      <c r="B289">
        <v>105578</v>
      </c>
      <c r="C289" t="s">
        <v>153</v>
      </c>
      <c r="E289" t="s">
        <v>30</v>
      </c>
      <c r="F289" t="s">
        <v>30</v>
      </c>
      <c r="L289" t="s">
        <v>12</v>
      </c>
      <c r="M289" t="s">
        <v>156</v>
      </c>
      <c r="P289" t="s">
        <v>165</v>
      </c>
      <c r="Q289">
        <v>238.3</v>
      </c>
      <c r="S289">
        <v>2.1</v>
      </c>
      <c r="T289">
        <v>50.1</v>
      </c>
      <c r="U289">
        <v>502</v>
      </c>
      <c r="V289">
        <v>238.3</v>
      </c>
      <c r="W289">
        <v>0</v>
      </c>
      <c r="X289">
        <v>50</v>
      </c>
      <c r="Y289">
        <v>6</v>
      </c>
      <c r="Z289">
        <v>49.06</v>
      </c>
      <c r="AA289">
        <v>9.1999999999999993</v>
      </c>
      <c r="AB289">
        <v>24</v>
      </c>
      <c r="AC289" t="s">
        <v>167</v>
      </c>
      <c r="AD289">
        <v>12</v>
      </c>
      <c r="AE289">
        <v>12</v>
      </c>
      <c r="AG289" t="s">
        <v>161</v>
      </c>
      <c r="AH289" t="s">
        <v>156</v>
      </c>
      <c r="AI289" t="s">
        <v>158</v>
      </c>
      <c r="AJ289" t="s">
        <v>165</v>
      </c>
      <c r="AK289" t="s">
        <v>165</v>
      </c>
      <c r="AL289" t="s">
        <v>165</v>
      </c>
      <c r="AM289" t="s">
        <v>165</v>
      </c>
      <c r="AN289" t="s">
        <v>165</v>
      </c>
      <c r="AO289" t="s">
        <v>165</v>
      </c>
      <c r="AP289" t="s">
        <v>165</v>
      </c>
      <c r="AQ289" t="s">
        <v>165</v>
      </c>
      <c r="AR289" t="s">
        <v>165</v>
      </c>
      <c r="AS289" t="s">
        <v>165</v>
      </c>
      <c r="AT289" t="s">
        <v>165</v>
      </c>
      <c r="AU289" t="s">
        <v>165</v>
      </c>
      <c r="AV289" t="s">
        <v>165</v>
      </c>
      <c r="AW289" t="s">
        <v>165</v>
      </c>
      <c r="AX289" t="s">
        <v>165</v>
      </c>
      <c r="AY289" t="s">
        <v>165</v>
      </c>
      <c r="AZ289" t="s">
        <v>165</v>
      </c>
      <c r="BA289" t="s">
        <v>165</v>
      </c>
      <c r="BB289" t="s">
        <v>161</v>
      </c>
      <c r="BC289" t="s">
        <v>165</v>
      </c>
      <c r="BD289" t="s">
        <v>165</v>
      </c>
      <c r="BE289" t="s">
        <v>165</v>
      </c>
      <c r="BF289" t="s">
        <v>165</v>
      </c>
      <c r="BG289" t="s">
        <v>165</v>
      </c>
      <c r="BH289">
        <v>0</v>
      </c>
      <c r="BI289" t="s">
        <v>162</v>
      </c>
      <c r="BJ289">
        <v>23</v>
      </c>
      <c r="BK289">
        <v>23</v>
      </c>
      <c r="BL289">
        <v>48.94</v>
      </c>
      <c r="BM289">
        <v>7.3</v>
      </c>
      <c r="BN289">
        <v>24</v>
      </c>
      <c r="BO289">
        <v>12</v>
      </c>
      <c r="BP289">
        <v>100</v>
      </c>
      <c r="BQ289">
        <v>53.2</v>
      </c>
      <c r="BR289">
        <v>45</v>
      </c>
      <c r="BS289">
        <v>25</v>
      </c>
      <c r="BT289">
        <v>25</v>
      </c>
      <c r="BU289" t="s">
        <v>159</v>
      </c>
      <c r="BV289" t="s">
        <v>159</v>
      </c>
      <c r="BW289" t="s">
        <v>159</v>
      </c>
      <c r="BX289" t="s">
        <v>159</v>
      </c>
      <c r="BY289" t="s">
        <v>159</v>
      </c>
      <c r="BZ289" t="s">
        <v>159</v>
      </c>
      <c r="CA289" t="s">
        <v>159</v>
      </c>
      <c r="CB289" t="s">
        <v>159</v>
      </c>
      <c r="CC289" t="s">
        <v>159</v>
      </c>
      <c r="CD289" t="s">
        <v>159</v>
      </c>
      <c r="CE289">
        <v>3.26</v>
      </c>
      <c r="CF289">
        <v>3.27</v>
      </c>
      <c r="CG289">
        <v>48.98</v>
      </c>
      <c r="CH289">
        <v>0</v>
      </c>
      <c r="CI289">
        <v>0</v>
      </c>
      <c r="CJ289" t="s">
        <v>158</v>
      </c>
      <c r="CK289">
        <v>0</v>
      </c>
      <c r="CL289" t="s">
        <v>158</v>
      </c>
      <c r="CM289" t="s">
        <v>12</v>
      </c>
      <c r="CN289">
        <v>0.01</v>
      </c>
      <c r="CO289">
        <v>0</v>
      </c>
      <c r="CQ289" t="s">
        <v>12</v>
      </c>
      <c r="CR289">
        <v>0</v>
      </c>
      <c r="CS289">
        <v>0</v>
      </c>
      <c r="CT289">
        <v>0</v>
      </c>
      <c r="CU289">
        <v>0</v>
      </c>
      <c r="CV289" t="s">
        <v>156</v>
      </c>
      <c r="CW289">
        <v>2.11</v>
      </c>
      <c r="CX289" t="s">
        <v>12</v>
      </c>
      <c r="CY289" t="s">
        <v>12</v>
      </c>
      <c r="CZ289" t="s">
        <v>12</v>
      </c>
      <c r="DA289" t="s">
        <v>12</v>
      </c>
      <c r="DB289" t="s">
        <v>12</v>
      </c>
      <c r="DC289" t="s">
        <v>12</v>
      </c>
      <c r="DD289" t="s">
        <v>12</v>
      </c>
      <c r="DE289">
        <v>0</v>
      </c>
      <c r="DF289">
        <v>8</v>
      </c>
      <c r="DG289">
        <v>499</v>
      </c>
      <c r="DH289">
        <v>85</v>
      </c>
      <c r="DI289">
        <v>48.94</v>
      </c>
      <c r="DJ289">
        <v>7.3</v>
      </c>
      <c r="DK289">
        <v>9</v>
      </c>
      <c r="DL289">
        <v>357</v>
      </c>
      <c r="DM289">
        <v>486</v>
      </c>
      <c r="DN289">
        <v>12</v>
      </c>
      <c r="DO289" t="s">
        <v>169</v>
      </c>
      <c r="DP289" t="s">
        <v>159</v>
      </c>
      <c r="DQ289" t="s">
        <v>159</v>
      </c>
      <c r="DR289" t="s">
        <v>168</v>
      </c>
      <c r="DT289" t="s">
        <v>166</v>
      </c>
      <c r="DU289">
        <f t="shared" si="17"/>
        <v>6.333333333333333</v>
      </c>
      <c r="DV289">
        <f t="shared" si="18"/>
        <v>0</v>
      </c>
      <c r="DW289">
        <f t="shared" si="19"/>
        <v>88.666666666666671</v>
      </c>
      <c r="DX289">
        <f t="shared" si="16"/>
        <v>93</v>
      </c>
    </row>
    <row r="290" spans="1:128" x14ac:dyDescent="0.2">
      <c r="A290" s="6">
        <v>45428.769537037035</v>
      </c>
      <c r="B290">
        <v>105525</v>
      </c>
      <c r="C290" t="s">
        <v>153</v>
      </c>
      <c r="E290" t="s">
        <v>30</v>
      </c>
      <c r="F290" t="s">
        <v>30</v>
      </c>
      <c r="L290" t="s">
        <v>12</v>
      </c>
      <c r="M290" t="s">
        <v>156</v>
      </c>
      <c r="P290" t="s">
        <v>165</v>
      </c>
      <c r="Q290">
        <v>238.3</v>
      </c>
      <c r="S290">
        <v>2.1</v>
      </c>
      <c r="T290">
        <v>50.1</v>
      </c>
      <c r="U290">
        <v>490</v>
      </c>
      <c r="V290">
        <v>238.3</v>
      </c>
      <c r="W290">
        <v>0</v>
      </c>
      <c r="X290">
        <v>50</v>
      </c>
      <c r="Y290">
        <v>9</v>
      </c>
      <c r="Z290">
        <v>49.06</v>
      </c>
      <c r="AA290">
        <v>8.8000000000000007</v>
      </c>
      <c r="AB290">
        <v>24</v>
      </c>
      <c r="AC290" t="s">
        <v>167</v>
      </c>
      <c r="AD290">
        <v>12</v>
      </c>
      <c r="AE290">
        <v>12</v>
      </c>
      <c r="AG290" t="s">
        <v>34</v>
      </c>
      <c r="AH290" t="s">
        <v>156</v>
      </c>
      <c r="AI290" t="s">
        <v>158</v>
      </c>
      <c r="AJ290" t="s">
        <v>165</v>
      </c>
      <c r="AK290" t="s">
        <v>165</v>
      </c>
      <c r="AL290" t="s">
        <v>165</v>
      </c>
      <c r="AM290" t="s">
        <v>165</v>
      </c>
      <c r="AN290" t="s">
        <v>165</v>
      </c>
      <c r="AO290" t="s">
        <v>165</v>
      </c>
      <c r="AP290" t="s">
        <v>165</v>
      </c>
      <c r="AQ290" t="s">
        <v>165</v>
      </c>
      <c r="AR290" t="s">
        <v>165</v>
      </c>
      <c r="AS290" t="s">
        <v>165</v>
      </c>
      <c r="AT290" t="s">
        <v>165</v>
      </c>
      <c r="AU290" t="s">
        <v>165</v>
      </c>
      <c r="AV290" t="s">
        <v>165</v>
      </c>
      <c r="AW290" t="s">
        <v>165</v>
      </c>
      <c r="AX290" t="s">
        <v>165</v>
      </c>
      <c r="AY290" t="s">
        <v>165</v>
      </c>
      <c r="AZ290" t="s">
        <v>165</v>
      </c>
      <c r="BA290" t="s">
        <v>165</v>
      </c>
      <c r="BB290" t="s">
        <v>161</v>
      </c>
      <c r="BC290" t="s">
        <v>165</v>
      </c>
      <c r="BD290" t="s">
        <v>165</v>
      </c>
      <c r="BE290" t="s">
        <v>165</v>
      </c>
      <c r="BF290" t="s">
        <v>165</v>
      </c>
      <c r="BG290" t="s">
        <v>165</v>
      </c>
      <c r="BH290">
        <v>0</v>
      </c>
      <c r="BI290" t="s">
        <v>162</v>
      </c>
      <c r="BJ290">
        <v>23</v>
      </c>
      <c r="BK290">
        <v>23</v>
      </c>
      <c r="BL290">
        <v>48.9</v>
      </c>
      <c r="BM290">
        <v>7.4</v>
      </c>
      <c r="BN290">
        <v>24</v>
      </c>
      <c r="BO290">
        <v>12</v>
      </c>
      <c r="BP290">
        <v>100</v>
      </c>
      <c r="BQ290">
        <v>53.2</v>
      </c>
      <c r="BR290">
        <v>45</v>
      </c>
      <c r="BS290">
        <v>25</v>
      </c>
      <c r="BT290">
        <v>25</v>
      </c>
      <c r="BU290" t="s">
        <v>159</v>
      </c>
      <c r="BV290" t="s">
        <v>159</v>
      </c>
      <c r="BW290" t="s">
        <v>159</v>
      </c>
      <c r="BX290" t="s">
        <v>159</v>
      </c>
      <c r="BY290" t="s">
        <v>159</v>
      </c>
      <c r="BZ290" t="s">
        <v>159</v>
      </c>
      <c r="CA290" t="s">
        <v>159</v>
      </c>
      <c r="CB290" t="s">
        <v>159</v>
      </c>
      <c r="CC290" t="s">
        <v>159</v>
      </c>
      <c r="CD290" t="s">
        <v>159</v>
      </c>
      <c r="CE290">
        <v>3.26</v>
      </c>
      <c r="CF290">
        <v>3.26</v>
      </c>
      <c r="CG290">
        <v>49</v>
      </c>
      <c r="CH290">
        <v>0</v>
      </c>
      <c r="CI290">
        <v>0</v>
      </c>
      <c r="CJ290" t="s">
        <v>158</v>
      </c>
      <c r="CK290">
        <v>0</v>
      </c>
      <c r="CL290" t="s">
        <v>158</v>
      </c>
      <c r="CM290" t="s">
        <v>12</v>
      </c>
      <c r="CN290">
        <v>0.01</v>
      </c>
      <c r="CO290">
        <v>0</v>
      </c>
      <c r="CQ290" t="s">
        <v>12</v>
      </c>
      <c r="CR290">
        <v>0</v>
      </c>
      <c r="CS290">
        <v>0</v>
      </c>
      <c r="CT290">
        <v>0</v>
      </c>
      <c r="CU290">
        <v>0</v>
      </c>
      <c r="CV290" t="s">
        <v>156</v>
      </c>
      <c r="CW290">
        <v>2.11</v>
      </c>
      <c r="CX290" t="s">
        <v>12</v>
      </c>
      <c r="CY290" t="s">
        <v>12</v>
      </c>
      <c r="CZ290" t="s">
        <v>12</v>
      </c>
      <c r="DA290" t="s">
        <v>12</v>
      </c>
      <c r="DB290" t="s">
        <v>12</v>
      </c>
      <c r="DC290" t="s">
        <v>12</v>
      </c>
      <c r="DD290" t="s">
        <v>12</v>
      </c>
      <c r="DE290">
        <v>0</v>
      </c>
      <c r="DF290">
        <v>9</v>
      </c>
      <c r="DG290">
        <v>493</v>
      </c>
      <c r="DH290">
        <v>80</v>
      </c>
      <c r="DI290">
        <v>48.88</v>
      </c>
      <c r="DJ290">
        <v>7.4</v>
      </c>
      <c r="DK290">
        <v>9</v>
      </c>
      <c r="DL290">
        <v>361</v>
      </c>
      <c r="DM290">
        <v>489</v>
      </c>
      <c r="DN290">
        <v>12</v>
      </c>
      <c r="DO290" t="s">
        <v>169</v>
      </c>
      <c r="DP290" t="s">
        <v>159</v>
      </c>
      <c r="DQ290" t="s">
        <v>159</v>
      </c>
      <c r="DR290" t="s">
        <v>168</v>
      </c>
      <c r="DT290" t="s">
        <v>166</v>
      </c>
      <c r="DU290">
        <f t="shared" si="17"/>
        <v>6.1111111111111107</v>
      </c>
      <c r="DV290">
        <f t="shared" si="18"/>
        <v>0</v>
      </c>
      <c r="DW290">
        <f t="shared" si="19"/>
        <v>81</v>
      </c>
      <c r="DX290">
        <f t="shared" si="16"/>
        <v>89</v>
      </c>
    </row>
    <row r="291" spans="1:128" x14ac:dyDescent="0.2">
      <c r="A291" s="6">
        <v>45428.769548611112</v>
      </c>
      <c r="B291">
        <v>105524</v>
      </c>
      <c r="C291" t="s">
        <v>153</v>
      </c>
      <c r="E291" t="s">
        <v>30</v>
      </c>
      <c r="F291" t="s">
        <v>30</v>
      </c>
      <c r="L291" t="s">
        <v>12</v>
      </c>
      <c r="M291" t="s">
        <v>156</v>
      </c>
      <c r="P291" t="s">
        <v>165</v>
      </c>
      <c r="Q291">
        <v>241.6</v>
      </c>
      <c r="S291">
        <v>0</v>
      </c>
      <c r="T291">
        <v>50.1</v>
      </c>
      <c r="U291">
        <v>100</v>
      </c>
      <c r="V291">
        <v>229.7</v>
      </c>
      <c r="W291">
        <v>0.1</v>
      </c>
      <c r="X291">
        <v>50</v>
      </c>
      <c r="Y291">
        <v>1</v>
      </c>
      <c r="Z291">
        <v>48.72</v>
      </c>
      <c r="AA291">
        <v>9</v>
      </c>
      <c r="AB291">
        <v>24</v>
      </c>
      <c r="AC291" t="s">
        <v>160</v>
      </c>
      <c r="AD291">
        <v>12</v>
      </c>
      <c r="AE291">
        <v>12</v>
      </c>
      <c r="AG291" t="s">
        <v>34</v>
      </c>
      <c r="AH291" t="s">
        <v>156</v>
      </c>
      <c r="AI291" t="s">
        <v>158</v>
      </c>
      <c r="AJ291" t="s">
        <v>165</v>
      </c>
      <c r="AK291" t="s">
        <v>165</v>
      </c>
      <c r="AL291" t="s">
        <v>165</v>
      </c>
      <c r="AM291" t="s">
        <v>165</v>
      </c>
      <c r="AN291" t="s">
        <v>165</v>
      </c>
      <c r="AO291" t="s">
        <v>165</v>
      </c>
      <c r="AP291" t="s">
        <v>165</v>
      </c>
      <c r="AQ291" t="s">
        <v>165</v>
      </c>
      <c r="AR291" t="s">
        <v>165</v>
      </c>
      <c r="AS291" t="s">
        <v>165</v>
      </c>
      <c r="AT291" t="s">
        <v>165</v>
      </c>
      <c r="AU291" t="s">
        <v>165</v>
      </c>
      <c r="AV291" t="s">
        <v>165</v>
      </c>
      <c r="AW291" t="s">
        <v>165</v>
      </c>
      <c r="AX291" t="s">
        <v>165</v>
      </c>
      <c r="AY291" t="s">
        <v>165</v>
      </c>
      <c r="AZ291" t="s">
        <v>165</v>
      </c>
      <c r="BA291" t="s">
        <v>165</v>
      </c>
      <c r="BB291" t="s">
        <v>161</v>
      </c>
      <c r="BC291" t="s">
        <v>165</v>
      </c>
      <c r="BD291" t="s">
        <v>165</v>
      </c>
      <c r="BE291" t="s">
        <v>165</v>
      </c>
      <c r="BF291" t="s">
        <v>165</v>
      </c>
      <c r="BG291" t="s">
        <v>165</v>
      </c>
      <c r="BH291">
        <v>0</v>
      </c>
      <c r="BI291" t="s">
        <v>162</v>
      </c>
      <c r="BJ291">
        <v>23</v>
      </c>
      <c r="BK291">
        <v>23</v>
      </c>
      <c r="BL291">
        <v>48.9</v>
      </c>
      <c r="BM291">
        <v>7.4</v>
      </c>
      <c r="BN291">
        <v>24</v>
      </c>
      <c r="BO291">
        <v>12</v>
      </c>
      <c r="BP291">
        <v>100</v>
      </c>
      <c r="BQ291">
        <v>53.2</v>
      </c>
      <c r="BR291">
        <v>45</v>
      </c>
      <c r="BS291">
        <v>25</v>
      </c>
      <c r="BT291">
        <v>25</v>
      </c>
      <c r="BU291" t="s">
        <v>159</v>
      </c>
      <c r="BV291" t="s">
        <v>159</v>
      </c>
      <c r="BW291" t="s">
        <v>159</v>
      </c>
      <c r="BX291" t="s">
        <v>159</v>
      </c>
      <c r="BY291" t="s">
        <v>159</v>
      </c>
      <c r="BZ291" t="s">
        <v>159</v>
      </c>
      <c r="CA291" t="s">
        <v>159</v>
      </c>
      <c r="CB291" t="s">
        <v>159</v>
      </c>
      <c r="CC291" t="s">
        <v>159</v>
      </c>
      <c r="CD291" t="s">
        <v>159</v>
      </c>
      <c r="CE291">
        <v>3.26</v>
      </c>
      <c r="CF291">
        <v>3.26</v>
      </c>
      <c r="CG291">
        <v>48.73</v>
      </c>
      <c r="CH291">
        <v>0</v>
      </c>
      <c r="CI291">
        <v>0</v>
      </c>
      <c r="CJ291" t="s">
        <v>158</v>
      </c>
      <c r="CK291">
        <v>0</v>
      </c>
      <c r="CL291" t="s">
        <v>158</v>
      </c>
      <c r="CM291" t="s">
        <v>12</v>
      </c>
      <c r="CN291">
        <v>0.01</v>
      </c>
      <c r="CO291">
        <v>0</v>
      </c>
      <c r="CQ291" t="s">
        <v>12</v>
      </c>
      <c r="CR291">
        <v>0</v>
      </c>
      <c r="CS291">
        <v>0</v>
      </c>
      <c r="CT291">
        <v>0</v>
      </c>
      <c r="CU291">
        <v>0</v>
      </c>
      <c r="CV291" t="s">
        <v>156</v>
      </c>
      <c r="CW291">
        <v>2.11</v>
      </c>
      <c r="CX291" t="s">
        <v>12</v>
      </c>
      <c r="CY291" t="s">
        <v>12</v>
      </c>
      <c r="CZ291" t="s">
        <v>12</v>
      </c>
      <c r="DA291" t="s">
        <v>12</v>
      </c>
      <c r="DB291" t="s">
        <v>12</v>
      </c>
      <c r="DC291" t="s">
        <v>12</v>
      </c>
      <c r="DD291" t="s">
        <v>12</v>
      </c>
      <c r="DE291">
        <v>0</v>
      </c>
      <c r="DF291">
        <v>1</v>
      </c>
      <c r="DG291">
        <v>493</v>
      </c>
      <c r="DH291">
        <v>77</v>
      </c>
      <c r="DI291">
        <v>48.9</v>
      </c>
      <c r="DJ291">
        <v>7.4</v>
      </c>
      <c r="DK291">
        <v>9</v>
      </c>
      <c r="DL291">
        <v>361</v>
      </c>
      <c r="DM291">
        <v>481</v>
      </c>
      <c r="DN291">
        <v>12</v>
      </c>
      <c r="DO291" t="s">
        <v>169</v>
      </c>
      <c r="DP291" t="s">
        <v>159</v>
      </c>
      <c r="DQ291" t="s">
        <v>159</v>
      </c>
      <c r="DR291" t="s">
        <v>34</v>
      </c>
      <c r="DT291" t="s">
        <v>166</v>
      </c>
      <c r="DU291">
        <f t="shared" si="17"/>
        <v>5.8888888888888893</v>
      </c>
      <c r="DV291">
        <f t="shared" si="18"/>
        <v>0</v>
      </c>
      <c r="DW291">
        <f t="shared" si="19"/>
        <v>82.222222222222229</v>
      </c>
      <c r="DX291">
        <f t="shared" si="16"/>
        <v>78</v>
      </c>
    </row>
    <row r="292" spans="1:128" x14ac:dyDescent="0.2">
      <c r="A292" s="6">
        <v>45428.769618055558</v>
      </c>
      <c r="B292">
        <v>105518</v>
      </c>
      <c r="C292" t="s">
        <v>153</v>
      </c>
      <c r="E292" t="s">
        <v>30</v>
      </c>
      <c r="F292" t="s">
        <v>30</v>
      </c>
      <c r="L292" t="s">
        <v>12</v>
      </c>
      <c r="M292" t="s">
        <v>156</v>
      </c>
      <c r="P292" t="s">
        <v>165</v>
      </c>
      <c r="Q292">
        <v>241.6</v>
      </c>
      <c r="S292">
        <v>0</v>
      </c>
      <c r="T292">
        <v>50.1</v>
      </c>
      <c r="U292">
        <v>0</v>
      </c>
      <c r="V292">
        <v>229.7</v>
      </c>
      <c r="W292">
        <v>-0.1</v>
      </c>
      <c r="X292">
        <v>50</v>
      </c>
      <c r="Y292">
        <v>0</v>
      </c>
      <c r="Z292">
        <v>48.64</v>
      </c>
      <c r="AA292">
        <v>-0.3</v>
      </c>
      <c r="AB292">
        <v>24</v>
      </c>
      <c r="AC292" t="s">
        <v>160</v>
      </c>
      <c r="AD292">
        <v>12</v>
      </c>
      <c r="AE292">
        <v>12</v>
      </c>
      <c r="AG292" t="s">
        <v>34</v>
      </c>
      <c r="AH292" t="s">
        <v>156</v>
      </c>
      <c r="AI292" t="s">
        <v>158</v>
      </c>
      <c r="AJ292" t="s">
        <v>165</v>
      </c>
      <c r="AK292" t="s">
        <v>165</v>
      </c>
      <c r="AL292" t="s">
        <v>165</v>
      </c>
      <c r="AM292" t="s">
        <v>165</v>
      </c>
      <c r="AN292" t="s">
        <v>165</v>
      </c>
      <c r="AO292" t="s">
        <v>165</v>
      </c>
      <c r="AP292" t="s">
        <v>165</v>
      </c>
      <c r="AQ292" t="s">
        <v>165</v>
      </c>
      <c r="AR292" t="s">
        <v>165</v>
      </c>
      <c r="AS292" t="s">
        <v>165</v>
      </c>
      <c r="AT292" t="s">
        <v>165</v>
      </c>
      <c r="AU292" t="s">
        <v>165</v>
      </c>
      <c r="AV292" t="s">
        <v>165</v>
      </c>
      <c r="AW292" t="s">
        <v>165</v>
      </c>
      <c r="AX292" t="s">
        <v>165</v>
      </c>
      <c r="AY292" t="s">
        <v>165</v>
      </c>
      <c r="AZ292" t="s">
        <v>165</v>
      </c>
      <c r="BA292" t="s">
        <v>165</v>
      </c>
      <c r="BB292" t="s">
        <v>161</v>
      </c>
      <c r="BC292" t="s">
        <v>165</v>
      </c>
      <c r="BD292" t="s">
        <v>165</v>
      </c>
      <c r="BE292" t="s">
        <v>165</v>
      </c>
      <c r="BF292" t="s">
        <v>165</v>
      </c>
      <c r="BG292" t="s">
        <v>165</v>
      </c>
      <c r="BH292">
        <v>0</v>
      </c>
      <c r="BI292" t="s">
        <v>162</v>
      </c>
      <c r="BJ292">
        <v>23</v>
      </c>
      <c r="BK292">
        <v>23</v>
      </c>
      <c r="BL292">
        <v>48.7</v>
      </c>
      <c r="BM292">
        <v>-1.9</v>
      </c>
      <c r="BN292">
        <v>24</v>
      </c>
      <c r="BO292">
        <v>12</v>
      </c>
      <c r="BP292">
        <v>100</v>
      </c>
      <c r="BQ292">
        <v>53.2</v>
      </c>
      <c r="BR292">
        <v>45</v>
      </c>
      <c r="BS292">
        <v>25</v>
      </c>
      <c r="BT292">
        <v>25</v>
      </c>
      <c r="BU292" t="s">
        <v>159</v>
      </c>
      <c r="BV292" t="s">
        <v>159</v>
      </c>
      <c r="BW292" t="s">
        <v>159</v>
      </c>
      <c r="BX292" t="s">
        <v>159</v>
      </c>
      <c r="BY292" t="s">
        <v>159</v>
      </c>
      <c r="BZ292" t="s">
        <v>159</v>
      </c>
      <c r="CA292" t="s">
        <v>159</v>
      </c>
      <c r="CB292" t="s">
        <v>159</v>
      </c>
      <c r="CC292" t="s">
        <v>159</v>
      </c>
      <c r="CD292" t="s">
        <v>159</v>
      </c>
      <c r="CE292">
        <v>3.24</v>
      </c>
      <c r="CF292">
        <v>3.25</v>
      </c>
      <c r="CG292">
        <v>48.67</v>
      </c>
      <c r="CH292">
        <v>0</v>
      </c>
      <c r="CI292">
        <v>0</v>
      </c>
      <c r="CJ292" t="s">
        <v>158</v>
      </c>
      <c r="CK292">
        <v>0</v>
      </c>
      <c r="CL292" t="s">
        <v>158</v>
      </c>
      <c r="CM292" t="s">
        <v>12</v>
      </c>
      <c r="CN292">
        <v>0.01</v>
      </c>
      <c r="CO292">
        <v>0</v>
      </c>
      <c r="CQ292" t="s">
        <v>12</v>
      </c>
      <c r="CR292">
        <v>0</v>
      </c>
      <c r="CS292">
        <v>0</v>
      </c>
      <c r="CT292">
        <v>0</v>
      </c>
      <c r="CU292">
        <v>0</v>
      </c>
      <c r="CV292" t="s">
        <v>156</v>
      </c>
      <c r="CW292">
        <v>2.11</v>
      </c>
      <c r="CX292" t="s">
        <v>12</v>
      </c>
      <c r="CY292" t="s">
        <v>12</v>
      </c>
      <c r="CZ292" t="s">
        <v>12</v>
      </c>
      <c r="DA292" t="s">
        <v>12</v>
      </c>
      <c r="DB292" t="s">
        <v>12</v>
      </c>
      <c r="DC292" t="s">
        <v>12</v>
      </c>
      <c r="DD292" t="s">
        <v>12</v>
      </c>
      <c r="DE292">
        <v>0</v>
      </c>
      <c r="DF292">
        <v>1</v>
      </c>
      <c r="DH292">
        <v>77</v>
      </c>
      <c r="DI292">
        <v>48.7</v>
      </c>
      <c r="DJ292">
        <v>-1.9</v>
      </c>
      <c r="DK292">
        <v>-0.3</v>
      </c>
      <c r="DL292">
        <v>-92</v>
      </c>
      <c r="DM292">
        <v>-2</v>
      </c>
      <c r="DN292">
        <v>12</v>
      </c>
      <c r="DO292" t="s">
        <v>13</v>
      </c>
      <c r="DP292" t="s">
        <v>159</v>
      </c>
      <c r="DQ292" t="s">
        <v>159</v>
      </c>
      <c r="DR292" t="s">
        <v>34</v>
      </c>
      <c r="DT292" t="s">
        <v>166</v>
      </c>
      <c r="DU292">
        <f t="shared" si="17"/>
        <v>5.666666666666667</v>
      </c>
      <c r="DV292">
        <f t="shared" si="18"/>
        <v>0</v>
      </c>
      <c r="DW292">
        <f t="shared" si="19"/>
        <v>83.888888888888886</v>
      </c>
      <c r="DX292">
        <f t="shared" si="16"/>
        <v>78</v>
      </c>
    </row>
    <row r="293" spans="1:128" x14ac:dyDescent="0.2">
      <c r="A293" s="6">
        <v>45428.769745370373</v>
      </c>
      <c r="B293">
        <v>105507</v>
      </c>
      <c r="C293" t="s">
        <v>153</v>
      </c>
      <c r="E293" t="s">
        <v>30</v>
      </c>
      <c r="F293" t="s">
        <v>30</v>
      </c>
      <c r="L293" t="s">
        <v>12</v>
      </c>
      <c r="M293" t="s">
        <v>156</v>
      </c>
      <c r="P293" t="s">
        <v>165</v>
      </c>
      <c r="Q293">
        <v>241.6</v>
      </c>
      <c r="S293">
        <v>0.2</v>
      </c>
      <c r="T293">
        <v>50.1</v>
      </c>
      <c r="U293">
        <v>3</v>
      </c>
      <c r="V293">
        <v>241.6</v>
      </c>
      <c r="W293">
        <v>0.1</v>
      </c>
      <c r="X293">
        <v>49.7</v>
      </c>
      <c r="Y293">
        <v>4</v>
      </c>
      <c r="Z293">
        <v>48.58</v>
      </c>
      <c r="AA293">
        <v>0</v>
      </c>
      <c r="AB293">
        <v>24</v>
      </c>
      <c r="AC293" t="s">
        <v>167</v>
      </c>
      <c r="AD293">
        <v>12</v>
      </c>
      <c r="AE293">
        <v>12</v>
      </c>
      <c r="AG293" t="s">
        <v>161</v>
      </c>
      <c r="AH293" t="s">
        <v>156</v>
      </c>
      <c r="AI293" t="s">
        <v>158</v>
      </c>
      <c r="AJ293" t="s">
        <v>165</v>
      </c>
      <c r="AK293" t="s">
        <v>165</v>
      </c>
      <c r="AL293" t="s">
        <v>165</v>
      </c>
      <c r="AM293" t="s">
        <v>165</v>
      </c>
      <c r="AN293" t="s">
        <v>165</v>
      </c>
      <c r="AO293" t="s">
        <v>165</v>
      </c>
      <c r="AP293" t="s">
        <v>165</v>
      </c>
      <c r="AQ293" t="s">
        <v>165</v>
      </c>
      <c r="AR293" t="s">
        <v>165</v>
      </c>
      <c r="AS293" t="s">
        <v>165</v>
      </c>
      <c r="AT293" t="s">
        <v>165</v>
      </c>
      <c r="AU293" t="s">
        <v>165</v>
      </c>
      <c r="AV293" t="s">
        <v>165</v>
      </c>
      <c r="AW293" t="s">
        <v>165</v>
      </c>
      <c r="AX293" t="s">
        <v>165</v>
      </c>
      <c r="AY293" t="s">
        <v>165</v>
      </c>
      <c r="AZ293" t="s">
        <v>165</v>
      </c>
      <c r="BA293" t="s">
        <v>165</v>
      </c>
      <c r="BB293" t="s">
        <v>161</v>
      </c>
      <c r="BC293" t="s">
        <v>165</v>
      </c>
      <c r="BD293" t="s">
        <v>165</v>
      </c>
      <c r="BE293" t="s">
        <v>165</v>
      </c>
      <c r="BF293" t="s">
        <v>165</v>
      </c>
      <c r="BG293" t="s">
        <v>165</v>
      </c>
      <c r="BH293">
        <v>0</v>
      </c>
      <c r="BI293" t="s">
        <v>162</v>
      </c>
      <c r="BJ293">
        <v>23</v>
      </c>
      <c r="BK293">
        <v>23</v>
      </c>
      <c r="BL293">
        <v>48.62</v>
      </c>
      <c r="BM293">
        <v>-1.9</v>
      </c>
      <c r="BN293">
        <v>24</v>
      </c>
      <c r="BO293">
        <v>12</v>
      </c>
      <c r="BP293">
        <v>100</v>
      </c>
      <c r="BQ293">
        <v>53.2</v>
      </c>
      <c r="BR293">
        <v>45</v>
      </c>
      <c r="BS293">
        <v>25</v>
      </c>
      <c r="BT293">
        <v>25</v>
      </c>
      <c r="BU293" t="s">
        <v>159</v>
      </c>
      <c r="BV293" t="s">
        <v>159</v>
      </c>
      <c r="BW293" t="s">
        <v>159</v>
      </c>
      <c r="BX293" t="s">
        <v>159</v>
      </c>
      <c r="BY293" t="s">
        <v>159</v>
      </c>
      <c r="BZ293" t="s">
        <v>159</v>
      </c>
      <c r="CA293" t="s">
        <v>159</v>
      </c>
      <c r="CB293" t="s">
        <v>159</v>
      </c>
      <c r="CC293" t="s">
        <v>159</v>
      </c>
      <c r="CD293" t="s">
        <v>159</v>
      </c>
      <c r="CE293">
        <v>3.24</v>
      </c>
      <c r="CF293">
        <v>3.24</v>
      </c>
      <c r="CG293">
        <v>48.61</v>
      </c>
      <c r="CH293">
        <v>0</v>
      </c>
      <c r="CI293">
        <v>0</v>
      </c>
      <c r="CJ293" t="s">
        <v>158</v>
      </c>
      <c r="CK293">
        <v>0</v>
      </c>
      <c r="CL293" t="s">
        <v>158</v>
      </c>
      <c r="CM293" t="s">
        <v>12</v>
      </c>
      <c r="CN293">
        <v>0.01</v>
      </c>
      <c r="CO293">
        <v>0</v>
      </c>
      <c r="CQ293" t="s">
        <v>12</v>
      </c>
      <c r="CR293">
        <v>0</v>
      </c>
      <c r="CS293">
        <v>0</v>
      </c>
      <c r="CT293">
        <v>0</v>
      </c>
      <c r="CU293">
        <v>0</v>
      </c>
      <c r="CV293" t="s">
        <v>156</v>
      </c>
      <c r="CW293">
        <v>2.11</v>
      </c>
      <c r="CX293" t="s">
        <v>12</v>
      </c>
      <c r="CY293" t="s">
        <v>12</v>
      </c>
      <c r="CZ293" t="s">
        <v>12</v>
      </c>
      <c r="DA293" t="s">
        <v>12</v>
      </c>
      <c r="DB293" t="s">
        <v>12</v>
      </c>
      <c r="DC293" t="s">
        <v>12</v>
      </c>
      <c r="DD293" t="s">
        <v>12</v>
      </c>
      <c r="DE293">
        <v>0</v>
      </c>
      <c r="DF293">
        <v>4</v>
      </c>
      <c r="DH293">
        <v>73</v>
      </c>
      <c r="DI293">
        <v>48.63</v>
      </c>
      <c r="DJ293">
        <v>-1.9</v>
      </c>
      <c r="DK293">
        <v>-0.4</v>
      </c>
      <c r="DL293">
        <v>-92</v>
      </c>
      <c r="DM293">
        <v>-4</v>
      </c>
      <c r="DN293">
        <v>12</v>
      </c>
      <c r="DO293" t="s">
        <v>13</v>
      </c>
      <c r="DP293" t="s">
        <v>159</v>
      </c>
      <c r="DQ293" t="s">
        <v>159</v>
      </c>
      <c r="DR293" t="s">
        <v>34</v>
      </c>
      <c r="DT293" t="s">
        <v>166</v>
      </c>
      <c r="DU293">
        <f t="shared" si="17"/>
        <v>5.8888888888888893</v>
      </c>
      <c r="DV293">
        <f t="shared" si="18"/>
        <v>0</v>
      </c>
      <c r="DW293">
        <f t="shared" si="19"/>
        <v>83.333333333333329</v>
      </c>
      <c r="DX293">
        <f t="shared" si="16"/>
        <v>77</v>
      </c>
    </row>
    <row r="294" spans="1:128" x14ac:dyDescent="0.2">
      <c r="A294" s="6">
        <v>45428.769756944443</v>
      </c>
      <c r="B294">
        <v>105506</v>
      </c>
      <c r="C294" t="s">
        <v>153</v>
      </c>
      <c r="E294" t="s">
        <v>30</v>
      </c>
      <c r="F294" t="s">
        <v>30</v>
      </c>
      <c r="L294" t="s">
        <v>12</v>
      </c>
      <c r="M294" t="s">
        <v>156</v>
      </c>
      <c r="P294" t="s">
        <v>165</v>
      </c>
      <c r="Q294">
        <v>241.6</v>
      </c>
      <c r="S294">
        <v>0.3</v>
      </c>
      <c r="T294">
        <v>50.1</v>
      </c>
      <c r="U294">
        <v>14</v>
      </c>
      <c r="V294">
        <v>241.6</v>
      </c>
      <c r="W294">
        <v>0.1</v>
      </c>
      <c r="X294">
        <v>50</v>
      </c>
      <c r="Y294">
        <v>6</v>
      </c>
      <c r="Z294">
        <v>48.58</v>
      </c>
      <c r="AA294">
        <v>0</v>
      </c>
      <c r="AB294">
        <v>24</v>
      </c>
      <c r="AC294" t="s">
        <v>167</v>
      </c>
      <c r="AD294">
        <v>12</v>
      </c>
      <c r="AE294">
        <v>12</v>
      </c>
      <c r="AG294" t="s">
        <v>161</v>
      </c>
      <c r="AH294" t="s">
        <v>156</v>
      </c>
      <c r="AI294" t="s">
        <v>158</v>
      </c>
      <c r="AJ294" t="s">
        <v>165</v>
      </c>
      <c r="AK294" t="s">
        <v>165</v>
      </c>
      <c r="AL294" t="s">
        <v>165</v>
      </c>
      <c r="AM294" t="s">
        <v>165</v>
      </c>
      <c r="AN294" t="s">
        <v>165</v>
      </c>
      <c r="AO294" t="s">
        <v>165</v>
      </c>
      <c r="AP294" t="s">
        <v>165</v>
      </c>
      <c r="AQ294" t="s">
        <v>165</v>
      </c>
      <c r="AR294" t="s">
        <v>165</v>
      </c>
      <c r="AS294" t="s">
        <v>165</v>
      </c>
      <c r="AT294" t="s">
        <v>165</v>
      </c>
      <c r="AU294" t="s">
        <v>165</v>
      </c>
      <c r="AV294" t="s">
        <v>165</v>
      </c>
      <c r="AW294" t="s">
        <v>165</v>
      </c>
      <c r="AX294" t="s">
        <v>165</v>
      </c>
      <c r="AY294" t="s">
        <v>165</v>
      </c>
      <c r="AZ294" t="s">
        <v>165</v>
      </c>
      <c r="BA294" t="s">
        <v>165</v>
      </c>
      <c r="BB294" t="s">
        <v>161</v>
      </c>
      <c r="BC294" t="s">
        <v>165</v>
      </c>
      <c r="BD294" t="s">
        <v>165</v>
      </c>
      <c r="BE294" t="s">
        <v>165</v>
      </c>
      <c r="BF294" t="s">
        <v>165</v>
      </c>
      <c r="BG294" t="s">
        <v>165</v>
      </c>
      <c r="BH294">
        <v>0</v>
      </c>
      <c r="BI294" t="s">
        <v>162</v>
      </c>
      <c r="BJ294">
        <v>23</v>
      </c>
      <c r="BK294">
        <v>23</v>
      </c>
      <c r="BL294">
        <v>48.62</v>
      </c>
      <c r="BM294">
        <v>-1.9</v>
      </c>
      <c r="BN294">
        <v>24</v>
      </c>
      <c r="BO294">
        <v>12</v>
      </c>
      <c r="BP294">
        <v>100</v>
      </c>
      <c r="BQ294">
        <v>53.2</v>
      </c>
      <c r="BR294">
        <v>45</v>
      </c>
      <c r="BS294">
        <v>25</v>
      </c>
      <c r="BT294">
        <v>25</v>
      </c>
      <c r="BU294" t="s">
        <v>159</v>
      </c>
      <c r="BV294" t="s">
        <v>159</v>
      </c>
      <c r="BW294" t="s">
        <v>159</v>
      </c>
      <c r="BX294" t="s">
        <v>159</v>
      </c>
      <c r="BY294" t="s">
        <v>159</v>
      </c>
      <c r="BZ294" t="s">
        <v>159</v>
      </c>
      <c r="CA294" t="s">
        <v>159</v>
      </c>
      <c r="CB294" t="s">
        <v>159</v>
      </c>
      <c r="CC294" t="s">
        <v>159</v>
      </c>
      <c r="CD294" t="s">
        <v>159</v>
      </c>
      <c r="CE294">
        <v>3.24</v>
      </c>
      <c r="CF294">
        <v>3.24</v>
      </c>
      <c r="CG294">
        <v>48.63</v>
      </c>
      <c r="CH294">
        <v>0</v>
      </c>
      <c r="CI294">
        <v>0</v>
      </c>
      <c r="CJ294" t="s">
        <v>158</v>
      </c>
      <c r="CK294">
        <v>0</v>
      </c>
      <c r="CL294" t="s">
        <v>158</v>
      </c>
      <c r="CM294" t="s">
        <v>12</v>
      </c>
      <c r="CN294">
        <v>0.01</v>
      </c>
      <c r="CO294">
        <v>0</v>
      </c>
      <c r="CQ294" t="s">
        <v>12</v>
      </c>
      <c r="CR294">
        <v>0</v>
      </c>
      <c r="CS294">
        <v>0</v>
      </c>
      <c r="CT294">
        <v>0</v>
      </c>
      <c r="CU294">
        <v>0</v>
      </c>
      <c r="CV294" t="s">
        <v>156</v>
      </c>
      <c r="CW294">
        <v>2.11</v>
      </c>
      <c r="CX294" t="s">
        <v>12</v>
      </c>
      <c r="CY294" t="s">
        <v>12</v>
      </c>
      <c r="CZ294" t="s">
        <v>12</v>
      </c>
      <c r="DA294" t="s">
        <v>12</v>
      </c>
      <c r="DB294" t="s">
        <v>12</v>
      </c>
      <c r="DC294" t="s">
        <v>12</v>
      </c>
      <c r="DD294" t="s">
        <v>12</v>
      </c>
      <c r="DE294">
        <v>0</v>
      </c>
      <c r="DF294">
        <v>6</v>
      </c>
      <c r="DG294">
        <v>14</v>
      </c>
      <c r="DH294">
        <v>92</v>
      </c>
      <c r="DI294">
        <v>48.62</v>
      </c>
      <c r="DJ294">
        <v>-1.9</v>
      </c>
      <c r="DK294">
        <v>0</v>
      </c>
      <c r="DL294">
        <v>-92</v>
      </c>
      <c r="DM294">
        <v>-1</v>
      </c>
      <c r="DN294">
        <v>12</v>
      </c>
      <c r="DO294" t="s">
        <v>13</v>
      </c>
      <c r="DP294" t="s">
        <v>159</v>
      </c>
      <c r="DQ294" t="s">
        <v>159</v>
      </c>
      <c r="DR294" t="s">
        <v>168</v>
      </c>
      <c r="DT294" t="s">
        <v>166</v>
      </c>
      <c r="DU294">
        <f t="shared" si="17"/>
        <v>5.8888888888888893</v>
      </c>
      <c r="DV294">
        <f t="shared" si="18"/>
        <v>0</v>
      </c>
      <c r="DW294">
        <f t="shared" si="19"/>
        <v>83.888888888888886</v>
      </c>
      <c r="DX294">
        <f t="shared" si="16"/>
        <v>98</v>
      </c>
    </row>
    <row r="295" spans="1:128" x14ac:dyDescent="0.2">
      <c r="A295" s="6">
        <v>45428.770312499997</v>
      </c>
      <c r="B295">
        <v>105458</v>
      </c>
      <c r="C295" t="s">
        <v>153</v>
      </c>
      <c r="E295" t="s">
        <v>30</v>
      </c>
      <c r="F295" t="s">
        <v>30</v>
      </c>
      <c r="L295" t="s">
        <v>12</v>
      </c>
      <c r="M295" t="s">
        <v>156</v>
      </c>
      <c r="P295" t="s">
        <v>165</v>
      </c>
      <c r="Q295">
        <v>238.3</v>
      </c>
      <c r="S295">
        <v>2.1</v>
      </c>
      <c r="T295">
        <v>50.1</v>
      </c>
      <c r="U295">
        <v>496</v>
      </c>
      <c r="V295">
        <v>238.3</v>
      </c>
      <c r="W295">
        <v>0</v>
      </c>
      <c r="X295">
        <v>50</v>
      </c>
      <c r="Y295">
        <v>6</v>
      </c>
      <c r="Z295">
        <v>49.06</v>
      </c>
      <c r="AA295">
        <v>9</v>
      </c>
      <c r="AB295">
        <v>24</v>
      </c>
      <c r="AC295" t="s">
        <v>167</v>
      </c>
      <c r="AD295">
        <v>12</v>
      </c>
      <c r="AE295">
        <v>12</v>
      </c>
      <c r="AG295" t="s">
        <v>161</v>
      </c>
      <c r="AH295" t="s">
        <v>156</v>
      </c>
      <c r="AI295" t="s">
        <v>158</v>
      </c>
      <c r="AJ295" t="s">
        <v>165</v>
      </c>
      <c r="AK295" t="s">
        <v>165</v>
      </c>
      <c r="AL295" t="s">
        <v>165</v>
      </c>
      <c r="AM295" t="s">
        <v>165</v>
      </c>
      <c r="AN295" t="s">
        <v>165</v>
      </c>
      <c r="AO295" t="s">
        <v>165</v>
      </c>
      <c r="AP295" t="s">
        <v>165</v>
      </c>
      <c r="AQ295" t="s">
        <v>165</v>
      </c>
      <c r="AR295" t="s">
        <v>165</v>
      </c>
      <c r="AS295" t="s">
        <v>165</v>
      </c>
      <c r="AT295" t="s">
        <v>165</v>
      </c>
      <c r="AU295" t="s">
        <v>165</v>
      </c>
      <c r="AV295" t="s">
        <v>165</v>
      </c>
      <c r="AW295" t="s">
        <v>165</v>
      </c>
      <c r="AX295" t="s">
        <v>165</v>
      </c>
      <c r="AY295" t="s">
        <v>165</v>
      </c>
      <c r="AZ295" t="s">
        <v>165</v>
      </c>
      <c r="BA295" t="s">
        <v>165</v>
      </c>
      <c r="BB295" t="s">
        <v>161</v>
      </c>
      <c r="BC295" t="s">
        <v>165</v>
      </c>
      <c r="BD295" t="s">
        <v>165</v>
      </c>
      <c r="BE295" t="s">
        <v>165</v>
      </c>
      <c r="BF295" t="s">
        <v>165</v>
      </c>
      <c r="BG295" t="s">
        <v>165</v>
      </c>
      <c r="BH295">
        <v>0</v>
      </c>
      <c r="BI295" t="s">
        <v>162</v>
      </c>
      <c r="BJ295">
        <v>23</v>
      </c>
      <c r="BK295">
        <v>23</v>
      </c>
      <c r="BL295">
        <v>48.89</v>
      </c>
      <c r="BM295">
        <v>7.4</v>
      </c>
      <c r="BN295">
        <v>24</v>
      </c>
      <c r="BO295">
        <v>12</v>
      </c>
      <c r="BP295">
        <v>100</v>
      </c>
      <c r="BQ295">
        <v>53.2</v>
      </c>
      <c r="BR295">
        <v>45</v>
      </c>
      <c r="BS295">
        <v>25</v>
      </c>
      <c r="BT295">
        <v>25</v>
      </c>
      <c r="BU295" t="s">
        <v>159</v>
      </c>
      <c r="BV295" t="s">
        <v>159</v>
      </c>
      <c r="BW295" t="s">
        <v>159</v>
      </c>
      <c r="BX295" t="s">
        <v>159</v>
      </c>
      <c r="BY295" t="s">
        <v>159</v>
      </c>
      <c r="BZ295" t="s">
        <v>159</v>
      </c>
      <c r="CA295" t="s">
        <v>159</v>
      </c>
      <c r="CB295" t="s">
        <v>159</v>
      </c>
      <c r="CC295" t="s">
        <v>159</v>
      </c>
      <c r="CD295" t="s">
        <v>159</v>
      </c>
      <c r="CE295">
        <v>3.26</v>
      </c>
      <c r="CF295">
        <v>3.26</v>
      </c>
      <c r="CG295">
        <v>48.98</v>
      </c>
      <c r="CH295">
        <v>0</v>
      </c>
      <c r="CI295">
        <v>0</v>
      </c>
      <c r="CJ295" t="s">
        <v>158</v>
      </c>
      <c r="CK295">
        <v>0</v>
      </c>
      <c r="CL295" t="s">
        <v>158</v>
      </c>
      <c r="CM295" t="s">
        <v>12</v>
      </c>
      <c r="CN295">
        <v>0.01</v>
      </c>
      <c r="CO295">
        <v>0</v>
      </c>
      <c r="CQ295" t="s">
        <v>12</v>
      </c>
      <c r="CR295">
        <v>0</v>
      </c>
      <c r="CS295">
        <v>0</v>
      </c>
      <c r="CT295">
        <v>0</v>
      </c>
      <c r="CU295">
        <v>0</v>
      </c>
      <c r="CV295" t="s">
        <v>156</v>
      </c>
      <c r="CW295">
        <v>2.11</v>
      </c>
      <c r="CX295" t="s">
        <v>12</v>
      </c>
      <c r="CY295" t="s">
        <v>12</v>
      </c>
      <c r="CZ295" t="s">
        <v>12</v>
      </c>
      <c r="DA295" t="s">
        <v>12</v>
      </c>
      <c r="DB295" t="s">
        <v>12</v>
      </c>
      <c r="DC295" t="s">
        <v>12</v>
      </c>
      <c r="DD295" t="s">
        <v>12</v>
      </c>
      <c r="DE295">
        <v>0</v>
      </c>
      <c r="DF295">
        <v>6</v>
      </c>
      <c r="DG295">
        <v>496</v>
      </c>
      <c r="DH295">
        <v>81</v>
      </c>
      <c r="DI295">
        <v>48.89</v>
      </c>
      <c r="DJ295">
        <v>7.4</v>
      </c>
      <c r="DK295">
        <v>9</v>
      </c>
      <c r="DL295">
        <v>361</v>
      </c>
      <c r="DM295">
        <v>490</v>
      </c>
      <c r="DN295">
        <v>12</v>
      </c>
      <c r="DO295" t="s">
        <v>169</v>
      </c>
      <c r="DP295" t="s">
        <v>159</v>
      </c>
      <c r="DQ295" t="s">
        <v>159</v>
      </c>
      <c r="DR295" t="s">
        <v>168</v>
      </c>
      <c r="DT295" t="s">
        <v>166</v>
      </c>
      <c r="DU295">
        <f t="shared" si="17"/>
        <v>5.8888888888888893</v>
      </c>
      <c r="DV295">
        <f t="shared" si="18"/>
        <v>0</v>
      </c>
      <c r="DW295">
        <f t="shared" si="19"/>
        <v>33.444444444444443</v>
      </c>
      <c r="DX295">
        <f t="shared" si="16"/>
        <v>87</v>
      </c>
    </row>
    <row r="296" spans="1:128" x14ac:dyDescent="0.2">
      <c r="A296" s="6">
        <v>45428.771006944444</v>
      </c>
      <c r="B296">
        <v>105398</v>
      </c>
      <c r="C296" t="s">
        <v>153</v>
      </c>
      <c r="E296" t="s">
        <v>30</v>
      </c>
      <c r="F296" t="s">
        <v>30</v>
      </c>
      <c r="L296" t="s">
        <v>12</v>
      </c>
      <c r="M296" t="s">
        <v>156</v>
      </c>
      <c r="P296" t="s">
        <v>165</v>
      </c>
      <c r="Q296">
        <v>239.1</v>
      </c>
      <c r="S296">
        <v>2.1</v>
      </c>
      <c r="T296">
        <v>50.1</v>
      </c>
      <c r="U296">
        <v>496</v>
      </c>
      <c r="V296">
        <v>239.1</v>
      </c>
      <c r="W296">
        <v>0</v>
      </c>
      <c r="X296">
        <v>50.1</v>
      </c>
      <c r="Y296">
        <v>9</v>
      </c>
      <c r="Z296">
        <v>49.06</v>
      </c>
      <c r="AA296">
        <v>9</v>
      </c>
      <c r="AB296">
        <v>24</v>
      </c>
      <c r="AC296" t="s">
        <v>167</v>
      </c>
      <c r="AD296">
        <v>12</v>
      </c>
      <c r="AE296">
        <v>12</v>
      </c>
      <c r="AG296" t="s">
        <v>161</v>
      </c>
      <c r="AH296" t="s">
        <v>156</v>
      </c>
      <c r="AI296" t="s">
        <v>158</v>
      </c>
      <c r="AJ296" t="s">
        <v>165</v>
      </c>
      <c r="AK296" t="s">
        <v>165</v>
      </c>
      <c r="AL296" t="s">
        <v>165</v>
      </c>
      <c r="AM296" t="s">
        <v>165</v>
      </c>
      <c r="AN296" t="s">
        <v>165</v>
      </c>
      <c r="AO296" t="s">
        <v>165</v>
      </c>
      <c r="AP296" t="s">
        <v>165</v>
      </c>
      <c r="AQ296" t="s">
        <v>165</v>
      </c>
      <c r="AR296" t="s">
        <v>165</v>
      </c>
      <c r="AS296" t="s">
        <v>165</v>
      </c>
      <c r="AT296" t="s">
        <v>165</v>
      </c>
      <c r="AU296" t="s">
        <v>165</v>
      </c>
      <c r="AV296" t="s">
        <v>165</v>
      </c>
      <c r="AW296" t="s">
        <v>165</v>
      </c>
      <c r="AX296" t="s">
        <v>165</v>
      </c>
      <c r="AY296" t="s">
        <v>165</v>
      </c>
      <c r="AZ296" t="s">
        <v>165</v>
      </c>
      <c r="BA296" t="s">
        <v>165</v>
      </c>
      <c r="BB296" t="s">
        <v>161</v>
      </c>
      <c r="BC296" t="s">
        <v>165</v>
      </c>
      <c r="BD296" t="s">
        <v>165</v>
      </c>
      <c r="BE296" t="s">
        <v>165</v>
      </c>
      <c r="BF296" t="s">
        <v>165</v>
      </c>
      <c r="BG296" t="s">
        <v>165</v>
      </c>
      <c r="BH296">
        <v>0</v>
      </c>
      <c r="BI296" t="s">
        <v>162</v>
      </c>
      <c r="BJ296">
        <v>23</v>
      </c>
      <c r="BK296">
        <v>23</v>
      </c>
      <c r="BL296">
        <v>48.94</v>
      </c>
      <c r="BM296">
        <v>7.2</v>
      </c>
      <c r="BN296">
        <v>24</v>
      </c>
      <c r="BO296">
        <v>13</v>
      </c>
      <c r="BP296">
        <v>100</v>
      </c>
      <c r="BQ296">
        <v>53.2</v>
      </c>
      <c r="BR296">
        <v>45</v>
      </c>
      <c r="BS296">
        <v>25</v>
      </c>
      <c r="BT296">
        <v>25</v>
      </c>
      <c r="BU296" t="s">
        <v>159</v>
      </c>
      <c r="BV296" t="s">
        <v>159</v>
      </c>
      <c r="BW296" t="s">
        <v>159</v>
      </c>
      <c r="BX296" t="s">
        <v>159</v>
      </c>
      <c r="BY296" t="s">
        <v>159</v>
      </c>
      <c r="BZ296" t="s">
        <v>159</v>
      </c>
      <c r="CA296" t="s">
        <v>159</v>
      </c>
      <c r="CB296" t="s">
        <v>159</v>
      </c>
      <c r="CC296" t="s">
        <v>159</v>
      </c>
      <c r="CD296" t="s">
        <v>159</v>
      </c>
      <c r="CE296">
        <v>3.26</v>
      </c>
      <c r="CF296">
        <v>3.27</v>
      </c>
      <c r="CG296">
        <v>49</v>
      </c>
      <c r="CH296">
        <v>0</v>
      </c>
      <c r="CI296">
        <v>0</v>
      </c>
      <c r="CJ296" t="s">
        <v>158</v>
      </c>
      <c r="CK296">
        <v>0</v>
      </c>
      <c r="CL296" t="s">
        <v>158</v>
      </c>
      <c r="CM296" t="s">
        <v>12</v>
      </c>
      <c r="CN296">
        <v>0.01</v>
      </c>
      <c r="CO296">
        <v>0</v>
      </c>
      <c r="CQ296" t="s">
        <v>12</v>
      </c>
      <c r="CR296">
        <v>0</v>
      </c>
      <c r="CS296">
        <v>0</v>
      </c>
      <c r="CT296">
        <v>0</v>
      </c>
      <c r="CU296">
        <v>0</v>
      </c>
      <c r="CV296" t="s">
        <v>156</v>
      </c>
      <c r="CW296">
        <v>2.11</v>
      </c>
      <c r="CX296" t="s">
        <v>12</v>
      </c>
      <c r="CY296" t="s">
        <v>12</v>
      </c>
      <c r="CZ296" t="s">
        <v>12</v>
      </c>
      <c r="DA296" t="s">
        <v>12</v>
      </c>
      <c r="DB296" t="s">
        <v>12</v>
      </c>
      <c r="DC296" t="s">
        <v>12</v>
      </c>
      <c r="DD296" t="s">
        <v>12</v>
      </c>
      <c r="DE296">
        <v>0</v>
      </c>
      <c r="DF296">
        <v>9</v>
      </c>
      <c r="DG296">
        <v>496</v>
      </c>
      <c r="DH296">
        <v>90</v>
      </c>
      <c r="DI296">
        <v>48.94</v>
      </c>
      <c r="DJ296">
        <v>7.2</v>
      </c>
      <c r="DK296">
        <v>9</v>
      </c>
      <c r="DL296">
        <v>352</v>
      </c>
      <c r="DM296">
        <v>480</v>
      </c>
      <c r="DN296">
        <v>13</v>
      </c>
      <c r="DO296" t="s">
        <v>169</v>
      </c>
      <c r="DP296" t="s">
        <v>159</v>
      </c>
      <c r="DQ296" t="s">
        <v>159</v>
      </c>
      <c r="DR296" t="s">
        <v>168</v>
      </c>
      <c r="DT296" t="s">
        <v>166</v>
      </c>
      <c r="DU296">
        <f t="shared" si="17"/>
        <v>6.2222222222222223</v>
      </c>
      <c r="DV296">
        <f t="shared" si="18"/>
        <v>0</v>
      </c>
      <c r="DW296">
        <f t="shared" si="19"/>
        <v>33.444444444444443</v>
      </c>
      <c r="DX296">
        <f t="shared" si="16"/>
        <v>99</v>
      </c>
    </row>
    <row r="297" spans="1:128" x14ac:dyDescent="0.2">
      <c r="A297" s="6">
        <v>45428.771701388891</v>
      </c>
      <c r="B297">
        <v>105338</v>
      </c>
      <c r="C297" t="s">
        <v>153</v>
      </c>
      <c r="E297" t="s">
        <v>30</v>
      </c>
      <c r="F297" t="s">
        <v>30</v>
      </c>
      <c r="L297" t="s">
        <v>12</v>
      </c>
      <c r="M297" t="s">
        <v>156</v>
      </c>
      <c r="P297" t="s">
        <v>165</v>
      </c>
      <c r="Q297">
        <v>239.1</v>
      </c>
      <c r="S297">
        <v>2.1</v>
      </c>
      <c r="T297">
        <v>50.1</v>
      </c>
      <c r="U297">
        <v>499</v>
      </c>
      <c r="V297">
        <v>239.1</v>
      </c>
      <c r="W297">
        <v>0</v>
      </c>
      <c r="X297">
        <v>50.1</v>
      </c>
      <c r="Y297">
        <v>9</v>
      </c>
      <c r="Z297">
        <v>49.08</v>
      </c>
      <c r="AA297">
        <v>9</v>
      </c>
      <c r="AB297">
        <v>24</v>
      </c>
      <c r="AC297" t="s">
        <v>167</v>
      </c>
      <c r="AD297">
        <v>12</v>
      </c>
      <c r="AE297">
        <v>12</v>
      </c>
      <c r="AG297" t="s">
        <v>161</v>
      </c>
      <c r="AH297" t="s">
        <v>156</v>
      </c>
      <c r="AI297" t="s">
        <v>158</v>
      </c>
      <c r="AJ297" t="s">
        <v>165</v>
      </c>
      <c r="AK297" t="s">
        <v>165</v>
      </c>
      <c r="AL297" t="s">
        <v>165</v>
      </c>
      <c r="AM297" t="s">
        <v>165</v>
      </c>
      <c r="AN297" t="s">
        <v>165</v>
      </c>
      <c r="AO297" t="s">
        <v>165</v>
      </c>
      <c r="AP297" t="s">
        <v>165</v>
      </c>
      <c r="AQ297" t="s">
        <v>165</v>
      </c>
      <c r="AR297" t="s">
        <v>165</v>
      </c>
      <c r="AS297" t="s">
        <v>165</v>
      </c>
      <c r="AT297" t="s">
        <v>165</v>
      </c>
      <c r="AU297" t="s">
        <v>165</v>
      </c>
      <c r="AV297" t="s">
        <v>165</v>
      </c>
      <c r="AW297" t="s">
        <v>165</v>
      </c>
      <c r="AX297" t="s">
        <v>165</v>
      </c>
      <c r="AY297" t="s">
        <v>165</v>
      </c>
      <c r="AZ297" t="s">
        <v>165</v>
      </c>
      <c r="BA297" t="s">
        <v>165</v>
      </c>
      <c r="BB297" t="s">
        <v>161</v>
      </c>
      <c r="BC297" t="s">
        <v>165</v>
      </c>
      <c r="BD297" t="s">
        <v>165</v>
      </c>
      <c r="BE297" t="s">
        <v>165</v>
      </c>
      <c r="BF297" t="s">
        <v>165</v>
      </c>
      <c r="BG297" t="s">
        <v>165</v>
      </c>
      <c r="BH297">
        <v>0</v>
      </c>
      <c r="BI297" t="s">
        <v>162</v>
      </c>
      <c r="BJ297">
        <v>23</v>
      </c>
      <c r="BK297">
        <v>24</v>
      </c>
      <c r="BL297">
        <v>48.97</v>
      </c>
      <c r="BM297">
        <v>7.2</v>
      </c>
      <c r="BN297">
        <v>24</v>
      </c>
      <c r="BO297">
        <v>13</v>
      </c>
      <c r="BP297">
        <v>100</v>
      </c>
      <c r="BQ297">
        <v>53.2</v>
      </c>
      <c r="BR297">
        <v>45</v>
      </c>
      <c r="BS297">
        <v>25</v>
      </c>
      <c r="BT297">
        <v>25</v>
      </c>
      <c r="BU297" t="s">
        <v>159</v>
      </c>
      <c r="BV297" t="s">
        <v>159</v>
      </c>
      <c r="BW297" t="s">
        <v>159</v>
      </c>
      <c r="BX297" t="s">
        <v>159</v>
      </c>
      <c r="BY297" t="s">
        <v>159</v>
      </c>
      <c r="BZ297" t="s">
        <v>159</v>
      </c>
      <c r="CA297" t="s">
        <v>159</v>
      </c>
      <c r="CB297" t="s">
        <v>159</v>
      </c>
      <c r="CC297" t="s">
        <v>159</v>
      </c>
      <c r="CD297" t="s">
        <v>159</v>
      </c>
      <c r="CE297">
        <v>3.26</v>
      </c>
      <c r="CF297">
        <v>3.27</v>
      </c>
      <c r="CG297">
        <v>49.02</v>
      </c>
      <c r="CH297">
        <v>0</v>
      </c>
      <c r="CI297">
        <v>0</v>
      </c>
      <c r="CJ297" t="s">
        <v>158</v>
      </c>
      <c r="CK297">
        <v>0</v>
      </c>
      <c r="CL297" t="s">
        <v>158</v>
      </c>
      <c r="CM297" t="s">
        <v>12</v>
      </c>
      <c r="CN297">
        <v>0.01</v>
      </c>
      <c r="CO297">
        <v>0</v>
      </c>
      <c r="CQ297" t="s">
        <v>12</v>
      </c>
      <c r="CR297">
        <v>0</v>
      </c>
      <c r="CS297">
        <v>0</v>
      </c>
      <c r="CT297">
        <v>0</v>
      </c>
      <c r="CU297">
        <v>0</v>
      </c>
      <c r="CV297" t="s">
        <v>156</v>
      </c>
      <c r="CW297">
        <v>2.11</v>
      </c>
      <c r="CX297" t="s">
        <v>12</v>
      </c>
      <c r="CY297" t="s">
        <v>12</v>
      </c>
      <c r="CZ297" t="s">
        <v>12</v>
      </c>
      <c r="DA297" t="s">
        <v>12</v>
      </c>
      <c r="DB297" t="s">
        <v>12</v>
      </c>
      <c r="DC297" t="s">
        <v>12</v>
      </c>
      <c r="DD297" t="s">
        <v>12</v>
      </c>
      <c r="DE297">
        <v>0</v>
      </c>
      <c r="DF297">
        <v>7</v>
      </c>
      <c r="DG297">
        <v>502</v>
      </c>
      <c r="DH297">
        <v>100</v>
      </c>
      <c r="DI297">
        <v>48.97</v>
      </c>
      <c r="DJ297">
        <v>7.2</v>
      </c>
      <c r="DK297">
        <v>9.1999999999999993</v>
      </c>
      <c r="DL297">
        <v>352</v>
      </c>
      <c r="DM297">
        <v>495</v>
      </c>
      <c r="DN297">
        <v>13</v>
      </c>
      <c r="DO297" t="s">
        <v>169</v>
      </c>
      <c r="DP297" t="s">
        <v>159</v>
      </c>
      <c r="DQ297" t="s">
        <v>159</v>
      </c>
      <c r="DR297" t="s">
        <v>168</v>
      </c>
      <c r="DT297" t="s">
        <v>166</v>
      </c>
      <c r="DU297">
        <f t="shared" si="17"/>
        <v>6.7777777777777777</v>
      </c>
      <c r="DV297">
        <f t="shared" si="18"/>
        <v>0</v>
      </c>
      <c r="DW297">
        <f t="shared" si="19"/>
        <v>34.888888888888886</v>
      </c>
      <c r="DX297">
        <f t="shared" si="16"/>
        <v>107</v>
      </c>
    </row>
    <row r="298" spans="1:128" x14ac:dyDescent="0.2">
      <c r="A298" s="6">
        <v>45428.77239583333</v>
      </c>
      <c r="B298">
        <v>105278</v>
      </c>
      <c r="C298" t="s">
        <v>153</v>
      </c>
      <c r="E298" t="s">
        <v>30</v>
      </c>
      <c r="F298" t="s">
        <v>30</v>
      </c>
      <c r="L298" t="s">
        <v>12</v>
      </c>
      <c r="M298" t="s">
        <v>156</v>
      </c>
      <c r="P298" t="s">
        <v>165</v>
      </c>
      <c r="Q298">
        <v>240</v>
      </c>
      <c r="S298">
        <v>2.1</v>
      </c>
      <c r="T298">
        <v>50.1</v>
      </c>
      <c r="U298">
        <v>497</v>
      </c>
      <c r="V298">
        <v>240</v>
      </c>
      <c r="W298">
        <v>0</v>
      </c>
      <c r="X298">
        <v>50.1</v>
      </c>
      <c r="Y298">
        <v>10</v>
      </c>
      <c r="Z298">
        <v>49.1</v>
      </c>
      <c r="AA298">
        <v>9</v>
      </c>
      <c r="AB298">
        <v>24</v>
      </c>
      <c r="AC298" t="s">
        <v>167</v>
      </c>
      <c r="AD298">
        <v>12</v>
      </c>
      <c r="AE298">
        <v>12</v>
      </c>
      <c r="AG298" t="s">
        <v>161</v>
      </c>
      <c r="AH298" t="s">
        <v>156</v>
      </c>
      <c r="AI298" t="s">
        <v>158</v>
      </c>
      <c r="AJ298" t="s">
        <v>165</v>
      </c>
      <c r="AK298" t="s">
        <v>165</v>
      </c>
      <c r="AL298" t="s">
        <v>165</v>
      </c>
      <c r="AM298" t="s">
        <v>165</v>
      </c>
      <c r="AN298" t="s">
        <v>165</v>
      </c>
      <c r="AO298" t="s">
        <v>165</v>
      </c>
      <c r="AP298" t="s">
        <v>165</v>
      </c>
      <c r="AQ298" t="s">
        <v>165</v>
      </c>
      <c r="AR298" t="s">
        <v>165</v>
      </c>
      <c r="AS298" t="s">
        <v>165</v>
      </c>
      <c r="AT298" t="s">
        <v>165</v>
      </c>
      <c r="AU298" t="s">
        <v>165</v>
      </c>
      <c r="AV298" t="s">
        <v>165</v>
      </c>
      <c r="AW298" t="s">
        <v>165</v>
      </c>
      <c r="AX298" t="s">
        <v>165</v>
      </c>
      <c r="AY298" t="s">
        <v>165</v>
      </c>
      <c r="AZ298" t="s">
        <v>165</v>
      </c>
      <c r="BA298" t="s">
        <v>165</v>
      </c>
      <c r="BB298" t="s">
        <v>161</v>
      </c>
      <c r="BC298" t="s">
        <v>165</v>
      </c>
      <c r="BD298" t="s">
        <v>165</v>
      </c>
      <c r="BE298" t="s">
        <v>165</v>
      </c>
      <c r="BF298" t="s">
        <v>165</v>
      </c>
      <c r="BG298" t="s">
        <v>165</v>
      </c>
      <c r="BH298">
        <v>0</v>
      </c>
      <c r="BI298" t="s">
        <v>162</v>
      </c>
      <c r="BJ298">
        <v>23</v>
      </c>
      <c r="BK298">
        <v>24</v>
      </c>
      <c r="BL298">
        <v>48.99</v>
      </c>
      <c r="BM298">
        <v>7.4</v>
      </c>
      <c r="BN298">
        <v>24</v>
      </c>
      <c r="BO298">
        <v>13</v>
      </c>
      <c r="BP298">
        <v>100</v>
      </c>
      <c r="BQ298">
        <v>53.2</v>
      </c>
      <c r="BR298">
        <v>45</v>
      </c>
      <c r="BS298">
        <v>25</v>
      </c>
      <c r="BT298">
        <v>25</v>
      </c>
      <c r="BU298" t="s">
        <v>159</v>
      </c>
      <c r="BV298" t="s">
        <v>159</v>
      </c>
      <c r="BW298" t="s">
        <v>159</v>
      </c>
      <c r="BX298" t="s">
        <v>159</v>
      </c>
      <c r="BY298" t="s">
        <v>159</v>
      </c>
      <c r="BZ298" t="s">
        <v>159</v>
      </c>
      <c r="CA298" t="s">
        <v>159</v>
      </c>
      <c r="CB298" t="s">
        <v>159</v>
      </c>
      <c r="CC298" t="s">
        <v>159</v>
      </c>
      <c r="CD298" t="s">
        <v>159</v>
      </c>
      <c r="CE298">
        <v>3.26</v>
      </c>
      <c r="CF298">
        <v>3.27</v>
      </c>
      <c r="CG298">
        <v>49.04</v>
      </c>
      <c r="CH298">
        <v>0</v>
      </c>
      <c r="CI298">
        <v>0</v>
      </c>
      <c r="CJ298" t="s">
        <v>158</v>
      </c>
      <c r="CK298">
        <v>0</v>
      </c>
      <c r="CL298" t="s">
        <v>158</v>
      </c>
      <c r="CM298" t="s">
        <v>12</v>
      </c>
      <c r="CN298">
        <v>0.01</v>
      </c>
      <c r="CO298">
        <v>0</v>
      </c>
      <c r="CQ298" t="s">
        <v>12</v>
      </c>
      <c r="CR298">
        <v>0</v>
      </c>
      <c r="CS298">
        <v>0</v>
      </c>
      <c r="CT298">
        <v>0</v>
      </c>
      <c r="CU298">
        <v>0</v>
      </c>
      <c r="CV298" t="s">
        <v>156</v>
      </c>
      <c r="CW298">
        <v>2.11</v>
      </c>
      <c r="CX298" t="s">
        <v>12</v>
      </c>
      <c r="CY298" t="s">
        <v>12</v>
      </c>
      <c r="CZ298" t="s">
        <v>12</v>
      </c>
      <c r="DA298" t="s">
        <v>12</v>
      </c>
      <c r="DB298" t="s">
        <v>12</v>
      </c>
      <c r="DC298" t="s">
        <v>12</v>
      </c>
      <c r="DD298" t="s">
        <v>12</v>
      </c>
      <c r="DE298">
        <v>0</v>
      </c>
      <c r="DF298">
        <v>10</v>
      </c>
      <c r="DG298">
        <v>497</v>
      </c>
      <c r="DH298">
        <v>80</v>
      </c>
      <c r="DI298">
        <v>48.99</v>
      </c>
      <c r="DJ298">
        <v>7.4</v>
      </c>
      <c r="DK298">
        <v>9</v>
      </c>
      <c r="DL298">
        <v>362</v>
      </c>
      <c r="DM298">
        <v>486</v>
      </c>
      <c r="DN298">
        <v>13</v>
      </c>
      <c r="DO298" t="s">
        <v>169</v>
      </c>
      <c r="DP298" t="s">
        <v>159</v>
      </c>
      <c r="DQ298" t="s">
        <v>159</v>
      </c>
      <c r="DR298" t="s">
        <v>168</v>
      </c>
      <c r="DT298" t="s">
        <v>166</v>
      </c>
      <c r="DU298">
        <f t="shared" si="17"/>
        <v>7.4444444444444446</v>
      </c>
      <c r="DV298">
        <f t="shared" si="18"/>
        <v>0</v>
      </c>
      <c r="DW298">
        <f t="shared" si="19"/>
        <v>33.555555555555557</v>
      </c>
      <c r="DX298">
        <f t="shared" si="16"/>
        <v>90</v>
      </c>
    </row>
    <row r="299" spans="1:128" x14ac:dyDescent="0.2">
      <c r="A299" s="6">
        <v>45428.772476851853</v>
      </c>
      <c r="B299">
        <v>105271</v>
      </c>
      <c r="C299" t="s">
        <v>153</v>
      </c>
      <c r="E299" t="s">
        <v>30</v>
      </c>
      <c r="F299" t="s">
        <v>30</v>
      </c>
      <c r="L299" t="s">
        <v>12</v>
      </c>
      <c r="M299" t="s">
        <v>156</v>
      </c>
      <c r="P299" t="s">
        <v>165</v>
      </c>
      <c r="Q299">
        <v>240</v>
      </c>
      <c r="S299">
        <v>2.1</v>
      </c>
      <c r="T299">
        <v>50.1</v>
      </c>
      <c r="U299">
        <v>494</v>
      </c>
      <c r="V299">
        <v>240</v>
      </c>
      <c r="W299">
        <v>0</v>
      </c>
      <c r="X299">
        <v>50</v>
      </c>
      <c r="Y299">
        <v>9</v>
      </c>
      <c r="Z299">
        <v>49.08</v>
      </c>
      <c r="AA299">
        <v>9</v>
      </c>
      <c r="AB299">
        <v>24</v>
      </c>
      <c r="AC299" t="s">
        <v>167</v>
      </c>
      <c r="AD299">
        <v>12</v>
      </c>
      <c r="AE299">
        <v>12</v>
      </c>
      <c r="AG299" t="s">
        <v>34</v>
      </c>
      <c r="AH299" t="s">
        <v>156</v>
      </c>
      <c r="AI299" t="s">
        <v>158</v>
      </c>
      <c r="AJ299" t="s">
        <v>165</v>
      </c>
      <c r="AK299" t="s">
        <v>165</v>
      </c>
      <c r="AL299" t="s">
        <v>165</v>
      </c>
      <c r="AM299" t="s">
        <v>165</v>
      </c>
      <c r="AN299" t="s">
        <v>165</v>
      </c>
      <c r="AO299" t="s">
        <v>165</v>
      </c>
      <c r="AP299" t="s">
        <v>165</v>
      </c>
      <c r="AQ299" t="s">
        <v>165</v>
      </c>
      <c r="AR299" t="s">
        <v>165</v>
      </c>
      <c r="AS299" t="s">
        <v>165</v>
      </c>
      <c r="AT299" t="s">
        <v>165</v>
      </c>
      <c r="AU299" t="s">
        <v>165</v>
      </c>
      <c r="AV299" t="s">
        <v>165</v>
      </c>
      <c r="AW299" t="s">
        <v>165</v>
      </c>
      <c r="AX299" t="s">
        <v>165</v>
      </c>
      <c r="AY299" t="s">
        <v>165</v>
      </c>
      <c r="AZ299" t="s">
        <v>165</v>
      </c>
      <c r="BA299" t="s">
        <v>165</v>
      </c>
      <c r="BB299" t="s">
        <v>161</v>
      </c>
      <c r="BC299" t="s">
        <v>165</v>
      </c>
      <c r="BD299" t="s">
        <v>165</v>
      </c>
      <c r="BE299" t="s">
        <v>165</v>
      </c>
      <c r="BF299" t="s">
        <v>165</v>
      </c>
      <c r="BG299" t="s">
        <v>165</v>
      </c>
      <c r="BH299">
        <v>0</v>
      </c>
      <c r="BI299" t="s">
        <v>162</v>
      </c>
      <c r="BJ299">
        <v>23</v>
      </c>
      <c r="BK299">
        <v>24</v>
      </c>
      <c r="BL299">
        <v>48.99</v>
      </c>
      <c r="BM299">
        <v>7.3</v>
      </c>
      <c r="BN299">
        <v>24</v>
      </c>
      <c r="BO299">
        <v>13</v>
      </c>
      <c r="BP299">
        <v>100</v>
      </c>
      <c r="BQ299">
        <v>53.2</v>
      </c>
      <c r="BR299">
        <v>45</v>
      </c>
      <c r="BS299">
        <v>25</v>
      </c>
      <c r="BT299">
        <v>25</v>
      </c>
      <c r="BU299" t="s">
        <v>159</v>
      </c>
      <c r="BV299" t="s">
        <v>159</v>
      </c>
      <c r="BW299" t="s">
        <v>159</v>
      </c>
      <c r="BX299" t="s">
        <v>159</v>
      </c>
      <c r="BY299" t="s">
        <v>159</v>
      </c>
      <c r="BZ299" t="s">
        <v>159</v>
      </c>
      <c r="CA299" t="s">
        <v>159</v>
      </c>
      <c r="CB299" t="s">
        <v>159</v>
      </c>
      <c r="CC299" t="s">
        <v>159</v>
      </c>
      <c r="CD299" t="s">
        <v>159</v>
      </c>
      <c r="CE299">
        <v>3.26</v>
      </c>
      <c r="CF299">
        <v>3.27</v>
      </c>
      <c r="CG299">
        <v>49.03</v>
      </c>
      <c r="CH299">
        <v>0</v>
      </c>
      <c r="CI299">
        <v>0</v>
      </c>
      <c r="CJ299" t="s">
        <v>158</v>
      </c>
      <c r="CK299">
        <v>0</v>
      </c>
      <c r="CL299" t="s">
        <v>158</v>
      </c>
      <c r="CM299" t="s">
        <v>12</v>
      </c>
      <c r="CN299">
        <v>0.01</v>
      </c>
      <c r="CO299">
        <v>0</v>
      </c>
      <c r="CQ299" t="s">
        <v>12</v>
      </c>
      <c r="CR299">
        <v>0</v>
      </c>
      <c r="CS299">
        <v>0</v>
      </c>
      <c r="CT299">
        <v>0</v>
      </c>
      <c r="CU299">
        <v>0</v>
      </c>
      <c r="CV299" t="s">
        <v>156</v>
      </c>
      <c r="CW299">
        <v>2.11</v>
      </c>
      <c r="CX299" t="s">
        <v>12</v>
      </c>
      <c r="CY299" t="s">
        <v>12</v>
      </c>
      <c r="CZ299" t="s">
        <v>12</v>
      </c>
      <c r="DA299" t="s">
        <v>12</v>
      </c>
      <c r="DB299" t="s">
        <v>12</v>
      </c>
      <c r="DC299" t="s">
        <v>12</v>
      </c>
      <c r="DD299" t="s">
        <v>12</v>
      </c>
      <c r="DE299">
        <v>0</v>
      </c>
      <c r="DF299">
        <v>9</v>
      </c>
      <c r="DG299">
        <v>494</v>
      </c>
      <c r="DH299">
        <v>85</v>
      </c>
      <c r="DI299">
        <v>48.99</v>
      </c>
      <c r="DJ299">
        <v>7.3</v>
      </c>
      <c r="DK299">
        <v>9</v>
      </c>
      <c r="DL299">
        <v>357</v>
      </c>
      <c r="DM299">
        <v>484</v>
      </c>
      <c r="DN299">
        <v>13</v>
      </c>
      <c r="DO299" t="s">
        <v>169</v>
      </c>
      <c r="DP299" t="s">
        <v>159</v>
      </c>
      <c r="DQ299" t="s">
        <v>159</v>
      </c>
      <c r="DR299" t="s">
        <v>168</v>
      </c>
      <c r="DT299" t="s">
        <v>166</v>
      </c>
      <c r="DU299">
        <f t="shared" si="17"/>
        <v>7.7777777777777777</v>
      </c>
      <c r="DV299">
        <f t="shared" si="18"/>
        <v>0</v>
      </c>
      <c r="DW299">
        <f t="shared" si="19"/>
        <v>33.444444444444443</v>
      </c>
      <c r="DX299">
        <f t="shared" si="16"/>
        <v>94</v>
      </c>
    </row>
    <row r="300" spans="1:128" x14ac:dyDescent="0.2">
      <c r="A300" s="6">
        <v>45428.772488425922</v>
      </c>
      <c r="B300">
        <v>105270</v>
      </c>
      <c r="C300" t="s">
        <v>153</v>
      </c>
      <c r="E300" t="s">
        <v>30</v>
      </c>
      <c r="F300" t="s">
        <v>30</v>
      </c>
      <c r="L300" t="s">
        <v>12</v>
      </c>
      <c r="M300" t="s">
        <v>156</v>
      </c>
      <c r="P300" t="s">
        <v>165</v>
      </c>
      <c r="Q300">
        <v>242.5</v>
      </c>
      <c r="S300">
        <v>0</v>
      </c>
      <c r="T300">
        <v>50.1</v>
      </c>
      <c r="U300">
        <v>107</v>
      </c>
      <c r="V300">
        <v>229.7</v>
      </c>
      <c r="W300">
        <v>0</v>
      </c>
      <c r="X300">
        <v>50</v>
      </c>
      <c r="Y300">
        <v>1</v>
      </c>
      <c r="Z300">
        <v>48.76</v>
      </c>
      <c r="AA300">
        <v>-0.4</v>
      </c>
      <c r="AB300">
        <v>24</v>
      </c>
      <c r="AC300" t="s">
        <v>160</v>
      </c>
      <c r="AD300">
        <v>12</v>
      </c>
      <c r="AE300">
        <v>12</v>
      </c>
      <c r="AG300" t="s">
        <v>34</v>
      </c>
      <c r="AH300" t="s">
        <v>156</v>
      </c>
      <c r="AI300" t="s">
        <v>158</v>
      </c>
      <c r="AJ300" t="s">
        <v>165</v>
      </c>
      <c r="AK300" t="s">
        <v>165</v>
      </c>
      <c r="AL300" t="s">
        <v>165</v>
      </c>
      <c r="AM300" t="s">
        <v>165</v>
      </c>
      <c r="AN300" t="s">
        <v>165</v>
      </c>
      <c r="AO300" t="s">
        <v>165</v>
      </c>
      <c r="AP300" t="s">
        <v>165</v>
      </c>
      <c r="AQ300" t="s">
        <v>165</v>
      </c>
      <c r="AR300" t="s">
        <v>165</v>
      </c>
      <c r="AS300" t="s">
        <v>165</v>
      </c>
      <c r="AT300" t="s">
        <v>165</v>
      </c>
      <c r="AU300" t="s">
        <v>165</v>
      </c>
      <c r="AV300" t="s">
        <v>165</v>
      </c>
      <c r="AW300" t="s">
        <v>165</v>
      </c>
      <c r="AX300" t="s">
        <v>165</v>
      </c>
      <c r="AY300" t="s">
        <v>165</v>
      </c>
      <c r="AZ300" t="s">
        <v>165</v>
      </c>
      <c r="BA300" t="s">
        <v>165</v>
      </c>
      <c r="BB300" t="s">
        <v>161</v>
      </c>
      <c r="BC300" t="s">
        <v>165</v>
      </c>
      <c r="BD300" t="s">
        <v>165</v>
      </c>
      <c r="BE300" t="s">
        <v>165</v>
      </c>
      <c r="BF300" t="s">
        <v>165</v>
      </c>
      <c r="BG300" t="s">
        <v>165</v>
      </c>
      <c r="BH300">
        <v>0</v>
      </c>
      <c r="BI300" t="s">
        <v>162</v>
      </c>
      <c r="BJ300">
        <v>23</v>
      </c>
      <c r="BK300">
        <v>24</v>
      </c>
      <c r="BL300">
        <v>48.99</v>
      </c>
      <c r="BM300">
        <v>7.3</v>
      </c>
      <c r="BN300">
        <v>24</v>
      </c>
      <c r="BO300">
        <v>13</v>
      </c>
      <c r="BP300">
        <v>100</v>
      </c>
      <c r="BQ300">
        <v>53.2</v>
      </c>
      <c r="BR300">
        <v>45</v>
      </c>
      <c r="BS300">
        <v>25</v>
      </c>
      <c r="BT300">
        <v>25</v>
      </c>
      <c r="BU300" t="s">
        <v>159</v>
      </c>
      <c r="BV300" t="s">
        <v>159</v>
      </c>
      <c r="BW300" t="s">
        <v>159</v>
      </c>
      <c r="BX300" t="s">
        <v>159</v>
      </c>
      <c r="BY300" t="s">
        <v>159</v>
      </c>
      <c r="BZ300" t="s">
        <v>159</v>
      </c>
      <c r="CA300" t="s">
        <v>159</v>
      </c>
      <c r="CB300" t="s">
        <v>159</v>
      </c>
      <c r="CC300" t="s">
        <v>159</v>
      </c>
      <c r="CD300" t="s">
        <v>159</v>
      </c>
      <c r="CE300">
        <v>3.26</v>
      </c>
      <c r="CF300">
        <v>3.27</v>
      </c>
      <c r="CG300">
        <v>48.77</v>
      </c>
      <c r="CH300">
        <v>0</v>
      </c>
      <c r="CI300">
        <v>0</v>
      </c>
      <c r="CJ300" t="s">
        <v>158</v>
      </c>
      <c r="CK300">
        <v>0</v>
      </c>
      <c r="CL300" t="s">
        <v>158</v>
      </c>
      <c r="CM300" t="s">
        <v>12</v>
      </c>
      <c r="CN300">
        <v>0.01</v>
      </c>
      <c r="CO300">
        <v>0</v>
      </c>
      <c r="CQ300" t="s">
        <v>12</v>
      </c>
      <c r="CR300">
        <v>0</v>
      </c>
      <c r="CS300">
        <v>0</v>
      </c>
      <c r="CT300">
        <v>0</v>
      </c>
      <c r="CU300">
        <v>0</v>
      </c>
      <c r="CV300" t="s">
        <v>156</v>
      </c>
      <c r="CW300">
        <v>2.11</v>
      </c>
      <c r="CX300" t="s">
        <v>12</v>
      </c>
      <c r="CY300" t="s">
        <v>12</v>
      </c>
      <c r="CZ300" t="s">
        <v>12</v>
      </c>
      <c r="DA300" t="s">
        <v>12</v>
      </c>
      <c r="DB300" t="s">
        <v>12</v>
      </c>
      <c r="DC300" t="s">
        <v>12</v>
      </c>
      <c r="DD300" t="s">
        <v>12</v>
      </c>
      <c r="DE300">
        <v>0</v>
      </c>
      <c r="DF300">
        <v>1</v>
      </c>
      <c r="DG300">
        <v>494</v>
      </c>
      <c r="DH300">
        <v>-377</v>
      </c>
      <c r="DI300">
        <v>48.99</v>
      </c>
      <c r="DJ300">
        <v>7.3</v>
      </c>
      <c r="DK300">
        <v>-0.4</v>
      </c>
      <c r="DL300">
        <v>357</v>
      </c>
      <c r="DM300">
        <v>485</v>
      </c>
      <c r="DN300">
        <v>13</v>
      </c>
      <c r="DO300" t="s">
        <v>169</v>
      </c>
      <c r="DP300" t="s">
        <v>159</v>
      </c>
      <c r="DQ300" t="s">
        <v>159</v>
      </c>
      <c r="DR300" t="s">
        <v>34</v>
      </c>
      <c r="DT300" t="s">
        <v>166</v>
      </c>
      <c r="DU300">
        <f t="shared" si="17"/>
        <v>7.7777777777777777</v>
      </c>
      <c r="DV300">
        <f t="shared" si="18"/>
        <v>0</v>
      </c>
      <c r="DW300">
        <f t="shared" si="19"/>
        <v>32.444444444444443</v>
      </c>
      <c r="DX300">
        <f t="shared" si="16"/>
        <v>-376</v>
      </c>
    </row>
    <row r="301" spans="1:128" x14ac:dyDescent="0.2">
      <c r="A301" s="6">
        <v>45428.772685185184</v>
      </c>
      <c r="B301">
        <v>105253</v>
      </c>
      <c r="C301" t="s">
        <v>153</v>
      </c>
      <c r="E301" t="s">
        <v>30</v>
      </c>
      <c r="F301" t="s">
        <v>30</v>
      </c>
      <c r="L301" t="s">
        <v>12</v>
      </c>
      <c r="M301" t="s">
        <v>156</v>
      </c>
      <c r="P301" t="s">
        <v>165</v>
      </c>
      <c r="Q301">
        <v>241.6</v>
      </c>
      <c r="S301">
        <v>0.2</v>
      </c>
      <c r="T301">
        <v>50.1</v>
      </c>
      <c r="U301">
        <v>2</v>
      </c>
      <c r="V301">
        <v>241.6</v>
      </c>
      <c r="W301">
        <v>0</v>
      </c>
      <c r="X301">
        <v>50</v>
      </c>
      <c r="Y301">
        <v>4</v>
      </c>
      <c r="Z301">
        <v>48.66</v>
      </c>
      <c r="AA301">
        <v>-0.3</v>
      </c>
      <c r="AB301">
        <v>24</v>
      </c>
      <c r="AC301" t="s">
        <v>167</v>
      </c>
      <c r="AD301">
        <v>12</v>
      </c>
      <c r="AE301">
        <v>12</v>
      </c>
      <c r="AG301" t="s">
        <v>161</v>
      </c>
      <c r="AH301" t="s">
        <v>156</v>
      </c>
      <c r="AI301" t="s">
        <v>158</v>
      </c>
      <c r="AJ301" t="s">
        <v>165</v>
      </c>
      <c r="AK301" t="s">
        <v>165</v>
      </c>
      <c r="AL301" t="s">
        <v>165</v>
      </c>
      <c r="AM301" t="s">
        <v>165</v>
      </c>
      <c r="AN301" t="s">
        <v>165</v>
      </c>
      <c r="AO301" t="s">
        <v>165</v>
      </c>
      <c r="AP301" t="s">
        <v>165</v>
      </c>
      <c r="AQ301" t="s">
        <v>165</v>
      </c>
      <c r="AR301" t="s">
        <v>165</v>
      </c>
      <c r="AS301" t="s">
        <v>165</v>
      </c>
      <c r="AT301" t="s">
        <v>165</v>
      </c>
      <c r="AU301" t="s">
        <v>165</v>
      </c>
      <c r="AV301" t="s">
        <v>165</v>
      </c>
      <c r="AW301" t="s">
        <v>165</v>
      </c>
      <c r="AX301" t="s">
        <v>165</v>
      </c>
      <c r="AY301" t="s">
        <v>165</v>
      </c>
      <c r="AZ301" t="s">
        <v>165</v>
      </c>
      <c r="BA301" t="s">
        <v>165</v>
      </c>
      <c r="BB301" t="s">
        <v>161</v>
      </c>
      <c r="BC301" t="s">
        <v>165</v>
      </c>
      <c r="BD301" t="s">
        <v>165</v>
      </c>
      <c r="BE301" t="s">
        <v>165</v>
      </c>
      <c r="BF301" t="s">
        <v>165</v>
      </c>
      <c r="BG301" t="s">
        <v>165</v>
      </c>
      <c r="BH301">
        <v>0</v>
      </c>
      <c r="BI301" t="s">
        <v>162</v>
      </c>
      <c r="BJ301">
        <v>23</v>
      </c>
      <c r="BK301">
        <v>24</v>
      </c>
      <c r="BL301">
        <v>48.66</v>
      </c>
      <c r="BM301">
        <v>-1.9</v>
      </c>
      <c r="BN301">
        <v>24</v>
      </c>
      <c r="BO301">
        <v>13</v>
      </c>
      <c r="BP301">
        <v>100</v>
      </c>
      <c r="BQ301">
        <v>53.2</v>
      </c>
      <c r="BR301">
        <v>45</v>
      </c>
      <c r="BS301">
        <v>25</v>
      </c>
      <c r="BT301">
        <v>25</v>
      </c>
      <c r="BU301" t="s">
        <v>159</v>
      </c>
      <c r="BV301" t="s">
        <v>159</v>
      </c>
      <c r="BW301" t="s">
        <v>159</v>
      </c>
      <c r="BX301" t="s">
        <v>159</v>
      </c>
      <c r="BY301" t="s">
        <v>159</v>
      </c>
      <c r="BZ301" t="s">
        <v>159</v>
      </c>
      <c r="CA301" t="s">
        <v>159</v>
      </c>
      <c r="CB301" t="s">
        <v>159</v>
      </c>
      <c r="CC301" t="s">
        <v>159</v>
      </c>
      <c r="CD301" t="s">
        <v>159</v>
      </c>
      <c r="CE301">
        <v>3.24</v>
      </c>
      <c r="CF301">
        <v>3.25</v>
      </c>
      <c r="CG301">
        <v>48.65</v>
      </c>
      <c r="CH301">
        <v>0</v>
      </c>
      <c r="CI301">
        <v>0</v>
      </c>
      <c r="CJ301" t="s">
        <v>158</v>
      </c>
      <c r="CK301">
        <v>0</v>
      </c>
      <c r="CL301" t="s">
        <v>158</v>
      </c>
      <c r="CM301" t="s">
        <v>12</v>
      </c>
      <c r="CN301">
        <v>0.01</v>
      </c>
      <c r="CO301">
        <v>0</v>
      </c>
      <c r="CQ301" t="s">
        <v>12</v>
      </c>
      <c r="CR301">
        <v>0</v>
      </c>
      <c r="CS301">
        <v>0</v>
      </c>
      <c r="CT301">
        <v>0</v>
      </c>
      <c r="CU301">
        <v>0</v>
      </c>
      <c r="CV301" t="s">
        <v>156</v>
      </c>
      <c r="CW301">
        <v>2.11</v>
      </c>
      <c r="CX301" t="s">
        <v>12</v>
      </c>
      <c r="CY301" t="s">
        <v>12</v>
      </c>
      <c r="CZ301" t="s">
        <v>12</v>
      </c>
      <c r="DA301" t="s">
        <v>12</v>
      </c>
      <c r="DB301" t="s">
        <v>12</v>
      </c>
      <c r="DC301" t="s">
        <v>12</v>
      </c>
      <c r="DD301" t="s">
        <v>12</v>
      </c>
      <c r="DE301">
        <v>0</v>
      </c>
      <c r="DF301">
        <v>4</v>
      </c>
      <c r="DG301">
        <v>2</v>
      </c>
      <c r="DH301">
        <v>77</v>
      </c>
      <c r="DI301">
        <v>48.67</v>
      </c>
      <c r="DJ301">
        <v>-1.9</v>
      </c>
      <c r="DK301">
        <v>-0.3</v>
      </c>
      <c r="DL301">
        <v>-92</v>
      </c>
      <c r="DM301">
        <v>-3</v>
      </c>
      <c r="DN301">
        <v>13</v>
      </c>
      <c r="DO301" t="s">
        <v>13</v>
      </c>
      <c r="DP301" t="s">
        <v>159</v>
      </c>
      <c r="DQ301" t="s">
        <v>159</v>
      </c>
      <c r="DR301" t="s">
        <v>168</v>
      </c>
      <c r="DT301" t="s">
        <v>166</v>
      </c>
      <c r="DU301">
        <f t="shared" si="17"/>
        <v>7.1111111111111107</v>
      </c>
      <c r="DV301">
        <f t="shared" si="18"/>
        <v>0</v>
      </c>
      <c r="DW301">
        <f t="shared" si="19"/>
        <v>-20</v>
      </c>
      <c r="DX301">
        <f t="shared" si="16"/>
        <v>81</v>
      </c>
    </row>
    <row r="302" spans="1:128" x14ac:dyDescent="0.2">
      <c r="A302" s="6">
        <v>45428.773090277777</v>
      </c>
      <c r="B302">
        <v>105218</v>
      </c>
      <c r="C302" t="s">
        <v>153</v>
      </c>
      <c r="E302" t="s">
        <v>30</v>
      </c>
      <c r="F302" t="s">
        <v>30</v>
      </c>
      <c r="L302" t="s">
        <v>12</v>
      </c>
      <c r="M302" t="s">
        <v>156</v>
      </c>
      <c r="P302" t="s">
        <v>165</v>
      </c>
      <c r="Q302">
        <v>237.5</v>
      </c>
      <c r="S302">
        <v>2.1</v>
      </c>
      <c r="T302">
        <v>50.1</v>
      </c>
      <c r="U302">
        <v>496</v>
      </c>
      <c r="V302">
        <v>237.5</v>
      </c>
      <c r="W302">
        <v>0</v>
      </c>
      <c r="X302">
        <v>50</v>
      </c>
      <c r="Y302">
        <v>9</v>
      </c>
      <c r="Z302">
        <v>49.06</v>
      </c>
      <c r="AA302">
        <v>9</v>
      </c>
      <c r="AB302">
        <v>24</v>
      </c>
      <c r="AC302" t="s">
        <v>167</v>
      </c>
      <c r="AD302">
        <v>12</v>
      </c>
      <c r="AE302">
        <v>12</v>
      </c>
      <c r="AG302" t="s">
        <v>161</v>
      </c>
      <c r="AH302" t="s">
        <v>156</v>
      </c>
      <c r="AI302" t="s">
        <v>158</v>
      </c>
      <c r="AJ302" t="s">
        <v>165</v>
      </c>
      <c r="AK302" t="s">
        <v>165</v>
      </c>
      <c r="AL302" t="s">
        <v>165</v>
      </c>
      <c r="AM302" t="s">
        <v>165</v>
      </c>
      <c r="AN302" t="s">
        <v>165</v>
      </c>
      <c r="AO302" t="s">
        <v>165</v>
      </c>
      <c r="AP302" t="s">
        <v>165</v>
      </c>
      <c r="AQ302" t="s">
        <v>165</v>
      </c>
      <c r="AR302" t="s">
        <v>165</v>
      </c>
      <c r="AS302" t="s">
        <v>165</v>
      </c>
      <c r="AT302" t="s">
        <v>165</v>
      </c>
      <c r="AU302" t="s">
        <v>165</v>
      </c>
      <c r="AV302" t="s">
        <v>165</v>
      </c>
      <c r="AW302" t="s">
        <v>165</v>
      </c>
      <c r="AX302" t="s">
        <v>165</v>
      </c>
      <c r="AY302" t="s">
        <v>165</v>
      </c>
      <c r="AZ302" t="s">
        <v>165</v>
      </c>
      <c r="BA302" t="s">
        <v>165</v>
      </c>
      <c r="BB302" t="s">
        <v>161</v>
      </c>
      <c r="BC302" t="s">
        <v>165</v>
      </c>
      <c r="BD302" t="s">
        <v>165</v>
      </c>
      <c r="BE302" t="s">
        <v>165</v>
      </c>
      <c r="BF302" t="s">
        <v>165</v>
      </c>
      <c r="BG302" t="s">
        <v>165</v>
      </c>
      <c r="BH302">
        <v>0</v>
      </c>
      <c r="BI302" t="s">
        <v>162</v>
      </c>
      <c r="BJ302">
        <v>23</v>
      </c>
      <c r="BK302">
        <v>24</v>
      </c>
      <c r="BL302">
        <v>48.9</v>
      </c>
      <c r="BM302">
        <v>7.3</v>
      </c>
      <c r="BN302">
        <v>24</v>
      </c>
      <c r="BO302">
        <v>13</v>
      </c>
      <c r="BP302">
        <v>100</v>
      </c>
      <c r="BQ302">
        <v>53.2</v>
      </c>
      <c r="BR302">
        <v>45</v>
      </c>
      <c r="BS302">
        <v>25</v>
      </c>
      <c r="BT302">
        <v>25</v>
      </c>
      <c r="BU302" t="s">
        <v>159</v>
      </c>
      <c r="BV302" t="s">
        <v>159</v>
      </c>
      <c r="BW302" t="s">
        <v>159</v>
      </c>
      <c r="BX302" t="s">
        <v>159</v>
      </c>
      <c r="BY302" t="s">
        <v>159</v>
      </c>
      <c r="BZ302" t="s">
        <v>159</v>
      </c>
      <c r="CA302" t="s">
        <v>159</v>
      </c>
      <c r="CB302" t="s">
        <v>159</v>
      </c>
      <c r="CC302" t="s">
        <v>159</v>
      </c>
      <c r="CD302" t="s">
        <v>159</v>
      </c>
      <c r="CE302">
        <v>3.26</v>
      </c>
      <c r="CF302">
        <v>3.26</v>
      </c>
      <c r="CG302">
        <v>49.01</v>
      </c>
      <c r="CH302">
        <v>0</v>
      </c>
      <c r="CI302">
        <v>0</v>
      </c>
      <c r="CJ302" t="s">
        <v>158</v>
      </c>
      <c r="CK302">
        <v>0</v>
      </c>
      <c r="CL302" t="s">
        <v>158</v>
      </c>
      <c r="CM302" t="s">
        <v>12</v>
      </c>
      <c r="CN302">
        <v>0.01</v>
      </c>
      <c r="CO302">
        <v>0</v>
      </c>
      <c r="CQ302" t="s">
        <v>12</v>
      </c>
      <c r="CR302">
        <v>0</v>
      </c>
      <c r="CS302">
        <v>0</v>
      </c>
      <c r="CT302">
        <v>0</v>
      </c>
      <c r="CU302">
        <v>0</v>
      </c>
      <c r="CV302" t="s">
        <v>156</v>
      </c>
      <c r="CW302">
        <v>2.11</v>
      </c>
      <c r="CX302" t="s">
        <v>12</v>
      </c>
      <c r="CY302" t="s">
        <v>12</v>
      </c>
      <c r="CZ302" t="s">
        <v>12</v>
      </c>
      <c r="DA302" t="s">
        <v>12</v>
      </c>
      <c r="DB302" t="s">
        <v>12</v>
      </c>
      <c r="DC302" t="s">
        <v>12</v>
      </c>
      <c r="DD302" t="s">
        <v>12</v>
      </c>
      <c r="DE302">
        <v>0</v>
      </c>
      <c r="DF302">
        <v>9</v>
      </c>
      <c r="DG302">
        <v>496</v>
      </c>
      <c r="DH302">
        <v>86</v>
      </c>
      <c r="DI302">
        <v>48.9</v>
      </c>
      <c r="DJ302">
        <v>7.3</v>
      </c>
      <c r="DK302">
        <v>9</v>
      </c>
      <c r="DL302">
        <v>356</v>
      </c>
      <c r="DM302">
        <v>491</v>
      </c>
      <c r="DN302">
        <v>13</v>
      </c>
      <c r="DO302" t="s">
        <v>169</v>
      </c>
      <c r="DP302" t="s">
        <v>159</v>
      </c>
      <c r="DQ302" t="s">
        <v>159</v>
      </c>
      <c r="DR302" t="s">
        <v>168</v>
      </c>
      <c r="DT302" t="s">
        <v>166</v>
      </c>
      <c r="DU302">
        <f t="shared" si="17"/>
        <v>6.1111111111111107</v>
      </c>
      <c r="DV302">
        <f t="shared" si="18"/>
        <v>0</v>
      </c>
      <c r="DW302">
        <f t="shared" si="19"/>
        <v>-70.222222222222229</v>
      </c>
      <c r="DX302">
        <f t="shared" si="16"/>
        <v>95</v>
      </c>
    </row>
    <row r="303" spans="1:128" x14ac:dyDescent="0.2">
      <c r="A303" s="6">
        <v>45428.773784722223</v>
      </c>
      <c r="B303">
        <v>105158</v>
      </c>
      <c r="C303" t="s">
        <v>153</v>
      </c>
      <c r="E303" t="s">
        <v>30</v>
      </c>
      <c r="F303" t="s">
        <v>30</v>
      </c>
      <c r="L303" t="s">
        <v>12</v>
      </c>
      <c r="M303" t="s">
        <v>156</v>
      </c>
      <c r="P303" t="s">
        <v>165</v>
      </c>
      <c r="Q303">
        <v>239.1</v>
      </c>
      <c r="S303">
        <v>2.1</v>
      </c>
      <c r="T303">
        <v>50.1</v>
      </c>
      <c r="U303">
        <v>492</v>
      </c>
      <c r="V303">
        <v>239.1</v>
      </c>
      <c r="W303">
        <v>0</v>
      </c>
      <c r="X303">
        <v>50</v>
      </c>
      <c r="Y303">
        <v>12</v>
      </c>
      <c r="Z303">
        <v>49.12</v>
      </c>
      <c r="AA303">
        <v>8.9</v>
      </c>
      <c r="AB303">
        <v>24</v>
      </c>
      <c r="AC303" t="s">
        <v>167</v>
      </c>
      <c r="AD303">
        <v>12</v>
      </c>
      <c r="AE303">
        <v>12</v>
      </c>
      <c r="AG303" t="s">
        <v>161</v>
      </c>
      <c r="AH303" t="s">
        <v>156</v>
      </c>
      <c r="AI303" t="s">
        <v>158</v>
      </c>
      <c r="AJ303" t="s">
        <v>165</v>
      </c>
      <c r="AK303" t="s">
        <v>165</v>
      </c>
      <c r="AL303" t="s">
        <v>165</v>
      </c>
      <c r="AM303" t="s">
        <v>165</v>
      </c>
      <c r="AN303" t="s">
        <v>165</v>
      </c>
      <c r="AO303" t="s">
        <v>165</v>
      </c>
      <c r="AP303" t="s">
        <v>165</v>
      </c>
      <c r="AQ303" t="s">
        <v>165</v>
      </c>
      <c r="AR303" t="s">
        <v>165</v>
      </c>
      <c r="AS303" t="s">
        <v>165</v>
      </c>
      <c r="AT303" t="s">
        <v>165</v>
      </c>
      <c r="AU303" t="s">
        <v>165</v>
      </c>
      <c r="AV303" t="s">
        <v>165</v>
      </c>
      <c r="AW303" t="s">
        <v>165</v>
      </c>
      <c r="AX303" t="s">
        <v>165</v>
      </c>
      <c r="AY303" t="s">
        <v>165</v>
      </c>
      <c r="AZ303" t="s">
        <v>165</v>
      </c>
      <c r="BA303" t="s">
        <v>165</v>
      </c>
      <c r="BB303" t="s">
        <v>161</v>
      </c>
      <c r="BC303" t="s">
        <v>165</v>
      </c>
      <c r="BD303" t="s">
        <v>165</v>
      </c>
      <c r="BE303" t="s">
        <v>165</v>
      </c>
      <c r="BF303" t="s">
        <v>165</v>
      </c>
      <c r="BG303" t="s">
        <v>165</v>
      </c>
      <c r="BH303">
        <v>0</v>
      </c>
      <c r="BI303" t="s">
        <v>162</v>
      </c>
      <c r="BJ303">
        <v>23</v>
      </c>
      <c r="BK303">
        <v>24</v>
      </c>
      <c r="BL303">
        <v>48.95</v>
      </c>
      <c r="BM303">
        <v>7.3</v>
      </c>
      <c r="BN303">
        <v>24</v>
      </c>
      <c r="BO303">
        <v>14</v>
      </c>
      <c r="BP303">
        <v>100</v>
      </c>
      <c r="BQ303">
        <v>53.2</v>
      </c>
      <c r="BR303">
        <v>45</v>
      </c>
      <c r="BS303">
        <v>25</v>
      </c>
      <c r="BT303">
        <v>25</v>
      </c>
      <c r="BU303" t="s">
        <v>159</v>
      </c>
      <c r="BV303" t="s">
        <v>159</v>
      </c>
      <c r="BW303" t="s">
        <v>159</v>
      </c>
      <c r="BX303" t="s">
        <v>159</v>
      </c>
      <c r="BY303" t="s">
        <v>159</v>
      </c>
      <c r="BZ303" t="s">
        <v>159</v>
      </c>
      <c r="CA303" t="s">
        <v>159</v>
      </c>
      <c r="CB303" t="s">
        <v>159</v>
      </c>
      <c r="CC303" t="s">
        <v>159</v>
      </c>
      <c r="CD303" t="s">
        <v>159</v>
      </c>
      <c r="CE303">
        <v>3.26</v>
      </c>
      <c r="CF303">
        <v>3.27</v>
      </c>
      <c r="CG303">
        <v>49.05</v>
      </c>
      <c r="CH303">
        <v>0</v>
      </c>
      <c r="CI303">
        <v>0</v>
      </c>
      <c r="CJ303" t="s">
        <v>158</v>
      </c>
      <c r="CK303">
        <v>0</v>
      </c>
      <c r="CL303" t="s">
        <v>158</v>
      </c>
      <c r="CM303" t="s">
        <v>12</v>
      </c>
      <c r="CN303">
        <v>0.01</v>
      </c>
      <c r="CO303">
        <v>0</v>
      </c>
      <c r="CQ303" t="s">
        <v>12</v>
      </c>
      <c r="CR303">
        <v>0</v>
      </c>
      <c r="CS303">
        <v>0</v>
      </c>
      <c r="CT303">
        <v>0</v>
      </c>
      <c r="CU303">
        <v>0</v>
      </c>
      <c r="CV303" t="s">
        <v>156</v>
      </c>
      <c r="CW303">
        <v>2.11</v>
      </c>
      <c r="CX303" t="s">
        <v>12</v>
      </c>
      <c r="CY303" t="s">
        <v>12</v>
      </c>
      <c r="CZ303" t="s">
        <v>12</v>
      </c>
      <c r="DA303" t="s">
        <v>12</v>
      </c>
      <c r="DB303" t="s">
        <v>12</v>
      </c>
      <c r="DC303" t="s">
        <v>12</v>
      </c>
      <c r="DD303" t="s">
        <v>12</v>
      </c>
      <c r="DE303">
        <v>0</v>
      </c>
      <c r="DF303">
        <v>12</v>
      </c>
      <c r="DG303">
        <v>492</v>
      </c>
      <c r="DH303">
        <v>80</v>
      </c>
      <c r="DI303">
        <v>48.95</v>
      </c>
      <c r="DJ303">
        <v>7.3</v>
      </c>
      <c r="DK303">
        <v>8.9</v>
      </c>
      <c r="DL303">
        <v>357</v>
      </c>
      <c r="DM303">
        <v>484</v>
      </c>
      <c r="DN303">
        <v>14</v>
      </c>
      <c r="DO303" t="s">
        <v>169</v>
      </c>
      <c r="DP303" t="s">
        <v>159</v>
      </c>
      <c r="DQ303" t="s">
        <v>159</v>
      </c>
      <c r="DR303" t="s">
        <v>168</v>
      </c>
      <c r="DT303" t="s">
        <v>166</v>
      </c>
      <c r="DU303">
        <f t="shared" si="17"/>
        <v>5.666666666666667</v>
      </c>
      <c r="DV303">
        <f t="shared" si="18"/>
        <v>0</v>
      </c>
      <c r="DW303">
        <f t="shared" si="19"/>
        <v>-71.111111111111114</v>
      </c>
      <c r="DX303">
        <f t="shared" si="16"/>
        <v>92</v>
      </c>
    </row>
    <row r="304" spans="1:128" x14ac:dyDescent="0.2">
      <c r="A304" s="6">
        <v>45428.77447916667</v>
      </c>
      <c r="B304">
        <v>105098</v>
      </c>
      <c r="C304" t="s">
        <v>153</v>
      </c>
      <c r="E304" t="s">
        <v>30</v>
      </c>
      <c r="F304" t="s">
        <v>30</v>
      </c>
      <c r="L304" t="s">
        <v>12</v>
      </c>
      <c r="M304" t="s">
        <v>156</v>
      </c>
      <c r="P304" t="s">
        <v>165</v>
      </c>
      <c r="Q304">
        <v>238.3</v>
      </c>
      <c r="S304">
        <v>2.1</v>
      </c>
      <c r="T304">
        <v>50.1</v>
      </c>
      <c r="U304">
        <v>497</v>
      </c>
      <c r="V304">
        <v>238.3</v>
      </c>
      <c r="W304">
        <v>0</v>
      </c>
      <c r="X304">
        <v>50</v>
      </c>
      <c r="Y304">
        <v>9</v>
      </c>
      <c r="Z304">
        <v>49.14</v>
      </c>
      <c r="AA304">
        <v>9</v>
      </c>
      <c r="AB304">
        <v>24</v>
      </c>
      <c r="AC304" t="s">
        <v>167</v>
      </c>
      <c r="AD304">
        <v>12</v>
      </c>
      <c r="AE304">
        <v>12</v>
      </c>
      <c r="AG304" t="s">
        <v>161</v>
      </c>
      <c r="AH304" t="s">
        <v>156</v>
      </c>
      <c r="AI304" t="s">
        <v>158</v>
      </c>
      <c r="AJ304" t="s">
        <v>165</v>
      </c>
      <c r="AK304" t="s">
        <v>165</v>
      </c>
      <c r="AL304" t="s">
        <v>165</v>
      </c>
      <c r="AM304" t="s">
        <v>165</v>
      </c>
      <c r="AN304" t="s">
        <v>165</v>
      </c>
      <c r="AO304" t="s">
        <v>165</v>
      </c>
      <c r="AP304" t="s">
        <v>165</v>
      </c>
      <c r="AQ304" t="s">
        <v>165</v>
      </c>
      <c r="AR304" t="s">
        <v>165</v>
      </c>
      <c r="AS304" t="s">
        <v>165</v>
      </c>
      <c r="AT304" t="s">
        <v>165</v>
      </c>
      <c r="AU304" t="s">
        <v>165</v>
      </c>
      <c r="AV304" t="s">
        <v>165</v>
      </c>
      <c r="AW304" t="s">
        <v>165</v>
      </c>
      <c r="AX304" t="s">
        <v>165</v>
      </c>
      <c r="AY304" t="s">
        <v>165</v>
      </c>
      <c r="AZ304" t="s">
        <v>165</v>
      </c>
      <c r="BA304" t="s">
        <v>165</v>
      </c>
      <c r="BB304" t="s">
        <v>161</v>
      </c>
      <c r="BC304" t="s">
        <v>165</v>
      </c>
      <c r="BD304" t="s">
        <v>165</v>
      </c>
      <c r="BE304" t="s">
        <v>165</v>
      </c>
      <c r="BF304" t="s">
        <v>165</v>
      </c>
      <c r="BG304" t="s">
        <v>165</v>
      </c>
      <c r="BH304">
        <v>0</v>
      </c>
      <c r="BI304" t="s">
        <v>162</v>
      </c>
      <c r="BJ304">
        <v>23</v>
      </c>
      <c r="BK304">
        <v>24</v>
      </c>
      <c r="BL304">
        <v>48.98</v>
      </c>
      <c r="BM304">
        <v>7.4</v>
      </c>
      <c r="BN304">
        <v>24</v>
      </c>
      <c r="BO304">
        <v>14</v>
      </c>
      <c r="BP304">
        <v>100</v>
      </c>
      <c r="BQ304">
        <v>53.2</v>
      </c>
      <c r="BR304">
        <v>45</v>
      </c>
      <c r="BS304">
        <v>25</v>
      </c>
      <c r="BT304">
        <v>25</v>
      </c>
      <c r="BU304" t="s">
        <v>159</v>
      </c>
      <c r="BV304" t="s">
        <v>159</v>
      </c>
      <c r="BW304" t="s">
        <v>159</v>
      </c>
      <c r="BX304" t="s">
        <v>159</v>
      </c>
      <c r="BY304" t="s">
        <v>159</v>
      </c>
      <c r="BZ304" t="s">
        <v>159</v>
      </c>
      <c r="CA304" t="s">
        <v>159</v>
      </c>
      <c r="CB304" t="s">
        <v>159</v>
      </c>
      <c r="CC304" t="s">
        <v>159</v>
      </c>
      <c r="CD304" t="s">
        <v>159</v>
      </c>
      <c r="CE304">
        <v>3.26</v>
      </c>
      <c r="CF304">
        <v>3.27</v>
      </c>
      <c r="CG304">
        <v>49.06</v>
      </c>
      <c r="CH304">
        <v>0</v>
      </c>
      <c r="CI304">
        <v>0</v>
      </c>
      <c r="CJ304" t="s">
        <v>158</v>
      </c>
      <c r="CK304">
        <v>0</v>
      </c>
      <c r="CL304" t="s">
        <v>158</v>
      </c>
      <c r="CM304" t="s">
        <v>12</v>
      </c>
      <c r="CN304">
        <v>0.01</v>
      </c>
      <c r="CO304">
        <v>0</v>
      </c>
      <c r="CQ304" t="s">
        <v>12</v>
      </c>
      <c r="CR304">
        <v>0</v>
      </c>
      <c r="CS304">
        <v>0</v>
      </c>
      <c r="CT304">
        <v>0</v>
      </c>
      <c r="CU304">
        <v>0</v>
      </c>
      <c r="CV304" t="s">
        <v>156</v>
      </c>
      <c r="CW304">
        <v>2.11</v>
      </c>
      <c r="CX304" t="s">
        <v>12</v>
      </c>
      <c r="CY304" t="s">
        <v>12</v>
      </c>
      <c r="CZ304" t="s">
        <v>12</v>
      </c>
      <c r="DA304" t="s">
        <v>12</v>
      </c>
      <c r="DB304" t="s">
        <v>12</v>
      </c>
      <c r="DC304" t="s">
        <v>12</v>
      </c>
      <c r="DD304" t="s">
        <v>12</v>
      </c>
      <c r="DE304">
        <v>0</v>
      </c>
      <c r="DF304">
        <v>9</v>
      </c>
      <c r="DG304">
        <v>497</v>
      </c>
      <c r="DH304">
        <v>80</v>
      </c>
      <c r="DI304">
        <v>48.98</v>
      </c>
      <c r="DJ304">
        <v>7.4</v>
      </c>
      <c r="DK304">
        <v>9</v>
      </c>
      <c r="DL304">
        <v>362</v>
      </c>
      <c r="DM304">
        <v>489</v>
      </c>
      <c r="DN304">
        <v>14</v>
      </c>
      <c r="DO304" t="s">
        <v>169</v>
      </c>
      <c r="DP304" t="s">
        <v>159</v>
      </c>
      <c r="DQ304" t="s">
        <v>159</v>
      </c>
      <c r="DR304" t="s">
        <v>168</v>
      </c>
      <c r="DT304" t="s">
        <v>166</v>
      </c>
      <c r="DU304">
        <f t="shared" si="17"/>
        <v>6.1111111111111107</v>
      </c>
      <c r="DV304">
        <f t="shared" si="18"/>
        <v>0</v>
      </c>
      <c r="DW304">
        <f t="shared" si="19"/>
        <v>-20.666666666666668</v>
      </c>
      <c r="DX304">
        <f t="shared" si="16"/>
        <v>89</v>
      </c>
    </row>
    <row r="305" spans="1:128" x14ac:dyDescent="0.2">
      <c r="A305" s="6">
        <v>45428.775173611109</v>
      </c>
      <c r="B305">
        <v>105038</v>
      </c>
      <c r="C305" t="s">
        <v>153</v>
      </c>
      <c r="E305" t="s">
        <v>30</v>
      </c>
      <c r="F305" t="s">
        <v>30</v>
      </c>
      <c r="L305" t="s">
        <v>12</v>
      </c>
      <c r="M305" t="s">
        <v>156</v>
      </c>
      <c r="P305" t="s">
        <v>165</v>
      </c>
      <c r="Q305">
        <v>238.3</v>
      </c>
      <c r="S305">
        <v>2.1</v>
      </c>
      <c r="T305">
        <v>50.1</v>
      </c>
      <c r="U305">
        <v>497</v>
      </c>
      <c r="V305">
        <v>238.3</v>
      </c>
      <c r="W305">
        <v>0</v>
      </c>
      <c r="X305">
        <v>50</v>
      </c>
      <c r="Y305">
        <v>9</v>
      </c>
      <c r="Z305">
        <v>49.16</v>
      </c>
      <c r="AA305">
        <v>8.9</v>
      </c>
      <c r="AB305">
        <v>24</v>
      </c>
      <c r="AC305" t="s">
        <v>167</v>
      </c>
      <c r="AD305">
        <v>12</v>
      </c>
      <c r="AE305">
        <v>12</v>
      </c>
      <c r="AG305" t="s">
        <v>161</v>
      </c>
      <c r="AH305" t="s">
        <v>156</v>
      </c>
      <c r="AI305" t="s">
        <v>158</v>
      </c>
      <c r="AJ305" t="s">
        <v>165</v>
      </c>
      <c r="AK305" t="s">
        <v>165</v>
      </c>
      <c r="AL305" t="s">
        <v>165</v>
      </c>
      <c r="AM305" t="s">
        <v>165</v>
      </c>
      <c r="AN305" t="s">
        <v>165</v>
      </c>
      <c r="AO305" t="s">
        <v>165</v>
      </c>
      <c r="AP305" t="s">
        <v>165</v>
      </c>
      <c r="AQ305" t="s">
        <v>165</v>
      </c>
      <c r="AR305" t="s">
        <v>165</v>
      </c>
      <c r="AS305" t="s">
        <v>165</v>
      </c>
      <c r="AT305" t="s">
        <v>165</v>
      </c>
      <c r="AU305" t="s">
        <v>165</v>
      </c>
      <c r="AV305" t="s">
        <v>165</v>
      </c>
      <c r="AW305" t="s">
        <v>165</v>
      </c>
      <c r="AX305" t="s">
        <v>165</v>
      </c>
      <c r="AY305" t="s">
        <v>165</v>
      </c>
      <c r="AZ305" t="s">
        <v>165</v>
      </c>
      <c r="BA305" t="s">
        <v>165</v>
      </c>
      <c r="BB305" t="s">
        <v>161</v>
      </c>
      <c r="BC305" t="s">
        <v>165</v>
      </c>
      <c r="BD305" t="s">
        <v>165</v>
      </c>
      <c r="BE305" t="s">
        <v>165</v>
      </c>
      <c r="BF305" t="s">
        <v>165</v>
      </c>
      <c r="BG305" t="s">
        <v>165</v>
      </c>
      <c r="BH305">
        <v>0</v>
      </c>
      <c r="BI305" t="s">
        <v>162</v>
      </c>
      <c r="BJ305">
        <v>23</v>
      </c>
      <c r="BK305">
        <v>24</v>
      </c>
      <c r="BL305">
        <v>48.98</v>
      </c>
      <c r="BM305">
        <v>7.3</v>
      </c>
      <c r="BN305">
        <v>24</v>
      </c>
      <c r="BO305">
        <v>14</v>
      </c>
      <c r="BP305">
        <v>100</v>
      </c>
      <c r="BQ305">
        <v>53.2</v>
      </c>
      <c r="BR305">
        <v>45</v>
      </c>
      <c r="BS305">
        <v>25</v>
      </c>
      <c r="BT305">
        <v>25</v>
      </c>
      <c r="BU305" t="s">
        <v>159</v>
      </c>
      <c r="BV305" t="s">
        <v>159</v>
      </c>
      <c r="BW305" t="s">
        <v>159</v>
      </c>
      <c r="BX305" t="s">
        <v>159</v>
      </c>
      <c r="BY305" t="s">
        <v>159</v>
      </c>
      <c r="BZ305" t="s">
        <v>159</v>
      </c>
      <c r="CA305" t="s">
        <v>159</v>
      </c>
      <c r="CB305" t="s">
        <v>159</v>
      </c>
      <c r="CC305" t="s">
        <v>159</v>
      </c>
      <c r="CD305" t="s">
        <v>159</v>
      </c>
      <c r="CE305">
        <v>3.26</v>
      </c>
      <c r="CF305">
        <v>3.27</v>
      </c>
      <c r="CG305">
        <v>49.08</v>
      </c>
      <c r="CH305">
        <v>0</v>
      </c>
      <c r="CI305">
        <v>0</v>
      </c>
      <c r="CJ305" t="s">
        <v>158</v>
      </c>
      <c r="CK305">
        <v>0</v>
      </c>
      <c r="CL305" t="s">
        <v>158</v>
      </c>
      <c r="CM305" t="s">
        <v>12</v>
      </c>
      <c r="CN305">
        <v>0.01</v>
      </c>
      <c r="CO305">
        <v>0</v>
      </c>
      <c r="CQ305" t="s">
        <v>12</v>
      </c>
      <c r="CR305">
        <v>0</v>
      </c>
      <c r="CS305">
        <v>0</v>
      </c>
      <c r="CT305">
        <v>0</v>
      </c>
      <c r="CU305">
        <v>0</v>
      </c>
      <c r="CV305" t="s">
        <v>156</v>
      </c>
      <c r="CW305">
        <v>2.11</v>
      </c>
      <c r="CX305" t="s">
        <v>12</v>
      </c>
      <c r="CY305" t="s">
        <v>12</v>
      </c>
      <c r="CZ305" t="s">
        <v>12</v>
      </c>
      <c r="DA305" t="s">
        <v>12</v>
      </c>
      <c r="DB305" t="s">
        <v>12</v>
      </c>
      <c r="DC305" t="s">
        <v>12</v>
      </c>
      <c r="DD305" t="s">
        <v>12</v>
      </c>
      <c r="DE305">
        <v>0</v>
      </c>
      <c r="DF305">
        <v>9</v>
      </c>
      <c r="DG305">
        <v>497</v>
      </c>
      <c r="DH305">
        <v>81</v>
      </c>
      <c r="DI305">
        <v>48.98</v>
      </c>
      <c r="DJ305">
        <v>7.3</v>
      </c>
      <c r="DK305">
        <v>8.9</v>
      </c>
      <c r="DL305">
        <v>357</v>
      </c>
      <c r="DM305">
        <v>486</v>
      </c>
      <c r="DN305">
        <v>14</v>
      </c>
      <c r="DO305" t="s">
        <v>169</v>
      </c>
      <c r="DP305" t="s">
        <v>159</v>
      </c>
      <c r="DQ305" t="s">
        <v>159</v>
      </c>
      <c r="DR305" t="s">
        <v>168</v>
      </c>
      <c r="DT305" t="s">
        <v>166</v>
      </c>
      <c r="DU305">
        <f t="shared" si="17"/>
        <v>6.4444444444444446</v>
      </c>
      <c r="DV305">
        <f t="shared" si="18"/>
        <v>0</v>
      </c>
      <c r="DW305">
        <f t="shared" si="19"/>
        <v>-19.222222222222221</v>
      </c>
      <c r="DX305">
        <f t="shared" si="16"/>
        <v>90</v>
      </c>
    </row>
    <row r="306" spans="1:128" x14ac:dyDescent="0.2">
      <c r="A306" s="6">
        <v>45428.775416666664</v>
      </c>
      <c r="B306">
        <v>105017</v>
      </c>
      <c r="C306" t="s">
        <v>153</v>
      </c>
      <c r="E306" t="s">
        <v>30</v>
      </c>
      <c r="F306" t="s">
        <v>30</v>
      </c>
      <c r="L306" t="s">
        <v>12</v>
      </c>
      <c r="M306" t="s">
        <v>156</v>
      </c>
      <c r="P306" t="s">
        <v>165</v>
      </c>
      <c r="Q306">
        <v>241.6</v>
      </c>
      <c r="S306">
        <v>0</v>
      </c>
      <c r="T306">
        <v>50.1</v>
      </c>
      <c r="U306">
        <v>43</v>
      </c>
      <c r="V306">
        <v>229.7</v>
      </c>
      <c r="W306">
        <v>-0.1</v>
      </c>
      <c r="X306">
        <v>50</v>
      </c>
      <c r="Y306">
        <v>1</v>
      </c>
      <c r="Z306">
        <v>48.8</v>
      </c>
      <c r="AA306">
        <v>-0.3</v>
      </c>
      <c r="AB306">
        <v>24</v>
      </c>
      <c r="AC306" t="s">
        <v>160</v>
      </c>
      <c r="AD306">
        <v>12</v>
      </c>
      <c r="AE306">
        <v>12</v>
      </c>
      <c r="AG306" t="s">
        <v>34</v>
      </c>
      <c r="AH306" t="s">
        <v>156</v>
      </c>
      <c r="AI306" t="s">
        <v>158</v>
      </c>
      <c r="AJ306" t="s">
        <v>165</v>
      </c>
      <c r="AK306" t="s">
        <v>165</v>
      </c>
      <c r="AL306" t="s">
        <v>165</v>
      </c>
      <c r="AM306" t="s">
        <v>165</v>
      </c>
      <c r="AN306" t="s">
        <v>165</v>
      </c>
      <c r="AO306" t="s">
        <v>165</v>
      </c>
      <c r="AP306" t="s">
        <v>165</v>
      </c>
      <c r="AQ306" t="s">
        <v>165</v>
      </c>
      <c r="AR306" t="s">
        <v>165</v>
      </c>
      <c r="AS306" t="s">
        <v>165</v>
      </c>
      <c r="AT306" t="s">
        <v>165</v>
      </c>
      <c r="AU306" t="s">
        <v>165</v>
      </c>
      <c r="AV306" t="s">
        <v>165</v>
      </c>
      <c r="AW306" t="s">
        <v>165</v>
      </c>
      <c r="AX306" t="s">
        <v>165</v>
      </c>
      <c r="AY306" t="s">
        <v>165</v>
      </c>
      <c r="AZ306" t="s">
        <v>165</v>
      </c>
      <c r="BA306" t="s">
        <v>165</v>
      </c>
      <c r="BB306" t="s">
        <v>161</v>
      </c>
      <c r="BC306" t="s">
        <v>165</v>
      </c>
      <c r="BD306" t="s">
        <v>165</v>
      </c>
      <c r="BE306" t="s">
        <v>165</v>
      </c>
      <c r="BF306" t="s">
        <v>165</v>
      </c>
      <c r="BG306" t="s">
        <v>165</v>
      </c>
      <c r="BH306">
        <v>0</v>
      </c>
      <c r="BI306" t="s">
        <v>162</v>
      </c>
      <c r="BJ306">
        <v>23</v>
      </c>
      <c r="BK306">
        <v>24</v>
      </c>
      <c r="BL306">
        <v>49.02</v>
      </c>
      <c r="BM306">
        <v>7.3</v>
      </c>
      <c r="BN306">
        <v>24</v>
      </c>
      <c r="BO306">
        <v>14</v>
      </c>
      <c r="BP306">
        <v>100</v>
      </c>
      <c r="BQ306">
        <v>53.2</v>
      </c>
      <c r="BR306">
        <v>45</v>
      </c>
      <c r="BS306">
        <v>25</v>
      </c>
      <c r="BT306">
        <v>25</v>
      </c>
      <c r="BU306" t="s">
        <v>159</v>
      </c>
      <c r="BV306" t="s">
        <v>159</v>
      </c>
      <c r="BW306" t="s">
        <v>159</v>
      </c>
      <c r="BX306" t="s">
        <v>159</v>
      </c>
      <c r="BY306" t="s">
        <v>159</v>
      </c>
      <c r="BZ306" t="s">
        <v>159</v>
      </c>
      <c r="CA306" t="s">
        <v>159</v>
      </c>
      <c r="CB306" t="s">
        <v>159</v>
      </c>
      <c r="CC306" t="s">
        <v>159</v>
      </c>
      <c r="CD306" t="s">
        <v>159</v>
      </c>
      <c r="CE306">
        <v>3.27</v>
      </c>
      <c r="CF306">
        <v>3.27</v>
      </c>
      <c r="CG306">
        <v>48.84</v>
      </c>
      <c r="CH306">
        <v>0</v>
      </c>
      <c r="CI306">
        <v>0</v>
      </c>
      <c r="CJ306" t="s">
        <v>158</v>
      </c>
      <c r="CK306">
        <v>0</v>
      </c>
      <c r="CL306" t="s">
        <v>158</v>
      </c>
      <c r="CM306" t="s">
        <v>12</v>
      </c>
      <c r="CN306">
        <v>0.01</v>
      </c>
      <c r="CO306">
        <v>0</v>
      </c>
      <c r="CQ306" t="s">
        <v>12</v>
      </c>
      <c r="CR306">
        <v>0</v>
      </c>
      <c r="CS306">
        <v>0</v>
      </c>
      <c r="CT306">
        <v>0</v>
      </c>
      <c r="CU306">
        <v>0</v>
      </c>
      <c r="CV306" t="s">
        <v>156</v>
      </c>
      <c r="CW306">
        <v>2.11</v>
      </c>
      <c r="CX306" t="s">
        <v>12</v>
      </c>
      <c r="CY306" t="s">
        <v>12</v>
      </c>
      <c r="CZ306" t="s">
        <v>12</v>
      </c>
      <c r="DA306" t="s">
        <v>12</v>
      </c>
      <c r="DB306" t="s">
        <v>12</v>
      </c>
      <c r="DC306" t="s">
        <v>12</v>
      </c>
      <c r="DD306" t="s">
        <v>12</v>
      </c>
      <c r="DE306">
        <v>0</v>
      </c>
      <c r="DF306">
        <v>1</v>
      </c>
      <c r="DG306">
        <v>497</v>
      </c>
      <c r="DH306">
        <v>-372</v>
      </c>
      <c r="DI306">
        <v>49.02</v>
      </c>
      <c r="DJ306">
        <v>7.3</v>
      </c>
      <c r="DK306">
        <v>-0.3</v>
      </c>
      <c r="DL306">
        <v>357</v>
      </c>
      <c r="DM306">
        <v>490</v>
      </c>
      <c r="DN306">
        <v>14</v>
      </c>
      <c r="DO306" t="s">
        <v>169</v>
      </c>
      <c r="DP306" t="s">
        <v>159</v>
      </c>
      <c r="DQ306" t="s">
        <v>159</v>
      </c>
      <c r="DR306" t="s">
        <v>34</v>
      </c>
      <c r="DT306" t="s">
        <v>166</v>
      </c>
      <c r="DU306">
        <f t="shared" si="17"/>
        <v>6.4444444444444446</v>
      </c>
      <c r="DV306">
        <f t="shared" si="18"/>
        <v>0</v>
      </c>
      <c r="DW306">
        <f t="shared" si="19"/>
        <v>-19.888888888888889</v>
      </c>
      <c r="DX306">
        <f t="shared" si="16"/>
        <v>-371</v>
      </c>
    </row>
    <row r="307" spans="1:128" x14ac:dyDescent="0.2">
      <c r="A307" s="6">
        <v>45428.77542824074</v>
      </c>
      <c r="B307">
        <v>105016</v>
      </c>
      <c r="C307" t="s">
        <v>153</v>
      </c>
      <c r="E307" t="s">
        <v>30</v>
      </c>
      <c r="F307" t="s">
        <v>30</v>
      </c>
      <c r="L307" t="s">
        <v>12</v>
      </c>
      <c r="M307" t="s">
        <v>156</v>
      </c>
      <c r="P307" t="s">
        <v>165</v>
      </c>
      <c r="Q307">
        <v>241.6</v>
      </c>
      <c r="S307">
        <v>0</v>
      </c>
      <c r="T307">
        <v>50.1</v>
      </c>
      <c r="U307">
        <v>43</v>
      </c>
      <c r="V307">
        <v>229.7</v>
      </c>
      <c r="W307">
        <v>-0.1</v>
      </c>
      <c r="X307">
        <v>50</v>
      </c>
      <c r="Y307">
        <v>1</v>
      </c>
      <c r="Z307">
        <v>48.8</v>
      </c>
      <c r="AA307">
        <v>-0.3</v>
      </c>
      <c r="AB307">
        <v>24</v>
      </c>
      <c r="AC307" t="s">
        <v>160</v>
      </c>
      <c r="AD307">
        <v>12</v>
      </c>
      <c r="AE307">
        <v>12</v>
      </c>
      <c r="AG307" t="s">
        <v>34</v>
      </c>
      <c r="AH307" t="s">
        <v>156</v>
      </c>
      <c r="AI307" t="s">
        <v>158</v>
      </c>
      <c r="AJ307" t="s">
        <v>165</v>
      </c>
      <c r="AK307" t="s">
        <v>165</v>
      </c>
      <c r="AL307" t="s">
        <v>165</v>
      </c>
      <c r="AM307" t="s">
        <v>165</v>
      </c>
      <c r="AN307" t="s">
        <v>165</v>
      </c>
      <c r="AO307" t="s">
        <v>165</v>
      </c>
      <c r="AP307" t="s">
        <v>165</v>
      </c>
      <c r="AQ307" t="s">
        <v>165</v>
      </c>
      <c r="AR307" t="s">
        <v>165</v>
      </c>
      <c r="AS307" t="s">
        <v>165</v>
      </c>
      <c r="AT307" t="s">
        <v>165</v>
      </c>
      <c r="AU307" t="s">
        <v>165</v>
      </c>
      <c r="AV307" t="s">
        <v>165</v>
      </c>
      <c r="AW307" t="s">
        <v>165</v>
      </c>
      <c r="AX307" t="s">
        <v>165</v>
      </c>
      <c r="AY307" t="s">
        <v>165</v>
      </c>
      <c r="AZ307" t="s">
        <v>165</v>
      </c>
      <c r="BA307" t="s">
        <v>165</v>
      </c>
      <c r="BB307" t="s">
        <v>161</v>
      </c>
      <c r="BC307" t="s">
        <v>165</v>
      </c>
      <c r="BD307" t="s">
        <v>165</v>
      </c>
      <c r="BE307" t="s">
        <v>165</v>
      </c>
      <c r="BF307" t="s">
        <v>165</v>
      </c>
      <c r="BG307" t="s">
        <v>165</v>
      </c>
      <c r="BH307">
        <v>0</v>
      </c>
      <c r="BI307" t="s">
        <v>162</v>
      </c>
      <c r="BJ307">
        <v>23</v>
      </c>
      <c r="BK307">
        <v>24</v>
      </c>
      <c r="BL307">
        <v>49.02</v>
      </c>
      <c r="BM307">
        <v>7.3</v>
      </c>
      <c r="BN307">
        <v>24</v>
      </c>
      <c r="BO307">
        <v>14</v>
      </c>
      <c r="BP307">
        <v>100</v>
      </c>
      <c r="BQ307">
        <v>53.2</v>
      </c>
      <c r="BR307">
        <v>45</v>
      </c>
      <c r="BS307">
        <v>25</v>
      </c>
      <c r="BT307">
        <v>25</v>
      </c>
      <c r="BU307" t="s">
        <v>159</v>
      </c>
      <c r="BV307" t="s">
        <v>159</v>
      </c>
      <c r="BW307" t="s">
        <v>159</v>
      </c>
      <c r="BX307" t="s">
        <v>159</v>
      </c>
      <c r="BY307" t="s">
        <v>159</v>
      </c>
      <c r="BZ307" t="s">
        <v>159</v>
      </c>
      <c r="CA307" t="s">
        <v>159</v>
      </c>
      <c r="CB307" t="s">
        <v>159</v>
      </c>
      <c r="CC307" t="s">
        <v>159</v>
      </c>
      <c r="CD307" t="s">
        <v>159</v>
      </c>
      <c r="CE307">
        <v>3.27</v>
      </c>
      <c r="CF307">
        <v>3.27</v>
      </c>
      <c r="CG307">
        <v>48.84</v>
      </c>
      <c r="CH307">
        <v>0</v>
      </c>
      <c r="CI307">
        <v>0</v>
      </c>
      <c r="CJ307" t="s">
        <v>158</v>
      </c>
      <c r="CK307">
        <v>0</v>
      </c>
      <c r="CL307" t="s">
        <v>158</v>
      </c>
      <c r="CM307" t="s">
        <v>12</v>
      </c>
      <c r="CN307">
        <v>0.01</v>
      </c>
      <c r="CO307">
        <v>0</v>
      </c>
      <c r="CQ307" t="s">
        <v>12</v>
      </c>
      <c r="CR307">
        <v>0</v>
      </c>
      <c r="CS307">
        <v>0</v>
      </c>
      <c r="CT307">
        <v>0</v>
      </c>
      <c r="CU307">
        <v>0</v>
      </c>
      <c r="CV307" t="s">
        <v>156</v>
      </c>
      <c r="CW307">
        <v>2.11</v>
      </c>
      <c r="CX307" t="s">
        <v>12</v>
      </c>
      <c r="CY307" t="s">
        <v>12</v>
      </c>
      <c r="CZ307" t="s">
        <v>12</v>
      </c>
      <c r="DA307" t="s">
        <v>12</v>
      </c>
      <c r="DB307" t="s">
        <v>12</v>
      </c>
      <c r="DC307" t="s">
        <v>12</v>
      </c>
      <c r="DD307" t="s">
        <v>12</v>
      </c>
      <c r="DE307">
        <v>0</v>
      </c>
      <c r="DF307">
        <v>1</v>
      </c>
      <c r="DH307">
        <v>-372</v>
      </c>
      <c r="DI307">
        <v>49.02</v>
      </c>
      <c r="DJ307">
        <v>7.3</v>
      </c>
      <c r="DK307">
        <v>-0.3</v>
      </c>
      <c r="DL307">
        <v>357</v>
      </c>
      <c r="DM307">
        <v>490</v>
      </c>
      <c r="DN307">
        <v>14</v>
      </c>
      <c r="DO307" t="s">
        <v>169</v>
      </c>
      <c r="DP307" t="s">
        <v>159</v>
      </c>
      <c r="DQ307" t="s">
        <v>159</v>
      </c>
      <c r="DR307" t="s">
        <v>34</v>
      </c>
      <c r="DT307" t="s">
        <v>166</v>
      </c>
      <c r="DU307">
        <f t="shared" si="17"/>
        <v>5.8888888888888893</v>
      </c>
      <c r="DV307">
        <f t="shared" si="18"/>
        <v>0</v>
      </c>
      <c r="DW307">
        <f t="shared" si="19"/>
        <v>-19.444444444444443</v>
      </c>
      <c r="DX307">
        <f t="shared" si="16"/>
        <v>-371</v>
      </c>
    </row>
    <row r="308" spans="1:128" x14ac:dyDescent="0.2">
      <c r="A308" s="6">
        <v>45428.775613425925</v>
      </c>
      <c r="B308">
        <v>105000</v>
      </c>
      <c r="C308" t="s">
        <v>153</v>
      </c>
      <c r="E308" t="s">
        <v>30</v>
      </c>
      <c r="F308" t="s">
        <v>30</v>
      </c>
      <c r="L308" t="s">
        <v>12</v>
      </c>
      <c r="M308" t="s">
        <v>156</v>
      </c>
      <c r="P308" t="s">
        <v>165</v>
      </c>
      <c r="Q308">
        <v>241.6</v>
      </c>
      <c r="S308">
        <v>0.2</v>
      </c>
      <c r="T308">
        <v>50.1</v>
      </c>
      <c r="U308">
        <v>11</v>
      </c>
      <c r="V308">
        <v>241.6</v>
      </c>
      <c r="W308">
        <v>0.1</v>
      </c>
      <c r="X308">
        <v>50</v>
      </c>
      <c r="Y308">
        <v>5</v>
      </c>
      <c r="Z308">
        <v>48.68</v>
      </c>
      <c r="AA308">
        <v>-0.3</v>
      </c>
      <c r="AB308">
        <v>24</v>
      </c>
      <c r="AC308" t="s">
        <v>167</v>
      </c>
      <c r="AD308">
        <v>12</v>
      </c>
      <c r="AE308">
        <v>12</v>
      </c>
      <c r="AG308" t="s">
        <v>161</v>
      </c>
      <c r="AH308" t="s">
        <v>156</v>
      </c>
      <c r="AI308" t="s">
        <v>158</v>
      </c>
      <c r="AJ308" t="s">
        <v>165</v>
      </c>
      <c r="AK308" t="s">
        <v>165</v>
      </c>
      <c r="AL308" t="s">
        <v>165</v>
      </c>
      <c r="AM308" t="s">
        <v>165</v>
      </c>
      <c r="AN308" t="s">
        <v>165</v>
      </c>
      <c r="AO308" t="s">
        <v>165</v>
      </c>
      <c r="AP308" t="s">
        <v>165</v>
      </c>
      <c r="AQ308" t="s">
        <v>165</v>
      </c>
      <c r="AR308" t="s">
        <v>165</v>
      </c>
      <c r="AS308" t="s">
        <v>165</v>
      </c>
      <c r="AT308" t="s">
        <v>165</v>
      </c>
      <c r="AU308" t="s">
        <v>165</v>
      </c>
      <c r="AV308" t="s">
        <v>165</v>
      </c>
      <c r="AW308" t="s">
        <v>165</v>
      </c>
      <c r="AX308" t="s">
        <v>165</v>
      </c>
      <c r="AY308" t="s">
        <v>165</v>
      </c>
      <c r="AZ308" t="s">
        <v>165</v>
      </c>
      <c r="BA308" t="s">
        <v>165</v>
      </c>
      <c r="BB308" t="s">
        <v>161</v>
      </c>
      <c r="BC308" t="s">
        <v>165</v>
      </c>
      <c r="BD308" t="s">
        <v>165</v>
      </c>
      <c r="BE308" t="s">
        <v>165</v>
      </c>
      <c r="BF308" t="s">
        <v>165</v>
      </c>
      <c r="BG308" t="s">
        <v>165</v>
      </c>
      <c r="BH308">
        <v>0</v>
      </c>
      <c r="BI308" t="s">
        <v>162</v>
      </c>
      <c r="BJ308">
        <v>23</v>
      </c>
      <c r="BK308">
        <v>24</v>
      </c>
      <c r="BL308">
        <v>48.72</v>
      </c>
      <c r="BM308">
        <v>-1.9</v>
      </c>
      <c r="BN308">
        <v>24</v>
      </c>
      <c r="BO308">
        <v>14</v>
      </c>
      <c r="BP308">
        <v>100</v>
      </c>
      <c r="BQ308">
        <v>53.2</v>
      </c>
      <c r="BR308">
        <v>45</v>
      </c>
      <c r="BS308">
        <v>25</v>
      </c>
      <c r="BT308">
        <v>25</v>
      </c>
      <c r="BU308" t="s">
        <v>159</v>
      </c>
      <c r="BV308" t="s">
        <v>159</v>
      </c>
      <c r="BW308" t="s">
        <v>159</v>
      </c>
      <c r="BX308" t="s">
        <v>159</v>
      </c>
      <c r="BY308" t="s">
        <v>159</v>
      </c>
      <c r="BZ308" t="s">
        <v>159</v>
      </c>
      <c r="CA308" t="s">
        <v>159</v>
      </c>
      <c r="CB308" t="s">
        <v>159</v>
      </c>
      <c r="CC308" t="s">
        <v>159</v>
      </c>
      <c r="CD308" t="s">
        <v>159</v>
      </c>
      <c r="CE308">
        <v>3.24</v>
      </c>
      <c r="CF308">
        <v>3.25</v>
      </c>
      <c r="CG308">
        <v>48.71</v>
      </c>
      <c r="CH308">
        <v>0</v>
      </c>
      <c r="CI308">
        <v>0</v>
      </c>
      <c r="CJ308" t="s">
        <v>158</v>
      </c>
      <c r="CK308">
        <v>0</v>
      </c>
      <c r="CL308" t="s">
        <v>158</v>
      </c>
      <c r="CM308" t="s">
        <v>12</v>
      </c>
      <c r="CN308">
        <v>0.01</v>
      </c>
      <c r="CO308">
        <v>0</v>
      </c>
      <c r="CQ308" t="s">
        <v>12</v>
      </c>
      <c r="CR308">
        <v>0</v>
      </c>
      <c r="CS308">
        <v>0</v>
      </c>
      <c r="CT308">
        <v>0</v>
      </c>
      <c r="CU308">
        <v>0</v>
      </c>
      <c r="CV308" t="s">
        <v>156</v>
      </c>
      <c r="CW308">
        <v>2.11</v>
      </c>
      <c r="CX308" t="s">
        <v>12</v>
      </c>
      <c r="CY308" t="s">
        <v>12</v>
      </c>
      <c r="CZ308" t="s">
        <v>12</v>
      </c>
      <c r="DA308" t="s">
        <v>12</v>
      </c>
      <c r="DB308" t="s">
        <v>12</v>
      </c>
      <c r="DC308" t="s">
        <v>12</v>
      </c>
      <c r="DD308" t="s">
        <v>12</v>
      </c>
      <c r="DE308">
        <v>0</v>
      </c>
      <c r="DF308">
        <v>5</v>
      </c>
      <c r="DG308">
        <v>11</v>
      </c>
      <c r="DH308">
        <v>77</v>
      </c>
      <c r="DI308">
        <v>48.72</v>
      </c>
      <c r="DJ308">
        <v>-1.9</v>
      </c>
      <c r="DK308">
        <v>-0.3</v>
      </c>
      <c r="DL308">
        <v>-92</v>
      </c>
      <c r="DM308">
        <v>-8</v>
      </c>
      <c r="DN308">
        <v>14</v>
      </c>
      <c r="DO308" t="s">
        <v>13</v>
      </c>
      <c r="DP308" t="s">
        <v>159</v>
      </c>
      <c r="DQ308" t="s">
        <v>159</v>
      </c>
      <c r="DR308" t="s">
        <v>168</v>
      </c>
      <c r="DT308" t="s">
        <v>166</v>
      </c>
      <c r="DU308">
        <f t="shared" si="17"/>
        <v>5.7777777777777777</v>
      </c>
      <c r="DV308">
        <f t="shared" si="18"/>
        <v>0</v>
      </c>
      <c r="DW308">
        <f t="shared" si="19"/>
        <v>-18.888888888888889</v>
      </c>
      <c r="DX308">
        <f t="shared" si="16"/>
        <v>82</v>
      </c>
    </row>
    <row r="309" spans="1:128" x14ac:dyDescent="0.2">
      <c r="A309" s="6">
        <v>45428.775625000002</v>
      </c>
      <c r="B309">
        <v>104999</v>
      </c>
      <c r="C309" t="s">
        <v>153</v>
      </c>
      <c r="E309" t="s">
        <v>30</v>
      </c>
      <c r="F309" t="s">
        <v>30</v>
      </c>
      <c r="L309" t="s">
        <v>12</v>
      </c>
      <c r="M309" t="s">
        <v>156</v>
      </c>
      <c r="P309" t="s">
        <v>165</v>
      </c>
      <c r="Q309">
        <v>241.6</v>
      </c>
      <c r="S309">
        <v>0.2</v>
      </c>
      <c r="T309">
        <v>50.1</v>
      </c>
      <c r="U309">
        <v>11</v>
      </c>
      <c r="V309">
        <v>241.6</v>
      </c>
      <c r="W309">
        <v>0.1</v>
      </c>
      <c r="X309">
        <v>50</v>
      </c>
      <c r="Y309">
        <v>5</v>
      </c>
      <c r="Z309">
        <v>48.68</v>
      </c>
      <c r="AA309">
        <v>-0.3</v>
      </c>
      <c r="AB309">
        <v>24</v>
      </c>
      <c r="AC309" t="s">
        <v>167</v>
      </c>
      <c r="AD309">
        <v>12</v>
      </c>
      <c r="AE309">
        <v>12</v>
      </c>
      <c r="AG309" t="s">
        <v>161</v>
      </c>
      <c r="AH309" t="s">
        <v>156</v>
      </c>
      <c r="AI309" t="s">
        <v>158</v>
      </c>
      <c r="AJ309" t="s">
        <v>165</v>
      </c>
      <c r="AK309" t="s">
        <v>165</v>
      </c>
      <c r="AL309" t="s">
        <v>165</v>
      </c>
      <c r="AM309" t="s">
        <v>165</v>
      </c>
      <c r="AN309" t="s">
        <v>165</v>
      </c>
      <c r="AO309" t="s">
        <v>165</v>
      </c>
      <c r="AP309" t="s">
        <v>165</v>
      </c>
      <c r="AQ309" t="s">
        <v>165</v>
      </c>
      <c r="AR309" t="s">
        <v>165</v>
      </c>
      <c r="AS309" t="s">
        <v>165</v>
      </c>
      <c r="AT309" t="s">
        <v>165</v>
      </c>
      <c r="AU309" t="s">
        <v>165</v>
      </c>
      <c r="AV309" t="s">
        <v>165</v>
      </c>
      <c r="AW309" t="s">
        <v>165</v>
      </c>
      <c r="AX309" t="s">
        <v>165</v>
      </c>
      <c r="AY309" t="s">
        <v>165</v>
      </c>
      <c r="AZ309" t="s">
        <v>165</v>
      </c>
      <c r="BA309" t="s">
        <v>165</v>
      </c>
      <c r="BB309" t="s">
        <v>161</v>
      </c>
      <c r="BC309" t="s">
        <v>165</v>
      </c>
      <c r="BD309" t="s">
        <v>165</v>
      </c>
      <c r="BE309" t="s">
        <v>165</v>
      </c>
      <c r="BF309" t="s">
        <v>165</v>
      </c>
      <c r="BG309" t="s">
        <v>165</v>
      </c>
      <c r="BH309">
        <v>0</v>
      </c>
      <c r="BI309" t="s">
        <v>162</v>
      </c>
      <c r="BJ309">
        <v>23</v>
      </c>
      <c r="BK309">
        <v>24</v>
      </c>
      <c r="BL309">
        <v>48.72</v>
      </c>
      <c r="BM309">
        <v>-1.9</v>
      </c>
      <c r="BN309">
        <v>24</v>
      </c>
      <c r="BO309">
        <v>14</v>
      </c>
      <c r="BP309">
        <v>100</v>
      </c>
      <c r="BQ309">
        <v>53.2</v>
      </c>
      <c r="BR309">
        <v>45</v>
      </c>
      <c r="BS309">
        <v>25</v>
      </c>
      <c r="BT309">
        <v>25</v>
      </c>
      <c r="BU309" t="s">
        <v>159</v>
      </c>
      <c r="BV309" t="s">
        <v>159</v>
      </c>
      <c r="BW309" t="s">
        <v>159</v>
      </c>
      <c r="BX309" t="s">
        <v>159</v>
      </c>
      <c r="BY309" t="s">
        <v>159</v>
      </c>
      <c r="BZ309" t="s">
        <v>159</v>
      </c>
      <c r="CA309" t="s">
        <v>159</v>
      </c>
      <c r="CB309" t="s">
        <v>159</v>
      </c>
      <c r="CC309" t="s">
        <v>159</v>
      </c>
      <c r="CD309" t="s">
        <v>159</v>
      </c>
      <c r="CE309">
        <v>3.24</v>
      </c>
      <c r="CF309">
        <v>3.25</v>
      </c>
      <c r="CG309">
        <v>48.71</v>
      </c>
      <c r="CH309">
        <v>0</v>
      </c>
      <c r="CI309">
        <v>0</v>
      </c>
      <c r="CJ309" t="s">
        <v>158</v>
      </c>
      <c r="CK309">
        <v>0</v>
      </c>
      <c r="CL309" t="s">
        <v>158</v>
      </c>
      <c r="CM309" t="s">
        <v>12</v>
      </c>
      <c r="CN309">
        <v>0.01</v>
      </c>
      <c r="CO309">
        <v>0</v>
      </c>
      <c r="CQ309" t="s">
        <v>12</v>
      </c>
      <c r="CR309">
        <v>0</v>
      </c>
      <c r="CS309">
        <v>0</v>
      </c>
      <c r="CT309">
        <v>0</v>
      </c>
      <c r="CU309">
        <v>0</v>
      </c>
      <c r="CV309" t="s">
        <v>156</v>
      </c>
      <c r="CW309">
        <v>2.11</v>
      </c>
      <c r="CX309" t="s">
        <v>12</v>
      </c>
      <c r="CY309" t="s">
        <v>12</v>
      </c>
      <c r="CZ309" t="s">
        <v>12</v>
      </c>
      <c r="DA309" t="s">
        <v>12</v>
      </c>
      <c r="DB309" t="s">
        <v>12</v>
      </c>
      <c r="DC309" t="s">
        <v>12</v>
      </c>
      <c r="DD309" t="s">
        <v>12</v>
      </c>
      <c r="DE309">
        <v>0</v>
      </c>
      <c r="DF309">
        <v>5</v>
      </c>
      <c r="DG309">
        <v>11</v>
      </c>
      <c r="DH309">
        <v>77</v>
      </c>
      <c r="DI309">
        <v>48.72</v>
      </c>
      <c r="DJ309">
        <v>-1.9</v>
      </c>
      <c r="DK309">
        <v>-0.3</v>
      </c>
      <c r="DL309">
        <v>-92</v>
      </c>
      <c r="DM309">
        <v>-8</v>
      </c>
      <c r="DN309">
        <v>14</v>
      </c>
      <c r="DO309" t="s">
        <v>13</v>
      </c>
      <c r="DP309" t="s">
        <v>159</v>
      </c>
      <c r="DQ309" t="s">
        <v>159</v>
      </c>
      <c r="DR309" t="s">
        <v>168</v>
      </c>
      <c r="DT309" t="s">
        <v>166</v>
      </c>
      <c r="DU309">
        <f t="shared" si="17"/>
        <v>5.666666666666667</v>
      </c>
      <c r="DV309">
        <f t="shared" si="18"/>
        <v>0</v>
      </c>
      <c r="DW309">
        <f t="shared" si="19"/>
        <v>-17.333333333333332</v>
      </c>
      <c r="DX309">
        <f t="shared" si="16"/>
        <v>82</v>
      </c>
    </row>
    <row r="310" spans="1:128" x14ac:dyDescent="0.2">
      <c r="A310" s="6">
        <v>45428.775868055556</v>
      </c>
      <c r="B310">
        <v>104978</v>
      </c>
      <c r="C310" t="s">
        <v>153</v>
      </c>
      <c r="E310" t="s">
        <v>30</v>
      </c>
      <c r="F310" t="s">
        <v>30</v>
      </c>
      <c r="L310" t="s">
        <v>12</v>
      </c>
      <c r="M310" t="s">
        <v>156</v>
      </c>
      <c r="P310" t="s">
        <v>165</v>
      </c>
      <c r="Q310">
        <v>238.3</v>
      </c>
      <c r="S310">
        <v>2.1</v>
      </c>
      <c r="T310">
        <v>50.1</v>
      </c>
      <c r="U310">
        <v>491</v>
      </c>
      <c r="V310">
        <v>238.3</v>
      </c>
      <c r="W310">
        <v>0</v>
      </c>
      <c r="X310">
        <v>50</v>
      </c>
      <c r="Y310">
        <v>8</v>
      </c>
      <c r="Z310">
        <v>49.12</v>
      </c>
      <c r="AA310">
        <v>8.9</v>
      </c>
      <c r="AB310">
        <v>24</v>
      </c>
      <c r="AC310" t="s">
        <v>167</v>
      </c>
      <c r="AD310">
        <v>12</v>
      </c>
      <c r="AE310">
        <v>12</v>
      </c>
      <c r="AG310" t="s">
        <v>161</v>
      </c>
      <c r="AH310" t="s">
        <v>156</v>
      </c>
      <c r="AI310" t="s">
        <v>158</v>
      </c>
      <c r="AJ310" t="s">
        <v>165</v>
      </c>
      <c r="AK310" t="s">
        <v>165</v>
      </c>
      <c r="AL310" t="s">
        <v>165</v>
      </c>
      <c r="AM310" t="s">
        <v>165</v>
      </c>
      <c r="AN310" t="s">
        <v>165</v>
      </c>
      <c r="AO310" t="s">
        <v>165</v>
      </c>
      <c r="AP310" t="s">
        <v>165</v>
      </c>
      <c r="AQ310" t="s">
        <v>165</v>
      </c>
      <c r="AR310" t="s">
        <v>165</v>
      </c>
      <c r="AS310" t="s">
        <v>165</v>
      </c>
      <c r="AT310" t="s">
        <v>165</v>
      </c>
      <c r="AU310" t="s">
        <v>165</v>
      </c>
      <c r="AV310" t="s">
        <v>165</v>
      </c>
      <c r="AW310" t="s">
        <v>165</v>
      </c>
      <c r="AX310" t="s">
        <v>165</v>
      </c>
      <c r="AY310" t="s">
        <v>165</v>
      </c>
      <c r="AZ310" t="s">
        <v>165</v>
      </c>
      <c r="BA310" t="s">
        <v>165</v>
      </c>
      <c r="BB310" t="s">
        <v>161</v>
      </c>
      <c r="BC310" t="s">
        <v>165</v>
      </c>
      <c r="BD310" t="s">
        <v>165</v>
      </c>
      <c r="BE310" t="s">
        <v>165</v>
      </c>
      <c r="BF310" t="s">
        <v>165</v>
      </c>
      <c r="BG310" t="s">
        <v>165</v>
      </c>
      <c r="BH310">
        <v>0</v>
      </c>
      <c r="BI310" t="s">
        <v>162</v>
      </c>
      <c r="BJ310">
        <v>23</v>
      </c>
      <c r="BK310">
        <v>24</v>
      </c>
      <c r="BL310">
        <v>48.98</v>
      </c>
      <c r="BM310">
        <v>7.3</v>
      </c>
      <c r="BN310">
        <v>24</v>
      </c>
      <c r="BO310">
        <v>14</v>
      </c>
      <c r="BP310">
        <v>100</v>
      </c>
      <c r="BQ310">
        <v>53.2</v>
      </c>
      <c r="BR310">
        <v>45</v>
      </c>
      <c r="BS310">
        <v>25</v>
      </c>
      <c r="BT310">
        <v>25</v>
      </c>
      <c r="BU310" t="s">
        <v>159</v>
      </c>
      <c r="BV310" t="s">
        <v>159</v>
      </c>
      <c r="BW310" t="s">
        <v>159</v>
      </c>
      <c r="BX310" t="s">
        <v>159</v>
      </c>
      <c r="BY310" t="s">
        <v>159</v>
      </c>
      <c r="BZ310" t="s">
        <v>159</v>
      </c>
      <c r="CA310" t="s">
        <v>159</v>
      </c>
      <c r="CB310" t="s">
        <v>159</v>
      </c>
      <c r="CC310" t="s">
        <v>159</v>
      </c>
      <c r="CD310" t="s">
        <v>159</v>
      </c>
      <c r="CE310">
        <v>3.26</v>
      </c>
      <c r="CF310">
        <v>3.27</v>
      </c>
      <c r="CG310">
        <v>49.05</v>
      </c>
      <c r="CH310">
        <v>0</v>
      </c>
      <c r="CI310">
        <v>0</v>
      </c>
      <c r="CJ310" t="s">
        <v>158</v>
      </c>
      <c r="CK310">
        <v>0</v>
      </c>
      <c r="CL310" t="s">
        <v>158</v>
      </c>
      <c r="CM310" t="s">
        <v>12</v>
      </c>
      <c r="CN310">
        <v>0.01</v>
      </c>
      <c r="CO310">
        <v>0</v>
      </c>
      <c r="CQ310" t="s">
        <v>12</v>
      </c>
      <c r="CR310">
        <v>0</v>
      </c>
      <c r="CS310">
        <v>0</v>
      </c>
      <c r="CT310">
        <v>0</v>
      </c>
      <c r="CU310">
        <v>0</v>
      </c>
      <c r="CV310" t="s">
        <v>156</v>
      </c>
      <c r="CW310">
        <v>2.11</v>
      </c>
      <c r="CX310" t="s">
        <v>12</v>
      </c>
      <c r="CY310" t="s">
        <v>12</v>
      </c>
      <c r="CZ310" t="s">
        <v>12</v>
      </c>
      <c r="DA310" t="s">
        <v>12</v>
      </c>
      <c r="DB310" t="s">
        <v>12</v>
      </c>
      <c r="DC310" t="s">
        <v>12</v>
      </c>
      <c r="DD310" t="s">
        <v>12</v>
      </c>
      <c r="DE310">
        <v>0</v>
      </c>
      <c r="DF310">
        <v>7</v>
      </c>
      <c r="DG310">
        <v>498</v>
      </c>
      <c r="DH310">
        <v>90</v>
      </c>
      <c r="DI310">
        <v>48.98</v>
      </c>
      <c r="DJ310">
        <v>7.3</v>
      </c>
      <c r="DK310">
        <v>9.1</v>
      </c>
      <c r="DL310">
        <v>357</v>
      </c>
      <c r="DM310">
        <v>482</v>
      </c>
      <c r="DN310">
        <v>14</v>
      </c>
      <c r="DO310" t="s">
        <v>169</v>
      </c>
      <c r="DP310" t="s">
        <v>159</v>
      </c>
      <c r="DQ310" t="s">
        <v>159</v>
      </c>
      <c r="DR310" t="s">
        <v>168</v>
      </c>
      <c r="DT310" t="s">
        <v>166</v>
      </c>
      <c r="DU310">
        <f t="shared" si="17"/>
        <v>5.7777777777777777</v>
      </c>
      <c r="DV310">
        <f t="shared" si="18"/>
        <v>0</v>
      </c>
      <c r="DW310">
        <f t="shared" si="19"/>
        <v>-17.444444444444443</v>
      </c>
      <c r="DX310">
        <f t="shared" si="16"/>
        <v>97</v>
      </c>
    </row>
    <row r="311" spans="1:128" x14ac:dyDescent="0.2">
      <c r="A311" s="6">
        <v>45428.776562500003</v>
      </c>
      <c r="B311">
        <v>104918</v>
      </c>
      <c r="C311" t="s">
        <v>153</v>
      </c>
      <c r="E311" t="s">
        <v>30</v>
      </c>
      <c r="F311" t="s">
        <v>30</v>
      </c>
      <c r="L311" t="s">
        <v>12</v>
      </c>
      <c r="M311" t="s">
        <v>156</v>
      </c>
      <c r="P311" t="s">
        <v>165</v>
      </c>
      <c r="Q311">
        <v>239.1</v>
      </c>
      <c r="S311">
        <v>2.1</v>
      </c>
      <c r="T311">
        <v>50.1</v>
      </c>
      <c r="U311">
        <v>497</v>
      </c>
      <c r="V311">
        <v>239.1</v>
      </c>
      <c r="W311">
        <v>0</v>
      </c>
      <c r="X311">
        <v>50</v>
      </c>
      <c r="Y311">
        <v>9</v>
      </c>
      <c r="Z311">
        <v>49.16</v>
      </c>
      <c r="AA311">
        <v>9</v>
      </c>
      <c r="AB311">
        <v>24</v>
      </c>
      <c r="AC311" t="s">
        <v>167</v>
      </c>
      <c r="AD311">
        <v>12</v>
      </c>
      <c r="AE311">
        <v>12</v>
      </c>
      <c r="AG311" t="s">
        <v>161</v>
      </c>
      <c r="AH311" t="s">
        <v>156</v>
      </c>
      <c r="AI311" t="s">
        <v>158</v>
      </c>
      <c r="AJ311" t="s">
        <v>165</v>
      </c>
      <c r="AK311" t="s">
        <v>165</v>
      </c>
      <c r="AL311" t="s">
        <v>165</v>
      </c>
      <c r="AM311" t="s">
        <v>165</v>
      </c>
      <c r="AN311" t="s">
        <v>165</v>
      </c>
      <c r="AO311" t="s">
        <v>165</v>
      </c>
      <c r="AP311" t="s">
        <v>165</v>
      </c>
      <c r="AQ311" t="s">
        <v>165</v>
      </c>
      <c r="AR311" t="s">
        <v>165</v>
      </c>
      <c r="AS311" t="s">
        <v>165</v>
      </c>
      <c r="AT311" t="s">
        <v>165</v>
      </c>
      <c r="AU311" t="s">
        <v>165</v>
      </c>
      <c r="AV311" t="s">
        <v>165</v>
      </c>
      <c r="AW311" t="s">
        <v>165</v>
      </c>
      <c r="AX311" t="s">
        <v>165</v>
      </c>
      <c r="AY311" t="s">
        <v>165</v>
      </c>
      <c r="AZ311" t="s">
        <v>165</v>
      </c>
      <c r="BA311" t="s">
        <v>165</v>
      </c>
      <c r="BB311" t="s">
        <v>161</v>
      </c>
      <c r="BC311" t="s">
        <v>165</v>
      </c>
      <c r="BD311" t="s">
        <v>165</v>
      </c>
      <c r="BE311" t="s">
        <v>165</v>
      </c>
      <c r="BF311" t="s">
        <v>165</v>
      </c>
      <c r="BG311" t="s">
        <v>165</v>
      </c>
      <c r="BH311">
        <v>0</v>
      </c>
      <c r="BI311" t="s">
        <v>162</v>
      </c>
      <c r="BJ311">
        <v>23</v>
      </c>
      <c r="BK311">
        <v>24</v>
      </c>
      <c r="BL311">
        <v>48.99</v>
      </c>
      <c r="BM311">
        <v>7.4</v>
      </c>
      <c r="BN311">
        <v>24</v>
      </c>
      <c r="BO311">
        <v>14</v>
      </c>
      <c r="BP311">
        <v>100</v>
      </c>
      <c r="BQ311">
        <v>53.2</v>
      </c>
      <c r="BR311">
        <v>45</v>
      </c>
      <c r="BS311">
        <v>25</v>
      </c>
      <c r="BT311">
        <v>25</v>
      </c>
      <c r="BU311" t="s">
        <v>159</v>
      </c>
      <c r="BV311" t="s">
        <v>159</v>
      </c>
      <c r="BW311" t="s">
        <v>159</v>
      </c>
      <c r="BX311" t="s">
        <v>159</v>
      </c>
      <c r="BY311" t="s">
        <v>159</v>
      </c>
      <c r="BZ311" t="s">
        <v>159</v>
      </c>
      <c r="CA311" t="s">
        <v>159</v>
      </c>
      <c r="CB311" t="s">
        <v>159</v>
      </c>
      <c r="CC311" t="s">
        <v>159</v>
      </c>
      <c r="CD311" t="s">
        <v>159</v>
      </c>
      <c r="CE311">
        <v>3.26</v>
      </c>
      <c r="CF311">
        <v>3.27</v>
      </c>
      <c r="CG311">
        <v>49.1</v>
      </c>
      <c r="CH311">
        <v>0</v>
      </c>
      <c r="CI311">
        <v>0</v>
      </c>
      <c r="CJ311" t="s">
        <v>158</v>
      </c>
      <c r="CK311">
        <v>0</v>
      </c>
      <c r="CL311" t="s">
        <v>158</v>
      </c>
      <c r="CM311" t="s">
        <v>12</v>
      </c>
      <c r="CN311">
        <v>0.01</v>
      </c>
      <c r="CO311">
        <v>0</v>
      </c>
      <c r="CQ311" t="s">
        <v>12</v>
      </c>
      <c r="CR311">
        <v>0</v>
      </c>
      <c r="CS311">
        <v>0</v>
      </c>
      <c r="CT311">
        <v>0</v>
      </c>
      <c r="CU311">
        <v>0</v>
      </c>
      <c r="CV311" t="s">
        <v>156</v>
      </c>
      <c r="CW311">
        <v>2.11</v>
      </c>
      <c r="CX311" t="s">
        <v>12</v>
      </c>
      <c r="CY311" t="s">
        <v>12</v>
      </c>
      <c r="CZ311" t="s">
        <v>12</v>
      </c>
      <c r="DA311" t="s">
        <v>12</v>
      </c>
      <c r="DB311" t="s">
        <v>12</v>
      </c>
      <c r="DC311" t="s">
        <v>12</v>
      </c>
      <c r="DD311" t="s">
        <v>12</v>
      </c>
      <c r="DE311">
        <v>0</v>
      </c>
      <c r="DF311">
        <v>9</v>
      </c>
      <c r="DG311">
        <v>496</v>
      </c>
      <c r="DH311">
        <v>80</v>
      </c>
      <c r="DI311">
        <v>48.99</v>
      </c>
      <c r="DJ311">
        <v>7.4</v>
      </c>
      <c r="DK311">
        <v>9</v>
      </c>
      <c r="DL311">
        <v>362</v>
      </c>
      <c r="DM311">
        <v>484</v>
      </c>
      <c r="DN311">
        <v>14</v>
      </c>
      <c r="DO311" t="s">
        <v>169</v>
      </c>
      <c r="DP311" t="s">
        <v>159</v>
      </c>
      <c r="DQ311" t="s">
        <v>159</v>
      </c>
      <c r="DR311" t="s">
        <v>168</v>
      </c>
      <c r="DT311" t="s">
        <v>166</v>
      </c>
      <c r="DU311">
        <f t="shared" si="17"/>
        <v>6</v>
      </c>
      <c r="DV311">
        <f t="shared" si="18"/>
        <v>0</v>
      </c>
      <c r="DW311">
        <f t="shared" si="19"/>
        <v>32.444444444444443</v>
      </c>
      <c r="DX311">
        <f t="shared" si="16"/>
        <v>89</v>
      </c>
    </row>
    <row r="312" spans="1:128" x14ac:dyDescent="0.2">
      <c r="A312" s="6">
        <v>45428.777256944442</v>
      </c>
      <c r="B312">
        <v>104858</v>
      </c>
      <c r="C312" t="s">
        <v>153</v>
      </c>
      <c r="E312" t="s">
        <v>30</v>
      </c>
      <c r="F312" t="s">
        <v>30</v>
      </c>
      <c r="L312" t="s">
        <v>12</v>
      </c>
      <c r="M312" t="s">
        <v>156</v>
      </c>
      <c r="P312" t="s">
        <v>165</v>
      </c>
      <c r="Q312">
        <v>237.5</v>
      </c>
      <c r="S312">
        <v>2.1</v>
      </c>
      <c r="T312">
        <v>50.1</v>
      </c>
      <c r="U312">
        <v>495</v>
      </c>
      <c r="V312">
        <v>237.5</v>
      </c>
      <c r="W312">
        <v>0</v>
      </c>
      <c r="X312">
        <v>50</v>
      </c>
      <c r="Y312">
        <v>4</v>
      </c>
      <c r="Z312">
        <v>49.18</v>
      </c>
      <c r="AA312">
        <v>9</v>
      </c>
      <c r="AB312">
        <v>24</v>
      </c>
      <c r="AC312" t="s">
        <v>167</v>
      </c>
      <c r="AD312">
        <v>12</v>
      </c>
      <c r="AE312">
        <v>12</v>
      </c>
      <c r="AG312" t="s">
        <v>161</v>
      </c>
      <c r="AH312" t="s">
        <v>156</v>
      </c>
      <c r="AI312" t="s">
        <v>158</v>
      </c>
      <c r="AJ312" t="s">
        <v>165</v>
      </c>
      <c r="AK312" t="s">
        <v>165</v>
      </c>
      <c r="AL312" t="s">
        <v>165</v>
      </c>
      <c r="AM312" t="s">
        <v>165</v>
      </c>
      <c r="AN312" t="s">
        <v>165</v>
      </c>
      <c r="AO312" t="s">
        <v>165</v>
      </c>
      <c r="AP312" t="s">
        <v>165</v>
      </c>
      <c r="AQ312" t="s">
        <v>165</v>
      </c>
      <c r="AR312" t="s">
        <v>165</v>
      </c>
      <c r="AS312" t="s">
        <v>165</v>
      </c>
      <c r="AT312" t="s">
        <v>165</v>
      </c>
      <c r="AU312" t="s">
        <v>165</v>
      </c>
      <c r="AV312" t="s">
        <v>165</v>
      </c>
      <c r="AW312" t="s">
        <v>165</v>
      </c>
      <c r="AX312" t="s">
        <v>165</v>
      </c>
      <c r="AY312" t="s">
        <v>165</v>
      </c>
      <c r="AZ312" t="s">
        <v>165</v>
      </c>
      <c r="BA312" t="s">
        <v>165</v>
      </c>
      <c r="BB312" t="s">
        <v>161</v>
      </c>
      <c r="BC312" t="s">
        <v>165</v>
      </c>
      <c r="BD312" t="s">
        <v>165</v>
      </c>
      <c r="BE312" t="s">
        <v>165</v>
      </c>
      <c r="BF312" t="s">
        <v>165</v>
      </c>
      <c r="BG312" t="s">
        <v>165</v>
      </c>
      <c r="BH312">
        <v>0</v>
      </c>
      <c r="BI312" t="s">
        <v>162</v>
      </c>
      <c r="BJ312">
        <v>23</v>
      </c>
      <c r="BK312">
        <v>24</v>
      </c>
      <c r="BL312">
        <v>49.07</v>
      </c>
      <c r="BM312">
        <v>7.3</v>
      </c>
      <c r="BN312">
        <v>24</v>
      </c>
      <c r="BO312">
        <v>15</v>
      </c>
      <c r="BP312">
        <v>100</v>
      </c>
      <c r="BQ312">
        <v>53.2</v>
      </c>
      <c r="BR312">
        <v>45</v>
      </c>
      <c r="BS312">
        <v>25</v>
      </c>
      <c r="BT312">
        <v>25</v>
      </c>
      <c r="BU312" t="s">
        <v>159</v>
      </c>
      <c r="BV312" t="s">
        <v>159</v>
      </c>
      <c r="BW312" t="s">
        <v>159</v>
      </c>
      <c r="BX312" t="s">
        <v>159</v>
      </c>
      <c r="BY312" t="s">
        <v>159</v>
      </c>
      <c r="BZ312" t="s">
        <v>159</v>
      </c>
      <c r="CA312" t="s">
        <v>159</v>
      </c>
      <c r="CB312" t="s">
        <v>159</v>
      </c>
      <c r="CC312" t="s">
        <v>159</v>
      </c>
      <c r="CD312" t="s">
        <v>159</v>
      </c>
      <c r="CE312">
        <v>3.27</v>
      </c>
      <c r="CF312">
        <v>3.27</v>
      </c>
      <c r="CG312">
        <v>49.12</v>
      </c>
      <c r="CH312">
        <v>0</v>
      </c>
      <c r="CI312">
        <v>0</v>
      </c>
      <c r="CJ312" t="s">
        <v>158</v>
      </c>
      <c r="CK312">
        <v>0</v>
      </c>
      <c r="CL312" t="s">
        <v>158</v>
      </c>
      <c r="CM312" t="s">
        <v>12</v>
      </c>
      <c r="CN312">
        <v>0.01</v>
      </c>
      <c r="CO312">
        <v>0</v>
      </c>
      <c r="CQ312" t="s">
        <v>12</v>
      </c>
      <c r="CR312">
        <v>0</v>
      </c>
      <c r="CS312">
        <v>0</v>
      </c>
      <c r="CT312">
        <v>0</v>
      </c>
      <c r="CU312">
        <v>0</v>
      </c>
      <c r="CV312" t="s">
        <v>156</v>
      </c>
      <c r="CW312">
        <v>2.11</v>
      </c>
      <c r="CX312" t="s">
        <v>12</v>
      </c>
      <c r="CY312" t="s">
        <v>12</v>
      </c>
      <c r="CZ312" t="s">
        <v>12</v>
      </c>
      <c r="DA312" t="s">
        <v>12</v>
      </c>
      <c r="DB312" t="s">
        <v>12</v>
      </c>
      <c r="DC312" t="s">
        <v>12</v>
      </c>
      <c r="DD312" t="s">
        <v>12</v>
      </c>
      <c r="DE312">
        <v>0</v>
      </c>
      <c r="DF312">
        <v>7</v>
      </c>
      <c r="DG312">
        <v>494</v>
      </c>
      <c r="DH312">
        <v>84</v>
      </c>
      <c r="DI312">
        <v>49.07</v>
      </c>
      <c r="DJ312">
        <v>7.3</v>
      </c>
      <c r="DK312">
        <v>9</v>
      </c>
      <c r="DL312">
        <v>358</v>
      </c>
      <c r="DM312">
        <v>486</v>
      </c>
      <c r="DN312">
        <v>15</v>
      </c>
      <c r="DO312" t="s">
        <v>169</v>
      </c>
      <c r="DP312" t="s">
        <v>159</v>
      </c>
      <c r="DQ312" t="s">
        <v>159</v>
      </c>
      <c r="DR312" t="s">
        <v>168</v>
      </c>
      <c r="DT312" t="s">
        <v>166</v>
      </c>
      <c r="DU312">
        <f t="shared" si="17"/>
        <v>6.2222222222222223</v>
      </c>
      <c r="DV312">
        <f t="shared" si="18"/>
        <v>0</v>
      </c>
      <c r="DW312">
        <f t="shared" si="19"/>
        <v>34.111111111111114</v>
      </c>
      <c r="DX312">
        <f t="shared" si="16"/>
        <v>91</v>
      </c>
    </row>
    <row r="313" spans="1:128" x14ac:dyDescent="0.2">
      <c r="A313" s="6">
        <v>45428.777951388889</v>
      </c>
      <c r="B313">
        <v>104798</v>
      </c>
      <c r="C313" t="s">
        <v>153</v>
      </c>
      <c r="E313" t="s">
        <v>30</v>
      </c>
      <c r="F313" t="s">
        <v>30</v>
      </c>
      <c r="L313" t="s">
        <v>12</v>
      </c>
      <c r="M313" t="s">
        <v>156</v>
      </c>
      <c r="P313" t="s">
        <v>165</v>
      </c>
      <c r="Q313">
        <v>237.5</v>
      </c>
      <c r="S313">
        <v>2.1</v>
      </c>
      <c r="T313">
        <v>50.1</v>
      </c>
      <c r="U313">
        <v>495</v>
      </c>
      <c r="V313">
        <v>237.5</v>
      </c>
      <c r="W313">
        <v>0</v>
      </c>
      <c r="X313">
        <v>49.8</v>
      </c>
      <c r="Y313">
        <v>9</v>
      </c>
      <c r="Z313">
        <v>49.2</v>
      </c>
      <c r="AA313">
        <v>9</v>
      </c>
      <c r="AB313">
        <v>24</v>
      </c>
      <c r="AC313" t="s">
        <v>167</v>
      </c>
      <c r="AD313">
        <v>12</v>
      </c>
      <c r="AE313">
        <v>12</v>
      </c>
      <c r="AG313" t="s">
        <v>161</v>
      </c>
      <c r="AH313" t="s">
        <v>156</v>
      </c>
      <c r="AI313" t="s">
        <v>158</v>
      </c>
      <c r="AJ313" t="s">
        <v>165</v>
      </c>
      <c r="AK313" t="s">
        <v>165</v>
      </c>
      <c r="AL313" t="s">
        <v>165</v>
      </c>
      <c r="AM313" t="s">
        <v>165</v>
      </c>
      <c r="AN313" t="s">
        <v>165</v>
      </c>
      <c r="AO313" t="s">
        <v>165</v>
      </c>
      <c r="AP313" t="s">
        <v>165</v>
      </c>
      <c r="AQ313" t="s">
        <v>165</v>
      </c>
      <c r="AR313" t="s">
        <v>165</v>
      </c>
      <c r="AS313" t="s">
        <v>165</v>
      </c>
      <c r="AT313" t="s">
        <v>165</v>
      </c>
      <c r="AU313" t="s">
        <v>165</v>
      </c>
      <c r="AV313" t="s">
        <v>165</v>
      </c>
      <c r="AW313" t="s">
        <v>165</v>
      </c>
      <c r="AX313" t="s">
        <v>165</v>
      </c>
      <c r="AY313" t="s">
        <v>165</v>
      </c>
      <c r="AZ313" t="s">
        <v>165</v>
      </c>
      <c r="BA313" t="s">
        <v>165</v>
      </c>
      <c r="BB313" t="s">
        <v>161</v>
      </c>
      <c r="BC313" t="s">
        <v>165</v>
      </c>
      <c r="BD313" t="s">
        <v>165</v>
      </c>
      <c r="BE313" t="s">
        <v>165</v>
      </c>
      <c r="BF313" t="s">
        <v>165</v>
      </c>
      <c r="BG313" t="s">
        <v>165</v>
      </c>
      <c r="BH313">
        <v>0</v>
      </c>
      <c r="BI313" t="s">
        <v>162</v>
      </c>
      <c r="BJ313">
        <v>23</v>
      </c>
      <c r="BK313">
        <v>24</v>
      </c>
      <c r="BL313">
        <v>49.07</v>
      </c>
      <c r="BM313">
        <v>7.3</v>
      </c>
      <c r="BN313">
        <v>24</v>
      </c>
      <c r="BO313">
        <v>15</v>
      </c>
      <c r="BP313">
        <v>100</v>
      </c>
      <c r="BQ313">
        <v>53.2</v>
      </c>
      <c r="BR313">
        <v>45</v>
      </c>
      <c r="BS313">
        <v>25</v>
      </c>
      <c r="BT313">
        <v>25</v>
      </c>
      <c r="BU313" t="s">
        <v>159</v>
      </c>
      <c r="BV313" t="s">
        <v>159</v>
      </c>
      <c r="BW313" t="s">
        <v>159</v>
      </c>
      <c r="BX313" t="s">
        <v>159</v>
      </c>
      <c r="BY313" t="s">
        <v>159</v>
      </c>
      <c r="BZ313" t="s">
        <v>159</v>
      </c>
      <c r="CA313" t="s">
        <v>159</v>
      </c>
      <c r="CB313" t="s">
        <v>159</v>
      </c>
      <c r="CC313" t="s">
        <v>159</v>
      </c>
      <c r="CD313" t="s">
        <v>159</v>
      </c>
      <c r="CE313">
        <v>3.27</v>
      </c>
      <c r="CF313">
        <v>3.27</v>
      </c>
      <c r="CG313">
        <v>49.12</v>
      </c>
      <c r="CH313">
        <v>0</v>
      </c>
      <c r="CI313">
        <v>0</v>
      </c>
      <c r="CJ313" t="s">
        <v>158</v>
      </c>
      <c r="CK313">
        <v>0</v>
      </c>
      <c r="CL313" t="s">
        <v>158</v>
      </c>
      <c r="CM313" t="s">
        <v>12</v>
      </c>
      <c r="CN313">
        <v>0.01</v>
      </c>
      <c r="CO313">
        <v>0</v>
      </c>
      <c r="CQ313" t="s">
        <v>12</v>
      </c>
      <c r="CR313">
        <v>0</v>
      </c>
      <c r="CS313">
        <v>0</v>
      </c>
      <c r="CT313">
        <v>0</v>
      </c>
      <c r="CU313">
        <v>0</v>
      </c>
      <c r="CV313" t="s">
        <v>156</v>
      </c>
      <c r="CW313">
        <v>2.11</v>
      </c>
      <c r="CX313" t="s">
        <v>12</v>
      </c>
      <c r="CY313" t="s">
        <v>12</v>
      </c>
      <c r="CZ313" t="s">
        <v>12</v>
      </c>
      <c r="DA313" t="s">
        <v>12</v>
      </c>
      <c r="DB313" t="s">
        <v>12</v>
      </c>
      <c r="DC313" t="s">
        <v>12</v>
      </c>
      <c r="DD313" t="s">
        <v>12</v>
      </c>
      <c r="DE313">
        <v>0</v>
      </c>
      <c r="DF313">
        <v>8</v>
      </c>
      <c r="DG313">
        <v>494</v>
      </c>
      <c r="DH313">
        <v>85</v>
      </c>
      <c r="DI313">
        <v>49.07</v>
      </c>
      <c r="DJ313">
        <v>7.3</v>
      </c>
      <c r="DK313">
        <v>9</v>
      </c>
      <c r="DL313">
        <v>358</v>
      </c>
      <c r="DM313">
        <v>490</v>
      </c>
      <c r="DN313">
        <v>15</v>
      </c>
      <c r="DO313" t="s">
        <v>169</v>
      </c>
      <c r="DP313" t="s">
        <v>159</v>
      </c>
      <c r="DQ313" t="s">
        <v>159</v>
      </c>
      <c r="DR313" t="s">
        <v>168</v>
      </c>
      <c r="DT313" t="s">
        <v>166</v>
      </c>
      <c r="DU313">
        <f t="shared" si="17"/>
        <v>6.5555555555555554</v>
      </c>
      <c r="DV313">
        <f t="shared" si="18"/>
        <v>0</v>
      </c>
      <c r="DW313">
        <f t="shared" si="19"/>
        <v>36.111111111111114</v>
      </c>
      <c r="DX313">
        <f t="shared" si="16"/>
        <v>93</v>
      </c>
    </row>
    <row r="314" spans="1:128" x14ac:dyDescent="0.2">
      <c r="A314" s="6">
        <v>45428.778333333335</v>
      </c>
      <c r="B314">
        <v>104765</v>
      </c>
      <c r="C314" t="s">
        <v>153</v>
      </c>
      <c r="E314" t="s">
        <v>30</v>
      </c>
      <c r="F314" t="s">
        <v>30</v>
      </c>
      <c r="L314" t="s">
        <v>12</v>
      </c>
      <c r="M314" t="s">
        <v>156</v>
      </c>
      <c r="P314" t="s">
        <v>165</v>
      </c>
      <c r="Q314">
        <v>240</v>
      </c>
      <c r="S314">
        <v>0</v>
      </c>
      <c r="T314">
        <v>50.1</v>
      </c>
      <c r="U314">
        <v>57</v>
      </c>
      <c r="V314">
        <v>229.7</v>
      </c>
      <c r="W314">
        <v>0</v>
      </c>
      <c r="X314">
        <v>49.8</v>
      </c>
      <c r="Y314">
        <v>2</v>
      </c>
      <c r="Z314">
        <v>48.86</v>
      </c>
      <c r="AA314">
        <v>-0.3</v>
      </c>
      <c r="AB314">
        <v>24</v>
      </c>
      <c r="AC314" t="s">
        <v>160</v>
      </c>
      <c r="AD314">
        <v>12</v>
      </c>
      <c r="AE314">
        <v>12</v>
      </c>
      <c r="AG314" t="s">
        <v>34</v>
      </c>
      <c r="AH314" t="s">
        <v>156</v>
      </c>
      <c r="AI314" t="s">
        <v>158</v>
      </c>
      <c r="AJ314" t="s">
        <v>165</v>
      </c>
      <c r="AK314" t="s">
        <v>165</v>
      </c>
      <c r="AL314" t="s">
        <v>165</v>
      </c>
      <c r="AM314" t="s">
        <v>165</v>
      </c>
      <c r="AN314" t="s">
        <v>165</v>
      </c>
      <c r="AO314" t="s">
        <v>165</v>
      </c>
      <c r="AP314" t="s">
        <v>165</v>
      </c>
      <c r="AQ314" t="s">
        <v>165</v>
      </c>
      <c r="AR314" t="s">
        <v>165</v>
      </c>
      <c r="AS314" t="s">
        <v>165</v>
      </c>
      <c r="AT314" t="s">
        <v>165</v>
      </c>
      <c r="AU314" t="s">
        <v>165</v>
      </c>
      <c r="AV314" t="s">
        <v>165</v>
      </c>
      <c r="AW314" t="s">
        <v>165</v>
      </c>
      <c r="AX314" t="s">
        <v>165</v>
      </c>
      <c r="AY314" t="s">
        <v>165</v>
      </c>
      <c r="AZ314" t="s">
        <v>165</v>
      </c>
      <c r="BA314" t="s">
        <v>165</v>
      </c>
      <c r="BB314" t="s">
        <v>161</v>
      </c>
      <c r="BC314" t="s">
        <v>165</v>
      </c>
      <c r="BD314" t="s">
        <v>165</v>
      </c>
      <c r="BE314" t="s">
        <v>165</v>
      </c>
      <c r="BF314" t="s">
        <v>165</v>
      </c>
      <c r="BG314" t="s">
        <v>165</v>
      </c>
      <c r="BH314">
        <v>0</v>
      </c>
      <c r="BI314" t="s">
        <v>162</v>
      </c>
      <c r="BJ314">
        <v>23</v>
      </c>
      <c r="BK314">
        <v>24</v>
      </c>
      <c r="BL314">
        <v>49.05</v>
      </c>
      <c r="BM314">
        <v>7.3</v>
      </c>
      <c r="BN314">
        <v>24</v>
      </c>
      <c r="BO314">
        <v>15</v>
      </c>
      <c r="BP314">
        <v>100</v>
      </c>
      <c r="BQ314">
        <v>53.2</v>
      </c>
      <c r="BR314">
        <v>45</v>
      </c>
      <c r="BS314">
        <v>25</v>
      </c>
      <c r="BT314">
        <v>25</v>
      </c>
      <c r="BU314" t="s">
        <v>159</v>
      </c>
      <c r="BV314" t="s">
        <v>159</v>
      </c>
      <c r="BW314" t="s">
        <v>159</v>
      </c>
      <c r="BX314" t="s">
        <v>159</v>
      </c>
      <c r="BY314" t="s">
        <v>159</v>
      </c>
      <c r="BZ314" t="s">
        <v>159</v>
      </c>
      <c r="CA314" t="s">
        <v>159</v>
      </c>
      <c r="CB314" t="s">
        <v>159</v>
      </c>
      <c r="CC314" t="s">
        <v>159</v>
      </c>
      <c r="CD314" t="s">
        <v>159</v>
      </c>
      <c r="CE314">
        <v>3.27</v>
      </c>
      <c r="CF314">
        <v>3.27</v>
      </c>
      <c r="CG314">
        <v>48.9</v>
      </c>
      <c r="CH314">
        <v>0</v>
      </c>
      <c r="CI314">
        <v>0</v>
      </c>
      <c r="CJ314" t="s">
        <v>158</v>
      </c>
      <c r="CK314">
        <v>0</v>
      </c>
      <c r="CL314" t="s">
        <v>158</v>
      </c>
      <c r="CM314" t="s">
        <v>12</v>
      </c>
      <c r="CN314">
        <v>0.01</v>
      </c>
      <c r="CO314">
        <v>0</v>
      </c>
      <c r="CQ314" t="s">
        <v>12</v>
      </c>
      <c r="CR314">
        <v>0</v>
      </c>
      <c r="CS314">
        <v>0</v>
      </c>
      <c r="CT314">
        <v>0</v>
      </c>
      <c r="CU314">
        <v>0</v>
      </c>
      <c r="CV314" t="s">
        <v>156</v>
      </c>
      <c r="CW314">
        <v>2.11</v>
      </c>
      <c r="CX314" t="s">
        <v>12</v>
      </c>
      <c r="CY314" t="s">
        <v>12</v>
      </c>
      <c r="CZ314" t="s">
        <v>12</v>
      </c>
      <c r="DA314" t="s">
        <v>12</v>
      </c>
      <c r="DB314" t="s">
        <v>12</v>
      </c>
      <c r="DC314" t="s">
        <v>12</v>
      </c>
      <c r="DD314" t="s">
        <v>12</v>
      </c>
      <c r="DE314">
        <v>0</v>
      </c>
      <c r="DF314">
        <v>8</v>
      </c>
      <c r="DG314">
        <v>500</v>
      </c>
      <c r="DH314">
        <v>95</v>
      </c>
      <c r="DI314">
        <v>49.05</v>
      </c>
      <c r="DJ314">
        <v>7.3</v>
      </c>
      <c r="DK314">
        <v>9.1999999999999993</v>
      </c>
      <c r="DL314">
        <v>358</v>
      </c>
      <c r="DM314">
        <v>494</v>
      </c>
      <c r="DN314">
        <v>15</v>
      </c>
      <c r="DO314" t="s">
        <v>169</v>
      </c>
      <c r="DP314" t="s">
        <v>159</v>
      </c>
      <c r="DQ314" t="s">
        <v>159</v>
      </c>
      <c r="DR314" t="s">
        <v>168</v>
      </c>
      <c r="DT314" t="s">
        <v>166</v>
      </c>
      <c r="DU314">
        <f t="shared" si="17"/>
        <v>6.8888888888888893</v>
      </c>
      <c r="DV314">
        <f t="shared" si="18"/>
        <v>0</v>
      </c>
      <c r="DW314">
        <f t="shared" si="19"/>
        <v>35.555555555555557</v>
      </c>
      <c r="DX314">
        <f t="shared" si="16"/>
        <v>103</v>
      </c>
    </row>
    <row r="315" spans="1:128" x14ac:dyDescent="0.2">
      <c r="A315" s="6">
        <v>45428.778344907405</v>
      </c>
      <c r="B315">
        <v>104764</v>
      </c>
      <c r="C315" t="s">
        <v>153</v>
      </c>
      <c r="E315" t="s">
        <v>30</v>
      </c>
      <c r="F315" t="s">
        <v>30</v>
      </c>
      <c r="L315" t="s">
        <v>12</v>
      </c>
      <c r="M315" t="s">
        <v>156</v>
      </c>
      <c r="P315" t="s">
        <v>165</v>
      </c>
      <c r="Q315">
        <v>240</v>
      </c>
      <c r="S315">
        <v>0</v>
      </c>
      <c r="T315">
        <v>50.1</v>
      </c>
      <c r="U315">
        <v>57</v>
      </c>
      <c r="V315">
        <v>229.7</v>
      </c>
      <c r="W315">
        <v>0</v>
      </c>
      <c r="X315">
        <v>49.8</v>
      </c>
      <c r="Y315">
        <v>2</v>
      </c>
      <c r="Z315">
        <v>48.86</v>
      </c>
      <c r="AA315">
        <v>-0.3</v>
      </c>
      <c r="AB315">
        <v>24</v>
      </c>
      <c r="AC315" t="s">
        <v>160</v>
      </c>
      <c r="AD315">
        <v>12</v>
      </c>
      <c r="AE315">
        <v>12</v>
      </c>
      <c r="AG315" t="s">
        <v>34</v>
      </c>
      <c r="AH315" t="s">
        <v>156</v>
      </c>
      <c r="AI315" t="s">
        <v>158</v>
      </c>
      <c r="AJ315" t="s">
        <v>165</v>
      </c>
      <c r="AK315" t="s">
        <v>165</v>
      </c>
      <c r="AL315" t="s">
        <v>165</v>
      </c>
      <c r="AM315" t="s">
        <v>165</v>
      </c>
      <c r="AN315" t="s">
        <v>165</v>
      </c>
      <c r="AO315" t="s">
        <v>165</v>
      </c>
      <c r="AP315" t="s">
        <v>165</v>
      </c>
      <c r="AQ315" t="s">
        <v>165</v>
      </c>
      <c r="AR315" t="s">
        <v>165</v>
      </c>
      <c r="AS315" t="s">
        <v>165</v>
      </c>
      <c r="AT315" t="s">
        <v>165</v>
      </c>
      <c r="AU315" t="s">
        <v>165</v>
      </c>
      <c r="AV315" t="s">
        <v>165</v>
      </c>
      <c r="AW315" t="s">
        <v>165</v>
      </c>
      <c r="AX315" t="s">
        <v>165</v>
      </c>
      <c r="AY315" t="s">
        <v>165</v>
      </c>
      <c r="AZ315" t="s">
        <v>165</v>
      </c>
      <c r="BA315" t="s">
        <v>165</v>
      </c>
      <c r="BB315" t="s">
        <v>161</v>
      </c>
      <c r="BC315" t="s">
        <v>165</v>
      </c>
      <c r="BD315" t="s">
        <v>165</v>
      </c>
      <c r="BE315" t="s">
        <v>165</v>
      </c>
      <c r="BF315" t="s">
        <v>165</v>
      </c>
      <c r="BG315" t="s">
        <v>165</v>
      </c>
      <c r="BH315">
        <v>0</v>
      </c>
      <c r="BI315" t="s">
        <v>162</v>
      </c>
      <c r="BJ315">
        <v>23</v>
      </c>
      <c r="BK315">
        <v>24</v>
      </c>
      <c r="BL315">
        <v>49.07</v>
      </c>
      <c r="BM315">
        <v>7.3</v>
      </c>
      <c r="BN315">
        <v>24</v>
      </c>
      <c r="BO315">
        <v>15</v>
      </c>
      <c r="BP315">
        <v>100</v>
      </c>
      <c r="BQ315">
        <v>53.2</v>
      </c>
      <c r="BR315">
        <v>45</v>
      </c>
      <c r="BS315">
        <v>25</v>
      </c>
      <c r="BT315">
        <v>25</v>
      </c>
      <c r="BU315" t="s">
        <v>159</v>
      </c>
      <c r="BV315" t="s">
        <v>159</v>
      </c>
      <c r="BW315" t="s">
        <v>159</v>
      </c>
      <c r="BX315" t="s">
        <v>159</v>
      </c>
      <c r="BY315" t="s">
        <v>159</v>
      </c>
      <c r="BZ315" t="s">
        <v>159</v>
      </c>
      <c r="CA315" t="s">
        <v>159</v>
      </c>
      <c r="CB315" t="s">
        <v>159</v>
      </c>
      <c r="CC315" t="s">
        <v>159</v>
      </c>
      <c r="CD315" t="s">
        <v>159</v>
      </c>
      <c r="CE315">
        <v>3.27</v>
      </c>
      <c r="CF315">
        <v>3.27</v>
      </c>
      <c r="CG315">
        <v>48.9</v>
      </c>
      <c r="CH315">
        <v>0</v>
      </c>
      <c r="CI315">
        <v>0</v>
      </c>
      <c r="CJ315" t="s">
        <v>158</v>
      </c>
      <c r="CK315">
        <v>0</v>
      </c>
      <c r="CL315" t="s">
        <v>158</v>
      </c>
      <c r="CM315" t="s">
        <v>12</v>
      </c>
      <c r="CN315">
        <v>0.01</v>
      </c>
      <c r="CO315">
        <v>0</v>
      </c>
      <c r="CQ315" t="s">
        <v>12</v>
      </c>
      <c r="CR315">
        <v>0</v>
      </c>
      <c r="CS315">
        <v>0</v>
      </c>
      <c r="CT315">
        <v>0</v>
      </c>
      <c r="CU315">
        <v>0</v>
      </c>
      <c r="CV315" t="s">
        <v>156</v>
      </c>
      <c r="CW315">
        <v>2.11</v>
      </c>
      <c r="CX315" t="s">
        <v>12</v>
      </c>
      <c r="CY315" t="s">
        <v>12</v>
      </c>
      <c r="CZ315" t="s">
        <v>12</v>
      </c>
      <c r="DA315" t="s">
        <v>12</v>
      </c>
      <c r="DB315" t="s">
        <v>12</v>
      </c>
      <c r="DC315" t="s">
        <v>12</v>
      </c>
      <c r="DD315" t="s">
        <v>12</v>
      </c>
      <c r="DE315">
        <v>0</v>
      </c>
      <c r="DF315">
        <v>2</v>
      </c>
      <c r="DH315">
        <v>-373</v>
      </c>
      <c r="DI315">
        <v>49.07</v>
      </c>
      <c r="DJ315">
        <v>7.3</v>
      </c>
      <c r="DK315">
        <v>-0.3</v>
      </c>
      <c r="DL315">
        <v>358</v>
      </c>
      <c r="DM315">
        <v>492</v>
      </c>
      <c r="DN315">
        <v>15</v>
      </c>
      <c r="DO315" t="s">
        <v>169</v>
      </c>
      <c r="DP315" t="s">
        <v>159</v>
      </c>
      <c r="DQ315" t="s">
        <v>159</v>
      </c>
      <c r="DR315" t="s">
        <v>34</v>
      </c>
      <c r="DT315" t="s">
        <v>166</v>
      </c>
      <c r="DU315">
        <f t="shared" si="17"/>
        <v>6.666666666666667</v>
      </c>
      <c r="DV315">
        <f t="shared" si="18"/>
        <v>0</v>
      </c>
      <c r="DW315">
        <f t="shared" si="19"/>
        <v>35.555555555555557</v>
      </c>
      <c r="DX315">
        <f t="shared" si="16"/>
        <v>-371</v>
      </c>
    </row>
    <row r="316" spans="1:128" x14ac:dyDescent="0.2">
      <c r="A316" s="6">
        <v>45428.77853009259</v>
      </c>
      <c r="B316">
        <v>104748</v>
      </c>
      <c r="C316" t="s">
        <v>153</v>
      </c>
      <c r="E316" t="s">
        <v>30</v>
      </c>
      <c r="F316" t="s">
        <v>30</v>
      </c>
      <c r="L316" t="s">
        <v>12</v>
      </c>
      <c r="M316" t="s">
        <v>156</v>
      </c>
      <c r="P316" t="s">
        <v>165</v>
      </c>
      <c r="Q316">
        <v>240</v>
      </c>
      <c r="S316">
        <v>0.2</v>
      </c>
      <c r="T316">
        <v>50.1</v>
      </c>
      <c r="U316">
        <v>4</v>
      </c>
      <c r="V316">
        <v>240</v>
      </c>
      <c r="W316">
        <v>0.1</v>
      </c>
      <c r="X316">
        <v>50</v>
      </c>
      <c r="Y316">
        <v>5</v>
      </c>
      <c r="Z316">
        <v>48.78</v>
      </c>
      <c r="AA316">
        <v>0</v>
      </c>
      <c r="AB316">
        <v>24</v>
      </c>
      <c r="AC316" t="s">
        <v>167</v>
      </c>
      <c r="AD316">
        <v>12</v>
      </c>
      <c r="AE316">
        <v>12</v>
      </c>
      <c r="AG316" t="s">
        <v>161</v>
      </c>
      <c r="AH316" t="s">
        <v>156</v>
      </c>
      <c r="AI316" t="s">
        <v>158</v>
      </c>
      <c r="AJ316" t="s">
        <v>165</v>
      </c>
      <c r="AK316" t="s">
        <v>165</v>
      </c>
      <c r="AL316" t="s">
        <v>165</v>
      </c>
      <c r="AM316" t="s">
        <v>165</v>
      </c>
      <c r="AN316" t="s">
        <v>165</v>
      </c>
      <c r="AO316" t="s">
        <v>165</v>
      </c>
      <c r="AP316" t="s">
        <v>165</v>
      </c>
      <c r="AQ316" t="s">
        <v>165</v>
      </c>
      <c r="AR316" t="s">
        <v>165</v>
      </c>
      <c r="AS316" t="s">
        <v>165</v>
      </c>
      <c r="AT316" t="s">
        <v>165</v>
      </c>
      <c r="AU316" t="s">
        <v>165</v>
      </c>
      <c r="AV316" t="s">
        <v>165</v>
      </c>
      <c r="AW316" t="s">
        <v>165</v>
      </c>
      <c r="AX316" t="s">
        <v>165</v>
      </c>
      <c r="AY316" t="s">
        <v>165</v>
      </c>
      <c r="AZ316" t="s">
        <v>165</v>
      </c>
      <c r="BA316" t="s">
        <v>165</v>
      </c>
      <c r="BB316" t="s">
        <v>161</v>
      </c>
      <c r="BC316" t="s">
        <v>165</v>
      </c>
      <c r="BD316" t="s">
        <v>165</v>
      </c>
      <c r="BE316" t="s">
        <v>165</v>
      </c>
      <c r="BF316" t="s">
        <v>165</v>
      </c>
      <c r="BG316" t="s">
        <v>165</v>
      </c>
      <c r="BH316">
        <v>0</v>
      </c>
      <c r="BI316" t="s">
        <v>162</v>
      </c>
      <c r="BJ316">
        <v>23</v>
      </c>
      <c r="BK316">
        <v>24</v>
      </c>
      <c r="BL316">
        <v>48.78</v>
      </c>
      <c r="BM316">
        <v>-1.9</v>
      </c>
      <c r="BN316">
        <v>24</v>
      </c>
      <c r="BO316">
        <v>15</v>
      </c>
      <c r="BP316">
        <v>100</v>
      </c>
      <c r="BQ316">
        <v>53.2</v>
      </c>
      <c r="BR316">
        <v>45</v>
      </c>
      <c r="BS316">
        <v>25</v>
      </c>
      <c r="BT316">
        <v>25</v>
      </c>
      <c r="BU316" t="s">
        <v>159</v>
      </c>
      <c r="BV316" t="s">
        <v>159</v>
      </c>
      <c r="BW316" t="s">
        <v>159</v>
      </c>
      <c r="BX316" t="s">
        <v>159</v>
      </c>
      <c r="BY316" t="s">
        <v>159</v>
      </c>
      <c r="BZ316" t="s">
        <v>159</v>
      </c>
      <c r="CA316" t="s">
        <v>159</v>
      </c>
      <c r="CB316" t="s">
        <v>159</v>
      </c>
      <c r="CC316" t="s">
        <v>159</v>
      </c>
      <c r="CD316" t="s">
        <v>159</v>
      </c>
      <c r="CE316">
        <v>3.25</v>
      </c>
      <c r="CF316">
        <v>3.26</v>
      </c>
      <c r="CG316">
        <v>48.77</v>
      </c>
      <c r="CH316">
        <v>0</v>
      </c>
      <c r="CI316">
        <v>0</v>
      </c>
      <c r="CJ316" t="s">
        <v>158</v>
      </c>
      <c r="CK316">
        <v>0</v>
      </c>
      <c r="CL316" t="s">
        <v>158</v>
      </c>
      <c r="CM316" t="s">
        <v>12</v>
      </c>
      <c r="CN316">
        <v>0.01</v>
      </c>
      <c r="CO316">
        <v>0</v>
      </c>
      <c r="CQ316" t="s">
        <v>12</v>
      </c>
      <c r="CR316">
        <v>0</v>
      </c>
      <c r="CS316">
        <v>0</v>
      </c>
      <c r="CT316">
        <v>0</v>
      </c>
      <c r="CU316">
        <v>0</v>
      </c>
      <c r="CV316" t="s">
        <v>156</v>
      </c>
      <c r="CW316">
        <v>2.11</v>
      </c>
      <c r="CX316" t="s">
        <v>12</v>
      </c>
      <c r="CY316" t="s">
        <v>12</v>
      </c>
      <c r="CZ316" t="s">
        <v>12</v>
      </c>
      <c r="DA316" t="s">
        <v>12</v>
      </c>
      <c r="DB316" t="s">
        <v>12</v>
      </c>
      <c r="DC316" t="s">
        <v>12</v>
      </c>
      <c r="DD316" t="s">
        <v>12</v>
      </c>
      <c r="DE316">
        <v>0</v>
      </c>
      <c r="DF316">
        <v>3</v>
      </c>
      <c r="DH316">
        <v>77</v>
      </c>
      <c r="DI316">
        <v>48.78</v>
      </c>
      <c r="DJ316">
        <v>-1.9</v>
      </c>
      <c r="DK316">
        <v>-0.3</v>
      </c>
      <c r="DL316">
        <v>-92</v>
      </c>
      <c r="DM316">
        <v>-4</v>
      </c>
      <c r="DN316">
        <v>15</v>
      </c>
      <c r="DO316" t="s">
        <v>13</v>
      </c>
      <c r="DP316" t="s">
        <v>159</v>
      </c>
      <c r="DQ316" t="s">
        <v>159</v>
      </c>
      <c r="DR316" t="s">
        <v>34</v>
      </c>
      <c r="DT316" t="s">
        <v>166</v>
      </c>
      <c r="DU316">
        <f t="shared" si="17"/>
        <v>7</v>
      </c>
      <c r="DV316">
        <f t="shared" si="18"/>
        <v>0</v>
      </c>
      <c r="DW316">
        <f t="shared" si="19"/>
        <v>35.111111111111114</v>
      </c>
      <c r="DX316">
        <f t="shared" si="16"/>
        <v>80</v>
      </c>
    </row>
    <row r="317" spans="1:128" x14ac:dyDescent="0.2">
      <c r="A317" s="6">
        <v>45428.778541666667</v>
      </c>
      <c r="B317">
        <v>104747</v>
      </c>
      <c r="C317" t="s">
        <v>153</v>
      </c>
      <c r="E317" t="s">
        <v>30</v>
      </c>
      <c r="F317" t="s">
        <v>30</v>
      </c>
      <c r="L317" t="s">
        <v>12</v>
      </c>
      <c r="M317" t="s">
        <v>156</v>
      </c>
      <c r="P317" t="s">
        <v>165</v>
      </c>
      <c r="Q317">
        <v>240</v>
      </c>
      <c r="S317">
        <v>0.2</v>
      </c>
      <c r="T317">
        <v>50.1</v>
      </c>
      <c r="U317">
        <v>15</v>
      </c>
      <c r="V317">
        <v>240</v>
      </c>
      <c r="W317">
        <v>0.1</v>
      </c>
      <c r="X317">
        <v>50</v>
      </c>
      <c r="Y317">
        <v>7</v>
      </c>
      <c r="Z317">
        <v>48.78</v>
      </c>
      <c r="AA317">
        <v>0</v>
      </c>
      <c r="AB317">
        <v>24</v>
      </c>
      <c r="AC317" t="s">
        <v>167</v>
      </c>
      <c r="AD317">
        <v>12</v>
      </c>
      <c r="AE317">
        <v>12</v>
      </c>
      <c r="AG317" t="s">
        <v>161</v>
      </c>
      <c r="AH317" t="s">
        <v>156</v>
      </c>
      <c r="AI317" t="s">
        <v>158</v>
      </c>
      <c r="AJ317" t="s">
        <v>165</v>
      </c>
      <c r="AK317" t="s">
        <v>165</v>
      </c>
      <c r="AL317" t="s">
        <v>165</v>
      </c>
      <c r="AM317" t="s">
        <v>165</v>
      </c>
      <c r="AN317" t="s">
        <v>165</v>
      </c>
      <c r="AO317" t="s">
        <v>165</v>
      </c>
      <c r="AP317" t="s">
        <v>165</v>
      </c>
      <c r="AQ317" t="s">
        <v>165</v>
      </c>
      <c r="AR317" t="s">
        <v>165</v>
      </c>
      <c r="AS317" t="s">
        <v>165</v>
      </c>
      <c r="AT317" t="s">
        <v>165</v>
      </c>
      <c r="AU317" t="s">
        <v>165</v>
      </c>
      <c r="AV317" t="s">
        <v>165</v>
      </c>
      <c r="AW317" t="s">
        <v>165</v>
      </c>
      <c r="AX317" t="s">
        <v>165</v>
      </c>
      <c r="AY317" t="s">
        <v>165</v>
      </c>
      <c r="AZ317" t="s">
        <v>165</v>
      </c>
      <c r="BA317" t="s">
        <v>165</v>
      </c>
      <c r="BB317" t="s">
        <v>161</v>
      </c>
      <c r="BC317" t="s">
        <v>165</v>
      </c>
      <c r="BD317" t="s">
        <v>165</v>
      </c>
      <c r="BE317" t="s">
        <v>165</v>
      </c>
      <c r="BF317" t="s">
        <v>165</v>
      </c>
      <c r="BG317" t="s">
        <v>165</v>
      </c>
      <c r="BH317">
        <v>0</v>
      </c>
      <c r="BI317" t="s">
        <v>162</v>
      </c>
      <c r="BJ317">
        <v>23</v>
      </c>
      <c r="BK317">
        <v>24</v>
      </c>
      <c r="BL317">
        <v>48.78</v>
      </c>
      <c r="BM317">
        <v>-1.9</v>
      </c>
      <c r="BN317">
        <v>24</v>
      </c>
      <c r="BO317">
        <v>15</v>
      </c>
      <c r="BP317">
        <v>100</v>
      </c>
      <c r="BQ317">
        <v>53.2</v>
      </c>
      <c r="BR317">
        <v>45</v>
      </c>
      <c r="BS317">
        <v>25</v>
      </c>
      <c r="BT317">
        <v>25</v>
      </c>
      <c r="BU317" t="s">
        <v>159</v>
      </c>
      <c r="BV317" t="s">
        <v>159</v>
      </c>
      <c r="BW317" t="s">
        <v>159</v>
      </c>
      <c r="BX317" t="s">
        <v>159</v>
      </c>
      <c r="BY317" t="s">
        <v>159</v>
      </c>
      <c r="BZ317" t="s">
        <v>159</v>
      </c>
      <c r="CA317" t="s">
        <v>159</v>
      </c>
      <c r="CB317" t="s">
        <v>159</v>
      </c>
      <c r="CC317" t="s">
        <v>159</v>
      </c>
      <c r="CD317" t="s">
        <v>159</v>
      </c>
      <c r="CE317">
        <v>3.25</v>
      </c>
      <c r="CF317">
        <v>3.26</v>
      </c>
      <c r="CG317">
        <v>48.77</v>
      </c>
      <c r="CH317">
        <v>0</v>
      </c>
      <c r="CI317">
        <v>0</v>
      </c>
      <c r="CJ317" t="s">
        <v>158</v>
      </c>
      <c r="CK317">
        <v>0</v>
      </c>
      <c r="CL317" t="s">
        <v>158</v>
      </c>
      <c r="CM317" t="s">
        <v>12</v>
      </c>
      <c r="CN317">
        <v>0.01</v>
      </c>
      <c r="CO317">
        <v>0</v>
      </c>
      <c r="CQ317" t="s">
        <v>12</v>
      </c>
      <c r="CR317">
        <v>0</v>
      </c>
      <c r="CS317">
        <v>0</v>
      </c>
      <c r="CT317">
        <v>0</v>
      </c>
      <c r="CU317">
        <v>0</v>
      </c>
      <c r="CV317" t="s">
        <v>156</v>
      </c>
      <c r="CW317">
        <v>2.11</v>
      </c>
      <c r="CX317" t="s">
        <v>12</v>
      </c>
      <c r="CY317" t="s">
        <v>12</v>
      </c>
      <c r="CZ317" t="s">
        <v>12</v>
      </c>
      <c r="DA317" t="s">
        <v>12</v>
      </c>
      <c r="DB317" t="s">
        <v>12</v>
      </c>
      <c r="DC317" t="s">
        <v>12</v>
      </c>
      <c r="DD317" t="s">
        <v>12</v>
      </c>
      <c r="DE317">
        <v>0</v>
      </c>
      <c r="DF317">
        <v>7</v>
      </c>
      <c r="DG317">
        <v>15</v>
      </c>
      <c r="DH317">
        <v>92</v>
      </c>
      <c r="DI317">
        <v>48.78</v>
      </c>
      <c r="DJ317">
        <v>-1.9</v>
      </c>
      <c r="DK317">
        <v>0</v>
      </c>
      <c r="DL317">
        <v>-92</v>
      </c>
      <c r="DM317">
        <v>-1</v>
      </c>
      <c r="DN317">
        <v>15</v>
      </c>
      <c r="DO317" t="s">
        <v>13</v>
      </c>
      <c r="DP317" t="s">
        <v>159</v>
      </c>
      <c r="DQ317" t="s">
        <v>159</v>
      </c>
      <c r="DR317" t="s">
        <v>168</v>
      </c>
      <c r="DT317" t="s">
        <v>166</v>
      </c>
      <c r="DU317">
        <f t="shared" si="17"/>
        <v>7.333333333333333</v>
      </c>
      <c r="DV317">
        <f t="shared" si="18"/>
        <v>0</v>
      </c>
      <c r="DW317">
        <f t="shared" si="19"/>
        <v>34.555555555555557</v>
      </c>
      <c r="DX317">
        <f t="shared" si="16"/>
        <v>99</v>
      </c>
    </row>
    <row r="318" spans="1:128" x14ac:dyDescent="0.2">
      <c r="A318" s="6">
        <v>45428.778645833336</v>
      </c>
      <c r="B318">
        <v>104738</v>
      </c>
      <c r="C318" t="s">
        <v>153</v>
      </c>
      <c r="E318" t="s">
        <v>30</v>
      </c>
      <c r="F318" t="s">
        <v>30</v>
      </c>
      <c r="L318" t="s">
        <v>12</v>
      </c>
      <c r="M318" t="s">
        <v>156</v>
      </c>
      <c r="P318" t="s">
        <v>165</v>
      </c>
      <c r="Q318">
        <v>240</v>
      </c>
      <c r="S318">
        <v>2.1</v>
      </c>
      <c r="T318">
        <v>50.1</v>
      </c>
      <c r="U318">
        <v>503</v>
      </c>
      <c r="V318">
        <v>240</v>
      </c>
      <c r="W318">
        <v>0</v>
      </c>
      <c r="X318">
        <v>50</v>
      </c>
      <c r="Y318">
        <v>9</v>
      </c>
      <c r="Z318">
        <v>49.16</v>
      </c>
      <c r="AA318">
        <v>9.1</v>
      </c>
      <c r="AB318">
        <v>24</v>
      </c>
      <c r="AC318" t="s">
        <v>167</v>
      </c>
      <c r="AD318">
        <v>12</v>
      </c>
      <c r="AE318">
        <v>12</v>
      </c>
      <c r="AG318" t="s">
        <v>161</v>
      </c>
      <c r="AH318" t="s">
        <v>156</v>
      </c>
      <c r="AI318" t="s">
        <v>158</v>
      </c>
      <c r="AJ318" t="s">
        <v>165</v>
      </c>
      <c r="AK318" t="s">
        <v>165</v>
      </c>
      <c r="AL318" t="s">
        <v>165</v>
      </c>
      <c r="AM318" t="s">
        <v>165</v>
      </c>
      <c r="AN318" t="s">
        <v>165</v>
      </c>
      <c r="AO318" t="s">
        <v>165</v>
      </c>
      <c r="AP318" t="s">
        <v>165</v>
      </c>
      <c r="AQ318" t="s">
        <v>165</v>
      </c>
      <c r="AR318" t="s">
        <v>165</v>
      </c>
      <c r="AS318" t="s">
        <v>165</v>
      </c>
      <c r="AT318" t="s">
        <v>165</v>
      </c>
      <c r="AU318" t="s">
        <v>165</v>
      </c>
      <c r="AV318" t="s">
        <v>165</v>
      </c>
      <c r="AW318" t="s">
        <v>165</v>
      </c>
      <c r="AX318" t="s">
        <v>165</v>
      </c>
      <c r="AY318" t="s">
        <v>165</v>
      </c>
      <c r="AZ318" t="s">
        <v>165</v>
      </c>
      <c r="BA318" t="s">
        <v>165</v>
      </c>
      <c r="BB318" t="s">
        <v>161</v>
      </c>
      <c r="BC318" t="s">
        <v>165</v>
      </c>
      <c r="BD318" t="s">
        <v>165</v>
      </c>
      <c r="BE318" t="s">
        <v>165</v>
      </c>
      <c r="BF318" t="s">
        <v>165</v>
      </c>
      <c r="BG318" t="s">
        <v>165</v>
      </c>
      <c r="BH318">
        <v>0</v>
      </c>
      <c r="BI318" t="s">
        <v>162</v>
      </c>
      <c r="BJ318">
        <v>23</v>
      </c>
      <c r="BK318">
        <v>24</v>
      </c>
      <c r="BL318">
        <v>48.95</v>
      </c>
      <c r="BM318">
        <v>7.3</v>
      </c>
      <c r="BN318">
        <v>24</v>
      </c>
      <c r="BO318">
        <v>15</v>
      </c>
      <c r="BP318">
        <v>100</v>
      </c>
      <c r="BQ318">
        <v>53.2</v>
      </c>
      <c r="BR318">
        <v>45</v>
      </c>
      <c r="BS318">
        <v>25</v>
      </c>
      <c r="BT318">
        <v>25</v>
      </c>
      <c r="BU318" t="s">
        <v>159</v>
      </c>
      <c r="BV318" t="s">
        <v>159</v>
      </c>
      <c r="BW318" t="s">
        <v>159</v>
      </c>
      <c r="BX318" t="s">
        <v>159</v>
      </c>
      <c r="BY318" t="s">
        <v>159</v>
      </c>
      <c r="BZ318" t="s">
        <v>159</v>
      </c>
      <c r="CA318" t="s">
        <v>159</v>
      </c>
      <c r="CB318" t="s">
        <v>159</v>
      </c>
      <c r="CC318" t="s">
        <v>159</v>
      </c>
      <c r="CD318" t="s">
        <v>159</v>
      </c>
      <c r="CE318">
        <v>3.26</v>
      </c>
      <c r="CF318">
        <v>3.27</v>
      </c>
      <c r="CG318">
        <v>49.08</v>
      </c>
      <c r="CH318">
        <v>0</v>
      </c>
      <c r="CI318">
        <v>0</v>
      </c>
      <c r="CJ318" t="s">
        <v>158</v>
      </c>
      <c r="CK318">
        <v>0</v>
      </c>
      <c r="CL318" t="s">
        <v>158</v>
      </c>
      <c r="CM318" t="s">
        <v>12</v>
      </c>
      <c r="CN318">
        <v>0.01</v>
      </c>
      <c r="CO318">
        <v>0</v>
      </c>
      <c r="CQ318" t="s">
        <v>12</v>
      </c>
      <c r="CR318">
        <v>0</v>
      </c>
      <c r="CS318">
        <v>0</v>
      </c>
      <c r="CT318">
        <v>0</v>
      </c>
      <c r="CU318">
        <v>0</v>
      </c>
      <c r="CV318" t="s">
        <v>156</v>
      </c>
      <c r="CW318">
        <v>2.11</v>
      </c>
      <c r="CX318" t="s">
        <v>12</v>
      </c>
      <c r="CY318" t="s">
        <v>12</v>
      </c>
      <c r="CZ318" t="s">
        <v>12</v>
      </c>
      <c r="DA318" t="s">
        <v>12</v>
      </c>
      <c r="DB318" t="s">
        <v>12</v>
      </c>
      <c r="DC318" t="s">
        <v>12</v>
      </c>
      <c r="DD318" t="s">
        <v>12</v>
      </c>
      <c r="DE318">
        <v>0</v>
      </c>
      <c r="DF318">
        <v>8</v>
      </c>
      <c r="DG318">
        <v>494</v>
      </c>
      <c r="DH318">
        <v>95</v>
      </c>
      <c r="DI318">
        <v>48.95</v>
      </c>
      <c r="DJ318">
        <v>7.3</v>
      </c>
      <c r="DK318">
        <v>9.1999999999999993</v>
      </c>
      <c r="DL318">
        <v>357</v>
      </c>
      <c r="DM318">
        <v>488</v>
      </c>
      <c r="DN318">
        <v>15</v>
      </c>
      <c r="DO318" t="s">
        <v>169</v>
      </c>
      <c r="DP318" t="s">
        <v>159</v>
      </c>
      <c r="DQ318" t="s">
        <v>159</v>
      </c>
      <c r="DR318" t="s">
        <v>168</v>
      </c>
      <c r="DT318" t="s">
        <v>166</v>
      </c>
      <c r="DU318">
        <f t="shared" si="17"/>
        <v>6.666666666666667</v>
      </c>
      <c r="DV318">
        <f t="shared" si="18"/>
        <v>0</v>
      </c>
      <c r="DW318">
        <f t="shared" si="19"/>
        <v>-18</v>
      </c>
      <c r="DX318">
        <f t="shared" si="16"/>
        <v>103</v>
      </c>
    </row>
    <row r="319" spans="1:128" x14ac:dyDescent="0.2">
      <c r="A319" s="6">
        <v>45428.779340277775</v>
      </c>
      <c r="B319">
        <v>104678</v>
      </c>
      <c r="C319" t="s">
        <v>153</v>
      </c>
      <c r="E319" t="s">
        <v>30</v>
      </c>
      <c r="F319" t="s">
        <v>30</v>
      </c>
      <c r="L319" t="s">
        <v>12</v>
      </c>
      <c r="M319" t="s">
        <v>156</v>
      </c>
      <c r="P319" t="s">
        <v>165</v>
      </c>
      <c r="Q319">
        <v>240.8</v>
      </c>
      <c r="S319">
        <v>2.1</v>
      </c>
      <c r="T319">
        <v>50.1</v>
      </c>
      <c r="U319">
        <v>498</v>
      </c>
      <c r="V319">
        <v>240.8</v>
      </c>
      <c r="W319">
        <v>0</v>
      </c>
      <c r="X319">
        <v>50</v>
      </c>
      <c r="Y319">
        <v>10</v>
      </c>
      <c r="Z319">
        <v>49.22</v>
      </c>
      <c r="AA319">
        <v>8.9</v>
      </c>
      <c r="AB319">
        <v>24</v>
      </c>
      <c r="AC319" t="s">
        <v>167</v>
      </c>
      <c r="AD319">
        <v>12</v>
      </c>
      <c r="AE319">
        <v>12</v>
      </c>
      <c r="AG319" t="s">
        <v>161</v>
      </c>
      <c r="AH319" t="s">
        <v>156</v>
      </c>
      <c r="AI319" t="s">
        <v>158</v>
      </c>
      <c r="AJ319" t="s">
        <v>165</v>
      </c>
      <c r="AK319" t="s">
        <v>165</v>
      </c>
      <c r="AL319" t="s">
        <v>165</v>
      </c>
      <c r="AM319" t="s">
        <v>165</v>
      </c>
      <c r="AN319" t="s">
        <v>165</v>
      </c>
      <c r="AO319" t="s">
        <v>165</v>
      </c>
      <c r="AP319" t="s">
        <v>165</v>
      </c>
      <c r="AQ319" t="s">
        <v>165</v>
      </c>
      <c r="AR319" t="s">
        <v>165</v>
      </c>
      <c r="AS319" t="s">
        <v>165</v>
      </c>
      <c r="AT319" t="s">
        <v>165</v>
      </c>
      <c r="AU319" t="s">
        <v>165</v>
      </c>
      <c r="AV319" t="s">
        <v>165</v>
      </c>
      <c r="AW319" t="s">
        <v>165</v>
      </c>
      <c r="AX319" t="s">
        <v>165</v>
      </c>
      <c r="AY319" t="s">
        <v>165</v>
      </c>
      <c r="AZ319" t="s">
        <v>165</v>
      </c>
      <c r="BA319" t="s">
        <v>165</v>
      </c>
      <c r="BB319" t="s">
        <v>161</v>
      </c>
      <c r="BC319" t="s">
        <v>165</v>
      </c>
      <c r="BD319" t="s">
        <v>165</v>
      </c>
      <c r="BE319" t="s">
        <v>165</v>
      </c>
      <c r="BF319" t="s">
        <v>165</v>
      </c>
      <c r="BG319" t="s">
        <v>165</v>
      </c>
      <c r="BH319">
        <v>0</v>
      </c>
      <c r="BI319" t="s">
        <v>162</v>
      </c>
      <c r="BJ319">
        <v>23</v>
      </c>
      <c r="BK319">
        <v>24</v>
      </c>
      <c r="BL319">
        <v>49.08</v>
      </c>
      <c r="BM319">
        <v>7.4</v>
      </c>
      <c r="BN319">
        <v>24</v>
      </c>
      <c r="BO319">
        <v>15</v>
      </c>
      <c r="BP319">
        <v>100</v>
      </c>
      <c r="BQ319">
        <v>53.2</v>
      </c>
      <c r="BR319">
        <v>45</v>
      </c>
      <c r="BS319">
        <v>25</v>
      </c>
      <c r="BT319">
        <v>25</v>
      </c>
      <c r="BU319" t="s">
        <v>159</v>
      </c>
      <c r="BV319" t="s">
        <v>159</v>
      </c>
      <c r="BW319" t="s">
        <v>159</v>
      </c>
      <c r="BX319" t="s">
        <v>159</v>
      </c>
      <c r="BY319" t="s">
        <v>159</v>
      </c>
      <c r="BZ319" t="s">
        <v>159</v>
      </c>
      <c r="CA319" t="s">
        <v>159</v>
      </c>
      <c r="CB319" t="s">
        <v>159</v>
      </c>
      <c r="CC319" t="s">
        <v>159</v>
      </c>
      <c r="CD319" t="s">
        <v>159</v>
      </c>
      <c r="CE319">
        <v>3.27</v>
      </c>
      <c r="CF319">
        <v>3.28</v>
      </c>
      <c r="CG319">
        <v>49.16</v>
      </c>
      <c r="CH319">
        <v>0</v>
      </c>
      <c r="CI319">
        <v>0</v>
      </c>
      <c r="CJ319" t="s">
        <v>158</v>
      </c>
      <c r="CK319">
        <v>0</v>
      </c>
      <c r="CL319" t="s">
        <v>158</v>
      </c>
      <c r="CM319" t="s">
        <v>12</v>
      </c>
      <c r="CN319">
        <v>0.01</v>
      </c>
      <c r="CO319">
        <v>0</v>
      </c>
      <c r="CQ319" t="s">
        <v>12</v>
      </c>
      <c r="CR319">
        <v>0</v>
      </c>
      <c r="CS319">
        <v>0</v>
      </c>
      <c r="CT319">
        <v>0</v>
      </c>
      <c r="CU319">
        <v>0</v>
      </c>
      <c r="CV319" t="s">
        <v>156</v>
      </c>
      <c r="CW319">
        <v>2.11</v>
      </c>
      <c r="CX319" t="s">
        <v>12</v>
      </c>
      <c r="CY319" t="s">
        <v>12</v>
      </c>
      <c r="CZ319" t="s">
        <v>12</v>
      </c>
      <c r="DA319" t="s">
        <v>12</v>
      </c>
      <c r="DB319" t="s">
        <v>12</v>
      </c>
      <c r="DC319" t="s">
        <v>12</v>
      </c>
      <c r="DD319" t="s">
        <v>12</v>
      </c>
      <c r="DE319">
        <v>0</v>
      </c>
      <c r="DF319">
        <v>10</v>
      </c>
      <c r="DG319">
        <v>497</v>
      </c>
      <c r="DH319">
        <v>85</v>
      </c>
      <c r="DI319">
        <v>49.08</v>
      </c>
      <c r="DJ319">
        <v>7.4</v>
      </c>
      <c r="DK319">
        <v>9.1</v>
      </c>
      <c r="DL319">
        <v>363</v>
      </c>
      <c r="DM319">
        <v>486</v>
      </c>
      <c r="DN319">
        <v>15</v>
      </c>
      <c r="DO319" t="s">
        <v>169</v>
      </c>
      <c r="DP319" t="s">
        <v>159</v>
      </c>
      <c r="DQ319" t="s">
        <v>159</v>
      </c>
      <c r="DR319" t="s">
        <v>168</v>
      </c>
      <c r="DT319" t="s">
        <v>166</v>
      </c>
      <c r="DU319">
        <f t="shared" si="17"/>
        <v>6.8888888888888893</v>
      </c>
      <c r="DV319">
        <f t="shared" si="18"/>
        <v>0</v>
      </c>
      <c r="DW319">
        <f t="shared" si="19"/>
        <v>32</v>
      </c>
      <c r="DX319">
        <f t="shared" si="16"/>
        <v>95</v>
      </c>
    </row>
    <row r="320" spans="1:128" x14ac:dyDescent="0.2">
      <c r="A320" s="6">
        <v>45428.780034722222</v>
      </c>
      <c r="B320">
        <v>104618</v>
      </c>
      <c r="C320" t="s">
        <v>153</v>
      </c>
      <c r="E320" t="s">
        <v>30</v>
      </c>
      <c r="F320" t="s">
        <v>30</v>
      </c>
      <c r="L320" t="s">
        <v>12</v>
      </c>
      <c r="M320" t="s">
        <v>156</v>
      </c>
      <c r="P320" t="s">
        <v>165</v>
      </c>
      <c r="Q320">
        <v>239.1</v>
      </c>
      <c r="S320">
        <v>2.1</v>
      </c>
      <c r="T320">
        <v>50.1</v>
      </c>
      <c r="U320">
        <v>501</v>
      </c>
      <c r="V320">
        <v>239.1</v>
      </c>
      <c r="W320">
        <v>0</v>
      </c>
      <c r="X320">
        <v>50</v>
      </c>
      <c r="Y320">
        <v>7</v>
      </c>
      <c r="Z320">
        <v>49.26</v>
      </c>
      <c r="AA320">
        <v>8.9</v>
      </c>
      <c r="AB320">
        <v>24</v>
      </c>
      <c r="AC320" t="s">
        <v>167</v>
      </c>
      <c r="AD320">
        <v>12</v>
      </c>
      <c r="AE320">
        <v>12</v>
      </c>
      <c r="AG320" t="s">
        <v>161</v>
      </c>
      <c r="AH320" t="s">
        <v>156</v>
      </c>
      <c r="AI320" t="s">
        <v>158</v>
      </c>
      <c r="AJ320" t="s">
        <v>165</v>
      </c>
      <c r="AK320" t="s">
        <v>165</v>
      </c>
      <c r="AL320" t="s">
        <v>165</v>
      </c>
      <c r="AM320" t="s">
        <v>165</v>
      </c>
      <c r="AN320" t="s">
        <v>165</v>
      </c>
      <c r="AO320" t="s">
        <v>165</v>
      </c>
      <c r="AP320" t="s">
        <v>165</v>
      </c>
      <c r="AQ320" t="s">
        <v>165</v>
      </c>
      <c r="AR320" t="s">
        <v>165</v>
      </c>
      <c r="AS320" t="s">
        <v>165</v>
      </c>
      <c r="AT320" t="s">
        <v>165</v>
      </c>
      <c r="AU320" t="s">
        <v>165</v>
      </c>
      <c r="AV320" t="s">
        <v>165</v>
      </c>
      <c r="AW320" t="s">
        <v>165</v>
      </c>
      <c r="AX320" t="s">
        <v>165</v>
      </c>
      <c r="AY320" t="s">
        <v>165</v>
      </c>
      <c r="AZ320" t="s">
        <v>165</v>
      </c>
      <c r="BA320" t="s">
        <v>165</v>
      </c>
      <c r="BB320" t="s">
        <v>161</v>
      </c>
      <c r="BC320" t="s">
        <v>165</v>
      </c>
      <c r="BD320" t="s">
        <v>165</v>
      </c>
      <c r="BE320" t="s">
        <v>165</v>
      </c>
      <c r="BF320" t="s">
        <v>165</v>
      </c>
      <c r="BG320" t="s">
        <v>165</v>
      </c>
      <c r="BH320">
        <v>0</v>
      </c>
      <c r="BI320" t="s">
        <v>162</v>
      </c>
      <c r="BJ320">
        <v>23</v>
      </c>
      <c r="BK320">
        <v>24</v>
      </c>
      <c r="BL320">
        <v>49.12</v>
      </c>
      <c r="BM320">
        <v>7.3</v>
      </c>
      <c r="BN320">
        <v>24</v>
      </c>
      <c r="BO320">
        <v>16</v>
      </c>
      <c r="BP320">
        <v>100</v>
      </c>
      <c r="BQ320">
        <v>53.2</v>
      </c>
      <c r="BR320">
        <v>45</v>
      </c>
      <c r="BS320">
        <v>25</v>
      </c>
      <c r="BT320">
        <v>25</v>
      </c>
      <c r="BU320" t="s">
        <v>159</v>
      </c>
      <c r="BV320" t="s">
        <v>159</v>
      </c>
      <c r="BW320" t="s">
        <v>159</v>
      </c>
      <c r="BX320" t="s">
        <v>159</v>
      </c>
      <c r="BY320" t="s">
        <v>159</v>
      </c>
      <c r="BZ320" t="s">
        <v>159</v>
      </c>
      <c r="CA320" t="s">
        <v>159</v>
      </c>
      <c r="CB320" t="s">
        <v>159</v>
      </c>
      <c r="CC320" t="s">
        <v>159</v>
      </c>
      <c r="CD320" t="s">
        <v>159</v>
      </c>
      <c r="CE320">
        <v>3.27</v>
      </c>
      <c r="CF320">
        <v>3.28</v>
      </c>
      <c r="CG320">
        <v>49.19</v>
      </c>
      <c r="CH320">
        <v>0</v>
      </c>
      <c r="CI320">
        <v>0</v>
      </c>
      <c r="CJ320" t="s">
        <v>158</v>
      </c>
      <c r="CK320">
        <v>0</v>
      </c>
      <c r="CL320" t="s">
        <v>158</v>
      </c>
      <c r="CM320" t="s">
        <v>12</v>
      </c>
      <c r="CN320">
        <v>0.01</v>
      </c>
      <c r="CO320">
        <v>0</v>
      </c>
      <c r="CQ320" t="s">
        <v>12</v>
      </c>
      <c r="CR320">
        <v>0</v>
      </c>
      <c r="CS320">
        <v>0</v>
      </c>
      <c r="CT320">
        <v>0</v>
      </c>
      <c r="CU320">
        <v>0</v>
      </c>
      <c r="CV320" t="s">
        <v>156</v>
      </c>
      <c r="CW320">
        <v>2.11</v>
      </c>
      <c r="CX320" t="s">
        <v>12</v>
      </c>
      <c r="CY320" t="s">
        <v>12</v>
      </c>
      <c r="CZ320" t="s">
        <v>12</v>
      </c>
      <c r="DA320" t="s">
        <v>12</v>
      </c>
      <c r="DB320" t="s">
        <v>12</v>
      </c>
      <c r="DC320" t="s">
        <v>12</v>
      </c>
      <c r="DD320" t="s">
        <v>12</v>
      </c>
      <c r="DE320">
        <v>0</v>
      </c>
      <c r="DF320">
        <v>7</v>
      </c>
      <c r="DG320">
        <v>495</v>
      </c>
      <c r="DH320">
        <v>80</v>
      </c>
      <c r="DI320">
        <v>49.12</v>
      </c>
      <c r="DJ320">
        <v>7.3</v>
      </c>
      <c r="DK320">
        <v>8.9</v>
      </c>
      <c r="DL320">
        <v>358</v>
      </c>
      <c r="DM320">
        <v>484</v>
      </c>
      <c r="DN320">
        <v>16</v>
      </c>
      <c r="DO320" t="s">
        <v>169</v>
      </c>
      <c r="DP320" t="s">
        <v>159</v>
      </c>
      <c r="DQ320" t="s">
        <v>159</v>
      </c>
      <c r="DR320" t="s">
        <v>168</v>
      </c>
      <c r="DT320" t="s">
        <v>166</v>
      </c>
      <c r="DU320">
        <f t="shared" si="17"/>
        <v>7</v>
      </c>
      <c r="DV320">
        <f t="shared" si="18"/>
        <v>0</v>
      </c>
      <c r="DW320">
        <f t="shared" si="19"/>
        <v>32</v>
      </c>
      <c r="DX320">
        <f t="shared" si="16"/>
        <v>87</v>
      </c>
    </row>
    <row r="321" spans="1:128" x14ac:dyDescent="0.2">
      <c r="A321" s="6">
        <v>45428.780729166669</v>
      </c>
      <c r="B321">
        <v>104558</v>
      </c>
      <c r="C321" t="s">
        <v>153</v>
      </c>
      <c r="E321" t="s">
        <v>30</v>
      </c>
      <c r="F321" t="s">
        <v>30</v>
      </c>
      <c r="L321" t="s">
        <v>12</v>
      </c>
      <c r="M321" t="s">
        <v>156</v>
      </c>
      <c r="P321" t="s">
        <v>165</v>
      </c>
      <c r="Q321">
        <v>240</v>
      </c>
      <c r="S321">
        <v>2.1</v>
      </c>
      <c r="T321">
        <v>50.1</v>
      </c>
      <c r="U321">
        <v>500</v>
      </c>
      <c r="V321">
        <v>240</v>
      </c>
      <c r="W321">
        <v>0</v>
      </c>
      <c r="X321">
        <v>50</v>
      </c>
      <c r="Y321">
        <v>8</v>
      </c>
      <c r="Z321">
        <v>49.26</v>
      </c>
      <c r="AA321">
        <v>8.8000000000000007</v>
      </c>
      <c r="AB321">
        <v>24</v>
      </c>
      <c r="AC321" t="s">
        <v>167</v>
      </c>
      <c r="AD321">
        <v>12</v>
      </c>
      <c r="AE321">
        <v>12</v>
      </c>
      <c r="AG321" t="s">
        <v>161</v>
      </c>
      <c r="AH321" t="s">
        <v>156</v>
      </c>
      <c r="AI321" t="s">
        <v>158</v>
      </c>
      <c r="AJ321" t="s">
        <v>165</v>
      </c>
      <c r="AK321" t="s">
        <v>165</v>
      </c>
      <c r="AL321" t="s">
        <v>165</v>
      </c>
      <c r="AM321" t="s">
        <v>165</v>
      </c>
      <c r="AN321" t="s">
        <v>165</v>
      </c>
      <c r="AO321" t="s">
        <v>165</v>
      </c>
      <c r="AP321" t="s">
        <v>165</v>
      </c>
      <c r="AQ321" t="s">
        <v>165</v>
      </c>
      <c r="AR321" t="s">
        <v>165</v>
      </c>
      <c r="AS321" t="s">
        <v>165</v>
      </c>
      <c r="AT321" t="s">
        <v>165</v>
      </c>
      <c r="AU321" t="s">
        <v>165</v>
      </c>
      <c r="AV321" t="s">
        <v>165</v>
      </c>
      <c r="AW321" t="s">
        <v>165</v>
      </c>
      <c r="AX321" t="s">
        <v>165</v>
      </c>
      <c r="AY321" t="s">
        <v>165</v>
      </c>
      <c r="AZ321" t="s">
        <v>165</v>
      </c>
      <c r="BA321" t="s">
        <v>165</v>
      </c>
      <c r="BB321" t="s">
        <v>161</v>
      </c>
      <c r="BC321" t="s">
        <v>165</v>
      </c>
      <c r="BD321" t="s">
        <v>165</v>
      </c>
      <c r="BE321" t="s">
        <v>165</v>
      </c>
      <c r="BF321" t="s">
        <v>165</v>
      </c>
      <c r="BG321" t="s">
        <v>165</v>
      </c>
      <c r="BH321">
        <v>0</v>
      </c>
      <c r="BI321" t="s">
        <v>162</v>
      </c>
      <c r="BJ321">
        <v>23</v>
      </c>
      <c r="BK321">
        <v>24</v>
      </c>
      <c r="BL321">
        <v>49.15</v>
      </c>
      <c r="BM321">
        <v>7.2</v>
      </c>
      <c r="BN321">
        <v>24</v>
      </c>
      <c r="BO321">
        <v>16</v>
      </c>
      <c r="BP321">
        <v>100</v>
      </c>
      <c r="BQ321">
        <v>53.2</v>
      </c>
      <c r="BR321">
        <v>45</v>
      </c>
      <c r="BS321">
        <v>25</v>
      </c>
      <c r="BT321">
        <v>25</v>
      </c>
      <c r="BU321" t="s">
        <v>159</v>
      </c>
      <c r="BV321" t="s">
        <v>159</v>
      </c>
      <c r="BW321" t="s">
        <v>159</v>
      </c>
      <c r="BX321" t="s">
        <v>159</v>
      </c>
      <c r="BY321" t="s">
        <v>159</v>
      </c>
      <c r="BZ321" t="s">
        <v>159</v>
      </c>
      <c r="CA321" t="s">
        <v>159</v>
      </c>
      <c r="CB321" t="s">
        <v>159</v>
      </c>
      <c r="CC321" t="s">
        <v>159</v>
      </c>
      <c r="CD321" t="s">
        <v>159</v>
      </c>
      <c r="CE321">
        <v>3.27</v>
      </c>
      <c r="CF321">
        <v>3.28</v>
      </c>
      <c r="CG321">
        <v>49.19</v>
      </c>
      <c r="CH321">
        <v>0</v>
      </c>
      <c r="CI321">
        <v>0</v>
      </c>
      <c r="CJ321" t="s">
        <v>158</v>
      </c>
      <c r="CK321">
        <v>0</v>
      </c>
      <c r="CL321" t="s">
        <v>158</v>
      </c>
      <c r="CM321" t="s">
        <v>12</v>
      </c>
      <c r="CN321">
        <v>0.01</v>
      </c>
      <c r="CO321">
        <v>0</v>
      </c>
      <c r="CQ321" t="s">
        <v>12</v>
      </c>
      <c r="CR321">
        <v>0</v>
      </c>
      <c r="CS321">
        <v>0</v>
      </c>
      <c r="CT321">
        <v>0</v>
      </c>
      <c r="CU321">
        <v>0</v>
      </c>
      <c r="CV321" t="s">
        <v>156</v>
      </c>
      <c r="CW321">
        <v>2.11</v>
      </c>
      <c r="CX321" t="s">
        <v>12</v>
      </c>
      <c r="CY321" t="s">
        <v>12</v>
      </c>
      <c r="CZ321" t="s">
        <v>12</v>
      </c>
      <c r="DA321" t="s">
        <v>12</v>
      </c>
      <c r="DB321" t="s">
        <v>12</v>
      </c>
      <c r="DC321" t="s">
        <v>12</v>
      </c>
      <c r="DD321" t="s">
        <v>12</v>
      </c>
      <c r="DE321">
        <v>0</v>
      </c>
      <c r="DF321">
        <v>10</v>
      </c>
      <c r="DG321">
        <v>496</v>
      </c>
      <c r="DH321">
        <v>80</v>
      </c>
      <c r="DI321">
        <v>49.15</v>
      </c>
      <c r="DJ321">
        <v>7.2</v>
      </c>
      <c r="DK321">
        <v>8.8000000000000007</v>
      </c>
      <c r="DL321">
        <v>353</v>
      </c>
      <c r="DM321">
        <v>491</v>
      </c>
      <c r="DN321">
        <v>16</v>
      </c>
      <c r="DO321" t="s">
        <v>169</v>
      </c>
      <c r="DP321" t="s">
        <v>159</v>
      </c>
      <c r="DQ321" t="s">
        <v>159</v>
      </c>
      <c r="DR321" t="s">
        <v>168</v>
      </c>
      <c r="DT321" t="s">
        <v>166</v>
      </c>
      <c r="DU321">
        <f t="shared" si="17"/>
        <v>6.666666666666667</v>
      </c>
      <c r="DV321">
        <f t="shared" si="18"/>
        <v>0</v>
      </c>
      <c r="DW321">
        <f t="shared" si="19"/>
        <v>32</v>
      </c>
      <c r="DX321">
        <f t="shared" si="16"/>
        <v>90</v>
      </c>
    </row>
    <row r="322" spans="1:128" x14ac:dyDescent="0.2">
      <c r="A322" s="6">
        <v>45428.781261574077</v>
      </c>
      <c r="B322">
        <v>104512</v>
      </c>
      <c r="C322" t="s">
        <v>153</v>
      </c>
      <c r="E322" t="s">
        <v>30</v>
      </c>
      <c r="F322" t="s">
        <v>30</v>
      </c>
      <c r="L322" t="s">
        <v>12</v>
      </c>
      <c r="M322" t="s">
        <v>156</v>
      </c>
      <c r="P322" t="s">
        <v>165</v>
      </c>
      <c r="Q322">
        <v>242.5</v>
      </c>
      <c r="S322">
        <v>0</v>
      </c>
      <c r="T322">
        <v>50.1</v>
      </c>
      <c r="U322">
        <v>47</v>
      </c>
      <c r="V322">
        <v>229.7</v>
      </c>
      <c r="W322">
        <v>0.2</v>
      </c>
      <c r="X322">
        <v>49.8</v>
      </c>
      <c r="Y322">
        <v>2</v>
      </c>
      <c r="Z322">
        <v>48.96</v>
      </c>
      <c r="AA322">
        <v>-0.3</v>
      </c>
      <c r="AB322">
        <v>24</v>
      </c>
      <c r="AC322" t="s">
        <v>160</v>
      </c>
      <c r="AD322">
        <v>12</v>
      </c>
      <c r="AE322">
        <v>12</v>
      </c>
      <c r="AG322" t="s">
        <v>34</v>
      </c>
      <c r="AH322" t="s">
        <v>156</v>
      </c>
      <c r="AI322" t="s">
        <v>158</v>
      </c>
      <c r="AJ322" t="s">
        <v>165</v>
      </c>
      <c r="AK322" t="s">
        <v>165</v>
      </c>
      <c r="AL322" t="s">
        <v>165</v>
      </c>
      <c r="AM322" t="s">
        <v>165</v>
      </c>
      <c r="AN322" t="s">
        <v>165</v>
      </c>
      <c r="AO322" t="s">
        <v>165</v>
      </c>
      <c r="AP322" t="s">
        <v>165</v>
      </c>
      <c r="AQ322" t="s">
        <v>165</v>
      </c>
      <c r="AR322" t="s">
        <v>165</v>
      </c>
      <c r="AS322" t="s">
        <v>165</v>
      </c>
      <c r="AT322" t="s">
        <v>165</v>
      </c>
      <c r="AU322" t="s">
        <v>165</v>
      </c>
      <c r="AV322" t="s">
        <v>165</v>
      </c>
      <c r="AW322" t="s">
        <v>165</v>
      </c>
      <c r="AX322" t="s">
        <v>165</v>
      </c>
      <c r="AY322" t="s">
        <v>165</v>
      </c>
      <c r="AZ322" t="s">
        <v>165</v>
      </c>
      <c r="BA322" t="s">
        <v>165</v>
      </c>
      <c r="BB322" t="s">
        <v>161</v>
      </c>
      <c r="BC322" t="s">
        <v>165</v>
      </c>
      <c r="BD322" t="s">
        <v>165</v>
      </c>
      <c r="BE322" t="s">
        <v>165</v>
      </c>
      <c r="BF322" t="s">
        <v>165</v>
      </c>
      <c r="BG322" t="s">
        <v>165</v>
      </c>
      <c r="BH322">
        <v>0</v>
      </c>
      <c r="BI322" t="s">
        <v>162</v>
      </c>
      <c r="BJ322">
        <v>23</v>
      </c>
      <c r="BK322">
        <v>24</v>
      </c>
      <c r="BL322">
        <v>49.17</v>
      </c>
      <c r="BM322">
        <v>7.4</v>
      </c>
      <c r="BN322">
        <v>24</v>
      </c>
      <c r="BO322">
        <v>16</v>
      </c>
      <c r="BP322">
        <v>100</v>
      </c>
      <c r="BQ322">
        <v>53.2</v>
      </c>
      <c r="BR322">
        <v>45</v>
      </c>
      <c r="BS322">
        <v>25</v>
      </c>
      <c r="BT322">
        <v>25</v>
      </c>
      <c r="BU322" t="s">
        <v>159</v>
      </c>
      <c r="BV322" t="s">
        <v>159</v>
      </c>
      <c r="BW322" t="s">
        <v>159</v>
      </c>
      <c r="BX322" t="s">
        <v>159</v>
      </c>
      <c r="BY322" t="s">
        <v>159</v>
      </c>
      <c r="BZ322" t="s">
        <v>159</v>
      </c>
      <c r="CA322" t="s">
        <v>159</v>
      </c>
      <c r="CB322" t="s">
        <v>159</v>
      </c>
      <c r="CC322" t="s">
        <v>159</v>
      </c>
      <c r="CD322" t="s">
        <v>159</v>
      </c>
      <c r="CE322">
        <v>3.28</v>
      </c>
      <c r="CF322">
        <v>3.28</v>
      </c>
      <c r="CG322">
        <v>48.97</v>
      </c>
      <c r="CH322">
        <v>0</v>
      </c>
      <c r="CI322">
        <v>0</v>
      </c>
      <c r="CJ322" t="s">
        <v>158</v>
      </c>
      <c r="CK322">
        <v>0</v>
      </c>
      <c r="CL322" t="s">
        <v>158</v>
      </c>
      <c r="CM322" t="s">
        <v>12</v>
      </c>
      <c r="CN322">
        <v>0.01</v>
      </c>
      <c r="CO322">
        <v>0</v>
      </c>
      <c r="CQ322" t="s">
        <v>12</v>
      </c>
      <c r="CR322">
        <v>0</v>
      </c>
      <c r="CS322">
        <v>0</v>
      </c>
      <c r="CT322">
        <v>0</v>
      </c>
      <c r="CU322">
        <v>0</v>
      </c>
      <c r="CV322" t="s">
        <v>156</v>
      </c>
      <c r="CW322">
        <v>2.11</v>
      </c>
      <c r="CX322" t="s">
        <v>12</v>
      </c>
      <c r="CY322" t="s">
        <v>12</v>
      </c>
      <c r="CZ322" t="s">
        <v>12</v>
      </c>
      <c r="DA322" t="s">
        <v>12</v>
      </c>
      <c r="DB322" t="s">
        <v>12</v>
      </c>
      <c r="DC322" t="s">
        <v>12</v>
      </c>
      <c r="DD322" t="s">
        <v>12</v>
      </c>
      <c r="DE322">
        <v>0</v>
      </c>
      <c r="DF322">
        <v>11</v>
      </c>
      <c r="DG322">
        <v>499</v>
      </c>
      <c r="DH322">
        <v>80</v>
      </c>
      <c r="DI322">
        <v>49.17</v>
      </c>
      <c r="DJ322">
        <v>7.4</v>
      </c>
      <c r="DK322">
        <v>9</v>
      </c>
      <c r="DL322">
        <v>363</v>
      </c>
      <c r="DM322">
        <v>488</v>
      </c>
      <c r="DN322">
        <v>16</v>
      </c>
      <c r="DO322" t="s">
        <v>169</v>
      </c>
      <c r="DP322" t="s">
        <v>159</v>
      </c>
      <c r="DQ322" t="s">
        <v>159</v>
      </c>
      <c r="DR322" t="s">
        <v>168</v>
      </c>
      <c r="DT322" t="s">
        <v>166</v>
      </c>
      <c r="DU322">
        <f t="shared" si="17"/>
        <v>6.7777777777777777</v>
      </c>
      <c r="DV322">
        <f t="shared" si="18"/>
        <v>0</v>
      </c>
      <c r="DW322">
        <f t="shared" si="19"/>
        <v>30.888888888888889</v>
      </c>
      <c r="DX322">
        <f t="shared" si="16"/>
        <v>91</v>
      </c>
    </row>
    <row r="323" spans="1:128" x14ac:dyDescent="0.2">
      <c r="A323" s="6">
        <v>45428.781273148146</v>
      </c>
      <c r="B323">
        <v>104511</v>
      </c>
      <c r="C323" t="s">
        <v>153</v>
      </c>
      <c r="E323" t="s">
        <v>30</v>
      </c>
      <c r="F323" t="s">
        <v>30</v>
      </c>
      <c r="L323" t="s">
        <v>12</v>
      </c>
      <c r="M323" t="s">
        <v>156</v>
      </c>
      <c r="P323" t="s">
        <v>165</v>
      </c>
      <c r="Q323">
        <v>241.6</v>
      </c>
      <c r="S323">
        <v>0</v>
      </c>
      <c r="T323">
        <v>50.1</v>
      </c>
      <c r="U323">
        <v>8</v>
      </c>
      <c r="V323">
        <v>229.7</v>
      </c>
      <c r="W323">
        <v>0</v>
      </c>
      <c r="X323">
        <v>50</v>
      </c>
      <c r="Y323">
        <v>2</v>
      </c>
      <c r="Z323">
        <v>48.94</v>
      </c>
      <c r="AA323">
        <v>-0.3</v>
      </c>
      <c r="AB323">
        <v>24</v>
      </c>
      <c r="AC323" t="s">
        <v>160</v>
      </c>
      <c r="AD323">
        <v>12</v>
      </c>
      <c r="AE323">
        <v>12</v>
      </c>
      <c r="AG323" t="s">
        <v>34</v>
      </c>
      <c r="AH323" t="s">
        <v>156</v>
      </c>
      <c r="AI323" t="s">
        <v>158</v>
      </c>
      <c r="AJ323" t="s">
        <v>165</v>
      </c>
      <c r="AK323" t="s">
        <v>165</v>
      </c>
      <c r="AL323" t="s">
        <v>165</v>
      </c>
      <c r="AM323" t="s">
        <v>165</v>
      </c>
      <c r="AN323" t="s">
        <v>165</v>
      </c>
      <c r="AO323" t="s">
        <v>165</v>
      </c>
      <c r="AP323" t="s">
        <v>165</v>
      </c>
      <c r="AQ323" t="s">
        <v>165</v>
      </c>
      <c r="AR323" t="s">
        <v>165</v>
      </c>
      <c r="AS323" t="s">
        <v>165</v>
      </c>
      <c r="AT323" t="s">
        <v>165</v>
      </c>
      <c r="AU323" t="s">
        <v>165</v>
      </c>
      <c r="AV323" t="s">
        <v>165</v>
      </c>
      <c r="AW323" t="s">
        <v>165</v>
      </c>
      <c r="AX323" t="s">
        <v>165</v>
      </c>
      <c r="AY323" t="s">
        <v>165</v>
      </c>
      <c r="AZ323" t="s">
        <v>165</v>
      </c>
      <c r="BA323" t="s">
        <v>165</v>
      </c>
      <c r="BB323" t="s">
        <v>161</v>
      </c>
      <c r="BC323" t="s">
        <v>165</v>
      </c>
      <c r="BD323" t="s">
        <v>165</v>
      </c>
      <c r="BE323" t="s">
        <v>165</v>
      </c>
      <c r="BF323" t="s">
        <v>165</v>
      </c>
      <c r="BG323" t="s">
        <v>165</v>
      </c>
      <c r="BH323">
        <v>0</v>
      </c>
      <c r="BI323" t="s">
        <v>162</v>
      </c>
      <c r="BJ323">
        <v>23</v>
      </c>
      <c r="BK323">
        <v>24</v>
      </c>
      <c r="BL323">
        <v>49.17</v>
      </c>
      <c r="BM323">
        <v>7.4</v>
      </c>
      <c r="BN323">
        <v>24</v>
      </c>
      <c r="BO323">
        <v>16</v>
      </c>
      <c r="BP323">
        <v>100</v>
      </c>
      <c r="BQ323">
        <v>53.2</v>
      </c>
      <c r="BR323">
        <v>45</v>
      </c>
      <c r="BS323">
        <v>25</v>
      </c>
      <c r="BT323">
        <v>25</v>
      </c>
      <c r="BU323" t="s">
        <v>159</v>
      </c>
      <c r="BV323" t="s">
        <v>159</v>
      </c>
      <c r="BW323" t="s">
        <v>159</v>
      </c>
      <c r="BX323" t="s">
        <v>159</v>
      </c>
      <c r="BY323" t="s">
        <v>159</v>
      </c>
      <c r="BZ323" t="s">
        <v>159</v>
      </c>
      <c r="CA323" t="s">
        <v>159</v>
      </c>
      <c r="CB323" t="s">
        <v>159</v>
      </c>
      <c r="CC323" t="s">
        <v>159</v>
      </c>
      <c r="CD323" t="s">
        <v>159</v>
      </c>
      <c r="CE323">
        <v>3.28</v>
      </c>
      <c r="CF323">
        <v>3.28</v>
      </c>
      <c r="CG323">
        <v>48.97</v>
      </c>
      <c r="CH323">
        <v>0</v>
      </c>
      <c r="CI323">
        <v>0</v>
      </c>
      <c r="CJ323" t="s">
        <v>158</v>
      </c>
      <c r="CK323">
        <v>0</v>
      </c>
      <c r="CL323" t="s">
        <v>158</v>
      </c>
      <c r="CM323" t="s">
        <v>12</v>
      </c>
      <c r="CN323">
        <v>0.01</v>
      </c>
      <c r="CO323">
        <v>0</v>
      </c>
      <c r="CQ323" t="s">
        <v>12</v>
      </c>
      <c r="CR323">
        <v>0</v>
      </c>
      <c r="CS323">
        <v>0</v>
      </c>
      <c r="CT323">
        <v>0</v>
      </c>
      <c r="CU323">
        <v>0</v>
      </c>
      <c r="CV323" t="s">
        <v>156</v>
      </c>
      <c r="CW323">
        <v>2.11</v>
      </c>
      <c r="CX323" t="s">
        <v>12</v>
      </c>
      <c r="CY323" t="s">
        <v>12</v>
      </c>
      <c r="CZ323" t="s">
        <v>12</v>
      </c>
      <c r="DA323" t="s">
        <v>12</v>
      </c>
      <c r="DB323" t="s">
        <v>12</v>
      </c>
      <c r="DC323" t="s">
        <v>12</v>
      </c>
      <c r="DD323" t="s">
        <v>12</v>
      </c>
      <c r="DE323">
        <v>0</v>
      </c>
      <c r="DF323">
        <v>2</v>
      </c>
      <c r="DH323">
        <v>-378</v>
      </c>
      <c r="DI323">
        <v>49.17</v>
      </c>
      <c r="DJ323">
        <v>7.4</v>
      </c>
      <c r="DK323">
        <v>-0.3</v>
      </c>
      <c r="DL323">
        <v>363</v>
      </c>
      <c r="DM323">
        <v>45</v>
      </c>
      <c r="DN323">
        <v>16</v>
      </c>
      <c r="DO323" t="s">
        <v>169</v>
      </c>
      <c r="DP323" t="s">
        <v>159</v>
      </c>
      <c r="DQ323" t="s">
        <v>159</v>
      </c>
      <c r="DR323" t="s">
        <v>34</v>
      </c>
      <c r="DT323" t="s">
        <v>166</v>
      </c>
      <c r="DU323">
        <f t="shared" si="17"/>
        <v>6.4444444444444446</v>
      </c>
      <c r="DV323">
        <f t="shared" si="18"/>
        <v>0</v>
      </c>
      <c r="DW323">
        <f t="shared" si="19"/>
        <v>31.444444444444443</v>
      </c>
      <c r="DX323">
        <f t="shared" si="16"/>
        <v>-376</v>
      </c>
    </row>
    <row r="324" spans="1:128" x14ac:dyDescent="0.2">
      <c r="A324" s="6">
        <v>45428.781423611108</v>
      </c>
      <c r="B324">
        <v>104498</v>
      </c>
      <c r="C324" t="s">
        <v>153</v>
      </c>
      <c r="E324" t="s">
        <v>30</v>
      </c>
      <c r="F324" t="s">
        <v>30</v>
      </c>
      <c r="L324" t="s">
        <v>12</v>
      </c>
      <c r="M324" t="s">
        <v>156</v>
      </c>
      <c r="P324" t="s">
        <v>165</v>
      </c>
      <c r="Q324">
        <v>242.5</v>
      </c>
      <c r="S324">
        <v>0</v>
      </c>
      <c r="T324">
        <v>50.1</v>
      </c>
      <c r="U324">
        <v>0</v>
      </c>
      <c r="V324">
        <v>229.7</v>
      </c>
      <c r="W324">
        <v>0</v>
      </c>
      <c r="X324">
        <v>50</v>
      </c>
      <c r="Y324">
        <v>3</v>
      </c>
      <c r="Z324">
        <v>48.82</v>
      </c>
      <c r="AA324">
        <v>-0.3</v>
      </c>
      <c r="AB324">
        <v>24</v>
      </c>
      <c r="AC324" t="s">
        <v>160</v>
      </c>
      <c r="AD324">
        <v>12</v>
      </c>
      <c r="AE324">
        <v>12</v>
      </c>
      <c r="AG324" t="s">
        <v>34</v>
      </c>
      <c r="AH324" t="s">
        <v>156</v>
      </c>
      <c r="AI324" t="s">
        <v>158</v>
      </c>
      <c r="AJ324" t="s">
        <v>165</v>
      </c>
      <c r="AK324" t="s">
        <v>165</v>
      </c>
      <c r="AL324" t="s">
        <v>165</v>
      </c>
      <c r="AM324" t="s">
        <v>165</v>
      </c>
      <c r="AN324" t="s">
        <v>165</v>
      </c>
      <c r="AO324" t="s">
        <v>165</v>
      </c>
      <c r="AP324" t="s">
        <v>165</v>
      </c>
      <c r="AQ324" t="s">
        <v>165</v>
      </c>
      <c r="AR324" t="s">
        <v>165</v>
      </c>
      <c r="AS324" t="s">
        <v>165</v>
      </c>
      <c r="AT324" t="s">
        <v>165</v>
      </c>
      <c r="AU324" t="s">
        <v>165</v>
      </c>
      <c r="AV324" t="s">
        <v>165</v>
      </c>
      <c r="AW324" t="s">
        <v>165</v>
      </c>
      <c r="AX324" t="s">
        <v>165</v>
      </c>
      <c r="AY324" t="s">
        <v>165</v>
      </c>
      <c r="AZ324" t="s">
        <v>165</v>
      </c>
      <c r="BA324" t="s">
        <v>165</v>
      </c>
      <c r="BB324" t="s">
        <v>161</v>
      </c>
      <c r="BC324" t="s">
        <v>165</v>
      </c>
      <c r="BD324" t="s">
        <v>165</v>
      </c>
      <c r="BE324" t="s">
        <v>165</v>
      </c>
      <c r="BF324" t="s">
        <v>165</v>
      </c>
      <c r="BG324" t="s">
        <v>165</v>
      </c>
      <c r="BH324">
        <v>0</v>
      </c>
      <c r="BI324" t="s">
        <v>162</v>
      </c>
      <c r="BJ324">
        <v>23</v>
      </c>
      <c r="BK324">
        <v>24</v>
      </c>
      <c r="BL324">
        <v>48.87</v>
      </c>
      <c r="BM324">
        <v>-1.9</v>
      </c>
      <c r="BN324">
        <v>24</v>
      </c>
      <c r="BO324">
        <v>16</v>
      </c>
      <c r="BP324">
        <v>100</v>
      </c>
      <c r="BQ324">
        <v>53.2</v>
      </c>
      <c r="BR324">
        <v>45</v>
      </c>
      <c r="BS324">
        <v>25</v>
      </c>
      <c r="BT324">
        <v>25</v>
      </c>
      <c r="BU324" t="s">
        <v>159</v>
      </c>
      <c r="BV324" t="s">
        <v>159</v>
      </c>
      <c r="BW324" t="s">
        <v>159</v>
      </c>
      <c r="BX324" t="s">
        <v>159</v>
      </c>
      <c r="BY324" t="s">
        <v>159</v>
      </c>
      <c r="BZ324" t="s">
        <v>159</v>
      </c>
      <c r="CA324" t="s">
        <v>159</v>
      </c>
      <c r="CB324" t="s">
        <v>159</v>
      </c>
      <c r="CC324" t="s">
        <v>159</v>
      </c>
      <c r="CD324" t="s">
        <v>159</v>
      </c>
      <c r="CE324">
        <v>3.25</v>
      </c>
      <c r="CF324">
        <v>3.26</v>
      </c>
      <c r="CG324">
        <v>48.85</v>
      </c>
      <c r="CH324">
        <v>0</v>
      </c>
      <c r="CI324">
        <v>0</v>
      </c>
      <c r="CJ324" t="s">
        <v>158</v>
      </c>
      <c r="CK324">
        <v>0</v>
      </c>
      <c r="CL324" t="s">
        <v>158</v>
      </c>
      <c r="CM324" t="s">
        <v>12</v>
      </c>
      <c r="CN324">
        <v>0.01</v>
      </c>
      <c r="CO324">
        <v>0</v>
      </c>
      <c r="CQ324" t="s">
        <v>12</v>
      </c>
      <c r="CR324">
        <v>0</v>
      </c>
      <c r="CS324">
        <v>0</v>
      </c>
      <c r="CT324">
        <v>0</v>
      </c>
      <c r="CU324">
        <v>0</v>
      </c>
      <c r="CV324" t="s">
        <v>156</v>
      </c>
      <c r="CW324">
        <v>2.11</v>
      </c>
      <c r="CX324" t="s">
        <v>12</v>
      </c>
      <c r="CY324" t="s">
        <v>12</v>
      </c>
      <c r="CZ324" t="s">
        <v>12</v>
      </c>
      <c r="DA324" t="s">
        <v>12</v>
      </c>
      <c r="DB324" t="s">
        <v>12</v>
      </c>
      <c r="DC324" t="s">
        <v>12</v>
      </c>
      <c r="DD324" t="s">
        <v>12</v>
      </c>
      <c r="DE324">
        <v>0</v>
      </c>
      <c r="DF324">
        <v>4</v>
      </c>
      <c r="DH324">
        <v>77</v>
      </c>
      <c r="DI324">
        <v>48.87</v>
      </c>
      <c r="DJ324">
        <v>-1.9</v>
      </c>
      <c r="DK324">
        <v>-0.3</v>
      </c>
      <c r="DL324">
        <v>-92</v>
      </c>
      <c r="DM324">
        <v>-4</v>
      </c>
      <c r="DN324">
        <v>16</v>
      </c>
      <c r="DO324" t="s">
        <v>13</v>
      </c>
      <c r="DP324" t="s">
        <v>159</v>
      </c>
      <c r="DQ324" t="s">
        <v>159</v>
      </c>
      <c r="DR324" t="s">
        <v>34</v>
      </c>
      <c r="DT324" t="s">
        <v>166</v>
      </c>
      <c r="DU324">
        <f t="shared" si="17"/>
        <v>6.4444444444444446</v>
      </c>
      <c r="DV324">
        <f t="shared" si="18"/>
        <v>0</v>
      </c>
      <c r="DW324">
        <f t="shared" si="19"/>
        <v>32.555555555555557</v>
      </c>
      <c r="DX324">
        <f t="shared" si="16"/>
        <v>81</v>
      </c>
    </row>
    <row r="325" spans="1:128" x14ac:dyDescent="0.2">
      <c r="A325" s="6">
        <v>45428.781458333331</v>
      </c>
      <c r="B325">
        <v>104495</v>
      </c>
      <c r="C325" t="s">
        <v>153</v>
      </c>
      <c r="E325" t="s">
        <v>30</v>
      </c>
      <c r="F325" t="s">
        <v>30</v>
      </c>
      <c r="L325" t="s">
        <v>12</v>
      </c>
      <c r="M325" t="s">
        <v>156</v>
      </c>
      <c r="P325" t="s">
        <v>165</v>
      </c>
      <c r="Q325">
        <v>242.5</v>
      </c>
      <c r="S325">
        <v>0.2</v>
      </c>
      <c r="T325">
        <v>50.1</v>
      </c>
      <c r="U325">
        <v>1</v>
      </c>
      <c r="V325">
        <v>242.5</v>
      </c>
      <c r="W325">
        <v>0.1</v>
      </c>
      <c r="X325">
        <v>50</v>
      </c>
      <c r="Y325">
        <v>4</v>
      </c>
      <c r="Z325">
        <v>48.84</v>
      </c>
      <c r="AA325">
        <v>-0.3</v>
      </c>
      <c r="AB325">
        <v>24</v>
      </c>
      <c r="AC325" t="s">
        <v>167</v>
      </c>
      <c r="AD325">
        <v>12</v>
      </c>
      <c r="AE325">
        <v>12</v>
      </c>
      <c r="AG325" t="s">
        <v>161</v>
      </c>
      <c r="AH325" t="s">
        <v>156</v>
      </c>
      <c r="AI325" t="s">
        <v>158</v>
      </c>
      <c r="AJ325" t="s">
        <v>165</v>
      </c>
      <c r="AK325" t="s">
        <v>165</v>
      </c>
      <c r="AL325" t="s">
        <v>165</v>
      </c>
      <c r="AM325" t="s">
        <v>165</v>
      </c>
      <c r="AN325" t="s">
        <v>165</v>
      </c>
      <c r="AO325" t="s">
        <v>165</v>
      </c>
      <c r="AP325" t="s">
        <v>165</v>
      </c>
      <c r="AQ325" t="s">
        <v>165</v>
      </c>
      <c r="AR325" t="s">
        <v>165</v>
      </c>
      <c r="AS325" t="s">
        <v>165</v>
      </c>
      <c r="AT325" t="s">
        <v>165</v>
      </c>
      <c r="AU325" t="s">
        <v>165</v>
      </c>
      <c r="AV325" t="s">
        <v>165</v>
      </c>
      <c r="AW325" t="s">
        <v>165</v>
      </c>
      <c r="AX325" t="s">
        <v>165</v>
      </c>
      <c r="AY325" t="s">
        <v>165</v>
      </c>
      <c r="AZ325" t="s">
        <v>165</v>
      </c>
      <c r="BA325" t="s">
        <v>165</v>
      </c>
      <c r="BB325" t="s">
        <v>161</v>
      </c>
      <c r="BC325" t="s">
        <v>165</v>
      </c>
      <c r="BD325" t="s">
        <v>165</v>
      </c>
      <c r="BE325" t="s">
        <v>165</v>
      </c>
      <c r="BF325" t="s">
        <v>165</v>
      </c>
      <c r="BG325" t="s">
        <v>165</v>
      </c>
      <c r="BH325">
        <v>0</v>
      </c>
      <c r="BI325" t="s">
        <v>162</v>
      </c>
      <c r="BJ325">
        <v>23</v>
      </c>
      <c r="BK325">
        <v>24</v>
      </c>
      <c r="BL325">
        <v>48.86</v>
      </c>
      <c r="BM325">
        <v>-1.9</v>
      </c>
      <c r="BN325">
        <v>24</v>
      </c>
      <c r="BO325">
        <v>16</v>
      </c>
      <c r="BP325">
        <v>100</v>
      </c>
      <c r="BQ325">
        <v>53.2</v>
      </c>
      <c r="BR325">
        <v>45</v>
      </c>
      <c r="BS325">
        <v>25</v>
      </c>
      <c r="BT325">
        <v>25</v>
      </c>
      <c r="BU325" t="s">
        <v>159</v>
      </c>
      <c r="BV325" t="s">
        <v>159</v>
      </c>
      <c r="BW325" t="s">
        <v>159</v>
      </c>
      <c r="BX325" t="s">
        <v>159</v>
      </c>
      <c r="BY325" t="s">
        <v>159</v>
      </c>
      <c r="BZ325" t="s">
        <v>159</v>
      </c>
      <c r="CA325" t="s">
        <v>159</v>
      </c>
      <c r="CB325" t="s">
        <v>159</v>
      </c>
      <c r="CC325" t="s">
        <v>159</v>
      </c>
      <c r="CD325" t="s">
        <v>159</v>
      </c>
      <c r="CE325">
        <v>3.25</v>
      </c>
      <c r="CF325">
        <v>3.26</v>
      </c>
      <c r="CG325">
        <v>48.8</v>
      </c>
      <c r="CH325">
        <v>0</v>
      </c>
      <c r="CI325">
        <v>0</v>
      </c>
      <c r="CJ325" t="s">
        <v>158</v>
      </c>
      <c r="CK325">
        <v>0</v>
      </c>
      <c r="CL325" t="s">
        <v>158</v>
      </c>
      <c r="CM325" t="s">
        <v>12</v>
      </c>
      <c r="CN325">
        <v>0.01</v>
      </c>
      <c r="CO325">
        <v>0</v>
      </c>
      <c r="CQ325" t="s">
        <v>12</v>
      </c>
      <c r="CR325">
        <v>0</v>
      </c>
      <c r="CS325">
        <v>0</v>
      </c>
      <c r="CT325">
        <v>0</v>
      </c>
      <c r="CU325">
        <v>0</v>
      </c>
      <c r="CV325" t="s">
        <v>156</v>
      </c>
      <c r="CW325">
        <v>2.11</v>
      </c>
      <c r="CX325" t="s">
        <v>12</v>
      </c>
      <c r="CY325" t="s">
        <v>12</v>
      </c>
      <c r="CZ325" t="s">
        <v>12</v>
      </c>
      <c r="DA325" t="s">
        <v>12</v>
      </c>
      <c r="DB325" t="s">
        <v>12</v>
      </c>
      <c r="DC325" t="s">
        <v>12</v>
      </c>
      <c r="DD325" t="s">
        <v>12</v>
      </c>
      <c r="DE325">
        <v>0</v>
      </c>
      <c r="DF325">
        <v>4</v>
      </c>
      <c r="DH325">
        <v>77</v>
      </c>
      <c r="DI325">
        <v>48.86</v>
      </c>
      <c r="DJ325">
        <v>-1.9</v>
      </c>
      <c r="DK325">
        <v>-0.3</v>
      </c>
      <c r="DL325">
        <v>-92</v>
      </c>
      <c r="DM325">
        <v>-3</v>
      </c>
      <c r="DN325">
        <v>16</v>
      </c>
      <c r="DO325" t="s">
        <v>13</v>
      </c>
      <c r="DP325" t="s">
        <v>159</v>
      </c>
      <c r="DQ325" t="s">
        <v>159</v>
      </c>
      <c r="DR325" t="s">
        <v>34</v>
      </c>
      <c r="DT325" t="s">
        <v>166</v>
      </c>
      <c r="DU325">
        <f t="shared" si="17"/>
        <v>6.333333333333333</v>
      </c>
      <c r="DV325">
        <f t="shared" si="18"/>
        <v>0</v>
      </c>
      <c r="DW325">
        <f t="shared" si="19"/>
        <v>33.666666666666664</v>
      </c>
      <c r="DX325">
        <f t="shared" ref="DX325:DX388" si="20">DH325+DF325</f>
        <v>81</v>
      </c>
    </row>
    <row r="326" spans="1:128" x14ac:dyDescent="0.2">
      <c r="A326" s="6">
        <v>45428.781469907408</v>
      </c>
      <c r="B326">
        <v>104494</v>
      </c>
      <c r="C326" t="s">
        <v>153</v>
      </c>
      <c r="E326" t="s">
        <v>30</v>
      </c>
      <c r="F326" t="s">
        <v>30</v>
      </c>
      <c r="L326" t="s">
        <v>12</v>
      </c>
      <c r="M326" t="s">
        <v>156</v>
      </c>
      <c r="P326" t="s">
        <v>165</v>
      </c>
      <c r="Q326">
        <v>242.5</v>
      </c>
      <c r="S326">
        <v>0.2</v>
      </c>
      <c r="T326">
        <v>50.1</v>
      </c>
      <c r="U326">
        <v>12</v>
      </c>
      <c r="V326">
        <v>242.5</v>
      </c>
      <c r="W326">
        <v>0</v>
      </c>
      <c r="X326">
        <v>50</v>
      </c>
      <c r="Y326">
        <v>4</v>
      </c>
      <c r="Z326">
        <v>48.86</v>
      </c>
      <c r="AA326">
        <v>0</v>
      </c>
      <c r="AB326">
        <v>24</v>
      </c>
      <c r="AC326" t="s">
        <v>167</v>
      </c>
      <c r="AD326">
        <v>12</v>
      </c>
      <c r="AE326">
        <v>12</v>
      </c>
      <c r="AG326" t="s">
        <v>161</v>
      </c>
      <c r="AH326" t="s">
        <v>156</v>
      </c>
      <c r="AI326" t="s">
        <v>158</v>
      </c>
      <c r="AJ326" t="s">
        <v>165</v>
      </c>
      <c r="AK326" t="s">
        <v>165</v>
      </c>
      <c r="AL326" t="s">
        <v>165</v>
      </c>
      <c r="AM326" t="s">
        <v>165</v>
      </c>
      <c r="AN326" t="s">
        <v>165</v>
      </c>
      <c r="AO326" t="s">
        <v>165</v>
      </c>
      <c r="AP326" t="s">
        <v>165</v>
      </c>
      <c r="AQ326" t="s">
        <v>165</v>
      </c>
      <c r="AR326" t="s">
        <v>165</v>
      </c>
      <c r="AS326" t="s">
        <v>165</v>
      </c>
      <c r="AT326" t="s">
        <v>165</v>
      </c>
      <c r="AU326" t="s">
        <v>165</v>
      </c>
      <c r="AV326" t="s">
        <v>165</v>
      </c>
      <c r="AW326" t="s">
        <v>165</v>
      </c>
      <c r="AX326" t="s">
        <v>165</v>
      </c>
      <c r="AY326" t="s">
        <v>165</v>
      </c>
      <c r="AZ326" t="s">
        <v>165</v>
      </c>
      <c r="BA326" t="s">
        <v>165</v>
      </c>
      <c r="BB326" t="s">
        <v>161</v>
      </c>
      <c r="BC326" t="s">
        <v>165</v>
      </c>
      <c r="BD326" t="s">
        <v>165</v>
      </c>
      <c r="BE326" t="s">
        <v>165</v>
      </c>
      <c r="BF326" t="s">
        <v>165</v>
      </c>
      <c r="BG326" t="s">
        <v>165</v>
      </c>
      <c r="BH326">
        <v>0</v>
      </c>
      <c r="BI326" t="s">
        <v>162</v>
      </c>
      <c r="BJ326">
        <v>24</v>
      </c>
      <c r="BK326">
        <v>24</v>
      </c>
      <c r="BL326">
        <v>48.85</v>
      </c>
      <c r="BM326">
        <v>-1.9</v>
      </c>
      <c r="BN326">
        <v>24</v>
      </c>
      <c r="BO326">
        <v>16</v>
      </c>
      <c r="BP326">
        <v>100</v>
      </c>
      <c r="BQ326">
        <v>53.2</v>
      </c>
      <c r="BR326">
        <v>45</v>
      </c>
      <c r="BS326">
        <v>25</v>
      </c>
      <c r="BT326">
        <v>25</v>
      </c>
      <c r="BU326" t="s">
        <v>159</v>
      </c>
      <c r="BV326" t="s">
        <v>159</v>
      </c>
      <c r="BW326" t="s">
        <v>159</v>
      </c>
      <c r="BX326" t="s">
        <v>159</v>
      </c>
      <c r="BY326" t="s">
        <v>159</v>
      </c>
      <c r="BZ326" t="s">
        <v>159</v>
      </c>
      <c r="CA326" t="s">
        <v>159</v>
      </c>
      <c r="CB326" t="s">
        <v>159</v>
      </c>
      <c r="CC326" t="s">
        <v>159</v>
      </c>
      <c r="CD326" t="s">
        <v>159</v>
      </c>
      <c r="CE326">
        <v>3.25</v>
      </c>
      <c r="CF326">
        <v>3.26</v>
      </c>
      <c r="CG326">
        <v>48.8</v>
      </c>
      <c r="CH326">
        <v>0</v>
      </c>
      <c r="CI326">
        <v>0</v>
      </c>
      <c r="CJ326" t="s">
        <v>158</v>
      </c>
      <c r="CK326">
        <v>0</v>
      </c>
      <c r="CL326" t="s">
        <v>158</v>
      </c>
      <c r="CM326" t="s">
        <v>12</v>
      </c>
      <c r="CN326">
        <v>0.01</v>
      </c>
      <c r="CO326">
        <v>0</v>
      </c>
      <c r="CQ326" t="s">
        <v>12</v>
      </c>
      <c r="CR326">
        <v>0</v>
      </c>
      <c r="CS326">
        <v>0</v>
      </c>
      <c r="CT326">
        <v>0</v>
      </c>
      <c r="CU326">
        <v>0</v>
      </c>
      <c r="CV326" t="s">
        <v>156</v>
      </c>
      <c r="CW326">
        <v>2.11</v>
      </c>
      <c r="CX326" t="s">
        <v>12</v>
      </c>
      <c r="CY326" t="s">
        <v>12</v>
      </c>
      <c r="CZ326" t="s">
        <v>12</v>
      </c>
      <c r="DA326" t="s">
        <v>12</v>
      </c>
      <c r="DB326" t="s">
        <v>12</v>
      </c>
      <c r="DC326" t="s">
        <v>12</v>
      </c>
      <c r="DD326" t="s">
        <v>12</v>
      </c>
      <c r="DE326">
        <v>0</v>
      </c>
      <c r="DF326">
        <v>4</v>
      </c>
      <c r="DG326">
        <v>12</v>
      </c>
      <c r="DH326">
        <v>92</v>
      </c>
      <c r="DI326">
        <v>48.85</v>
      </c>
      <c r="DJ326">
        <v>-1.9</v>
      </c>
      <c r="DK326">
        <v>0</v>
      </c>
      <c r="DL326">
        <v>-92</v>
      </c>
      <c r="DM326">
        <v>-3</v>
      </c>
      <c r="DN326">
        <v>16</v>
      </c>
      <c r="DO326" t="s">
        <v>13</v>
      </c>
      <c r="DP326" t="s">
        <v>159</v>
      </c>
      <c r="DQ326" t="s">
        <v>159</v>
      </c>
      <c r="DR326" t="s">
        <v>168</v>
      </c>
      <c r="DT326" t="s">
        <v>166</v>
      </c>
      <c r="DU326">
        <f t="shared" si="17"/>
        <v>5.2222222222222223</v>
      </c>
      <c r="DV326">
        <f t="shared" si="18"/>
        <v>0</v>
      </c>
      <c r="DW326">
        <f t="shared" si="19"/>
        <v>32.222222222222221</v>
      </c>
      <c r="DX326">
        <f t="shared" si="20"/>
        <v>96</v>
      </c>
    </row>
    <row r="327" spans="1:128" x14ac:dyDescent="0.2">
      <c r="A327" s="6">
        <v>45428.782118055555</v>
      </c>
      <c r="B327">
        <v>104438</v>
      </c>
      <c r="C327" t="s">
        <v>153</v>
      </c>
      <c r="E327" t="s">
        <v>30</v>
      </c>
      <c r="F327" t="s">
        <v>30</v>
      </c>
      <c r="L327" t="s">
        <v>12</v>
      </c>
      <c r="M327" t="s">
        <v>156</v>
      </c>
      <c r="P327" t="s">
        <v>165</v>
      </c>
      <c r="Q327">
        <v>240</v>
      </c>
      <c r="S327">
        <v>2.1</v>
      </c>
      <c r="T327">
        <v>50.1</v>
      </c>
      <c r="U327">
        <v>496</v>
      </c>
      <c r="V327">
        <v>240</v>
      </c>
      <c r="W327">
        <v>0</v>
      </c>
      <c r="X327">
        <v>50</v>
      </c>
      <c r="Y327">
        <v>8</v>
      </c>
      <c r="Z327">
        <v>49.26</v>
      </c>
      <c r="AA327">
        <v>9</v>
      </c>
      <c r="AB327">
        <v>24</v>
      </c>
      <c r="AC327" t="s">
        <v>167</v>
      </c>
      <c r="AD327">
        <v>12</v>
      </c>
      <c r="AE327">
        <v>12</v>
      </c>
      <c r="AG327" t="s">
        <v>161</v>
      </c>
      <c r="AH327" t="s">
        <v>156</v>
      </c>
      <c r="AI327" t="s">
        <v>158</v>
      </c>
      <c r="AJ327" t="s">
        <v>165</v>
      </c>
      <c r="AK327" t="s">
        <v>165</v>
      </c>
      <c r="AL327" t="s">
        <v>165</v>
      </c>
      <c r="AM327" t="s">
        <v>165</v>
      </c>
      <c r="AN327" t="s">
        <v>165</v>
      </c>
      <c r="AO327" t="s">
        <v>165</v>
      </c>
      <c r="AP327" t="s">
        <v>165</v>
      </c>
      <c r="AQ327" t="s">
        <v>165</v>
      </c>
      <c r="AR327" t="s">
        <v>165</v>
      </c>
      <c r="AS327" t="s">
        <v>165</v>
      </c>
      <c r="AT327" t="s">
        <v>165</v>
      </c>
      <c r="AU327" t="s">
        <v>165</v>
      </c>
      <c r="AV327" t="s">
        <v>165</v>
      </c>
      <c r="AW327" t="s">
        <v>165</v>
      </c>
      <c r="AX327" t="s">
        <v>165</v>
      </c>
      <c r="AY327" t="s">
        <v>165</v>
      </c>
      <c r="AZ327" t="s">
        <v>165</v>
      </c>
      <c r="BA327" t="s">
        <v>165</v>
      </c>
      <c r="BB327" t="s">
        <v>161</v>
      </c>
      <c r="BC327" t="s">
        <v>165</v>
      </c>
      <c r="BD327" t="s">
        <v>165</v>
      </c>
      <c r="BE327" t="s">
        <v>165</v>
      </c>
      <c r="BF327" t="s">
        <v>165</v>
      </c>
      <c r="BG327" t="s">
        <v>165</v>
      </c>
      <c r="BH327">
        <v>0</v>
      </c>
      <c r="BI327" t="s">
        <v>162</v>
      </c>
      <c r="BJ327">
        <v>24</v>
      </c>
      <c r="BK327">
        <v>24</v>
      </c>
      <c r="BL327">
        <v>49.17</v>
      </c>
      <c r="BM327">
        <v>7.3</v>
      </c>
      <c r="BN327">
        <v>24</v>
      </c>
      <c r="BO327">
        <v>16</v>
      </c>
      <c r="BP327">
        <v>100</v>
      </c>
      <c r="BQ327">
        <v>53.2</v>
      </c>
      <c r="BR327">
        <v>45</v>
      </c>
      <c r="BS327">
        <v>25</v>
      </c>
      <c r="BT327">
        <v>25</v>
      </c>
      <c r="BU327" t="s">
        <v>159</v>
      </c>
      <c r="BV327" t="s">
        <v>159</v>
      </c>
      <c r="BW327" t="s">
        <v>159</v>
      </c>
      <c r="BX327" t="s">
        <v>159</v>
      </c>
      <c r="BY327" t="s">
        <v>159</v>
      </c>
      <c r="BZ327" t="s">
        <v>159</v>
      </c>
      <c r="CA327" t="s">
        <v>159</v>
      </c>
      <c r="CB327" t="s">
        <v>159</v>
      </c>
      <c r="CC327" t="s">
        <v>159</v>
      </c>
      <c r="CD327" t="s">
        <v>159</v>
      </c>
      <c r="CE327">
        <v>3.27</v>
      </c>
      <c r="CF327">
        <v>3.28</v>
      </c>
      <c r="CG327">
        <v>49.21</v>
      </c>
      <c r="CH327">
        <v>0</v>
      </c>
      <c r="CI327">
        <v>0</v>
      </c>
      <c r="CJ327" t="s">
        <v>158</v>
      </c>
      <c r="CK327">
        <v>0</v>
      </c>
      <c r="CL327" t="s">
        <v>158</v>
      </c>
      <c r="CM327" t="s">
        <v>12</v>
      </c>
      <c r="CN327">
        <v>0.01</v>
      </c>
      <c r="CO327">
        <v>0</v>
      </c>
      <c r="CQ327" t="s">
        <v>12</v>
      </c>
      <c r="CR327">
        <v>0</v>
      </c>
      <c r="CS327">
        <v>0</v>
      </c>
      <c r="CT327">
        <v>0</v>
      </c>
      <c r="CU327">
        <v>0</v>
      </c>
      <c r="CV327" t="s">
        <v>156</v>
      </c>
      <c r="CW327">
        <v>2.11</v>
      </c>
      <c r="CX327" t="s">
        <v>12</v>
      </c>
      <c r="CY327" t="s">
        <v>12</v>
      </c>
      <c r="CZ327" t="s">
        <v>12</v>
      </c>
      <c r="DA327" t="s">
        <v>12</v>
      </c>
      <c r="DB327" t="s">
        <v>12</v>
      </c>
      <c r="DC327" t="s">
        <v>12</v>
      </c>
      <c r="DD327" t="s">
        <v>12</v>
      </c>
      <c r="DE327">
        <v>0</v>
      </c>
      <c r="DF327">
        <v>9</v>
      </c>
      <c r="DG327">
        <v>491</v>
      </c>
      <c r="DH327">
        <v>85</v>
      </c>
      <c r="DI327">
        <v>49.17</v>
      </c>
      <c r="DJ327">
        <v>7.3</v>
      </c>
      <c r="DK327">
        <v>9</v>
      </c>
      <c r="DL327">
        <v>358</v>
      </c>
      <c r="DM327">
        <v>489</v>
      </c>
      <c r="DN327">
        <v>16</v>
      </c>
      <c r="DO327" t="s">
        <v>169</v>
      </c>
      <c r="DP327" t="s">
        <v>159</v>
      </c>
      <c r="DQ327" t="s">
        <v>159</v>
      </c>
      <c r="DR327" t="s">
        <v>168</v>
      </c>
      <c r="DT327" t="s">
        <v>166</v>
      </c>
      <c r="DU327">
        <f t="shared" si="17"/>
        <v>5.5555555555555554</v>
      </c>
      <c r="DV327">
        <f t="shared" si="18"/>
        <v>0</v>
      </c>
      <c r="DW327">
        <f t="shared" si="19"/>
        <v>82.777777777777771</v>
      </c>
      <c r="DX327">
        <f t="shared" si="20"/>
        <v>94</v>
      </c>
    </row>
    <row r="328" spans="1:128" x14ac:dyDescent="0.2">
      <c r="A328" s="6">
        <v>45428.782812500001</v>
      </c>
      <c r="B328">
        <v>104378</v>
      </c>
      <c r="C328" t="s">
        <v>153</v>
      </c>
      <c r="E328" t="s">
        <v>30</v>
      </c>
      <c r="F328" t="s">
        <v>30</v>
      </c>
      <c r="L328" t="s">
        <v>12</v>
      </c>
      <c r="M328" t="s">
        <v>156</v>
      </c>
      <c r="P328" t="s">
        <v>165</v>
      </c>
      <c r="Q328">
        <v>240</v>
      </c>
      <c r="S328">
        <v>2</v>
      </c>
      <c r="T328">
        <v>50.1</v>
      </c>
      <c r="U328">
        <v>498</v>
      </c>
      <c r="V328">
        <v>240</v>
      </c>
      <c r="W328">
        <v>0</v>
      </c>
      <c r="X328">
        <v>50.1</v>
      </c>
      <c r="Y328">
        <v>6</v>
      </c>
      <c r="Z328">
        <v>49.3</v>
      </c>
      <c r="AA328">
        <v>9.1</v>
      </c>
      <c r="AB328">
        <v>24</v>
      </c>
      <c r="AC328" t="s">
        <v>167</v>
      </c>
      <c r="AD328">
        <v>12</v>
      </c>
      <c r="AE328">
        <v>12</v>
      </c>
      <c r="AG328" t="s">
        <v>161</v>
      </c>
      <c r="AH328" t="s">
        <v>156</v>
      </c>
      <c r="AI328" t="s">
        <v>158</v>
      </c>
      <c r="AJ328" t="s">
        <v>165</v>
      </c>
      <c r="AK328" t="s">
        <v>165</v>
      </c>
      <c r="AL328" t="s">
        <v>165</v>
      </c>
      <c r="AM328" t="s">
        <v>165</v>
      </c>
      <c r="AN328" t="s">
        <v>165</v>
      </c>
      <c r="AO328" t="s">
        <v>165</v>
      </c>
      <c r="AP328" t="s">
        <v>165</v>
      </c>
      <c r="AQ328" t="s">
        <v>165</v>
      </c>
      <c r="AR328" t="s">
        <v>165</v>
      </c>
      <c r="AS328" t="s">
        <v>165</v>
      </c>
      <c r="AT328" t="s">
        <v>165</v>
      </c>
      <c r="AU328" t="s">
        <v>165</v>
      </c>
      <c r="AV328" t="s">
        <v>165</v>
      </c>
      <c r="AW328" t="s">
        <v>165</v>
      </c>
      <c r="AX328" t="s">
        <v>165</v>
      </c>
      <c r="AY328" t="s">
        <v>165</v>
      </c>
      <c r="AZ328" t="s">
        <v>165</v>
      </c>
      <c r="BA328" t="s">
        <v>165</v>
      </c>
      <c r="BB328" t="s">
        <v>161</v>
      </c>
      <c r="BC328" t="s">
        <v>165</v>
      </c>
      <c r="BD328" t="s">
        <v>165</v>
      </c>
      <c r="BE328" t="s">
        <v>165</v>
      </c>
      <c r="BF328" t="s">
        <v>165</v>
      </c>
      <c r="BG328" t="s">
        <v>165</v>
      </c>
      <c r="BH328">
        <v>0</v>
      </c>
      <c r="BI328" t="s">
        <v>162</v>
      </c>
      <c r="BJ328">
        <v>24</v>
      </c>
      <c r="BK328">
        <v>24</v>
      </c>
      <c r="BL328">
        <v>49.2</v>
      </c>
      <c r="BM328">
        <v>7.3</v>
      </c>
      <c r="BN328">
        <v>24</v>
      </c>
      <c r="BO328">
        <v>16</v>
      </c>
      <c r="BP328">
        <v>100</v>
      </c>
      <c r="BQ328">
        <v>53.2</v>
      </c>
      <c r="BR328">
        <v>45</v>
      </c>
      <c r="BS328">
        <v>25</v>
      </c>
      <c r="BT328">
        <v>25</v>
      </c>
      <c r="BU328" t="s">
        <v>159</v>
      </c>
      <c r="BV328" t="s">
        <v>159</v>
      </c>
      <c r="BW328" t="s">
        <v>159</v>
      </c>
      <c r="BX328" t="s">
        <v>159</v>
      </c>
      <c r="BY328" t="s">
        <v>159</v>
      </c>
      <c r="BZ328" t="s">
        <v>159</v>
      </c>
      <c r="CA328" t="s">
        <v>159</v>
      </c>
      <c r="CB328" t="s">
        <v>159</v>
      </c>
      <c r="CC328" t="s">
        <v>159</v>
      </c>
      <c r="CD328" t="s">
        <v>159</v>
      </c>
      <c r="CE328">
        <v>3.28</v>
      </c>
      <c r="CF328">
        <v>3.28</v>
      </c>
      <c r="CG328">
        <v>49.24</v>
      </c>
      <c r="CH328">
        <v>0</v>
      </c>
      <c r="CI328">
        <v>0</v>
      </c>
      <c r="CJ328" t="s">
        <v>158</v>
      </c>
      <c r="CK328">
        <v>0</v>
      </c>
      <c r="CL328" t="s">
        <v>158</v>
      </c>
      <c r="CM328" t="s">
        <v>12</v>
      </c>
      <c r="CN328">
        <v>0.01</v>
      </c>
      <c r="CO328">
        <v>0</v>
      </c>
      <c r="CQ328" t="s">
        <v>12</v>
      </c>
      <c r="CR328">
        <v>0</v>
      </c>
      <c r="CS328">
        <v>0</v>
      </c>
      <c r="CT328">
        <v>0</v>
      </c>
      <c r="CU328">
        <v>0</v>
      </c>
      <c r="CV328" t="s">
        <v>156</v>
      </c>
      <c r="CW328">
        <v>2.11</v>
      </c>
      <c r="CX328" t="s">
        <v>12</v>
      </c>
      <c r="CY328" t="s">
        <v>12</v>
      </c>
      <c r="CZ328" t="s">
        <v>12</v>
      </c>
      <c r="DA328" t="s">
        <v>12</v>
      </c>
      <c r="DB328" t="s">
        <v>12</v>
      </c>
      <c r="DC328" t="s">
        <v>12</v>
      </c>
      <c r="DD328" t="s">
        <v>12</v>
      </c>
      <c r="DE328">
        <v>0</v>
      </c>
      <c r="DF328">
        <v>7</v>
      </c>
      <c r="DG328">
        <v>500</v>
      </c>
      <c r="DH328">
        <v>90</v>
      </c>
      <c r="DI328">
        <v>49.2</v>
      </c>
      <c r="DJ328">
        <v>7.3</v>
      </c>
      <c r="DK328">
        <v>9.1</v>
      </c>
      <c r="DL328">
        <v>359</v>
      </c>
      <c r="DM328">
        <v>491</v>
      </c>
      <c r="DN328">
        <v>16</v>
      </c>
      <c r="DO328" t="s">
        <v>169</v>
      </c>
      <c r="DP328" t="s">
        <v>159</v>
      </c>
      <c r="DQ328" t="s">
        <v>159</v>
      </c>
      <c r="DR328" t="s">
        <v>168</v>
      </c>
      <c r="DT328" t="s">
        <v>166</v>
      </c>
      <c r="DU328">
        <f t="shared" ref="DU328:DU391" si="21">AVERAGE(DF325:DF333)</f>
        <v>6.2222222222222223</v>
      </c>
      <c r="DV328">
        <f t="shared" ref="DV328:DV391" si="22">AVERAGE(CO325:CO333)</f>
        <v>0</v>
      </c>
      <c r="DW328">
        <f t="shared" ref="DW328:DW391" si="23">AVERAGE(DH325:DH333)</f>
        <v>82.555555555555557</v>
      </c>
      <c r="DX328">
        <f t="shared" si="20"/>
        <v>97</v>
      </c>
    </row>
    <row r="329" spans="1:128" x14ac:dyDescent="0.2">
      <c r="A329" s="6">
        <v>45428.783506944441</v>
      </c>
      <c r="B329">
        <v>104318</v>
      </c>
      <c r="C329" t="s">
        <v>153</v>
      </c>
      <c r="E329" t="s">
        <v>30</v>
      </c>
      <c r="F329" t="s">
        <v>30</v>
      </c>
      <c r="L329" t="s">
        <v>12</v>
      </c>
      <c r="M329" t="s">
        <v>156</v>
      </c>
      <c r="P329" t="s">
        <v>165</v>
      </c>
      <c r="Q329">
        <v>241.6</v>
      </c>
      <c r="S329">
        <v>2.1</v>
      </c>
      <c r="T329">
        <v>50.1</v>
      </c>
      <c r="U329">
        <v>503</v>
      </c>
      <c r="V329">
        <v>241.6</v>
      </c>
      <c r="W329">
        <v>0</v>
      </c>
      <c r="X329">
        <v>50</v>
      </c>
      <c r="Y329">
        <v>9</v>
      </c>
      <c r="Z329">
        <v>49.34</v>
      </c>
      <c r="AA329">
        <v>9.3000000000000007</v>
      </c>
      <c r="AB329">
        <v>24</v>
      </c>
      <c r="AC329" t="s">
        <v>167</v>
      </c>
      <c r="AD329">
        <v>12</v>
      </c>
      <c r="AE329">
        <v>12</v>
      </c>
      <c r="AG329" t="s">
        <v>161</v>
      </c>
      <c r="AH329" t="s">
        <v>156</v>
      </c>
      <c r="AI329" t="s">
        <v>158</v>
      </c>
      <c r="AJ329" t="s">
        <v>165</v>
      </c>
      <c r="AK329" t="s">
        <v>165</v>
      </c>
      <c r="AL329" t="s">
        <v>165</v>
      </c>
      <c r="AM329" t="s">
        <v>165</v>
      </c>
      <c r="AN329" t="s">
        <v>165</v>
      </c>
      <c r="AO329" t="s">
        <v>165</v>
      </c>
      <c r="AP329" t="s">
        <v>165</v>
      </c>
      <c r="AQ329" t="s">
        <v>165</v>
      </c>
      <c r="AR329" t="s">
        <v>165</v>
      </c>
      <c r="AS329" t="s">
        <v>165</v>
      </c>
      <c r="AT329" t="s">
        <v>165</v>
      </c>
      <c r="AU329" t="s">
        <v>165</v>
      </c>
      <c r="AV329" t="s">
        <v>165</v>
      </c>
      <c r="AW329" t="s">
        <v>165</v>
      </c>
      <c r="AX329" t="s">
        <v>165</v>
      </c>
      <c r="AY329" t="s">
        <v>165</v>
      </c>
      <c r="AZ329" t="s">
        <v>165</v>
      </c>
      <c r="BA329" t="s">
        <v>165</v>
      </c>
      <c r="BB329" t="s">
        <v>161</v>
      </c>
      <c r="BC329" t="s">
        <v>165</v>
      </c>
      <c r="BD329" t="s">
        <v>165</v>
      </c>
      <c r="BE329" t="s">
        <v>165</v>
      </c>
      <c r="BF329" t="s">
        <v>165</v>
      </c>
      <c r="BG329" t="s">
        <v>165</v>
      </c>
      <c r="BH329">
        <v>0</v>
      </c>
      <c r="BI329" t="s">
        <v>162</v>
      </c>
      <c r="BJ329">
        <v>24</v>
      </c>
      <c r="BK329">
        <v>24</v>
      </c>
      <c r="BL329">
        <v>49.23</v>
      </c>
      <c r="BM329">
        <v>7.3</v>
      </c>
      <c r="BN329">
        <v>24</v>
      </c>
      <c r="BO329">
        <v>17</v>
      </c>
      <c r="BP329">
        <v>100</v>
      </c>
      <c r="BQ329">
        <v>53.2</v>
      </c>
      <c r="BR329">
        <v>45</v>
      </c>
      <c r="BS329">
        <v>25</v>
      </c>
      <c r="BT329">
        <v>25</v>
      </c>
      <c r="BU329" t="s">
        <v>159</v>
      </c>
      <c r="BV329" t="s">
        <v>159</v>
      </c>
      <c r="BW329" t="s">
        <v>159</v>
      </c>
      <c r="BX329" t="s">
        <v>159</v>
      </c>
      <c r="BY329" t="s">
        <v>159</v>
      </c>
      <c r="BZ329" t="s">
        <v>159</v>
      </c>
      <c r="CA329" t="s">
        <v>159</v>
      </c>
      <c r="CB329" t="s">
        <v>159</v>
      </c>
      <c r="CC329" t="s">
        <v>159</v>
      </c>
      <c r="CD329" t="s">
        <v>159</v>
      </c>
      <c r="CE329">
        <v>3.28</v>
      </c>
      <c r="CF329">
        <v>3.29</v>
      </c>
      <c r="CG329">
        <v>49.3</v>
      </c>
      <c r="CH329">
        <v>0</v>
      </c>
      <c r="CI329">
        <v>0</v>
      </c>
      <c r="CJ329" t="s">
        <v>158</v>
      </c>
      <c r="CK329">
        <v>0</v>
      </c>
      <c r="CL329" t="s">
        <v>158</v>
      </c>
      <c r="CM329" t="s">
        <v>12</v>
      </c>
      <c r="CN329">
        <v>0.01</v>
      </c>
      <c r="CO329">
        <v>0</v>
      </c>
      <c r="CQ329" t="s">
        <v>12</v>
      </c>
      <c r="CR329">
        <v>0</v>
      </c>
      <c r="CS329">
        <v>0</v>
      </c>
      <c r="CT329">
        <v>0</v>
      </c>
      <c r="CU329">
        <v>0</v>
      </c>
      <c r="CV329" t="s">
        <v>156</v>
      </c>
      <c r="CW329">
        <v>2.11</v>
      </c>
      <c r="CX329" t="s">
        <v>12</v>
      </c>
      <c r="CY329" t="s">
        <v>12</v>
      </c>
      <c r="CZ329" t="s">
        <v>12</v>
      </c>
      <c r="DA329" t="s">
        <v>12</v>
      </c>
      <c r="DB329" t="s">
        <v>12</v>
      </c>
      <c r="DC329" t="s">
        <v>12</v>
      </c>
      <c r="DD329" t="s">
        <v>12</v>
      </c>
      <c r="DE329">
        <v>0</v>
      </c>
      <c r="DF329">
        <v>7</v>
      </c>
      <c r="DG329">
        <v>501</v>
      </c>
      <c r="DH329">
        <v>90</v>
      </c>
      <c r="DI329">
        <v>49.23</v>
      </c>
      <c r="DJ329">
        <v>7.3</v>
      </c>
      <c r="DK329">
        <v>9.1</v>
      </c>
      <c r="DL329">
        <v>359</v>
      </c>
      <c r="DM329">
        <v>487</v>
      </c>
      <c r="DN329">
        <v>17</v>
      </c>
      <c r="DO329" t="s">
        <v>169</v>
      </c>
      <c r="DP329" t="s">
        <v>159</v>
      </c>
      <c r="DQ329" t="s">
        <v>159</v>
      </c>
      <c r="DR329" t="s">
        <v>168</v>
      </c>
      <c r="DT329" t="s">
        <v>166</v>
      </c>
      <c r="DU329">
        <f t="shared" si="21"/>
        <v>6.7777777777777777</v>
      </c>
      <c r="DV329">
        <f t="shared" si="22"/>
        <v>0</v>
      </c>
      <c r="DW329">
        <f t="shared" si="23"/>
        <v>84</v>
      </c>
      <c r="DX329">
        <f t="shared" si="20"/>
        <v>97</v>
      </c>
    </row>
    <row r="330" spans="1:128" x14ac:dyDescent="0.2">
      <c r="A330" s="6">
        <v>45428.784189814818</v>
      </c>
      <c r="B330">
        <v>104259</v>
      </c>
      <c r="C330" t="s">
        <v>153</v>
      </c>
      <c r="E330" t="s">
        <v>30</v>
      </c>
      <c r="F330" t="s">
        <v>30</v>
      </c>
      <c r="L330" t="s">
        <v>12</v>
      </c>
      <c r="M330" t="s">
        <v>156</v>
      </c>
      <c r="P330" t="s">
        <v>165</v>
      </c>
      <c r="Q330">
        <v>240</v>
      </c>
      <c r="S330">
        <v>2.1</v>
      </c>
      <c r="T330">
        <v>50.1</v>
      </c>
      <c r="U330">
        <v>506</v>
      </c>
      <c r="V330">
        <v>240</v>
      </c>
      <c r="W330">
        <v>0</v>
      </c>
      <c r="X330">
        <v>50</v>
      </c>
      <c r="Y330">
        <v>9</v>
      </c>
      <c r="Z330">
        <v>49.36</v>
      </c>
      <c r="AA330">
        <v>9.1</v>
      </c>
      <c r="AB330">
        <v>25</v>
      </c>
      <c r="AC330" t="s">
        <v>167</v>
      </c>
      <c r="AD330">
        <v>12</v>
      </c>
      <c r="AE330">
        <v>12</v>
      </c>
      <c r="AG330" t="s">
        <v>34</v>
      </c>
      <c r="AH330" t="s">
        <v>156</v>
      </c>
      <c r="AI330" t="s">
        <v>158</v>
      </c>
      <c r="AJ330" t="s">
        <v>165</v>
      </c>
      <c r="AK330" t="s">
        <v>165</v>
      </c>
      <c r="AL330" t="s">
        <v>165</v>
      </c>
      <c r="AM330" t="s">
        <v>165</v>
      </c>
      <c r="AN330" t="s">
        <v>165</v>
      </c>
      <c r="AO330" t="s">
        <v>165</v>
      </c>
      <c r="AP330" t="s">
        <v>165</v>
      </c>
      <c r="AQ330" t="s">
        <v>165</v>
      </c>
      <c r="AR330" t="s">
        <v>165</v>
      </c>
      <c r="AS330" t="s">
        <v>165</v>
      </c>
      <c r="AT330" t="s">
        <v>165</v>
      </c>
      <c r="AU330" t="s">
        <v>165</v>
      </c>
      <c r="AV330" t="s">
        <v>165</v>
      </c>
      <c r="AW330" t="s">
        <v>165</v>
      </c>
      <c r="AX330" t="s">
        <v>165</v>
      </c>
      <c r="AY330" t="s">
        <v>165</v>
      </c>
      <c r="AZ330" t="s">
        <v>165</v>
      </c>
      <c r="BA330" t="s">
        <v>165</v>
      </c>
      <c r="BB330" t="s">
        <v>161</v>
      </c>
      <c r="BC330" t="s">
        <v>165</v>
      </c>
      <c r="BD330" t="s">
        <v>165</v>
      </c>
      <c r="BE330" t="s">
        <v>165</v>
      </c>
      <c r="BF330" t="s">
        <v>165</v>
      </c>
      <c r="BG330" t="s">
        <v>165</v>
      </c>
      <c r="BH330">
        <v>0</v>
      </c>
      <c r="BI330" t="s">
        <v>162</v>
      </c>
      <c r="BJ330">
        <v>24</v>
      </c>
      <c r="BK330">
        <v>24</v>
      </c>
      <c r="BL330">
        <v>49.21</v>
      </c>
      <c r="BM330">
        <v>7.3</v>
      </c>
      <c r="BN330">
        <v>24</v>
      </c>
      <c r="BO330">
        <v>17</v>
      </c>
      <c r="BP330">
        <v>100</v>
      </c>
      <c r="BQ330">
        <v>53.2</v>
      </c>
      <c r="BR330">
        <v>45</v>
      </c>
      <c r="BS330">
        <v>25</v>
      </c>
      <c r="BT330">
        <v>25</v>
      </c>
      <c r="BU330" t="s">
        <v>159</v>
      </c>
      <c r="BV330" t="s">
        <v>159</v>
      </c>
      <c r="BW330" t="s">
        <v>159</v>
      </c>
      <c r="BX330" t="s">
        <v>159</v>
      </c>
      <c r="BY330" t="s">
        <v>159</v>
      </c>
      <c r="BZ330" t="s">
        <v>159</v>
      </c>
      <c r="CA330" t="s">
        <v>159</v>
      </c>
      <c r="CB330" t="s">
        <v>159</v>
      </c>
      <c r="CC330" t="s">
        <v>159</v>
      </c>
      <c r="CD330" t="s">
        <v>159</v>
      </c>
      <c r="CE330">
        <v>3.28</v>
      </c>
      <c r="CF330">
        <v>3.28</v>
      </c>
      <c r="CG330">
        <v>49.3</v>
      </c>
      <c r="CH330">
        <v>0</v>
      </c>
      <c r="CI330">
        <v>0</v>
      </c>
      <c r="CJ330" t="s">
        <v>158</v>
      </c>
      <c r="CK330">
        <v>0</v>
      </c>
      <c r="CL330" t="s">
        <v>158</v>
      </c>
      <c r="CM330" t="s">
        <v>12</v>
      </c>
      <c r="CN330">
        <v>0.01</v>
      </c>
      <c r="CO330">
        <v>0</v>
      </c>
      <c r="CQ330" t="s">
        <v>12</v>
      </c>
      <c r="CR330">
        <v>0</v>
      </c>
      <c r="CS330">
        <v>0</v>
      </c>
      <c r="CT330">
        <v>0</v>
      </c>
      <c r="CU330">
        <v>0</v>
      </c>
      <c r="CV330" t="s">
        <v>156</v>
      </c>
      <c r="CW330">
        <v>2.11</v>
      </c>
      <c r="CX330" t="s">
        <v>12</v>
      </c>
      <c r="CY330" t="s">
        <v>12</v>
      </c>
      <c r="CZ330" t="s">
        <v>12</v>
      </c>
      <c r="DA330" t="s">
        <v>12</v>
      </c>
      <c r="DB330" t="s">
        <v>12</v>
      </c>
      <c r="DC330" t="s">
        <v>12</v>
      </c>
      <c r="DD330" t="s">
        <v>12</v>
      </c>
      <c r="DE330">
        <v>0</v>
      </c>
      <c r="DF330">
        <v>9</v>
      </c>
      <c r="DG330">
        <v>506</v>
      </c>
      <c r="DH330">
        <v>90</v>
      </c>
      <c r="DI330">
        <v>49.19</v>
      </c>
      <c r="DJ330">
        <v>7.3</v>
      </c>
      <c r="DK330">
        <v>9.1</v>
      </c>
      <c r="DL330">
        <v>359</v>
      </c>
      <c r="DM330">
        <v>492</v>
      </c>
      <c r="DN330">
        <v>17</v>
      </c>
      <c r="DO330" t="s">
        <v>169</v>
      </c>
      <c r="DP330" t="s">
        <v>159</v>
      </c>
      <c r="DQ330" t="s">
        <v>159</v>
      </c>
      <c r="DR330" t="s">
        <v>168</v>
      </c>
      <c r="DT330" t="s">
        <v>166</v>
      </c>
      <c r="DU330">
        <f t="shared" si="21"/>
        <v>7.1111111111111107</v>
      </c>
      <c r="DV330">
        <f t="shared" si="22"/>
        <v>0</v>
      </c>
      <c r="DW330">
        <f t="shared" si="23"/>
        <v>83.222222222222229</v>
      </c>
      <c r="DX330">
        <f t="shared" si="20"/>
        <v>99</v>
      </c>
    </row>
    <row r="331" spans="1:128" x14ac:dyDescent="0.2">
      <c r="A331" s="6">
        <v>45428.784201388888</v>
      </c>
      <c r="B331">
        <v>104258</v>
      </c>
      <c r="C331" t="s">
        <v>153</v>
      </c>
      <c r="E331" t="s">
        <v>30</v>
      </c>
      <c r="F331" t="s">
        <v>30</v>
      </c>
      <c r="L331" t="s">
        <v>12</v>
      </c>
      <c r="M331" t="s">
        <v>156</v>
      </c>
      <c r="P331" t="s">
        <v>165</v>
      </c>
      <c r="Q331">
        <v>242.5</v>
      </c>
      <c r="S331">
        <v>0</v>
      </c>
      <c r="T331">
        <v>50.1</v>
      </c>
      <c r="U331">
        <v>103</v>
      </c>
      <c r="V331">
        <v>229.7</v>
      </c>
      <c r="W331">
        <v>0</v>
      </c>
      <c r="X331">
        <v>50</v>
      </c>
      <c r="Y331">
        <v>1</v>
      </c>
      <c r="Z331">
        <v>49.02</v>
      </c>
      <c r="AA331">
        <v>8.6999999999999993</v>
      </c>
      <c r="AB331">
        <v>25</v>
      </c>
      <c r="AC331" t="s">
        <v>160</v>
      </c>
      <c r="AD331">
        <v>12</v>
      </c>
      <c r="AE331">
        <v>12</v>
      </c>
      <c r="AG331" t="s">
        <v>34</v>
      </c>
      <c r="AH331" t="s">
        <v>156</v>
      </c>
      <c r="AI331" t="s">
        <v>158</v>
      </c>
      <c r="AJ331" t="s">
        <v>165</v>
      </c>
      <c r="AK331" t="s">
        <v>165</v>
      </c>
      <c r="AL331" t="s">
        <v>165</v>
      </c>
      <c r="AM331" t="s">
        <v>165</v>
      </c>
      <c r="AN331" t="s">
        <v>165</v>
      </c>
      <c r="AO331" t="s">
        <v>165</v>
      </c>
      <c r="AP331" t="s">
        <v>165</v>
      </c>
      <c r="AQ331" t="s">
        <v>165</v>
      </c>
      <c r="AR331" t="s">
        <v>165</v>
      </c>
      <c r="AS331" t="s">
        <v>165</v>
      </c>
      <c r="AT331" t="s">
        <v>165</v>
      </c>
      <c r="AU331" t="s">
        <v>165</v>
      </c>
      <c r="AV331" t="s">
        <v>165</v>
      </c>
      <c r="AW331" t="s">
        <v>165</v>
      </c>
      <c r="AX331" t="s">
        <v>165</v>
      </c>
      <c r="AY331" t="s">
        <v>165</v>
      </c>
      <c r="AZ331" t="s">
        <v>165</v>
      </c>
      <c r="BA331" t="s">
        <v>165</v>
      </c>
      <c r="BB331" t="s">
        <v>161</v>
      </c>
      <c r="BC331" t="s">
        <v>165</v>
      </c>
      <c r="BD331" t="s">
        <v>165</v>
      </c>
      <c r="BE331" t="s">
        <v>165</v>
      </c>
      <c r="BF331" t="s">
        <v>165</v>
      </c>
      <c r="BG331" t="s">
        <v>165</v>
      </c>
      <c r="BH331">
        <v>0</v>
      </c>
      <c r="BI331" t="s">
        <v>162</v>
      </c>
      <c r="BJ331">
        <v>24</v>
      </c>
      <c r="BK331">
        <v>24</v>
      </c>
      <c r="BL331">
        <v>49.21</v>
      </c>
      <c r="BM331">
        <v>7.3</v>
      </c>
      <c r="BN331">
        <v>24</v>
      </c>
      <c r="BO331">
        <v>17</v>
      </c>
      <c r="BP331">
        <v>100</v>
      </c>
      <c r="BQ331">
        <v>53.2</v>
      </c>
      <c r="BR331">
        <v>45</v>
      </c>
      <c r="BS331">
        <v>25</v>
      </c>
      <c r="BT331">
        <v>25</v>
      </c>
      <c r="BU331" t="s">
        <v>159</v>
      </c>
      <c r="BV331" t="s">
        <v>159</v>
      </c>
      <c r="BW331" t="s">
        <v>159</v>
      </c>
      <c r="BX331" t="s">
        <v>159</v>
      </c>
      <c r="BY331" t="s">
        <v>159</v>
      </c>
      <c r="BZ331" t="s">
        <v>159</v>
      </c>
      <c r="CA331" t="s">
        <v>159</v>
      </c>
      <c r="CB331" t="s">
        <v>159</v>
      </c>
      <c r="CC331" t="s">
        <v>159</v>
      </c>
      <c r="CD331" t="s">
        <v>159</v>
      </c>
      <c r="CE331">
        <v>3.28</v>
      </c>
      <c r="CF331">
        <v>3.28</v>
      </c>
      <c r="CG331">
        <v>49.05</v>
      </c>
      <c r="CH331">
        <v>0</v>
      </c>
      <c r="CI331">
        <v>0</v>
      </c>
      <c r="CJ331" t="s">
        <v>158</v>
      </c>
      <c r="CK331">
        <v>0</v>
      </c>
      <c r="CL331" t="s">
        <v>158</v>
      </c>
      <c r="CM331" t="s">
        <v>12</v>
      </c>
      <c r="CN331">
        <v>0.01</v>
      </c>
      <c r="CO331">
        <v>0</v>
      </c>
      <c r="CQ331" t="s">
        <v>12</v>
      </c>
      <c r="CR331">
        <v>0</v>
      </c>
      <c r="CS331">
        <v>0</v>
      </c>
      <c r="CT331">
        <v>0</v>
      </c>
      <c r="CU331">
        <v>0</v>
      </c>
      <c r="CV331" t="s">
        <v>156</v>
      </c>
      <c r="CW331">
        <v>2.11</v>
      </c>
      <c r="CX331" t="s">
        <v>12</v>
      </c>
      <c r="CY331" t="s">
        <v>12</v>
      </c>
      <c r="CZ331" t="s">
        <v>12</v>
      </c>
      <c r="DA331" t="s">
        <v>12</v>
      </c>
      <c r="DB331" t="s">
        <v>12</v>
      </c>
      <c r="DC331" t="s">
        <v>12</v>
      </c>
      <c r="DD331" t="s">
        <v>12</v>
      </c>
      <c r="DE331">
        <v>0</v>
      </c>
      <c r="DF331">
        <v>1</v>
      </c>
      <c r="DG331">
        <v>506</v>
      </c>
      <c r="DH331">
        <v>67</v>
      </c>
      <c r="DI331">
        <v>49.21</v>
      </c>
      <c r="DJ331">
        <v>7.3</v>
      </c>
      <c r="DK331">
        <v>8.6999999999999993</v>
      </c>
      <c r="DL331">
        <v>359</v>
      </c>
      <c r="DM331">
        <v>497</v>
      </c>
      <c r="DN331">
        <v>17</v>
      </c>
      <c r="DO331" t="s">
        <v>169</v>
      </c>
      <c r="DP331" t="s">
        <v>159</v>
      </c>
      <c r="DQ331" t="s">
        <v>159</v>
      </c>
      <c r="DR331" t="s">
        <v>34</v>
      </c>
      <c r="DT331" t="s">
        <v>166</v>
      </c>
      <c r="DU331">
        <f t="shared" si="21"/>
        <v>6.8888888888888893</v>
      </c>
      <c r="DV331">
        <f t="shared" si="22"/>
        <v>0</v>
      </c>
      <c r="DW331">
        <f t="shared" si="23"/>
        <v>82.222222222222229</v>
      </c>
      <c r="DX331">
        <f t="shared" si="20"/>
        <v>68</v>
      </c>
    </row>
    <row r="332" spans="1:128" x14ac:dyDescent="0.2">
      <c r="A332" s="6">
        <v>45428.784398148149</v>
      </c>
      <c r="B332">
        <v>104241</v>
      </c>
      <c r="C332" t="s">
        <v>153</v>
      </c>
      <c r="E332" t="s">
        <v>30</v>
      </c>
      <c r="F332" t="s">
        <v>30</v>
      </c>
      <c r="L332" t="s">
        <v>12</v>
      </c>
      <c r="M332" t="s">
        <v>156</v>
      </c>
      <c r="P332" t="s">
        <v>165</v>
      </c>
      <c r="Q332">
        <v>242.5</v>
      </c>
      <c r="S332">
        <v>0.2</v>
      </c>
      <c r="T332">
        <v>50.1</v>
      </c>
      <c r="U332">
        <v>-7</v>
      </c>
      <c r="V332">
        <v>242.5</v>
      </c>
      <c r="W332">
        <v>0.1</v>
      </c>
      <c r="X332">
        <v>49.8</v>
      </c>
      <c r="Y332">
        <v>5</v>
      </c>
      <c r="Z332">
        <v>48.88</v>
      </c>
      <c r="AA332">
        <v>-0.3</v>
      </c>
      <c r="AB332">
        <v>25</v>
      </c>
      <c r="AC332" t="s">
        <v>167</v>
      </c>
      <c r="AD332">
        <v>12</v>
      </c>
      <c r="AE332">
        <v>12</v>
      </c>
      <c r="AG332" t="s">
        <v>161</v>
      </c>
      <c r="AH332" t="s">
        <v>156</v>
      </c>
      <c r="AI332" t="s">
        <v>158</v>
      </c>
      <c r="AJ332" t="s">
        <v>165</v>
      </c>
      <c r="AK332" t="s">
        <v>165</v>
      </c>
      <c r="AL332" t="s">
        <v>165</v>
      </c>
      <c r="AM332" t="s">
        <v>165</v>
      </c>
      <c r="AN332" t="s">
        <v>165</v>
      </c>
      <c r="AO332" t="s">
        <v>165</v>
      </c>
      <c r="AP332" t="s">
        <v>165</v>
      </c>
      <c r="AQ332" t="s">
        <v>165</v>
      </c>
      <c r="AR332" t="s">
        <v>165</v>
      </c>
      <c r="AS332" t="s">
        <v>165</v>
      </c>
      <c r="AT332" t="s">
        <v>165</v>
      </c>
      <c r="AU332" t="s">
        <v>165</v>
      </c>
      <c r="AV332" t="s">
        <v>165</v>
      </c>
      <c r="AW332" t="s">
        <v>165</v>
      </c>
      <c r="AX332" t="s">
        <v>165</v>
      </c>
      <c r="AY332" t="s">
        <v>165</v>
      </c>
      <c r="AZ332" t="s">
        <v>165</v>
      </c>
      <c r="BA332" t="s">
        <v>165</v>
      </c>
      <c r="BB332" t="s">
        <v>161</v>
      </c>
      <c r="BC332" t="s">
        <v>165</v>
      </c>
      <c r="BD332" t="s">
        <v>165</v>
      </c>
      <c r="BE332" t="s">
        <v>165</v>
      </c>
      <c r="BF332" t="s">
        <v>165</v>
      </c>
      <c r="BG332" t="s">
        <v>165</v>
      </c>
      <c r="BH332">
        <v>0</v>
      </c>
      <c r="BI332" t="s">
        <v>162</v>
      </c>
      <c r="BJ332">
        <v>24</v>
      </c>
      <c r="BK332">
        <v>24</v>
      </c>
      <c r="BL332">
        <v>48.93</v>
      </c>
      <c r="BM332">
        <v>-1.9</v>
      </c>
      <c r="BN332">
        <v>24</v>
      </c>
      <c r="BO332">
        <v>17</v>
      </c>
      <c r="BP332">
        <v>100</v>
      </c>
      <c r="BQ332">
        <v>53.2</v>
      </c>
      <c r="BR332">
        <v>45</v>
      </c>
      <c r="BS332">
        <v>25</v>
      </c>
      <c r="BT332">
        <v>25</v>
      </c>
      <c r="BU332" t="s">
        <v>159</v>
      </c>
      <c r="BV332" t="s">
        <v>159</v>
      </c>
      <c r="BW332" t="s">
        <v>159</v>
      </c>
      <c r="BX332" t="s">
        <v>159</v>
      </c>
      <c r="BY332" t="s">
        <v>159</v>
      </c>
      <c r="BZ332" t="s">
        <v>159</v>
      </c>
      <c r="CA332" t="s">
        <v>159</v>
      </c>
      <c r="CB332" t="s">
        <v>159</v>
      </c>
      <c r="CC332" t="s">
        <v>159</v>
      </c>
      <c r="CD332" t="s">
        <v>159</v>
      </c>
      <c r="CE332">
        <v>3.26</v>
      </c>
      <c r="CF332">
        <v>3.27</v>
      </c>
      <c r="CG332">
        <v>48.92</v>
      </c>
      <c r="CH332">
        <v>0</v>
      </c>
      <c r="CI332">
        <v>0</v>
      </c>
      <c r="CJ332" t="s">
        <v>158</v>
      </c>
      <c r="CK332">
        <v>0</v>
      </c>
      <c r="CL332" t="s">
        <v>158</v>
      </c>
      <c r="CM332" t="s">
        <v>12</v>
      </c>
      <c r="CN332">
        <v>0.01</v>
      </c>
      <c r="CO332">
        <v>0</v>
      </c>
      <c r="CQ332" t="s">
        <v>12</v>
      </c>
      <c r="CR332">
        <v>0</v>
      </c>
      <c r="CS332">
        <v>0</v>
      </c>
      <c r="CT332">
        <v>0</v>
      </c>
      <c r="CU332">
        <v>0</v>
      </c>
      <c r="CV332" t="s">
        <v>156</v>
      </c>
      <c r="CW332">
        <v>2.11</v>
      </c>
      <c r="CX332" t="s">
        <v>12</v>
      </c>
      <c r="CY332" t="s">
        <v>12</v>
      </c>
      <c r="CZ332" t="s">
        <v>12</v>
      </c>
      <c r="DA332" t="s">
        <v>12</v>
      </c>
      <c r="DB332" t="s">
        <v>12</v>
      </c>
      <c r="DC332" t="s">
        <v>12</v>
      </c>
      <c r="DD332" t="s">
        <v>12</v>
      </c>
      <c r="DE332">
        <v>0</v>
      </c>
      <c r="DF332">
        <v>5</v>
      </c>
      <c r="DG332">
        <v>-7</v>
      </c>
      <c r="DH332">
        <v>77</v>
      </c>
      <c r="DI332">
        <v>48.93</v>
      </c>
      <c r="DJ332">
        <v>-1.9</v>
      </c>
      <c r="DK332">
        <v>-0.3</v>
      </c>
      <c r="DL332">
        <v>-92</v>
      </c>
      <c r="DM332">
        <v>-4</v>
      </c>
      <c r="DN332">
        <v>17</v>
      </c>
      <c r="DO332" t="s">
        <v>13</v>
      </c>
      <c r="DP332" t="s">
        <v>159</v>
      </c>
      <c r="DQ332" t="s">
        <v>159</v>
      </c>
      <c r="DR332" t="s">
        <v>168</v>
      </c>
      <c r="DT332" t="s">
        <v>166</v>
      </c>
      <c r="DU332">
        <f t="shared" si="21"/>
        <v>7.1111111111111107</v>
      </c>
      <c r="DV332">
        <f t="shared" si="22"/>
        <v>0</v>
      </c>
      <c r="DW332">
        <f t="shared" si="23"/>
        <v>81.222222222222229</v>
      </c>
      <c r="DX332">
        <f t="shared" si="20"/>
        <v>82</v>
      </c>
    </row>
    <row r="333" spans="1:128" x14ac:dyDescent="0.2">
      <c r="A333" s="6">
        <v>45428.784895833334</v>
      </c>
      <c r="B333">
        <v>104198</v>
      </c>
      <c r="C333" t="s">
        <v>153</v>
      </c>
      <c r="E333" t="s">
        <v>30</v>
      </c>
      <c r="F333" t="s">
        <v>30</v>
      </c>
      <c r="L333" t="s">
        <v>12</v>
      </c>
      <c r="M333" t="s">
        <v>156</v>
      </c>
      <c r="P333" t="s">
        <v>165</v>
      </c>
      <c r="Q333">
        <v>240</v>
      </c>
      <c r="S333">
        <v>2.1</v>
      </c>
      <c r="T333">
        <v>50.1</v>
      </c>
      <c r="U333">
        <v>498</v>
      </c>
      <c r="V333">
        <v>240</v>
      </c>
      <c r="W333">
        <v>0</v>
      </c>
      <c r="X333">
        <v>50</v>
      </c>
      <c r="Y333">
        <v>7</v>
      </c>
      <c r="Z333">
        <v>49.36</v>
      </c>
      <c r="AA333">
        <v>9</v>
      </c>
      <c r="AB333">
        <v>25</v>
      </c>
      <c r="AC333" t="s">
        <v>167</v>
      </c>
      <c r="AD333">
        <v>12</v>
      </c>
      <c r="AE333">
        <v>12</v>
      </c>
      <c r="AG333" t="s">
        <v>161</v>
      </c>
      <c r="AH333" t="s">
        <v>156</v>
      </c>
      <c r="AI333" t="s">
        <v>158</v>
      </c>
      <c r="AJ333" t="s">
        <v>165</v>
      </c>
      <c r="AK333" t="s">
        <v>165</v>
      </c>
      <c r="AL333" t="s">
        <v>165</v>
      </c>
      <c r="AM333" t="s">
        <v>165</v>
      </c>
      <c r="AN333" t="s">
        <v>165</v>
      </c>
      <c r="AO333" t="s">
        <v>165</v>
      </c>
      <c r="AP333" t="s">
        <v>165</v>
      </c>
      <c r="AQ333" t="s">
        <v>165</v>
      </c>
      <c r="AR333" t="s">
        <v>165</v>
      </c>
      <c r="AS333" t="s">
        <v>165</v>
      </c>
      <c r="AT333" t="s">
        <v>165</v>
      </c>
      <c r="AU333" t="s">
        <v>165</v>
      </c>
      <c r="AV333" t="s">
        <v>165</v>
      </c>
      <c r="AW333" t="s">
        <v>165</v>
      </c>
      <c r="AX333" t="s">
        <v>165</v>
      </c>
      <c r="AY333" t="s">
        <v>165</v>
      </c>
      <c r="AZ333" t="s">
        <v>165</v>
      </c>
      <c r="BA333" t="s">
        <v>165</v>
      </c>
      <c r="BB333" t="s">
        <v>161</v>
      </c>
      <c r="BC333" t="s">
        <v>165</v>
      </c>
      <c r="BD333" t="s">
        <v>165</v>
      </c>
      <c r="BE333" t="s">
        <v>165</v>
      </c>
      <c r="BF333" t="s">
        <v>165</v>
      </c>
      <c r="BG333" t="s">
        <v>165</v>
      </c>
      <c r="BH333">
        <v>0</v>
      </c>
      <c r="BI333" t="s">
        <v>162</v>
      </c>
      <c r="BJ333">
        <v>24</v>
      </c>
      <c r="BK333">
        <v>24</v>
      </c>
      <c r="BL333">
        <v>49.23</v>
      </c>
      <c r="BM333">
        <v>7.3</v>
      </c>
      <c r="BN333">
        <v>24</v>
      </c>
      <c r="BO333">
        <v>17</v>
      </c>
      <c r="BP333">
        <v>100</v>
      </c>
      <c r="BQ333">
        <v>53.2</v>
      </c>
      <c r="BR333">
        <v>45</v>
      </c>
      <c r="BS333">
        <v>25</v>
      </c>
      <c r="BT333">
        <v>25</v>
      </c>
      <c r="BU333" t="s">
        <v>159</v>
      </c>
      <c r="BV333" t="s">
        <v>159</v>
      </c>
      <c r="BW333" t="s">
        <v>159</v>
      </c>
      <c r="BX333" t="s">
        <v>159</v>
      </c>
      <c r="BY333" t="s">
        <v>159</v>
      </c>
      <c r="BZ333" t="s">
        <v>159</v>
      </c>
      <c r="CA333" t="s">
        <v>159</v>
      </c>
      <c r="CB333" t="s">
        <v>159</v>
      </c>
      <c r="CC333" t="s">
        <v>159</v>
      </c>
      <c r="CD333" t="s">
        <v>159</v>
      </c>
      <c r="CE333">
        <v>3.28</v>
      </c>
      <c r="CF333">
        <v>3.28</v>
      </c>
      <c r="CG333">
        <v>49.3</v>
      </c>
      <c r="CH333">
        <v>0</v>
      </c>
      <c r="CI333">
        <v>0</v>
      </c>
      <c r="CJ333" t="s">
        <v>158</v>
      </c>
      <c r="CK333">
        <v>0</v>
      </c>
      <c r="CL333" t="s">
        <v>158</v>
      </c>
      <c r="CM333" t="s">
        <v>12</v>
      </c>
      <c r="CN333">
        <v>0.01</v>
      </c>
      <c r="CO333">
        <v>0</v>
      </c>
      <c r="CQ333" t="s">
        <v>12</v>
      </c>
      <c r="CR333">
        <v>0</v>
      </c>
      <c r="CS333">
        <v>0</v>
      </c>
      <c r="CT333">
        <v>0</v>
      </c>
      <c r="CU333">
        <v>0</v>
      </c>
      <c r="CV333" t="s">
        <v>156</v>
      </c>
      <c r="CW333">
        <v>2.11</v>
      </c>
      <c r="CX333" t="s">
        <v>12</v>
      </c>
      <c r="CY333" t="s">
        <v>12</v>
      </c>
      <c r="CZ333" t="s">
        <v>12</v>
      </c>
      <c r="DA333" t="s">
        <v>12</v>
      </c>
      <c r="DB333" t="s">
        <v>12</v>
      </c>
      <c r="DC333" t="s">
        <v>12</v>
      </c>
      <c r="DD333" t="s">
        <v>12</v>
      </c>
      <c r="DE333">
        <v>0</v>
      </c>
      <c r="DF333">
        <v>10</v>
      </c>
      <c r="DG333">
        <v>492</v>
      </c>
      <c r="DH333">
        <v>75</v>
      </c>
      <c r="DI333">
        <v>49.23</v>
      </c>
      <c r="DJ333">
        <v>7.3</v>
      </c>
      <c r="DK333">
        <v>8.8000000000000007</v>
      </c>
      <c r="DL333">
        <v>359</v>
      </c>
      <c r="DM333">
        <v>494</v>
      </c>
      <c r="DN333">
        <v>17</v>
      </c>
      <c r="DO333" t="s">
        <v>169</v>
      </c>
      <c r="DP333" t="s">
        <v>159</v>
      </c>
      <c r="DQ333" t="s">
        <v>159</v>
      </c>
      <c r="DR333" t="s">
        <v>168</v>
      </c>
      <c r="DT333" t="s">
        <v>166</v>
      </c>
      <c r="DU333">
        <f t="shared" si="21"/>
        <v>6.5555555555555554</v>
      </c>
      <c r="DV333">
        <f t="shared" si="22"/>
        <v>0</v>
      </c>
      <c r="DW333">
        <f t="shared" si="23"/>
        <v>31.333333333333332</v>
      </c>
      <c r="DX333">
        <f t="shared" si="20"/>
        <v>85</v>
      </c>
    </row>
    <row r="334" spans="1:128" x14ac:dyDescent="0.2">
      <c r="A334" s="6">
        <v>45428.785590277781</v>
      </c>
      <c r="B334">
        <v>104141</v>
      </c>
      <c r="C334" t="s">
        <v>153</v>
      </c>
      <c r="E334" t="s">
        <v>30</v>
      </c>
      <c r="F334" t="s">
        <v>30</v>
      </c>
      <c r="L334" t="s">
        <v>12</v>
      </c>
      <c r="M334" t="s">
        <v>156</v>
      </c>
      <c r="P334" t="s">
        <v>165</v>
      </c>
      <c r="Q334">
        <v>240.8</v>
      </c>
      <c r="S334">
        <v>2</v>
      </c>
      <c r="T334">
        <v>50.1</v>
      </c>
      <c r="U334">
        <v>503</v>
      </c>
      <c r="V334">
        <v>240.8</v>
      </c>
      <c r="W334">
        <v>0</v>
      </c>
      <c r="X334">
        <v>50</v>
      </c>
      <c r="Y334">
        <v>10</v>
      </c>
      <c r="Z334">
        <v>49.36</v>
      </c>
      <c r="AA334">
        <v>9</v>
      </c>
      <c r="AB334">
        <v>25</v>
      </c>
      <c r="AC334" t="s">
        <v>167</v>
      </c>
      <c r="AD334">
        <v>12</v>
      </c>
      <c r="AE334">
        <v>12</v>
      </c>
      <c r="AG334" t="s">
        <v>161</v>
      </c>
      <c r="AH334" t="s">
        <v>156</v>
      </c>
      <c r="AI334" t="s">
        <v>158</v>
      </c>
      <c r="AJ334" t="s">
        <v>165</v>
      </c>
      <c r="AK334" t="s">
        <v>165</v>
      </c>
      <c r="AL334" t="s">
        <v>165</v>
      </c>
      <c r="AM334" t="s">
        <v>165</v>
      </c>
      <c r="AN334" t="s">
        <v>165</v>
      </c>
      <c r="AO334" t="s">
        <v>165</v>
      </c>
      <c r="AP334" t="s">
        <v>165</v>
      </c>
      <c r="AQ334" t="s">
        <v>165</v>
      </c>
      <c r="AR334" t="s">
        <v>165</v>
      </c>
      <c r="AS334" t="s">
        <v>165</v>
      </c>
      <c r="AT334" t="s">
        <v>165</v>
      </c>
      <c r="AU334" t="s">
        <v>165</v>
      </c>
      <c r="AV334" t="s">
        <v>165</v>
      </c>
      <c r="AW334" t="s">
        <v>165</v>
      </c>
      <c r="AX334" t="s">
        <v>165</v>
      </c>
      <c r="AY334" t="s">
        <v>165</v>
      </c>
      <c r="AZ334" t="s">
        <v>165</v>
      </c>
      <c r="BA334" t="s">
        <v>165</v>
      </c>
      <c r="BB334" t="s">
        <v>161</v>
      </c>
      <c r="BC334" t="s">
        <v>165</v>
      </c>
      <c r="BD334" t="s">
        <v>165</v>
      </c>
      <c r="BE334" t="s">
        <v>165</v>
      </c>
      <c r="BF334" t="s">
        <v>165</v>
      </c>
      <c r="BG334" t="s">
        <v>165</v>
      </c>
      <c r="BH334">
        <v>0</v>
      </c>
      <c r="BI334" t="s">
        <v>162</v>
      </c>
      <c r="BJ334">
        <v>24</v>
      </c>
      <c r="BK334">
        <v>24</v>
      </c>
      <c r="BL334">
        <v>49.25</v>
      </c>
      <c r="BM334">
        <v>7.3</v>
      </c>
      <c r="BN334">
        <v>24</v>
      </c>
      <c r="BO334">
        <v>17</v>
      </c>
      <c r="BP334">
        <v>100</v>
      </c>
      <c r="BQ334">
        <v>53.2</v>
      </c>
      <c r="BR334">
        <v>45</v>
      </c>
      <c r="BS334">
        <v>25</v>
      </c>
      <c r="BT334">
        <v>25</v>
      </c>
      <c r="BU334" t="s">
        <v>159</v>
      </c>
      <c r="BV334" t="s">
        <v>159</v>
      </c>
      <c r="BW334" t="s">
        <v>159</v>
      </c>
      <c r="BX334" t="s">
        <v>159</v>
      </c>
      <c r="BY334" t="s">
        <v>159</v>
      </c>
      <c r="BZ334" t="s">
        <v>159</v>
      </c>
      <c r="CA334" t="s">
        <v>159</v>
      </c>
      <c r="CB334" t="s">
        <v>159</v>
      </c>
      <c r="CC334" t="s">
        <v>159</v>
      </c>
      <c r="CD334" t="s">
        <v>159</v>
      </c>
      <c r="CE334">
        <v>3.28</v>
      </c>
      <c r="CF334">
        <v>3.29</v>
      </c>
      <c r="CG334">
        <v>49.31</v>
      </c>
      <c r="CH334">
        <v>0</v>
      </c>
      <c r="CI334">
        <v>0</v>
      </c>
      <c r="CJ334" t="s">
        <v>158</v>
      </c>
      <c r="CK334">
        <v>0</v>
      </c>
      <c r="CL334" t="s">
        <v>158</v>
      </c>
      <c r="CM334" t="s">
        <v>12</v>
      </c>
      <c r="CN334">
        <v>0.01</v>
      </c>
      <c r="CO334">
        <v>0</v>
      </c>
      <c r="CQ334" t="s">
        <v>12</v>
      </c>
      <c r="CR334">
        <v>0</v>
      </c>
      <c r="CS334">
        <v>0</v>
      </c>
      <c r="CT334">
        <v>0</v>
      </c>
      <c r="CU334">
        <v>0</v>
      </c>
      <c r="CV334" t="s">
        <v>156</v>
      </c>
      <c r="CW334">
        <v>2.11</v>
      </c>
      <c r="CX334" t="s">
        <v>12</v>
      </c>
      <c r="CY334" t="s">
        <v>12</v>
      </c>
      <c r="CZ334" t="s">
        <v>12</v>
      </c>
      <c r="DA334" t="s">
        <v>12</v>
      </c>
      <c r="DB334" t="s">
        <v>12</v>
      </c>
      <c r="DC334" t="s">
        <v>12</v>
      </c>
      <c r="DD334" t="s">
        <v>12</v>
      </c>
      <c r="DE334">
        <v>0</v>
      </c>
      <c r="DF334">
        <v>9</v>
      </c>
      <c r="DG334">
        <v>504</v>
      </c>
      <c r="DH334">
        <v>90</v>
      </c>
      <c r="DI334">
        <v>49.25</v>
      </c>
      <c r="DJ334">
        <v>7.3</v>
      </c>
      <c r="DK334">
        <v>9.1</v>
      </c>
      <c r="DL334">
        <v>359</v>
      </c>
      <c r="DM334">
        <v>489</v>
      </c>
      <c r="DN334">
        <v>17</v>
      </c>
      <c r="DO334" t="s">
        <v>169</v>
      </c>
      <c r="DP334" t="s">
        <v>159</v>
      </c>
      <c r="DQ334" t="s">
        <v>159</v>
      </c>
      <c r="DR334" t="s">
        <v>168</v>
      </c>
      <c r="DT334" t="s">
        <v>166</v>
      </c>
      <c r="DU334">
        <f t="shared" si="21"/>
        <v>5.8888888888888893</v>
      </c>
      <c r="DV334">
        <f t="shared" si="22"/>
        <v>0</v>
      </c>
      <c r="DW334">
        <f t="shared" si="23"/>
        <v>31.666666666666668</v>
      </c>
      <c r="DX334">
        <f t="shared" si="20"/>
        <v>99</v>
      </c>
    </row>
    <row r="335" spans="1:128" x14ac:dyDescent="0.2">
      <c r="A335" s="6">
        <v>45428.78628472222</v>
      </c>
      <c r="B335">
        <v>104081</v>
      </c>
      <c r="C335" t="s">
        <v>153</v>
      </c>
      <c r="E335" t="s">
        <v>30</v>
      </c>
      <c r="F335" t="s">
        <v>30</v>
      </c>
      <c r="L335" t="s">
        <v>12</v>
      </c>
      <c r="M335" t="s">
        <v>156</v>
      </c>
      <c r="P335" t="s">
        <v>165</v>
      </c>
      <c r="Q335">
        <v>239.1</v>
      </c>
      <c r="S335">
        <v>2</v>
      </c>
      <c r="T335">
        <v>50.1</v>
      </c>
      <c r="U335">
        <v>494</v>
      </c>
      <c r="V335">
        <v>239.1</v>
      </c>
      <c r="W335">
        <v>0</v>
      </c>
      <c r="X335">
        <v>50</v>
      </c>
      <c r="Y335">
        <v>8</v>
      </c>
      <c r="Z335">
        <v>49.4</v>
      </c>
      <c r="AA335">
        <v>8.8000000000000007</v>
      </c>
      <c r="AB335">
        <v>25</v>
      </c>
      <c r="AC335" t="s">
        <v>167</v>
      </c>
      <c r="AD335">
        <v>12</v>
      </c>
      <c r="AE335">
        <v>12</v>
      </c>
      <c r="AG335" t="s">
        <v>161</v>
      </c>
      <c r="AH335" t="s">
        <v>156</v>
      </c>
      <c r="AI335" t="s">
        <v>158</v>
      </c>
      <c r="AJ335" t="s">
        <v>165</v>
      </c>
      <c r="AK335" t="s">
        <v>165</v>
      </c>
      <c r="AL335" t="s">
        <v>165</v>
      </c>
      <c r="AM335" t="s">
        <v>165</v>
      </c>
      <c r="AN335" t="s">
        <v>165</v>
      </c>
      <c r="AO335" t="s">
        <v>165</v>
      </c>
      <c r="AP335" t="s">
        <v>165</v>
      </c>
      <c r="AQ335" t="s">
        <v>165</v>
      </c>
      <c r="AR335" t="s">
        <v>165</v>
      </c>
      <c r="AS335" t="s">
        <v>165</v>
      </c>
      <c r="AT335" t="s">
        <v>165</v>
      </c>
      <c r="AU335" t="s">
        <v>165</v>
      </c>
      <c r="AV335" t="s">
        <v>165</v>
      </c>
      <c r="AW335" t="s">
        <v>165</v>
      </c>
      <c r="AX335" t="s">
        <v>165</v>
      </c>
      <c r="AY335" t="s">
        <v>165</v>
      </c>
      <c r="AZ335" t="s">
        <v>165</v>
      </c>
      <c r="BA335" t="s">
        <v>165</v>
      </c>
      <c r="BB335" t="s">
        <v>161</v>
      </c>
      <c r="BC335" t="s">
        <v>165</v>
      </c>
      <c r="BD335" t="s">
        <v>165</v>
      </c>
      <c r="BE335" t="s">
        <v>165</v>
      </c>
      <c r="BF335" t="s">
        <v>165</v>
      </c>
      <c r="BG335" t="s">
        <v>165</v>
      </c>
      <c r="BH335">
        <v>0</v>
      </c>
      <c r="BI335" t="s">
        <v>162</v>
      </c>
      <c r="BJ335">
        <v>24</v>
      </c>
      <c r="BK335">
        <v>24</v>
      </c>
      <c r="BL335">
        <v>49.3</v>
      </c>
      <c r="BM335">
        <v>7.4</v>
      </c>
      <c r="BN335">
        <v>24</v>
      </c>
      <c r="BO335">
        <v>18</v>
      </c>
      <c r="BP335">
        <v>100</v>
      </c>
      <c r="BQ335">
        <v>53.2</v>
      </c>
      <c r="BR335">
        <v>45</v>
      </c>
      <c r="BS335">
        <v>25</v>
      </c>
      <c r="BT335">
        <v>25</v>
      </c>
      <c r="BU335" t="s">
        <v>159</v>
      </c>
      <c r="BV335" t="s">
        <v>159</v>
      </c>
      <c r="BW335" t="s">
        <v>159</v>
      </c>
      <c r="BX335" t="s">
        <v>159</v>
      </c>
      <c r="BY335" t="s">
        <v>159</v>
      </c>
      <c r="BZ335" t="s">
        <v>159</v>
      </c>
      <c r="CA335" t="s">
        <v>159</v>
      </c>
      <c r="CB335" t="s">
        <v>159</v>
      </c>
      <c r="CC335" t="s">
        <v>159</v>
      </c>
      <c r="CD335" t="s">
        <v>159</v>
      </c>
      <c r="CE335">
        <v>3.28</v>
      </c>
      <c r="CF335">
        <v>3.29</v>
      </c>
      <c r="CG335">
        <v>49.36</v>
      </c>
      <c r="CH335">
        <v>0</v>
      </c>
      <c r="CI335">
        <v>0</v>
      </c>
      <c r="CJ335" t="s">
        <v>158</v>
      </c>
      <c r="CK335">
        <v>0</v>
      </c>
      <c r="CL335" t="s">
        <v>158</v>
      </c>
      <c r="CM335" t="s">
        <v>12</v>
      </c>
      <c r="CN335">
        <v>0.01</v>
      </c>
      <c r="CO335">
        <v>0</v>
      </c>
      <c r="CQ335" t="s">
        <v>12</v>
      </c>
      <c r="CR335">
        <v>0</v>
      </c>
      <c r="CS335">
        <v>0</v>
      </c>
      <c r="CT335">
        <v>0</v>
      </c>
      <c r="CU335">
        <v>0</v>
      </c>
      <c r="CV335" t="s">
        <v>156</v>
      </c>
      <c r="CW335">
        <v>2.11</v>
      </c>
      <c r="CX335" t="s">
        <v>12</v>
      </c>
      <c r="CY335" t="s">
        <v>12</v>
      </c>
      <c r="CZ335" t="s">
        <v>12</v>
      </c>
      <c r="DA335" t="s">
        <v>12</v>
      </c>
      <c r="DB335" t="s">
        <v>12</v>
      </c>
      <c r="DC335" t="s">
        <v>12</v>
      </c>
      <c r="DD335" t="s">
        <v>12</v>
      </c>
      <c r="DE335">
        <v>0</v>
      </c>
      <c r="DF335">
        <v>7</v>
      </c>
      <c r="DG335">
        <v>495</v>
      </c>
      <c r="DH335">
        <v>85</v>
      </c>
      <c r="DI335">
        <v>49.3</v>
      </c>
      <c r="DJ335">
        <v>7.4</v>
      </c>
      <c r="DK335">
        <v>9.1</v>
      </c>
      <c r="DL335">
        <v>364</v>
      </c>
      <c r="DM335">
        <v>493</v>
      </c>
      <c r="DN335">
        <v>18</v>
      </c>
      <c r="DO335" t="s">
        <v>169</v>
      </c>
      <c r="DP335" t="s">
        <v>159</v>
      </c>
      <c r="DQ335" t="s">
        <v>159</v>
      </c>
      <c r="DR335" t="s">
        <v>168</v>
      </c>
      <c r="DT335" t="s">
        <v>166</v>
      </c>
      <c r="DU335">
        <f t="shared" si="21"/>
        <v>6.7777777777777777</v>
      </c>
      <c r="DV335">
        <f t="shared" si="22"/>
        <v>0</v>
      </c>
      <c r="DW335">
        <f t="shared" si="23"/>
        <v>32.666666666666664</v>
      </c>
      <c r="DX335">
        <f t="shared" si="20"/>
        <v>92</v>
      </c>
    </row>
    <row r="336" spans="1:128" x14ac:dyDescent="0.2">
      <c r="A336" s="6">
        <v>45428.786979166667</v>
      </c>
      <c r="B336">
        <v>104021</v>
      </c>
      <c r="C336" t="s">
        <v>153</v>
      </c>
      <c r="E336" t="s">
        <v>30</v>
      </c>
      <c r="F336" t="s">
        <v>30</v>
      </c>
      <c r="L336" t="s">
        <v>12</v>
      </c>
      <c r="M336" t="s">
        <v>156</v>
      </c>
      <c r="P336" t="s">
        <v>165</v>
      </c>
      <c r="Q336">
        <v>239.1</v>
      </c>
      <c r="S336">
        <v>2.1</v>
      </c>
      <c r="T336">
        <v>50.1</v>
      </c>
      <c r="U336">
        <v>502</v>
      </c>
      <c r="V336">
        <v>239.1</v>
      </c>
      <c r="W336">
        <v>0</v>
      </c>
      <c r="X336">
        <v>50</v>
      </c>
      <c r="Y336">
        <v>7</v>
      </c>
      <c r="Z336">
        <v>49.42</v>
      </c>
      <c r="AA336">
        <v>8.9</v>
      </c>
      <c r="AB336">
        <v>25</v>
      </c>
      <c r="AC336" t="s">
        <v>167</v>
      </c>
      <c r="AD336">
        <v>12</v>
      </c>
      <c r="AE336">
        <v>12</v>
      </c>
      <c r="AG336" t="s">
        <v>161</v>
      </c>
      <c r="AH336" t="s">
        <v>156</v>
      </c>
      <c r="AI336" t="s">
        <v>158</v>
      </c>
      <c r="AJ336" t="s">
        <v>165</v>
      </c>
      <c r="AK336" t="s">
        <v>165</v>
      </c>
      <c r="AL336" t="s">
        <v>165</v>
      </c>
      <c r="AM336" t="s">
        <v>165</v>
      </c>
      <c r="AN336" t="s">
        <v>165</v>
      </c>
      <c r="AO336" t="s">
        <v>165</v>
      </c>
      <c r="AP336" t="s">
        <v>165</v>
      </c>
      <c r="AQ336" t="s">
        <v>165</v>
      </c>
      <c r="AR336" t="s">
        <v>165</v>
      </c>
      <c r="AS336" t="s">
        <v>165</v>
      </c>
      <c r="AT336" t="s">
        <v>165</v>
      </c>
      <c r="AU336" t="s">
        <v>165</v>
      </c>
      <c r="AV336" t="s">
        <v>165</v>
      </c>
      <c r="AW336" t="s">
        <v>165</v>
      </c>
      <c r="AX336" t="s">
        <v>165</v>
      </c>
      <c r="AY336" t="s">
        <v>165</v>
      </c>
      <c r="AZ336" t="s">
        <v>165</v>
      </c>
      <c r="BA336" t="s">
        <v>165</v>
      </c>
      <c r="BB336" t="s">
        <v>161</v>
      </c>
      <c r="BC336" t="s">
        <v>165</v>
      </c>
      <c r="BD336" t="s">
        <v>165</v>
      </c>
      <c r="BE336" t="s">
        <v>165</v>
      </c>
      <c r="BF336" t="s">
        <v>165</v>
      </c>
      <c r="BG336" t="s">
        <v>165</v>
      </c>
      <c r="BH336">
        <v>0</v>
      </c>
      <c r="BI336" t="s">
        <v>162</v>
      </c>
      <c r="BJ336">
        <v>24</v>
      </c>
      <c r="BK336">
        <v>24</v>
      </c>
      <c r="BL336">
        <v>49.25</v>
      </c>
      <c r="BM336">
        <v>7.4</v>
      </c>
      <c r="BN336">
        <v>24</v>
      </c>
      <c r="BO336">
        <v>18</v>
      </c>
      <c r="BP336">
        <v>100</v>
      </c>
      <c r="BQ336">
        <v>53.2</v>
      </c>
      <c r="BR336">
        <v>45</v>
      </c>
      <c r="BS336">
        <v>25</v>
      </c>
      <c r="BT336">
        <v>25</v>
      </c>
      <c r="BU336" t="s">
        <v>159</v>
      </c>
      <c r="BV336" t="s">
        <v>159</v>
      </c>
      <c r="BW336" t="s">
        <v>159</v>
      </c>
      <c r="BX336" t="s">
        <v>159</v>
      </c>
      <c r="BY336" t="s">
        <v>159</v>
      </c>
      <c r="BZ336" t="s">
        <v>159</v>
      </c>
      <c r="CA336" t="s">
        <v>159</v>
      </c>
      <c r="CB336" t="s">
        <v>159</v>
      </c>
      <c r="CC336" t="s">
        <v>159</v>
      </c>
      <c r="CD336" t="s">
        <v>159</v>
      </c>
      <c r="CE336">
        <v>3.28</v>
      </c>
      <c r="CF336">
        <v>3.29</v>
      </c>
      <c r="CG336">
        <v>49.36</v>
      </c>
      <c r="CH336">
        <v>0</v>
      </c>
      <c r="CI336">
        <v>0</v>
      </c>
      <c r="CJ336" t="s">
        <v>158</v>
      </c>
      <c r="CK336">
        <v>0</v>
      </c>
      <c r="CL336" t="s">
        <v>158</v>
      </c>
      <c r="CM336" t="s">
        <v>12</v>
      </c>
      <c r="CN336">
        <v>0.01</v>
      </c>
      <c r="CO336">
        <v>0</v>
      </c>
      <c r="CQ336" t="s">
        <v>12</v>
      </c>
      <c r="CR336">
        <v>0</v>
      </c>
      <c r="CS336">
        <v>0</v>
      </c>
      <c r="CT336">
        <v>0</v>
      </c>
      <c r="CU336">
        <v>0</v>
      </c>
      <c r="CV336" t="s">
        <v>156</v>
      </c>
      <c r="CW336">
        <v>2.11</v>
      </c>
      <c r="CX336" t="s">
        <v>12</v>
      </c>
      <c r="CY336" t="s">
        <v>12</v>
      </c>
      <c r="CZ336" t="s">
        <v>12</v>
      </c>
      <c r="DA336" t="s">
        <v>12</v>
      </c>
      <c r="DB336" t="s">
        <v>12</v>
      </c>
      <c r="DC336" t="s">
        <v>12</v>
      </c>
      <c r="DD336" t="s">
        <v>12</v>
      </c>
      <c r="DE336">
        <v>0</v>
      </c>
      <c r="DF336">
        <v>7</v>
      </c>
      <c r="DG336">
        <v>503</v>
      </c>
      <c r="DH336">
        <v>76</v>
      </c>
      <c r="DI336">
        <v>49.25</v>
      </c>
      <c r="DJ336">
        <v>7.4</v>
      </c>
      <c r="DK336">
        <v>8.9</v>
      </c>
      <c r="DL336">
        <v>364</v>
      </c>
      <c r="DM336">
        <v>496</v>
      </c>
      <c r="DN336">
        <v>18</v>
      </c>
      <c r="DO336" t="s">
        <v>169</v>
      </c>
      <c r="DP336" t="s">
        <v>159</v>
      </c>
      <c r="DQ336" t="s">
        <v>159</v>
      </c>
      <c r="DR336" t="s">
        <v>168</v>
      </c>
      <c r="DT336" t="s">
        <v>166</v>
      </c>
      <c r="DU336">
        <f t="shared" si="21"/>
        <v>7.333333333333333</v>
      </c>
      <c r="DV336">
        <f t="shared" si="22"/>
        <v>0</v>
      </c>
      <c r="DW336">
        <f t="shared" si="23"/>
        <v>34.222222222222221</v>
      </c>
      <c r="DX336">
        <f t="shared" si="20"/>
        <v>83</v>
      </c>
    </row>
    <row r="337" spans="1:128" x14ac:dyDescent="0.2">
      <c r="A337" s="6">
        <v>45428.787141203706</v>
      </c>
      <c r="B337">
        <v>104007</v>
      </c>
      <c r="C337" t="s">
        <v>153</v>
      </c>
      <c r="E337" t="s">
        <v>30</v>
      </c>
      <c r="F337" t="s">
        <v>30</v>
      </c>
      <c r="L337" t="s">
        <v>12</v>
      </c>
      <c r="M337" t="s">
        <v>156</v>
      </c>
      <c r="P337" t="s">
        <v>165</v>
      </c>
      <c r="Q337">
        <v>240.8</v>
      </c>
      <c r="S337">
        <v>0</v>
      </c>
      <c r="T337">
        <v>50.1</v>
      </c>
      <c r="U337">
        <v>30</v>
      </c>
      <c r="V337">
        <v>229.7</v>
      </c>
      <c r="W337">
        <v>0</v>
      </c>
      <c r="X337">
        <v>50</v>
      </c>
      <c r="Y337">
        <v>2</v>
      </c>
      <c r="Z337">
        <v>49.06</v>
      </c>
      <c r="AA337">
        <v>-0.5</v>
      </c>
      <c r="AB337">
        <v>25</v>
      </c>
      <c r="AC337" t="s">
        <v>160</v>
      </c>
      <c r="AD337">
        <v>12</v>
      </c>
      <c r="AE337">
        <v>12</v>
      </c>
      <c r="AG337" t="s">
        <v>34</v>
      </c>
      <c r="AH337" t="s">
        <v>156</v>
      </c>
      <c r="AI337" t="s">
        <v>158</v>
      </c>
      <c r="AJ337" t="s">
        <v>165</v>
      </c>
      <c r="AK337" t="s">
        <v>165</v>
      </c>
      <c r="AL337" t="s">
        <v>165</v>
      </c>
      <c r="AM337" t="s">
        <v>165</v>
      </c>
      <c r="AN337" t="s">
        <v>165</v>
      </c>
      <c r="AO337" t="s">
        <v>165</v>
      </c>
      <c r="AP337" t="s">
        <v>165</v>
      </c>
      <c r="AQ337" t="s">
        <v>165</v>
      </c>
      <c r="AR337" t="s">
        <v>165</v>
      </c>
      <c r="AS337" t="s">
        <v>165</v>
      </c>
      <c r="AT337" t="s">
        <v>165</v>
      </c>
      <c r="AU337" t="s">
        <v>165</v>
      </c>
      <c r="AV337" t="s">
        <v>165</v>
      </c>
      <c r="AW337" t="s">
        <v>165</v>
      </c>
      <c r="AX337" t="s">
        <v>165</v>
      </c>
      <c r="AY337" t="s">
        <v>165</v>
      </c>
      <c r="AZ337" t="s">
        <v>165</v>
      </c>
      <c r="BA337" t="s">
        <v>165</v>
      </c>
      <c r="BB337" t="s">
        <v>161</v>
      </c>
      <c r="BC337" t="s">
        <v>165</v>
      </c>
      <c r="BD337" t="s">
        <v>165</v>
      </c>
      <c r="BE337" t="s">
        <v>165</v>
      </c>
      <c r="BF337" t="s">
        <v>165</v>
      </c>
      <c r="BG337" t="s">
        <v>165</v>
      </c>
      <c r="BH337">
        <v>0</v>
      </c>
      <c r="BI337" t="s">
        <v>162</v>
      </c>
      <c r="BJ337">
        <v>24</v>
      </c>
      <c r="BK337">
        <v>24</v>
      </c>
      <c r="BL337">
        <v>49.27</v>
      </c>
      <c r="BM337">
        <v>7.2</v>
      </c>
      <c r="BN337">
        <v>24</v>
      </c>
      <c r="BO337">
        <v>18</v>
      </c>
      <c r="BP337">
        <v>100</v>
      </c>
      <c r="BQ337">
        <v>53.2</v>
      </c>
      <c r="BR337">
        <v>45</v>
      </c>
      <c r="BS337">
        <v>25</v>
      </c>
      <c r="BT337">
        <v>25</v>
      </c>
      <c r="BU337" t="s">
        <v>159</v>
      </c>
      <c r="BV337" t="s">
        <v>159</v>
      </c>
      <c r="BW337" t="s">
        <v>159</v>
      </c>
      <c r="BX337" t="s">
        <v>159</v>
      </c>
      <c r="BY337" t="s">
        <v>159</v>
      </c>
      <c r="BZ337" t="s">
        <v>159</v>
      </c>
      <c r="CA337" t="s">
        <v>159</v>
      </c>
      <c r="CB337" t="s">
        <v>159</v>
      </c>
      <c r="CC337" t="s">
        <v>159</v>
      </c>
      <c r="CD337" t="s">
        <v>159</v>
      </c>
      <c r="CE337">
        <v>3.28</v>
      </c>
      <c r="CF337">
        <v>3.29</v>
      </c>
      <c r="CG337">
        <v>49.12</v>
      </c>
      <c r="CH337">
        <v>0</v>
      </c>
      <c r="CI337">
        <v>0</v>
      </c>
      <c r="CJ337" t="s">
        <v>158</v>
      </c>
      <c r="CK337">
        <v>0</v>
      </c>
      <c r="CL337" t="s">
        <v>158</v>
      </c>
      <c r="CM337" t="s">
        <v>12</v>
      </c>
      <c r="CN337">
        <v>0.01</v>
      </c>
      <c r="CO337">
        <v>0</v>
      </c>
      <c r="CQ337" t="s">
        <v>12</v>
      </c>
      <c r="CR337">
        <v>0</v>
      </c>
      <c r="CS337">
        <v>0</v>
      </c>
      <c r="CT337">
        <v>0</v>
      </c>
      <c r="CU337">
        <v>0</v>
      </c>
      <c r="CV337" t="s">
        <v>156</v>
      </c>
      <c r="CW337">
        <v>2.11</v>
      </c>
      <c r="CX337" t="s">
        <v>12</v>
      </c>
      <c r="CY337" t="s">
        <v>12</v>
      </c>
      <c r="CZ337" t="s">
        <v>12</v>
      </c>
      <c r="DA337" t="s">
        <v>12</v>
      </c>
      <c r="DB337" t="s">
        <v>12</v>
      </c>
      <c r="DC337" t="s">
        <v>12</v>
      </c>
      <c r="DD337" t="s">
        <v>12</v>
      </c>
      <c r="DE337">
        <v>0</v>
      </c>
      <c r="DF337">
        <v>9</v>
      </c>
      <c r="DG337">
        <v>479</v>
      </c>
      <c r="DH337">
        <v>81</v>
      </c>
      <c r="DI337">
        <v>49.27</v>
      </c>
      <c r="DJ337">
        <v>7.2</v>
      </c>
      <c r="DK337">
        <v>8.8000000000000007</v>
      </c>
      <c r="DL337">
        <v>354</v>
      </c>
      <c r="DM337">
        <v>493</v>
      </c>
      <c r="DN337">
        <v>18</v>
      </c>
      <c r="DO337" t="s">
        <v>169</v>
      </c>
      <c r="DP337" t="s">
        <v>159</v>
      </c>
      <c r="DQ337" t="s">
        <v>159</v>
      </c>
      <c r="DR337" t="s">
        <v>168</v>
      </c>
      <c r="DT337" t="s">
        <v>166</v>
      </c>
      <c r="DU337">
        <f t="shared" si="21"/>
        <v>7.333333333333333</v>
      </c>
      <c r="DV337">
        <f t="shared" si="22"/>
        <v>0</v>
      </c>
      <c r="DW337">
        <f t="shared" si="23"/>
        <v>34.777777777777779</v>
      </c>
      <c r="DX337">
        <f t="shared" si="20"/>
        <v>90</v>
      </c>
    </row>
    <row r="338" spans="1:128" x14ac:dyDescent="0.2">
      <c r="A338" s="6">
        <v>45428.787152777775</v>
      </c>
      <c r="B338">
        <v>104006</v>
      </c>
      <c r="C338" t="s">
        <v>153</v>
      </c>
      <c r="E338" t="s">
        <v>30</v>
      </c>
      <c r="F338" t="s">
        <v>30</v>
      </c>
      <c r="L338" t="s">
        <v>12</v>
      </c>
      <c r="M338" t="s">
        <v>156</v>
      </c>
      <c r="P338" t="s">
        <v>165</v>
      </c>
      <c r="Q338">
        <v>240.8</v>
      </c>
      <c r="S338">
        <v>0</v>
      </c>
      <c r="T338">
        <v>50.1</v>
      </c>
      <c r="U338">
        <v>4</v>
      </c>
      <c r="V338">
        <v>229.7</v>
      </c>
      <c r="W338">
        <v>0</v>
      </c>
      <c r="X338">
        <v>50.1</v>
      </c>
      <c r="Y338">
        <v>2</v>
      </c>
      <c r="Z338">
        <v>49.06</v>
      </c>
      <c r="AA338">
        <v>0</v>
      </c>
      <c r="AB338">
        <v>25</v>
      </c>
      <c r="AC338" t="s">
        <v>160</v>
      </c>
      <c r="AD338">
        <v>12</v>
      </c>
      <c r="AE338">
        <v>12</v>
      </c>
      <c r="AG338" t="s">
        <v>34</v>
      </c>
      <c r="AH338" t="s">
        <v>156</v>
      </c>
      <c r="AI338" t="s">
        <v>158</v>
      </c>
      <c r="AJ338" t="s">
        <v>165</v>
      </c>
      <c r="AK338" t="s">
        <v>165</v>
      </c>
      <c r="AL338" t="s">
        <v>165</v>
      </c>
      <c r="AM338" t="s">
        <v>165</v>
      </c>
      <c r="AN338" t="s">
        <v>165</v>
      </c>
      <c r="AO338" t="s">
        <v>165</v>
      </c>
      <c r="AP338" t="s">
        <v>165</v>
      </c>
      <c r="AQ338" t="s">
        <v>165</v>
      </c>
      <c r="AR338" t="s">
        <v>165</v>
      </c>
      <c r="AS338" t="s">
        <v>165</v>
      </c>
      <c r="AT338" t="s">
        <v>165</v>
      </c>
      <c r="AU338" t="s">
        <v>165</v>
      </c>
      <c r="AV338" t="s">
        <v>165</v>
      </c>
      <c r="AW338" t="s">
        <v>165</v>
      </c>
      <c r="AX338" t="s">
        <v>165</v>
      </c>
      <c r="AY338" t="s">
        <v>165</v>
      </c>
      <c r="AZ338" t="s">
        <v>165</v>
      </c>
      <c r="BA338" t="s">
        <v>165</v>
      </c>
      <c r="BB338" t="s">
        <v>161</v>
      </c>
      <c r="BC338" t="s">
        <v>165</v>
      </c>
      <c r="BD338" t="s">
        <v>165</v>
      </c>
      <c r="BE338" t="s">
        <v>165</v>
      </c>
      <c r="BF338" t="s">
        <v>165</v>
      </c>
      <c r="BG338" t="s">
        <v>165</v>
      </c>
      <c r="BH338">
        <v>0</v>
      </c>
      <c r="BI338" t="s">
        <v>162</v>
      </c>
      <c r="BJ338">
        <v>24</v>
      </c>
      <c r="BK338">
        <v>24</v>
      </c>
      <c r="BL338">
        <v>49.29</v>
      </c>
      <c r="BM338">
        <v>7.3</v>
      </c>
      <c r="BN338">
        <v>24</v>
      </c>
      <c r="BO338">
        <v>18</v>
      </c>
      <c r="BP338">
        <v>100</v>
      </c>
      <c r="BQ338">
        <v>53.2</v>
      </c>
      <c r="BR338">
        <v>45</v>
      </c>
      <c r="BS338">
        <v>25</v>
      </c>
      <c r="BT338">
        <v>25</v>
      </c>
      <c r="BU338" t="s">
        <v>159</v>
      </c>
      <c r="BV338" t="s">
        <v>159</v>
      </c>
      <c r="BW338" t="s">
        <v>159</v>
      </c>
      <c r="BX338" t="s">
        <v>159</v>
      </c>
      <c r="BY338" t="s">
        <v>159</v>
      </c>
      <c r="BZ338" t="s">
        <v>159</v>
      </c>
      <c r="CA338" t="s">
        <v>159</v>
      </c>
      <c r="CB338" t="s">
        <v>159</v>
      </c>
      <c r="CC338" t="s">
        <v>159</v>
      </c>
      <c r="CD338" t="s">
        <v>159</v>
      </c>
      <c r="CE338">
        <v>3.28</v>
      </c>
      <c r="CF338">
        <v>3.29</v>
      </c>
      <c r="CG338">
        <v>49.09</v>
      </c>
      <c r="CH338">
        <v>0</v>
      </c>
      <c r="CI338">
        <v>0</v>
      </c>
      <c r="CJ338" t="s">
        <v>158</v>
      </c>
      <c r="CK338">
        <v>0</v>
      </c>
      <c r="CL338" t="s">
        <v>158</v>
      </c>
      <c r="CM338" t="s">
        <v>12</v>
      </c>
      <c r="CN338">
        <v>0.01</v>
      </c>
      <c r="CO338">
        <v>0</v>
      </c>
      <c r="CQ338" t="s">
        <v>12</v>
      </c>
      <c r="CR338">
        <v>0</v>
      </c>
      <c r="CS338">
        <v>0</v>
      </c>
      <c r="CT338">
        <v>0</v>
      </c>
      <c r="CU338">
        <v>0</v>
      </c>
      <c r="CV338" t="s">
        <v>156</v>
      </c>
      <c r="CW338">
        <v>2.11</v>
      </c>
      <c r="CX338" t="s">
        <v>12</v>
      </c>
      <c r="CY338" t="s">
        <v>12</v>
      </c>
      <c r="CZ338" t="s">
        <v>12</v>
      </c>
      <c r="DA338" t="s">
        <v>12</v>
      </c>
      <c r="DB338" t="s">
        <v>12</v>
      </c>
      <c r="DC338" t="s">
        <v>12</v>
      </c>
      <c r="DD338" t="s">
        <v>12</v>
      </c>
      <c r="DE338">
        <v>0</v>
      </c>
      <c r="DF338">
        <v>2</v>
      </c>
      <c r="DH338">
        <v>-359</v>
      </c>
      <c r="DI338">
        <v>49.29</v>
      </c>
      <c r="DJ338">
        <v>7.3</v>
      </c>
      <c r="DK338">
        <v>0</v>
      </c>
      <c r="DL338">
        <v>359</v>
      </c>
      <c r="DM338">
        <v>28</v>
      </c>
      <c r="DN338">
        <v>18</v>
      </c>
      <c r="DO338" t="s">
        <v>169</v>
      </c>
      <c r="DP338" t="s">
        <v>159</v>
      </c>
      <c r="DQ338" t="s">
        <v>159</v>
      </c>
      <c r="DR338" t="s">
        <v>34</v>
      </c>
      <c r="DT338" t="s">
        <v>166</v>
      </c>
      <c r="DU338">
        <f t="shared" si="21"/>
        <v>7.2222222222222223</v>
      </c>
      <c r="DV338">
        <f t="shared" si="22"/>
        <v>0</v>
      </c>
      <c r="DW338">
        <f t="shared" si="23"/>
        <v>35.333333333333336</v>
      </c>
      <c r="DX338">
        <f t="shared" si="20"/>
        <v>-357</v>
      </c>
    </row>
    <row r="339" spans="1:128" x14ac:dyDescent="0.2">
      <c r="A339" s="6">
        <v>45428.78733796296</v>
      </c>
      <c r="B339">
        <v>103990</v>
      </c>
      <c r="C339" t="s">
        <v>153</v>
      </c>
      <c r="E339" t="s">
        <v>30</v>
      </c>
      <c r="F339" t="s">
        <v>30</v>
      </c>
      <c r="L339" t="s">
        <v>12</v>
      </c>
      <c r="M339" t="s">
        <v>156</v>
      </c>
      <c r="P339" t="s">
        <v>165</v>
      </c>
      <c r="Q339">
        <v>241.6</v>
      </c>
      <c r="S339">
        <v>0.2</v>
      </c>
      <c r="T339">
        <v>50.1</v>
      </c>
      <c r="U339">
        <v>3</v>
      </c>
      <c r="V339">
        <v>241.6</v>
      </c>
      <c r="W339">
        <v>0.1</v>
      </c>
      <c r="X339">
        <v>50</v>
      </c>
      <c r="Y339">
        <v>3</v>
      </c>
      <c r="Z339">
        <v>48.96</v>
      </c>
      <c r="AA339">
        <v>0</v>
      </c>
      <c r="AB339">
        <v>25</v>
      </c>
      <c r="AC339" t="s">
        <v>167</v>
      </c>
      <c r="AD339">
        <v>12</v>
      </c>
      <c r="AE339">
        <v>12</v>
      </c>
      <c r="AG339" t="s">
        <v>161</v>
      </c>
      <c r="AH339" t="s">
        <v>156</v>
      </c>
      <c r="AI339" t="s">
        <v>158</v>
      </c>
      <c r="AJ339" t="s">
        <v>165</v>
      </c>
      <c r="AK339" t="s">
        <v>165</v>
      </c>
      <c r="AL339" t="s">
        <v>165</v>
      </c>
      <c r="AM339" t="s">
        <v>165</v>
      </c>
      <c r="AN339" t="s">
        <v>165</v>
      </c>
      <c r="AO339" t="s">
        <v>165</v>
      </c>
      <c r="AP339" t="s">
        <v>165</v>
      </c>
      <c r="AQ339" t="s">
        <v>165</v>
      </c>
      <c r="AR339" t="s">
        <v>165</v>
      </c>
      <c r="AS339" t="s">
        <v>165</v>
      </c>
      <c r="AT339" t="s">
        <v>165</v>
      </c>
      <c r="AU339" t="s">
        <v>165</v>
      </c>
      <c r="AV339" t="s">
        <v>165</v>
      </c>
      <c r="AW339" t="s">
        <v>165</v>
      </c>
      <c r="AX339" t="s">
        <v>165</v>
      </c>
      <c r="AY339" t="s">
        <v>165</v>
      </c>
      <c r="AZ339" t="s">
        <v>165</v>
      </c>
      <c r="BA339" t="s">
        <v>165</v>
      </c>
      <c r="BB339" t="s">
        <v>161</v>
      </c>
      <c r="BC339" t="s">
        <v>165</v>
      </c>
      <c r="BD339" t="s">
        <v>165</v>
      </c>
      <c r="BE339" t="s">
        <v>165</v>
      </c>
      <c r="BF339" t="s">
        <v>165</v>
      </c>
      <c r="BG339" t="s">
        <v>165</v>
      </c>
      <c r="BH339">
        <v>0</v>
      </c>
      <c r="BI339" t="s">
        <v>162</v>
      </c>
      <c r="BJ339">
        <v>24</v>
      </c>
      <c r="BK339">
        <v>24</v>
      </c>
      <c r="BL339">
        <v>49</v>
      </c>
      <c r="BM339">
        <v>-1.9</v>
      </c>
      <c r="BN339">
        <v>24</v>
      </c>
      <c r="BO339">
        <v>18</v>
      </c>
      <c r="BP339">
        <v>100</v>
      </c>
      <c r="BQ339">
        <v>53.2</v>
      </c>
      <c r="BR339">
        <v>45</v>
      </c>
      <c r="BS339">
        <v>25</v>
      </c>
      <c r="BT339">
        <v>25</v>
      </c>
      <c r="BU339" t="s">
        <v>159</v>
      </c>
      <c r="BV339" t="s">
        <v>159</v>
      </c>
      <c r="BW339" t="s">
        <v>159</v>
      </c>
      <c r="BX339" t="s">
        <v>159</v>
      </c>
      <c r="BY339" t="s">
        <v>159</v>
      </c>
      <c r="BZ339" t="s">
        <v>159</v>
      </c>
      <c r="CA339" t="s">
        <v>159</v>
      </c>
      <c r="CB339" t="s">
        <v>159</v>
      </c>
      <c r="CC339" t="s">
        <v>159</v>
      </c>
      <c r="CD339" t="s">
        <v>159</v>
      </c>
      <c r="CE339">
        <v>3.26</v>
      </c>
      <c r="CF339">
        <v>3.27</v>
      </c>
      <c r="CG339">
        <v>48.98</v>
      </c>
      <c r="CH339">
        <v>0</v>
      </c>
      <c r="CI339">
        <v>0</v>
      </c>
      <c r="CJ339" t="s">
        <v>158</v>
      </c>
      <c r="CK339">
        <v>0</v>
      </c>
      <c r="CL339" t="s">
        <v>158</v>
      </c>
      <c r="CM339" t="s">
        <v>12</v>
      </c>
      <c r="CN339">
        <v>0.01</v>
      </c>
      <c r="CO339">
        <v>0</v>
      </c>
      <c r="CQ339" t="s">
        <v>12</v>
      </c>
      <c r="CR339">
        <v>0</v>
      </c>
      <c r="CS339">
        <v>0</v>
      </c>
      <c r="CT339">
        <v>0</v>
      </c>
      <c r="CU339">
        <v>0</v>
      </c>
      <c r="CV339" t="s">
        <v>156</v>
      </c>
      <c r="CW339">
        <v>2.11</v>
      </c>
      <c r="CX339" t="s">
        <v>12</v>
      </c>
      <c r="CY339" t="s">
        <v>12</v>
      </c>
      <c r="CZ339" t="s">
        <v>12</v>
      </c>
      <c r="DA339" t="s">
        <v>12</v>
      </c>
      <c r="DB339" t="s">
        <v>12</v>
      </c>
      <c r="DC339" t="s">
        <v>12</v>
      </c>
      <c r="DD339" t="s">
        <v>12</v>
      </c>
      <c r="DE339">
        <v>0</v>
      </c>
      <c r="DF339">
        <v>3</v>
      </c>
      <c r="DG339">
        <v>3</v>
      </c>
      <c r="DH339">
        <v>93</v>
      </c>
      <c r="DI339">
        <v>49</v>
      </c>
      <c r="DJ339">
        <v>-1.9</v>
      </c>
      <c r="DK339">
        <v>0</v>
      </c>
      <c r="DL339">
        <v>-93</v>
      </c>
      <c r="DM339">
        <v>-4</v>
      </c>
      <c r="DN339">
        <v>18</v>
      </c>
      <c r="DO339" t="s">
        <v>13</v>
      </c>
      <c r="DP339" t="s">
        <v>159</v>
      </c>
      <c r="DQ339" t="s">
        <v>159</v>
      </c>
      <c r="DR339" t="s">
        <v>168</v>
      </c>
      <c r="DT339" t="s">
        <v>166</v>
      </c>
      <c r="DU339">
        <f t="shared" si="21"/>
        <v>6.4444444444444446</v>
      </c>
      <c r="DV339">
        <f t="shared" si="22"/>
        <v>0</v>
      </c>
      <c r="DW339">
        <f t="shared" si="23"/>
        <v>34.111111111111114</v>
      </c>
      <c r="DX339">
        <f t="shared" si="20"/>
        <v>96</v>
      </c>
    </row>
    <row r="340" spans="1:128" x14ac:dyDescent="0.2">
      <c r="A340" s="6">
        <v>45428.787673611114</v>
      </c>
      <c r="B340">
        <v>103961</v>
      </c>
      <c r="C340" t="s">
        <v>153</v>
      </c>
      <c r="E340" t="s">
        <v>30</v>
      </c>
      <c r="F340" t="s">
        <v>30</v>
      </c>
      <c r="L340" t="s">
        <v>12</v>
      </c>
      <c r="M340" t="s">
        <v>156</v>
      </c>
      <c r="P340" t="s">
        <v>165</v>
      </c>
      <c r="Q340">
        <v>240</v>
      </c>
      <c r="S340">
        <v>2.1</v>
      </c>
      <c r="T340">
        <v>50.1</v>
      </c>
      <c r="U340">
        <v>504</v>
      </c>
      <c r="V340">
        <v>240</v>
      </c>
      <c r="W340">
        <v>0.1</v>
      </c>
      <c r="X340">
        <v>50</v>
      </c>
      <c r="Y340">
        <v>9</v>
      </c>
      <c r="Z340">
        <v>49.4</v>
      </c>
      <c r="AA340">
        <v>8.9</v>
      </c>
      <c r="AB340">
        <v>25</v>
      </c>
      <c r="AC340" t="s">
        <v>167</v>
      </c>
      <c r="AD340">
        <v>12</v>
      </c>
      <c r="AE340">
        <v>12</v>
      </c>
      <c r="AG340" t="s">
        <v>161</v>
      </c>
      <c r="AH340" t="s">
        <v>156</v>
      </c>
      <c r="AI340" t="s">
        <v>158</v>
      </c>
      <c r="AJ340" t="s">
        <v>165</v>
      </c>
      <c r="AK340" t="s">
        <v>165</v>
      </c>
      <c r="AL340" t="s">
        <v>165</v>
      </c>
      <c r="AM340" t="s">
        <v>165</v>
      </c>
      <c r="AN340" t="s">
        <v>165</v>
      </c>
      <c r="AO340" t="s">
        <v>165</v>
      </c>
      <c r="AP340" t="s">
        <v>165</v>
      </c>
      <c r="AQ340" t="s">
        <v>165</v>
      </c>
      <c r="AR340" t="s">
        <v>165</v>
      </c>
      <c r="AS340" t="s">
        <v>165</v>
      </c>
      <c r="AT340" t="s">
        <v>165</v>
      </c>
      <c r="AU340" t="s">
        <v>165</v>
      </c>
      <c r="AV340" t="s">
        <v>165</v>
      </c>
      <c r="AW340" t="s">
        <v>165</v>
      </c>
      <c r="AX340" t="s">
        <v>165</v>
      </c>
      <c r="AY340" t="s">
        <v>165</v>
      </c>
      <c r="AZ340" t="s">
        <v>165</v>
      </c>
      <c r="BA340" t="s">
        <v>165</v>
      </c>
      <c r="BB340" t="s">
        <v>161</v>
      </c>
      <c r="BC340" t="s">
        <v>165</v>
      </c>
      <c r="BD340" t="s">
        <v>165</v>
      </c>
      <c r="BE340" t="s">
        <v>165</v>
      </c>
      <c r="BF340" t="s">
        <v>165</v>
      </c>
      <c r="BG340" t="s">
        <v>165</v>
      </c>
      <c r="BH340">
        <v>0</v>
      </c>
      <c r="BI340" t="s">
        <v>162</v>
      </c>
      <c r="BJ340">
        <v>24</v>
      </c>
      <c r="BK340">
        <v>24</v>
      </c>
      <c r="BL340">
        <v>49.24</v>
      </c>
      <c r="BM340">
        <v>7.4</v>
      </c>
      <c r="BN340">
        <v>24</v>
      </c>
      <c r="BO340">
        <v>18</v>
      </c>
      <c r="BP340">
        <v>100</v>
      </c>
      <c r="BQ340">
        <v>53.2</v>
      </c>
      <c r="BR340">
        <v>45</v>
      </c>
      <c r="BS340">
        <v>25</v>
      </c>
      <c r="BT340">
        <v>25</v>
      </c>
      <c r="BU340" t="s">
        <v>159</v>
      </c>
      <c r="BV340" t="s">
        <v>159</v>
      </c>
      <c r="BW340" t="s">
        <v>159</v>
      </c>
      <c r="BX340" t="s">
        <v>159</v>
      </c>
      <c r="BY340" t="s">
        <v>159</v>
      </c>
      <c r="BZ340" t="s">
        <v>159</v>
      </c>
      <c r="CA340" t="s">
        <v>159</v>
      </c>
      <c r="CB340" t="s">
        <v>159</v>
      </c>
      <c r="CC340" t="s">
        <v>159</v>
      </c>
      <c r="CD340" t="s">
        <v>159</v>
      </c>
      <c r="CE340">
        <v>3.28</v>
      </c>
      <c r="CF340">
        <v>3.29</v>
      </c>
      <c r="CG340">
        <v>49.32</v>
      </c>
      <c r="CH340">
        <v>0</v>
      </c>
      <c r="CI340">
        <v>0</v>
      </c>
      <c r="CJ340" t="s">
        <v>158</v>
      </c>
      <c r="CK340">
        <v>0</v>
      </c>
      <c r="CL340" t="s">
        <v>158</v>
      </c>
      <c r="CM340" t="s">
        <v>12</v>
      </c>
      <c r="CN340">
        <v>0.01</v>
      </c>
      <c r="CO340">
        <v>0</v>
      </c>
      <c r="CQ340" t="s">
        <v>12</v>
      </c>
      <c r="CR340">
        <v>0</v>
      </c>
      <c r="CS340">
        <v>0</v>
      </c>
      <c r="CT340">
        <v>0</v>
      </c>
      <c r="CU340">
        <v>0</v>
      </c>
      <c r="CV340" t="s">
        <v>156</v>
      </c>
      <c r="CW340">
        <v>2.11</v>
      </c>
      <c r="CX340" t="s">
        <v>12</v>
      </c>
      <c r="CY340" t="s">
        <v>12</v>
      </c>
      <c r="CZ340" t="s">
        <v>12</v>
      </c>
      <c r="DA340" t="s">
        <v>12</v>
      </c>
      <c r="DB340" t="s">
        <v>12</v>
      </c>
      <c r="DC340" t="s">
        <v>12</v>
      </c>
      <c r="DD340" t="s">
        <v>12</v>
      </c>
      <c r="DE340">
        <v>0</v>
      </c>
      <c r="DF340">
        <v>9</v>
      </c>
      <c r="DG340">
        <v>504</v>
      </c>
      <c r="DH340">
        <v>76</v>
      </c>
      <c r="DI340">
        <v>49.24</v>
      </c>
      <c r="DJ340">
        <v>7.4</v>
      </c>
      <c r="DK340">
        <v>8.9</v>
      </c>
      <c r="DL340">
        <v>364</v>
      </c>
      <c r="DM340">
        <v>497</v>
      </c>
      <c r="DN340">
        <v>18</v>
      </c>
      <c r="DO340" t="s">
        <v>169</v>
      </c>
      <c r="DP340" t="s">
        <v>159</v>
      </c>
      <c r="DQ340" t="s">
        <v>159</v>
      </c>
      <c r="DR340" t="s">
        <v>168</v>
      </c>
      <c r="DT340" t="s">
        <v>166</v>
      </c>
      <c r="DU340">
        <f t="shared" si="21"/>
        <v>5.8888888888888893</v>
      </c>
      <c r="DV340">
        <f t="shared" si="22"/>
        <v>0</v>
      </c>
      <c r="DW340">
        <f t="shared" si="23"/>
        <v>-16</v>
      </c>
      <c r="DX340">
        <f t="shared" si="20"/>
        <v>85</v>
      </c>
    </row>
    <row r="341" spans="1:128" x14ac:dyDescent="0.2">
      <c r="A341" s="6">
        <v>45428.788368055553</v>
      </c>
      <c r="B341">
        <v>103901</v>
      </c>
      <c r="C341" t="s">
        <v>153</v>
      </c>
      <c r="E341" t="s">
        <v>30</v>
      </c>
      <c r="F341" t="s">
        <v>30</v>
      </c>
      <c r="L341" t="s">
        <v>12</v>
      </c>
      <c r="M341" t="s">
        <v>156</v>
      </c>
      <c r="P341" t="s">
        <v>165</v>
      </c>
      <c r="Q341">
        <v>240</v>
      </c>
      <c r="S341">
        <v>2.1</v>
      </c>
      <c r="T341">
        <v>50.1</v>
      </c>
      <c r="U341">
        <v>499</v>
      </c>
      <c r="V341">
        <v>240</v>
      </c>
      <c r="W341">
        <v>0</v>
      </c>
      <c r="X341">
        <v>50</v>
      </c>
      <c r="Y341">
        <v>10</v>
      </c>
      <c r="Z341">
        <v>49.46</v>
      </c>
      <c r="AA341">
        <v>9</v>
      </c>
      <c r="AB341">
        <v>25</v>
      </c>
      <c r="AC341" t="s">
        <v>167</v>
      </c>
      <c r="AD341">
        <v>12</v>
      </c>
      <c r="AE341">
        <v>12</v>
      </c>
      <c r="AG341" t="s">
        <v>161</v>
      </c>
      <c r="AH341" t="s">
        <v>156</v>
      </c>
      <c r="AI341" t="s">
        <v>158</v>
      </c>
      <c r="AJ341" t="s">
        <v>165</v>
      </c>
      <c r="AK341" t="s">
        <v>165</v>
      </c>
      <c r="AL341" t="s">
        <v>165</v>
      </c>
      <c r="AM341" t="s">
        <v>165</v>
      </c>
      <c r="AN341" t="s">
        <v>165</v>
      </c>
      <c r="AO341" t="s">
        <v>165</v>
      </c>
      <c r="AP341" t="s">
        <v>165</v>
      </c>
      <c r="AQ341" t="s">
        <v>165</v>
      </c>
      <c r="AR341" t="s">
        <v>165</v>
      </c>
      <c r="AS341" t="s">
        <v>165</v>
      </c>
      <c r="AT341" t="s">
        <v>165</v>
      </c>
      <c r="AU341" t="s">
        <v>165</v>
      </c>
      <c r="AV341" t="s">
        <v>165</v>
      </c>
      <c r="AW341" t="s">
        <v>165</v>
      </c>
      <c r="AX341" t="s">
        <v>165</v>
      </c>
      <c r="AY341" t="s">
        <v>165</v>
      </c>
      <c r="AZ341" t="s">
        <v>165</v>
      </c>
      <c r="BA341" t="s">
        <v>165</v>
      </c>
      <c r="BB341" t="s">
        <v>161</v>
      </c>
      <c r="BC341" t="s">
        <v>165</v>
      </c>
      <c r="BD341" t="s">
        <v>165</v>
      </c>
      <c r="BE341" t="s">
        <v>165</v>
      </c>
      <c r="BF341" t="s">
        <v>165</v>
      </c>
      <c r="BG341" t="s">
        <v>165</v>
      </c>
      <c r="BH341">
        <v>0</v>
      </c>
      <c r="BI341" t="s">
        <v>162</v>
      </c>
      <c r="BJ341">
        <v>24</v>
      </c>
      <c r="BK341">
        <v>24</v>
      </c>
      <c r="BL341">
        <v>49.29</v>
      </c>
      <c r="BM341">
        <v>7.2</v>
      </c>
      <c r="BN341">
        <v>24</v>
      </c>
      <c r="BO341">
        <v>18</v>
      </c>
      <c r="BP341">
        <v>100</v>
      </c>
      <c r="BQ341">
        <v>53.2</v>
      </c>
      <c r="BR341">
        <v>45</v>
      </c>
      <c r="BS341">
        <v>25</v>
      </c>
      <c r="BT341">
        <v>25</v>
      </c>
      <c r="BU341" t="s">
        <v>159</v>
      </c>
      <c r="BV341" t="s">
        <v>159</v>
      </c>
      <c r="BW341" t="s">
        <v>159</v>
      </c>
      <c r="BX341" t="s">
        <v>159</v>
      </c>
      <c r="BY341" t="s">
        <v>159</v>
      </c>
      <c r="BZ341" t="s">
        <v>159</v>
      </c>
      <c r="CA341" t="s">
        <v>159</v>
      </c>
      <c r="CB341" t="s">
        <v>159</v>
      </c>
      <c r="CC341" t="s">
        <v>159</v>
      </c>
      <c r="CD341" t="s">
        <v>159</v>
      </c>
      <c r="CE341">
        <v>3.28</v>
      </c>
      <c r="CF341">
        <v>3.29</v>
      </c>
      <c r="CG341">
        <v>49.37</v>
      </c>
      <c r="CH341">
        <v>0</v>
      </c>
      <c r="CI341">
        <v>0</v>
      </c>
      <c r="CJ341" t="s">
        <v>158</v>
      </c>
      <c r="CK341">
        <v>0</v>
      </c>
      <c r="CL341" t="s">
        <v>158</v>
      </c>
      <c r="CM341" t="s">
        <v>12</v>
      </c>
      <c r="CN341">
        <v>0.01</v>
      </c>
      <c r="CO341">
        <v>0</v>
      </c>
      <c r="CQ341" t="s">
        <v>12</v>
      </c>
      <c r="CR341">
        <v>0</v>
      </c>
      <c r="CS341">
        <v>0</v>
      </c>
      <c r="CT341">
        <v>0</v>
      </c>
      <c r="CU341">
        <v>0</v>
      </c>
      <c r="CV341" t="s">
        <v>156</v>
      </c>
      <c r="CW341">
        <v>2.11</v>
      </c>
      <c r="CX341" t="s">
        <v>12</v>
      </c>
      <c r="CY341" t="s">
        <v>12</v>
      </c>
      <c r="CZ341" t="s">
        <v>12</v>
      </c>
      <c r="DA341" t="s">
        <v>12</v>
      </c>
      <c r="DB341" t="s">
        <v>12</v>
      </c>
      <c r="DC341" t="s">
        <v>12</v>
      </c>
      <c r="DD341" t="s">
        <v>12</v>
      </c>
      <c r="DE341">
        <v>0</v>
      </c>
      <c r="DF341">
        <v>10</v>
      </c>
      <c r="DG341">
        <v>499</v>
      </c>
      <c r="DH341">
        <v>91</v>
      </c>
      <c r="DI341">
        <v>49.29</v>
      </c>
      <c r="DJ341">
        <v>7.2</v>
      </c>
      <c r="DK341">
        <v>9</v>
      </c>
      <c r="DL341">
        <v>354</v>
      </c>
      <c r="DM341">
        <v>493</v>
      </c>
      <c r="DN341">
        <v>18</v>
      </c>
      <c r="DO341" t="s">
        <v>169</v>
      </c>
      <c r="DP341" t="s">
        <v>159</v>
      </c>
      <c r="DQ341" t="s">
        <v>159</v>
      </c>
      <c r="DR341" t="s">
        <v>168</v>
      </c>
      <c r="DT341" t="s">
        <v>166</v>
      </c>
      <c r="DU341">
        <f t="shared" si="21"/>
        <v>5.2222222222222223</v>
      </c>
      <c r="DV341">
        <f t="shared" si="22"/>
        <v>0</v>
      </c>
      <c r="DW341">
        <f t="shared" si="23"/>
        <v>-16.333333333333332</v>
      </c>
      <c r="DX341">
        <f t="shared" si="20"/>
        <v>101</v>
      </c>
    </row>
    <row r="342" spans="1:128" x14ac:dyDescent="0.2">
      <c r="A342" s="6">
        <v>45428.7890625</v>
      </c>
      <c r="B342">
        <v>103841</v>
      </c>
      <c r="C342" t="s">
        <v>153</v>
      </c>
      <c r="E342" t="s">
        <v>30</v>
      </c>
      <c r="F342" t="s">
        <v>30</v>
      </c>
      <c r="L342" t="s">
        <v>12</v>
      </c>
      <c r="M342" t="s">
        <v>156</v>
      </c>
      <c r="P342" t="s">
        <v>165</v>
      </c>
      <c r="Q342">
        <v>240</v>
      </c>
      <c r="S342">
        <v>2.1</v>
      </c>
      <c r="T342">
        <v>50.1</v>
      </c>
      <c r="U342">
        <v>496</v>
      </c>
      <c r="V342">
        <v>240</v>
      </c>
      <c r="W342">
        <v>0</v>
      </c>
      <c r="X342">
        <v>50</v>
      </c>
      <c r="Y342">
        <v>10</v>
      </c>
      <c r="Z342">
        <v>49.46</v>
      </c>
      <c r="AA342">
        <v>9</v>
      </c>
      <c r="AB342">
        <v>25</v>
      </c>
      <c r="AC342" t="s">
        <v>167</v>
      </c>
      <c r="AD342">
        <v>12</v>
      </c>
      <c r="AE342">
        <v>12</v>
      </c>
      <c r="AG342" t="s">
        <v>161</v>
      </c>
      <c r="AH342" t="s">
        <v>156</v>
      </c>
      <c r="AI342" t="s">
        <v>158</v>
      </c>
      <c r="AJ342" t="s">
        <v>165</v>
      </c>
      <c r="AK342" t="s">
        <v>165</v>
      </c>
      <c r="AL342" t="s">
        <v>165</v>
      </c>
      <c r="AM342" t="s">
        <v>165</v>
      </c>
      <c r="AN342" t="s">
        <v>165</v>
      </c>
      <c r="AO342" t="s">
        <v>165</v>
      </c>
      <c r="AP342" t="s">
        <v>165</v>
      </c>
      <c r="AQ342" t="s">
        <v>165</v>
      </c>
      <c r="AR342" t="s">
        <v>165</v>
      </c>
      <c r="AS342" t="s">
        <v>165</v>
      </c>
      <c r="AT342" t="s">
        <v>165</v>
      </c>
      <c r="AU342" t="s">
        <v>165</v>
      </c>
      <c r="AV342" t="s">
        <v>165</v>
      </c>
      <c r="AW342" t="s">
        <v>165</v>
      </c>
      <c r="AX342" t="s">
        <v>165</v>
      </c>
      <c r="AY342" t="s">
        <v>165</v>
      </c>
      <c r="AZ342" t="s">
        <v>165</v>
      </c>
      <c r="BA342" t="s">
        <v>165</v>
      </c>
      <c r="BB342" t="s">
        <v>161</v>
      </c>
      <c r="BC342" t="s">
        <v>165</v>
      </c>
      <c r="BD342" t="s">
        <v>165</v>
      </c>
      <c r="BE342" t="s">
        <v>165</v>
      </c>
      <c r="BF342" t="s">
        <v>165</v>
      </c>
      <c r="BG342" t="s">
        <v>165</v>
      </c>
      <c r="BH342">
        <v>0</v>
      </c>
      <c r="BI342" t="s">
        <v>162</v>
      </c>
      <c r="BJ342">
        <v>24</v>
      </c>
      <c r="BK342">
        <v>24</v>
      </c>
      <c r="BL342">
        <v>49.36</v>
      </c>
      <c r="BM342">
        <v>7.4</v>
      </c>
      <c r="BN342">
        <v>24</v>
      </c>
      <c r="BO342">
        <v>18</v>
      </c>
      <c r="BP342">
        <v>100</v>
      </c>
      <c r="BQ342">
        <v>53.2</v>
      </c>
      <c r="BR342">
        <v>45</v>
      </c>
      <c r="BS342">
        <v>25</v>
      </c>
      <c r="BT342">
        <v>25</v>
      </c>
      <c r="BU342" t="s">
        <v>159</v>
      </c>
      <c r="BV342" t="s">
        <v>159</v>
      </c>
      <c r="BW342" t="s">
        <v>159</v>
      </c>
      <c r="BX342" t="s">
        <v>159</v>
      </c>
      <c r="BY342" t="s">
        <v>159</v>
      </c>
      <c r="BZ342" t="s">
        <v>159</v>
      </c>
      <c r="CA342" t="s">
        <v>159</v>
      </c>
      <c r="CB342" t="s">
        <v>159</v>
      </c>
      <c r="CC342" t="s">
        <v>159</v>
      </c>
      <c r="CD342" t="s">
        <v>159</v>
      </c>
      <c r="CE342">
        <v>3.29</v>
      </c>
      <c r="CF342">
        <v>3.29</v>
      </c>
      <c r="CG342">
        <v>49.4</v>
      </c>
      <c r="CH342">
        <v>0</v>
      </c>
      <c r="CI342">
        <v>0</v>
      </c>
      <c r="CJ342" t="s">
        <v>158</v>
      </c>
      <c r="CK342">
        <v>0</v>
      </c>
      <c r="CL342" t="s">
        <v>158</v>
      </c>
      <c r="CM342" t="s">
        <v>12</v>
      </c>
      <c r="CN342">
        <v>0.01</v>
      </c>
      <c r="CO342">
        <v>0</v>
      </c>
      <c r="CQ342" t="s">
        <v>12</v>
      </c>
      <c r="CR342">
        <v>0</v>
      </c>
      <c r="CS342">
        <v>0</v>
      </c>
      <c r="CT342">
        <v>0</v>
      </c>
      <c r="CU342">
        <v>0</v>
      </c>
      <c r="CV342" t="s">
        <v>156</v>
      </c>
      <c r="CW342">
        <v>2.11</v>
      </c>
      <c r="CX342" t="s">
        <v>12</v>
      </c>
      <c r="CY342" t="s">
        <v>12</v>
      </c>
      <c r="CZ342" t="s">
        <v>12</v>
      </c>
      <c r="DA342" t="s">
        <v>12</v>
      </c>
      <c r="DB342" t="s">
        <v>12</v>
      </c>
      <c r="DC342" t="s">
        <v>12</v>
      </c>
      <c r="DD342" t="s">
        <v>12</v>
      </c>
      <c r="DE342">
        <v>0</v>
      </c>
      <c r="DF342">
        <v>10</v>
      </c>
      <c r="DG342">
        <v>496</v>
      </c>
      <c r="DH342">
        <v>80</v>
      </c>
      <c r="DI342">
        <v>49.36</v>
      </c>
      <c r="DJ342">
        <v>7.4</v>
      </c>
      <c r="DK342">
        <v>9</v>
      </c>
      <c r="DL342">
        <v>365</v>
      </c>
      <c r="DM342">
        <v>490</v>
      </c>
      <c r="DN342">
        <v>18</v>
      </c>
      <c r="DO342" t="s">
        <v>169</v>
      </c>
      <c r="DP342" t="s">
        <v>159</v>
      </c>
      <c r="DQ342" t="s">
        <v>159</v>
      </c>
      <c r="DR342" t="s">
        <v>168</v>
      </c>
      <c r="DT342" t="s">
        <v>166</v>
      </c>
      <c r="DU342">
        <f t="shared" si="21"/>
        <v>5.333333333333333</v>
      </c>
      <c r="DV342">
        <f t="shared" si="22"/>
        <v>0</v>
      </c>
      <c r="DW342">
        <f t="shared" si="23"/>
        <v>32.222222222222221</v>
      </c>
      <c r="DX342">
        <f t="shared" si="20"/>
        <v>90</v>
      </c>
    </row>
    <row r="343" spans="1:128" x14ac:dyDescent="0.2">
      <c r="A343" s="6">
        <v>45428.789756944447</v>
      </c>
      <c r="B343">
        <v>103781</v>
      </c>
      <c r="C343" t="s">
        <v>153</v>
      </c>
      <c r="E343" t="s">
        <v>30</v>
      </c>
      <c r="F343" t="s">
        <v>30</v>
      </c>
      <c r="L343" t="s">
        <v>12</v>
      </c>
      <c r="M343" t="s">
        <v>156</v>
      </c>
      <c r="P343" t="s">
        <v>165</v>
      </c>
      <c r="Q343">
        <v>240</v>
      </c>
      <c r="S343">
        <v>2.1</v>
      </c>
      <c r="T343">
        <v>50.1</v>
      </c>
      <c r="U343">
        <v>495</v>
      </c>
      <c r="V343">
        <v>240</v>
      </c>
      <c r="W343">
        <v>0</v>
      </c>
      <c r="X343">
        <v>50</v>
      </c>
      <c r="Y343">
        <v>10</v>
      </c>
      <c r="Z343">
        <v>49.48</v>
      </c>
      <c r="AA343">
        <v>9.1</v>
      </c>
      <c r="AB343">
        <v>25</v>
      </c>
      <c r="AC343" t="s">
        <v>167</v>
      </c>
      <c r="AD343">
        <v>12</v>
      </c>
      <c r="AE343">
        <v>12</v>
      </c>
      <c r="AG343" t="s">
        <v>161</v>
      </c>
      <c r="AH343" t="s">
        <v>156</v>
      </c>
      <c r="AI343" t="s">
        <v>158</v>
      </c>
      <c r="AJ343" t="s">
        <v>165</v>
      </c>
      <c r="AK343" t="s">
        <v>165</v>
      </c>
      <c r="AL343" t="s">
        <v>165</v>
      </c>
      <c r="AM343" t="s">
        <v>165</v>
      </c>
      <c r="AN343" t="s">
        <v>165</v>
      </c>
      <c r="AO343" t="s">
        <v>165</v>
      </c>
      <c r="AP343" t="s">
        <v>165</v>
      </c>
      <c r="AQ343" t="s">
        <v>165</v>
      </c>
      <c r="AR343" t="s">
        <v>165</v>
      </c>
      <c r="AS343" t="s">
        <v>165</v>
      </c>
      <c r="AT343" t="s">
        <v>165</v>
      </c>
      <c r="AU343" t="s">
        <v>165</v>
      </c>
      <c r="AV343" t="s">
        <v>165</v>
      </c>
      <c r="AW343" t="s">
        <v>165</v>
      </c>
      <c r="AX343" t="s">
        <v>165</v>
      </c>
      <c r="AY343" t="s">
        <v>165</v>
      </c>
      <c r="AZ343" t="s">
        <v>165</v>
      </c>
      <c r="BA343" t="s">
        <v>165</v>
      </c>
      <c r="BB343" t="s">
        <v>161</v>
      </c>
      <c r="BC343" t="s">
        <v>165</v>
      </c>
      <c r="BD343" t="s">
        <v>165</v>
      </c>
      <c r="BE343" t="s">
        <v>165</v>
      </c>
      <c r="BF343" t="s">
        <v>165</v>
      </c>
      <c r="BG343" t="s">
        <v>165</v>
      </c>
      <c r="BH343">
        <v>0</v>
      </c>
      <c r="BI343" t="s">
        <v>162</v>
      </c>
      <c r="BJ343">
        <v>24</v>
      </c>
      <c r="BK343">
        <v>24</v>
      </c>
      <c r="BL343">
        <v>49.33</v>
      </c>
      <c r="BM343">
        <v>7.3</v>
      </c>
      <c r="BN343">
        <v>24</v>
      </c>
      <c r="BO343">
        <v>19</v>
      </c>
      <c r="BP343">
        <v>100</v>
      </c>
      <c r="BQ343">
        <v>53.2</v>
      </c>
      <c r="BR343">
        <v>45</v>
      </c>
      <c r="BS343">
        <v>25</v>
      </c>
      <c r="BT343">
        <v>25</v>
      </c>
      <c r="BU343" t="s">
        <v>159</v>
      </c>
      <c r="BV343" t="s">
        <v>159</v>
      </c>
      <c r="BW343" t="s">
        <v>159</v>
      </c>
      <c r="BX343" t="s">
        <v>159</v>
      </c>
      <c r="BY343" t="s">
        <v>159</v>
      </c>
      <c r="BZ343" t="s">
        <v>159</v>
      </c>
      <c r="CA343" t="s">
        <v>159</v>
      </c>
      <c r="CB343" t="s">
        <v>159</v>
      </c>
      <c r="CC343" t="s">
        <v>159</v>
      </c>
      <c r="CD343" t="s">
        <v>159</v>
      </c>
      <c r="CE343">
        <v>3.29</v>
      </c>
      <c r="CF343">
        <v>3.29</v>
      </c>
      <c r="CG343">
        <v>49.43</v>
      </c>
      <c r="CH343">
        <v>0</v>
      </c>
      <c r="CI343">
        <v>0</v>
      </c>
      <c r="CJ343" t="s">
        <v>158</v>
      </c>
      <c r="CK343">
        <v>0</v>
      </c>
      <c r="CL343" t="s">
        <v>158</v>
      </c>
      <c r="CM343" t="s">
        <v>12</v>
      </c>
      <c r="CN343">
        <v>0.01</v>
      </c>
      <c r="CO343">
        <v>0</v>
      </c>
      <c r="CQ343" t="s">
        <v>12</v>
      </c>
      <c r="CR343">
        <v>0</v>
      </c>
      <c r="CS343">
        <v>0</v>
      </c>
      <c r="CT343">
        <v>0</v>
      </c>
      <c r="CU343">
        <v>0</v>
      </c>
      <c r="CV343" t="s">
        <v>156</v>
      </c>
      <c r="CW343">
        <v>2.11</v>
      </c>
      <c r="CX343" t="s">
        <v>12</v>
      </c>
      <c r="CY343" t="s">
        <v>12</v>
      </c>
      <c r="CZ343" t="s">
        <v>12</v>
      </c>
      <c r="DA343" t="s">
        <v>12</v>
      </c>
      <c r="DB343" t="s">
        <v>12</v>
      </c>
      <c r="DC343" t="s">
        <v>12</v>
      </c>
      <c r="DD343" t="s">
        <v>12</v>
      </c>
      <c r="DE343">
        <v>0</v>
      </c>
      <c r="DF343">
        <v>8</v>
      </c>
      <c r="DG343">
        <v>506</v>
      </c>
      <c r="DH343">
        <v>95</v>
      </c>
      <c r="DI343">
        <v>49.33</v>
      </c>
      <c r="DJ343">
        <v>7.3</v>
      </c>
      <c r="DK343">
        <v>9.1999999999999993</v>
      </c>
      <c r="DL343">
        <v>360</v>
      </c>
      <c r="DM343">
        <v>494</v>
      </c>
      <c r="DN343">
        <v>19</v>
      </c>
      <c r="DO343" t="s">
        <v>169</v>
      </c>
      <c r="DP343" t="s">
        <v>159</v>
      </c>
      <c r="DQ343" t="s">
        <v>159</v>
      </c>
      <c r="DR343" t="s">
        <v>168</v>
      </c>
      <c r="DT343" t="s">
        <v>166</v>
      </c>
      <c r="DU343">
        <f t="shared" si="21"/>
        <v>6.333333333333333</v>
      </c>
      <c r="DV343">
        <f t="shared" si="22"/>
        <v>0</v>
      </c>
      <c r="DW343">
        <f t="shared" si="23"/>
        <v>32.555555555555557</v>
      </c>
      <c r="DX343">
        <f t="shared" si="20"/>
        <v>103</v>
      </c>
    </row>
    <row r="344" spans="1:128" x14ac:dyDescent="0.2">
      <c r="A344" s="6">
        <v>45428.790081018517</v>
      </c>
      <c r="B344">
        <v>103753</v>
      </c>
      <c r="C344" t="s">
        <v>153</v>
      </c>
      <c r="E344" t="s">
        <v>30</v>
      </c>
      <c r="F344" t="s">
        <v>30</v>
      </c>
      <c r="L344" t="s">
        <v>12</v>
      </c>
      <c r="M344" t="s">
        <v>156</v>
      </c>
      <c r="P344" t="s">
        <v>165</v>
      </c>
      <c r="Q344">
        <v>242.5</v>
      </c>
      <c r="S344">
        <v>0</v>
      </c>
      <c r="T344">
        <v>50.1</v>
      </c>
      <c r="U344">
        <v>34</v>
      </c>
      <c r="V344">
        <v>229.7</v>
      </c>
      <c r="W344">
        <v>0</v>
      </c>
      <c r="X344">
        <v>50</v>
      </c>
      <c r="Y344">
        <v>2</v>
      </c>
      <c r="Z344">
        <v>49.14</v>
      </c>
      <c r="AA344">
        <v>-0.3</v>
      </c>
      <c r="AB344">
        <v>25</v>
      </c>
      <c r="AC344" t="s">
        <v>160</v>
      </c>
      <c r="AD344">
        <v>12</v>
      </c>
      <c r="AE344">
        <v>12</v>
      </c>
      <c r="AG344" t="s">
        <v>34</v>
      </c>
      <c r="AH344" t="s">
        <v>156</v>
      </c>
      <c r="AI344" t="s">
        <v>158</v>
      </c>
      <c r="AJ344" t="s">
        <v>165</v>
      </c>
      <c r="AK344" t="s">
        <v>165</v>
      </c>
      <c r="AL344" t="s">
        <v>165</v>
      </c>
      <c r="AM344" t="s">
        <v>165</v>
      </c>
      <c r="AN344" t="s">
        <v>165</v>
      </c>
      <c r="AO344" t="s">
        <v>165</v>
      </c>
      <c r="AP344" t="s">
        <v>165</v>
      </c>
      <c r="AQ344" t="s">
        <v>165</v>
      </c>
      <c r="AR344" t="s">
        <v>165</v>
      </c>
      <c r="AS344" t="s">
        <v>165</v>
      </c>
      <c r="AT344" t="s">
        <v>165</v>
      </c>
      <c r="AU344" t="s">
        <v>165</v>
      </c>
      <c r="AV344" t="s">
        <v>165</v>
      </c>
      <c r="AW344" t="s">
        <v>165</v>
      </c>
      <c r="AX344" t="s">
        <v>165</v>
      </c>
      <c r="AY344" t="s">
        <v>165</v>
      </c>
      <c r="AZ344" t="s">
        <v>165</v>
      </c>
      <c r="BA344" t="s">
        <v>165</v>
      </c>
      <c r="BB344" t="s">
        <v>161</v>
      </c>
      <c r="BC344" t="s">
        <v>165</v>
      </c>
      <c r="BD344" t="s">
        <v>165</v>
      </c>
      <c r="BE344" t="s">
        <v>165</v>
      </c>
      <c r="BF344" t="s">
        <v>165</v>
      </c>
      <c r="BG344" t="s">
        <v>165</v>
      </c>
      <c r="BH344">
        <v>0</v>
      </c>
      <c r="BI344" t="s">
        <v>162</v>
      </c>
      <c r="BJ344">
        <v>24</v>
      </c>
      <c r="BK344">
        <v>24</v>
      </c>
      <c r="BL344">
        <v>49.4</v>
      </c>
      <c r="BM344">
        <v>7.3</v>
      </c>
      <c r="BN344">
        <v>24</v>
      </c>
      <c r="BO344">
        <v>19</v>
      </c>
      <c r="BP344">
        <v>100</v>
      </c>
      <c r="BQ344">
        <v>53.2</v>
      </c>
      <c r="BR344">
        <v>45</v>
      </c>
      <c r="BS344">
        <v>25</v>
      </c>
      <c r="BT344">
        <v>25</v>
      </c>
      <c r="BU344" t="s">
        <v>159</v>
      </c>
      <c r="BV344" t="s">
        <v>159</v>
      </c>
      <c r="BW344" t="s">
        <v>159</v>
      </c>
      <c r="BX344" t="s">
        <v>159</v>
      </c>
      <c r="BY344" t="s">
        <v>159</v>
      </c>
      <c r="BZ344" t="s">
        <v>159</v>
      </c>
      <c r="CA344" t="s">
        <v>159</v>
      </c>
      <c r="CB344" t="s">
        <v>159</v>
      </c>
      <c r="CC344" t="s">
        <v>159</v>
      </c>
      <c r="CD344" t="s">
        <v>159</v>
      </c>
      <c r="CE344">
        <v>3.29</v>
      </c>
      <c r="CF344">
        <v>3.3</v>
      </c>
      <c r="CG344">
        <v>49.19</v>
      </c>
      <c r="CH344">
        <v>0</v>
      </c>
      <c r="CI344">
        <v>0</v>
      </c>
      <c r="CJ344" t="s">
        <v>158</v>
      </c>
      <c r="CK344">
        <v>0</v>
      </c>
      <c r="CL344" t="s">
        <v>158</v>
      </c>
      <c r="CM344" t="s">
        <v>12</v>
      </c>
      <c r="CN344">
        <v>0.01</v>
      </c>
      <c r="CO344">
        <v>0</v>
      </c>
      <c r="CQ344" t="s">
        <v>12</v>
      </c>
      <c r="CR344">
        <v>0</v>
      </c>
      <c r="CS344">
        <v>0</v>
      </c>
      <c r="CT344">
        <v>0</v>
      </c>
      <c r="CU344">
        <v>0</v>
      </c>
      <c r="CV344" t="s">
        <v>156</v>
      </c>
      <c r="CW344">
        <v>2.11</v>
      </c>
      <c r="CX344" t="s">
        <v>12</v>
      </c>
      <c r="CY344" t="s">
        <v>12</v>
      </c>
      <c r="CZ344" t="s">
        <v>12</v>
      </c>
      <c r="DA344" t="s">
        <v>12</v>
      </c>
      <c r="DB344" t="s">
        <v>12</v>
      </c>
      <c r="DC344" t="s">
        <v>12</v>
      </c>
      <c r="DD344" t="s">
        <v>12</v>
      </c>
      <c r="DE344">
        <v>0</v>
      </c>
      <c r="DF344">
        <v>0</v>
      </c>
      <c r="DG344">
        <v>451</v>
      </c>
      <c r="DH344">
        <v>74</v>
      </c>
      <c r="DI344">
        <v>49.4</v>
      </c>
      <c r="DJ344">
        <v>7.3</v>
      </c>
      <c r="DK344">
        <v>8.8000000000000007</v>
      </c>
      <c r="DL344">
        <v>360</v>
      </c>
      <c r="DM344">
        <v>498</v>
      </c>
      <c r="DN344">
        <v>19</v>
      </c>
      <c r="DO344" t="s">
        <v>169</v>
      </c>
      <c r="DP344" t="s">
        <v>159</v>
      </c>
      <c r="DQ344" t="s">
        <v>159</v>
      </c>
      <c r="DR344" t="s">
        <v>168</v>
      </c>
      <c r="DT344" t="s">
        <v>166</v>
      </c>
      <c r="DU344">
        <f t="shared" si="21"/>
        <v>6.4444444444444446</v>
      </c>
      <c r="DV344">
        <f t="shared" si="22"/>
        <v>0</v>
      </c>
      <c r="DW344">
        <f t="shared" si="23"/>
        <v>34.222222222222221</v>
      </c>
      <c r="DX344">
        <f t="shared" si="20"/>
        <v>74</v>
      </c>
    </row>
    <row r="345" spans="1:128" x14ac:dyDescent="0.2">
      <c r="A345" s="6">
        <v>45428.790092592593</v>
      </c>
      <c r="B345">
        <v>103752</v>
      </c>
      <c r="C345" t="s">
        <v>153</v>
      </c>
      <c r="E345" t="s">
        <v>30</v>
      </c>
      <c r="F345" t="s">
        <v>30</v>
      </c>
      <c r="L345" t="s">
        <v>12</v>
      </c>
      <c r="M345" t="s">
        <v>156</v>
      </c>
      <c r="P345" t="s">
        <v>165</v>
      </c>
      <c r="Q345">
        <v>242.5</v>
      </c>
      <c r="S345">
        <v>0</v>
      </c>
      <c r="T345">
        <v>50.1</v>
      </c>
      <c r="U345">
        <v>34</v>
      </c>
      <c r="V345">
        <v>229.7</v>
      </c>
      <c r="W345">
        <v>0</v>
      </c>
      <c r="X345">
        <v>50</v>
      </c>
      <c r="Y345">
        <v>2</v>
      </c>
      <c r="Z345">
        <v>49.14</v>
      </c>
      <c r="AA345">
        <v>-0.3</v>
      </c>
      <c r="AB345">
        <v>25</v>
      </c>
      <c r="AC345" t="s">
        <v>160</v>
      </c>
      <c r="AD345">
        <v>12</v>
      </c>
      <c r="AE345">
        <v>12</v>
      </c>
      <c r="AG345" t="s">
        <v>34</v>
      </c>
      <c r="AH345" t="s">
        <v>156</v>
      </c>
      <c r="AI345" t="s">
        <v>158</v>
      </c>
      <c r="AJ345" t="s">
        <v>165</v>
      </c>
      <c r="AK345" t="s">
        <v>165</v>
      </c>
      <c r="AL345" t="s">
        <v>165</v>
      </c>
      <c r="AM345" t="s">
        <v>165</v>
      </c>
      <c r="AN345" t="s">
        <v>165</v>
      </c>
      <c r="AO345" t="s">
        <v>165</v>
      </c>
      <c r="AP345" t="s">
        <v>165</v>
      </c>
      <c r="AQ345" t="s">
        <v>165</v>
      </c>
      <c r="AR345" t="s">
        <v>165</v>
      </c>
      <c r="AS345" t="s">
        <v>165</v>
      </c>
      <c r="AT345" t="s">
        <v>165</v>
      </c>
      <c r="AU345" t="s">
        <v>165</v>
      </c>
      <c r="AV345" t="s">
        <v>165</v>
      </c>
      <c r="AW345" t="s">
        <v>165</v>
      </c>
      <c r="AX345" t="s">
        <v>165</v>
      </c>
      <c r="AY345" t="s">
        <v>165</v>
      </c>
      <c r="AZ345" t="s">
        <v>165</v>
      </c>
      <c r="BA345" t="s">
        <v>165</v>
      </c>
      <c r="BB345" t="s">
        <v>161</v>
      </c>
      <c r="BC345" t="s">
        <v>165</v>
      </c>
      <c r="BD345" t="s">
        <v>165</v>
      </c>
      <c r="BE345" t="s">
        <v>165</v>
      </c>
      <c r="BF345" t="s">
        <v>165</v>
      </c>
      <c r="BG345" t="s">
        <v>165</v>
      </c>
      <c r="BH345">
        <v>0</v>
      </c>
      <c r="BI345" t="s">
        <v>162</v>
      </c>
      <c r="BJ345">
        <v>24</v>
      </c>
      <c r="BK345">
        <v>24</v>
      </c>
      <c r="BL345">
        <v>49.4</v>
      </c>
      <c r="BM345">
        <v>7.3</v>
      </c>
      <c r="BN345">
        <v>24</v>
      </c>
      <c r="BO345">
        <v>19</v>
      </c>
      <c r="BP345">
        <v>100</v>
      </c>
      <c r="BQ345">
        <v>53.2</v>
      </c>
      <c r="BR345">
        <v>45</v>
      </c>
      <c r="BS345">
        <v>25</v>
      </c>
      <c r="BT345">
        <v>25</v>
      </c>
      <c r="BU345" t="s">
        <v>159</v>
      </c>
      <c r="BV345" t="s">
        <v>159</v>
      </c>
      <c r="BW345" t="s">
        <v>159</v>
      </c>
      <c r="BX345" t="s">
        <v>159</v>
      </c>
      <c r="BY345" t="s">
        <v>159</v>
      </c>
      <c r="BZ345" t="s">
        <v>159</v>
      </c>
      <c r="CA345" t="s">
        <v>159</v>
      </c>
      <c r="CB345" t="s">
        <v>159</v>
      </c>
      <c r="CC345" t="s">
        <v>159</v>
      </c>
      <c r="CD345" t="s">
        <v>159</v>
      </c>
      <c r="CE345">
        <v>3.29</v>
      </c>
      <c r="CF345">
        <v>3.3</v>
      </c>
      <c r="CG345">
        <v>49.19</v>
      </c>
      <c r="CH345">
        <v>0</v>
      </c>
      <c r="CI345">
        <v>0</v>
      </c>
      <c r="CJ345" t="s">
        <v>158</v>
      </c>
      <c r="CK345">
        <v>0</v>
      </c>
      <c r="CL345" t="s">
        <v>158</v>
      </c>
      <c r="CM345" t="s">
        <v>12</v>
      </c>
      <c r="CN345">
        <v>0.01</v>
      </c>
      <c r="CO345">
        <v>0</v>
      </c>
      <c r="CQ345" t="s">
        <v>12</v>
      </c>
      <c r="CR345">
        <v>0</v>
      </c>
      <c r="CS345">
        <v>0</v>
      </c>
      <c r="CT345">
        <v>0</v>
      </c>
      <c r="CU345">
        <v>0</v>
      </c>
      <c r="CV345" t="s">
        <v>156</v>
      </c>
      <c r="CW345">
        <v>2.11</v>
      </c>
      <c r="CX345" t="s">
        <v>12</v>
      </c>
      <c r="CY345" t="s">
        <v>12</v>
      </c>
      <c r="CZ345" t="s">
        <v>12</v>
      </c>
      <c r="DA345" t="s">
        <v>12</v>
      </c>
      <c r="DB345" t="s">
        <v>12</v>
      </c>
      <c r="DC345" t="s">
        <v>12</v>
      </c>
      <c r="DD345" t="s">
        <v>12</v>
      </c>
      <c r="DE345">
        <v>0</v>
      </c>
      <c r="DF345">
        <v>2</v>
      </c>
      <c r="DH345">
        <v>-375</v>
      </c>
      <c r="DI345">
        <v>49.4</v>
      </c>
      <c r="DJ345">
        <v>7.3</v>
      </c>
      <c r="DK345">
        <v>-0.3</v>
      </c>
      <c r="DL345">
        <v>360</v>
      </c>
      <c r="DM345">
        <v>456</v>
      </c>
      <c r="DN345">
        <v>19</v>
      </c>
      <c r="DO345" t="s">
        <v>169</v>
      </c>
      <c r="DP345" t="s">
        <v>159</v>
      </c>
      <c r="DQ345" t="s">
        <v>159</v>
      </c>
      <c r="DR345" t="s">
        <v>34</v>
      </c>
      <c r="DT345" t="s">
        <v>166</v>
      </c>
      <c r="DU345">
        <f t="shared" si="21"/>
        <v>6.4444444444444446</v>
      </c>
      <c r="DV345">
        <f t="shared" si="22"/>
        <v>0</v>
      </c>
      <c r="DW345">
        <f t="shared" si="23"/>
        <v>33.666666666666664</v>
      </c>
      <c r="DX345">
        <f t="shared" si="20"/>
        <v>-373</v>
      </c>
    </row>
    <row r="346" spans="1:128" x14ac:dyDescent="0.2">
      <c r="A346" s="6">
        <v>45428.790277777778</v>
      </c>
      <c r="B346">
        <v>103736</v>
      </c>
      <c r="C346" t="s">
        <v>153</v>
      </c>
      <c r="E346" t="s">
        <v>30</v>
      </c>
      <c r="F346" t="s">
        <v>30</v>
      </c>
      <c r="L346" t="s">
        <v>12</v>
      </c>
      <c r="M346" t="s">
        <v>156</v>
      </c>
      <c r="P346" t="s">
        <v>165</v>
      </c>
      <c r="Q346">
        <v>242.5</v>
      </c>
      <c r="S346">
        <v>0.2</v>
      </c>
      <c r="T346">
        <v>50.1</v>
      </c>
      <c r="U346">
        <v>5</v>
      </c>
      <c r="V346">
        <v>242.5</v>
      </c>
      <c r="W346">
        <v>0.1</v>
      </c>
      <c r="X346">
        <v>50</v>
      </c>
      <c r="Y346">
        <v>3</v>
      </c>
      <c r="Z346">
        <v>49.06</v>
      </c>
      <c r="AA346">
        <v>-0.3</v>
      </c>
      <c r="AB346">
        <v>25</v>
      </c>
      <c r="AC346" t="s">
        <v>167</v>
      </c>
      <c r="AD346">
        <v>12</v>
      </c>
      <c r="AE346">
        <v>12</v>
      </c>
      <c r="AG346" t="s">
        <v>161</v>
      </c>
      <c r="AH346" t="s">
        <v>156</v>
      </c>
      <c r="AI346" t="s">
        <v>158</v>
      </c>
      <c r="AJ346" t="s">
        <v>165</v>
      </c>
      <c r="AK346" t="s">
        <v>165</v>
      </c>
      <c r="AL346" t="s">
        <v>165</v>
      </c>
      <c r="AM346" t="s">
        <v>165</v>
      </c>
      <c r="AN346" t="s">
        <v>165</v>
      </c>
      <c r="AO346" t="s">
        <v>165</v>
      </c>
      <c r="AP346" t="s">
        <v>165</v>
      </c>
      <c r="AQ346" t="s">
        <v>165</v>
      </c>
      <c r="AR346" t="s">
        <v>165</v>
      </c>
      <c r="AS346" t="s">
        <v>165</v>
      </c>
      <c r="AT346" t="s">
        <v>165</v>
      </c>
      <c r="AU346" t="s">
        <v>165</v>
      </c>
      <c r="AV346" t="s">
        <v>165</v>
      </c>
      <c r="AW346" t="s">
        <v>165</v>
      </c>
      <c r="AX346" t="s">
        <v>165</v>
      </c>
      <c r="AY346" t="s">
        <v>165</v>
      </c>
      <c r="AZ346" t="s">
        <v>165</v>
      </c>
      <c r="BA346" t="s">
        <v>165</v>
      </c>
      <c r="BB346" t="s">
        <v>161</v>
      </c>
      <c r="BC346" t="s">
        <v>165</v>
      </c>
      <c r="BD346" t="s">
        <v>165</v>
      </c>
      <c r="BE346" t="s">
        <v>165</v>
      </c>
      <c r="BF346" t="s">
        <v>165</v>
      </c>
      <c r="BG346" t="s">
        <v>165</v>
      </c>
      <c r="BH346">
        <v>0</v>
      </c>
      <c r="BI346" t="s">
        <v>162</v>
      </c>
      <c r="BJ346">
        <v>24</v>
      </c>
      <c r="BK346">
        <v>24</v>
      </c>
      <c r="BL346">
        <v>49.08</v>
      </c>
      <c r="BM346">
        <v>-1.9</v>
      </c>
      <c r="BN346">
        <v>24</v>
      </c>
      <c r="BO346">
        <v>19</v>
      </c>
      <c r="BP346">
        <v>100</v>
      </c>
      <c r="BQ346">
        <v>53.2</v>
      </c>
      <c r="BR346">
        <v>45</v>
      </c>
      <c r="BS346">
        <v>25</v>
      </c>
      <c r="BT346">
        <v>25</v>
      </c>
      <c r="BU346" t="s">
        <v>159</v>
      </c>
      <c r="BV346" t="s">
        <v>159</v>
      </c>
      <c r="BW346" t="s">
        <v>159</v>
      </c>
      <c r="BX346" t="s">
        <v>159</v>
      </c>
      <c r="BY346" t="s">
        <v>159</v>
      </c>
      <c r="BZ346" t="s">
        <v>159</v>
      </c>
      <c r="CA346" t="s">
        <v>159</v>
      </c>
      <c r="CB346" t="s">
        <v>159</v>
      </c>
      <c r="CC346" t="s">
        <v>159</v>
      </c>
      <c r="CD346" t="s">
        <v>159</v>
      </c>
      <c r="CE346">
        <v>3.27</v>
      </c>
      <c r="CF346">
        <v>3.28</v>
      </c>
      <c r="CG346">
        <v>49.07</v>
      </c>
      <c r="CH346">
        <v>0</v>
      </c>
      <c r="CI346">
        <v>0</v>
      </c>
      <c r="CJ346" t="s">
        <v>158</v>
      </c>
      <c r="CK346">
        <v>0</v>
      </c>
      <c r="CL346" t="s">
        <v>158</v>
      </c>
      <c r="CM346" t="s">
        <v>12</v>
      </c>
      <c r="CN346">
        <v>0.01</v>
      </c>
      <c r="CO346">
        <v>0</v>
      </c>
      <c r="CQ346" t="s">
        <v>12</v>
      </c>
      <c r="CR346">
        <v>0</v>
      </c>
      <c r="CS346">
        <v>0</v>
      </c>
      <c r="CT346">
        <v>0</v>
      </c>
      <c r="CU346">
        <v>0</v>
      </c>
      <c r="CV346" t="s">
        <v>156</v>
      </c>
      <c r="CW346">
        <v>2.11</v>
      </c>
      <c r="CX346" t="s">
        <v>12</v>
      </c>
      <c r="CY346" t="s">
        <v>12</v>
      </c>
      <c r="CZ346" t="s">
        <v>12</v>
      </c>
      <c r="DA346" t="s">
        <v>12</v>
      </c>
      <c r="DB346" t="s">
        <v>12</v>
      </c>
      <c r="DC346" t="s">
        <v>12</v>
      </c>
      <c r="DD346" t="s">
        <v>12</v>
      </c>
      <c r="DE346">
        <v>0</v>
      </c>
      <c r="DF346">
        <v>3</v>
      </c>
      <c r="DH346">
        <v>78</v>
      </c>
      <c r="DI346">
        <v>49.08</v>
      </c>
      <c r="DJ346">
        <v>-1.9</v>
      </c>
      <c r="DK346">
        <v>-0.3</v>
      </c>
      <c r="DL346">
        <v>-93</v>
      </c>
      <c r="DM346">
        <v>-4</v>
      </c>
      <c r="DN346">
        <v>19</v>
      </c>
      <c r="DO346" t="s">
        <v>13</v>
      </c>
      <c r="DP346" t="s">
        <v>159</v>
      </c>
      <c r="DQ346" t="s">
        <v>159</v>
      </c>
      <c r="DR346" t="s">
        <v>34</v>
      </c>
      <c r="DT346" t="s">
        <v>166</v>
      </c>
      <c r="DU346">
        <f t="shared" si="21"/>
        <v>6.333333333333333</v>
      </c>
      <c r="DV346">
        <f t="shared" si="22"/>
        <v>0</v>
      </c>
      <c r="DW346">
        <f t="shared" si="23"/>
        <v>34.888888888888886</v>
      </c>
      <c r="DX346">
        <f t="shared" si="20"/>
        <v>81</v>
      </c>
    </row>
    <row r="347" spans="1:128" x14ac:dyDescent="0.2">
      <c r="A347" s="6">
        <v>45428.790289351855</v>
      </c>
      <c r="B347">
        <v>103735</v>
      </c>
      <c r="C347" t="s">
        <v>153</v>
      </c>
      <c r="E347" t="s">
        <v>30</v>
      </c>
      <c r="F347" t="s">
        <v>30</v>
      </c>
      <c r="L347" t="s">
        <v>12</v>
      </c>
      <c r="M347" t="s">
        <v>156</v>
      </c>
      <c r="P347" t="s">
        <v>165</v>
      </c>
      <c r="Q347">
        <v>242.5</v>
      </c>
      <c r="S347">
        <v>0.2</v>
      </c>
      <c r="T347">
        <v>50.1</v>
      </c>
      <c r="U347">
        <v>5</v>
      </c>
      <c r="V347">
        <v>242.5</v>
      </c>
      <c r="W347">
        <v>0.1</v>
      </c>
      <c r="X347">
        <v>50</v>
      </c>
      <c r="Y347">
        <v>3</v>
      </c>
      <c r="Z347">
        <v>49.06</v>
      </c>
      <c r="AA347">
        <v>-0.3</v>
      </c>
      <c r="AB347">
        <v>25</v>
      </c>
      <c r="AC347" t="s">
        <v>167</v>
      </c>
      <c r="AD347">
        <v>12</v>
      </c>
      <c r="AE347">
        <v>12</v>
      </c>
      <c r="AG347" t="s">
        <v>161</v>
      </c>
      <c r="AH347" t="s">
        <v>156</v>
      </c>
      <c r="AI347" t="s">
        <v>158</v>
      </c>
      <c r="AJ347" t="s">
        <v>165</v>
      </c>
      <c r="AK347" t="s">
        <v>165</v>
      </c>
      <c r="AL347" t="s">
        <v>165</v>
      </c>
      <c r="AM347" t="s">
        <v>165</v>
      </c>
      <c r="AN347" t="s">
        <v>165</v>
      </c>
      <c r="AO347" t="s">
        <v>165</v>
      </c>
      <c r="AP347" t="s">
        <v>165</v>
      </c>
      <c r="AQ347" t="s">
        <v>165</v>
      </c>
      <c r="AR347" t="s">
        <v>165</v>
      </c>
      <c r="AS347" t="s">
        <v>165</v>
      </c>
      <c r="AT347" t="s">
        <v>165</v>
      </c>
      <c r="AU347" t="s">
        <v>165</v>
      </c>
      <c r="AV347" t="s">
        <v>165</v>
      </c>
      <c r="AW347" t="s">
        <v>165</v>
      </c>
      <c r="AX347" t="s">
        <v>165</v>
      </c>
      <c r="AY347" t="s">
        <v>165</v>
      </c>
      <c r="AZ347" t="s">
        <v>165</v>
      </c>
      <c r="BA347" t="s">
        <v>165</v>
      </c>
      <c r="BB347" t="s">
        <v>161</v>
      </c>
      <c r="BC347" t="s">
        <v>165</v>
      </c>
      <c r="BD347" t="s">
        <v>165</v>
      </c>
      <c r="BE347" t="s">
        <v>165</v>
      </c>
      <c r="BF347" t="s">
        <v>165</v>
      </c>
      <c r="BG347" t="s">
        <v>165</v>
      </c>
      <c r="BH347">
        <v>0</v>
      </c>
      <c r="BI347" t="s">
        <v>162</v>
      </c>
      <c r="BJ347">
        <v>24</v>
      </c>
      <c r="BK347">
        <v>24</v>
      </c>
      <c r="BL347">
        <v>49.07</v>
      </c>
      <c r="BM347">
        <v>-1.9</v>
      </c>
      <c r="BN347">
        <v>24</v>
      </c>
      <c r="BO347">
        <v>19</v>
      </c>
      <c r="BP347">
        <v>100</v>
      </c>
      <c r="BQ347">
        <v>53.2</v>
      </c>
      <c r="BR347">
        <v>45</v>
      </c>
      <c r="BS347">
        <v>25</v>
      </c>
      <c r="BT347">
        <v>25</v>
      </c>
      <c r="BU347" t="s">
        <v>159</v>
      </c>
      <c r="BV347" t="s">
        <v>159</v>
      </c>
      <c r="BW347" t="s">
        <v>159</v>
      </c>
      <c r="BX347" t="s">
        <v>159</v>
      </c>
      <c r="BY347" t="s">
        <v>159</v>
      </c>
      <c r="BZ347" t="s">
        <v>159</v>
      </c>
      <c r="CA347" t="s">
        <v>159</v>
      </c>
      <c r="CB347" t="s">
        <v>159</v>
      </c>
      <c r="CC347" t="s">
        <v>159</v>
      </c>
      <c r="CD347" t="s">
        <v>159</v>
      </c>
      <c r="CE347">
        <v>3.27</v>
      </c>
      <c r="CF347">
        <v>3.27</v>
      </c>
      <c r="CG347">
        <v>49.07</v>
      </c>
      <c r="CH347">
        <v>0</v>
      </c>
      <c r="CI347">
        <v>0</v>
      </c>
      <c r="CJ347" t="s">
        <v>158</v>
      </c>
      <c r="CK347">
        <v>0</v>
      </c>
      <c r="CL347" t="s">
        <v>158</v>
      </c>
      <c r="CM347" t="s">
        <v>12</v>
      </c>
      <c r="CN347">
        <v>0.01</v>
      </c>
      <c r="CO347">
        <v>0</v>
      </c>
      <c r="CQ347" t="s">
        <v>12</v>
      </c>
      <c r="CR347">
        <v>0</v>
      </c>
      <c r="CS347">
        <v>0</v>
      </c>
      <c r="CT347">
        <v>0</v>
      </c>
      <c r="CU347">
        <v>0</v>
      </c>
      <c r="CV347" t="s">
        <v>156</v>
      </c>
      <c r="CW347">
        <v>2.11</v>
      </c>
      <c r="CX347" t="s">
        <v>12</v>
      </c>
      <c r="CY347" t="s">
        <v>12</v>
      </c>
      <c r="CZ347" t="s">
        <v>12</v>
      </c>
      <c r="DA347" t="s">
        <v>12</v>
      </c>
      <c r="DB347" t="s">
        <v>12</v>
      </c>
      <c r="DC347" t="s">
        <v>12</v>
      </c>
      <c r="DD347" t="s">
        <v>12</v>
      </c>
      <c r="DE347">
        <v>0</v>
      </c>
      <c r="DF347">
        <v>3</v>
      </c>
      <c r="DG347">
        <v>5</v>
      </c>
      <c r="DH347">
        <v>78</v>
      </c>
      <c r="DI347">
        <v>49.07</v>
      </c>
      <c r="DJ347">
        <v>-1.9</v>
      </c>
      <c r="DK347">
        <v>-0.3</v>
      </c>
      <c r="DL347">
        <v>-93</v>
      </c>
      <c r="DM347">
        <v>-4</v>
      </c>
      <c r="DN347">
        <v>19</v>
      </c>
      <c r="DO347" t="s">
        <v>13</v>
      </c>
      <c r="DP347" t="s">
        <v>159</v>
      </c>
      <c r="DQ347" t="s">
        <v>159</v>
      </c>
      <c r="DR347" t="s">
        <v>168</v>
      </c>
      <c r="DT347" t="s">
        <v>166</v>
      </c>
      <c r="DU347">
        <f t="shared" si="21"/>
        <v>6.5555555555555554</v>
      </c>
      <c r="DV347">
        <f t="shared" si="22"/>
        <v>0</v>
      </c>
      <c r="DW347">
        <f t="shared" si="23"/>
        <v>33.222222222222221</v>
      </c>
      <c r="DX347">
        <f t="shared" si="20"/>
        <v>81</v>
      </c>
    </row>
    <row r="348" spans="1:128" x14ac:dyDescent="0.2">
      <c r="A348" s="6">
        <v>45428.790451388886</v>
      </c>
      <c r="B348">
        <v>103721</v>
      </c>
      <c r="C348" t="s">
        <v>153</v>
      </c>
      <c r="E348" t="s">
        <v>30</v>
      </c>
      <c r="F348" t="s">
        <v>30</v>
      </c>
      <c r="L348" t="s">
        <v>12</v>
      </c>
      <c r="M348" t="s">
        <v>156</v>
      </c>
      <c r="P348" t="s">
        <v>165</v>
      </c>
      <c r="Q348">
        <v>240</v>
      </c>
      <c r="S348">
        <v>2.1</v>
      </c>
      <c r="T348">
        <v>50.1</v>
      </c>
      <c r="U348">
        <v>498</v>
      </c>
      <c r="V348">
        <v>240</v>
      </c>
      <c r="W348">
        <v>0</v>
      </c>
      <c r="X348">
        <v>50</v>
      </c>
      <c r="Y348">
        <v>11</v>
      </c>
      <c r="Z348">
        <v>49.46</v>
      </c>
      <c r="AA348">
        <v>8.8000000000000007</v>
      </c>
      <c r="AB348">
        <v>25</v>
      </c>
      <c r="AC348" t="s">
        <v>167</v>
      </c>
      <c r="AD348">
        <v>12</v>
      </c>
      <c r="AE348">
        <v>12</v>
      </c>
      <c r="AG348" t="s">
        <v>161</v>
      </c>
      <c r="AH348" t="s">
        <v>156</v>
      </c>
      <c r="AI348" t="s">
        <v>158</v>
      </c>
      <c r="AJ348" t="s">
        <v>165</v>
      </c>
      <c r="AK348" t="s">
        <v>165</v>
      </c>
      <c r="AL348" t="s">
        <v>165</v>
      </c>
      <c r="AM348" t="s">
        <v>165</v>
      </c>
      <c r="AN348" t="s">
        <v>165</v>
      </c>
      <c r="AO348" t="s">
        <v>165</v>
      </c>
      <c r="AP348" t="s">
        <v>165</v>
      </c>
      <c r="AQ348" t="s">
        <v>165</v>
      </c>
      <c r="AR348" t="s">
        <v>165</v>
      </c>
      <c r="AS348" t="s">
        <v>165</v>
      </c>
      <c r="AT348" t="s">
        <v>165</v>
      </c>
      <c r="AU348" t="s">
        <v>165</v>
      </c>
      <c r="AV348" t="s">
        <v>165</v>
      </c>
      <c r="AW348" t="s">
        <v>165</v>
      </c>
      <c r="AX348" t="s">
        <v>165</v>
      </c>
      <c r="AY348" t="s">
        <v>165</v>
      </c>
      <c r="AZ348" t="s">
        <v>165</v>
      </c>
      <c r="BA348" t="s">
        <v>165</v>
      </c>
      <c r="BB348" t="s">
        <v>161</v>
      </c>
      <c r="BC348" t="s">
        <v>165</v>
      </c>
      <c r="BD348" t="s">
        <v>165</v>
      </c>
      <c r="BE348" t="s">
        <v>165</v>
      </c>
      <c r="BF348" t="s">
        <v>165</v>
      </c>
      <c r="BG348" t="s">
        <v>165</v>
      </c>
      <c r="BH348">
        <v>0</v>
      </c>
      <c r="BI348" t="s">
        <v>162</v>
      </c>
      <c r="BJ348">
        <v>24</v>
      </c>
      <c r="BK348">
        <v>24</v>
      </c>
      <c r="BL348">
        <v>49.27</v>
      </c>
      <c r="BM348">
        <v>7.3</v>
      </c>
      <c r="BN348">
        <v>24</v>
      </c>
      <c r="BO348">
        <v>19</v>
      </c>
      <c r="BP348">
        <v>100</v>
      </c>
      <c r="BQ348">
        <v>53.2</v>
      </c>
      <c r="BR348">
        <v>45</v>
      </c>
      <c r="BS348">
        <v>25</v>
      </c>
      <c r="BT348">
        <v>25</v>
      </c>
      <c r="BU348" t="s">
        <v>159</v>
      </c>
      <c r="BV348" t="s">
        <v>159</v>
      </c>
      <c r="BW348" t="s">
        <v>159</v>
      </c>
      <c r="BX348" t="s">
        <v>159</v>
      </c>
      <c r="BY348" t="s">
        <v>159</v>
      </c>
      <c r="BZ348" t="s">
        <v>159</v>
      </c>
      <c r="CA348" t="s">
        <v>159</v>
      </c>
      <c r="CB348" t="s">
        <v>159</v>
      </c>
      <c r="CC348" t="s">
        <v>159</v>
      </c>
      <c r="CD348" t="s">
        <v>159</v>
      </c>
      <c r="CE348">
        <v>3.28</v>
      </c>
      <c r="CF348">
        <v>3.29</v>
      </c>
      <c r="CG348">
        <v>49.39</v>
      </c>
      <c r="CH348">
        <v>0</v>
      </c>
      <c r="CI348">
        <v>0</v>
      </c>
      <c r="CJ348" t="s">
        <v>158</v>
      </c>
      <c r="CK348">
        <v>0</v>
      </c>
      <c r="CL348" t="s">
        <v>158</v>
      </c>
      <c r="CM348" t="s">
        <v>12</v>
      </c>
      <c r="CN348">
        <v>0.01</v>
      </c>
      <c r="CO348">
        <v>0</v>
      </c>
      <c r="CQ348" t="s">
        <v>12</v>
      </c>
      <c r="CR348">
        <v>0</v>
      </c>
      <c r="CS348">
        <v>0</v>
      </c>
      <c r="CT348">
        <v>0</v>
      </c>
      <c r="CU348">
        <v>0</v>
      </c>
      <c r="CV348" t="s">
        <v>156</v>
      </c>
      <c r="CW348">
        <v>2.11</v>
      </c>
      <c r="CX348" t="s">
        <v>12</v>
      </c>
      <c r="CY348" t="s">
        <v>12</v>
      </c>
      <c r="CZ348" t="s">
        <v>12</v>
      </c>
      <c r="DA348" t="s">
        <v>12</v>
      </c>
      <c r="DB348" t="s">
        <v>12</v>
      </c>
      <c r="DC348" t="s">
        <v>12</v>
      </c>
      <c r="DD348" t="s">
        <v>12</v>
      </c>
      <c r="DE348">
        <v>0</v>
      </c>
      <c r="DF348">
        <v>12</v>
      </c>
      <c r="DG348">
        <v>499</v>
      </c>
      <c r="DH348">
        <v>96</v>
      </c>
      <c r="DI348">
        <v>49.27</v>
      </c>
      <c r="DJ348">
        <v>7.3</v>
      </c>
      <c r="DK348">
        <v>9.1999999999999993</v>
      </c>
      <c r="DL348">
        <v>359</v>
      </c>
      <c r="DM348">
        <v>492</v>
      </c>
      <c r="DN348">
        <v>19</v>
      </c>
      <c r="DO348" t="s">
        <v>169</v>
      </c>
      <c r="DP348" t="s">
        <v>159</v>
      </c>
      <c r="DQ348" t="s">
        <v>159</v>
      </c>
      <c r="DR348" t="s">
        <v>168</v>
      </c>
      <c r="DT348" t="s">
        <v>166</v>
      </c>
      <c r="DU348">
        <f t="shared" si="21"/>
        <v>6.7777777777777777</v>
      </c>
      <c r="DV348">
        <f t="shared" si="22"/>
        <v>0</v>
      </c>
      <c r="DW348">
        <f t="shared" si="23"/>
        <v>-16.777777777777779</v>
      </c>
      <c r="DX348">
        <f t="shared" si="20"/>
        <v>108</v>
      </c>
    </row>
    <row r="349" spans="1:128" x14ac:dyDescent="0.2">
      <c r="A349" s="6">
        <v>45428.791145833333</v>
      </c>
      <c r="B349">
        <v>103661</v>
      </c>
      <c r="C349" t="s">
        <v>153</v>
      </c>
      <c r="E349" t="s">
        <v>30</v>
      </c>
      <c r="F349" t="s">
        <v>30</v>
      </c>
      <c r="L349" t="s">
        <v>12</v>
      </c>
      <c r="M349" t="s">
        <v>156</v>
      </c>
      <c r="P349" t="s">
        <v>165</v>
      </c>
      <c r="Q349">
        <v>239.1</v>
      </c>
      <c r="S349">
        <v>2.1</v>
      </c>
      <c r="T349">
        <v>50.1</v>
      </c>
      <c r="U349">
        <v>502</v>
      </c>
      <c r="V349">
        <v>239.1</v>
      </c>
      <c r="W349">
        <v>0</v>
      </c>
      <c r="X349">
        <v>50</v>
      </c>
      <c r="Y349">
        <v>9</v>
      </c>
      <c r="Z349">
        <v>49.52</v>
      </c>
      <c r="AA349">
        <v>8.9</v>
      </c>
      <c r="AB349">
        <v>25</v>
      </c>
      <c r="AC349" t="s">
        <v>167</v>
      </c>
      <c r="AD349">
        <v>12</v>
      </c>
      <c r="AE349">
        <v>12</v>
      </c>
      <c r="AG349" t="s">
        <v>161</v>
      </c>
      <c r="AH349" t="s">
        <v>156</v>
      </c>
      <c r="AI349" t="s">
        <v>158</v>
      </c>
      <c r="AJ349" t="s">
        <v>165</v>
      </c>
      <c r="AK349" t="s">
        <v>165</v>
      </c>
      <c r="AL349" t="s">
        <v>165</v>
      </c>
      <c r="AM349" t="s">
        <v>165</v>
      </c>
      <c r="AN349" t="s">
        <v>165</v>
      </c>
      <c r="AO349" t="s">
        <v>165</v>
      </c>
      <c r="AP349" t="s">
        <v>165</v>
      </c>
      <c r="AQ349" t="s">
        <v>165</v>
      </c>
      <c r="AR349" t="s">
        <v>165</v>
      </c>
      <c r="AS349" t="s">
        <v>165</v>
      </c>
      <c r="AT349" t="s">
        <v>165</v>
      </c>
      <c r="AU349" t="s">
        <v>165</v>
      </c>
      <c r="AV349" t="s">
        <v>165</v>
      </c>
      <c r="AW349" t="s">
        <v>165</v>
      </c>
      <c r="AX349" t="s">
        <v>165</v>
      </c>
      <c r="AY349" t="s">
        <v>165</v>
      </c>
      <c r="AZ349" t="s">
        <v>165</v>
      </c>
      <c r="BA349" t="s">
        <v>165</v>
      </c>
      <c r="BB349" t="s">
        <v>161</v>
      </c>
      <c r="BC349" t="s">
        <v>165</v>
      </c>
      <c r="BD349" t="s">
        <v>165</v>
      </c>
      <c r="BE349" t="s">
        <v>165</v>
      </c>
      <c r="BF349" t="s">
        <v>165</v>
      </c>
      <c r="BG349" t="s">
        <v>165</v>
      </c>
      <c r="BH349">
        <v>0</v>
      </c>
      <c r="BI349" t="s">
        <v>162</v>
      </c>
      <c r="BJ349">
        <v>24</v>
      </c>
      <c r="BK349">
        <v>24</v>
      </c>
      <c r="BL349">
        <v>49.36</v>
      </c>
      <c r="BM349">
        <v>7.2</v>
      </c>
      <c r="BN349">
        <v>24</v>
      </c>
      <c r="BO349">
        <v>19</v>
      </c>
      <c r="BP349">
        <v>100</v>
      </c>
      <c r="BQ349">
        <v>53.2</v>
      </c>
      <c r="BR349">
        <v>45</v>
      </c>
      <c r="BS349">
        <v>25</v>
      </c>
      <c r="BT349">
        <v>25</v>
      </c>
      <c r="BU349" t="s">
        <v>159</v>
      </c>
      <c r="BV349" t="s">
        <v>159</v>
      </c>
      <c r="BW349" t="s">
        <v>159</v>
      </c>
      <c r="BX349" t="s">
        <v>159</v>
      </c>
      <c r="BY349" t="s">
        <v>159</v>
      </c>
      <c r="BZ349" t="s">
        <v>159</v>
      </c>
      <c r="CA349" t="s">
        <v>159</v>
      </c>
      <c r="CB349" t="s">
        <v>159</v>
      </c>
      <c r="CC349" t="s">
        <v>159</v>
      </c>
      <c r="CD349" t="s">
        <v>159</v>
      </c>
      <c r="CE349">
        <v>3.29</v>
      </c>
      <c r="CF349">
        <v>3.29</v>
      </c>
      <c r="CG349">
        <v>49.44</v>
      </c>
      <c r="CH349">
        <v>0</v>
      </c>
      <c r="CI349">
        <v>0</v>
      </c>
      <c r="CJ349" t="s">
        <v>158</v>
      </c>
      <c r="CK349">
        <v>0</v>
      </c>
      <c r="CL349" t="s">
        <v>158</v>
      </c>
      <c r="CM349" t="s">
        <v>12</v>
      </c>
      <c r="CN349">
        <v>0.01</v>
      </c>
      <c r="CO349">
        <v>0</v>
      </c>
      <c r="CQ349" t="s">
        <v>12</v>
      </c>
      <c r="CR349">
        <v>0</v>
      </c>
      <c r="CS349">
        <v>0</v>
      </c>
      <c r="CT349">
        <v>0</v>
      </c>
      <c r="CU349">
        <v>0</v>
      </c>
      <c r="CV349" t="s">
        <v>156</v>
      </c>
      <c r="CW349">
        <v>2.11</v>
      </c>
      <c r="CX349" t="s">
        <v>12</v>
      </c>
      <c r="CY349" t="s">
        <v>12</v>
      </c>
      <c r="CZ349" t="s">
        <v>12</v>
      </c>
      <c r="DA349" t="s">
        <v>12</v>
      </c>
      <c r="DB349" t="s">
        <v>12</v>
      </c>
      <c r="DC349" t="s">
        <v>12</v>
      </c>
      <c r="DD349" t="s">
        <v>12</v>
      </c>
      <c r="DE349">
        <v>0</v>
      </c>
      <c r="DF349">
        <v>10</v>
      </c>
      <c r="DG349">
        <v>501</v>
      </c>
      <c r="DH349">
        <v>91</v>
      </c>
      <c r="DI349">
        <v>49.36</v>
      </c>
      <c r="DJ349">
        <v>7.2</v>
      </c>
      <c r="DK349">
        <v>9</v>
      </c>
      <c r="DL349">
        <v>355</v>
      </c>
      <c r="DM349">
        <v>495</v>
      </c>
      <c r="DN349">
        <v>19</v>
      </c>
      <c r="DO349" t="s">
        <v>169</v>
      </c>
      <c r="DP349" t="s">
        <v>159</v>
      </c>
      <c r="DQ349" t="s">
        <v>159</v>
      </c>
      <c r="DR349" t="s">
        <v>168</v>
      </c>
      <c r="DT349" t="s">
        <v>166</v>
      </c>
      <c r="DU349">
        <f t="shared" si="21"/>
        <v>7</v>
      </c>
      <c r="DV349">
        <f t="shared" si="22"/>
        <v>0</v>
      </c>
      <c r="DW349">
        <f t="shared" si="23"/>
        <v>33.555555555555557</v>
      </c>
      <c r="DX349">
        <f t="shared" si="20"/>
        <v>101</v>
      </c>
    </row>
    <row r="350" spans="1:128" x14ac:dyDescent="0.2">
      <c r="A350" s="6">
        <v>45428.79184027778</v>
      </c>
      <c r="B350">
        <v>103601</v>
      </c>
      <c r="C350" t="s">
        <v>153</v>
      </c>
      <c r="E350" t="s">
        <v>30</v>
      </c>
      <c r="F350" t="s">
        <v>30</v>
      </c>
      <c r="L350" t="s">
        <v>12</v>
      </c>
      <c r="M350" t="s">
        <v>156</v>
      </c>
      <c r="P350" t="s">
        <v>165</v>
      </c>
      <c r="Q350">
        <v>240.8</v>
      </c>
      <c r="S350">
        <v>2.1</v>
      </c>
      <c r="T350">
        <v>50.1</v>
      </c>
      <c r="U350">
        <v>498</v>
      </c>
      <c r="V350">
        <v>240.8</v>
      </c>
      <c r="W350">
        <v>0</v>
      </c>
      <c r="X350">
        <v>50</v>
      </c>
      <c r="Y350">
        <v>11</v>
      </c>
      <c r="Z350">
        <v>49.54</v>
      </c>
      <c r="AA350">
        <v>8.9</v>
      </c>
      <c r="AB350">
        <v>25</v>
      </c>
      <c r="AC350" t="s">
        <v>167</v>
      </c>
      <c r="AD350">
        <v>12</v>
      </c>
      <c r="AE350">
        <v>12</v>
      </c>
      <c r="AG350" t="s">
        <v>161</v>
      </c>
      <c r="AH350" t="s">
        <v>156</v>
      </c>
      <c r="AI350" t="s">
        <v>158</v>
      </c>
      <c r="AJ350" t="s">
        <v>165</v>
      </c>
      <c r="AK350" t="s">
        <v>165</v>
      </c>
      <c r="AL350" t="s">
        <v>165</v>
      </c>
      <c r="AM350" t="s">
        <v>165</v>
      </c>
      <c r="AN350" t="s">
        <v>165</v>
      </c>
      <c r="AO350" t="s">
        <v>165</v>
      </c>
      <c r="AP350" t="s">
        <v>165</v>
      </c>
      <c r="AQ350" t="s">
        <v>165</v>
      </c>
      <c r="AR350" t="s">
        <v>165</v>
      </c>
      <c r="AS350" t="s">
        <v>165</v>
      </c>
      <c r="AT350" t="s">
        <v>165</v>
      </c>
      <c r="AU350" t="s">
        <v>165</v>
      </c>
      <c r="AV350" t="s">
        <v>165</v>
      </c>
      <c r="AW350" t="s">
        <v>165</v>
      </c>
      <c r="AX350" t="s">
        <v>165</v>
      </c>
      <c r="AY350" t="s">
        <v>165</v>
      </c>
      <c r="AZ350" t="s">
        <v>165</v>
      </c>
      <c r="BA350" t="s">
        <v>165</v>
      </c>
      <c r="BB350" t="s">
        <v>161</v>
      </c>
      <c r="BC350" t="s">
        <v>165</v>
      </c>
      <c r="BD350" t="s">
        <v>165</v>
      </c>
      <c r="BE350" t="s">
        <v>165</v>
      </c>
      <c r="BF350" t="s">
        <v>165</v>
      </c>
      <c r="BG350" t="s">
        <v>165</v>
      </c>
      <c r="BH350">
        <v>0</v>
      </c>
      <c r="BI350" t="s">
        <v>162</v>
      </c>
      <c r="BJ350">
        <v>24</v>
      </c>
      <c r="BK350">
        <v>24</v>
      </c>
      <c r="BL350">
        <v>49.41</v>
      </c>
      <c r="BM350">
        <v>7.2</v>
      </c>
      <c r="BN350">
        <v>24</v>
      </c>
      <c r="BO350">
        <v>19</v>
      </c>
      <c r="BP350">
        <v>100</v>
      </c>
      <c r="BQ350">
        <v>53.2</v>
      </c>
      <c r="BR350">
        <v>45</v>
      </c>
      <c r="BS350">
        <v>25</v>
      </c>
      <c r="BT350">
        <v>25</v>
      </c>
      <c r="BU350" t="s">
        <v>159</v>
      </c>
      <c r="BV350" t="s">
        <v>159</v>
      </c>
      <c r="BW350" t="s">
        <v>159</v>
      </c>
      <c r="BX350" t="s">
        <v>159</v>
      </c>
      <c r="BY350" t="s">
        <v>159</v>
      </c>
      <c r="BZ350" t="s">
        <v>159</v>
      </c>
      <c r="CA350" t="s">
        <v>159</v>
      </c>
      <c r="CB350" t="s">
        <v>159</v>
      </c>
      <c r="CC350" t="s">
        <v>159</v>
      </c>
      <c r="CD350" t="s">
        <v>159</v>
      </c>
      <c r="CE350">
        <v>3.29</v>
      </c>
      <c r="CF350">
        <v>3.3</v>
      </c>
      <c r="CG350">
        <v>49.47</v>
      </c>
      <c r="CH350">
        <v>0</v>
      </c>
      <c r="CI350">
        <v>0</v>
      </c>
      <c r="CJ350" t="s">
        <v>158</v>
      </c>
      <c r="CK350">
        <v>0</v>
      </c>
      <c r="CL350" t="s">
        <v>158</v>
      </c>
      <c r="CM350" t="s">
        <v>12</v>
      </c>
      <c r="CN350">
        <v>0.01</v>
      </c>
      <c r="CO350">
        <v>0</v>
      </c>
      <c r="CQ350" t="s">
        <v>12</v>
      </c>
      <c r="CR350">
        <v>0</v>
      </c>
      <c r="CS350">
        <v>0</v>
      </c>
      <c r="CT350">
        <v>0</v>
      </c>
      <c r="CU350">
        <v>0</v>
      </c>
      <c r="CV350" t="s">
        <v>156</v>
      </c>
      <c r="CW350">
        <v>2.11</v>
      </c>
      <c r="CX350" t="s">
        <v>12</v>
      </c>
      <c r="CY350" t="s">
        <v>12</v>
      </c>
      <c r="CZ350" t="s">
        <v>12</v>
      </c>
      <c r="DA350" t="s">
        <v>12</v>
      </c>
      <c r="DB350" t="s">
        <v>12</v>
      </c>
      <c r="DC350" t="s">
        <v>12</v>
      </c>
      <c r="DD350" t="s">
        <v>12</v>
      </c>
      <c r="DE350">
        <v>0</v>
      </c>
      <c r="DF350">
        <v>10</v>
      </c>
      <c r="DG350">
        <v>495</v>
      </c>
      <c r="DH350">
        <v>86</v>
      </c>
      <c r="DI350">
        <v>49.41</v>
      </c>
      <c r="DJ350">
        <v>7.2</v>
      </c>
      <c r="DK350">
        <v>8.9</v>
      </c>
      <c r="DL350">
        <v>355</v>
      </c>
      <c r="DM350">
        <v>488</v>
      </c>
      <c r="DN350">
        <v>19</v>
      </c>
      <c r="DO350" t="s">
        <v>169</v>
      </c>
      <c r="DP350" t="s">
        <v>159</v>
      </c>
      <c r="DQ350" t="s">
        <v>159</v>
      </c>
      <c r="DR350" t="s">
        <v>168</v>
      </c>
      <c r="DT350" t="s">
        <v>166</v>
      </c>
      <c r="DU350">
        <f t="shared" si="21"/>
        <v>7.1111111111111107</v>
      </c>
      <c r="DV350">
        <f t="shared" si="22"/>
        <v>0</v>
      </c>
      <c r="DW350">
        <f t="shared" si="23"/>
        <v>33.555555555555557</v>
      </c>
      <c r="DX350">
        <f t="shared" si="20"/>
        <v>96</v>
      </c>
    </row>
    <row r="351" spans="1:128" x14ac:dyDescent="0.2">
      <c r="A351" s="6">
        <v>45428.792534722219</v>
      </c>
      <c r="B351">
        <v>103541</v>
      </c>
      <c r="C351" t="s">
        <v>153</v>
      </c>
      <c r="E351" t="s">
        <v>30</v>
      </c>
      <c r="F351" t="s">
        <v>30</v>
      </c>
      <c r="L351" t="s">
        <v>12</v>
      </c>
      <c r="M351" t="s">
        <v>156</v>
      </c>
      <c r="P351" t="s">
        <v>165</v>
      </c>
      <c r="Q351">
        <v>240</v>
      </c>
      <c r="S351">
        <v>2.1</v>
      </c>
      <c r="T351">
        <v>50.1</v>
      </c>
      <c r="U351">
        <v>501</v>
      </c>
      <c r="V351">
        <v>240</v>
      </c>
      <c r="W351">
        <v>0</v>
      </c>
      <c r="X351">
        <v>50</v>
      </c>
      <c r="Y351">
        <v>9</v>
      </c>
      <c r="Z351">
        <v>49.56</v>
      </c>
      <c r="AA351">
        <v>9</v>
      </c>
      <c r="AB351">
        <v>25</v>
      </c>
      <c r="AC351" t="s">
        <v>167</v>
      </c>
      <c r="AD351">
        <v>12</v>
      </c>
      <c r="AE351">
        <v>12</v>
      </c>
      <c r="AG351" t="s">
        <v>161</v>
      </c>
      <c r="AH351" t="s">
        <v>156</v>
      </c>
      <c r="AI351" t="s">
        <v>158</v>
      </c>
      <c r="AJ351" t="s">
        <v>165</v>
      </c>
      <c r="AK351" t="s">
        <v>165</v>
      </c>
      <c r="AL351" t="s">
        <v>165</v>
      </c>
      <c r="AM351" t="s">
        <v>165</v>
      </c>
      <c r="AN351" t="s">
        <v>165</v>
      </c>
      <c r="AO351" t="s">
        <v>165</v>
      </c>
      <c r="AP351" t="s">
        <v>165</v>
      </c>
      <c r="AQ351" t="s">
        <v>165</v>
      </c>
      <c r="AR351" t="s">
        <v>165</v>
      </c>
      <c r="AS351" t="s">
        <v>165</v>
      </c>
      <c r="AT351" t="s">
        <v>165</v>
      </c>
      <c r="AU351" t="s">
        <v>165</v>
      </c>
      <c r="AV351" t="s">
        <v>165</v>
      </c>
      <c r="AW351" t="s">
        <v>165</v>
      </c>
      <c r="AX351" t="s">
        <v>165</v>
      </c>
      <c r="AY351" t="s">
        <v>165</v>
      </c>
      <c r="AZ351" t="s">
        <v>165</v>
      </c>
      <c r="BA351" t="s">
        <v>165</v>
      </c>
      <c r="BB351" t="s">
        <v>161</v>
      </c>
      <c r="BC351" t="s">
        <v>165</v>
      </c>
      <c r="BD351" t="s">
        <v>165</v>
      </c>
      <c r="BE351" t="s">
        <v>165</v>
      </c>
      <c r="BF351" t="s">
        <v>165</v>
      </c>
      <c r="BG351" t="s">
        <v>165</v>
      </c>
      <c r="BH351">
        <v>0</v>
      </c>
      <c r="BI351" t="s">
        <v>162</v>
      </c>
      <c r="BJ351">
        <v>24</v>
      </c>
      <c r="BK351">
        <v>24</v>
      </c>
      <c r="BL351">
        <v>49.38</v>
      </c>
      <c r="BM351">
        <v>7.3</v>
      </c>
      <c r="BN351">
        <v>24</v>
      </c>
      <c r="BO351">
        <v>20</v>
      </c>
      <c r="BP351">
        <v>100</v>
      </c>
      <c r="BQ351">
        <v>53.2</v>
      </c>
      <c r="BR351">
        <v>45</v>
      </c>
      <c r="BS351">
        <v>25</v>
      </c>
      <c r="BT351">
        <v>25</v>
      </c>
      <c r="BU351" t="s">
        <v>159</v>
      </c>
      <c r="BV351" t="s">
        <v>159</v>
      </c>
      <c r="BW351" t="s">
        <v>159</v>
      </c>
      <c r="BX351" t="s">
        <v>159</v>
      </c>
      <c r="BY351" t="s">
        <v>159</v>
      </c>
      <c r="BZ351" t="s">
        <v>159</v>
      </c>
      <c r="CA351" t="s">
        <v>159</v>
      </c>
      <c r="CB351" t="s">
        <v>159</v>
      </c>
      <c r="CC351" t="s">
        <v>159</v>
      </c>
      <c r="CD351" t="s">
        <v>159</v>
      </c>
      <c r="CE351">
        <v>3.29</v>
      </c>
      <c r="CF351">
        <v>3.3</v>
      </c>
      <c r="CG351">
        <v>49.51</v>
      </c>
      <c r="CH351">
        <v>0</v>
      </c>
      <c r="CI351">
        <v>0</v>
      </c>
      <c r="CJ351" t="s">
        <v>158</v>
      </c>
      <c r="CK351">
        <v>0</v>
      </c>
      <c r="CL351" t="s">
        <v>158</v>
      </c>
      <c r="CM351" t="s">
        <v>12</v>
      </c>
      <c r="CN351">
        <v>0.01</v>
      </c>
      <c r="CO351">
        <v>0</v>
      </c>
      <c r="CQ351" t="s">
        <v>12</v>
      </c>
      <c r="CR351">
        <v>0</v>
      </c>
      <c r="CS351">
        <v>0</v>
      </c>
      <c r="CT351">
        <v>0</v>
      </c>
      <c r="CU351">
        <v>0</v>
      </c>
      <c r="CV351" t="s">
        <v>156</v>
      </c>
      <c r="CW351">
        <v>2.11</v>
      </c>
      <c r="CX351" t="s">
        <v>12</v>
      </c>
      <c r="CY351" t="s">
        <v>12</v>
      </c>
      <c r="CZ351" t="s">
        <v>12</v>
      </c>
      <c r="DA351" t="s">
        <v>12</v>
      </c>
      <c r="DB351" t="s">
        <v>12</v>
      </c>
      <c r="DC351" t="s">
        <v>12</v>
      </c>
      <c r="DD351" t="s">
        <v>12</v>
      </c>
      <c r="DE351">
        <v>0</v>
      </c>
      <c r="DF351">
        <v>9</v>
      </c>
      <c r="DG351">
        <v>505</v>
      </c>
      <c r="DH351">
        <v>91</v>
      </c>
      <c r="DI351">
        <v>49.38</v>
      </c>
      <c r="DJ351">
        <v>7.3</v>
      </c>
      <c r="DK351">
        <v>9.1</v>
      </c>
      <c r="DL351">
        <v>360</v>
      </c>
      <c r="DM351">
        <v>500</v>
      </c>
      <c r="DN351">
        <v>20</v>
      </c>
      <c r="DO351" t="s">
        <v>169</v>
      </c>
      <c r="DP351" t="s">
        <v>159</v>
      </c>
      <c r="DQ351" t="s">
        <v>159</v>
      </c>
      <c r="DR351" t="s">
        <v>168</v>
      </c>
      <c r="DT351" t="s">
        <v>166</v>
      </c>
      <c r="DU351">
        <f t="shared" si="21"/>
        <v>7.8888888888888893</v>
      </c>
      <c r="DV351">
        <f t="shared" si="22"/>
        <v>0</v>
      </c>
      <c r="DW351">
        <f t="shared" si="23"/>
        <v>34.444444444444443</v>
      </c>
      <c r="DX351">
        <f t="shared" si="20"/>
        <v>100</v>
      </c>
    </row>
    <row r="352" spans="1:128" x14ac:dyDescent="0.2">
      <c r="A352" s="6">
        <v>45428.793020833335</v>
      </c>
      <c r="B352">
        <v>103499</v>
      </c>
      <c r="C352" t="s">
        <v>153</v>
      </c>
      <c r="E352" t="s">
        <v>30</v>
      </c>
      <c r="F352" t="s">
        <v>30</v>
      </c>
      <c r="L352" t="s">
        <v>12</v>
      </c>
      <c r="M352" t="s">
        <v>156</v>
      </c>
      <c r="P352" t="s">
        <v>165</v>
      </c>
      <c r="Q352">
        <v>244.1</v>
      </c>
      <c r="S352">
        <v>0</v>
      </c>
      <c r="T352">
        <v>50.1</v>
      </c>
      <c r="U352">
        <v>50</v>
      </c>
      <c r="V352">
        <v>229.7</v>
      </c>
      <c r="W352">
        <v>0</v>
      </c>
      <c r="X352">
        <v>50.1</v>
      </c>
      <c r="Y352">
        <v>2</v>
      </c>
      <c r="Z352">
        <v>49.24</v>
      </c>
      <c r="AA352">
        <v>0</v>
      </c>
      <c r="AB352">
        <v>25</v>
      </c>
      <c r="AC352" t="s">
        <v>160</v>
      </c>
      <c r="AD352">
        <v>12</v>
      </c>
      <c r="AE352">
        <v>12</v>
      </c>
      <c r="AG352" t="s">
        <v>34</v>
      </c>
      <c r="AH352" t="s">
        <v>156</v>
      </c>
      <c r="AI352" t="s">
        <v>158</v>
      </c>
      <c r="AJ352" t="s">
        <v>165</v>
      </c>
      <c r="AK352" t="s">
        <v>165</v>
      </c>
      <c r="AL352" t="s">
        <v>165</v>
      </c>
      <c r="AM352" t="s">
        <v>165</v>
      </c>
      <c r="AN352" t="s">
        <v>165</v>
      </c>
      <c r="AO352" t="s">
        <v>165</v>
      </c>
      <c r="AP352" t="s">
        <v>165</v>
      </c>
      <c r="AQ352" t="s">
        <v>165</v>
      </c>
      <c r="AR352" t="s">
        <v>165</v>
      </c>
      <c r="AS352" t="s">
        <v>165</v>
      </c>
      <c r="AT352" t="s">
        <v>165</v>
      </c>
      <c r="AU352" t="s">
        <v>165</v>
      </c>
      <c r="AV352" t="s">
        <v>165</v>
      </c>
      <c r="AW352" t="s">
        <v>165</v>
      </c>
      <c r="AX352" t="s">
        <v>165</v>
      </c>
      <c r="AY352" t="s">
        <v>165</v>
      </c>
      <c r="AZ352" t="s">
        <v>165</v>
      </c>
      <c r="BA352" t="s">
        <v>165</v>
      </c>
      <c r="BB352" t="s">
        <v>161</v>
      </c>
      <c r="BC352" t="s">
        <v>165</v>
      </c>
      <c r="BD352" t="s">
        <v>165</v>
      </c>
      <c r="BE352" t="s">
        <v>165</v>
      </c>
      <c r="BF352" t="s">
        <v>165</v>
      </c>
      <c r="BG352" t="s">
        <v>165</v>
      </c>
      <c r="BH352">
        <v>0</v>
      </c>
      <c r="BI352" t="s">
        <v>162</v>
      </c>
      <c r="BJ352">
        <v>24</v>
      </c>
      <c r="BK352">
        <v>24</v>
      </c>
      <c r="BL352">
        <v>49.46</v>
      </c>
      <c r="BM352">
        <v>7.3</v>
      </c>
      <c r="BN352">
        <v>24</v>
      </c>
      <c r="BO352">
        <v>20</v>
      </c>
      <c r="BP352">
        <v>100</v>
      </c>
      <c r="BQ352">
        <v>53.2</v>
      </c>
      <c r="BR352">
        <v>45</v>
      </c>
      <c r="BS352">
        <v>25</v>
      </c>
      <c r="BT352">
        <v>25</v>
      </c>
      <c r="BU352" t="s">
        <v>159</v>
      </c>
      <c r="BV352" t="s">
        <v>159</v>
      </c>
      <c r="BW352" t="s">
        <v>159</v>
      </c>
      <c r="BX352" t="s">
        <v>159</v>
      </c>
      <c r="BY352" t="s">
        <v>159</v>
      </c>
      <c r="BZ352" t="s">
        <v>159</v>
      </c>
      <c r="CA352" t="s">
        <v>159</v>
      </c>
      <c r="CB352" t="s">
        <v>159</v>
      </c>
      <c r="CC352" t="s">
        <v>159</v>
      </c>
      <c r="CD352" t="s">
        <v>159</v>
      </c>
      <c r="CE352">
        <v>3.29</v>
      </c>
      <c r="CF352">
        <v>3.3</v>
      </c>
      <c r="CG352">
        <v>49.27</v>
      </c>
      <c r="CH352">
        <v>0</v>
      </c>
      <c r="CI352">
        <v>0</v>
      </c>
      <c r="CJ352" t="s">
        <v>158</v>
      </c>
      <c r="CK352">
        <v>0</v>
      </c>
      <c r="CL352" t="s">
        <v>158</v>
      </c>
      <c r="CM352" t="s">
        <v>12</v>
      </c>
      <c r="CN352">
        <v>0.01</v>
      </c>
      <c r="CO352">
        <v>0</v>
      </c>
      <c r="CQ352" t="s">
        <v>12</v>
      </c>
      <c r="CR352">
        <v>0</v>
      </c>
      <c r="CS352">
        <v>0</v>
      </c>
      <c r="CT352">
        <v>0</v>
      </c>
      <c r="CU352">
        <v>0</v>
      </c>
      <c r="CV352" t="s">
        <v>156</v>
      </c>
      <c r="CW352">
        <v>2.11</v>
      </c>
      <c r="CX352" t="s">
        <v>12</v>
      </c>
      <c r="CY352" t="s">
        <v>12</v>
      </c>
      <c r="CZ352" t="s">
        <v>12</v>
      </c>
      <c r="DA352" t="s">
        <v>12</v>
      </c>
      <c r="DB352" t="s">
        <v>12</v>
      </c>
      <c r="DC352" t="s">
        <v>12</v>
      </c>
      <c r="DD352" t="s">
        <v>12</v>
      </c>
      <c r="DE352">
        <v>0</v>
      </c>
      <c r="DF352">
        <v>10</v>
      </c>
      <c r="DG352">
        <v>502</v>
      </c>
      <c r="DH352">
        <v>80</v>
      </c>
      <c r="DI352">
        <v>49.46</v>
      </c>
      <c r="DJ352">
        <v>7.3</v>
      </c>
      <c r="DK352">
        <v>8.9</v>
      </c>
      <c r="DL352">
        <v>361</v>
      </c>
      <c r="DM352">
        <v>492</v>
      </c>
      <c r="DN352">
        <v>20</v>
      </c>
      <c r="DO352" t="s">
        <v>169</v>
      </c>
      <c r="DP352" t="s">
        <v>159</v>
      </c>
      <c r="DQ352" t="s">
        <v>159</v>
      </c>
      <c r="DR352" t="s">
        <v>168</v>
      </c>
      <c r="DT352" t="s">
        <v>166</v>
      </c>
      <c r="DU352">
        <f t="shared" si="21"/>
        <v>7.666666666666667</v>
      </c>
      <c r="DV352">
        <f t="shared" si="22"/>
        <v>0</v>
      </c>
      <c r="DW352">
        <f t="shared" si="23"/>
        <v>32.777777777777779</v>
      </c>
      <c r="DX352">
        <f t="shared" si="20"/>
        <v>90</v>
      </c>
    </row>
    <row r="353" spans="1:128" x14ac:dyDescent="0.2">
      <c r="A353" s="6">
        <v>45428.793032407404</v>
      </c>
      <c r="B353">
        <v>103498</v>
      </c>
      <c r="C353" t="s">
        <v>153</v>
      </c>
      <c r="E353" t="s">
        <v>30</v>
      </c>
      <c r="F353" t="s">
        <v>30</v>
      </c>
      <c r="L353" t="s">
        <v>12</v>
      </c>
      <c r="M353" t="s">
        <v>156</v>
      </c>
      <c r="P353" t="s">
        <v>165</v>
      </c>
      <c r="Q353">
        <v>243.3</v>
      </c>
      <c r="S353">
        <v>0</v>
      </c>
      <c r="T353">
        <v>50.1</v>
      </c>
      <c r="U353">
        <v>9</v>
      </c>
      <c r="V353">
        <v>228.8</v>
      </c>
      <c r="W353">
        <v>0.1</v>
      </c>
      <c r="X353">
        <v>50.1</v>
      </c>
      <c r="Y353">
        <v>2</v>
      </c>
      <c r="Z353">
        <v>49.22</v>
      </c>
      <c r="AA353">
        <v>-0.3</v>
      </c>
      <c r="AB353">
        <v>25</v>
      </c>
      <c r="AC353" t="s">
        <v>160</v>
      </c>
      <c r="AD353">
        <v>12</v>
      </c>
      <c r="AE353">
        <v>12</v>
      </c>
      <c r="AG353" t="s">
        <v>34</v>
      </c>
      <c r="AH353" t="s">
        <v>156</v>
      </c>
      <c r="AI353" t="s">
        <v>158</v>
      </c>
      <c r="AJ353" t="s">
        <v>165</v>
      </c>
      <c r="AK353" t="s">
        <v>165</v>
      </c>
      <c r="AL353" t="s">
        <v>165</v>
      </c>
      <c r="AM353" t="s">
        <v>165</v>
      </c>
      <c r="AN353" t="s">
        <v>165</v>
      </c>
      <c r="AO353" t="s">
        <v>165</v>
      </c>
      <c r="AP353" t="s">
        <v>165</v>
      </c>
      <c r="AQ353" t="s">
        <v>165</v>
      </c>
      <c r="AR353" t="s">
        <v>165</v>
      </c>
      <c r="AS353" t="s">
        <v>165</v>
      </c>
      <c r="AT353" t="s">
        <v>165</v>
      </c>
      <c r="AU353" t="s">
        <v>165</v>
      </c>
      <c r="AV353" t="s">
        <v>165</v>
      </c>
      <c r="AW353" t="s">
        <v>165</v>
      </c>
      <c r="AX353" t="s">
        <v>165</v>
      </c>
      <c r="AY353" t="s">
        <v>165</v>
      </c>
      <c r="AZ353" t="s">
        <v>165</v>
      </c>
      <c r="BA353" t="s">
        <v>165</v>
      </c>
      <c r="BB353" t="s">
        <v>161</v>
      </c>
      <c r="BC353" t="s">
        <v>165</v>
      </c>
      <c r="BD353" t="s">
        <v>165</v>
      </c>
      <c r="BE353" t="s">
        <v>165</v>
      </c>
      <c r="BF353" t="s">
        <v>165</v>
      </c>
      <c r="BG353" t="s">
        <v>165</v>
      </c>
      <c r="BH353">
        <v>0</v>
      </c>
      <c r="BI353" t="s">
        <v>162</v>
      </c>
      <c r="BJ353">
        <v>24</v>
      </c>
      <c r="BK353">
        <v>24</v>
      </c>
      <c r="BL353">
        <v>49.46</v>
      </c>
      <c r="BM353">
        <v>7.3</v>
      </c>
      <c r="BN353">
        <v>24</v>
      </c>
      <c r="BO353">
        <v>20</v>
      </c>
      <c r="BP353">
        <v>100</v>
      </c>
      <c r="BQ353">
        <v>53.2</v>
      </c>
      <c r="BR353">
        <v>45</v>
      </c>
      <c r="BS353">
        <v>25</v>
      </c>
      <c r="BT353">
        <v>25</v>
      </c>
      <c r="BU353" t="s">
        <v>159</v>
      </c>
      <c r="BV353" t="s">
        <v>159</v>
      </c>
      <c r="BW353" t="s">
        <v>159</v>
      </c>
      <c r="BX353" t="s">
        <v>159</v>
      </c>
      <c r="BY353" t="s">
        <v>159</v>
      </c>
      <c r="BZ353" t="s">
        <v>159</v>
      </c>
      <c r="CA353" t="s">
        <v>159</v>
      </c>
      <c r="CB353" t="s">
        <v>159</v>
      </c>
      <c r="CC353" t="s">
        <v>159</v>
      </c>
      <c r="CD353" t="s">
        <v>159</v>
      </c>
      <c r="CE353">
        <v>3.29</v>
      </c>
      <c r="CF353">
        <v>3.3</v>
      </c>
      <c r="CG353">
        <v>49.27</v>
      </c>
      <c r="CH353">
        <v>0</v>
      </c>
      <c r="CI353">
        <v>0</v>
      </c>
      <c r="CJ353" t="s">
        <v>158</v>
      </c>
      <c r="CK353">
        <v>0</v>
      </c>
      <c r="CL353" t="s">
        <v>158</v>
      </c>
      <c r="CM353" t="s">
        <v>12</v>
      </c>
      <c r="CN353">
        <v>0.01</v>
      </c>
      <c r="CO353">
        <v>0</v>
      </c>
      <c r="CQ353" t="s">
        <v>12</v>
      </c>
      <c r="CR353">
        <v>0</v>
      </c>
      <c r="CS353">
        <v>0</v>
      </c>
      <c r="CT353">
        <v>0</v>
      </c>
      <c r="CU353">
        <v>0</v>
      </c>
      <c r="CV353" t="s">
        <v>156</v>
      </c>
      <c r="CW353">
        <v>2.11</v>
      </c>
      <c r="CX353" t="s">
        <v>12</v>
      </c>
      <c r="CY353" t="s">
        <v>12</v>
      </c>
      <c r="CZ353" t="s">
        <v>12</v>
      </c>
      <c r="DA353" t="s">
        <v>12</v>
      </c>
      <c r="DB353" t="s">
        <v>12</v>
      </c>
      <c r="DC353" t="s">
        <v>12</v>
      </c>
      <c r="DD353" t="s">
        <v>12</v>
      </c>
      <c r="DE353">
        <v>0</v>
      </c>
      <c r="DF353">
        <v>2</v>
      </c>
      <c r="DH353">
        <v>-376</v>
      </c>
      <c r="DI353">
        <v>49.46</v>
      </c>
      <c r="DJ353">
        <v>7.3</v>
      </c>
      <c r="DK353">
        <v>-0.3</v>
      </c>
      <c r="DL353">
        <v>361</v>
      </c>
      <c r="DM353">
        <v>48</v>
      </c>
      <c r="DN353">
        <v>20</v>
      </c>
      <c r="DO353" t="s">
        <v>169</v>
      </c>
      <c r="DP353" t="s">
        <v>159</v>
      </c>
      <c r="DQ353" t="s">
        <v>159</v>
      </c>
      <c r="DR353" t="s">
        <v>34</v>
      </c>
      <c r="DT353" t="s">
        <v>166</v>
      </c>
      <c r="DU353">
        <f t="shared" si="21"/>
        <v>7.5555555555555554</v>
      </c>
      <c r="DV353">
        <f t="shared" si="22"/>
        <v>0</v>
      </c>
      <c r="DW353">
        <f t="shared" si="23"/>
        <v>32.222222222222221</v>
      </c>
      <c r="DX353">
        <f t="shared" si="20"/>
        <v>-374</v>
      </c>
    </row>
    <row r="354" spans="1:128" x14ac:dyDescent="0.2">
      <c r="A354" s="6">
        <v>45428.793217592596</v>
      </c>
      <c r="B354">
        <v>103482</v>
      </c>
      <c r="C354" t="s">
        <v>153</v>
      </c>
      <c r="E354" t="s">
        <v>30</v>
      </c>
      <c r="F354" t="s">
        <v>30</v>
      </c>
      <c r="L354" t="s">
        <v>12</v>
      </c>
      <c r="M354" t="s">
        <v>156</v>
      </c>
      <c r="P354" t="s">
        <v>165</v>
      </c>
      <c r="Q354">
        <v>242.5</v>
      </c>
      <c r="S354">
        <v>0.2</v>
      </c>
      <c r="T354">
        <v>50.1</v>
      </c>
      <c r="U354">
        <v>5</v>
      </c>
      <c r="V354">
        <v>242.5</v>
      </c>
      <c r="W354">
        <v>0.1</v>
      </c>
      <c r="X354">
        <v>50.1</v>
      </c>
      <c r="Y354">
        <v>4</v>
      </c>
      <c r="Z354">
        <v>49.14</v>
      </c>
      <c r="AA354">
        <v>-0.3</v>
      </c>
      <c r="AB354">
        <v>25</v>
      </c>
      <c r="AC354" t="s">
        <v>167</v>
      </c>
      <c r="AD354">
        <v>12</v>
      </c>
      <c r="AE354">
        <v>12</v>
      </c>
      <c r="AG354" t="s">
        <v>161</v>
      </c>
      <c r="AH354" t="s">
        <v>156</v>
      </c>
      <c r="AI354" t="s">
        <v>158</v>
      </c>
      <c r="AJ354" t="s">
        <v>165</v>
      </c>
      <c r="AK354" t="s">
        <v>165</v>
      </c>
      <c r="AL354" t="s">
        <v>165</v>
      </c>
      <c r="AM354" t="s">
        <v>165</v>
      </c>
      <c r="AN354" t="s">
        <v>165</v>
      </c>
      <c r="AO354" t="s">
        <v>165</v>
      </c>
      <c r="AP354" t="s">
        <v>165</v>
      </c>
      <c r="AQ354" t="s">
        <v>165</v>
      </c>
      <c r="AR354" t="s">
        <v>165</v>
      </c>
      <c r="AS354" t="s">
        <v>165</v>
      </c>
      <c r="AT354" t="s">
        <v>165</v>
      </c>
      <c r="AU354" t="s">
        <v>165</v>
      </c>
      <c r="AV354" t="s">
        <v>165</v>
      </c>
      <c r="AW354" t="s">
        <v>165</v>
      </c>
      <c r="AX354" t="s">
        <v>165</v>
      </c>
      <c r="AY354" t="s">
        <v>165</v>
      </c>
      <c r="AZ354" t="s">
        <v>165</v>
      </c>
      <c r="BA354" t="s">
        <v>165</v>
      </c>
      <c r="BB354" t="s">
        <v>161</v>
      </c>
      <c r="BC354" t="s">
        <v>165</v>
      </c>
      <c r="BD354" t="s">
        <v>165</v>
      </c>
      <c r="BE354" t="s">
        <v>165</v>
      </c>
      <c r="BF354" t="s">
        <v>165</v>
      </c>
      <c r="BG354" t="s">
        <v>165</v>
      </c>
      <c r="BH354">
        <v>0</v>
      </c>
      <c r="BI354" t="s">
        <v>162</v>
      </c>
      <c r="BJ354">
        <v>24</v>
      </c>
      <c r="BK354">
        <v>24</v>
      </c>
      <c r="BL354">
        <v>49.16</v>
      </c>
      <c r="BM354">
        <v>-1.9</v>
      </c>
      <c r="BN354">
        <v>24</v>
      </c>
      <c r="BO354">
        <v>20</v>
      </c>
      <c r="BP354">
        <v>100</v>
      </c>
      <c r="BQ354">
        <v>53.2</v>
      </c>
      <c r="BR354">
        <v>45</v>
      </c>
      <c r="BS354">
        <v>25</v>
      </c>
      <c r="BT354">
        <v>25</v>
      </c>
      <c r="BU354" t="s">
        <v>159</v>
      </c>
      <c r="BV354" t="s">
        <v>159</v>
      </c>
      <c r="BW354" t="s">
        <v>159</v>
      </c>
      <c r="BX354" t="s">
        <v>159</v>
      </c>
      <c r="BY354" t="s">
        <v>159</v>
      </c>
      <c r="BZ354" t="s">
        <v>159</v>
      </c>
      <c r="CA354" t="s">
        <v>159</v>
      </c>
      <c r="CB354" t="s">
        <v>159</v>
      </c>
      <c r="CC354" t="s">
        <v>159</v>
      </c>
      <c r="CD354" t="s">
        <v>159</v>
      </c>
      <c r="CE354">
        <v>3.27</v>
      </c>
      <c r="CF354">
        <v>3.28</v>
      </c>
      <c r="CG354">
        <v>49.13</v>
      </c>
      <c r="CH354">
        <v>0</v>
      </c>
      <c r="CI354">
        <v>0</v>
      </c>
      <c r="CJ354" t="s">
        <v>158</v>
      </c>
      <c r="CK354">
        <v>0</v>
      </c>
      <c r="CL354" t="s">
        <v>158</v>
      </c>
      <c r="CM354" t="s">
        <v>12</v>
      </c>
      <c r="CN354">
        <v>0.01</v>
      </c>
      <c r="CO354">
        <v>0</v>
      </c>
      <c r="CQ354" t="s">
        <v>12</v>
      </c>
      <c r="CR354">
        <v>0</v>
      </c>
      <c r="CS354">
        <v>0</v>
      </c>
      <c r="CT354">
        <v>0</v>
      </c>
      <c r="CU354">
        <v>0</v>
      </c>
      <c r="CV354" t="s">
        <v>156</v>
      </c>
      <c r="CW354">
        <v>2.11</v>
      </c>
      <c r="CX354" t="s">
        <v>12</v>
      </c>
      <c r="CY354" t="s">
        <v>12</v>
      </c>
      <c r="CZ354" t="s">
        <v>12</v>
      </c>
      <c r="DA354" t="s">
        <v>12</v>
      </c>
      <c r="DB354" t="s">
        <v>12</v>
      </c>
      <c r="DC354" t="s">
        <v>12</v>
      </c>
      <c r="DD354" t="s">
        <v>12</v>
      </c>
      <c r="DE354">
        <v>0</v>
      </c>
      <c r="DF354">
        <v>4</v>
      </c>
      <c r="DH354">
        <v>78</v>
      </c>
      <c r="DI354">
        <v>49.16</v>
      </c>
      <c r="DJ354">
        <v>-1.9</v>
      </c>
      <c r="DK354">
        <v>-0.3</v>
      </c>
      <c r="DL354">
        <v>-93</v>
      </c>
      <c r="DM354">
        <v>-4</v>
      </c>
      <c r="DN354">
        <v>20</v>
      </c>
      <c r="DO354" t="s">
        <v>13</v>
      </c>
      <c r="DP354" t="s">
        <v>159</v>
      </c>
      <c r="DQ354" t="s">
        <v>159</v>
      </c>
      <c r="DR354" t="s">
        <v>34</v>
      </c>
      <c r="DT354" t="s">
        <v>166</v>
      </c>
      <c r="DU354">
        <f t="shared" si="21"/>
        <v>7.2222222222222223</v>
      </c>
      <c r="DV354">
        <f t="shared" si="22"/>
        <v>0</v>
      </c>
      <c r="DW354">
        <f t="shared" si="23"/>
        <v>31.666666666666668</v>
      </c>
      <c r="DX354">
        <f t="shared" si="20"/>
        <v>82</v>
      </c>
    </row>
    <row r="355" spans="1:128" x14ac:dyDescent="0.2">
      <c r="A355" s="6">
        <v>45428.793229166666</v>
      </c>
      <c r="B355">
        <v>103481</v>
      </c>
      <c r="C355" t="s">
        <v>153</v>
      </c>
      <c r="E355" t="s">
        <v>30</v>
      </c>
      <c r="F355" t="s">
        <v>30</v>
      </c>
      <c r="L355" t="s">
        <v>12</v>
      </c>
      <c r="M355" t="s">
        <v>156</v>
      </c>
      <c r="P355" t="s">
        <v>165</v>
      </c>
      <c r="Q355">
        <v>242.5</v>
      </c>
      <c r="S355">
        <v>0.2</v>
      </c>
      <c r="T355">
        <v>50.1</v>
      </c>
      <c r="U355">
        <v>24</v>
      </c>
      <c r="V355">
        <v>242.5</v>
      </c>
      <c r="W355">
        <v>0</v>
      </c>
      <c r="X355">
        <v>50.1</v>
      </c>
      <c r="Y355">
        <v>8</v>
      </c>
      <c r="Z355">
        <v>49.16</v>
      </c>
      <c r="AA355">
        <v>0.1</v>
      </c>
      <c r="AB355">
        <v>25</v>
      </c>
      <c r="AC355" t="s">
        <v>167</v>
      </c>
      <c r="AD355">
        <v>12</v>
      </c>
      <c r="AE355">
        <v>12</v>
      </c>
      <c r="AG355" t="s">
        <v>161</v>
      </c>
      <c r="AH355" t="s">
        <v>156</v>
      </c>
      <c r="AI355" t="s">
        <v>158</v>
      </c>
      <c r="AJ355" t="s">
        <v>165</v>
      </c>
      <c r="AK355" t="s">
        <v>165</v>
      </c>
      <c r="AL355" t="s">
        <v>165</v>
      </c>
      <c r="AM355" t="s">
        <v>165</v>
      </c>
      <c r="AN355" t="s">
        <v>165</v>
      </c>
      <c r="AO355" t="s">
        <v>165</v>
      </c>
      <c r="AP355" t="s">
        <v>165</v>
      </c>
      <c r="AQ355" t="s">
        <v>165</v>
      </c>
      <c r="AR355" t="s">
        <v>165</v>
      </c>
      <c r="AS355" t="s">
        <v>165</v>
      </c>
      <c r="AT355" t="s">
        <v>165</v>
      </c>
      <c r="AU355" t="s">
        <v>165</v>
      </c>
      <c r="AV355" t="s">
        <v>165</v>
      </c>
      <c r="AW355" t="s">
        <v>165</v>
      </c>
      <c r="AX355" t="s">
        <v>165</v>
      </c>
      <c r="AY355" t="s">
        <v>165</v>
      </c>
      <c r="AZ355" t="s">
        <v>165</v>
      </c>
      <c r="BA355" t="s">
        <v>165</v>
      </c>
      <c r="BB355" t="s">
        <v>161</v>
      </c>
      <c r="BC355" t="s">
        <v>165</v>
      </c>
      <c r="BD355" t="s">
        <v>165</v>
      </c>
      <c r="BE355" t="s">
        <v>165</v>
      </c>
      <c r="BF355" t="s">
        <v>165</v>
      </c>
      <c r="BG355" t="s">
        <v>165</v>
      </c>
      <c r="BH355">
        <v>0</v>
      </c>
      <c r="BI355" t="s">
        <v>162</v>
      </c>
      <c r="BJ355">
        <v>24</v>
      </c>
      <c r="BK355">
        <v>24</v>
      </c>
      <c r="BL355">
        <v>49.14</v>
      </c>
      <c r="BM355">
        <v>-1.9</v>
      </c>
      <c r="BN355">
        <v>24</v>
      </c>
      <c r="BO355">
        <v>20</v>
      </c>
      <c r="BP355">
        <v>100</v>
      </c>
      <c r="BQ355">
        <v>53.2</v>
      </c>
      <c r="BR355">
        <v>45</v>
      </c>
      <c r="BS355">
        <v>25</v>
      </c>
      <c r="BT355">
        <v>25</v>
      </c>
      <c r="BU355" t="s">
        <v>159</v>
      </c>
      <c r="BV355" t="s">
        <v>159</v>
      </c>
      <c r="BW355" t="s">
        <v>159</v>
      </c>
      <c r="BX355" t="s">
        <v>159</v>
      </c>
      <c r="BY355" t="s">
        <v>159</v>
      </c>
      <c r="BZ355" t="s">
        <v>159</v>
      </c>
      <c r="CA355" t="s">
        <v>159</v>
      </c>
      <c r="CB355" t="s">
        <v>159</v>
      </c>
      <c r="CC355" t="s">
        <v>159</v>
      </c>
      <c r="CD355" t="s">
        <v>159</v>
      </c>
      <c r="CE355">
        <v>3.27</v>
      </c>
      <c r="CF355">
        <v>3.28</v>
      </c>
      <c r="CG355">
        <v>49.15</v>
      </c>
      <c r="CH355">
        <v>0</v>
      </c>
      <c r="CI355">
        <v>0</v>
      </c>
      <c r="CJ355" t="s">
        <v>158</v>
      </c>
      <c r="CK355">
        <v>0</v>
      </c>
      <c r="CL355" t="s">
        <v>158</v>
      </c>
      <c r="CM355" t="s">
        <v>12</v>
      </c>
      <c r="CN355">
        <v>0.01</v>
      </c>
      <c r="CO355">
        <v>0</v>
      </c>
      <c r="CQ355" t="s">
        <v>12</v>
      </c>
      <c r="CR355">
        <v>0</v>
      </c>
      <c r="CS355">
        <v>0</v>
      </c>
      <c r="CT355">
        <v>0</v>
      </c>
      <c r="CU355">
        <v>0</v>
      </c>
      <c r="CV355" t="s">
        <v>156</v>
      </c>
      <c r="CW355">
        <v>2.11</v>
      </c>
      <c r="CX355" t="s">
        <v>12</v>
      </c>
      <c r="CY355" t="s">
        <v>12</v>
      </c>
      <c r="CZ355" t="s">
        <v>12</v>
      </c>
      <c r="DA355" t="s">
        <v>12</v>
      </c>
      <c r="DB355" t="s">
        <v>12</v>
      </c>
      <c r="DC355" t="s">
        <v>12</v>
      </c>
      <c r="DD355" t="s">
        <v>12</v>
      </c>
      <c r="DE355">
        <v>0</v>
      </c>
      <c r="DF355">
        <v>4</v>
      </c>
      <c r="DG355">
        <v>5</v>
      </c>
      <c r="DH355">
        <v>78</v>
      </c>
      <c r="DI355">
        <v>49.14</v>
      </c>
      <c r="DJ355">
        <v>-1.9</v>
      </c>
      <c r="DK355">
        <v>-0.3</v>
      </c>
      <c r="DL355">
        <v>-93</v>
      </c>
      <c r="DM355">
        <v>-4</v>
      </c>
      <c r="DN355">
        <v>20</v>
      </c>
      <c r="DO355" t="s">
        <v>13</v>
      </c>
      <c r="DP355" t="s">
        <v>159</v>
      </c>
      <c r="DQ355" t="s">
        <v>159</v>
      </c>
      <c r="DR355" t="s">
        <v>168</v>
      </c>
      <c r="DT355" t="s">
        <v>166</v>
      </c>
      <c r="DU355">
        <f t="shared" si="21"/>
        <v>6.5555555555555554</v>
      </c>
      <c r="DV355">
        <f t="shared" si="22"/>
        <v>0</v>
      </c>
      <c r="DW355">
        <f t="shared" si="23"/>
        <v>-20.222222222222221</v>
      </c>
      <c r="DX355">
        <f t="shared" si="20"/>
        <v>82</v>
      </c>
    </row>
    <row r="356" spans="1:128" x14ac:dyDescent="0.2">
      <c r="A356" s="6">
        <v>45428.793923611112</v>
      </c>
      <c r="B356">
        <v>103421</v>
      </c>
      <c r="C356" t="s">
        <v>153</v>
      </c>
      <c r="E356" t="s">
        <v>30</v>
      </c>
      <c r="F356" t="s">
        <v>30</v>
      </c>
      <c r="L356" t="s">
        <v>12</v>
      </c>
      <c r="M356" t="s">
        <v>156</v>
      </c>
      <c r="P356" t="s">
        <v>165</v>
      </c>
      <c r="Q356">
        <v>240.8</v>
      </c>
      <c r="S356">
        <v>2.1</v>
      </c>
      <c r="T356">
        <v>50.1</v>
      </c>
      <c r="U356">
        <v>498</v>
      </c>
      <c r="V356">
        <v>240.8</v>
      </c>
      <c r="W356">
        <v>0</v>
      </c>
      <c r="X356">
        <v>50.1</v>
      </c>
      <c r="Y356">
        <v>10</v>
      </c>
      <c r="Z356">
        <v>49.56</v>
      </c>
      <c r="AA356">
        <v>9</v>
      </c>
      <c r="AB356">
        <v>26</v>
      </c>
      <c r="AC356" t="s">
        <v>167</v>
      </c>
      <c r="AD356">
        <v>12</v>
      </c>
      <c r="AE356">
        <v>12</v>
      </c>
      <c r="AG356" t="s">
        <v>161</v>
      </c>
      <c r="AH356" t="s">
        <v>156</v>
      </c>
      <c r="AI356" t="s">
        <v>158</v>
      </c>
      <c r="AJ356" t="s">
        <v>165</v>
      </c>
      <c r="AK356" t="s">
        <v>165</v>
      </c>
      <c r="AL356" t="s">
        <v>165</v>
      </c>
      <c r="AM356" t="s">
        <v>165</v>
      </c>
      <c r="AN356" t="s">
        <v>165</v>
      </c>
      <c r="AO356" t="s">
        <v>165</v>
      </c>
      <c r="AP356" t="s">
        <v>165</v>
      </c>
      <c r="AQ356" t="s">
        <v>165</v>
      </c>
      <c r="AR356" t="s">
        <v>165</v>
      </c>
      <c r="AS356" t="s">
        <v>165</v>
      </c>
      <c r="AT356" t="s">
        <v>165</v>
      </c>
      <c r="AU356" t="s">
        <v>165</v>
      </c>
      <c r="AV356" t="s">
        <v>165</v>
      </c>
      <c r="AW356" t="s">
        <v>165</v>
      </c>
      <c r="AX356" t="s">
        <v>165</v>
      </c>
      <c r="AY356" t="s">
        <v>165</v>
      </c>
      <c r="AZ356" t="s">
        <v>165</v>
      </c>
      <c r="BA356" t="s">
        <v>165</v>
      </c>
      <c r="BB356" t="s">
        <v>161</v>
      </c>
      <c r="BC356" t="s">
        <v>165</v>
      </c>
      <c r="BD356" t="s">
        <v>165</v>
      </c>
      <c r="BE356" t="s">
        <v>165</v>
      </c>
      <c r="BF356" t="s">
        <v>165</v>
      </c>
      <c r="BG356" t="s">
        <v>165</v>
      </c>
      <c r="BH356">
        <v>0</v>
      </c>
      <c r="BI356" t="s">
        <v>162</v>
      </c>
      <c r="BJ356">
        <v>24</v>
      </c>
      <c r="BK356">
        <v>24</v>
      </c>
      <c r="BL356">
        <v>49.44</v>
      </c>
      <c r="BM356">
        <v>7.3</v>
      </c>
      <c r="BN356">
        <v>24</v>
      </c>
      <c r="BO356">
        <v>20</v>
      </c>
      <c r="BP356">
        <v>100</v>
      </c>
      <c r="BQ356">
        <v>53.2</v>
      </c>
      <c r="BR356">
        <v>45</v>
      </c>
      <c r="BS356">
        <v>25</v>
      </c>
      <c r="BT356">
        <v>25</v>
      </c>
      <c r="BU356" t="s">
        <v>159</v>
      </c>
      <c r="BV356" t="s">
        <v>159</v>
      </c>
      <c r="BW356" t="s">
        <v>159</v>
      </c>
      <c r="BX356" t="s">
        <v>159</v>
      </c>
      <c r="BY356" t="s">
        <v>159</v>
      </c>
      <c r="BZ356" t="s">
        <v>159</v>
      </c>
      <c r="CA356" t="s">
        <v>159</v>
      </c>
      <c r="CB356" t="s">
        <v>159</v>
      </c>
      <c r="CC356" t="s">
        <v>159</v>
      </c>
      <c r="CD356" t="s">
        <v>159</v>
      </c>
      <c r="CE356">
        <v>3.29</v>
      </c>
      <c r="CF356">
        <v>3.3</v>
      </c>
      <c r="CG356">
        <v>49.49</v>
      </c>
      <c r="CH356">
        <v>0</v>
      </c>
      <c r="CI356">
        <v>0</v>
      </c>
      <c r="CJ356" t="s">
        <v>158</v>
      </c>
      <c r="CK356">
        <v>0</v>
      </c>
      <c r="CL356" t="s">
        <v>158</v>
      </c>
      <c r="CM356" t="s">
        <v>12</v>
      </c>
      <c r="CN356">
        <v>0.01</v>
      </c>
      <c r="CO356">
        <v>0</v>
      </c>
      <c r="CQ356" t="s">
        <v>12</v>
      </c>
      <c r="CR356">
        <v>0</v>
      </c>
      <c r="CS356">
        <v>0</v>
      </c>
      <c r="CT356">
        <v>0</v>
      </c>
      <c r="CU356">
        <v>0</v>
      </c>
      <c r="CV356" t="s">
        <v>156</v>
      </c>
      <c r="CW356">
        <v>2.11</v>
      </c>
      <c r="CX356" t="s">
        <v>12</v>
      </c>
      <c r="CY356" t="s">
        <v>12</v>
      </c>
      <c r="CZ356" t="s">
        <v>12</v>
      </c>
      <c r="DA356" t="s">
        <v>12</v>
      </c>
      <c r="DB356" t="s">
        <v>12</v>
      </c>
      <c r="DC356" t="s">
        <v>12</v>
      </c>
      <c r="DD356" t="s">
        <v>12</v>
      </c>
      <c r="DE356">
        <v>0</v>
      </c>
      <c r="DF356">
        <v>10</v>
      </c>
      <c r="DG356">
        <v>504</v>
      </c>
      <c r="DH356">
        <v>86</v>
      </c>
      <c r="DI356">
        <v>49.44</v>
      </c>
      <c r="DJ356">
        <v>7.3</v>
      </c>
      <c r="DK356">
        <v>9</v>
      </c>
      <c r="DL356">
        <v>360</v>
      </c>
      <c r="DM356">
        <v>494</v>
      </c>
      <c r="DN356">
        <v>20</v>
      </c>
      <c r="DO356" t="s">
        <v>169</v>
      </c>
      <c r="DP356" t="s">
        <v>159</v>
      </c>
      <c r="DQ356" t="s">
        <v>159</v>
      </c>
      <c r="DR356" t="s">
        <v>168</v>
      </c>
      <c r="DT356" t="s">
        <v>166</v>
      </c>
      <c r="DU356">
        <f t="shared" si="21"/>
        <v>5.666666666666667</v>
      </c>
      <c r="DV356">
        <f t="shared" si="22"/>
        <v>0</v>
      </c>
      <c r="DW356">
        <f t="shared" si="23"/>
        <v>-55.444444444444443</v>
      </c>
      <c r="DX356">
        <f t="shared" si="20"/>
        <v>96</v>
      </c>
    </row>
    <row r="357" spans="1:128" x14ac:dyDescent="0.2">
      <c r="A357" s="6">
        <v>45428.794618055559</v>
      </c>
      <c r="B357">
        <v>103361</v>
      </c>
      <c r="C357" t="s">
        <v>153</v>
      </c>
      <c r="E357" t="s">
        <v>30</v>
      </c>
      <c r="F357" t="s">
        <v>30</v>
      </c>
      <c r="L357" t="s">
        <v>12</v>
      </c>
      <c r="M357" t="s">
        <v>156</v>
      </c>
      <c r="P357" t="s">
        <v>165</v>
      </c>
      <c r="Q357">
        <v>241.6</v>
      </c>
      <c r="S357">
        <v>2.1</v>
      </c>
      <c r="T357">
        <v>50.1</v>
      </c>
      <c r="U357">
        <v>508</v>
      </c>
      <c r="V357">
        <v>241.6</v>
      </c>
      <c r="W357">
        <v>0</v>
      </c>
      <c r="X357">
        <v>50.1</v>
      </c>
      <c r="Y357">
        <v>8</v>
      </c>
      <c r="Z357">
        <v>49.62</v>
      </c>
      <c r="AA357">
        <v>9.1</v>
      </c>
      <c r="AB357">
        <v>26</v>
      </c>
      <c r="AC357" t="s">
        <v>167</v>
      </c>
      <c r="AD357">
        <v>12</v>
      </c>
      <c r="AE357">
        <v>12</v>
      </c>
      <c r="AG357" t="s">
        <v>161</v>
      </c>
      <c r="AH357" t="s">
        <v>156</v>
      </c>
      <c r="AI357" t="s">
        <v>158</v>
      </c>
      <c r="AJ357" t="s">
        <v>165</v>
      </c>
      <c r="AK357" t="s">
        <v>165</v>
      </c>
      <c r="AL357" t="s">
        <v>165</v>
      </c>
      <c r="AM357" t="s">
        <v>165</v>
      </c>
      <c r="AN357" t="s">
        <v>165</v>
      </c>
      <c r="AO357" t="s">
        <v>165</v>
      </c>
      <c r="AP357" t="s">
        <v>165</v>
      </c>
      <c r="AQ357" t="s">
        <v>165</v>
      </c>
      <c r="AR357" t="s">
        <v>165</v>
      </c>
      <c r="AS357" t="s">
        <v>165</v>
      </c>
      <c r="AT357" t="s">
        <v>165</v>
      </c>
      <c r="AU357" t="s">
        <v>165</v>
      </c>
      <c r="AV357" t="s">
        <v>165</v>
      </c>
      <c r="AW357" t="s">
        <v>165</v>
      </c>
      <c r="AX357" t="s">
        <v>165</v>
      </c>
      <c r="AY357" t="s">
        <v>165</v>
      </c>
      <c r="AZ357" t="s">
        <v>165</v>
      </c>
      <c r="BA357" t="s">
        <v>165</v>
      </c>
      <c r="BB357" t="s">
        <v>161</v>
      </c>
      <c r="BC357" t="s">
        <v>165</v>
      </c>
      <c r="BD357" t="s">
        <v>165</v>
      </c>
      <c r="BE357" t="s">
        <v>165</v>
      </c>
      <c r="BF357" t="s">
        <v>165</v>
      </c>
      <c r="BG357" t="s">
        <v>165</v>
      </c>
      <c r="BH357">
        <v>0</v>
      </c>
      <c r="BI357" t="s">
        <v>162</v>
      </c>
      <c r="BJ357">
        <v>24</v>
      </c>
      <c r="BK357">
        <v>24</v>
      </c>
      <c r="BL357">
        <v>49.47</v>
      </c>
      <c r="BM357">
        <v>7.3</v>
      </c>
      <c r="BN357">
        <v>24</v>
      </c>
      <c r="BO357">
        <v>20</v>
      </c>
      <c r="BP357">
        <v>100</v>
      </c>
      <c r="BQ357">
        <v>53.2</v>
      </c>
      <c r="BR357">
        <v>45</v>
      </c>
      <c r="BS357">
        <v>25</v>
      </c>
      <c r="BT357">
        <v>25</v>
      </c>
      <c r="BU357" t="s">
        <v>159</v>
      </c>
      <c r="BV357" t="s">
        <v>159</v>
      </c>
      <c r="BW357" t="s">
        <v>159</v>
      </c>
      <c r="BX357" t="s">
        <v>159</v>
      </c>
      <c r="BY357" t="s">
        <v>159</v>
      </c>
      <c r="BZ357" t="s">
        <v>159</v>
      </c>
      <c r="CA357" t="s">
        <v>159</v>
      </c>
      <c r="CB357" t="s">
        <v>159</v>
      </c>
      <c r="CC357" t="s">
        <v>159</v>
      </c>
      <c r="CD357" t="s">
        <v>159</v>
      </c>
      <c r="CE357">
        <v>3.29</v>
      </c>
      <c r="CF357">
        <v>3.3</v>
      </c>
      <c r="CG357">
        <v>49.52</v>
      </c>
      <c r="CH357">
        <v>0</v>
      </c>
      <c r="CI357">
        <v>0</v>
      </c>
      <c r="CJ357" t="s">
        <v>158</v>
      </c>
      <c r="CK357">
        <v>0</v>
      </c>
      <c r="CL357" t="s">
        <v>158</v>
      </c>
      <c r="CM357" t="s">
        <v>12</v>
      </c>
      <c r="CN357">
        <v>0.01</v>
      </c>
      <c r="CO357">
        <v>0</v>
      </c>
      <c r="CQ357" t="s">
        <v>12</v>
      </c>
      <c r="CR357">
        <v>0</v>
      </c>
      <c r="CS357">
        <v>0</v>
      </c>
      <c r="CT357">
        <v>0</v>
      </c>
      <c r="CU357">
        <v>0</v>
      </c>
      <c r="CV357" t="s">
        <v>156</v>
      </c>
      <c r="CW357">
        <v>2.11</v>
      </c>
      <c r="CX357" t="s">
        <v>12</v>
      </c>
      <c r="CY357" t="s">
        <v>12</v>
      </c>
      <c r="CZ357" t="s">
        <v>12</v>
      </c>
      <c r="DA357" t="s">
        <v>12</v>
      </c>
      <c r="DB357" t="s">
        <v>12</v>
      </c>
      <c r="DC357" t="s">
        <v>12</v>
      </c>
      <c r="DD357" t="s">
        <v>12</v>
      </c>
      <c r="DE357">
        <v>0</v>
      </c>
      <c r="DF357">
        <v>10</v>
      </c>
      <c r="DG357">
        <v>507</v>
      </c>
      <c r="DH357">
        <v>81</v>
      </c>
      <c r="DI357">
        <v>49.47</v>
      </c>
      <c r="DJ357">
        <v>7.3</v>
      </c>
      <c r="DK357">
        <v>8.9</v>
      </c>
      <c r="DL357">
        <v>361</v>
      </c>
      <c r="DM357">
        <v>493</v>
      </c>
      <c r="DN357">
        <v>20</v>
      </c>
      <c r="DO357" t="s">
        <v>169</v>
      </c>
      <c r="DP357" t="s">
        <v>159</v>
      </c>
      <c r="DQ357" t="s">
        <v>159</v>
      </c>
      <c r="DR357" t="s">
        <v>168</v>
      </c>
      <c r="DT357" t="s">
        <v>166</v>
      </c>
      <c r="DU357">
        <f t="shared" si="21"/>
        <v>5.8888888888888893</v>
      </c>
      <c r="DV357">
        <f t="shared" si="22"/>
        <v>0</v>
      </c>
      <c r="DW357">
        <f t="shared" si="23"/>
        <v>-5</v>
      </c>
      <c r="DX357">
        <f t="shared" si="20"/>
        <v>91</v>
      </c>
    </row>
    <row r="358" spans="1:128" x14ac:dyDescent="0.2">
      <c r="A358" s="6">
        <v>45428.795312499999</v>
      </c>
      <c r="B358">
        <v>103301</v>
      </c>
      <c r="C358" t="s">
        <v>153</v>
      </c>
      <c r="E358" t="s">
        <v>30</v>
      </c>
      <c r="F358" t="s">
        <v>30</v>
      </c>
      <c r="L358" t="s">
        <v>12</v>
      </c>
      <c r="M358" t="s">
        <v>156</v>
      </c>
      <c r="P358" t="s">
        <v>165</v>
      </c>
      <c r="Q358">
        <v>241.6</v>
      </c>
      <c r="S358">
        <v>2.1</v>
      </c>
      <c r="T358">
        <v>50.1</v>
      </c>
      <c r="U358">
        <v>508</v>
      </c>
      <c r="V358">
        <v>241.6</v>
      </c>
      <c r="W358">
        <v>0.1</v>
      </c>
      <c r="X358">
        <v>50.1</v>
      </c>
      <c r="Y358">
        <v>9</v>
      </c>
      <c r="Z358">
        <v>49.62</v>
      </c>
      <c r="AA358">
        <v>9.3000000000000007</v>
      </c>
      <c r="AB358">
        <v>26</v>
      </c>
      <c r="AC358" t="s">
        <v>167</v>
      </c>
      <c r="AD358">
        <v>12</v>
      </c>
      <c r="AE358">
        <v>12</v>
      </c>
      <c r="AG358" t="s">
        <v>161</v>
      </c>
      <c r="AH358" t="s">
        <v>156</v>
      </c>
      <c r="AI358" t="s">
        <v>158</v>
      </c>
      <c r="AJ358" t="s">
        <v>165</v>
      </c>
      <c r="AK358" t="s">
        <v>165</v>
      </c>
      <c r="AL358" t="s">
        <v>165</v>
      </c>
      <c r="AM358" t="s">
        <v>165</v>
      </c>
      <c r="AN358" t="s">
        <v>165</v>
      </c>
      <c r="AO358" t="s">
        <v>165</v>
      </c>
      <c r="AP358" t="s">
        <v>165</v>
      </c>
      <c r="AQ358" t="s">
        <v>165</v>
      </c>
      <c r="AR358" t="s">
        <v>165</v>
      </c>
      <c r="AS358" t="s">
        <v>165</v>
      </c>
      <c r="AT358" t="s">
        <v>165</v>
      </c>
      <c r="AU358" t="s">
        <v>165</v>
      </c>
      <c r="AV358" t="s">
        <v>165</v>
      </c>
      <c r="AW358" t="s">
        <v>165</v>
      </c>
      <c r="AX358" t="s">
        <v>165</v>
      </c>
      <c r="AY358" t="s">
        <v>165</v>
      </c>
      <c r="AZ358" t="s">
        <v>165</v>
      </c>
      <c r="BA358" t="s">
        <v>165</v>
      </c>
      <c r="BB358" t="s">
        <v>161</v>
      </c>
      <c r="BC358" t="s">
        <v>165</v>
      </c>
      <c r="BD358" t="s">
        <v>165</v>
      </c>
      <c r="BE358" t="s">
        <v>165</v>
      </c>
      <c r="BF358" t="s">
        <v>165</v>
      </c>
      <c r="BG358" t="s">
        <v>165</v>
      </c>
      <c r="BH358">
        <v>0</v>
      </c>
      <c r="BI358" t="s">
        <v>162</v>
      </c>
      <c r="BJ358">
        <v>24</v>
      </c>
      <c r="BK358">
        <v>24</v>
      </c>
      <c r="BL358">
        <v>49.51</v>
      </c>
      <c r="BM358">
        <v>7.3</v>
      </c>
      <c r="BN358">
        <v>24</v>
      </c>
      <c r="BO358">
        <v>20</v>
      </c>
      <c r="BP358">
        <v>100</v>
      </c>
      <c r="BQ358">
        <v>53.2</v>
      </c>
      <c r="BR358">
        <v>45</v>
      </c>
      <c r="BS358">
        <v>25</v>
      </c>
      <c r="BT358">
        <v>25</v>
      </c>
      <c r="BU358" t="s">
        <v>159</v>
      </c>
      <c r="BV358" t="s">
        <v>159</v>
      </c>
      <c r="BW358" t="s">
        <v>159</v>
      </c>
      <c r="BX358" t="s">
        <v>159</v>
      </c>
      <c r="BY358" t="s">
        <v>159</v>
      </c>
      <c r="BZ358" t="s">
        <v>159</v>
      </c>
      <c r="CA358" t="s">
        <v>159</v>
      </c>
      <c r="CB358" t="s">
        <v>159</v>
      </c>
      <c r="CC358" t="s">
        <v>159</v>
      </c>
      <c r="CD358" t="s">
        <v>159</v>
      </c>
      <c r="CE358">
        <v>3.3</v>
      </c>
      <c r="CF358">
        <v>3.3</v>
      </c>
      <c r="CG358">
        <v>49.55</v>
      </c>
      <c r="CH358">
        <v>0</v>
      </c>
      <c r="CI358">
        <v>0</v>
      </c>
      <c r="CJ358" t="s">
        <v>158</v>
      </c>
      <c r="CK358">
        <v>0</v>
      </c>
      <c r="CL358" t="s">
        <v>158</v>
      </c>
      <c r="CM358" t="s">
        <v>12</v>
      </c>
      <c r="CN358">
        <v>0.01</v>
      </c>
      <c r="CO358">
        <v>0</v>
      </c>
      <c r="CQ358" t="s">
        <v>12</v>
      </c>
      <c r="CR358">
        <v>0</v>
      </c>
      <c r="CS358">
        <v>0</v>
      </c>
      <c r="CT358">
        <v>0</v>
      </c>
      <c r="CU358">
        <v>0</v>
      </c>
      <c r="CV358" t="s">
        <v>156</v>
      </c>
      <c r="CW358">
        <v>2.11</v>
      </c>
      <c r="CX358" t="s">
        <v>12</v>
      </c>
      <c r="CY358" t="s">
        <v>12</v>
      </c>
      <c r="CZ358" t="s">
        <v>12</v>
      </c>
      <c r="DA358" t="s">
        <v>12</v>
      </c>
      <c r="DB358" t="s">
        <v>12</v>
      </c>
      <c r="DC358" t="s">
        <v>12</v>
      </c>
      <c r="DD358" t="s">
        <v>12</v>
      </c>
      <c r="DE358">
        <v>0</v>
      </c>
      <c r="DF358">
        <v>9</v>
      </c>
      <c r="DG358">
        <v>508</v>
      </c>
      <c r="DH358">
        <v>86</v>
      </c>
      <c r="DI358">
        <v>49.51</v>
      </c>
      <c r="DJ358">
        <v>7.3</v>
      </c>
      <c r="DK358">
        <v>9</v>
      </c>
      <c r="DL358">
        <v>361</v>
      </c>
      <c r="DM358">
        <v>494</v>
      </c>
      <c r="DN358">
        <v>20</v>
      </c>
      <c r="DO358" t="s">
        <v>169</v>
      </c>
      <c r="DP358" t="s">
        <v>159</v>
      </c>
      <c r="DQ358" t="s">
        <v>159</v>
      </c>
      <c r="DR358" t="s">
        <v>168</v>
      </c>
      <c r="DT358" t="s">
        <v>166</v>
      </c>
      <c r="DU358">
        <f t="shared" si="21"/>
        <v>6.1111111111111107</v>
      </c>
      <c r="DV358">
        <f t="shared" si="22"/>
        <v>0</v>
      </c>
      <c r="DW358">
        <f t="shared" si="23"/>
        <v>-3.3333333333333335</v>
      </c>
      <c r="DX358">
        <f t="shared" si="20"/>
        <v>95</v>
      </c>
    </row>
    <row r="359" spans="1:128" x14ac:dyDescent="0.2">
      <c r="A359" s="6">
        <v>45428.795960648145</v>
      </c>
      <c r="B359">
        <v>103245</v>
      </c>
      <c r="C359" t="s">
        <v>153</v>
      </c>
      <c r="E359" t="s">
        <v>30</v>
      </c>
      <c r="F359" t="s">
        <v>30</v>
      </c>
      <c r="L359" t="s">
        <v>12</v>
      </c>
      <c r="M359" t="s">
        <v>156</v>
      </c>
      <c r="P359" t="s">
        <v>165</v>
      </c>
      <c r="Q359">
        <v>243.3</v>
      </c>
      <c r="S359">
        <v>0</v>
      </c>
      <c r="T359">
        <v>50.1</v>
      </c>
      <c r="U359">
        <v>51</v>
      </c>
      <c r="V359">
        <v>230.7</v>
      </c>
      <c r="W359">
        <v>0.1</v>
      </c>
      <c r="X359">
        <v>50.1</v>
      </c>
      <c r="Y359">
        <v>2</v>
      </c>
      <c r="Z359">
        <v>49.3</v>
      </c>
      <c r="AA359">
        <v>-0.3</v>
      </c>
      <c r="AB359">
        <v>26</v>
      </c>
      <c r="AC359" t="s">
        <v>160</v>
      </c>
      <c r="AD359">
        <v>12</v>
      </c>
      <c r="AE359">
        <v>12</v>
      </c>
      <c r="AG359" t="s">
        <v>34</v>
      </c>
      <c r="AH359" t="s">
        <v>156</v>
      </c>
      <c r="AI359" t="s">
        <v>158</v>
      </c>
      <c r="AJ359" t="s">
        <v>165</v>
      </c>
      <c r="AK359" t="s">
        <v>165</v>
      </c>
      <c r="AL359" t="s">
        <v>165</v>
      </c>
      <c r="AM359" t="s">
        <v>165</v>
      </c>
      <c r="AN359" t="s">
        <v>165</v>
      </c>
      <c r="AO359" t="s">
        <v>165</v>
      </c>
      <c r="AP359" t="s">
        <v>165</v>
      </c>
      <c r="AQ359" t="s">
        <v>165</v>
      </c>
      <c r="AR359" t="s">
        <v>165</v>
      </c>
      <c r="AS359" t="s">
        <v>165</v>
      </c>
      <c r="AT359" t="s">
        <v>165</v>
      </c>
      <c r="AU359" t="s">
        <v>165</v>
      </c>
      <c r="AV359" t="s">
        <v>165</v>
      </c>
      <c r="AW359" t="s">
        <v>165</v>
      </c>
      <c r="AX359" t="s">
        <v>165</v>
      </c>
      <c r="AY359" t="s">
        <v>165</v>
      </c>
      <c r="AZ359" t="s">
        <v>165</v>
      </c>
      <c r="BA359" t="s">
        <v>165</v>
      </c>
      <c r="BB359" t="s">
        <v>161</v>
      </c>
      <c r="BC359" t="s">
        <v>165</v>
      </c>
      <c r="BD359" t="s">
        <v>165</v>
      </c>
      <c r="BE359" t="s">
        <v>165</v>
      </c>
      <c r="BF359" t="s">
        <v>165</v>
      </c>
      <c r="BG359" t="s">
        <v>165</v>
      </c>
      <c r="BH359">
        <v>0</v>
      </c>
      <c r="BI359" t="s">
        <v>162</v>
      </c>
      <c r="BJ359">
        <v>24</v>
      </c>
      <c r="BK359">
        <v>24</v>
      </c>
      <c r="BL359">
        <v>49.46</v>
      </c>
      <c r="BM359">
        <v>7.3</v>
      </c>
      <c r="BN359">
        <v>24</v>
      </c>
      <c r="BO359">
        <v>21</v>
      </c>
      <c r="BP359">
        <v>100</v>
      </c>
      <c r="BQ359">
        <v>53.2</v>
      </c>
      <c r="BR359">
        <v>45</v>
      </c>
      <c r="BS359">
        <v>25</v>
      </c>
      <c r="BT359">
        <v>25</v>
      </c>
      <c r="BU359" t="s">
        <v>159</v>
      </c>
      <c r="BV359" t="s">
        <v>159</v>
      </c>
      <c r="BW359" t="s">
        <v>159</v>
      </c>
      <c r="BX359" t="s">
        <v>159</v>
      </c>
      <c r="BY359" t="s">
        <v>159</v>
      </c>
      <c r="BZ359" t="s">
        <v>159</v>
      </c>
      <c r="CA359" t="s">
        <v>159</v>
      </c>
      <c r="CB359" t="s">
        <v>159</v>
      </c>
      <c r="CC359" t="s">
        <v>159</v>
      </c>
      <c r="CD359" t="s">
        <v>159</v>
      </c>
      <c r="CE359">
        <v>3.29</v>
      </c>
      <c r="CF359">
        <v>3.3</v>
      </c>
      <c r="CG359">
        <v>49.32</v>
      </c>
      <c r="CH359">
        <v>0</v>
      </c>
      <c r="CI359">
        <v>0</v>
      </c>
      <c r="CJ359" t="s">
        <v>158</v>
      </c>
      <c r="CK359">
        <v>0</v>
      </c>
      <c r="CL359" t="s">
        <v>158</v>
      </c>
      <c r="CM359" t="s">
        <v>12</v>
      </c>
      <c r="CN359">
        <v>0.01</v>
      </c>
      <c r="CO359">
        <v>0</v>
      </c>
      <c r="CQ359" t="s">
        <v>12</v>
      </c>
      <c r="CR359">
        <v>0</v>
      </c>
      <c r="CS359">
        <v>0</v>
      </c>
      <c r="CT359">
        <v>0</v>
      </c>
      <c r="CU359">
        <v>0</v>
      </c>
      <c r="CV359" t="s">
        <v>156</v>
      </c>
      <c r="CW359">
        <v>2.11</v>
      </c>
      <c r="CX359" t="s">
        <v>12</v>
      </c>
      <c r="CY359" t="s">
        <v>12</v>
      </c>
      <c r="CZ359" t="s">
        <v>12</v>
      </c>
      <c r="DA359" t="s">
        <v>12</v>
      </c>
      <c r="DB359" t="s">
        <v>12</v>
      </c>
      <c r="DC359" t="s">
        <v>12</v>
      </c>
      <c r="DD359" t="s">
        <v>12</v>
      </c>
      <c r="DE359">
        <v>0</v>
      </c>
      <c r="DF359">
        <v>7</v>
      </c>
      <c r="DG359">
        <v>501</v>
      </c>
      <c r="DH359">
        <v>81</v>
      </c>
      <c r="DI359">
        <v>49.46</v>
      </c>
      <c r="DJ359">
        <v>7.3</v>
      </c>
      <c r="DK359">
        <v>8.9</v>
      </c>
      <c r="DL359">
        <v>361</v>
      </c>
      <c r="DM359">
        <v>494</v>
      </c>
      <c r="DN359">
        <v>21</v>
      </c>
      <c r="DO359" t="s">
        <v>169</v>
      </c>
      <c r="DP359" t="s">
        <v>159</v>
      </c>
      <c r="DQ359" t="s">
        <v>159</v>
      </c>
      <c r="DR359" t="s">
        <v>168</v>
      </c>
      <c r="DT359" t="s">
        <v>166</v>
      </c>
      <c r="DU359">
        <f t="shared" si="21"/>
        <v>6.7777777777777777</v>
      </c>
      <c r="DV359">
        <f t="shared" si="22"/>
        <v>0</v>
      </c>
      <c r="DW359">
        <f t="shared" si="23"/>
        <v>-3</v>
      </c>
      <c r="DX359">
        <f t="shared" si="20"/>
        <v>88</v>
      </c>
    </row>
    <row r="360" spans="1:128" x14ac:dyDescent="0.2">
      <c r="A360" s="6">
        <v>45428.795972222222</v>
      </c>
      <c r="B360">
        <v>103244</v>
      </c>
      <c r="C360" t="s">
        <v>153</v>
      </c>
      <c r="E360" t="s">
        <v>30</v>
      </c>
      <c r="F360" t="s">
        <v>30</v>
      </c>
      <c r="L360" t="s">
        <v>12</v>
      </c>
      <c r="M360" t="s">
        <v>156</v>
      </c>
      <c r="P360" t="s">
        <v>165</v>
      </c>
      <c r="Q360">
        <v>242.5</v>
      </c>
      <c r="S360">
        <v>0</v>
      </c>
      <c r="T360">
        <v>50.1</v>
      </c>
      <c r="U360">
        <v>7</v>
      </c>
      <c r="V360">
        <v>229.7</v>
      </c>
      <c r="W360">
        <v>0.1</v>
      </c>
      <c r="X360">
        <v>50</v>
      </c>
      <c r="Y360">
        <v>3</v>
      </c>
      <c r="Z360">
        <v>49.26</v>
      </c>
      <c r="AA360">
        <v>-0.3</v>
      </c>
      <c r="AB360">
        <v>26</v>
      </c>
      <c r="AC360" t="s">
        <v>160</v>
      </c>
      <c r="AD360">
        <v>12</v>
      </c>
      <c r="AE360">
        <v>12</v>
      </c>
      <c r="AG360" t="s">
        <v>34</v>
      </c>
      <c r="AH360" t="s">
        <v>156</v>
      </c>
      <c r="AI360" t="s">
        <v>158</v>
      </c>
      <c r="AJ360" t="s">
        <v>165</v>
      </c>
      <c r="AK360" t="s">
        <v>165</v>
      </c>
      <c r="AL360" t="s">
        <v>165</v>
      </c>
      <c r="AM360" t="s">
        <v>165</v>
      </c>
      <c r="AN360" t="s">
        <v>165</v>
      </c>
      <c r="AO360" t="s">
        <v>165</v>
      </c>
      <c r="AP360" t="s">
        <v>165</v>
      </c>
      <c r="AQ360" t="s">
        <v>165</v>
      </c>
      <c r="AR360" t="s">
        <v>165</v>
      </c>
      <c r="AS360" t="s">
        <v>165</v>
      </c>
      <c r="AT360" t="s">
        <v>165</v>
      </c>
      <c r="AU360" t="s">
        <v>165</v>
      </c>
      <c r="AV360" t="s">
        <v>165</v>
      </c>
      <c r="AW360" t="s">
        <v>165</v>
      </c>
      <c r="AX360" t="s">
        <v>165</v>
      </c>
      <c r="AY360" t="s">
        <v>165</v>
      </c>
      <c r="AZ360" t="s">
        <v>165</v>
      </c>
      <c r="BA360" t="s">
        <v>165</v>
      </c>
      <c r="BB360" t="s">
        <v>161</v>
      </c>
      <c r="BC360" t="s">
        <v>165</v>
      </c>
      <c r="BD360" t="s">
        <v>165</v>
      </c>
      <c r="BE360" t="s">
        <v>165</v>
      </c>
      <c r="BF360" t="s">
        <v>165</v>
      </c>
      <c r="BG360" t="s">
        <v>165</v>
      </c>
      <c r="BH360">
        <v>0</v>
      </c>
      <c r="BI360" t="s">
        <v>162</v>
      </c>
      <c r="BJ360">
        <v>24</v>
      </c>
      <c r="BK360">
        <v>24</v>
      </c>
      <c r="BL360">
        <v>49.46</v>
      </c>
      <c r="BM360">
        <v>7.3</v>
      </c>
      <c r="BN360">
        <v>24</v>
      </c>
      <c r="BO360">
        <v>21</v>
      </c>
      <c r="BP360">
        <v>100</v>
      </c>
      <c r="BQ360">
        <v>53.2</v>
      </c>
      <c r="BR360">
        <v>45</v>
      </c>
      <c r="BS360">
        <v>25</v>
      </c>
      <c r="BT360">
        <v>25</v>
      </c>
      <c r="BU360" t="s">
        <v>159</v>
      </c>
      <c r="BV360" t="s">
        <v>159</v>
      </c>
      <c r="BW360" t="s">
        <v>159</v>
      </c>
      <c r="BX360" t="s">
        <v>159</v>
      </c>
      <c r="BY360" t="s">
        <v>159</v>
      </c>
      <c r="BZ360" t="s">
        <v>159</v>
      </c>
      <c r="CA360" t="s">
        <v>159</v>
      </c>
      <c r="CB360" t="s">
        <v>159</v>
      </c>
      <c r="CC360" t="s">
        <v>159</v>
      </c>
      <c r="CD360" t="s">
        <v>159</v>
      </c>
      <c r="CE360">
        <v>3.29</v>
      </c>
      <c r="CF360">
        <v>3.3</v>
      </c>
      <c r="CG360">
        <v>49.32</v>
      </c>
      <c r="CH360">
        <v>0</v>
      </c>
      <c r="CI360">
        <v>0</v>
      </c>
      <c r="CJ360" t="s">
        <v>158</v>
      </c>
      <c r="CK360">
        <v>0</v>
      </c>
      <c r="CL360" t="s">
        <v>158</v>
      </c>
      <c r="CM360" t="s">
        <v>12</v>
      </c>
      <c r="CN360">
        <v>0.01</v>
      </c>
      <c r="CO360">
        <v>0</v>
      </c>
      <c r="CQ360" t="s">
        <v>12</v>
      </c>
      <c r="CR360">
        <v>0</v>
      </c>
      <c r="CS360">
        <v>0</v>
      </c>
      <c r="CT360">
        <v>0</v>
      </c>
      <c r="CU360">
        <v>0</v>
      </c>
      <c r="CV360" t="s">
        <v>156</v>
      </c>
      <c r="CW360">
        <v>2.11</v>
      </c>
      <c r="CX360" t="s">
        <v>12</v>
      </c>
      <c r="CY360" t="s">
        <v>12</v>
      </c>
      <c r="CZ360" t="s">
        <v>12</v>
      </c>
      <c r="DA360" t="s">
        <v>12</v>
      </c>
      <c r="DB360" t="s">
        <v>12</v>
      </c>
      <c r="DC360" t="s">
        <v>12</v>
      </c>
      <c r="DD360" t="s">
        <v>12</v>
      </c>
      <c r="DE360">
        <v>0</v>
      </c>
      <c r="DF360">
        <v>3</v>
      </c>
      <c r="DH360">
        <v>-376</v>
      </c>
      <c r="DI360">
        <v>49.46</v>
      </c>
      <c r="DJ360">
        <v>7.3</v>
      </c>
      <c r="DK360">
        <v>-0.3</v>
      </c>
      <c r="DL360">
        <v>361</v>
      </c>
      <c r="DM360">
        <v>49</v>
      </c>
      <c r="DN360">
        <v>21</v>
      </c>
      <c r="DO360" t="s">
        <v>169</v>
      </c>
      <c r="DP360" t="s">
        <v>159</v>
      </c>
      <c r="DQ360" t="s">
        <v>159</v>
      </c>
      <c r="DR360" t="s">
        <v>34</v>
      </c>
      <c r="DT360" t="s">
        <v>166</v>
      </c>
      <c r="DU360">
        <f t="shared" si="21"/>
        <v>6.7777777777777777</v>
      </c>
      <c r="DV360">
        <f t="shared" si="22"/>
        <v>0</v>
      </c>
      <c r="DW360">
        <f t="shared" si="23"/>
        <v>-3</v>
      </c>
      <c r="DX360">
        <f t="shared" si="20"/>
        <v>-373</v>
      </c>
    </row>
    <row r="361" spans="1:128" x14ac:dyDescent="0.2">
      <c r="A361" s="6">
        <v>45428.796006944445</v>
      </c>
      <c r="B361">
        <v>103241</v>
      </c>
      <c r="C361" t="s">
        <v>153</v>
      </c>
      <c r="E361" t="s">
        <v>30</v>
      </c>
      <c r="F361" t="s">
        <v>30</v>
      </c>
      <c r="L361" t="s">
        <v>12</v>
      </c>
      <c r="M361" t="s">
        <v>156</v>
      </c>
      <c r="P361" t="s">
        <v>165</v>
      </c>
      <c r="Q361">
        <v>244.1</v>
      </c>
      <c r="S361">
        <v>0</v>
      </c>
      <c r="T361">
        <v>50.1</v>
      </c>
      <c r="U361">
        <v>0</v>
      </c>
      <c r="V361">
        <v>229.7</v>
      </c>
      <c r="W361">
        <v>0.1</v>
      </c>
      <c r="X361">
        <v>50</v>
      </c>
      <c r="Y361">
        <v>3</v>
      </c>
      <c r="Z361">
        <v>49.24</v>
      </c>
      <c r="AA361">
        <v>-0.3</v>
      </c>
      <c r="AB361">
        <v>26</v>
      </c>
      <c r="AC361" t="s">
        <v>160</v>
      </c>
      <c r="AD361">
        <v>12</v>
      </c>
      <c r="AE361">
        <v>12</v>
      </c>
      <c r="AG361" t="s">
        <v>34</v>
      </c>
      <c r="AH361" t="s">
        <v>156</v>
      </c>
      <c r="AI361" t="s">
        <v>158</v>
      </c>
      <c r="AJ361" t="s">
        <v>165</v>
      </c>
      <c r="AK361" t="s">
        <v>165</v>
      </c>
      <c r="AL361" t="s">
        <v>165</v>
      </c>
      <c r="AM361" t="s">
        <v>165</v>
      </c>
      <c r="AN361" t="s">
        <v>165</v>
      </c>
      <c r="AO361" t="s">
        <v>165</v>
      </c>
      <c r="AP361" t="s">
        <v>165</v>
      </c>
      <c r="AQ361" t="s">
        <v>165</v>
      </c>
      <c r="AR361" t="s">
        <v>165</v>
      </c>
      <c r="AS361" t="s">
        <v>165</v>
      </c>
      <c r="AT361" t="s">
        <v>165</v>
      </c>
      <c r="AU361" t="s">
        <v>165</v>
      </c>
      <c r="AV361" t="s">
        <v>165</v>
      </c>
      <c r="AW361" t="s">
        <v>165</v>
      </c>
      <c r="AX361" t="s">
        <v>165</v>
      </c>
      <c r="AY361" t="s">
        <v>165</v>
      </c>
      <c r="AZ361" t="s">
        <v>165</v>
      </c>
      <c r="BA361" t="s">
        <v>165</v>
      </c>
      <c r="BB361" t="s">
        <v>161</v>
      </c>
      <c r="BC361" t="s">
        <v>165</v>
      </c>
      <c r="BD361" t="s">
        <v>165</v>
      </c>
      <c r="BE361" t="s">
        <v>165</v>
      </c>
      <c r="BF361" t="s">
        <v>165</v>
      </c>
      <c r="BG361" t="s">
        <v>165</v>
      </c>
      <c r="BH361">
        <v>0</v>
      </c>
      <c r="BI361" t="s">
        <v>162</v>
      </c>
      <c r="BJ361">
        <v>24</v>
      </c>
      <c r="BK361">
        <v>24</v>
      </c>
      <c r="BL361">
        <v>49.37</v>
      </c>
      <c r="BM361">
        <v>4.5</v>
      </c>
      <c r="BN361">
        <v>24</v>
      </c>
      <c r="BO361">
        <v>21</v>
      </c>
      <c r="BP361">
        <v>100</v>
      </c>
      <c r="BQ361">
        <v>53.2</v>
      </c>
      <c r="BR361">
        <v>45</v>
      </c>
      <c r="BS361">
        <v>25</v>
      </c>
      <c r="BT361">
        <v>25</v>
      </c>
      <c r="BU361" t="s">
        <v>159</v>
      </c>
      <c r="BV361" t="s">
        <v>159</v>
      </c>
      <c r="BW361" t="s">
        <v>159</v>
      </c>
      <c r="BX361" t="s">
        <v>159</v>
      </c>
      <c r="BY361" t="s">
        <v>159</v>
      </c>
      <c r="BZ361" t="s">
        <v>159</v>
      </c>
      <c r="CA361" t="s">
        <v>159</v>
      </c>
      <c r="CB361" t="s">
        <v>159</v>
      </c>
      <c r="CC361" t="s">
        <v>159</v>
      </c>
      <c r="CD361" t="s">
        <v>159</v>
      </c>
      <c r="CE361">
        <v>3.29</v>
      </c>
      <c r="CF361">
        <v>3.29</v>
      </c>
      <c r="CG361">
        <v>49.26</v>
      </c>
      <c r="CH361">
        <v>0</v>
      </c>
      <c r="CI361">
        <v>0</v>
      </c>
      <c r="CJ361" t="s">
        <v>158</v>
      </c>
      <c r="CK361">
        <v>0</v>
      </c>
      <c r="CL361" t="s">
        <v>158</v>
      </c>
      <c r="CM361" t="s">
        <v>12</v>
      </c>
      <c r="CN361">
        <v>0.01</v>
      </c>
      <c r="CO361">
        <v>0</v>
      </c>
      <c r="CQ361" t="s">
        <v>12</v>
      </c>
      <c r="CR361">
        <v>0</v>
      </c>
      <c r="CS361">
        <v>0</v>
      </c>
      <c r="CT361">
        <v>0</v>
      </c>
      <c r="CU361">
        <v>0</v>
      </c>
      <c r="CV361" t="s">
        <v>156</v>
      </c>
      <c r="CW361">
        <v>2.11</v>
      </c>
      <c r="CX361" t="s">
        <v>12</v>
      </c>
      <c r="CY361" t="s">
        <v>12</v>
      </c>
      <c r="CZ361" t="s">
        <v>12</v>
      </c>
      <c r="DA361" t="s">
        <v>12</v>
      </c>
      <c r="DB361" t="s">
        <v>12</v>
      </c>
      <c r="DC361" t="s">
        <v>12</v>
      </c>
      <c r="DD361" t="s">
        <v>12</v>
      </c>
      <c r="DE361">
        <v>0</v>
      </c>
      <c r="DF361">
        <v>2</v>
      </c>
      <c r="DH361">
        <v>-237</v>
      </c>
      <c r="DI361">
        <v>49.37</v>
      </c>
      <c r="DJ361">
        <v>4.5</v>
      </c>
      <c r="DK361">
        <v>-0.3</v>
      </c>
      <c r="DL361">
        <v>222</v>
      </c>
      <c r="DM361">
        <v>-1</v>
      </c>
      <c r="DN361">
        <v>21</v>
      </c>
      <c r="DO361" t="s">
        <v>169</v>
      </c>
      <c r="DP361" t="s">
        <v>159</v>
      </c>
      <c r="DQ361" t="s">
        <v>159</v>
      </c>
      <c r="DR361" t="s">
        <v>34</v>
      </c>
      <c r="DT361" t="s">
        <v>166</v>
      </c>
      <c r="DU361">
        <f t="shared" si="21"/>
        <v>6.5555555555555554</v>
      </c>
      <c r="DV361">
        <f t="shared" si="22"/>
        <v>0</v>
      </c>
      <c r="DW361">
        <f t="shared" si="23"/>
        <v>-2.4444444444444446</v>
      </c>
      <c r="DX361">
        <f t="shared" si="20"/>
        <v>-235</v>
      </c>
    </row>
    <row r="362" spans="1:128" x14ac:dyDescent="0.2">
      <c r="A362" s="6">
        <v>45428.796157407407</v>
      </c>
      <c r="B362">
        <v>103228</v>
      </c>
      <c r="C362" t="s">
        <v>153</v>
      </c>
      <c r="E362" t="s">
        <v>30</v>
      </c>
      <c r="F362" t="s">
        <v>30</v>
      </c>
      <c r="L362" t="s">
        <v>12</v>
      </c>
      <c r="M362" t="s">
        <v>156</v>
      </c>
      <c r="P362" t="s">
        <v>165</v>
      </c>
      <c r="Q362">
        <v>244.1</v>
      </c>
      <c r="S362">
        <v>0.2</v>
      </c>
      <c r="T362">
        <v>50.1</v>
      </c>
      <c r="U362">
        <v>4</v>
      </c>
      <c r="V362">
        <v>244.1</v>
      </c>
      <c r="W362">
        <v>0</v>
      </c>
      <c r="X362">
        <v>50.1</v>
      </c>
      <c r="Y362">
        <v>4</v>
      </c>
      <c r="Z362">
        <v>49.16</v>
      </c>
      <c r="AA362">
        <v>-0.4</v>
      </c>
      <c r="AB362">
        <v>26</v>
      </c>
      <c r="AC362" t="s">
        <v>167</v>
      </c>
      <c r="AD362">
        <v>12</v>
      </c>
      <c r="AE362">
        <v>12</v>
      </c>
      <c r="AG362" t="s">
        <v>161</v>
      </c>
      <c r="AH362" t="s">
        <v>156</v>
      </c>
      <c r="AI362" t="s">
        <v>158</v>
      </c>
      <c r="AJ362" t="s">
        <v>165</v>
      </c>
      <c r="AK362" t="s">
        <v>165</v>
      </c>
      <c r="AL362" t="s">
        <v>165</v>
      </c>
      <c r="AM362" t="s">
        <v>165</v>
      </c>
      <c r="AN362" t="s">
        <v>165</v>
      </c>
      <c r="AO362" t="s">
        <v>165</v>
      </c>
      <c r="AP362" t="s">
        <v>165</v>
      </c>
      <c r="AQ362" t="s">
        <v>165</v>
      </c>
      <c r="AR362" t="s">
        <v>165</v>
      </c>
      <c r="AS362" t="s">
        <v>165</v>
      </c>
      <c r="AT362" t="s">
        <v>165</v>
      </c>
      <c r="AU362" t="s">
        <v>165</v>
      </c>
      <c r="AV362" t="s">
        <v>165</v>
      </c>
      <c r="AW362" t="s">
        <v>165</v>
      </c>
      <c r="AX362" t="s">
        <v>165</v>
      </c>
      <c r="AY362" t="s">
        <v>165</v>
      </c>
      <c r="AZ362" t="s">
        <v>165</v>
      </c>
      <c r="BA362" t="s">
        <v>165</v>
      </c>
      <c r="BB362" t="s">
        <v>161</v>
      </c>
      <c r="BC362" t="s">
        <v>165</v>
      </c>
      <c r="BD362" t="s">
        <v>165</v>
      </c>
      <c r="BE362" t="s">
        <v>165</v>
      </c>
      <c r="BF362" t="s">
        <v>165</v>
      </c>
      <c r="BG362" t="s">
        <v>165</v>
      </c>
      <c r="BH362">
        <v>0</v>
      </c>
      <c r="BI362" t="s">
        <v>162</v>
      </c>
      <c r="BJ362">
        <v>24</v>
      </c>
      <c r="BK362">
        <v>24</v>
      </c>
      <c r="BL362">
        <v>49.22</v>
      </c>
      <c r="BM362">
        <v>-1.9</v>
      </c>
      <c r="BN362">
        <v>24</v>
      </c>
      <c r="BO362">
        <v>21</v>
      </c>
      <c r="BP362">
        <v>100</v>
      </c>
      <c r="BQ362">
        <v>53.2</v>
      </c>
      <c r="BR362">
        <v>45</v>
      </c>
      <c r="BS362">
        <v>25</v>
      </c>
      <c r="BT362">
        <v>25</v>
      </c>
      <c r="BU362" t="s">
        <v>159</v>
      </c>
      <c r="BV362" t="s">
        <v>159</v>
      </c>
      <c r="BW362" t="s">
        <v>159</v>
      </c>
      <c r="BX362" t="s">
        <v>159</v>
      </c>
      <c r="BY362" t="s">
        <v>159</v>
      </c>
      <c r="BZ362" t="s">
        <v>159</v>
      </c>
      <c r="CA362" t="s">
        <v>159</v>
      </c>
      <c r="CB362" t="s">
        <v>159</v>
      </c>
      <c r="CC362" t="s">
        <v>159</v>
      </c>
      <c r="CD362" t="s">
        <v>159</v>
      </c>
      <c r="CE362">
        <v>3.28</v>
      </c>
      <c r="CF362">
        <v>3.28</v>
      </c>
      <c r="CG362">
        <v>49.19</v>
      </c>
      <c r="CH362">
        <v>0</v>
      </c>
      <c r="CI362">
        <v>0</v>
      </c>
      <c r="CJ362" t="s">
        <v>158</v>
      </c>
      <c r="CK362">
        <v>0</v>
      </c>
      <c r="CL362" t="s">
        <v>158</v>
      </c>
      <c r="CM362" t="s">
        <v>12</v>
      </c>
      <c r="CN362">
        <v>0.01</v>
      </c>
      <c r="CO362">
        <v>0</v>
      </c>
      <c r="CQ362" t="s">
        <v>12</v>
      </c>
      <c r="CR362">
        <v>0</v>
      </c>
      <c r="CS362">
        <v>0</v>
      </c>
      <c r="CT362">
        <v>0</v>
      </c>
      <c r="CU362">
        <v>0</v>
      </c>
      <c r="CV362" t="s">
        <v>156</v>
      </c>
      <c r="CW362">
        <v>2.11</v>
      </c>
      <c r="CX362" t="s">
        <v>12</v>
      </c>
      <c r="CY362" t="s">
        <v>12</v>
      </c>
      <c r="CZ362" t="s">
        <v>12</v>
      </c>
      <c r="DA362" t="s">
        <v>12</v>
      </c>
      <c r="DB362" t="s">
        <v>12</v>
      </c>
      <c r="DC362" t="s">
        <v>12</v>
      </c>
      <c r="DD362" t="s">
        <v>12</v>
      </c>
      <c r="DE362">
        <v>0</v>
      </c>
      <c r="DF362">
        <v>4</v>
      </c>
      <c r="DH362">
        <v>78</v>
      </c>
      <c r="DI362">
        <v>49.22</v>
      </c>
      <c r="DJ362">
        <v>-1.9</v>
      </c>
      <c r="DK362">
        <v>-0.3</v>
      </c>
      <c r="DL362">
        <v>-93</v>
      </c>
      <c r="DM362">
        <v>-3</v>
      </c>
      <c r="DN362">
        <v>21</v>
      </c>
      <c r="DO362" t="s">
        <v>13</v>
      </c>
      <c r="DP362" t="s">
        <v>159</v>
      </c>
      <c r="DQ362" t="s">
        <v>159</v>
      </c>
      <c r="DR362" t="s">
        <v>34</v>
      </c>
      <c r="DT362" t="s">
        <v>166</v>
      </c>
      <c r="DU362">
        <f t="shared" si="21"/>
        <v>6.5555555555555554</v>
      </c>
      <c r="DV362">
        <f t="shared" si="22"/>
        <v>0</v>
      </c>
      <c r="DW362">
        <f t="shared" si="23"/>
        <v>-1.3333333333333333</v>
      </c>
      <c r="DX362">
        <f t="shared" si="20"/>
        <v>82</v>
      </c>
    </row>
    <row r="363" spans="1:128" x14ac:dyDescent="0.2">
      <c r="A363" s="6">
        <v>45428.796168981484</v>
      </c>
      <c r="B363">
        <v>103227</v>
      </c>
      <c r="C363" t="s">
        <v>153</v>
      </c>
      <c r="E363" t="s">
        <v>30</v>
      </c>
      <c r="F363" t="s">
        <v>30</v>
      </c>
      <c r="L363" t="s">
        <v>12</v>
      </c>
      <c r="M363" t="s">
        <v>156</v>
      </c>
      <c r="P363" t="s">
        <v>165</v>
      </c>
      <c r="Q363">
        <v>243.3</v>
      </c>
      <c r="S363">
        <v>0.2</v>
      </c>
      <c r="T363">
        <v>50.1</v>
      </c>
      <c r="U363">
        <v>14</v>
      </c>
      <c r="V363">
        <v>243.3</v>
      </c>
      <c r="W363">
        <v>0</v>
      </c>
      <c r="X363">
        <v>50</v>
      </c>
      <c r="Y363">
        <v>6</v>
      </c>
      <c r="Z363">
        <v>49.16</v>
      </c>
      <c r="AA363">
        <v>0</v>
      </c>
      <c r="AB363">
        <v>26</v>
      </c>
      <c r="AC363" t="s">
        <v>167</v>
      </c>
      <c r="AD363">
        <v>12</v>
      </c>
      <c r="AE363">
        <v>12</v>
      </c>
      <c r="AG363" t="s">
        <v>161</v>
      </c>
      <c r="AH363" t="s">
        <v>156</v>
      </c>
      <c r="AI363" t="s">
        <v>158</v>
      </c>
      <c r="AJ363" t="s">
        <v>165</v>
      </c>
      <c r="AK363" t="s">
        <v>165</v>
      </c>
      <c r="AL363" t="s">
        <v>165</v>
      </c>
      <c r="AM363" t="s">
        <v>165</v>
      </c>
      <c r="AN363" t="s">
        <v>165</v>
      </c>
      <c r="AO363" t="s">
        <v>165</v>
      </c>
      <c r="AP363" t="s">
        <v>165</v>
      </c>
      <c r="AQ363" t="s">
        <v>165</v>
      </c>
      <c r="AR363" t="s">
        <v>165</v>
      </c>
      <c r="AS363" t="s">
        <v>165</v>
      </c>
      <c r="AT363" t="s">
        <v>165</v>
      </c>
      <c r="AU363" t="s">
        <v>165</v>
      </c>
      <c r="AV363" t="s">
        <v>165</v>
      </c>
      <c r="AW363" t="s">
        <v>165</v>
      </c>
      <c r="AX363" t="s">
        <v>165</v>
      </c>
      <c r="AY363" t="s">
        <v>165</v>
      </c>
      <c r="AZ363" t="s">
        <v>165</v>
      </c>
      <c r="BA363" t="s">
        <v>165</v>
      </c>
      <c r="BB363" t="s">
        <v>161</v>
      </c>
      <c r="BC363" t="s">
        <v>165</v>
      </c>
      <c r="BD363" t="s">
        <v>165</v>
      </c>
      <c r="BE363" t="s">
        <v>165</v>
      </c>
      <c r="BF363" t="s">
        <v>165</v>
      </c>
      <c r="BG363" t="s">
        <v>165</v>
      </c>
      <c r="BH363">
        <v>0</v>
      </c>
      <c r="BI363" t="s">
        <v>162</v>
      </c>
      <c r="BJ363">
        <v>24</v>
      </c>
      <c r="BK363">
        <v>24</v>
      </c>
      <c r="BL363">
        <v>49.21</v>
      </c>
      <c r="BM363">
        <v>-1.9</v>
      </c>
      <c r="BN363">
        <v>24</v>
      </c>
      <c r="BO363">
        <v>21</v>
      </c>
      <c r="BP363">
        <v>100</v>
      </c>
      <c r="BQ363">
        <v>53.2</v>
      </c>
      <c r="BR363">
        <v>45</v>
      </c>
      <c r="BS363">
        <v>25</v>
      </c>
      <c r="BT363">
        <v>25</v>
      </c>
      <c r="BU363" t="s">
        <v>159</v>
      </c>
      <c r="BV363" t="s">
        <v>159</v>
      </c>
      <c r="BW363" t="s">
        <v>159</v>
      </c>
      <c r="BX363" t="s">
        <v>159</v>
      </c>
      <c r="BY363" t="s">
        <v>159</v>
      </c>
      <c r="BZ363" t="s">
        <v>159</v>
      </c>
      <c r="CA363" t="s">
        <v>159</v>
      </c>
      <c r="CB363" t="s">
        <v>159</v>
      </c>
      <c r="CC363" t="s">
        <v>159</v>
      </c>
      <c r="CD363" t="s">
        <v>159</v>
      </c>
      <c r="CE363">
        <v>3.28</v>
      </c>
      <c r="CF363">
        <v>3.28</v>
      </c>
      <c r="CG363">
        <v>49.19</v>
      </c>
      <c r="CH363">
        <v>0</v>
      </c>
      <c r="CI363">
        <v>0</v>
      </c>
      <c r="CJ363" t="s">
        <v>158</v>
      </c>
      <c r="CK363">
        <v>0</v>
      </c>
      <c r="CL363" t="s">
        <v>158</v>
      </c>
      <c r="CM363" t="s">
        <v>12</v>
      </c>
      <c r="CN363">
        <v>0.01</v>
      </c>
      <c r="CO363">
        <v>0</v>
      </c>
      <c r="CQ363" t="s">
        <v>12</v>
      </c>
      <c r="CR363">
        <v>0</v>
      </c>
      <c r="CS363">
        <v>0</v>
      </c>
      <c r="CT363">
        <v>0</v>
      </c>
      <c r="CU363">
        <v>0</v>
      </c>
      <c r="CV363" t="s">
        <v>156</v>
      </c>
      <c r="CW363">
        <v>2.11</v>
      </c>
      <c r="CX363" t="s">
        <v>12</v>
      </c>
      <c r="CY363" t="s">
        <v>12</v>
      </c>
      <c r="CZ363" t="s">
        <v>12</v>
      </c>
      <c r="DA363" t="s">
        <v>12</v>
      </c>
      <c r="DB363" t="s">
        <v>12</v>
      </c>
      <c r="DC363" t="s">
        <v>12</v>
      </c>
      <c r="DD363" t="s">
        <v>12</v>
      </c>
      <c r="DE363">
        <v>0</v>
      </c>
      <c r="DF363">
        <v>6</v>
      </c>
      <c r="DG363">
        <v>14</v>
      </c>
      <c r="DH363">
        <v>93</v>
      </c>
      <c r="DI363">
        <v>49.21</v>
      </c>
      <c r="DJ363">
        <v>-1.9</v>
      </c>
      <c r="DK363">
        <v>0</v>
      </c>
      <c r="DL363">
        <v>-93</v>
      </c>
      <c r="DM363">
        <v>0</v>
      </c>
      <c r="DN363">
        <v>21</v>
      </c>
      <c r="DO363" t="s">
        <v>13</v>
      </c>
      <c r="DP363" t="s">
        <v>159</v>
      </c>
      <c r="DQ363" t="s">
        <v>159</v>
      </c>
      <c r="DR363" t="s">
        <v>168</v>
      </c>
      <c r="DT363" t="s">
        <v>166</v>
      </c>
      <c r="DU363">
        <f t="shared" si="21"/>
        <v>6</v>
      </c>
      <c r="DV363">
        <f t="shared" si="22"/>
        <v>0</v>
      </c>
      <c r="DW363">
        <f t="shared" si="23"/>
        <v>-51.555555555555557</v>
      </c>
      <c r="DX363">
        <f t="shared" si="20"/>
        <v>99</v>
      </c>
    </row>
    <row r="364" spans="1:128" x14ac:dyDescent="0.2">
      <c r="A364" s="6">
        <v>45428.796701388892</v>
      </c>
      <c r="B364">
        <v>103181</v>
      </c>
      <c r="C364" t="s">
        <v>153</v>
      </c>
      <c r="E364" t="s">
        <v>30</v>
      </c>
      <c r="F364" t="s">
        <v>30</v>
      </c>
      <c r="L364" t="s">
        <v>12</v>
      </c>
      <c r="M364" t="s">
        <v>156</v>
      </c>
      <c r="P364" t="s">
        <v>165</v>
      </c>
      <c r="Q364">
        <v>241.6</v>
      </c>
      <c r="S364">
        <v>2.1</v>
      </c>
      <c r="T364">
        <v>50.1</v>
      </c>
      <c r="U364">
        <v>501</v>
      </c>
      <c r="V364">
        <v>241.6</v>
      </c>
      <c r="W364">
        <v>0</v>
      </c>
      <c r="X364">
        <v>50.1</v>
      </c>
      <c r="Y364">
        <v>11</v>
      </c>
      <c r="Z364">
        <v>49.62</v>
      </c>
      <c r="AA364">
        <v>9</v>
      </c>
      <c r="AB364">
        <v>26</v>
      </c>
      <c r="AC364" t="s">
        <v>167</v>
      </c>
      <c r="AD364">
        <v>12</v>
      </c>
      <c r="AE364">
        <v>12</v>
      </c>
      <c r="AG364" t="s">
        <v>161</v>
      </c>
      <c r="AH364" t="s">
        <v>156</v>
      </c>
      <c r="AI364" t="s">
        <v>158</v>
      </c>
      <c r="AJ364" t="s">
        <v>165</v>
      </c>
      <c r="AK364" t="s">
        <v>165</v>
      </c>
      <c r="AL364" t="s">
        <v>165</v>
      </c>
      <c r="AM364" t="s">
        <v>165</v>
      </c>
      <c r="AN364" t="s">
        <v>165</v>
      </c>
      <c r="AO364" t="s">
        <v>165</v>
      </c>
      <c r="AP364" t="s">
        <v>165</v>
      </c>
      <c r="AQ364" t="s">
        <v>165</v>
      </c>
      <c r="AR364" t="s">
        <v>165</v>
      </c>
      <c r="AS364" t="s">
        <v>165</v>
      </c>
      <c r="AT364" t="s">
        <v>165</v>
      </c>
      <c r="AU364" t="s">
        <v>165</v>
      </c>
      <c r="AV364" t="s">
        <v>165</v>
      </c>
      <c r="AW364" t="s">
        <v>165</v>
      </c>
      <c r="AX364" t="s">
        <v>165</v>
      </c>
      <c r="AY364" t="s">
        <v>165</v>
      </c>
      <c r="AZ364" t="s">
        <v>165</v>
      </c>
      <c r="BA364" t="s">
        <v>165</v>
      </c>
      <c r="BB364" t="s">
        <v>161</v>
      </c>
      <c r="BC364" t="s">
        <v>165</v>
      </c>
      <c r="BD364" t="s">
        <v>165</v>
      </c>
      <c r="BE364" t="s">
        <v>165</v>
      </c>
      <c r="BF364" t="s">
        <v>165</v>
      </c>
      <c r="BG364" t="s">
        <v>165</v>
      </c>
      <c r="BH364">
        <v>0</v>
      </c>
      <c r="BI364" t="s">
        <v>162</v>
      </c>
      <c r="BJ364">
        <v>24</v>
      </c>
      <c r="BK364">
        <v>24</v>
      </c>
      <c r="BL364">
        <v>49.49</v>
      </c>
      <c r="BM364">
        <v>7.4</v>
      </c>
      <c r="BN364">
        <v>24</v>
      </c>
      <c r="BO364">
        <v>21</v>
      </c>
      <c r="BP364">
        <v>100</v>
      </c>
      <c r="BQ364">
        <v>53.2</v>
      </c>
      <c r="BR364">
        <v>45</v>
      </c>
      <c r="BS364">
        <v>25</v>
      </c>
      <c r="BT364">
        <v>25</v>
      </c>
      <c r="BU364" t="s">
        <v>159</v>
      </c>
      <c r="BV364" t="s">
        <v>159</v>
      </c>
      <c r="BW364" t="s">
        <v>159</v>
      </c>
      <c r="BX364" t="s">
        <v>159</v>
      </c>
      <c r="BY364" t="s">
        <v>159</v>
      </c>
      <c r="BZ364" t="s">
        <v>159</v>
      </c>
      <c r="CA364" t="s">
        <v>159</v>
      </c>
      <c r="CB364" t="s">
        <v>159</v>
      </c>
      <c r="CC364" t="s">
        <v>159</v>
      </c>
      <c r="CD364" t="s">
        <v>159</v>
      </c>
      <c r="CE364">
        <v>3.3</v>
      </c>
      <c r="CF364">
        <v>3.3</v>
      </c>
      <c r="CG364">
        <v>49.55</v>
      </c>
      <c r="CH364">
        <v>0</v>
      </c>
      <c r="CI364">
        <v>0</v>
      </c>
      <c r="CJ364" t="s">
        <v>158</v>
      </c>
      <c r="CK364">
        <v>0</v>
      </c>
      <c r="CL364" t="s">
        <v>158</v>
      </c>
      <c r="CM364" t="s">
        <v>12</v>
      </c>
      <c r="CN364">
        <v>0.01</v>
      </c>
      <c r="CO364">
        <v>0</v>
      </c>
      <c r="CQ364" t="s">
        <v>12</v>
      </c>
      <c r="CR364">
        <v>0</v>
      </c>
      <c r="CS364">
        <v>0</v>
      </c>
      <c r="CT364">
        <v>0</v>
      </c>
      <c r="CU364">
        <v>0</v>
      </c>
      <c r="CV364" t="s">
        <v>156</v>
      </c>
      <c r="CW364">
        <v>2.11</v>
      </c>
      <c r="CX364" t="s">
        <v>12</v>
      </c>
      <c r="CY364" t="s">
        <v>12</v>
      </c>
      <c r="CZ364" t="s">
        <v>12</v>
      </c>
      <c r="DA364" t="s">
        <v>12</v>
      </c>
      <c r="DB364" t="s">
        <v>12</v>
      </c>
      <c r="DC364" t="s">
        <v>12</v>
      </c>
      <c r="DD364" t="s">
        <v>12</v>
      </c>
      <c r="DE364">
        <v>0</v>
      </c>
      <c r="DF364">
        <v>10</v>
      </c>
      <c r="DG364">
        <v>504</v>
      </c>
      <c r="DH364">
        <v>81</v>
      </c>
      <c r="DI364">
        <v>49.49</v>
      </c>
      <c r="DJ364">
        <v>7.4</v>
      </c>
      <c r="DK364">
        <v>9</v>
      </c>
      <c r="DL364">
        <v>366</v>
      </c>
      <c r="DM364">
        <v>493</v>
      </c>
      <c r="DN364">
        <v>21</v>
      </c>
      <c r="DO364" t="s">
        <v>169</v>
      </c>
      <c r="DP364" t="s">
        <v>159</v>
      </c>
      <c r="DQ364" t="s">
        <v>159</v>
      </c>
      <c r="DR364" t="s">
        <v>168</v>
      </c>
      <c r="DT364" t="s">
        <v>166</v>
      </c>
      <c r="DU364">
        <f t="shared" si="21"/>
        <v>6.2222222222222223</v>
      </c>
      <c r="DV364">
        <f t="shared" si="22"/>
        <v>0</v>
      </c>
      <c r="DW364">
        <f t="shared" si="23"/>
        <v>-1.1111111111111112</v>
      </c>
      <c r="DX364">
        <f t="shared" si="20"/>
        <v>91</v>
      </c>
    </row>
    <row r="365" spans="1:128" x14ac:dyDescent="0.2">
      <c r="A365" s="6">
        <v>45428.797395833331</v>
      </c>
      <c r="B365">
        <v>103121</v>
      </c>
      <c r="C365" t="s">
        <v>153</v>
      </c>
      <c r="E365" t="s">
        <v>30</v>
      </c>
      <c r="F365" t="s">
        <v>30</v>
      </c>
      <c r="L365" t="s">
        <v>12</v>
      </c>
      <c r="M365" t="s">
        <v>156</v>
      </c>
      <c r="P365" t="s">
        <v>165</v>
      </c>
      <c r="Q365">
        <v>241.6</v>
      </c>
      <c r="S365">
        <v>2.1</v>
      </c>
      <c r="T365">
        <v>50.1</v>
      </c>
      <c r="U365">
        <v>502</v>
      </c>
      <c r="V365">
        <v>241.6</v>
      </c>
      <c r="W365">
        <v>0</v>
      </c>
      <c r="X365">
        <v>50.1</v>
      </c>
      <c r="Y365">
        <v>10</v>
      </c>
      <c r="Z365">
        <v>49.64</v>
      </c>
      <c r="AA365">
        <v>9</v>
      </c>
      <c r="AB365">
        <v>26</v>
      </c>
      <c r="AC365" t="s">
        <v>167</v>
      </c>
      <c r="AD365">
        <v>12</v>
      </c>
      <c r="AE365">
        <v>12</v>
      </c>
      <c r="AG365" t="s">
        <v>161</v>
      </c>
      <c r="AH365" t="s">
        <v>156</v>
      </c>
      <c r="AI365" t="s">
        <v>158</v>
      </c>
      <c r="AJ365" t="s">
        <v>165</v>
      </c>
      <c r="AK365" t="s">
        <v>165</v>
      </c>
      <c r="AL365" t="s">
        <v>165</v>
      </c>
      <c r="AM365" t="s">
        <v>165</v>
      </c>
      <c r="AN365" t="s">
        <v>165</v>
      </c>
      <c r="AO365" t="s">
        <v>165</v>
      </c>
      <c r="AP365" t="s">
        <v>165</v>
      </c>
      <c r="AQ365" t="s">
        <v>165</v>
      </c>
      <c r="AR365" t="s">
        <v>165</v>
      </c>
      <c r="AS365" t="s">
        <v>165</v>
      </c>
      <c r="AT365" t="s">
        <v>165</v>
      </c>
      <c r="AU365" t="s">
        <v>165</v>
      </c>
      <c r="AV365" t="s">
        <v>165</v>
      </c>
      <c r="AW365" t="s">
        <v>165</v>
      </c>
      <c r="AX365" t="s">
        <v>165</v>
      </c>
      <c r="AY365" t="s">
        <v>165</v>
      </c>
      <c r="AZ365" t="s">
        <v>165</v>
      </c>
      <c r="BA365" t="s">
        <v>165</v>
      </c>
      <c r="BB365" t="s">
        <v>161</v>
      </c>
      <c r="BC365" t="s">
        <v>165</v>
      </c>
      <c r="BD365" t="s">
        <v>165</v>
      </c>
      <c r="BE365" t="s">
        <v>165</v>
      </c>
      <c r="BF365" t="s">
        <v>165</v>
      </c>
      <c r="BG365" t="s">
        <v>165</v>
      </c>
      <c r="BH365">
        <v>0</v>
      </c>
      <c r="BI365" t="s">
        <v>162</v>
      </c>
      <c r="BJ365">
        <v>24</v>
      </c>
      <c r="BK365">
        <v>24</v>
      </c>
      <c r="BL365">
        <v>49.47</v>
      </c>
      <c r="BM365">
        <v>7.3</v>
      </c>
      <c r="BN365">
        <v>24</v>
      </c>
      <c r="BO365">
        <v>21</v>
      </c>
      <c r="BP365">
        <v>100</v>
      </c>
      <c r="BQ365">
        <v>53.2</v>
      </c>
      <c r="BR365">
        <v>45</v>
      </c>
      <c r="BS365">
        <v>25</v>
      </c>
      <c r="BT365">
        <v>25</v>
      </c>
      <c r="BU365" t="s">
        <v>159</v>
      </c>
      <c r="BV365" t="s">
        <v>159</v>
      </c>
      <c r="BW365" t="s">
        <v>159</v>
      </c>
      <c r="BX365" t="s">
        <v>159</v>
      </c>
      <c r="BY365" t="s">
        <v>159</v>
      </c>
      <c r="BZ365" t="s">
        <v>159</v>
      </c>
      <c r="CA365" t="s">
        <v>159</v>
      </c>
      <c r="CB365" t="s">
        <v>159</v>
      </c>
      <c r="CC365" t="s">
        <v>159</v>
      </c>
      <c r="CD365" t="s">
        <v>159</v>
      </c>
      <c r="CE365">
        <v>3.3</v>
      </c>
      <c r="CF365">
        <v>3.3</v>
      </c>
      <c r="CG365">
        <v>49.61</v>
      </c>
      <c r="CH365">
        <v>0</v>
      </c>
      <c r="CI365">
        <v>0</v>
      </c>
      <c r="CJ365" t="s">
        <v>158</v>
      </c>
      <c r="CK365">
        <v>0</v>
      </c>
      <c r="CL365" t="s">
        <v>158</v>
      </c>
      <c r="CM365" t="s">
        <v>12</v>
      </c>
      <c r="CN365">
        <v>0.01</v>
      </c>
      <c r="CO365">
        <v>0</v>
      </c>
      <c r="CQ365" t="s">
        <v>12</v>
      </c>
      <c r="CR365">
        <v>0</v>
      </c>
      <c r="CS365">
        <v>0</v>
      </c>
      <c r="CT365">
        <v>0</v>
      </c>
      <c r="CU365">
        <v>0</v>
      </c>
      <c r="CV365" t="s">
        <v>156</v>
      </c>
      <c r="CW365">
        <v>2.11</v>
      </c>
      <c r="CX365" t="s">
        <v>12</v>
      </c>
      <c r="CY365" t="s">
        <v>12</v>
      </c>
      <c r="CZ365" t="s">
        <v>12</v>
      </c>
      <c r="DA365" t="s">
        <v>12</v>
      </c>
      <c r="DB365" t="s">
        <v>12</v>
      </c>
      <c r="DC365" t="s">
        <v>12</v>
      </c>
      <c r="DD365" t="s">
        <v>12</v>
      </c>
      <c r="DE365">
        <v>0</v>
      </c>
      <c r="DF365">
        <v>10</v>
      </c>
      <c r="DG365">
        <v>502</v>
      </c>
      <c r="DH365">
        <v>86</v>
      </c>
      <c r="DI365">
        <v>49.47</v>
      </c>
      <c r="DJ365">
        <v>7.3</v>
      </c>
      <c r="DK365">
        <v>9</v>
      </c>
      <c r="DL365">
        <v>361</v>
      </c>
      <c r="DM365">
        <v>490</v>
      </c>
      <c r="DN365">
        <v>21</v>
      </c>
      <c r="DO365" t="s">
        <v>169</v>
      </c>
      <c r="DP365" t="s">
        <v>159</v>
      </c>
      <c r="DQ365" t="s">
        <v>159</v>
      </c>
      <c r="DR365" t="s">
        <v>168</v>
      </c>
      <c r="DT365" t="s">
        <v>166</v>
      </c>
      <c r="DU365">
        <f t="shared" si="21"/>
        <v>6.7777777777777777</v>
      </c>
      <c r="DV365">
        <f t="shared" si="22"/>
        <v>0</v>
      </c>
      <c r="DW365">
        <f t="shared" si="23"/>
        <v>34.777777777777779</v>
      </c>
      <c r="DX365">
        <f t="shared" si="20"/>
        <v>96</v>
      </c>
    </row>
    <row r="366" spans="1:128" x14ac:dyDescent="0.2">
      <c r="A366" s="6">
        <v>45428.798090277778</v>
      </c>
      <c r="B366">
        <v>103061</v>
      </c>
      <c r="C366" t="s">
        <v>153</v>
      </c>
      <c r="E366" t="s">
        <v>30</v>
      </c>
      <c r="F366" t="s">
        <v>30</v>
      </c>
      <c r="L366" t="s">
        <v>12</v>
      </c>
      <c r="M366" t="s">
        <v>156</v>
      </c>
      <c r="P366" t="s">
        <v>165</v>
      </c>
      <c r="Q366">
        <v>239.1</v>
      </c>
      <c r="S366">
        <v>2.1</v>
      </c>
      <c r="T366">
        <v>50.1</v>
      </c>
      <c r="U366">
        <v>505</v>
      </c>
      <c r="V366">
        <v>239.1</v>
      </c>
      <c r="W366">
        <v>0</v>
      </c>
      <c r="X366">
        <v>50</v>
      </c>
      <c r="Y366">
        <v>9</v>
      </c>
      <c r="Z366">
        <v>49.66</v>
      </c>
      <c r="AA366">
        <v>9.1</v>
      </c>
      <c r="AB366">
        <v>26</v>
      </c>
      <c r="AC366" t="s">
        <v>167</v>
      </c>
      <c r="AD366">
        <v>12</v>
      </c>
      <c r="AE366">
        <v>12</v>
      </c>
      <c r="AG366" t="s">
        <v>161</v>
      </c>
      <c r="AH366" t="s">
        <v>156</v>
      </c>
      <c r="AI366" t="s">
        <v>158</v>
      </c>
      <c r="AJ366" t="s">
        <v>165</v>
      </c>
      <c r="AK366" t="s">
        <v>165</v>
      </c>
      <c r="AL366" t="s">
        <v>165</v>
      </c>
      <c r="AM366" t="s">
        <v>165</v>
      </c>
      <c r="AN366" t="s">
        <v>165</v>
      </c>
      <c r="AO366" t="s">
        <v>165</v>
      </c>
      <c r="AP366" t="s">
        <v>165</v>
      </c>
      <c r="AQ366" t="s">
        <v>165</v>
      </c>
      <c r="AR366" t="s">
        <v>165</v>
      </c>
      <c r="AS366" t="s">
        <v>165</v>
      </c>
      <c r="AT366" t="s">
        <v>165</v>
      </c>
      <c r="AU366" t="s">
        <v>165</v>
      </c>
      <c r="AV366" t="s">
        <v>165</v>
      </c>
      <c r="AW366" t="s">
        <v>165</v>
      </c>
      <c r="AX366" t="s">
        <v>165</v>
      </c>
      <c r="AY366" t="s">
        <v>165</v>
      </c>
      <c r="AZ366" t="s">
        <v>165</v>
      </c>
      <c r="BA366" t="s">
        <v>165</v>
      </c>
      <c r="BB366" t="s">
        <v>161</v>
      </c>
      <c r="BC366" t="s">
        <v>165</v>
      </c>
      <c r="BD366" t="s">
        <v>165</v>
      </c>
      <c r="BE366" t="s">
        <v>165</v>
      </c>
      <c r="BF366" t="s">
        <v>165</v>
      </c>
      <c r="BG366" t="s">
        <v>165</v>
      </c>
      <c r="BH366">
        <v>0</v>
      </c>
      <c r="BI366" t="s">
        <v>162</v>
      </c>
      <c r="BJ366">
        <v>24</v>
      </c>
      <c r="BK366">
        <v>24</v>
      </c>
      <c r="BL366">
        <v>49.58</v>
      </c>
      <c r="BM366">
        <v>7.4</v>
      </c>
      <c r="BN366">
        <v>24</v>
      </c>
      <c r="BO366">
        <v>21</v>
      </c>
      <c r="BP366">
        <v>100</v>
      </c>
      <c r="BQ366">
        <v>53.2</v>
      </c>
      <c r="BR366">
        <v>45</v>
      </c>
      <c r="BS366">
        <v>25</v>
      </c>
      <c r="BT366">
        <v>25</v>
      </c>
      <c r="BU366" t="s">
        <v>159</v>
      </c>
      <c r="BV366" t="s">
        <v>159</v>
      </c>
      <c r="BW366" t="s">
        <v>159</v>
      </c>
      <c r="BX366" t="s">
        <v>159</v>
      </c>
      <c r="BY366" t="s">
        <v>159</v>
      </c>
      <c r="BZ366" t="s">
        <v>159</v>
      </c>
      <c r="CA366" t="s">
        <v>159</v>
      </c>
      <c r="CB366" t="s">
        <v>159</v>
      </c>
      <c r="CC366" t="s">
        <v>159</v>
      </c>
      <c r="CD366" t="s">
        <v>159</v>
      </c>
      <c r="CE366">
        <v>3.3</v>
      </c>
      <c r="CF366">
        <v>3.31</v>
      </c>
      <c r="CG366">
        <v>49.6</v>
      </c>
      <c r="CH366">
        <v>0</v>
      </c>
      <c r="CI366">
        <v>0</v>
      </c>
      <c r="CJ366" t="s">
        <v>158</v>
      </c>
      <c r="CK366">
        <v>0</v>
      </c>
      <c r="CL366" t="s">
        <v>158</v>
      </c>
      <c r="CM366" t="s">
        <v>12</v>
      </c>
      <c r="CN366">
        <v>0.01</v>
      </c>
      <c r="CO366">
        <v>0</v>
      </c>
      <c r="CQ366" t="s">
        <v>12</v>
      </c>
      <c r="CR366">
        <v>0</v>
      </c>
      <c r="CS366">
        <v>0</v>
      </c>
      <c r="CT366">
        <v>0</v>
      </c>
      <c r="CU366">
        <v>0</v>
      </c>
      <c r="CV366" t="s">
        <v>156</v>
      </c>
      <c r="CW366">
        <v>2.11</v>
      </c>
      <c r="CX366" t="s">
        <v>12</v>
      </c>
      <c r="CY366" t="s">
        <v>12</v>
      </c>
      <c r="CZ366" t="s">
        <v>12</v>
      </c>
      <c r="DA366" t="s">
        <v>12</v>
      </c>
      <c r="DB366" t="s">
        <v>12</v>
      </c>
      <c r="DC366" t="s">
        <v>12</v>
      </c>
      <c r="DD366" t="s">
        <v>12</v>
      </c>
      <c r="DE366">
        <v>0</v>
      </c>
      <c r="DF366">
        <v>8</v>
      </c>
      <c r="DG366">
        <v>506</v>
      </c>
      <c r="DH366">
        <v>86</v>
      </c>
      <c r="DI366">
        <v>49.58</v>
      </c>
      <c r="DJ366">
        <v>7.4</v>
      </c>
      <c r="DK366">
        <v>9.1</v>
      </c>
      <c r="DL366">
        <v>366</v>
      </c>
      <c r="DM366">
        <v>489</v>
      </c>
      <c r="DN366">
        <v>21</v>
      </c>
      <c r="DO366" t="s">
        <v>169</v>
      </c>
      <c r="DP366" t="s">
        <v>159</v>
      </c>
      <c r="DQ366" t="s">
        <v>159</v>
      </c>
      <c r="DR366" t="s">
        <v>168</v>
      </c>
      <c r="DT366" t="s">
        <v>166</v>
      </c>
      <c r="DU366">
        <f t="shared" si="21"/>
        <v>7</v>
      </c>
      <c r="DV366">
        <f t="shared" si="22"/>
        <v>0</v>
      </c>
      <c r="DW366">
        <f t="shared" si="23"/>
        <v>36.777777777777779</v>
      </c>
      <c r="DX366">
        <f t="shared" si="20"/>
        <v>94</v>
      </c>
    </row>
    <row r="367" spans="1:128" x14ac:dyDescent="0.2">
      <c r="A367" s="6">
        <v>45428.798796296294</v>
      </c>
      <c r="B367">
        <v>103000</v>
      </c>
      <c r="C367" t="s">
        <v>153</v>
      </c>
      <c r="E367" t="s">
        <v>30</v>
      </c>
      <c r="F367" t="s">
        <v>30</v>
      </c>
      <c r="L367" t="s">
        <v>12</v>
      </c>
      <c r="M367" t="s">
        <v>156</v>
      </c>
      <c r="P367" t="s">
        <v>165</v>
      </c>
      <c r="Q367">
        <v>241.6</v>
      </c>
      <c r="S367">
        <v>2.1</v>
      </c>
      <c r="T367">
        <v>50.1</v>
      </c>
      <c r="U367">
        <v>509</v>
      </c>
      <c r="V367">
        <v>241.6</v>
      </c>
      <c r="W367">
        <v>0</v>
      </c>
      <c r="X367">
        <v>50</v>
      </c>
      <c r="Y367">
        <v>7</v>
      </c>
      <c r="Z367">
        <v>49.7</v>
      </c>
      <c r="AA367">
        <v>9.1</v>
      </c>
      <c r="AB367">
        <v>26</v>
      </c>
      <c r="AC367" t="s">
        <v>167</v>
      </c>
      <c r="AD367">
        <v>12</v>
      </c>
      <c r="AE367">
        <v>12</v>
      </c>
      <c r="AG367" t="s">
        <v>161</v>
      </c>
      <c r="AH367" t="s">
        <v>156</v>
      </c>
      <c r="AI367" t="s">
        <v>158</v>
      </c>
      <c r="AJ367" t="s">
        <v>165</v>
      </c>
      <c r="AK367" t="s">
        <v>165</v>
      </c>
      <c r="AL367" t="s">
        <v>165</v>
      </c>
      <c r="AM367" t="s">
        <v>165</v>
      </c>
      <c r="AN367" t="s">
        <v>165</v>
      </c>
      <c r="AO367" t="s">
        <v>165</v>
      </c>
      <c r="AP367" t="s">
        <v>165</v>
      </c>
      <c r="AQ367" t="s">
        <v>165</v>
      </c>
      <c r="AR367" t="s">
        <v>165</v>
      </c>
      <c r="AS367" t="s">
        <v>165</v>
      </c>
      <c r="AT367" t="s">
        <v>165</v>
      </c>
      <c r="AU367" t="s">
        <v>165</v>
      </c>
      <c r="AV367" t="s">
        <v>165</v>
      </c>
      <c r="AW367" t="s">
        <v>165</v>
      </c>
      <c r="AX367" t="s">
        <v>165</v>
      </c>
      <c r="AY367" t="s">
        <v>165</v>
      </c>
      <c r="AZ367" t="s">
        <v>165</v>
      </c>
      <c r="BA367" t="s">
        <v>165</v>
      </c>
      <c r="BB367" t="s">
        <v>161</v>
      </c>
      <c r="BC367" t="s">
        <v>165</v>
      </c>
      <c r="BD367" t="s">
        <v>165</v>
      </c>
      <c r="BE367" t="s">
        <v>165</v>
      </c>
      <c r="BF367" t="s">
        <v>165</v>
      </c>
      <c r="BG367" t="s">
        <v>165</v>
      </c>
      <c r="BH367">
        <v>0</v>
      </c>
      <c r="BI367" t="s">
        <v>162</v>
      </c>
      <c r="BJ367">
        <v>24</v>
      </c>
      <c r="BK367">
        <v>24</v>
      </c>
      <c r="BL367">
        <v>49.58</v>
      </c>
      <c r="BM367">
        <v>7.3</v>
      </c>
      <c r="BN367">
        <v>24</v>
      </c>
      <c r="BO367">
        <v>22</v>
      </c>
      <c r="BP367">
        <v>100</v>
      </c>
      <c r="BQ367">
        <v>53.2</v>
      </c>
      <c r="BR367">
        <v>45</v>
      </c>
      <c r="BS367">
        <v>25</v>
      </c>
      <c r="BT367">
        <v>25</v>
      </c>
      <c r="BU367" t="s">
        <v>159</v>
      </c>
      <c r="BV367" t="s">
        <v>159</v>
      </c>
      <c r="BW367" t="s">
        <v>159</v>
      </c>
      <c r="BX367" t="s">
        <v>159</v>
      </c>
      <c r="BY367" t="s">
        <v>159</v>
      </c>
      <c r="BZ367" t="s">
        <v>159</v>
      </c>
      <c r="CA367" t="s">
        <v>159</v>
      </c>
      <c r="CB367" t="s">
        <v>159</v>
      </c>
      <c r="CC367" t="s">
        <v>159</v>
      </c>
      <c r="CD367" t="s">
        <v>159</v>
      </c>
      <c r="CE367">
        <v>3.3</v>
      </c>
      <c r="CF367">
        <v>3.31</v>
      </c>
      <c r="CG367">
        <v>49.62</v>
      </c>
      <c r="CH367">
        <v>0</v>
      </c>
      <c r="CI367">
        <v>0</v>
      </c>
      <c r="CJ367" t="s">
        <v>158</v>
      </c>
      <c r="CK367">
        <v>0</v>
      </c>
      <c r="CL367" t="s">
        <v>158</v>
      </c>
      <c r="CM367" t="s">
        <v>12</v>
      </c>
      <c r="CN367">
        <v>0.01</v>
      </c>
      <c r="CO367">
        <v>0</v>
      </c>
      <c r="CQ367" t="s">
        <v>12</v>
      </c>
      <c r="CR367">
        <v>0</v>
      </c>
      <c r="CS367">
        <v>0</v>
      </c>
      <c r="CT367">
        <v>0</v>
      </c>
      <c r="CU367">
        <v>0</v>
      </c>
      <c r="CV367" t="s">
        <v>156</v>
      </c>
      <c r="CW367">
        <v>2.11</v>
      </c>
      <c r="CX367" t="s">
        <v>12</v>
      </c>
      <c r="CY367" t="s">
        <v>12</v>
      </c>
      <c r="CZ367" t="s">
        <v>12</v>
      </c>
      <c r="DA367" t="s">
        <v>12</v>
      </c>
      <c r="DB367" t="s">
        <v>12</v>
      </c>
      <c r="DC367" t="s">
        <v>12</v>
      </c>
      <c r="DD367" t="s">
        <v>12</v>
      </c>
      <c r="DE367">
        <v>0</v>
      </c>
      <c r="DF367">
        <v>9</v>
      </c>
      <c r="DG367">
        <v>512</v>
      </c>
      <c r="DH367">
        <v>96</v>
      </c>
      <c r="DI367">
        <v>49.58</v>
      </c>
      <c r="DJ367">
        <v>7.3</v>
      </c>
      <c r="DK367">
        <v>9.1999999999999993</v>
      </c>
      <c r="DL367">
        <v>361</v>
      </c>
      <c r="DM367">
        <v>495</v>
      </c>
      <c r="DN367">
        <v>22</v>
      </c>
      <c r="DO367" t="s">
        <v>169</v>
      </c>
      <c r="DP367" t="s">
        <v>159</v>
      </c>
      <c r="DQ367" t="s">
        <v>159</v>
      </c>
      <c r="DR367" t="s">
        <v>168</v>
      </c>
      <c r="DT367" t="s">
        <v>166</v>
      </c>
      <c r="DU367">
        <f t="shared" si="21"/>
        <v>7.2222222222222223</v>
      </c>
      <c r="DV367">
        <f t="shared" si="22"/>
        <v>0</v>
      </c>
      <c r="DW367">
        <f t="shared" si="23"/>
        <v>35.555555555555557</v>
      </c>
      <c r="DX367">
        <f t="shared" si="20"/>
        <v>105</v>
      </c>
    </row>
    <row r="368" spans="1:128" x14ac:dyDescent="0.2">
      <c r="A368" s="6">
        <v>45428.798900462964</v>
      </c>
      <c r="B368">
        <v>102991</v>
      </c>
      <c r="C368" t="s">
        <v>153</v>
      </c>
      <c r="E368" t="s">
        <v>30</v>
      </c>
      <c r="F368" t="s">
        <v>30</v>
      </c>
      <c r="L368" t="s">
        <v>12</v>
      </c>
      <c r="M368" t="s">
        <v>156</v>
      </c>
      <c r="P368" t="s">
        <v>165</v>
      </c>
      <c r="Q368">
        <v>243.3</v>
      </c>
      <c r="S368">
        <v>0</v>
      </c>
      <c r="T368">
        <v>50.1</v>
      </c>
      <c r="U368">
        <v>58</v>
      </c>
      <c r="V368">
        <v>229.7</v>
      </c>
      <c r="W368">
        <v>0</v>
      </c>
      <c r="X368">
        <v>50.1</v>
      </c>
      <c r="Y368">
        <v>2</v>
      </c>
      <c r="Z368">
        <v>49.34</v>
      </c>
      <c r="AA368">
        <v>-0.3</v>
      </c>
      <c r="AB368">
        <v>26</v>
      </c>
      <c r="AC368" t="s">
        <v>160</v>
      </c>
      <c r="AD368">
        <v>12</v>
      </c>
      <c r="AE368">
        <v>12</v>
      </c>
      <c r="AG368" t="s">
        <v>34</v>
      </c>
      <c r="AH368" t="s">
        <v>156</v>
      </c>
      <c r="AI368" t="s">
        <v>158</v>
      </c>
      <c r="AJ368" t="s">
        <v>165</v>
      </c>
      <c r="AK368" t="s">
        <v>165</v>
      </c>
      <c r="AL368" t="s">
        <v>165</v>
      </c>
      <c r="AM368" t="s">
        <v>165</v>
      </c>
      <c r="AN368" t="s">
        <v>165</v>
      </c>
      <c r="AO368" t="s">
        <v>165</v>
      </c>
      <c r="AP368" t="s">
        <v>165</v>
      </c>
      <c r="AQ368" t="s">
        <v>165</v>
      </c>
      <c r="AR368" t="s">
        <v>165</v>
      </c>
      <c r="AS368" t="s">
        <v>165</v>
      </c>
      <c r="AT368" t="s">
        <v>165</v>
      </c>
      <c r="AU368" t="s">
        <v>165</v>
      </c>
      <c r="AV368" t="s">
        <v>165</v>
      </c>
      <c r="AW368" t="s">
        <v>165</v>
      </c>
      <c r="AX368" t="s">
        <v>165</v>
      </c>
      <c r="AY368" t="s">
        <v>165</v>
      </c>
      <c r="AZ368" t="s">
        <v>165</v>
      </c>
      <c r="BA368" t="s">
        <v>165</v>
      </c>
      <c r="BB368" t="s">
        <v>161</v>
      </c>
      <c r="BC368" t="s">
        <v>165</v>
      </c>
      <c r="BD368" t="s">
        <v>165</v>
      </c>
      <c r="BE368" t="s">
        <v>165</v>
      </c>
      <c r="BF368" t="s">
        <v>165</v>
      </c>
      <c r="BG368" t="s">
        <v>165</v>
      </c>
      <c r="BH368">
        <v>0</v>
      </c>
      <c r="BI368" t="s">
        <v>162</v>
      </c>
      <c r="BJ368">
        <v>24</v>
      </c>
      <c r="BK368">
        <v>24</v>
      </c>
      <c r="BL368">
        <v>49.52</v>
      </c>
      <c r="BM368">
        <v>7.2</v>
      </c>
      <c r="BN368">
        <v>24</v>
      </c>
      <c r="BO368">
        <v>22</v>
      </c>
      <c r="BP368">
        <v>100</v>
      </c>
      <c r="BQ368">
        <v>53.2</v>
      </c>
      <c r="BR368">
        <v>45</v>
      </c>
      <c r="BS368">
        <v>25</v>
      </c>
      <c r="BT368">
        <v>25</v>
      </c>
      <c r="BU368" t="s">
        <v>159</v>
      </c>
      <c r="BV368" t="s">
        <v>159</v>
      </c>
      <c r="BW368" t="s">
        <v>159</v>
      </c>
      <c r="BX368" t="s">
        <v>159</v>
      </c>
      <c r="BY368" t="s">
        <v>159</v>
      </c>
      <c r="BZ368" t="s">
        <v>159</v>
      </c>
      <c r="CA368" t="s">
        <v>159</v>
      </c>
      <c r="CB368" t="s">
        <v>159</v>
      </c>
      <c r="CC368" t="s">
        <v>159</v>
      </c>
      <c r="CD368" t="s">
        <v>159</v>
      </c>
      <c r="CE368">
        <v>3.3</v>
      </c>
      <c r="CF368">
        <v>3.3</v>
      </c>
      <c r="CG368">
        <v>49.38</v>
      </c>
      <c r="CH368">
        <v>0</v>
      </c>
      <c r="CI368">
        <v>0</v>
      </c>
      <c r="CJ368" t="s">
        <v>158</v>
      </c>
      <c r="CK368">
        <v>0</v>
      </c>
      <c r="CL368" t="s">
        <v>158</v>
      </c>
      <c r="CM368" t="s">
        <v>12</v>
      </c>
      <c r="CN368">
        <v>0.01</v>
      </c>
      <c r="CO368">
        <v>0</v>
      </c>
      <c r="CQ368" t="s">
        <v>12</v>
      </c>
      <c r="CR368">
        <v>0</v>
      </c>
      <c r="CS368">
        <v>0</v>
      </c>
      <c r="CT368">
        <v>0</v>
      </c>
      <c r="CU368">
        <v>0</v>
      </c>
      <c r="CV368" t="s">
        <v>156</v>
      </c>
      <c r="CW368">
        <v>2.11</v>
      </c>
      <c r="CX368" t="s">
        <v>12</v>
      </c>
      <c r="CY368" t="s">
        <v>12</v>
      </c>
      <c r="CZ368" t="s">
        <v>12</v>
      </c>
      <c r="DA368" t="s">
        <v>12</v>
      </c>
      <c r="DB368" t="s">
        <v>12</v>
      </c>
      <c r="DC368" t="s">
        <v>12</v>
      </c>
      <c r="DD368" t="s">
        <v>12</v>
      </c>
      <c r="DE368">
        <v>0</v>
      </c>
      <c r="DF368">
        <v>2</v>
      </c>
      <c r="DG368">
        <v>500</v>
      </c>
      <c r="DH368">
        <v>-371</v>
      </c>
      <c r="DI368">
        <v>49.52</v>
      </c>
      <c r="DJ368">
        <v>7.2</v>
      </c>
      <c r="DK368">
        <v>-0.3</v>
      </c>
      <c r="DL368">
        <v>356</v>
      </c>
      <c r="DM368">
        <v>490</v>
      </c>
      <c r="DN368">
        <v>22</v>
      </c>
      <c r="DO368" t="s">
        <v>169</v>
      </c>
      <c r="DP368" t="s">
        <v>159</v>
      </c>
      <c r="DQ368" t="s">
        <v>159</v>
      </c>
      <c r="DR368" t="s">
        <v>34</v>
      </c>
      <c r="DT368" t="s">
        <v>166</v>
      </c>
      <c r="DU368">
        <f t="shared" si="21"/>
        <v>7</v>
      </c>
      <c r="DV368">
        <f t="shared" si="22"/>
        <v>0</v>
      </c>
      <c r="DW368">
        <f t="shared" si="23"/>
        <v>36.666666666666664</v>
      </c>
      <c r="DX368">
        <f t="shared" si="20"/>
        <v>-369</v>
      </c>
    </row>
    <row r="369" spans="1:128" x14ac:dyDescent="0.2">
      <c r="A369" s="6">
        <v>45428.799097222225</v>
      </c>
      <c r="B369">
        <v>102974</v>
      </c>
      <c r="C369" t="s">
        <v>153</v>
      </c>
      <c r="E369" t="s">
        <v>30</v>
      </c>
      <c r="F369" t="s">
        <v>30</v>
      </c>
      <c r="L369" t="s">
        <v>12</v>
      </c>
      <c r="M369" t="s">
        <v>156</v>
      </c>
      <c r="P369" t="s">
        <v>165</v>
      </c>
      <c r="Q369">
        <v>243.3</v>
      </c>
      <c r="S369">
        <v>0.2</v>
      </c>
      <c r="T369">
        <v>50.1</v>
      </c>
      <c r="U369">
        <v>2</v>
      </c>
      <c r="V369">
        <v>243.3</v>
      </c>
      <c r="W369">
        <v>0.1</v>
      </c>
      <c r="X369">
        <v>50</v>
      </c>
      <c r="Y369">
        <v>5</v>
      </c>
      <c r="Z369">
        <v>49.24</v>
      </c>
      <c r="AA369">
        <v>-0.3</v>
      </c>
      <c r="AB369">
        <v>26</v>
      </c>
      <c r="AC369" t="s">
        <v>167</v>
      </c>
      <c r="AD369">
        <v>12</v>
      </c>
      <c r="AE369">
        <v>12</v>
      </c>
      <c r="AG369" t="s">
        <v>161</v>
      </c>
      <c r="AH369" t="s">
        <v>156</v>
      </c>
      <c r="AI369" t="s">
        <v>158</v>
      </c>
      <c r="AJ369" t="s">
        <v>165</v>
      </c>
      <c r="AK369" t="s">
        <v>165</v>
      </c>
      <c r="AL369" t="s">
        <v>165</v>
      </c>
      <c r="AM369" t="s">
        <v>165</v>
      </c>
      <c r="AN369" t="s">
        <v>165</v>
      </c>
      <c r="AO369" t="s">
        <v>165</v>
      </c>
      <c r="AP369" t="s">
        <v>165</v>
      </c>
      <c r="AQ369" t="s">
        <v>165</v>
      </c>
      <c r="AR369" t="s">
        <v>165</v>
      </c>
      <c r="AS369" t="s">
        <v>165</v>
      </c>
      <c r="AT369" t="s">
        <v>165</v>
      </c>
      <c r="AU369" t="s">
        <v>165</v>
      </c>
      <c r="AV369" t="s">
        <v>165</v>
      </c>
      <c r="AW369" t="s">
        <v>165</v>
      </c>
      <c r="AX369" t="s">
        <v>165</v>
      </c>
      <c r="AY369" t="s">
        <v>165</v>
      </c>
      <c r="AZ369" t="s">
        <v>165</v>
      </c>
      <c r="BA369" t="s">
        <v>165</v>
      </c>
      <c r="BB369" t="s">
        <v>161</v>
      </c>
      <c r="BC369" t="s">
        <v>165</v>
      </c>
      <c r="BD369" t="s">
        <v>165</v>
      </c>
      <c r="BE369" t="s">
        <v>165</v>
      </c>
      <c r="BF369" t="s">
        <v>165</v>
      </c>
      <c r="BG369" t="s">
        <v>165</v>
      </c>
      <c r="BH369">
        <v>0</v>
      </c>
      <c r="BI369" t="s">
        <v>162</v>
      </c>
      <c r="BJ369">
        <v>24</v>
      </c>
      <c r="BK369">
        <v>24</v>
      </c>
      <c r="BL369">
        <v>49.28</v>
      </c>
      <c r="BM369">
        <v>-1.9</v>
      </c>
      <c r="BN369">
        <v>24</v>
      </c>
      <c r="BO369">
        <v>22</v>
      </c>
      <c r="BP369">
        <v>100</v>
      </c>
      <c r="BQ369">
        <v>53.2</v>
      </c>
      <c r="BR369">
        <v>45</v>
      </c>
      <c r="BS369">
        <v>25</v>
      </c>
      <c r="BT369">
        <v>25</v>
      </c>
      <c r="BU369" t="s">
        <v>159</v>
      </c>
      <c r="BV369" t="s">
        <v>159</v>
      </c>
      <c r="BW369" t="s">
        <v>159</v>
      </c>
      <c r="BX369" t="s">
        <v>159</v>
      </c>
      <c r="BY369" t="s">
        <v>159</v>
      </c>
      <c r="BZ369" t="s">
        <v>159</v>
      </c>
      <c r="CA369" t="s">
        <v>159</v>
      </c>
      <c r="CB369" t="s">
        <v>159</v>
      </c>
      <c r="CC369" t="s">
        <v>159</v>
      </c>
      <c r="CD369" t="s">
        <v>159</v>
      </c>
      <c r="CE369">
        <v>3.28</v>
      </c>
      <c r="CF369">
        <v>3.29</v>
      </c>
      <c r="CG369">
        <v>49.25</v>
      </c>
      <c r="CH369">
        <v>0</v>
      </c>
      <c r="CI369">
        <v>0</v>
      </c>
      <c r="CJ369" t="s">
        <v>158</v>
      </c>
      <c r="CK369">
        <v>0</v>
      </c>
      <c r="CL369" t="s">
        <v>158</v>
      </c>
      <c r="CM369" t="s">
        <v>12</v>
      </c>
      <c r="CN369">
        <v>0.01</v>
      </c>
      <c r="CO369">
        <v>0</v>
      </c>
      <c r="CQ369" t="s">
        <v>12</v>
      </c>
      <c r="CR369">
        <v>0</v>
      </c>
      <c r="CS369">
        <v>0</v>
      </c>
      <c r="CT369">
        <v>0</v>
      </c>
      <c r="CU369">
        <v>0</v>
      </c>
      <c r="CV369" t="s">
        <v>156</v>
      </c>
      <c r="CW369">
        <v>2.11</v>
      </c>
      <c r="CX369" t="s">
        <v>12</v>
      </c>
      <c r="CY369" t="s">
        <v>12</v>
      </c>
      <c r="CZ369" t="s">
        <v>12</v>
      </c>
      <c r="DA369" t="s">
        <v>12</v>
      </c>
      <c r="DB369" t="s">
        <v>12</v>
      </c>
      <c r="DC369" t="s">
        <v>12</v>
      </c>
      <c r="DD369" t="s">
        <v>12</v>
      </c>
      <c r="DE369">
        <v>0</v>
      </c>
      <c r="DF369">
        <v>5</v>
      </c>
      <c r="DG369">
        <v>2</v>
      </c>
      <c r="DH369">
        <v>78</v>
      </c>
      <c r="DI369">
        <v>49.28</v>
      </c>
      <c r="DJ369">
        <v>-1.9</v>
      </c>
      <c r="DK369">
        <v>-0.3</v>
      </c>
      <c r="DL369">
        <v>-93</v>
      </c>
      <c r="DM369">
        <v>-4</v>
      </c>
      <c r="DN369">
        <v>22</v>
      </c>
      <c r="DO369" t="s">
        <v>13</v>
      </c>
      <c r="DP369" t="s">
        <v>159</v>
      </c>
      <c r="DQ369" t="s">
        <v>159</v>
      </c>
      <c r="DR369" t="s">
        <v>168</v>
      </c>
      <c r="DT369" t="s">
        <v>166</v>
      </c>
      <c r="DU369">
        <f t="shared" si="21"/>
        <v>6.7777777777777777</v>
      </c>
      <c r="DV369">
        <f t="shared" si="22"/>
        <v>0</v>
      </c>
      <c r="DW369">
        <f t="shared" si="23"/>
        <v>36.777777777777779</v>
      </c>
      <c r="DX369">
        <f t="shared" si="20"/>
        <v>83</v>
      </c>
    </row>
    <row r="370" spans="1:128" x14ac:dyDescent="0.2">
      <c r="A370" s="6">
        <v>45428.799479166664</v>
      </c>
      <c r="B370">
        <v>102941</v>
      </c>
      <c r="C370" t="s">
        <v>153</v>
      </c>
      <c r="E370" t="s">
        <v>30</v>
      </c>
      <c r="F370" t="s">
        <v>30</v>
      </c>
      <c r="L370" t="s">
        <v>12</v>
      </c>
      <c r="M370" t="s">
        <v>156</v>
      </c>
      <c r="P370" t="s">
        <v>165</v>
      </c>
      <c r="Q370">
        <v>240.8</v>
      </c>
      <c r="S370">
        <v>2.1</v>
      </c>
      <c r="T370">
        <v>50.1</v>
      </c>
      <c r="U370">
        <v>506</v>
      </c>
      <c r="V370">
        <v>240.8</v>
      </c>
      <c r="W370">
        <v>0</v>
      </c>
      <c r="X370">
        <v>50.1</v>
      </c>
      <c r="Y370">
        <v>7</v>
      </c>
      <c r="Z370">
        <v>49.66</v>
      </c>
      <c r="AA370">
        <v>9.1</v>
      </c>
      <c r="AB370">
        <v>26</v>
      </c>
      <c r="AC370" t="s">
        <v>167</v>
      </c>
      <c r="AD370">
        <v>12</v>
      </c>
      <c r="AE370">
        <v>12</v>
      </c>
      <c r="AG370" t="s">
        <v>161</v>
      </c>
      <c r="AH370" t="s">
        <v>156</v>
      </c>
      <c r="AI370" t="s">
        <v>158</v>
      </c>
      <c r="AJ370" t="s">
        <v>165</v>
      </c>
      <c r="AK370" t="s">
        <v>165</v>
      </c>
      <c r="AL370" t="s">
        <v>165</v>
      </c>
      <c r="AM370" t="s">
        <v>165</v>
      </c>
      <c r="AN370" t="s">
        <v>165</v>
      </c>
      <c r="AO370" t="s">
        <v>165</v>
      </c>
      <c r="AP370" t="s">
        <v>165</v>
      </c>
      <c r="AQ370" t="s">
        <v>165</v>
      </c>
      <c r="AR370" t="s">
        <v>165</v>
      </c>
      <c r="AS370" t="s">
        <v>165</v>
      </c>
      <c r="AT370" t="s">
        <v>165</v>
      </c>
      <c r="AU370" t="s">
        <v>165</v>
      </c>
      <c r="AV370" t="s">
        <v>165</v>
      </c>
      <c r="AW370" t="s">
        <v>165</v>
      </c>
      <c r="AX370" t="s">
        <v>165</v>
      </c>
      <c r="AY370" t="s">
        <v>165</v>
      </c>
      <c r="AZ370" t="s">
        <v>165</v>
      </c>
      <c r="BA370" t="s">
        <v>165</v>
      </c>
      <c r="BB370" t="s">
        <v>161</v>
      </c>
      <c r="BC370" t="s">
        <v>165</v>
      </c>
      <c r="BD370" t="s">
        <v>165</v>
      </c>
      <c r="BE370" t="s">
        <v>165</v>
      </c>
      <c r="BF370" t="s">
        <v>165</v>
      </c>
      <c r="BG370" t="s">
        <v>165</v>
      </c>
      <c r="BH370">
        <v>0</v>
      </c>
      <c r="BI370" t="s">
        <v>162</v>
      </c>
      <c r="BJ370">
        <v>24</v>
      </c>
      <c r="BK370">
        <v>24</v>
      </c>
      <c r="BL370">
        <v>49.5</v>
      </c>
      <c r="BM370">
        <v>7.4</v>
      </c>
      <c r="BN370">
        <v>24</v>
      </c>
      <c r="BO370">
        <v>22</v>
      </c>
      <c r="BP370">
        <v>100</v>
      </c>
      <c r="BQ370">
        <v>53.2</v>
      </c>
      <c r="BR370">
        <v>45</v>
      </c>
      <c r="BS370">
        <v>25</v>
      </c>
      <c r="BT370">
        <v>25</v>
      </c>
      <c r="BU370" t="s">
        <v>159</v>
      </c>
      <c r="BV370" t="s">
        <v>159</v>
      </c>
      <c r="BW370" t="s">
        <v>159</v>
      </c>
      <c r="BX370" t="s">
        <v>159</v>
      </c>
      <c r="BY370" t="s">
        <v>159</v>
      </c>
      <c r="BZ370" t="s">
        <v>159</v>
      </c>
      <c r="CA370" t="s">
        <v>159</v>
      </c>
      <c r="CB370" t="s">
        <v>159</v>
      </c>
      <c r="CC370" t="s">
        <v>159</v>
      </c>
      <c r="CD370" t="s">
        <v>159</v>
      </c>
      <c r="CE370">
        <v>3.3</v>
      </c>
      <c r="CF370">
        <v>3.3</v>
      </c>
      <c r="CG370">
        <v>49.61</v>
      </c>
      <c r="CH370">
        <v>0</v>
      </c>
      <c r="CI370">
        <v>0</v>
      </c>
      <c r="CJ370" t="s">
        <v>158</v>
      </c>
      <c r="CK370">
        <v>0</v>
      </c>
      <c r="CL370" t="s">
        <v>158</v>
      </c>
      <c r="CM370" t="s">
        <v>12</v>
      </c>
      <c r="CN370">
        <v>0.01</v>
      </c>
      <c r="CO370">
        <v>0</v>
      </c>
      <c r="CQ370" t="s">
        <v>12</v>
      </c>
      <c r="CR370">
        <v>0</v>
      </c>
      <c r="CS370">
        <v>0</v>
      </c>
      <c r="CT370">
        <v>0</v>
      </c>
      <c r="CU370">
        <v>0</v>
      </c>
      <c r="CV370" t="s">
        <v>156</v>
      </c>
      <c r="CW370">
        <v>2.11</v>
      </c>
      <c r="CX370" t="s">
        <v>12</v>
      </c>
      <c r="CY370" t="s">
        <v>12</v>
      </c>
      <c r="CZ370" t="s">
        <v>12</v>
      </c>
      <c r="DA370" t="s">
        <v>12</v>
      </c>
      <c r="DB370" t="s">
        <v>12</v>
      </c>
      <c r="DC370" t="s">
        <v>12</v>
      </c>
      <c r="DD370" t="s">
        <v>12</v>
      </c>
      <c r="DE370">
        <v>0</v>
      </c>
      <c r="DF370">
        <v>7</v>
      </c>
      <c r="DG370">
        <v>506</v>
      </c>
      <c r="DH370">
        <v>86</v>
      </c>
      <c r="DI370">
        <v>49.5</v>
      </c>
      <c r="DJ370">
        <v>7.4</v>
      </c>
      <c r="DK370">
        <v>9.1</v>
      </c>
      <c r="DL370">
        <v>366</v>
      </c>
      <c r="DM370">
        <v>490</v>
      </c>
      <c r="DN370">
        <v>22</v>
      </c>
      <c r="DO370" t="s">
        <v>169</v>
      </c>
      <c r="DP370" t="s">
        <v>159</v>
      </c>
      <c r="DQ370" t="s">
        <v>159</v>
      </c>
      <c r="DR370" t="s">
        <v>168</v>
      </c>
      <c r="DT370" t="s">
        <v>166</v>
      </c>
      <c r="DU370">
        <f t="shared" si="21"/>
        <v>5.8888888888888893</v>
      </c>
      <c r="DV370">
        <f t="shared" si="22"/>
        <v>0</v>
      </c>
      <c r="DW370">
        <f t="shared" si="23"/>
        <v>37.666666666666664</v>
      </c>
      <c r="DX370">
        <f t="shared" si="20"/>
        <v>93</v>
      </c>
    </row>
    <row r="371" spans="1:128" x14ac:dyDescent="0.2">
      <c r="A371" s="6">
        <v>45428.800173611111</v>
      </c>
      <c r="B371">
        <v>102881</v>
      </c>
      <c r="C371" t="s">
        <v>153</v>
      </c>
      <c r="E371" t="s">
        <v>30</v>
      </c>
      <c r="F371" t="s">
        <v>30</v>
      </c>
      <c r="L371" t="s">
        <v>12</v>
      </c>
      <c r="M371" t="s">
        <v>156</v>
      </c>
      <c r="P371" t="s">
        <v>165</v>
      </c>
      <c r="Q371">
        <v>238.3</v>
      </c>
      <c r="S371">
        <v>2.1</v>
      </c>
      <c r="T371">
        <v>50.1</v>
      </c>
      <c r="U371">
        <v>501</v>
      </c>
      <c r="V371">
        <v>238.3</v>
      </c>
      <c r="W371">
        <v>0</v>
      </c>
      <c r="X371">
        <v>50</v>
      </c>
      <c r="Y371">
        <v>8</v>
      </c>
      <c r="Z371">
        <v>49.7</v>
      </c>
      <c r="AA371">
        <v>8.8000000000000007</v>
      </c>
      <c r="AB371">
        <v>26</v>
      </c>
      <c r="AC371" t="s">
        <v>167</v>
      </c>
      <c r="AD371">
        <v>12</v>
      </c>
      <c r="AE371">
        <v>12</v>
      </c>
      <c r="AG371" t="s">
        <v>161</v>
      </c>
      <c r="AH371" t="s">
        <v>156</v>
      </c>
      <c r="AI371" t="s">
        <v>158</v>
      </c>
      <c r="AJ371" t="s">
        <v>165</v>
      </c>
      <c r="AK371" t="s">
        <v>165</v>
      </c>
      <c r="AL371" t="s">
        <v>165</v>
      </c>
      <c r="AM371" t="s">
        <v>165</v>
      </c>
      <c r="AN371" t="s">
        <v>165</v>
      </c>
      <c r="AO371" t="s">
        <v>165</v>
      </c>
      <c r="AP371" t="s">
        <v>165</v>
      </c>
      <c r="AQ371" t="s">
        <v>165</v>
      </c>
      <c r="AR371" t="s">
        <v>165</v>
      </c>
      <c r="AS371" t="s">
        <v>165</v>
      </c>
      <c r="AT371" t="s">
        <v>165</v>
      </c>
      <c r="AU371" t="s">
        <v>165</v>
      </c>
      <c r="AV371" t="s">
        <v>165</v>
      </c>
      <c r="AW371" t="s">
        <v>165</v>
      </c>
      <c r="AX371" t="s">
        <v>165</v>
      </c>
      <c r="AY371" t="s">
        <v>165</v>
      </c>
      <c r="AZ371" t="s">
        <v>165</v>
      </c>
      <c r="BA371" t="s">
        <v>165</v>
      </c>
      <c r="BB371" t="s">
        <v>161</v>
      </c>
      <c r="BC371" t="s">
        <v>165</v>
      </c>
      <c r="BD371" t="s">
        <v>165</v>
      </c>
      <c r="BE371" t="s">
        <v>165</v>
      </c>
      <c r="BF371" t="s">
        <v>165</v>
      </c>
      <c r="BG371" t="s">
        <v>165</v>
      </c>
      <c r="BH371">
        <v>0</v>
      </c>
      <c r="BI371" t="s">
        <v>162</v>
      </c>
      <c r="BJ371">
        <v>24</v>
      </c>
      <c r="BK371">
        <v>24</v>
      </c>
      <c r="BL371">
        <v>49.52</v>
      </c>
      <c r="BM371">
        <v>7.3</v>
      </c>
      <c r="BN371">
        <v>24</v>
      </c>
      <c r="BO371">
        <v>22</v>
      </c>
      <c r="BP371">
        <v>100</v>
      </c>
      <c r="BQ371">
        <v>53.2</v>
      </c>
      <c r="BR371">
        <v>45</v>
      </c>
      <c r="BS371">
        <v>25</v>
      </c>
      <c r="BT371">
        <v>25</v>
      </c>
      <c r="BU371" t="s">
        <v>159</v>
      </c>
      <c r="BV371" t="s">
        <v>159</v>
      </c>
      <c r="BW371" t="s">
        <v>159</v>
      </c>
      <c r="BX371" t="s">
        <v>159</v>
      </c>
      <c r="BY371" t="s">
        <v>159</v>
      </c>
      <c r="BZ371" t="s">
        <v>159</v>
      </c>
      <c r="CA371" t="s">
        <v>159</v>
      </c>
      <c r="CB371" t="s">
        <v>159</v>
      </c>
      <c r="CC371" t="s">
        <v>159</v>
      </c>
      <c r="CD371" t="s">
        <v>159</v>
      </c>
      <c r="CE371">
        <v>3.3</v>
      </c>
      <c r="CF371">
        <v>3.3</v>
      </c>
      <c r="CG371">
        <v>49.63</v>
      </c>
      <c r="CH371">
        <v>0</v>
      </c>
      <c r="CI371">
        <v>0</v>
      </c>
      <c r="CJ371" t="s">
        <v>158</v>
      </c>
      <c r="CK371">
        <v>0</v>
      </c>
      <c r="CL371" t="s">
        <v>158</v>
      </c>
      <c r="CM371" t="s">
        <v>12</v>
      </c>
      <c r="CN371">
        <v>0.01</v>
      </c>
      <c r="CO371">
        <v>0</v>
      </c>
      <c r="CQ371" t="s">
        <v>12</v>
      </c>
      <c r="CR371">
        <v>0</v>
      </c>
      <c r="CS371">
        <v>0</v>
      </c>
      <c r="CT371">
        <v>0</v>
      </c>
      <c r="CU371">
        <v>0</v>
      </c>
      <c r="CV371" t="s">
        <v>156</v>
      </c>
      <c r="CW371">
        <v>2.11</v>
      </c>
      <c r="CX371" t="s">
        <v>12</v>
      </c>
      <c r="CY371" t="s">
        <v>12</v>
      </c>
      <c r="CZ371" t="s">
        <v>12</v>
      </c>
      <c r="DA371" t="s">
        <v>12</v>
      </c>
      <c r="DB371" t="s">
        <v>12</v>
      </c>
      <c r="DC371" t="s">
        <v>12</v>
      </c>
      <c r="DD371" t="s">
        <v>12</v>
      </c>
      <c r="DE371">
        <v>0</v>
      </c>
      <c r="DF371">
        <v>6</v>
      </c>
      <c r="DG371">
        <v>502</v>
      </c>
      <c r="DH371">
        <v>96</v>
      </c>
      <c r="DI371">
        <v>49.52</v>
      </c>
      <c r="DJ371">
        <v>7.3</v>
      </c>
      <c r="DK371">
        <v>9.1999999999999993</v>
      </c>
      <c r="DL371">
        <v>361</v>
      </c>
      <c r="DM371">
        <v>491</v>
      </c>
      <c r="DN371">
        <v>22</v>
      </c>
      <c r="DO371" t="s">
        <v>169</v>
      </c>
      <c r="DP371" t="s">
        <v>159</v>
      </c>
      <c r="DQ371" t="s">
        <v>159</v>
      </c>
      <c r="DR371" t="s">
        <v>168</v>
      </c>
      <c r="DT371" t="s">
        <v>166</v>
      </c>
      <c r="DU371">
        <f t="shared" si="21"/>
        <v>5.2222222222222223</v>
      </c>
      <c r="DV371">
        <f t="shared" si="22"/>
        <v>0</v>
      </c>
      <c r="DW371">
        <f t="shared" si="23"/>
        <v>35.666666666666664</v>
      </c>
      <c r="DX371">
        <f t="shared" si="20"/>
        <v>102</v>
      </c>
    </row>
    <row r="372" spans="1:128" x14ac:dyDescent="0.2">
      <c r="A372" s="6">
        <v>45428.800868055558</v>
      </c>
      <c r="B372">
        <v>102821</v>
      </c>
      <c r="C372" t="s">
        <v>153</v>
      </c>
      <c r="E372" t="s">
        <v>30</v>
      </c>
      <c r="F372" t="s">
        <v>30</v>
      </c>
      <c r="L372" t="s">
        <v>12</v>
      </c>
      <c r="M372" t="s">
        <v>156</v>
      </c>
      <c r="P372" t="s">
        <v>165</v>
      </c>
      <c r="Q372">
        <v>240.8</v>
      </c>
      <c r="S372">
        <v>2.1</v>
      </c>
      <c r="T372">
        <v>50.1</v>
      </c>
      <c r="U372">
        <v>503</v>
      </c>
      <c r="V372">
        <v>240.8</v>
      </c>
      <c r="W372">
        <v>0</v>
      </c>
      <c r="X372">
        <v>50</v>
      </c>
      <c r="Y372">
        <v>8</v>
      </c>
      <c r="Z372">
        <v>49.72</v>
      </c>
      <c r="AA372">
        <v>8.9</v>
      </c>
      <c r="AB372">
        <v>26</v>
      </c>
      <c r="AC372" t="s">
        <v>167</v>
      </c>
      <c r="AD372">
        <v>12</v>
      </c>
      <c r="AE372">
        <v>12</v>
      </c>
      <c r="AG372" t="s">
        <v>161</v>
      </c>
      <c r="AH372" t="s">
        <v>156</v>
      </c>
      <c r="AI372" t="s">
        <v>158</v>
      </c>
      <c r="AJ372" t="s">
        <v>165</v>
      </c>
      <c r="AK372" t="s">
        <v>165</v>
      </c>
      <c r="AL372" t="s">
        <v>165</v>
      </c>
      <c r="AM372" t="s">
        <v>165</v>
      </c>
      <c r="AN372" t="s">
        <v>165</v>
      </c>
      <c r="AO372" t="s">
        <v>165</v>
      </c>
      <c r="AP372" t="s">
        <v>165</v>
      </c>
      <c r="AQ372" t="s">
        <v>165</v>
      </c>
      <c r="AR372" t="s">
        <v>165</v>
      </c>
      <c r="AS372" t="s">
        <v>165</v>
      </c>
      <c r="AT372" t="s">
        <v>165</v>
      </c>
      <c r="AU372" t="s">
        <v>165</v>
      </c>
      <c r="AV372" t="s">
        <v>165</v>
      </c>
      <c r="AW372" t="s">
        <v>165</v>
      </c>
      <c r="AX372" t="s">
        <v>165</v>
      </c>
      <c r="AY372" t="s">
        <v>165</v>
      </c>
      <c r="AZ372" t="s">
        <v>165</v>
      </c>
      <c r="BA372" t="s">
        <v>165</v>
      </c>
      <c r="BB372" t="s">
        <v>161</v>
      </c>
      <c r="BC372" t="s">
        <v>165</v>
      </c>
      <c r="BD372" t="s">
        <v>165</v>
      </c>
      <c r="BE372" t="s">
        <v>165</v>
      </c>
      <c r="BF372" t="s">
        <v>165</v>
      </c>
      <c r="BG372" t="s">
        <v>165</v>
      </c>
      <c r="BH372">
        <v>0</v>
      </c>
      <c r="BI372" t="s">
        <v>162</v>
      </c>
      <c r="BJ372">
        <v>24</v>
      </c>
      <c r="BK372">
        <v>24</v>
      </c>
      <c r="BL372">
        <v>49.55</v>
      </c>
      <c r="BM372">
        <v>7.3</v>
      </c>
      <c r="BN372">
        <v>24</v>
      </c>
      <c r="BO372">
        <v>22</v>
      </c>
      <c r="BP372">
        <v>100</v>
      </c>
      <c r="BQ372">
        <v>53.2</v>
      </c>
      <c r="BR372">
        <v>45</v>
      </c>
      <c r="BS372">
        <v>25</v>
      </c>
      <c r="BT372">
        <v>25</v>
      </c>
      <c r="BU372" t="s">
        <v>159</v>
      </c>
      <c r="BV372" t="s">
        <v>159</v>
      </c>
      <c r="BW372" t="s">
        <v>159</v>
      </c>
      <c r="BX372" t="s">
        <v>159</v>
      </c>
      <c r="BY372" t="s">
        <v>159</v>
      </c>
      <c r="BZ372" t="s">
        <v>159</v>
      </c>
      <c r="CA372" t="s">
        <v>159</v>
      </c>
      <c r="CB372" t="s">
        <v>159</v>
      </c>
      <c r="CC372" t="s">
        <v>159</v>
      </c>
      <c r="CD372" t="s">
        <v>159</v>
      </c>
      <c r="CE372">
        <v>3.3</v>
      </c>
      <c r="CF372">
        <v>3.31</v>
      </c>
      <c r="CG372">
        <v>49.66</v>
      </c>
      <c r="CH372">
        <v>0</v>
      </c>
      <c r="CI372">
        <v>0</v>
      </c>
      <c r="CJ372" t="s">
        <v>158</v>
      </c>
      <c r="CK372">
        <v>0</v>
      </c>
      <c r="CL372" t="s">
        <v>158</v>
      </c>
      <c r="CM372" t="s">
        <v>12</v>
      </c>
      <c r="CN372">
        <v>0.01</v>
      </c>
      <c r="CO372">
        <v>0</v>
      </c>
      <c r="CQ372" t="s">
        <v>12</v>
      </c>
      <c r="CR372">
        <v>0</v>
      </c>
      <c r="CS372">
        <v>0</v>
      </c>
      <c r="CT372">
        <v>0</v>
      </c>
      <c r="CU372">
        <v>0</v>
      </c>
      <c r="CV372" t="s">
        <v>156</v>
      </c>
      <c r="CW372">
        <v>2.11</v>
      </c>
      <c r="CX372" t="s">
        <v>12</v>
      </c>
      <c r="CY372" t="s">
        <v>12</v>
      </c>
      <c r="CZ372" t="s">
        <v>12</v>
      </c>
      <c r="DA372" t="s">
        <v>12</v>
      </c>
      <c r="DB372" t="s">
        <v>12</v>
      </c>
      <c r="DC372" t="s">
        <v>12</v>
      </c>
      <c r="DD372" t="s">
        <v>12</v>
      </c>
      <c r="DE372">
        <v>0</v>
      </c>
      <c r="DF372">
        <v>8</v>
      </c>
      <c r="DG372">
        <v>503</v>
      </c>
      <c r="DH372">
        <v>82</v>
      </c>
      <c r="DI372">
        <v>49.55</v>
      </c>
      <c r="DJ372">
        <v>7.3</v>
      </c>
      <c r="DK372">
        <v>8.9</v>
      </c>
      <c r="DL372">
        <v>361</v>
      </c>
      <c r="DM372">
        <v>489</v>
      </c>
      <c r="DN372">
        <v>22</v>
      </c>
      <c r="DO372" t="s">
        <v>169</v>
      </c>
      <c r="DP372" t="s">
        <v>159</v>
      </c>
      <c r="DQ372" t="s">
        <v>159</v>
      </c>
      <c r="DR372" t="s">
        <v>168</v>
      </c>
      <c r="DT372" t="s">
        <v>166</v>
      </c>
      <c r="DU372">
        <f t="shared" si="21"/>
        <v>6.1111111111111107</v>
      </c>
      <c r="DV372">
        <f t="shared" si="22"/>
        <v>0</v>
      </c>
      <c r="DW372">
        <f t="shared" si="23"/>
        <v>88</v>
      </c>
      <c r="DX372">
        <f t="shared" si="20"/>
        <v>90</v>
      </c>
    </row>
    <row r="373" spans="1:128" x14ac:dyDescent="0.2">
      <c r="A373" s="6">
        <v>45428.801562499997</v>
      </c>
      <c r="B373">
        <v>102761</v>
      </c>
      <c r="C373" t="s">
        <v>153</v>
      </c>
      <c r="E373" t="s">
        <v>30</v>
      </c>
      <c r="F373" t="s">
        <v>30</v>
      </c>
      <c r="L373" t="s">
        <v>12</v>
      </c>
      <c r="M373" t="s">
        <v>156</v>
      </c>
      <c r="P373" t="s">
        <v>165</v>
      </c>
      <c r="Q373">
        <v>240.8</v>
      </c>
      <c r="S373">
        <v>2.1</v>
      </c>
      <c r="T373">
        <v>50.1</v>
      </c>
      <c r="U373">
        <v>504</v>
      </c>
      <c r="V373">
        <v>240.8</v>
      </c>
      <c r="W373">
        <v>0</v>
      </c>
      <c r="X373">
        <v>50.1</v>
      </c>
      <c r="Y373">
        <v>8</v>
      </c>
      <c r="Z373">
        <v>49.74</v>
      </c>
      <c r="AA373">
        <v>9</v>
      </c>
      <c r="AB373">
        <v>26</v>
      </c>
      <c r="AC373" t="s">
        <v>167</v>
      </c>
      <c r="AD373">
        <v>12</v>
      </c>
      <c r="AE373">
        <v>12</v>
      </c>
      <c r="AG373" t="s">
        <v>161</v>
      </c>
      <c r="AH373" t="s">
        <v>156</v>
      </c>
      <c r="AI373" t="s">
        <v>158</v>
      </c>
      <c r="AJ373" t="s">
        <v>165</v>
      </c>
      <c r="AK373" t="s">
        <v>165</v>
      </c>
      <c r="AL373" t="s">
        <v>165</v>
      </c>
      <c r="AM373" t="s">
        <v>165</v>
      </c>
      <c r="AN373" t="s">
        <v>165</v>
      </c>
      <c r="AO373" t="s">
        <v>165</v>
      </c>
      <c r="AP373" t="s">
        <v>165</v>
      </c>
      <c r="AQ373" t="s">
        <v>165</v>
      </c>
      <c r="AR373" t="s">
        <v>165</v>
      </c>
      <c r="AS373" t="s">
        <v>165</v>
      </c>
      <c r="AT373" t="s">
        <v>165</v>
      </c>
      <c r="AU373" t="s">
        <v>165</v>
      </c>
      <c r="AV373" t="s">
        <v>165</v>
      </c>
      <c r="AW373" t="s">
        <v>165</v>
      </c>
      <c r="AX373" t="s">
        <v>165</v>
      </c>
      <c r="AY373" t="s">
        <v>165</v>
      </c>
      <c r="AZ373" t="s">
        <v>165</v>
      </c>
      <c r="BA373" t="s">
        <v>165</v>
      </c>
      <c r="BB373" t="s">
        <v>161</v>
      </c>
      <c r="BC373" t="s">
        <v>165</v>
      </c>
      <c r="BD373" t="s">
        <v>165</v>
      </c>
      <c r="BE373" t="s">
        <v>165</v>
      </c>
      <c r="BF373" t="s">
        <v>165</v>
      </c>
      <c r="BG373" t="s">
        <v>165</v>
      </c>
      <c r="BH373">
        <v>0</v>
      </c>
      <c r="BI373" t="s">
        <v>162</v>
      </c>
      <c r="BJ373">
        <v>24</v>
      </c>
      <c r="BK373">
        <v>24</v>
      </c>
      <c r="BL373">
        <v>49.59</v>
      </c>
      <c r="BM373">
        <v>7.2</v>
      </c>
      <c r="BN373">
        <v>24</v>
      </c>
      <c r="BO373">
        <v>22</v>
      </c>
      <c r="BP373">
        <v>100</v>
      </c>
      <c r="BQ373">
        <v>53.2</v>
      </c>
      <c r="BR373">
        <v>45</v>
      </c>
      <c r="BS373">
        <v>25</v>
      </c>
      <c r="BT373">
        <v>25</v>
      </c>
      <c r="BU373" t="s">
        <v>159</v>
      </c>
      <c r="BV373" t="s">
        <v>159</v>
      </c>
      <c r="BW373" t="s">
        <v>159</v>
      </c>
      <c r="BX373" t="s">
        <v>159</v>
      </c>
      <c r="BY373" t="s">
        <v>159</v>
      </c>
      <c r="BZ373" t="s">
        <v>159</v>
      </c>
      <c r="CA373" t="s">
        <v>159</v>
      </c>
      <c r="CB373" t="s">
        <v>159</v>
      </c>
      <c r="CC373" t="s">
        <v>159</v>
      </c>
      <c r="CD373" t="s">
        <v>159</v>
      </c>
      <c r="CE373">
        <v>3.3</v>
      </c>
      <c r="CF373">
        <v>3.31</v>
      </c>
      <c r="CG373">
        <v>49.67</v>
      </c>
      <c r="CH373">
        <v>0</v>
      </c>
      <c r="CI373">
        <v>0</v>
      </c>
      <c r="CJ373" t="s">
        <v>158</v>
      </c>
      <c r="CK373">
        <v>0</v>
      </c>
      <c r="CL373" t="s">
        <v>158</v>
      </c>
      <c r="CM373" t="s">
        <v>12</v>
      </c>
      <c r="CN373">
        <v>0.01</v>
      </c>
      <c r="CO373">
        <v>0</v>
      </c>
      <c r="CQ373" t="s">
        <v>12</v>
      </c>
      <c r="CR373">
        <v>0</v>
      </c>
      <c r="CS373">
        <v>0</v>
      </c>
      <c r="CT373">
        <v>0</v>
      </c>
      <c r="CU373">
        <v>0</v>
      </c>
      <c r="CV373" t="s">
        <v>156</v>
      </c>
      <c r="CW373">
        <v>2.11</v>
      </c>
      <c r="CX373" t="s">
        <v>12</v>
      </c>
      <c r="CY373" t="s">
        <v>12</v>
      </c>
      <c r="CZ373" t="s">
        <v>12</v>
      </c>
      <c r="DA373" t="s">
        <v>12</v>
      </c>
      <c r="DB373" t="s">
        <v>12</v>
      </c>
      <c r="DC373" t="s">
        <v>12</v>
      </c>
      <c r="DD373" t="s">
        <v>12</v>
      </c>
      <c r="DE373">
        <v>0</v>
      </c>
      <c r="DF373">
        <v>8</v>
      </c>
      <c r="DG373">
        <v>504</v>
      </c>
      <c r="DH373">
        <v>91</v>
      </c>
      <c r="DI373">
        <v>49.59</v>
      </c>
      <c r="DJ373">
        <v>7.2</v>
      </c>
      <c r="DK373">
        <v>9</v>
      </c>
      <c r="DL373">
        <v>357</v>
      </c>
      <c r="DM373">
        <v>502</v>
      </c>
      <c r="DN373">
        <v>22</v>
      </c>
      <c r="DO373" t="s">
        <v>169</v>
      </c>
      <c r="DP373" t="s">
        <v>159</v>
      </c>
      <c r="DQ373" t="s">
        <v>159</v>
      </c>
      <c r="DR373" t="s">
        <v>168</v>
      </c>
      <c r="DT373" t="s">
        <v>166</v>
      </c>
      <c r="DU373">
        <f t="shared" si="21"/>
        <v>6.4444444444444446</v>
      </c>
      <c r="DV373">
        <f t="shared" si="22"/>
        <v>0</v>
      </c>
      <c r="DW373">
        <f t="shared" si="23"/>
        <v>89.444444444444443</v>
      </c>
      <c r="DX373">
        <f t="shared" si="20"/>
        <v>99</v>
      </c>
    </row>
    <row r="374" spans="1:128" x14ac:dyDescent="0.2">
      <c r="A374" s="6">
        <v>45428.801817129628</v>
      </c>
      <c r="B374">
        <v>102739</v>
      </c>
      <c r="C374" t="s">
        <v>153</v>
      </c>
      <c r="E374" t="s">
        <v>30</v>
      </c>
      <c r="F374" t="s">
        <v>30</v>
      </c>
      <c r="L374" t="s">
        <v>12</v>
      </c>
      <c r="M374" t="s">
        <v>156</v>
      </c>
      <c r="P374" t="s">
        <v>165</v>
      </c>
      <c r="Q374">
        <v>241.6</v>
      </c>
      <c r="S374">
        <v>2.1</v>
      </c>
      <c r="T374">
        <v>50.1</v>
      </c>
      <c r="U374">
        <v>502</v>
      </c>
      <c r="V374">
        <v>241.6</v>
      </c>
      <c r="W374">
        <v>0.1</v>
      </c>
      <c r="X374">
        <v>50</v>
      </c>
      <c r="Y374">
        <v>9</v>
      </c>
      <c r="Z374">
        <v>49.74</v>
      </c>
      <c r="AA374">
        <v>9</v>
      </c>
      <c r="AB374">
        <v>26</v>
      </c>
      <c r="AC374" t="s">
        <v>167</v>
      </c>
      <c r="AD374">
        <v>12</v>
      </c>
      <c r="AE374">
        <v>12</v>
      </c>
      <c r="AG374" t="s">
        <v>34</v>
      </c>
      <c r="AH374" t="s">
        <v>156</v>
      </c>
      <c r="AI374" t="s">
        <v>158</v>
      </c>
      <c r="AJ374" t="s">
        <v>165</v>
      </c>
      <c r="AK374" t="s">
        <v>165</v>
      </c>
      <c r="AL374" t="s">
        <v>165</v>
      </c>
      <c r="AM374" t="s">
        <v>165</v>
      </c>
      <c r="AN374" t="s">
        <v>165</v>
      </c>
      <c r="AO374" t="s">
        <v>165</v>
      </c>
      <c r="AP374" t="s">
        <v>165</v>
      </c>
      <c r="AQ374" t="s">
        <v>165</v>
      </c>
      <c r="AR374" t="s">
        <v>165</v>
      </c>
      <c r="AS374" t="s">
        <v>165</v>
      </c>
      <c r="AT374" t="s">
        <v>165</v>
      </c>
      <c r="AU374" t="s">
        <v>165</v>
      </c>
      <c r="AV374" t="s">
        <v>165</v>
      </c>
      <c r="AW374" t="s">
        <v>165</v>
      </c>
      <c r="AX374" t="s">
        <v>165</v>
      </c>
      <c r="AY374" t="s">
        <v>165</v>
      </c>
      <c r="AZ374" t="s">
        <v>165</v>
      </c>
      <c r="BA374" t="s">
        <v>165</v>
      </c>
      <c r="BB374" t="s">
        <v>161</v>
      </c>
      <c r="BC374" t="s">
        <v>165</v>
      </c>
      <c r="BD374" t="s">
        <v>165</v>
      </c>
      <c r="BE374" t="s">
        <v>165</v>
      </c>
      <c r="BF374" t="s">
        <v>165</v>
      </c>
      <c r="BG374" t="s">
        <v>165</v>
      </c>
      <c r="BH374">
        <v>0</v>
      </c>
      <c r="BI374" t="s">
        <v>162</v>
      </c>
      <c r="BJ374">
        <v>24</v>
      </c>
      <c r="BK374">
        <v>24</v>
      </c>
      <c r="BL374">
        <v>49.56</v>
      </c>
      <c r="BM374">
        <v>7.3</v>
      </c>
      <c r="BN374">
        <v>24</v>
      </c>
      <c r="BO374">
        <v>23</v>
      </c>
      <c r="BP374">
        <v>100</v>
      </c>
      <c r="BQ374">
        <v>53.2</v>
      </c>
      <c r="BR374">
        <v>45</v>
      </c>
      <c r="BS374">
        <v>25</v>
      </c>
      <c r="BT374">
        <v>25</v>
      </c>
      <c r="BU374" t="s">
        <v>159</v>
      </c>
      <c r="BV374" t="s">
        <v>159</v>
      </c>
      <c r="BW374" t="s">
        <v>159</v>
      </c>
      <c r="BX374" t="s">
        <v>159</v>
      </c>
      <c r="BY374" t="s">
        <v>159</v>
      </c>
      <c r="BZ374" t="s">
        <v>159</v>
      </c>
      <c r="CA374" t="s">
        <v>159</v>
      </c>
      <c r="CB374" t="s">
        <v>159</v>
      </c>
      <c r="CC374" t="s">
        <v>159</v>
      </c>
      <c r="CD374" t="s">
        <v>159</v>
      </c>
      <c r="CE374">
        <v>3.3</v>
      </c>
      <c r="CF374">
        <v>3.31</v>
      </c>
      <c r="CG374">
        <v>49.68</v>
      </c>
      <c r="CH374">
        <v>0</v>
      </c>
      <c r="CI374">
        <v>0</v>
      </c>
      <c r="CJ374" t="s">
        <v>158</v>
      </c>
      <c r="CK374">
        <v>0</v>
      </c>
      <c r="CL374" t="s">
        <v>158</v>
      </c>
      <c r="CM374" t="s">
        <v>12</v>
      </c>
      <c r="CN374">
        <v>0.01</v>
      </c>
      <c r="CO374">
        <v>0</v>
      </c>
      <c r="CQ374" t="s">
        <v>12</v>
      </c>
      <c r="CR374">
        <v>0</v>
      </c>
      <c r="CS374">
        <v>0</v>
      </c>
      <c r="CT374">
        <v>0</v>
      </c>
      <c r="CU374">
        <v>0</v>
      </c>
      <c r="CV374" t="s">
        <v>156</v>
      </c>
      <c r="CW374">
        <v>2.11</v>
      </c>
      <c r="CX374" t="s">
        <v>12</v>
      </c>
      <c r="CY374" t="s">
        <v>12</v>
      </c>
      <c r="CZ374" t="s">
        <v>12</v>
      </c>
      <c r="DA374" t="s">
        <v>12</v>
      </c>
      <c r="DB374" t="s">
        <v>12</v>
      </c>
      <c r="DC374" t="s">
        <v>12</v>
      </c>
      <c r="DD374" t="s">
        <v>12</v>
      </c>
      <c r="DE374">
        <v>0</v>
      </c>
      <c r="DF374">
        <v>8</v>
      </c>
      <c r="DG374">
        <v>503</v>
      </c>
      <c r="DH374">
        <v>87</v>
      </c>
      <c r="DI374">
        <v>49.56</v>
      </c>
      <c r="DJ374">
        <v>7.3</v>
      </c>
      <c r="DK374">
        <v>9</v>
      </c>
      <c r="DL374">
        <v>361</v>
      </c>
      <c r="DM374">
        <v>492</v>
      </c>
      <c r="DN374">
        <v>23</v>
      </c>
      <c r="DO374" t="s">
        <v>169</v>
      </c>
      <c r="DP374" t="s">
        <v>159</v>
      </c>
      <c r="DQ374" t="s">
        <v>159</v>
      </c>
      <c r="DR374" t="s">
        <v>168</v>
      </c>
      <c r="DT374" t="s">
        <v>166</v>
      </c>
      <c r="DU374">
        <f t="shared" si="21"/>
        <v>6.666666666666667</v>
      </c>
      <c r="DV374">
        <f t="shared" si="22"/>
        <v>0</v>
      </c>
      <c r="DW374">
        <f t="shared" si="23"/>
        <v>90</v>
      </c>
      <c r="DX374">
        <f t="shared" si="20"/>
        <v>95</v>
      </c>
    </row>
    <row r="375" spans="1:128" x14ac:dyDescent="0.2">
      <c r="A375" s="6">
        <v>45428.801828703705</v>
      </c>
      <c r="B375">
        <v>102738</v>
      </c>
      <c r="C375" t="s">
        <v>153</v>
      </c>
      <c r="E375" t="s">
        <v>30</v>
      </c>
      <c r="F375" t="s">
        <v>30</v>
      </c>
      <c r="L375" t="s">
        <v>12</v>
      </c>
      <c r="M375" t="s">
        <v>156</v>
      </c>
      <c r="P375" t="s">
        <v>165</v>
      </c>
      <c r="Q375">
        <v>243.3</v>
      </c>
      <c r="S375">
        <v>0</v>
      </c>
      <c r="T375">
        <v>50.1</v>
      </c>
      <c r="U375">
        <v>126</v>
      </c>
      <c r="V375">
        <v>229.7</v>
      </c>
      <c r="W375">
        <v>0</v>
      </c>
      <c r="X375">
        <v>50.1</v>
      </c>
      <c r="Y375">
        <v>0</v>
      </c>
      <c r="Z375">
        <v>49.42</v>
      </c>
      <c r="AA375">
        <v>9.1999999999999993</v>
      </c>
      <c r="AB375">
        <v>26</v>
      </c>
      <c r="AC375" t="s">
        <v>160</v>
      </c>
      <c r="AD375">
        <v>12</v>
      </c>
      <c r="AE375">
        <v>12</v>
      </c>
      <c r="AG375" t="s">
        <v>34</v>
      </c>
      <c r="AH375" t="s">
        <v>156</v>
      </c>
      <c r="AI375" t="s">
        <v>158</v>
      </c>
      <c r="AJ375" t="s">
        <v>165</v>
      </c>
      <c r="AK375" t="s">
        <v>165</v>
      </c>
      <c r="AL375" t="s">
        <v>165</v>
      </c>
      <c r="AM375" t="s">
        <v>165</v>
      </c>
      <c r="AN375" t="s">
        <v>165</v>
      </c>
      <c r="AO375" t="s">
        <v>165</v>
      </c>
      <c r="AP375" t="s">
        <v>165</v>
      </c>
      <c r="AQ375" t="s">
        <v>165</v>
      </c>
      <c r="AR375" t="s">
        <v>165</v>
      </c>
      <c r="AS375" t="s">
        <v>165</v>
      </c>
      <c r="AT375" t="s">
        <v>165</v>
      </c>
      <c r="AU375" t="s">
        <v>165</v>
      </c>
      <c r="AV375" t="s">
        <v>165</v>
      </c>
      <c r="AW375" t="s">
        <v>165</v>
      </c>
      <c r="AX375" t="s">
        <v>165</v>
      </c>
      <c r="AY375" t="s">
        <v>165</v>
      </c>
      <c r="AZ375" t="s">
        <v>165</v>
      </c>
      <c r="BA375" t="s">
        <v>165</v>
      </c>
      <c r="BB375" t="s">
        <v>161</v>
      </c>
      <c r="BC375" t="s">
        <v>165</v>
      </c>
      <c r="BD375" t="s">
        <v>165</v>
      </c>
      <c r="BE375" t="s">
        <v>165</v>
      </c>
      <c r="BF375" t="s">
        <v>165</v>
      </c>
      <c r="BG375" t="s">
        <v>165</v>
      </c>
      <c r="BH375">
        <v>0</v>
      </c>
      <c r="BI375" t="s">
        <v>162</v>
      </c>
      <c r="BJ375">
        <v>24</v>
      </c>
      <c r="BK375">
        <v>24</v>
      </c>
      <c r="BL375">
        <v>49.56</v>
      </c>
      <c r="BM375">
        <v>7.3</v>
      </c>
      <c r="BN375">
        <v>24</v>
      </c>
      <c r="BO375">
        <v>23</v>
      </c>
      <c r="BP375">
        <v>100</v>
      </c>
      <c r="BQ375">
        <v>53.2</v>
      </c>
      <c r="BR375">
        <v>45</v>
      </c>
      <c r="BS375">
        <v>25</v>
      </c>
      <c r="BT375">
        <v>25</v>
      </c>
      <c r="BU375" t="s">
        <v>159</v>
      </c>
      <c r="BV375" t="s">
        <v>159</v>
      </c>
      <c r="BW375" t="s">
        <v>159</v>
      </c>
      <c r="BX375" t="s">
        <v>159</v>
      </c>
      <c r="BY375" t="s">
        <v>159</v>
      </c>
      <c r="BZ375" t="s">
        <v>159</v>
      </c>
      <c r="CA375" t="s">
        <v>159</v>
      </c>
      <c r="CB375" t="s">
        <v>159</v>
      </c>
      <c r="CC375" t="s">
        <v>159</v>
      </c>
      <c r="CD375" t="s">
        <v>159</v>
      </c>
      <c r="CE375">
        <v>3.3</v>
      </c>
      <c r="CF375">
        <v>3.31</v>
      </c>
      <c r="CG375">
        <v>49.42</v>
      </c>
      <c r="CH375">
        <v>0</v>
      </c>
      <c r="CI375">
        <v>0</v>
      </c>
      <c r="CJ375" t="s">
        <v>158</v>
      </c>
      <c r="CK375">
        <v>0</v>
      </c>
      <c r="CL375" t="s">
        <v>158</v>
      </c>
      <c r="CM375" t="s">
        <v>12</v>
      </c>
      <c r="CN375">
        <v>0.01</v>
      </c>
      <c r="CO375">
        <v>0</v>
      </c>
      <c r="CQ375" t="s">
        <v>12</v>
      </c>
      <c r="CR375">
        <v>0</v>
      </c>
      <c r="CS375">
        <v>0</v>
      </c>
      <c r="CT375">
        <v>0</v>
      </c>
      <c r="CU375">
        <v>0</v>
      </c>
      <c r="CV375" t="s">
        <v>156</v>
      </c>
      <c r="CW375">
        <v>2.11</v>
      </c>
      <c r="CX375" t="s">
        <v>12</v>
      </c>
      <c r="CY375" t="s">
        <v>12</v>
      </c>
      <c r="CZ375" t="s">
        <v>12</v>
      </c>
      <c r="DA375" t="s">
        <v>12</v>
      </c>
      <c r="DB375" t="s">
        <v>12</v>
      </c>
      <c r="DC375" t="s">
        <v>12</v>
      </c>
      <c r="DD375" t="s">
        <v>12</v>
      </c>
      <c r="DE375">
        <v>0</v>
      </c>
      <c r="DF375">
        <v>0</v>
      </c>
      <c r="DG375">
        <v>502</v>
      </c>
      <c r="DH375">
        <v>94</v>
      </c>
      <c r="DI375">
        <v>49.56</v>
      </c>
      <c r="DJ375">
        <v>7.3</v>
      </c>
      <c r="DK375">
        <v>9.1999999999999993</v>
      </c>
      <c r="DL375">
        <v>361</v>
      </c>
      <c r="DM375">
        <v>493</v>
      </c>
      <c r="DN375">
        <v>23</v>
      </c>
      <c r="DO375" t="s">
        <v>169</v>
      </c>
      <c r="DP375" t="s">
        <v>159</v>
      </c>
      <c r="DQ375" t="s">
        <v>159</v>
      </c>
      <c r="DR375" t="s">
        <v>34</v>
      </c>
      <c r="DT375" t="s">
        <v>166</v>
      </c>
      <c r="DU375">
        <f t="shared" si="21"/>
        <v>7</v>
      </c>
      <c r="DV375">
        <f t="shared" si="22"/>
        <v>0</v>
      </c>
      <c r="DW375">
        <f t="shared" si="23"/>
        <v>88.888888888888886</v>
      </c>
      <c r="DX375">
        <f t="shared" si="20"/>
        <v>94</v>
      </c>
    </row>
    <row r="376" spans="1:128" x14ac:dyDescent="0.2">
      <c r="A376" s="6">
        <v>45428.802025462966</v>
      </c>
      <c r="B376">
        <v>102721</v>
      </c>
      <c r="C376" t="s">
        <v>153</v>
      </c>
      <c r="E376" t="s">
        <v>30</v>
      </c>
      <c r="F376" t="s">
        <v>30</v>
      </c>
      <c r="L376" t="s">
        <v>12</v>
      </c>
      <c r="M376" t="s">
        <v>156</v>
      </c>
      <c r="P376" t="s">
        <v>165</v>
      </c>
      <c r="Q376">
        <v>244.1</v>
      </c>
      <c r="S376">
        <v>0.2</v>
      </c>
      <c r="T376">
        <v>50.1</v>
      </c>
      <c r="U376">
        <v>-1</v>
      </c>
      <c r="V376">
        <v>244.1</v>
      </c>
      <c r="W376">
        <v>0</v>
      </c>
      <c r="X376">
        <v>50</v>
      </c>
      <c r="Y376">
        <v>3</v>
      </c>
      <c r="Z376">
        <v>49.28</v>
      </c>
      <c r="AA376">
        <v>-0.3</v>
      </c>
      <c r="AB376">
        <v>26</v>
      </c>
      <c r="AC376" t="s">
        <v>167</v>
      </c>
      <c r="AD376">
        <v>12</v>
      </c>
      <c r="AE376">
        <v>12</v>
      </c>
      <c r="AG376" t="s">
        <v>161</v>
      </c>
      <c r="AH376" t="s">
        <v>156</v>
      </c>
      <c r="AI376" t="s">
        <v>158</v>
      </c>
      <c r="AJ376" t="s">
        <v>165</v>
      </c>
      <c r="AK376" t="s">
        <v>165</v>
      </c>
      <c r="AL376" t="s">
        <v>165</v>
      </c>
      <c r="AM376" t="s">
        <v>165</v>
      </c>
      <c r="AN376" t="s">
        <v>165</v>
      </c>
      <c r="AO376" t="s">
        <v>165</v>
      </c>
      <c r="AP376" t="s">
        <v>165</v>
      </c>
      <c r="AQ376" t="s">
        <v>165</v>
      </c>
      <c r="AR376" t="s">
        <v>165</v>
      </c>
      <c r="AS376" t="s">
        <v>165</v>
      </c>
      <c r="AT376" t="s">
        <v>165</v>
      </c>
      <c r="AU376" t="s">
        <v>165</v>
      </c>
      <c r="AV376" t="s">
        <v>165</v>
      </c>
      <c r="AW376" t="s">
        <v>165</v>
      </c>
      <c r="AX376" t="s">
        <v>165</v>
      </c>
      <c r="AY376" t="s">
        <v>165</v>
      </c>
      <c r="AZ376" t="s">
        <v>165</v>
      </c>
      <c r="BA376" t="s">
        <v>165</v>
      </c>
      <c r="BB376" t="s">
        <v>161</v>
      </c>
      <c r="BC376" t="s">
        <v>165</v>
      </c>
      <c r="BD376" t="s">
        <v>165</v>
      </c>
      <c r="BE376" t="s">
        <v>165</v>
      </c>
      <c r="BF376" t="s">
        <v>165</v>
      </c>
      <c r="BG376" t="s">
        <v>165</v>
      </c>
      <c r="BH376">
        <v>0</v>
      </c>
      <c r="BI376" t="s">
        <v>162</v>
      </c>
      <c r="BJ376">
        <v>24</v>
      </c>
      <c r="BK376">
        <v>24</v>
      </c>
      <c r="BL376">
        <v>49.32</v>
      </c>
      <c r="BM376">
        <v>-1.9</v>
      </c>
      <c r="BN376">
        <v>24</v>
      </c>
      <c r="BO376">
        <v>23</v>
      </c>
      <c r="BP376">
        <v>100</v>
      </c>
      <c r="BQ376">
        <v>53.2</v>
      </c>
      <c r="BR376">
        <v>45</v>
      </c>
      <c r="BS376">
        <v>25</v>
      </c>
      <c r="BT376">
        <v>25</v>
      </c>
      <c r="BU376" t="s">
        <v>159</v>
      </c>
      <c r="BV376" t="s">
        <v>159</v>
      </c>
      <c r="BW376" t="s">
        <v>159</v>
      </c>
      <c r="BX376" t="s">
        <v>159</v>
      </c>
      <c r="BY376" t="s">
        <v>159</v>
      </c>
      <c r="BZ376" t="s">
        <v>159</v>
      </c>
      <c r="CA376" t="s">
        <v>159</v>
      </c>
      <c r="CB376" t="s">
        <v>159</v>
      </c>
      <c r="CC376" t="s">
        <v>159</v>
      </c>
      <c r="CD376" t="s">
        <v>159</v>
      </c>
      <c r="CE376">
        <v>3.29</v>
      </c>
      <c r="CF376">
        <v>3.29</v>
      </c>
      <c r="CG376">
        <v>49.3</v>
      </c>
      <c r="CH376">
        <v>0</v>
      </c>
      <c r="CI376">
        <v>0</v>
      </c>
      <c r="CJ376" t="s">
        <v>158</v>
      </c>
      <c r="CK376">
        <v>0</v>
      </c>
      <c r="CL376" t="s">
        <v>158</v>
      </c>
      <c r="CM376" t="s">
        <v>12</v>
      </c>
      <c r="CN376">
        <v>0.01</v>
      </c>
      <c r="CO376">
        <v>0</v>
      </c>
      <c r="CQ376" t="s">
        <v>12</v>
      </c>
      <c r="CR376">
        <v>0</v>
      </c>
      <c r="CS376">
        <v>0</v>
      </c>
      <c r="CT376">
        <v>0</v>
      </c>
      <c r="CU376">
        <v>0</v>
      </c>
      <c r="CV376" t="s">
        <v>156</v>
      </c>
      <c r="CW376">
        <v>2.11</v>
      </c>
      <c r="CX376" t="s">
        <v>12</v>
      </c>
      <c r="CY376" t="s">
        <v>12</v>
      </c>
      <c r="CZ376" t="s">
        <v>12</v>
      </c>
      <c r="DA376" t="s">
        <v>12</v>
      </c>
      <c r="DB376" t="s">
        <v>12</v>
      </c>
      <c r="DC376" t="s">
        <v>12</v>
      </c>
      <c r="DD376" t="s">
        <v>12</v>
      </c>
      <c r="DE376">
        <v>0</v>
      </c>
      <c r="DF376">
        <v>3</v>
      </c>
      <c r="DG376">
        <v>-1</v>
      </c>
      <c r="DH376">
        <v>78</v>
      </c>
      <c r="DI376">
        <v>49.32</v>
      </c>
      <c r="DJ376">
        <v>-1.9</v>
      </c>
      <c r="DK376">
        <v>-0.3</v>
      </c>
      <c r="DL376">
        <v>-93</v>
      </c>
      <c r="DM376">
        <v>-4</v>
      </c>
      <c r="DN376">
        <v>23</v>
      </c>
      <c r="DO376" t="s">
        <v>13</v>
      </c>
      <c r="DP376" t="s">
        <v>159</v>
      </c>
      <c r="DQ376" t="s">
        <v>159</v>
      </c>
      <c r="DR376" t="s">
        <v>168</v>
      </c>
      <c r="DT376" t="s">
        <v>166</v>
      </c>
      <c r="DU376">
        <f t="shared" si="21"/>
        <v>7.1111111111111107</v>
      </c>
      <c r="DV376">
        <f t="shared" si="22"/>
        <v>0</v>
      </c>
      <c r="DW376">
        <f t="shared" si="23"/>
        <v>89.888888888888886</v>
      </c>
      <c r="DX376">
        <f t="shared" si="20"/>
        <v>81</v>
      </c>
    </row>
    <row r="377" spans="1:128" x14ac:dyDescent="0.2">
      <c r="A377" s="6">
        <v>45428.802256944444</v>
      </c>
      <c r="B377">
        <v>102701</v>
      </c>
      <c r="C377" t="s">
        <v>153</v>
      </c>
      <c r="E377" t="s">
        <v>30</v>
      </c>
      <c r="F377" t="s">
        <v>30</v>
      </c>
      <c r="L377" t="s">
        <v>12</v>
      </c>
      <c r="M377" t="s">
        <v>156</v>
      </c>
      <c r="P377" t="s">
        <v>165</v>
      </c>
      <c r="Q377">
        <v>240</v>
      </c>
      <c r="S377">
        <v>2.1</v>
      </c>
      <c r="T377">
        <v>50.1</v>
      </c>
      <c r="U377">
        <v>509</v>
      </c>
      <c r="V377">
        <v>240</v>
      </c>
      <c r="W377">
        <v>0</v>
      </c>
      <c r="X377">
        <v>50</v>
      </c>
      <c r="Y377">
        <v>10</v>
      </c>
      <c r="Z377">
        <v>49.72</v>
      </c>
      <c r="AA377">
        <v>9.3000000000000007</v>
      </c>
      <c r="AB377">
        <v>26</v>
      </c>
      <c r="AC377" t="s">
        <v>167</v>
      </c>
      <c r="AD377">
        <v>12</v>
      </c>
      <c r="AE377">
        <v>12</v>
      </c>
      <c r="AG377" t="s">
        <v>161</v>
      </c>
      <c r="AH377" t="s">
        <v>156</v>
      </c>
      <c r="AI377" t="s">
        <v>158</v>
      </c>
      <c r="AJ377" t="s">
        <v>165</v>
      </c>
      <c r="AK377" t="s">
        <v>165</v>
      </c>
      <c r="AL377" t="s">
        <v>165</v>
      </c>
      <c r="AM377" t="s">
        <v>165</v>
      </c>
      <c r="AN377" t="s">
        <v>165</v>
      </c>
      <c r="AO377" t="s">
        <v>165</v>
      </c>
      <c r="AP377" t="s">
        <v>165</v>
      </c>
      <c r="AQ377" t="s">
        <v>165</v>
      </c>
      <c r="AR377" t="s">
        <v>165</v>
      </c>
      <c r="AS377" t="s">
        <v>165</v>
      </c>
      <c r="AT377" t="s">
        <v>165</v>
      </c>
      <c r="AU377" t="s">
        <v>165</v>
      </c>
      <c r="AV377" t="s">
        <v>165</v>
      </c>
      <c r="AW377" t="s">
        <v>165</v>
      </c>
      <c r="AX377" t="s">
        <v>165</v>
      </c>
      <c r="AY377" t="s">
        <v>165</v>
      </c>
      <c r="AZ377" t="s">
        <v>165</v>
      </c>
      <c r="BA377" t="s">
        <v>165</v>
      </c>
      <c r="BB377" t="s">
        <v>161</v>
      </c>
      <c r="BC377" t="s">
        <v>165</v>
      </c>
      <c r="BD377" t="s">
        <v>165</v>
      </c>
      <c r="BE377" t="s">
        <v>165</v>
      </c>
      <c r="BF377" t="s">
        <v>165</v>
      </c>
      <c r="BG377" t="s">
        <v>165</v>
      </c>
      <c r="BH377">
        <v>0</v>
      </c>
      <c r="BI377" t="s">
        <v>162</v>
      </c>
      <c r="BJ377">
        <v>24</v>
      </c>
      <c r="BK377">
        <v>24</v>
      </c>
      <c r="BL377">
        <v>49.59</v>
      </c>
      <c r="BM377">
        <v>7.3</v>
      </c>
      <c r="BN377">
        <v>24</v>
      </c>
      <c r="BO377">
        <v>23</v>
      </c>
      <c r="BP377">
        <v>100</v>
      </c>
      <c r="BQ377">
        <v>53.2</v>
      </c>
      <c r="BR377">
        <v>45</v>
      </c>
      <c r="BS377">
        <v>25</v>
      </c>
      <c r="BT377">
        <v>25</v>
      </c>
      <c r="BU377" t="s">
        <v>159</v>
      </c>
      <c r="BV377" t="s">
        <v>159</v>
      </c>
      <c r="BW377" t="s">
        <v>159</v>
      </c>
      <c r="BX377" t="s">
        <v>159</v>
      </c>
      <c r="BY377" t="s">
        <v>159</v>
      </c>
      <c r="BZ377" t="s">
        <v>159</v>
      </c>
      <c r="CA377" t="s">
        <v>159</v>
      </c>
      <c r="CB377" t="s">
        <v>159</v>
      </c>
      <c r="CC377" t="s">
        <v>159</v>
      </c>
      <c r="CD377" t="s">
        <v>159</v>
      </c>
      <c r="CE377">
        <v>3.3</v>
      </c>
      <c r="CF377">
        <v>3.31</v>
      </c>
      <c r="CG377">
        <v>49.63</v>
      </c>
      <c r="CH377">
        <v>0</v>
      </c>
      <c r="CI377">
        <v>0</v>
      </c>
      <c r="CJ377" t="s">
        <v>158</v>
      </c>
      <c r="CK377">
        <v>0</v>
      </c>
      <c r="CL377" t="s">
        <v>158</v>
      </c>
      <c r="CM377" t="s">
        <v>12</v>
      </c>
      <c r="CN377">
        <v>0.01</v>
      </c>
      <c r="CO377">
        <v>0</v>
      </c>
      <c r="CQ377" t="s">
        <v>12</v>
      </c>
      <c r="CR377">
        <v>0</v>
      </c>
      <c r="CS377">
        <v>0</v>
      </c>
      <c r="CT377">
        <v>0</v>
      </c>
      <c r="CU377">
        <v>0</v>
      </c>
      <c r="CV377" t="s">
        <v>156</v>
      </c>
      <c r="CW377">
        <v>2.11</v>
      </c>
      <c r="CX377" t="s">
        <v>12</v>
      </c>
      <c r="CY377" t="s">
        <v>12</v>
      </c>
      <c r="CZ377" t="s">
        <v>12</v>
      </c>
      <c r="DA377" t="s">
        <v>12</v>
      </c>
      <c r="DB377" t="s">
        <v>12</v>
      </c>
      <c r="DC377" t="s">
        <v>12</v>
      </c>
      <c r="DD377" t="s">
        <v>12</v>
      </c>
      <c r="DE377">
        <v>0</v>
      </c>
      <c r="DF377">
        <v>10</v>
      </c>
      <c r="DG377">
        <v>509</v>
      </c>
      <c r="DH377">
        <v>100</v>
      </c>
      <c r="DI377">
        <v>49.59</v>
      </c>
      <c r="DJ377">
        <v>7.3</v>
      </c>
      <c r="DK377">
        <v>9.3000000000000007</v>
      </c>
      <c r="DL377">
        <v>362</v>
      </c>
      <c r="DM377">
        <v>488</v>
      </c>
      <c r="DN377">
        <v>23</v>
      </c>
      <c r="DO377" t="s">
        <v>169</v>
      </c>
      <c r="DP377" t="s">
        <v>159</v>
      </c>
      <c r="DQ377" t="s">
        <v>159</v>
      </c>
      <c r="DR377" t="s">
        <v>168</v>
      </c>
      <c r="DT377" t="s">
        <v>166</v>
      </c>
      <c r="DU377">
        <f t="shared" si="21"/>
        <v>6.5555555555555554</v>
      </c>
      <c r="DV377">
        <f t="shared" si="22"/>
        <v>0</v>
      </c>
      <c r="DW377">
        <f t="shared" si="23"/>
        <v>37.888888888888886</v>
      </c>
      <c r="DX377">
        <f t="shared" si="20"/>
        <v>110</v>
      </c>
    </row>
    <row r="378" spans="1:128" x14ac:dyDescent="0.2">
      <c r="A378" s="6">
        <v>45428.802951388891</v>
      </c>
      <c r="B378">
        <v>102641</v>
      </c>
      <c r="C378" t="s">
        <v>153</v>
      </c>
      <c r="E378" t="s">
        <v>30</v>
      </c>
      <c r="F378" t="s">
        <v>30</v>
      </c>
      <c r="L378" t="s">
        <v>12</v>
      </c>
      <c r="M378" t="s">
        <v>156</v>
      </c>
      <c r="P378" t="s">
        <v>165</v>
      </c>
      <c r="Q378">
        <v>240</v>
      </c>
      <c r="S378">
        <v>2.1</v>
      </c>
      <c r="T378">
        <v>50.1</v>
      </c>
      <c r="U378">
        <v>504</v>
      </c>
      <c r="V378">
        <v>240</v>
      </c>
      <c r="W378">
        <v>0</v>
      </c>
      <c r="X378">
        <v>50.1</v>
      </c>
      <c r="Y378">
        <v>8</v>
      </c>
      <c r="Z378">
        <v>49.74</v>
      </c>
      <c r="AA378">
        <v>9.1999999999999993</v>
      </c>
      <c r="AB378">
        <v>26</v>
      </c>
      <c r="AC378" t="s">
        <v>167</v>
      </c>
      <c r="AD378">
        <v>12</v>
      </c>
      <c r="AE378">
        <v>12</v>
      </c>
      <c r="AG378" t="s">
        <v>161</v>
      </c>
      <c r="AH378" t="s">
        <v>156</v>
      </c>
      <c r="AI378" t="s">
        <v>158</v>
      </c>
      <c r="AJ378" t="s">
        <v>165</v>
      </c>
      <c r="AK378" t="s">
        <v>165</v>
      </c>
      <c r="AL378" t="s">
        <v>165</v>
      </c>
      <c r="AM378" t="s">
        <v>165</v>
      </c>
      <c r="AN378" t="s">
        <v>165</v>
      </c>
      <c r="AO378" t="s">
        <v>165</v>
      </c>
      <c r="AP378" t="s">
        <v>165</v>
      </c>
      <c r="AQ378" t="s">
        <v>165</v>
      </c>
      <c r="AR378" t="s">
        <v>165</v>
      </c>
      <c r="AS378" t="s">
        <v>165</v>
      </c>
      <c r="AT378" t="s">
        <v>165</v>
      </c>
      <c r="AU378" t="s">
        <v>165</v>
      </c>
      <c r="AV378" t="s">
        <v>165</v>
      </c>
      <c r="AW378" t="s">
        <v>165</v>
      </c>
      <c r="AX378" t="s">
        <v>165</v>
      </c>
      <c r="AY378" t="s">
        <v>165</v>
      </c>
      <c r="AZ378" t="s">
        <v>165</v>
      </c>
      <c r="BA378" t="s">
        <v>165</v>
      </c>
      <c r="BB378" t="s">
        <v>161</v>
      </c>
      <c r="BC378" t="s">
        <v>165</v>
      </c>
      <c r="BD378" t="s">
        <v>165</v>
      </c>
      <c r="BE378" t="s">
        <v>165</v>
      </c>
      <c r="BF378" t="s">
        <v>165</v>
      </c>
      <c r="BG378" t="s">
        <v>165</v>
      </c>
      <c r="BH378">
        <v>0</v>
      </c>
      <c r="BI378" t="s">
        <v>162</v>
      </c>
      <c r="BJ378">
        <v>24</v>
      </c>
      <c r="BK378">
        <v>24</v>
      </c>
      <c r="BL378">
        <v>49.62</v>
      </c>
      <c r="BM378">
        <v>7.4</v>
      </c>
      <c r="BN378">
        <v>24</v>
      </c>
      <c r="BO378">
        <v>23</v>
      </c>
      <c r="BP378">
        <v>100</v>
      </c>
      <c r="BQ378">
        <v>53.2</v>
      </c>
      <c r="BR378">
        <v>45</v>
      </c>
      <c r="BS378">
        <v>25</v>
      </c>
      <c r="BT378">
        <v>25</v>
      </c>
      <c r="BU378" t="s">
        <v>159</v>
      </c>
      <c r="BV378" t="s">
        <v>159</v>
      </c>
      <c r="BW378" t="s">
        <v>159</v>
      </c>
      <c r="BX378" t="s">
        <v>159</v>
      </c>
      <c r="BY378" t="s">
        <v>159</v>
      </c>
      <c r="BZ378" t="s">
        <v>159</v>
      </c>
      <c r="CA378" t="s">
        <v>159</v>
      </c>
      <c r="CB378" t="s">
        <v>159</v>
      </c>
      <c r="CC378" t="s">
        <v>159</v>
      </c>
      <c r="CD378" t="s">
        <v>159</v>
      </c>
      <c r="CE378">
        <v>3.31</v>
      </c>
      <c r="CF378">
        <v>3.31</v>
      </c>
      <c r="CG378">
        <v>49.68</v>
      </c>
      <c r="CH378">
        <v>0</v>
      </c>
      <c r="CI378">
        <v>0</v>
      </c>
      <c r="CJ378" t="s">
        <v>158</v>
      </c>
      <c r="CK378">
        <v>0</v>
      </c>
      <c r="CL378" t="s">
        <v>158</v>
      </c>
      <c r="CM378" t="s">
        <v>12</v>
      </c>
      <c r="CN378">
        <v>0.01</v>
      </c>
      <c r="CO378">
        <v>0</v>
      </c>
      <c r="CQ378" t="s">
        <v>12</v>
      </c>
      <c r="CR378">
        <v>0</v>
      </c>
      <c r="CS378">
        <v>0</v>
      </c>
      <c r="CT378">
        <v>0</v>
      </c>
      <c r="CU378">
        <v>0</v>
      </c>
      <c r="CV378" t="s">
        <v>156</v>
      </c>
      <c r="CW378">
        <v>2.11</v>
      </c>
      <c r="CX378" t="s">
        <v>12</v>
      </c>
      <c r="CY378" t="s">
        <v>12</v>
      </c>
      <c r="CZ378" t="s">
        <v>12</v>
      </c>
      <c r="DA378" t="s">
        <v>12</v>
      </c>
      <c r="DB378" t="s">
        <v>12</v>
      </c>
      <c r="DC378" t="s">
        <v>12</v>
      </c>
      <c r="DD378" t="s">
        <v>12</v>
      </c>
      <c r="DE378">
        <v>0</v>
      </c>
      <c r="DF378">
        <v>8</v>
      </c>
      <c r="DG378">
        <v>504</v>
      </c>
      <c r="DH378">
        <v>91</v>
      </c>
      <c r="DI378">
        <v>49.62</v>
      </c>
      <c r="DJ378">
        <v>7.4</v>
      </c>
      <c r="DK378">
        <v>9.1999999999999993</v>
      </c>
      <c r="DL378">
        <v>367</v>
      </c>
      <c r="DM378">
        <v>487</v>
      </c>
      <c r="DN378">
        <v>23</v>
      </c>
      <c r="DO378" t="s">
        <v>169</v>
      </c>
      <c r="DP378" t="s">
        <v>159</v>
      </c>
      <c r="DQ378" t="s">
        <v>159</v>
      </c>
      <c r="DR378" t="s">
        <v>168</v>
      </c>
      <c r="DT378" t="s">
        <v>166</v>
      </c>
      <c r="DU378">
        <f t="shared" si="21"/>
        <v>6.1111111111111107</v>
      </c>
      <c r="DV378">
        <f t="shared" si="22"/>
        <v>0</v>
      </c>
      <c r="DW378">
        <f t="shared" si="23"/>
        <v>36.888888888888886</v>
      </c>
      <c r="DX378">
        <f t="shared" si="20"/>
        <v>99</v>
      </c>
    </row>
    <row r="379" spans="1:128" x14ac:dyDescent="0.2">
      <c r="A379" s="6">
        <v>45428.80364583333</v>
      </c>
      <c r="B379">
        <v>102581</v>
      </c>
      <c r="C379" t="s">
        <v>153</v>
      </c>
      <c r="E379" t="s">
        <v>30</v>
      </c>
      <c r="F379" t="s">
        <v>30</v>
      </c>
      <c r="L379" t="s">
        <v>12</v>
      </c>
      <c r="M379" t="s">
        <v>156</v>
      </c>
      <c r="P379" t="s">
        <v>165</v>
      </c>
      <c r="Q379">
        <v>240.8</v>
      </c>
      <c r="S379">
        <v>2.1</v>
      </c>
      <c r="T379">
        <v>50.1</v>
      </c>
      <c r="U379">
        <v>501</v>
      </c>
      <c r="V379">
        <v>240.8</v>
      </c>
      <c r="W379">
        <v>0.1</v>
      </c>
      <c r="X379">
        <v>50</v>
      </c>
      <c r="Y379">
        <v>9</v>
      </c>
      <c r="Z379">
        <v>49.76</v>
      </c>
      <c r="AA379">
        <v>9.1</v>
      </c>
      <c r="AB379">
        <v>26</v>
      </c>
      <c r="AC379" t="s">
        <v>167</v>
      </c>
      <c r="AD379">
        <v>12</v>
      </c>
      <c r="AE379">
        <v>12</v>
      </c>
      <c r="AG379" t="s">
        <v>161</v>
      </c>
      <c r="AH379" t="s">
        <v>156</v>
      </c>
      <c r="AI379" t="s">
        <v>158</v>
      </c>
      <c r="AJ379" t="s">
        <v>165</v>
      </c>
      <c r="AK379" t="s">
        <v>165</v>
      </c>
      <c r="AL379" t="s">
        <v>165</v>
      </c>
      <c r="AM379" t="s">
        <v>165</v>
      </c>
      <c r="AN379" t="s">
        <v>165</v>
      </c>
      <c r="AO379" t="s">
        <v>165</v>
      </c>
      <c r="AP379" t="s">
        <v>165</v>
      </c>
      <c r="AQ379" t="s">
        <v>165</v>
      </c>
      <c r="AR379" t="s">
        <v>165</v>
      </c>
      <c r="AS379" t="s">
        <v>165</v>
      </c>
      <c r="AT379" t="s">
        <v>165</v>
      </c>
      <c r="AU379" t="s">
        <v>165</v>
      </c>
      <c r="AV379" t="s">
        <v>165</v>
      </c>
      <c r="AW379" t="s">
        <v>165</v>
      </c>
      <c r="AX379" t="s">
        <v>165</v>
      </c>
      <c r="AY379" t="s">
        <v>165</v>
      </c>
      <c r="AZ379" t="s">
        <v>165</v>
      </c>
      <c r="BA379" t="s">
        <v>165</v>
      </c>
      <c r="BB379" t="s">
        <v>161</v>
      </c>
      <c r="BC379" t="s">
        <v>165</v>
      </c>
      <c r="BD379" t="s">
        <v>165</v>
      </c>
      <c r="BE379" t="s">
        <v>165</v>
      </c>
      <c r="BF379" t="s">
        <v>165</v>
      </c>
      <c r="BG379" t="s">
        <v>165</v>
      </c>
      <c r="BH379">
        <v>0</v>
      </c>
      <c r="BI379" t="s">
        <v>162</v>
      </c>
      <c r="BJ379">
        <v>24</v>
      </c>
      <c r="BK379">
        <v>24</v>
      </c>
      <c r="BL379">
        <v>49.62</v>
      </c>
      <c r="BM379">
        <v>7.3</v>
      </c>
      <c r="BN379">
        <v>24</v>
      </c>
      <c r="BO379">
        <v>23</v>
      </c>
      <c r="BP379">
        <v>100</v>
      </c>
      <c r="BQ379">
        <v>53.2</v>
      </c>
      <c r="BR379">
        <v>45</v>
      </c>
      <c r="BS379">
        <v>25</v>
      </c>
      <c r="BT379">
        <v>25</v>
      </c>
      <c r="BU379" t="s">
        <v>159</v>
      </c>
      <c r="BV379" t="s">
        <v>159</v>
      </c>
      <c r="BW379" t="s">
        <v>159</v>
      </c>
      <c r="BX379" t="s">
        <v>159</v>
      </c>
      <c r="BY379" t="s">
        <v>159</v>
      </c>
      <c r="BZ379" t="s">
        <v>159</v>
      </c>
      <c r="CA379" t="s">
        <v>159</v>
      </c>
      <c r="CB379" t="s">
        <v>159</v>
      </c>
      <c r="CC379" t="s">
        <v>159</v>
      </c>
      <c r="CD379" t="s">
        <v>159</v>
      </c>
      <c r="CE379">
        <v>3.31</v>
      </c>
      <c r="CF379">
        <v>3.31</v>
      </c>
      <c r="CG379">
        <v>49.7</v>
      </c>
      <c r="CH379">
        <v>0</v>
      </c>
      <c r="CI379">
        <v>0</v>
      </c>
      <c r="CJ379" t="s">
        <v>158</v>
      </c>
      <c r="CK379">
        <v>0</v>
      </c>
      <c r="CL379" t="s">
        <v>158</v>
      </c>
      <c r="CM379" t="s">
        <v>12</v>
      </c>
      <c r="CN379">
        <v>0.01</v>
      </c>
      <c r="CO379">
        <v>0</v>
      </c>
      <c r="CQ379" t="s">
        <v>12</v>
      </c>
      <c r="CR379">
        <v>0</v>
      </c>
      <c r="CS379">
        <v>0</v>
      </c>
      <c r="CT379">
        <v>0</v>
      </c>
      <c r="CU379">
        <v>0</v>
      </c>
      <c r="CV379" t="s">
        <v>156</v>
      </c>
      <c r="CW379">
        <v>2.11</v>
      </c>
      <c r="CX379" t="s">
        <v>12</v>
      </c>
      <c r="CY379" t="s">
        <v>12</v>
      </c>
      <c r="CZ379" t="s">
        <v>12</v>
      </c>
      <c r="DA379" t="s">
        <v>12</v>
      </c>
      <c r="DB379" t="s">
        <v>12</v>
      </c>
      <c r="DC379" t="s">
        <v>12</v>
      </c>
      <c r="DD379" t="s">
        <v>12</v>
      </c>
      <c r="DE379">
        <v>0</v>
      </c>
      <c r="DF379">
        <v>9</v>
      </c>
      <c r="DG379">
        <v>504</v>
      </c>
      <c r="DH379">
        <v>91</v>
      </c>
      <c r="DI379">
        <v>49.62</v>
      </c>
      <c r="DJ379">
        <v>7.3</v>
      </c>
      <c r="DK379">
        <v>9.1</v>
      </c>
      <c r="DL379">
        <v>362</v>
      </c>
      <c r="DM379">
        <v>495</v>
      </c>
      <c r="DN379">
        <v>23</v>
      </c>
      <c r="DO379" t="s">
        <v>169</v>
      </c>
      <c r="DP379" t="s">
        <v>159</v>
      </c>
      <c r="DQ379" t="s">
        <v>159</v>
      </c>
      <c r="DR379" t="s">
        <v>168</v>
      </c>
      <c r="DT379" t="s">
        <v>166</v>
      </c>
      <c r="DU379">
        <f t="shared" si="21"/>
        <v>6.4444444444444446</v>
      </c>
      <c r="DV379">
        <f t="shared" si="22"/>
        <v>0</v>
      </c>
      <c r="DW379">
        <f t="shared" si="23"/>
        <v>36.777777777777779</v>
      </c>
      <c r="DX379">
        <f t="shared" si="20"/>
        <v>100</v>
      </c>
    </row>
    <row r="380" spans="1:128" x14ac:dyDescent="0.2">
      <c r="A380" s="6">
        <v>45428.804340277777</v>
      </c>
      <c r="B380">
        <v>102521</v>
      </c>
      <c r="C380" t="s">
        <v>153</v>
      </c>
      <c r="E380" t="s">
        <v>30</v>
      </c>
      <c r="F380" t="s">
        <v>30</v>
      </c>
      <c r="L380" t="s">
        <v>12</v>
      </c>
      <c r="M380" t="s">
        <v>156</v>
      </c>
      <c r="P380" t="s">
        <v>165</v>
      </c>
      <c r="Q380">
        <v>240</v>
      </c>
      <c r="S380">
        <v>2.1</v>
      </c>
      <c r="T380">
        <v>50.1</v>
      </c>
      <c r="U380">
        <v>501</v>
      </c>
      <c r="V380">
        <v>240</v>
      </c>
      <c r="W380">
        <v>0</v>
      </c>
      <c r="X380">
        <v>50</v>
      </c>
      <c r="Y380">
        <v>10</v>
      </c>
      <c r="Z380">
        <v>49.78</v>
      </c>
      <c r="AA380">
        <v>8.9</v>
      </c>
      <c r="AB380">
        <v>26</v>
      </c>
      <c r="AC380" t="s">
        <v>167</v>
      </c>
      <c r="AD380">
        <v>12</v>
      </c>
      <c r="AE380">
        <v>12</v>
      </c>
      <c r="AG380" t="s">
        <v>161</v>
      </c>
      <c r="AH380" t="s">
        <v>156</v>
      </c>
      <c r="AI380" t="s">
        <v>158</v>
      </c>
      <c r="AJ380" t="s">
        <v>165</v>
      </c>
      <c r="AK380" t="s">
        <v>165</v>
      </c>
      <c r="AL380" t="s">
        <v>165</v>
      </c>
      <c r="AM380" t="s">
        <v>165</v>
      </c>
      <c r="AN380" t="s">
        <v>165</v>
      </c>
      <c r="AO380" t="s">
        <v>165</v>
      </c>
      <c r="AP380" t="s">
        <v>165</v>
      </c>
      <c r="AQ380" t="s">
        <v>165</v>
      </c>
      <c r="AR380" t="s">
        <v>165</v>
      </c>
      <c r="AS380" t="s">
        <v>165</v>
      </c>
      <c r="AT380" t="s">
        <v>165</v>
      </c>
      <c r="AU380" t="s">
        <v>165</v>
      </c>
      <c r="AV380" t="s">
        <v>165</v>
      </c>
      <c r="AW380" t="s">
        <v>165</v>
      </c>
      <c r="AX380" t="s">
        <v>165</v>
      </c>
      <c r="AY380" t="s">
        <v>165</v>
      </c>
      <c r="AZ380" t="s">
        <v>165</v>
      </c>
      <c r="BA380" t="s">
        <v>165</v>
      </c>
      <c r="BB380" t="s">
        <v>161</v>
      </c>
      <c r="BC380" t="s">
        <v>165</v>
      </c>
      <c r="BD380" t="s">
        <v>165</v>
      </c>
      <c r="BE380" t="s">
        <v>165</v>
      </c>
      <c r="BF380" t="s">
        <v>165</v>
      </c>
      <c r="BG380" t="s">
        <v>165</v>
      </c>
      <c r="BH380">
        <v>0</v>
      </c>
      <c r="BI380" t="s">
        <v>162</v>
      </c>
      <c r="BJ380">
        <v>24</v>
      </c>
      <c r="BK380">
        <v>24</v>
      </c>
      <c r="BL380">
        <v>49.64</v>
      </c>
      <c r="BM380">
        <v>7.3</v>
      </c>
      <c r="BN380">
        <v>24</v>
      </c>
      <c r="BO380">
        <v>23</v>
      </c>
      <c r="BP380">
        <v>100</v>
      </c>
      <c r="BQ380">
        <v>53.2</v>
      </c>
      <c r="BR380">
        <v>45</v>
      </c>
      <c r="BS380">
        <v>25</v>
      </c>
      <c r="BT380">
        <v>25</v>
      </c>
      <c r="BU380" t="s">
        <v>159</v>
      </c>
      <c r="BV380" t="s">
        <v>159</v>
      </c>
      <c r="BW380" t="s">
        <v>159</v>
      </c>
      <c r="BX380" t="s">
        <v>159</v>
      </c>
      <c r="BY380" t="s">
        <v>159</v>
      </c>
      <c r="BZ380" t="s">
        <v>159</v>
      </c>
      <c r="CA380" t="s">
        <v>159</v>
      </c>
      <c r="CB380" t="s">
        <v>159</v>
      </c>
      <c r="CC380" t="s">
        <v>159</v>
      </c>
      <c r="CD380" t="s">
        <v>159</v>
      </c>
      <c r="CE380">
        <v>3.31</v>
      </c>
      <c r="CF380">
        <v>3.31</v>
      </c>
      <c r="CG380">
        <v>49.72</v>
      </c>
      <c r="CH380">
        <v>0</v>
      </c>
      <c r="CI380">
        <v>0</v>
      </c>
      <c r="CJ380" t="s">
        <v>158</v>
      </c>
      <c r="CK380">
        <v>0</v>
      </c>
      <c r="CL380" t="s">
        <v>158</v>
      </c>
      <c r="CM380" t="s">
        <v>12</v>
      </c>
      <c r="CN380">
        <v>0.01</v>
      </c>
      <c r="CO380">
        <v>0</v>
      </c>
      <c r="CQ380" t="s">
        <v>12</v>
      </c>
      <c r="CR380">
        <v>0</v>
      </c>
      <c r="CS380">
        <v>0</v>
      </c>
      <c r="CT380">
        <v>0</v>
      </c>
      <c r="CU380">
        <v>0</v>
      </c>
      <c r="CV380" t="s">
        <v>156</v>
      </c>
      <c r="CW380">
        <v>2.11</v>
      </c>
      <c r="CX380" t="s">
        <v>12</v>
      </c>
      <c r="CY380" t="s">
        <v>12</v>
      </c>
      <c r="CZ380" t="s">
        <v>12</v>
      </c>
      <c r="DA380" t="s">
        <v>12</v>
      </c>
      <c r="DB380" t="s">
        <v>12</v>
      </c>
      <c r="DC380" t="s">
        <v>12</v>
      </c>
      <c r="DD380" t="s">
        <v>12</v>
      </c>
      <c r="DE380">
        <v>0</v>
      </c>
      <c r="DF380">
        <v>9</v>
      </c>
      <c r="DG380">
        <v>500</v>
      </c>
      <c r="DH380">
        <v>86</v>
      </c>
      <c r="DI380">
        <v>49.64</v>
      </c>
      <c r="DJ380">
        <v>7.3</v>
      </c>
      <c r="DK380">
        <v>9</v>
      </c>
      <c r="DL380">
        <v>362</v>
      </c>
      <c r="DM380">
        <v>492</v>
      </c>
      <c r="DN380">
        <v>23</v>
      </c>
      <c r="DO380" t="s">
        <v>169</v>
      </c>
      <c r="DP380" t="s">
        <v>159</v>
      </c>
      <c r="DQ380" t="s">
        <v>159</v>
      </c>
      <c r="DR380" t="s">
        <v>168</v>
      </c>
      <c r="DT380" t="s">
        <v>166</v>
      </c>
      <c r="DU380">
        <f t="shared" si="21"/>
        <v>7.333333333333333</v>
      </c>
      <c r="DV380">
        <f t="shared" si="22"/>
        <v>0</v>
      </c>
      <c r="DW380">
        <f t="shared" si="23"/>
        <v>80.444444444444443</v>
      </c>
      <c r="DX380">
        <f t="shared" si="20"/>
        <v>95</v>
      </c>
    </row>
    <row r="381" spans="1:128" x14ac:dyDescent="0.2">
      <c r="A381" s="6">
        <v>45428.804768518516</v>
      </c>
      <c r="B381">
        <v>102484</v>
      </c>
      <c r="C381" t="s">
        <v>153</v>
      </c>
      <c r="E381" t="s">
        <v>30</v>
      </c>
      <c r="F381" t="s">
        <v>30</v>
      </c>
      <c r="L381" t="s">
        <v>12</v>
      </c>
      <c r="M381" t="s">
        <v>156</v>
      </c>
      <c r="P381" t="s">
        <v>165</v>
      </c>
      <c r="Q381">
        <v>242.5</v>
      </c>
      <c r="S381">
        <v>0</v>
      </c>
      <c r="T381">
        <v>50.1</v>
      </c>
      <c r="U381">
        <v>56</v>
      </c>
      <c r="V381">
        <v>229.7</v>
      </c>
      <c r="W381">
        <v>0</v>
      </c>
      <c r="X381">
        <v>50</v>
      </c>
      <c r="Y381">
        <v>3</v>
      </c>
      <c r="Z381">
        <v>49.44</v>
      </c>
      <c r="AA381">
        <v>-0.3</v>
      </c>
      <c r="AB381">
        <v>26</v>
      </c>
      <c r="AC381" t="s">
        <v>160</v>
      </c>
      <c r="AD381">
        <v>12</v>
      </c>
      <c r="AE381">
        <v>12</v>
      </c>
      <c r="AG381" t="s">
        <v>34</v>
      </c>
      <c r="AH381" t="s">
        <v>156</v>
      </c>
      <c r="AI381" t="s">
        <v>158</v>
      </c>
      <c r="AJ381" t="s">
        <v>165</v>
      </c>
      <c r="AK381" t="s">
        <v>165</v>
      </c>
      <c r="AL381" t="s">
        <v>165</v>
      </c>
      <c r="AM381" t="s">
        <v>165</v>
      </c>
      <c r="AN381" t="s">
        <v>165</v>
      </c>
      <c r="AO381" t="s">
        <v>165</v>
      </c>
      <c r="AP381" t="s">
        <v>165</v>
      </c>
      <c r="AQ381" t="s">
        <v>165</v>
      </c>
      <c r="AR381" t="s">
        <v>165</v>
      </c>
      <c r="AS381" t="s">
        <v>165</v>
      </c>
      <c r="AT381" t="s">
        <v>165</v>
      </c>
      <c r="AU381" t="s">
        <v>165</v>
      </c>
      <c r="AV381" t="s">
        <v>165</v>
      </c>
      <c r="AW381" t="s">
        <v>165</v>
      </c>
      <c r="AX381" t="s">
        <v>165</v>
      </c>
      <c r="AY381" t="s">
        <v>165</v>
      </c>
      <c r="AZ381" t="s">
        <v>165</v>
      </c>
      <c r="BA381" t="s">
        <v>165</v>
      </c>
      <c r="BB381" t="s">
        <v>161</v>
      </c>
      <c r="BC381" t="s">
        <v>165</v>
      </c>
      <c r="BD381" t="s">
        <v>165</v>
      </c>
      <c r="BE381" t="s">
        <v>165</v>
      </c>
      <c r="BF381" t="s">
        <v>165</v>
      </c>
      <c r="BG381" t="s">
        <v>165</v>
      </c>
      <c r="BH381">
        <v>0</v>
      </c>
      <c r="BI381" t="s">
        <v>162</v>
      </c>
      <c r="BJ381">
        <v>24</v>
      </c>
      <c r="BK381">
        <v>24</v>
      </c>
      <c r="BL381">
        <v>49.64</v>
      </c>
      <c r="BM381">
        <v>7.3</v>
      </c>
      <c r="BN381">
        <v>25</v>
      </c>
      <c r="BO381">
        <v>23</v>
      </c>
      <c r="BP381">
        <v>100</v>
      </c>
      <c r="BQ381">
        <v>53.2</v>
      </c>
      <c r="BR381">
        <v>45</v>
      </c>
      <c r="BS381">
        <v>25</v>
      </c>
      <c r="BT381">
        <v>25</v>
      </c>
      <c r="BU381" t="s">
        <v>159</v>
      </c>
      <c r="BV381" t="s">
        <v>159</v>
      </c>
      <c r="BW381" t="s">
        <v>159</v>
      </c>
      <c r="BX381" t="s">
        <v>159</v>
      </c>
      <c r="BY381" t="s">
        <v>159</v>
      </c>
      <c r="BZ381" t="s">
        <v>159</v>
      </c>
      <c r="CA381" t="s">
        <v>159</v>
      </c>
      <c r="CB381" t="s">
        <v>159</v>
      </c>
      <c r="CC381" t="s">
        <v>159</v>
      </c>
      <c r="CD381" t="s">
        <v>159</v>
      </c>
      <c r="CE381">
        <v>3.31</v>
      </c>
      <c r="CF381">
        <v>3.31</v>
      </c>
      <c r="CG381">
        <v>49.47</v>
      </c>
      <c r="CH381">
        <v>0</v>
      </c>
      <c r="CI381">
        <v>0</v>
      </c>
      <c r="CJ381" t="s">
        <v>158</v>
      </c>
      <c r="CK381">
        <v>0</v>
      </c>
      <c r="CL381" t="s">
        <v>158</v>
      </c>
      <c r="CM381" t="s">
        <v>12</v>
      </c>
      <c r="CN381">
        <v>0.01</v>
      </c>
      <c r="CO381">
        <v>0</v>
      </c>
      <c r="CQ381" t="s">
        <v>12</v>
      </c>
      <c r="CR381">
        <v>0</v>
      </c>
      <c r="CS381">
        <v>0</v>
      </c>
      <c r="CT381">
        <v>0</v>
      </c>
      <c r="CU381">
        <v>0</v>
      </c>
      <c r="CV381" t="s">
        <v>156</v>
      </c>
      <c r="CW381">
        <v>2.11</v>
      </c>
      <c r="CX381" t="s">
        <v>12</v>
      </c>
      <c r="CY381" t="s">
        <v>12</v>
      </c>
      <c r="CZ381" t="s">
        <v>12</v>
      </c>
      <c r="DA381" t="s">
        <v>12</v>
      </c>
      <c r="DB381" t="s">
        <v>12</v>
      </c>
      <c r="DC381" t="s">
        <v>12</v>
      </c>
      <c r="DD381" t="s">
        <v>12</v>
      </c>
      <c r="DE381">
        <v>0</v>
      </c>
      <c r="DF381">
        <v>9</v>
      </c>
      <c r="DG381">
        <v>502</v>
      </c>
      <c r="DH381">
        <v>91</v>
      </c>
      <c r="DI381">
        <v>49.64</v>
      </c>
      <c r="DJ381">
        <v>7.3</v>
      </c>
      <c r="DK381">
        <v>9.1</v>
      </c>
      <c r="DL381">
        <v>362</v>
      </c>
      <c r="DM381">
        <v>500</v>
      </c>
      <c r="DN381">
        <v>23</v>
      </c>
      <c r="DO381" t="s">
        <v>169</v>
      </c>
      <c r="DP381" t="s">
        <v>159</v>
      </c>
      <c r="DQ381" t="s">
        <v>159</v>
      </c>
      <c r="DR381" t="s">
        <v>168</v>
      </c>
      <c r="DT381" t="s">
        <v>166</v>
      </c>
      <c r="DU381">
        <f t="shared" si="21"/>
        <v>6.8888888888888893</v>
      </c>
      <c r="DV381">
        <f t="shared" si="22"/>
        <v>0</v>
      </c>
      <c r="DW381">
        <f t="shared" si="23"/>
        <v>78.888888888888886</v>
      </c>
      <c r="DX381">
        <f t="shared" si="20"/>
        <v>100</v>
      </c>
    </row>
    <row r="382" spans="1:128" x14ac:dyDescent="0.2">
      <c r="A382" s="6">
        <v>45428.804780092592</v>
      </c>
      <c r="B382">
        <v>102483</v>
      </c>
      <c r="C382" t="s">
        <v>153</v>
      </c>
      <c r="E382" t="s">
        <v>30</v>
      </c>
      <c r="F382" t="s">
        <v>30</v>
      </c>
      <c r="L382" t="s">
        <v>12</v>
      </c>
      <c r="M382" t="s">
        <v>156</v>
      </c>
      <c r="P382" t="s">
        <v>165</v>
      </c>
      <c r="Q382">
        <v>242.5</v>
      </c>
      <c r="S382">
        <v>0</v>
      </c>
      <c r="T382">
        <v>50.1</v>
      </c>
      <c r="U382">
        <v>56</v>
      </c>
      <c r="V382">
        <v>229.7</v>
      </c>
      <c r="W382">
        <v>0</v>
      </c>
      <c r="X382">
        <v>50</v>
      </c>
      <c r="Y382">
        <v>3</v>
      </c>
      <c r="Z382">
        <v>49.44</v>
      </c>
      <c r="AA382">
        <v>-0.3</v>
      </c>
      <c r="AB382">
        <v>26</v>
      </c>
      <c r="AC382" t="s">
        <v>160</v>
      </c>
      <c r="AD382">
        <v>12</v>
      </c>
      <c r="AE382">
        <v>12</v>
      </c>
      <c r="AG382" t="s">
        <v>34</v>
      </c>
      <c r="AH382" t="s">
        <v>156</v>
      </c>
      <c r="AI382" t="s">
        <v>158</v>
      </c>
      <c r="AJ382" t="s">
        <v>165</v>
      </c>
      <c r="AK382" t="s">
        <v>165</v>
      </c>
      <c r="AL382" t="s">
        <v>165</v>
      </c>
      <c r="AM382" t="s">
        <v>165</v>
      </c>
      <c r="AN382" t="s">
        <v>165</v>
      </c>
      <c r="AO382" t="s">
        <v>165</v>
      </c>
      <c r="AP382" t="s">
        <v>165</v>
      </c>
      <c r="AQ382" t="s">
        <v>165</v>
      </c>
      <c r="AR382" t="s">
        <v>165</v>
      </c>
      <c r="AS382" t="s">
        <v>165</v>
      </c>
      <c r="AT382" t="s">
        <v>165</v>
      </c>
      <c r="AU382" t="s">
        <v>165</v>
      </c>
      <c r="AV382" t="s">
        <v>165</v>
      </c>
      <c r="AW382" t="s">
        <v>165</v>
      </c>
      <c r="AX382" t="s">
        <v>165</v>
      </c>
      <c r="AY382" t="s">
        <v>165</v>
      </c>
      <c r="AZ382" t="s">
        <v>165</v>
      </c>
      <c r="BA382" t="s">
        <v>165</v>
      </c>
      <c r="BB382" t="s">
        <v>161</v>
      </c>
      <c r="BC382" t="s">
        <v>165</v>
      </c>
      <c r="BD382" t="s">
        <v>165</v>
      </c>
      <c r="BE382" t="s">
        <v>165</v>
      </c>
      <c r="BF382" t="s">
        <v>165</v>
      </c>
      <c r="BG382" t="s">
        <v>165</v>
      </c>
      <c r="BH382">
        <v>0</v>
      </c>
      <c r="BI382" t="s">
        <v>162</v>
      </c>
      <c r="BJ382">
        <v>24</v>
      </c>
      <c r="BK382">
        <v>24</v>
      </c>
      <c r="BL382">
        <v>49.64</v>
      </c>
      <c r="BM382">
        <v>7.3</v>
      </c>
      <c r="BN382">
        <v>25</v>
      </c>
      <c r="BO382">
        <v>23</v>
      </c>
      <c r="BP382">
        <v>100</v>
      </c>
      <c r="BQ382">
        <v>53.2</v>
      </c>
      <c r="BR382">
        <v>45</v>
      </c>
      <c r="BS382">
        <v>25</v>
      </c>
      <c r="BT382">
        <v>25</v>
      </c>
      <c r="BU382" t="s">
        <v>159</v>
      </c>
      <c r="BV382" t="s">
        <v>159</v>
      </c>
      <c r="BW382" t="s">
        <v>159</v>
      </c>
      <c r="BX382" t="s">
        <v>159</v>
      </c>
      <c r="BY382" t="s">
        <v>159</v>
      </c>
      <c r="BZ382" t="s">
        <v>159</v>
      </c>
      <c r="CA382" t="s">
        <v>159</v>
      </c>
      <c r="CB382" t="s">
        <v>159</v>
      </c>
      <c r="CC382" t="s">
        <v>159</v>
      </c>
      <c r="CD382" t="s">
        <v>159</v>
      </c>
      <c r="CE382">
        <v>3.31</v>
      </c>
      <c r="CF382">
        <v>3.31</v>
      </c>
      <c r="CG382">
        <v>49.47</v>
      </c>
      <c r="CH382">
        <v>0</v>
      </c>
      <c r="CI382">
        <v>0</v>
      </c>
      <c r="CJ382" t="s">
        <v>158</v>
      </c>
      <c r="CK382">
        <v>0</v>
      </c>
      <c r="CL382" t="s">
        <v>158</v>
      </c>
      <c r="CM382" t="s">
        <v>12</v>
      </c>
      <c r="CN382">
        <v>0.01</v>
      </c>
      <c r="CO382">
        <v>0</v>
      </c>
      <c r="CQ382" t="s">
        <v>12</v>
      </c>
      <c r="CR382">
        <v>0</v>
      </c>
      <c r="CS382">
        <v>0</v>
      </c>
      <c r="CT382">
        <v>0</v>
      </c>
      <c r="CU382">
        <v>0</v>
      </c>
      <c r="CV382" t="s">
        <v>156</v>
      </c>
      <c r="CW382">
        <v>2.11</v>
      </c>
      <c r="CX382" t="s">
        <v>12</v>
      </c>
      <c r="CY382" t="s">
        <v>12</v>
      </c>
      <c r="CZ382" t="s">
        <v>12</v>
      </c>
      <c r="DA382" t="s">
        <v>12</v>
      </c>
      <c r="DB382" t="s">
        <v>12</v>
      </c>
      <c r="DC382" t="s">
        <v>12</v>
      </c>
      <c r="DD382" t="s">
        <v>12</v>
      </c>
      <c r="DE382">
        <v>0</v>
      </c>
      <c r="DF382">
        <v>3</v>
      </c>
      <c r="DH382">
        <v>-377</v>
      </c>
      <c r="DI382">
        <v>49.64</v>
      </c>
      <c r="DJ382">
        <v>7.3</v>
      </c>
      <c r="DK382">
        <v>-0.3</v>
      </c>
      <c r="DL382">
        <v>362</v>
      </c>
      <c r="DM382">
        <v>493</v>
      </c>
      <c r="DN382">
        <v>23</v>
      </c>
      <c r="DO382" t="s">
        <v>169</v>
      </c>
      <c r="DP382" t="s">
        <v>159</v>
      </c>
      <c r="DQ382" t="s">
        <v>159</v>
      </c>
      <c r="DR382" t="s">
        <v>34</v>
      </c>
      <c r="DT382" t="s">
        <v>166</v>
      </c>
      <c r="DU382">
        <f t="shared" si="21"/>
        <v>6.7777777777777777</v>
      </c>
      <c r="DV382">
        <f t="shared" si="22"/>
        <v>0</v>
      </c>
      <c r="DW382">
        <f t="shared" si="23"/>
        <v>77.222222222222229</v>
      </c>
      <c r="DX382">
        <f t="shared" si="20"/>
        <v>-374</v>
      </c>
    </row>
    <row r="383" spans="1:128" x14ac:dyDescent="0.2">
      <c r="A383" s="6">
        <v>45428.804965277777</v>
      </c>
      <c r="B383">
        <v>102467</v>
      </c>
      <c r="C383" t="s">
        <v>153</v>
      </c>
      <c r="E383" t="s">
        <v>30</v>
      </c>
      <c r="F383" t="s">
        <v>30</v>
      </c>
      <c r="L383" t="s">
        <v>12</v>
      </c>
      <c r="M383" t="s">
        <v>156</v>
      </c>
      <c r="P383" t="s">
        <v>165</v>
      </c>
      <c r="Q383">
        <v>241.6</v>
      </c>
      <c r="S383">
        <v>0.2</v>
      </c>
      <c r="T383">
        <v>50.1</v>
      </c>
      <c r="U383">
        <v>7</v>
      </c>
      <c r="V383">
        <v>241.6</v>
      </c>
      <c r="W383">
        <v>0</v>
      </c>
      <c r="X383">
        <v>50</v>
      </c>
      <c r="Y383">
        <v>3</v>
      </c>
      <c r="Z383">
        <v>49.34</v>
      </c>
      <c r="AA383">
        <v>0</v>
      </c>
      <c r="AB383">
        <v>26</v>
      </c>
      <c r="AC383" t="s">
        <v>167</v>
      </c>
      <c r="AD383">
        <v>12</v>
      </c>
      <c r="AE383">
        <v>12</v>
      </c>
      <c r="AG383" t="s">
        <v>161</v>
      </c>
      <c r="AH383" t="s">
        <v>156</v>
      </c>
      <c r="AI383" t="s">
        <v>158</v>
      </c>
      <c r="AJ383" t="s">
        <v>165</v>
      </c>
      <c r="AK383" t="s">
        <v>165</v>
      </c>
      <c r="AL383" t="s">
        <v>165</v>
      </c>
      <c r="AM383" t="s">
        <v>165</v>
      </c>
      <c r="AN383" t="s">
        <v>165</v>
      </c>
      <c r="AO383" t="s">
        <v>165</v>
      </c>
      <c r="AP383" t="s">
        <v>165</v>
      </c>
      <c r="AQ383" t="s">
        <v>165</v>
      </c>
      <c r="AR383" t="s">
        <v>165</v>
      </c>
      <c r="AS383" t="s">
        <v>165</v>
      </c>
      <c r="AT383" t="s">
        <v>165</v>
      </c>
      <c r="AU383" t="s">
        <v>165</v>
      </c>
      <c r="AV383" t="s">
        <v>165</v>
      </c>
      <c r="AW383" t="s">
        <v>165</v>
      </c>
      <c r="AX383" t="s">
        <v>165</v>
      </c>
      <c r="AY383" t="s">
        <v>165</v>
      </c>
      <c r="AZ383" t="s">
        <v>165</v>
      </c>
      <c r="BA383" t="s">
        <v>165</v>
      </c>
      <c r="BB383" t="s">
        <v>161</v>
      </c>
      <c r="BC383" t="s">
        <v>165</v>
      </c>
      <c r="BD383" t="s">
        <v>165</v>
      </c>
      <c r="BE383" t="s">
        <v>165</v>
      </c>
      <c r="BF383" t="s">
        <v>165</v>
      </c>
      <c r="BG383" t="s">
        <v>165</v>
      </c>
      <c r="BH383">
        <v>0</v>
      </c>
      <c r="BI383" t="s">
        <v>162</v>
      </c>
      <c r="BJ383">
        <v>24</v>
      </c>
      <c r="BK383">
        <v>24</v>
      </c>
      <c r="BL383">
        <v>49.36</v>
      </c>
      <c r="BM383">
        <v>-1.9</v>
      </c>
      <c r="BN383">
        <v>25</v>
      </c>
      <c r="BO383">
        <v>23</v>
      </c>
      <c r="BP383">
        <v>100</v>
      </c>
      <c r="BQ383">
        <v>53.2</v>
      </c>
      <c r="BR383">
        <v>45</v>
      </c>
      <c r="BS383">
        <v>25</v>
      </c>
      <c r="BT383">
        <v>25</v>
      </c>
      <c r="BU383" t="s">
        <v>159</v>
      </c>
      <c r="BV383" t="s">
        <v>159</v>
      </c>
      <c r="BW383" t="s">
        <v>159</v>
      </c>
      <c r="BX383" t="s">
        <v>159</v>
      </c>
      <c r="BY383" t="s">
        <v>159</v>
      </c>
      <c r="BZ383" t="s">
        <v>159</v>
      </c>
      <c r="CA383" t="s">
        <v>159</v>
      </c>
      <c r="CB383" t="s">
        <v>159</v>
      </c>
      <c r="CC383" t="s">
        <v>159</v>
      </c>
      <c r="CD383" t="s">
        <v>159</v>
      </c>
      <c r="CE383">
        <v>3.29</v>
      </c>
      <c r="CF383">
        <v>3.29</v>
      </c>
      <c r="CG383">
        <v>49.36</v>
      </c>
      <c r="CH383">
        <v>0</v>
      </c>
      <c r="CI383">
        <v>0</v>
      </c>
      <c r="CJ383" t="s">
        <v>158</v>
      </c>
      <c r="CK383">
        <v>0</v>
      </c>
      <c r="CL383" t="s">
        <v>158</v>
      </c>
      <c r="CM383" t="s">
        <v>12</v>
      </c>
      <c r="CN383">
        <v>0.01</v>
      </c>
      <c r="CO383">
        <v>0</v>
      </c>
      <c r="CQ383" t="s">
        <v>12</v>
      </c>
      <c r="CR383">
        <v>0</v>
      </c>
      <c r="CS383">
        <v>0</v>
      </c>
      <c r="CT383">
        <v>0</v>
      </c>
      <c r="CU383">
        <v>0</v>
      </c>
      <c r="CV383" t="s">
        <v>156</v>
      </c>
      <c r="CW383">
        <v>2.11</v>
      </c>
      <c r="CX383" t="s">
        <v>12</v>
      </c>
      <c r="CY383" t="s">
        <v>12</v>
      </c>
      <c r="CZ383" t="s">
        <v>12</v>
      </c>
      <c r="DA383" t="s">
        <v>12</v>
      </c>
      <c r="DB383" t="s">
        <v>12</v>
      </c>
      <c r="DC383" t="s">
        <v>12</v>
      </c>
      <c r="DD383" t="s">
        <v>12</v>
      </c>
      <c r="DE383">
        <v>0</v>
      </c>
      <c r="DF383">
        <v>4</v>
      </c>
      <c r="DH383">
        <v>78</v>
      </c>
      <c r="DI383">
        <v>49.37</v>
      </c>
      <c r="DJ383">
        <v>-1.9</v>
      </c>
      <c r="DK383">
        <v>-0.3</v>
      </c>
      <c r="DL383">
        <v>-93</v>
      </c>
      <c r="DM383">
        <v>-4</v>
      </c>
      <c r="DN383">
        <v>23</v>
      </c>
      <c r="DO383" t="s">
        <v>13</v>
      </c>
      <c r="DP383" t="s">
        <v>159</v>
      </c>
      <c r="DQ383" t="s">
        <v>159</v>
      </c>
      <c r="DR383" t="s">
        <v>34</v>
      </c>
      <c r="DT383" t="s">
        <v>166</v>
      </c>
      <c r="DU383">
        <f t="shared" si="21"/>
        <v>6.5555555555555554</v>
      </c>
      <c r="DV383">
        <f t="shared" si="22"/>
        <v>0</v>
      </c>
      <c r="DW383">
        <f t="shared" si="23"/>
        <v>76.666666666666671</v>
      </c>
      <c r="DX383">
        <f t="shared" si="20"/>
        <v>82</v>
      </c>
    </row>
    <row r="384" spans="1:128" x14ac:dyDescent="0.2">
      <c r="A384" s="6">
        <v>45428.804976851854</v>
      </c>
      <c r="B384">
        <v>102466</v>
      </c>
      <c r="C384" t="s">
        <v>153</v>
      </c>
      <c r="E384" t="s">
        <v>30</v>
      </c>
      <c r="F384" t="s">
        <v>30</v>
      </c>
      <c r="L384" t="s">
        <v>12</v>
      </c>
      <c r="M384" t="s">
        <v>156</v>
      </c>
      <c r="P384" t="s">
        <v>165</v>
      </c>
      <c r="Q384">
        <v>241.6</v>
      </c>
      <c r="S384">
        <v>0.2</v>
      </c>
      <c r="T384">
        <v>50.1</v>
      </c>
      <c r="U384">
        <v>7</v>
      </c>
      <c r="V384">
        <v>241.6</v>
      </c>
      <c r="W384">
        <v>0</v>
      </c>
      <c r="X384">
        <v>50</v>
      </c>
      <c r="Y384">
        <v>3</v>
      </c>
      <c r="Z384">
        <v>49.34</v>
      </c>
      <c r="AA384">
        <v>0</v>
      </c>
      <c r="AB384">
        <v>26</v>
      </c>
      <c r="AC384" t="s">
        <v>167</v>
      </c>
      <c r="AD384">
        <v>12</v>
      </c>
      <c r="AE384">
        <v>12</v>
      </c>
      <c r="AG384" t="s">
        <v>161</v>
      </c>
      <c r="AH384" t="s">
        <v>156</v>
      </c>
      <c r="AI384" t="s">
        <v>158</v>
      </c>
      <c r="AJ384" t="s">
        <v>165</v>
      </c>
      <c r="AK384" t="s">
        <v>165</v>
      </c>
      <c r="AL384" t="s">
        <v>165</v>
      </c>
      <c r="AM384" t="s">
        <v>165</v>
      </c>
      <c r="AN384" t="s">
        <v>165</v>
      </c>
      <c r="AO384" t="s">
        <v>165</v>
      </c>
      <c r="AP384" t="s">
        <v>165</v>
      </c>
      <c r="AQ384" t="s">
        <v>165</v>
      </c>
      <c r="AR384" t="s">
        <v>165</v>
      </c>
      <c r="AS384" t="s">
        <v>165</v>
      </c>
      <c r="AT384" t="s">
        <v>165</v>
      </c>
      <c r="AU384" t="s">
        <v>165</v>
      </c>
      <c r="AV384" t="s">
        <v>165</v>
      </c>
      <c r="AW384" t="s">
        <v>165</v>
      </c>
      <c r="AX384" t="s">
        <v>165</v>
      </c>
      <c r="AY384" t="s">
        <v>165</v>
      </c>
      <c r="AZ384" t="s">
        <v>165</v>
      </c>
      <c r="BA384" t="s">
        <v>165</v>
      </c>
      <c r="BB384" t="s">
        <v>161</v>
      </c>
      <c r="BC384" t="s">
        <v>165</v>
      </c>
      <c r="BD384" t="s">
        <v>165</v>
      </c>
      <c r="BE384" t="s">
        <v>165</v>
      </c>
      <c r="BF384" t="s">
        <v>165</v>
      </c>
      <c r="BG384" t="s">
        <v>165</v>
      </c>
      <c r="BH384">
        <v>0</v>
      </c>
      <c r="BI384" t="s">
        <v>162</v>
      </c>
      <c r="BJ384">
        <v>24</v>
      </c>
      <c r="BK384">
        <v>24</v>
      </c>
      <c r="BL384">
        <v>49.36</v>
      </c>
      <c r="BM384">
        <v>-1.9</v>
      </c>
      <c r="BN384">
        <v>25</v>
      </c>
      <c r="BO384">
        <v>23</v>
      </c>
      <c r="BP384">
        <v>100</v>
      </c>
      <c r="BQ384">
        <v>53.2</v>
      </c>
      <c r="BR384">
        <v>45</v>
      </c>
      <c r="BS384">
        <v>25</v>
      </c>
      <c r="BT384">
        <v>25</v>
      </c>
      <c r="BU384" t="s">
        <v>159</v>
      </c>
      <c r="BV384" t="s">
        <v>159</v>
      </c>
      <c r="BW384" t="s">
        <v>159</v>
      </c>
      <c r="BX384" t="s">
        <v>159</v>
      </c>
      <c r="BY384" t="s">
        <v>159</v>
      </c>
      <c r="BZ384" t="s">
        <v>159</v>
      </c>
      <c r="CA384" t="s">
        <v>159</v>
      </c>
      <c r="CB384" t="s">
        <v>159</v>
      </c>
      <c r="CC384" t="s">
        <v>159</v>
      </c>
      <c r="CD384" t="s">
        <v>159</v>
      </c>
      <c r="CE384">
        <v>3.29</v>
      </c>
      <c r="CF384">
        <v>3.29</v>
      </c>
      <c r="CG384">
        <v>49.36</v>
      </c>
      <c r="CH384">
        <v>0</v>
      </c>
      <c r="CI384">
        <v>0</v>
      </c>
      <c r="CJ384" t="s">
        <v>158</v>
      </c>
      <c r="CK384">
        <v>0</v>
      </c>
      <c r="CL384" t="s">
        <v>158</v>
      </c>
      <c r="CM384" t="s">
        <v>12</v>
      </c>
      <c r="CN384">
        <v>0.01</v>
      </c>
      <c r="CO384">
        <v>0</v>
      </c>
      <c r="CQ384" t="s">
        <v>12</v>
      </c>
      <c r="CR384">
        <v>0</v>
      </c>
      <c r="CS384">
        <v>0</v>
      </c>
      <c r="CT384">
        <v>0</v>
      </c>
      <c r="CU384">
        <v>0</v>
      </c>
      <c r="CV384" t="s">
        <v>156</v>
      </c>
      <c r="CW384">
        <v>2.11</v>
      </c>
      <c r="CX384" t="s">
        <v>12</v>
      </c>
      <c r="CY384" t="s">
        <v>12</v>
      </c>
      <c r="CZ384" t="s">
        <v>12</v>
      </c>
      <c r="DA384" t="s">
        <v>12</v>
      </c>
      <c r="DB384" t="s">
        <v>12</v>
      </c>
      <c r="DC384" t="s">
        <v>12</v>
      </c>
      <c r="DD384" t="s">
        <v>12</v>
      </c>
      <c r="DE384">
        <v>0</v>
      </c>
      <c r="DF384">
        <v>3</v>
      </c>
      <c r="DG384">
        <v>7</v>
      </c>
      <c r="DH384">
        <v>93</v>
      </c>
      <c r="DI384">
        <v>49.36</v>
      </c>
      <c r="DJ384">
        <v>-1.9</v>
      </c>
      <c r="DK384">
        <v>0</v>
      </c>
      <c r="DL384">
        <v>-93</v>
      </c>
      <c r="DM384">
        <v>-4</v>
      </c>
      <c r="DN384">
        <v>23</v>
      </c>
      <c r="DO384" t="s">
        <v>13</v>
      </c>
      <c r="DP384" t="s">
        <v>159</v>
      </c>
      <c r="DQ384" t="s">
        <v>159</v>
      </c>
      <c r="DR384" t="s">
        <v>168</v>
      </c>
      <c r="DT384" t="s">
        <v>166</v>
      </c>
      <c r="DU384">
        <f t="shared" si="21"/>
        <v>6.4444444444444446</v>
      </c>
      <c r="DV384">
        <f t="shared" si="22"/>
        <v>0</v>
      </c>
      <c r="DW384">
        <f t="shared" si="23"/>
        <v>76.111111111111114</v>
      </c>
      <c r="DX384">
        <f t="shared" si="20"/>
        <v>96</v>
      </c>
    </row>
    <row r="385" spans="1:128" x14ac:dyDescent="0.2">
      <c r="A385" s="6">
        <v>45428.805034722223</v>
      </c>
      <c r="B385">
        <v>102461</v>
      </c>
      <c r="C385" t="s">
        <v>153</v>
      </c>
      <c r="E385" t="s">
        <v>30</v>
      </c>
      <c r="F385" t="s">
        <v>30</v>
      </c>
      <c r="L385" t="s">
        <v>12</v>
      </c>
      <c r="M385" t="s">
        <v>156</v>
      </c>
      <c r="P385" t="s">
        <v>165</v>
      </c>
      <c r="Q385">
        <v>239.1</v>
      </c>
      <c r="S385">
        <v>2.1</v>
      </c>
      <c r="T385">
        <v>50.1</v>
      </c>
      <c r="U385">
        <v>505</v>
      </c>
      <c r="V385">
        <v>239.1</v>
      </c>
      <c r="W385">
        <v>0</v>
      </c>
      <c r="X385">
        <v>50.1</v>
      </c>
      <c r="Y385">
        <v>9</v>
      </c>
      <c r="Z385">
        <v>49.68</v>
      </c>
      <c r="AA385">
        <v>9.1</v>
      </c>
      <c r="AB385">
        <v>26</v>
      </c>
      <c r="AC385" t="s">
        <v>167</v>
      </c>
      <c r="AD385">
        <v>12</v>
      </c>
      <c r="AE385">
        <v>12</v>
      </c>
      <c r="AG385" t="s">
        <v>161</v>
      </c>
      <c r="AH385" t="s">
        <v>156</v>
      </c>
      <c r="AI385" t="s">
        <v>158</v>
      </c>
      <c r="AJ385" t="s">
        <v>165</v>
      </c>
      <c r="AK385" t="s">
        <v>165</v>
      </c>
      <c r="AL385" t="s">
        <v>165</v>
      </c>
      <c r="AM385" t="s">
        <v>165</v>
      </c>
      <c r="AN385" t="s">
        <v>165</v>
      </c>
      <c r="AO385" t="s">
        <v>165</v>
      </c>
      <c r="AP385" t="s">
        <v>165</v>
      </c>
      <c r="AQ385" t="s">
        <v>165</v>
      </c>
      <c r="AR385" t="s">
        <v>165</v>
      </c>
      <c r="AS385" t="s">
        <v>165</v>
      </c>
      <c r="AT385" t="s">
        <v>165</v>
      </c>
      <c r="AU385" t="s">
        <v>165</v>
      </c>
      <c r="AV385" t="s">
        <v>165</v>
      </c>
      <c r="AW385" t="s">
        <v>165</v>
      </c>
      <c r="AX385" t="s">
        <v>165</v>
      </c>
      <c r="AY385" t="s">
        <v>165</v>
      </c>
      <c r="AZ385" t="s">
        <v>165</v>
      </c>
      <c r="BA385" t="s">
        <v>165</v>
      </c>
      <c r="BB385" t="s">
        <v>161</v>
      </c>
      <c r="BC385" t="s">
        <v>165</v>
      </c>
      <c r="BD385" t="s">
        <v>165</v>
      </c>
      <c r="BE385" t="s">
        <v>165</v>
      </c>
      <c r="BF385" t="s">
        <v>165</v>
      </c>
      <c r="BG385" t="s">
        <v>165</v>
      </c>
      <c r="BH385">
        <v>0</v>
      </c>
      <c r="BI385" t="s">
        <v>162</v>
      </c>
      <c r="BJ385">
        <v>24</v>
      </c>
      <c r="BK385">
        <v>24</v>
      </c>
      <c r="BL385">
        <v>49.37</v>
      </c>
      <c r="BM385">
        <v>-1.3</v>
      </c>
      <c r="BN385">
        <v>25</v>
      </c>
      <c r="BO385">
        <v>23</v>
      </c>
      <c r="BP385">
        <v>100</v>
      </c>
      <c r="BQ385">
        <v>53.2</v>
      </c>
      <c r="BR385">
        <v>45</v>
      </c>
      <c r="BS385">
        <v>25</v>
      </c>
      <c r="BT385">
        <v>25</v>
      </c>
      <c r="BU385" t="s">
        <v>159</v>
      </c>
      <c r="BV385" t="s">
        <v>159</v>
      </c>
      <c r="BW385" t="s">
        <v>159</v>
      </c>
      <c r="BX385" t="s">
        <v>159</v>
      </c>
      <c r="BY385" t="s">
        <v>159</v>
      </c>
      <c r="BZ385" t="s">
        <v>159</v>
      </c>
      <c r="CA385" t="s">
        <v>159</v>
      </c>
      <c r="CB385" t="s">
        <v>159</v>
      </c>
      <c r="CC385" t="s">
        <v>159</v>
      </c>
      <c r="CD385" t="s">
        <v>159</v>
      </c>
      <c r="CE385">
        <v>3.29</v>
      </c>
      <c r="CF385">
        <v>3.29</v>
      </c>
      <c r="CG385">
        <v>49.62</v>
      </c>
      <c r="CH385">
        <v>0</v>
      </c>
      <c r="CI385">
        <v>0</v>
      </c>
      <c r="CJ385" t="s">
        <v>158</v>
      </c>
      <c r="CK385">
        <v>0</v>
      </c>
      <c r="CL385" t="s">
        <v>158</v>
      </c>
      <c r="CM385" t="s">
        <v>12</v>
      </c>
      <c r="CN385">
        <v>0.01</v>
      </c>
      <c r="CO385">
        <v>0</v>
      </c>
      <c r="CQ385" t="s">
        <v>12</v>
      </c>
      <c r="CR385">
        <v>0</v>
      </c>
      <c r="CS385">
        <v>0</v>
      </c>
      <c r="CT385">
        <v>0</v>
      </c>
      <c r="CU385">
        <v>0</v>
      </c>
      <c r="CV385" t="s">
        <v>156</v>
      </c>
      <c r="CW385">
        <v>2.11</v>
      </c>
      <c r="CX385" t="s">
        <v>12</v>
      </c>
      <c r="CY385" t="s">
        <v>12</v>
      </c>
      <c r="CZ385" t="s">
        <v>12</v>
      </c>
      <c r="DA385" t="s">
        <v>12</v>
      </c>
      <c r="DB385" t="s">
        <v>12</v>
      </c>
      <c r="DC385" t="s">
        <v>12</v>
      </c>
      <c r="DD385" t="s">
        <v>12</v>
      </c>
      <c r="DE385">
        <v>0</v>
      </c>
      <c r="DF385">
        <v>11</v>
      </c>
      <c r="DG385">
        <v>495</v>
      </c>
      <c r="DH385">
        <v>471</v>
      </c>
      <c r="DI385">
        <v>49.37</v>
      </c>
      <c r="DJ385">
        <v>-1.3</v>
      </c>
      <c r="DK385">
        <v>8.1999999999999993</v>
      </c>
      <c r="DL385">
        <v>-64</v>
      </c>
      <c r="DM385">
        <v>388</v>
      </c>
      <c r="DN385">
        <v>23</v>
      </c>
      <c r="DO385" t="s">
        <v>13</v>
      </c>
      <c r="DP385" t="s">
        <v>159</v>
      </c>
      <c r="DQ385" t="s">
        <v>159</v>
      </c>
      <c r="DR385" t="s">
        <v>168</v>
      </c>
      <c r="DT385" t="s">
        <v>166</v>
      </c>
      <c r="DU385">
        <f t="shared" si="21"/>
        <v>6.5555555555555554</v>
      </c>
      <c r="DV385">
        <f t="shared" si="22"/>
        <v>0</v>
      </c>
      <c r="DW385">
        <f t="shared" si="23"/>
        <v>75</v>
      </c>
      <c r="DX385">
        <f t="shared" si="20"/>
        <v>482</v>
      </c>
    </row>
    <row r="386" spans="1:128" x14ac:dyDescent="0.2">
      <c r="A386" s="6">
        <v>45428.80572916667</v>
      </c>
      <c r="B386">
        <v>102401</v>
      </c>
      <c r="C386" t="s">
        <v>153</v>
      </c>
      <c r="E386" t="s">
        <v>30</v>
      </c>
      <c r="F386" t="s">
        <v>30</v>
      </c>
      <c r="L386" t="s">
        <v>12</v>
      </c>
      <c r="M386" t="s">
        <v>156</v>
      </c>
      <c r="P386" t="s">
        <v>165</v>
      </c>
      <c r="Q386">
        <v>240.8</v>
      </c>
      <c r="S386">
        <v>2.1</v>
      </c>
      <c r="T386">
        <v>50.1</v>
      </c>
      <c r="U386">
        <v>502</v>
      </c>
      <c r="V386">
        <v>240.8</v>
      </c>
      <c r="W386">
        <v>0.1</v>
      </c>
      <c r="X386">
        <v>50</v>
      </c>
      <c r="Y386">
        <v>6</v>
      </c>
      <c r="Z386">
        <v>49.8</v>
      </c>
      <c r="AA386">
        <v>9</v>
      </c>
      <c r="AB386">
        <v>26</v>
      </c>
      <c r="AC386" t="s">
        <v>167</v>
      </c>
      <c r="AD386">
        <v>12</v>
      </c>
      <c r="AE386">
        <v>12</v>
      </c>
      <c r="AG386" t="s">
        <v>161</v>
      </c>
      <c r="AH386" t="s">
        <v>156</v>
      </c>
      <c r="AI386" t="s">
        <v>158</v>
      </c>
      <c r="AJ386" t="s">
        <v>165</v>
      </c>
      <c r="AK386" t="s">
        <v>165</v>
      </c>
      <c r="AL386" t="s">
        <v>165</v>
      </c>
      <c r="AM386" t="s">
        <v>165</v>
      </c>
      <c r="AN386" t="s">
        <v>165</v>
      </c>
      <c r="AO386" t="s">
        <v>165</v>
      </c>
      <c r="AP386" t="s">
        <v>165</v>
      </c>
      <c r="AQ386" t="s">
        <v>165</v>
      </c>
      <c r="AR386" t="s">
        <v>165</v>
      </c>
      <c r="AS386" t="s">
        <v>165</v>
      </c>
      <c r="AT386" t="s">
        <v>165</v>
      </c>
      <c r="AU386" t="s">
        <v>165</v>
      </c>
      <c r="AV386" t="s">
        <v>165</v>
      </c>
      <c r="AW386" t="s">
        <v>165</v>
      </c>
      <c r="AX386" t="s">
        <v>165</v>
      </c>
      <c r="AY386" t="s">
        <v>165</v>
      </c>
      <c r="AZ386" t="s">
        <v>165</v>
      </c>
      <c r="BA386" t="s">
        <v>165</v>
      </c>
      <c r="BB386" t="s">
        <v>161</v>
      </c>
      <c r="BC386" t="s">
        <v>165</v>
      </c>
      <c r="BD386" t="s">
        <v>165</v>
      </c>
      <c r="BE386" t="s">
        <v>165</v>
      </c>
      <c r="BF386" t="s">
        <v>165</v>
      </c>
      <c r="BG386" t="s">
        <v>165</v>
      </c>
      <c r="BH386">
        <v>0</v>
      </c>
      <c r="BI386" t="s">
        <v>162</v>
      </c>
      <c r="BJ386">
        <v>24</v>
      </c>
      <c r="BK386">
        <v>24</v>
      </c>
      <c r="BL386">
        <v>49.62</v>
      </c>
      <c r="BM386">
        <v>7.4</v>
      </c>
      <c r="BN386">
        <v>25</v>
      </c>
      <c r="BO386">
        <v>24</v>
      </c>
      <c r="BP386">
        <v>100</v>
      </c>
      <c r="BQ386">
        <v>53.2</v>
      </c>
      <c r="BR386">
        <v>45</v>
      </c>
      <c r="BS386">
        <v>25</v>
      </c>
      <c r="BT386">
        <v>25</v>
      </c>
      <c r="BU386" t="s">
        <v>159</v>
      </c>
      <c r="BV386" t="s">
        <v>159</v>
      </c>
      <c r="BW386" t="s">
        <v>159</v>
      </c>
      <c r="BX386" t="s">
        <v>159</v>
      </c>
      <c r="BY386" t="s">
        <v>159</v>
      </c>
      <c r="BZ386" t="s">
        <v>159</v>
      </c>
      <c r="CA386" t="s">
        <v>159</v>
      </c>
      <c r="CB386" t="s">
        <v>159</v>
      </c>
      <c r="CC386" t="s">
        <v>159</v>
      </c>
      <c r="CD386" t="s">
        <v>159</v>
      </c>
      <c r="CE386">
        <v>3.31</v>
      </c>
      <c r="CF386">
        <v>3.31</v>
      </c>
      <c r="CG386">
        <v>49.72</v>
      </c>
      <c r="CH386">
        <v>0</v>
      </c>
      <c r="CI386">
        <v>0</v>
      </c>
      <c r="CJ386" t="s">
        <v>158</v>
      </c>
      <c r="CK386">
        <v>0</v>
      </c>
      <c r="CL386" t="s">
        <v>158</v>
      </c>
      <c r="CM386" t="s">
        <v>12</v>
      </c>
      <c r="CN386">
        <v>0.01</v>
      </c>
      <c r="CO386">
        <v>0</v>
      </c>
      <c r="CQ386" t="s">
        <v>12</v>
      </c>
      <c r="CR386">
        <v>0</v>
      </c>
      <c r="CS386">
        <v>0</v>
      </c>
      <c r="CT386">
        <v>0</v>
      </c>
      <c r="CU386">
        <v>0</v>
      </c>
      <c r="CV386" t="s">
        <v>156</v>
      </c>
      <c r="CW386">
        <v>2.11</v>
      </c>
      <c r="CX386" t="s">
        <v>12</v>
      </c>
      <c r="CY386" t="s">
        <v>12</v>
      </c>
      <c r="CZ386" t="s">
        <v>12</v>
      </c>
      <c r="DA386" t="s">
        <v>12</v>
      </c>
      <c r="DB386" t="s">
        <v>12</v>
      </c>
      <c r="DC386" t="s">
        <v>12</v>
      </c>
      <c r="DD386" t="s">
        <v>12</v>
      </c>
      <c r="DE386">
        <v>0</v>
      </c>
      <c r="DF386">
        <v>6</v>
      </c>
      <c r="DG386">
        <v>500</v>
      </c>
      <c r="DH386">
        <v>86</v>
      </c>
      <c r="DI386">
        <v>49.62</v>
      </c>
      <c r="DJ386">
        <v>7.4</v>
      </c>
      <c r="DK386">
        <v>9.1</v>
      </c>
      <c r="DL386">
        <v>367</v>
      </c>
      <c r="DM386">
        <v>494</v>
      </c>
      <c r="DN386">
        <v>24</v>
      </c>
      <c r="DO386" t="s">
        <v>169</v>
      </c>
      <c r="DP386" t="s">
        <v>159</v>
      </c>
      <c r="DQ386" t="s">
        <v>159</v>
      </c>
      <c r="DR386" t="s">
        <v>168</v>
      </c>
      <c r="DT386" t="s">
        <v>166</v>
      </c>
      <c r="DU386">
        <f t="shared" si="21"/>
        <v>6.4444444444444446</v>
      </c>
      <c r="DV386">
        <f t="shared" si="22"/>
        <v>0</v>
      </c>
      <c r="DW386">
        <f t="shared" si="23"/>
        <v>75</v>
      </c>
      <c r="DX386">
        <f t="shared" si="20"/>
        <v>92</v>
      </c>
    </row>
    <row r="387" spans="1:128" x14ac:dyDescent="0.2">
      <c r="A387" s="6">
        <v>45428.806423611109</v>
      </c>
      <c r="B387">
        <v>102341</v>
      </c>
      <c r="C387" t="s">
        <v>153</v>
      </c>
      <c r="E387" t="s">
        <v>30</v>
      </c>
      <c r="F387" t="s">
        <v>30</v>
      </c>
      <c r="L387" t="s">
        <v>12</v>
      </c>
      <c r="M387" t="s">
        <v>156</v>
      </c>
      <c r="P387" t="s">
        <v>165</v>
      </c>
      <c r="Q387">
        <v>240</v>
      </c>
      <c r="S387">
        <v>2.1</v>
      </c>
      <c r="T387">
        <v>50.1</v>
      </c>
      <c r="U387">
        <v>507</v>
      </c>
      <c r="V387">
        <v>240</v>
      </c>
      <c r="W387">
        <v>0.1</v>
      </c>
      <c r="X387">
        <v>50</v>
      </c>
      <c r="Y387">
        <v>8</v>
      </c>
      <c r="Z387">
        <v>49.82</v>
      </c>
      <c r="AA387">
        <v>9</v>
      </c>
      <c r="AB387">
        <v>26</v>
      </c>
      <c r="AC387" t="s">
        <v>167</v>
      </c>
      <c r="AD387">
        <v>12</v>
      </c>
      <c r="AE387">
        <v>12</v>
      </c>
      <c r="AG387" t="s">
        <v>161</v>
      </c>
      <c r="AH387" t="s">
        <v>156</v>
      </c>
      <c r="AI387" t="s">
        <v>158</v>
      </c>
      <c r="AJ387" t="s">
        <v>165</v>
      </c>
      <c r="AK387" t="s">
        <v>165</v>
      </c>
      <c r="AL387" t="s">
        <v>165</v>
      </c>
      <c r="AM387" t="s">
        <v>165</v>
      </c>
      <c r="AN387" t="s">
        <v>165</v>
      </c>
      <c r="AO387" t="s">
        <v>165</v>
      </c>
      <c r="AP387" t="s">
        <v>165</v>
      </c>
      <c r="AQ387" t="s">
        <v>165</v>
      </c>
      <c r="AR387" t="s">
        <v>165</v>
      </c>
      <c r="AS387" t="s">
        <v>165</v>
      </c>
      <c r="AT387" t="s">
        <v>165</v>
      </c>
      <c r="AU387" t="s">
        <v>165</v>
      </c>
      <c r="AV387" t="s">
        <v>165</v>
      </c>
      <c r="AW387" t="s">
        <v>165</v>
      </c>
      <c r="AX387" t="s">
        <v>165</v>
      </c>
      <c r="AY387" t="s">
        <v>165</v>
      </c>
      <c r="AZ387" t="s">
        <v>165</v>
      </c>
      <c r="BA387" t="s">
        <v>165</v>
      </c>
      <c r="BB387" t="s">
        <v>161</v>
      </c>
      <c r="BC387" t="s">
        <v>165</v>
      </c>
      <c r="BD387" t="s">
        <v>165</v>
      </c>
      <c r="BE387" t="s">
        <v>165</v>
      </c>
      <c r="BF387" t="s">
        <v>165</v>
      </c>
      <c r="BG387" t="s">
        <v>165</v>
      </c>
      <c r="BH387">
        <v>0</v>
      </c>
      <c r="BI387" t="s">
        <v>162</v>
      </c>
      <c r="BJ387">
        <v>24</v>
      </c>
      <c r="BK387">
        <v>24</v>
      </c>
      <c r="BL387">
        <v>49.67</v>
      </c>
      <c r="BM387">
        <v>7.3</v>
      </c>
      <c r="BN387">
        <v>25</v>
      </c>
      <c r="BO387">
        <v>24</v>
      </c>
      <c r="BP387">
        <v>100</v>
      </c>
      <c r="BQ387">
        <v>53.2</v>
      </c>
      <c r="BR387">
        <v>45</v>
      </c>
      <c r="BS387">
        <v>25</v>
      </c>
      <c r="BT387">
        <v>25</v>
      </c>
      <c r="BU387" t="s">
        <v>159</v>
      </c>
      <c r="BV387" t="s">
        <v>159</v>
      </c>
      <c r="BW387" t="s">
        <v>159</v>
      </c>
      <c r="BX387" t="s">
        <v>159</v>
      </c>
      <c r="BY387" t="s">
        <v>159</v>
      </c>
      <c r="BZ387" t="s">
        <v>159</v>
      </c>
      <c r="CA387" t="s">
        <v>159</v>
      </c>
      <c r="CB387" t="s">
        <v>159</v>
      </c>
      <c r="CC387" t="s">
        <v>159</v>
      </c>
      <c r="CD387" t="s">
        <v>159</v>
      </c>
      <c r="CE387">
        <v>3.31</v>
      </c>
      <c r="CF387">
        <v>3.31</v>
      </c>
      <c r="CG387">
        <v>49.75</v>
      </c>
      <c r="CH387">
        <v>0</v>
      </c>
      <c r="CI387">
        <v>0</v>
      </c>
      <c r="CJ387" t="s">
        <v>158</v>
      </c>
      <c r="CK387">
        <v>0</v>
      </c>
      <c r="CL387" t="s">
        <v>158</v>
      </c>
      <c r="CM387" t="s">
        <v>12</v>
      </c>
      <c r="CN387">
        <v>0.01</v>
      </c>
      <c r="CO387">
        <v>0</v>
      </c>
      <c r="CQ387" t="s">
        <v>12</v>
      </c>
      <c r="CR387">
        <v>0</v>
      </c>
      <c r="CS387">
        <v>0</v>
      </c>
      <c r="CT387">
        <v>0</v>
      </c>
      <c r="CU387">
        <v>0</v>
      </c>
      <c r="CV387" t="s">
        <v>156</v>
      </c>
      <c r="CW387">
        <v>2.11</v>
      </c>
      <c r="CX387" t="s">
        <v>12</v>
      </c>
      <c r="CY387" t="s">
        <v>12</v>
      </c>
      <c r="CZ387" t="s">
        <v>12</v>
      </c>
      <c r="DA387" t="s">
        <v>12</v>
      </c>
      <c r="DB387" t="s">
        <v>12</v>
      </c>
      <c r="DC387" t="s">
        <v>12</v>
      </c>
      <c r="DD387" t="s">
        <v>12</v>
      </c>
      <c r="DE387">
        <v>0</v>
      </c>
      <c r="DF387">
        <v>7</v>
      </c>
      <c r="DG387">
        <v>506</v>
      </c>
      <c r="DH387">
        <v>76</v>
      </c>
      <c r="DI387">
        <v>49.7</v>
      </c>
      <c r="DJ387">
        <v>7.4</v>
      </c>
      <c r="DK387">
        <v>8.9</v>
      </c>
      <c r="DL387">
        <v>367</v>
      </c>
      <c r="DM387">
        <v>494</v>
      </c>
      <c r="DN387">
        <v>24</v>
      </c>
      <c r="DO387" t="s">
        <v>169</v>
      </c>
      <c r="DP387" t="s">
        <v>159</v>
      </c>
      <c r="DQ387" t="s">
        <v>159</v>
      </c>
      <c r="DR387" t="s">
        <v>168</v>
      </c>
      <c r="DT387" t="s">
        <v>166</v>
      </c>
      <c r="DU387">
        <f t="shared" si="21"/>
        <v>6.4444444444444446</v>
      </c>
      <c r="DV387">
        <f t="shared" si="22"/>
        <v>0</v>
      </c>
      <c r="DW387">
        <f t="shared" si="23"/>
        <v>74.444444444444443</v>
      </c>
      <c r="DX387">
        <f t="shared" si="20"/>
        <v>83</v>
      </c>
    </row>
    <row r="388" spans="1:128" x14ac:dyDescent="0.2">
      <c r="A388" s="6">
        <v>45428.807129629633</v>
      </c>
      <c r="B388">
        <v>102281</v>
      </c>
      <c r="C388" t="s">
        <v>153</v>
      </c>
      <c r="E388" t="s">
        <v>30</v>
      </c>
      <c r="F388" t="s">
        <v>30</v>
      </c>
      <c r="L388" t="s">
        <v>12</v>
      </c>
      <c r="M388" t="s">
        <v>156</v>
      </c>
      <c r="P388" t="s">
        <v>165</v>
      </c>
      <c r="Q388">
        <v>240.8</v>
      </c>
      <c r="S388">
        <v>2.1</v>
      </c>
      <c r="T388">
        <v>50.1</v>
      </c>
      <c r="U388">
        <v>498</v>
      </c>
      <c r="V388">
        <v>240.8</v>
      </c>
      <c r="W388">
        <v>0</v>
      </c>
      <c r="X388">
        <v>50</v>
      </c>
      <c r="Y388">
        <v>10</v>
      </c>
      <c r="Z388">
        <v>49.82</v>
      </c>
      <c r="AA388">
        <v>9</v>
      </c>
      <c r="AB388">
        <v>26</v>
      </c>
      <c r="AC388" t="s">
        <v>167</v>
      </c>
      <c r="AD388">
        <v>12</v>
      </c>
      <c r="AE388">
        <v>12</v>
      </c>
      <c r="AG388" t="s">
        <v>161</v>
      </c>
      <c r="AH388" t="s">
        <v>156</v>
      </c>
      <c r="AI388" t="s">
        <v>158</v>
      </c>
      <c r="AJ388" t="s">
        <v>165</v>
      </c>
      <c r="AK388" t="s">
        <v>165</v>
      </c>
      <c r="AL388" t="s">
        <v>165</v>
      </c>
      <c r="AM388" t="s">
        <v>165</v>
      </c>
      <c r="AN388" t="s">
        <v>165</v>
      </c>
      <c r="AO388" t="s">
        <v>165</v>
      </c>
      <c r="AP388" t="s">
        <v>165</v>
      </c>
      <c r="AQ388" t="s">
        <v>165</v>
      </c>
      <c r="AR388" t="s">
        <v>165</v>
      </c>
      <c r="AS388" t="s">
        <v>165</v>
      </c>
      <c r="AT388" t="s">
        <v>165</v>
      </c>
      <c r="AU388" t="s">
        <v>165</v>
      </c>
      <c r="AV388" t="s">
        <v>165</v>
      </c>
      <c r="AW388" t="s">
        <v>165</v>
      </c>
      <c r="AX388" t="s">
        <v>165</v>
      </c>
      <c r="AY388" t="s">
        <v>165</v>
      </c>
      <c r="AZ388" t="s">
        <v>165</v>
      </c>
      <c r="BA388" t="s">
        <v>165</v>
      </c>
      <c r="BB388" t="s">
        <v>161</v>
      </c>
      <c r="BC388" t="s">
        <v>165</v>
      </c>
      <c r="BD388" t="s">
        <v>165</v>
      </c>
      <c r="BE388" t="s">
        <v>165</v>
      </c>
      <c r="BF388" t="s">
        <v>165</v>
      </c>
      <c r="BG388" t="s">
        <v>165</v>
      </c>
      <c r="BH388">
        <v>0</v>
      </c>
      <c r="BI388" t="s">
        <v>162</v>
      </c>
      <c r="BJ388">
        <v>24</v>
      </c>
      <c r="BK388">
        <v>24</v>
      </c>
      <c r="BL388">
        <v>49.73</v>
      </c>
      <c r="BM388">
        <v>7.3</v>
      </c>
      <c r="BN388">
        <v>25</v>
      </c>
      <c r="BO388">
        <v>24</v>
      </c>
      <c r="BP388">
        <v>100</v>
      </c>
      <c r="BQ388">
        <v>53.2</v>
      </c>
      <c r="BR388">
        <v>45</v>
      </c>
      <c r="BS388">
        <v>25</v>
      </c>
      <c r="BT388">
        <v>25</v>
      </c>
      <c r="BU388" t="s">
        <v>159</v>
      </c>
      <c r="BV388" t="s">
        <v>159</v>
      </c>
      <c r="BW388" t="s">
        <v>159</v>
      </c>
      <c r="BX388" t="s">
        <v>159</v>
      </c>
      <c r="BY388" t="s">
        <v>159</v>
      </c>
      <c r="BZ388" t="s">
        <v>159</v>
      </c>
      <c r="CA388" t="s">
        <v>159</v>
      </c>
      <c r="CB388" t="s">
        <v>159</v>
      </c>
      <c r="CC388" t="s">
        <v>159</v>
      </c>
      <c r="CD388" t="s">
        <v>159</v>
      </c>
      <c r="CE388">
        <v>3.31</v>
      </c>
      <c r="CF388">
        <v>3.32</v>
      </c>
      <c r="CG388">
        <v>49.75</v>
      </c>
      <c r="CH388">
        <v>0</v>
      </c>
      <c r="CI388">
        <v>0</v>
      </c>
      <c r="CJ388" t="s">
        <v>158</v>
      </c>
      <c r="CK388">
        <v>0</v>
      </c>
      <c r="CL388" t="s">
        <v>158</v>
      </c>
      <c r="CM388" t="s">
        <v>12</v>
      </c>
      <c r="CN388">
        <v>0.01</v>
      </c>
      <c r="CO388">
        <v>0</v>
      </c>
      <c r="CQ388" t="s">
        <v>12</v>
      </c>
      <c r="CR388">
        <v>0</v>
      </c>
      <c r="CS388">
        <v>0</v>
      </c>
      <c r="CT388">
        <v>0</v>
      </c>
      <c r="CU388">
        <v>0</v>
      </c>
      <c r="CV388" t="s">
        <v>156</v>
      </c>
      <c r="CW388">
        <v>2.11</v>
      </c>
      <c r="CX388" t="s">
        <v>12</v>
      </c>
      <c r="CY388" t="s">
        <v>12</v>
      </c>
      <c r="CZ388" t="s">
        <v>12</v>
      </c>
      <c r="DA388" t="s">
        <v>12</v>
      </c>
      <c r="DB388" t="s">
        <v>12</v>
      </c>
      <c r="DC388" t="s">
        <v>12</v>
      </c>
      <c r="DD388" t="s">
        <v>12</v>
      </c>
      <c r="DE388">
        <v>0</v>
      </c>
      <c r="DF388">
        <v>7</v>
      </c>
      <c r="DG388">
        <v>509</v>
      </c>
      <c r="DH388">
        <v>86</v>
      </c>
      <c r="DI388">
        <v>49.73</v>
      </c>
      <c r="DJ388">
        <v>7.3</v>
      </c>
      <c r="DK388">
        <v>9</v>
      </c>
      <c r="DL388">
        <v>363</v>
      </c>
      <c r="DM388">
        <v>495</v>
      </c>
      <c r="DN388">
        <v>24</v>
      </c>
      <c r="DO388" t="s">
        <v>169</v>
      </c>
      <c r="DP388" t="s">
        <v>159</v>
      </c>
      <c r="DQ388" t="s">
        <v>159</v>
      </c>
      <c r="DR388" t="s">
        <v>168</v>
      </c>
      <c r="DT388" t="s">
        <v>166</v>
      </c>
      <c r="DU388">
        <f t="shared" si="21"/>
        <v>6.5555555555555554</v>
      </c>
      <c r="DV388">
        <f t="shared" si="22"/>
        <v>0</v>
      </c>
      <c r="DW388">
        <f t="shared" si="23"/>
        <v>72.222222222222229</v>
      </c>
      <c r="DX388">
        <f t="shared" si="20"/>
        <v>93</v>
      </c>
    </row>
    <row r="389" spans="1:128" x14ac:dyDescent="0.2">
      <c r="A389" s="6">
        <v>45428.807708333334</v>
      </c>
      <c r="B389">
        <v>102231</v>
      </c>
      <c r="C389" t="s">
        <v>153</v>
      </c>
      <c r="E389" t="s">
        <v>30</v>
      </c>
      <c r="F389" t="s">
        <v>30</v>
      </c>
      <c r="L389" t="s">
        <v>12</v>
      </c>
      <c r="M389" t="s">
        <v>156</v>
      </c>
      <c r="P389" t="s">
        <v>165</v>
      </c>
      <c r="Q389">
        <v>241.6</v>
      </c>
      <c r="S389">
        <v>2</v>
      </c>
      <c r="T389">
        <v>50.1</v>
      </c>
      <c r="U389">
        <v>500</v>
      </c>
      <c r="V389">
        <v>241.6</v>
      </c>
      <c r="W389">
        <v>0</v>
      </c>
      <c r="X389">
        <v>50</v>
      </c>
      <c r="Y389">
        <v>10</v>
      </c>
      <c r="Z389">
        <v>49.82</v>
      </c>
      <c r="AA389">
        <v>8.9</v>
      </c>
      <c r="AB389">
        <v>26</v>
      </c>
      <c r="AC389" t="s">
        <v>167</v>
      </c>
      <c r="AD389">
        <v>12</v>
      </c>
      <c r="AE389">
        <v>12</v>
      </c>
      <c r="AG389" t="s">
        <v>34</v>
      </c>
      <c r="AH389" t="s">
        <v>156</v>
      </c>
      <c r="AI389" t="s">
        <v>158</v>
      </c>
      <c r="AJ389" t="s">
        <v>165</v>
      </c>
      <c r="AK389" t="s">
        <v>165</v>
      </c>
      <c r="AL389" t="s">
        <v>165</v>
      </c>
      <c r="AM389" t="s">
        <v>165</v>
      </c>
      <c r="AN389" t="s">
        <v>165</v>
      </c>
      <c r="AO389" t="s">
        <v>165</v>
      </c>
      <c r="AP389" t="s">
        <v>165</v>
      </c>
      <c r="AQ389" t="s">
        <v>165</v>
      </c>
      <c r="AR389" t="s">
        <v>165</v>
      </c>
      <c r="AS389" t="s">
        <v>165</v>
      </c>
      <c r="AT389" t="s">
        <v>165</v>
      </c>
      <c r="AU389" t="s">
        <v>165</v>
      </c>
      <c r="AV389" t="s">
        <v>165</v>
      </c>
      <c r="AW389" t="s">
        <v>165</v>
      </c>
      <c r="AX389" t="s">
        <v>165</v>
      </c>
      <c r="AY389" t="s">
        <v>165</v>
      </c>
      <c r="AZ389" t="s">
        <v>165</v>
      </c>
      <c r="BA389" t="s">
        <v>165</v>
      </c>
      <c r="BB389" t="s">
        <v>161</v>
      </c>
      <c r="BC389" t="s">
        <v>165</v>
      </c>
      <c r="BD389" t="s">
        <v>165</v>
      </c>
      <c r="BE389" t="s">
        <v>165</v>
      </c>
      <c r="BF389" t="s">
        <v>165</v>
      </c>
      <c r="BG389" t="s">
        <v>165</v>
      </c>
      <c r="BH389">
        <v>0</v>
      </c>
      <c r="BI389" t="s">
        <v>162</v>
      </c>
      <c r="BJ389">
        <v>24</v>
      </c>
      <c r="BK389">
        <v>24</v>
      </c>
      <c r="BL389">
        <v>49.66</v>
      </c>
      <c r="BM389">
        <v>7.3</v>
      </c>
      <c r="BN389">
        <v>25</v>
      </c>
      <c r="BO389">
        <v>24</v>
      </c>
      <c r="BP389">
        <v>100</v>
      </c>
      <c r="BQ389">
        <v>53.2</v>
      </c>
      <c r="BR389">
        <v>45</v>
      </c>
      <c r="BS389">
        <v>25</v>
      </c>
      <c r="BT389">
        <v>25</v>
      </c>
      <c r="BU389" t="s">
        <v>159</v>
      </c>
      <c r="BV389" t="s">
        <v>159</v>
      </c>
      <c r="BW389" t="s">
        <v>159</v>
      </c>
      <c r="BX389" t="s">
        <v>159</v>
      </c>
      <c r="BY389" t="s">
        <v>159</v>
      </c>
      <c r="BZ389" t="s">
        <v>159</v>
      </c>
      <c r="CA389" t="s">
        <v>159</v>
      </c>
      <c r="CB389" t="s">
        <v>159</v>
      </c>
      <c r="CC389" t="s">
        <v>159</v>
      </c>
      <c r="CD389" t="s">
        <v>159</v>
      </c>
      <c r="CE389">
        <v>3.31</v>
      </c>
      <c r="CF389">
        <v>3.31</v>
      </c>
      <c r="CG389">
        <v>49.78</v>
      </c>
      <c r="CH389">
        <v>0</v>
      </c>
      <c r="CI389">
        <v>0</v>
      </c>
      <c r="CJ389" t="s">
        <v>158</v>
      </c>
      <c r="CK389">
        <v>0</v>
      </c>
      <c r="CL389" t="s">
        <v>158</v>
      </c>
      <c r="CM389" t="s">
        <v>12</v>
      </c>
      <c r="CN389">
        <v>0.01</v>
      </c>
      <c r="CO389">
        <v>0</v>
      </c>
      <c r="CQ389" t="s">
        <v>12</v>
      </c>
      <c r="CR389">
        <v>0</v>
      </c>
      <c r="CS389">
        <v>0</v>
      </c>
      <c r="CT389">
        <v>0</v>
      </c>
      <c r="CU389">
        <v>0</v>
      </c>
      <c r="CV389" t="s">
        <v>156</v>
      </c>
      <c r="CW389">
        <v>2.11</v>
      </c>
      <c r="CX389" t="s">
        <v>12</v>
      </c>
      <c r="CY389" t="s">
        <v>12</v>
      </c>
      <c r="CZ389" t="s">
        <v>12</v>
      </c>
      <c r="DA389" t="s">
        <v>12</v>
      </c>
      <c r="DB389" t="s">
        <v>12</v>
      </c>
      <c r="DC389" t="s">
        <v>12</v>
      </c>
      <c r="DD389" t="s">
        <v>12</v>
      </c>
      <c r="DE389">
        <v>0</v>
      </c>
      <c r="DF389">
        <v>8</v>
      </c>
      <c r="DG389">
        <v>499</v>
      </c>
      <c r="DH389">
        <v>81</v>
      </c>
      <c r="DI389">
        <v>49.68</v>
      </c>
      <c r="DJ389">
        <v>7.4</v>
      </c>
      <c r="DK389">
        <v>9</v>
      </c>
      <c r="DL389">
        <v>367</v>
      </c>
      <c r="DM389">
        <v>488</v>
      </c>
      <c r="DN389">
        <v>24</v>
      </c>
      <c r="DO389" t="s">
        <v>169</v>
      </c>
      <c r="DP389" t="s">
        <v>159</v>
      </c>
      <c r="DQ389" t="s">
        <v>159</v>
      </c>
      <c r="DR389" t="s">
        <v>168</v>
      </c>
      <c r="DT389" t="s">
        <v>166</v>
      </c>
      <c r="DU389">
        <f t="shared" si="21"/>
        <v>5.8888888888888893</v>
      </c>
      <c r="DV389">
        <f t="shared" si="22"/>
        <v>0</v>
      </c>
      <c r="DW389">
        <f t="shared" si="23"/>
        <v>30.222222222222221</v>
      </c>
      <c r="DX389">
        <f t="shared" ref="DX389:DX452" si="24">DH389+DF389</f>
        <v>89</v>
      </c>
    </row>
    <row r="390" spans="1:128" x14ac:dyDescent="0.2">
      <c r="A390" s="6">
        <v>45428.807719907411</v>
      </c>
      <c r="B390">
        <v>102230</v>
      </c>
      <c r="C390" t="s">
        <v>153</v>
      </c>
      <c r="E390" t="s">
        <v>30</v>
      </c>
      <c r="F390" t="s">
        <v>30</v>
      </c>
      <c r="L390" t="s">
        <v>12</v>
      </c>
      <c r="M390" t="s">
        <v>156</v>
      </c>
      <c r="P390" t="s">
        <v>165</v>
      </c>
      <c r="Q390">
        <v>244.1</v>
      </c>
      <c r="S390">
        <v>0</v>
      </c>
      <c r="T390">
        <v>50.1</v>
      </c>
      <c r="U390">
        <v>78</v>
      </c>
      <c r="V390">
        <v>228.8</v>
      </c>
      <c r="W390">
        <v>-0.1</v>
      </c>
      <c r="X390">
        <v>50</v>
      </c>
      <c r="Y390">
        <v>3</v>
      </c>
      <c r="Z390">
        <v>49.5</v>
      </c>
      <c r="AA390">
        <v>0.9</v>
      </c>
      <c r="AB390">
        <v>26</v>
      </c>
      <c r="AC390" t="s">
        <v>160</v>
      </c>
      <c r="AD390">
        <v>12</v>
      </c>
      <c r="AE390">
        <v>12</v>
      </c>
      <c r="AG390" t="s">
        <v>34</v>
      </c>
      <c r="AH390" t="s">
        <v>156</v>
      </c>
      <c r="AI390" t="s">
        <v>158</v>
      </c>
      <c r="AJ390" t="s">
        <v>165</v>
      </c>
      <c r="AK390" t="s">
        <v>165</v>
      </c>
      <c r="AL390" t="s">
        <v>165</v>
      </c>
      <c r="AM390" t="s">
        <v>165</v>
      </c>
      <c r="AN390" t="s">
        <v>165</v>
      </c>
      <c r="AO390" t="s">
        <v>165</v>
      </c>
      <c r="AP390" t="s">
        <v>165</v>
      </c>
      <c r="AQ390" t="s">
        <v>165</v>
      </c>
      <c r="AR390" t="s">
        <v>165</v>
      </c>
      <c r="AS390" t="s">
        <v>165</v>
      </c>
      <c r="AT390" t="s">
        <v>165</v>
      </c>
      <c r="AU390" t="s">
        <v>165</v>
      </c>
      <c r="AV390" t="s">
        <v>165</v>
      </c>
      <c r="AW390" t="s">
        <v>165</v>
      </c>
      <c r="AX390" t="s">
        <v>165</v>
      </c>
      <c r="AY390" t="s">
        <v>165</v>
      </c>
      <c r="AZ390" t="s">
        <v>165</v>
      </c>
      <c r="BA390" t="s">
        <v>165</v>
      </c>
      <c r="BB390" t="s">
        <v>161</v>
      </c>
      <c r="BC390" t="s">
        <v>165</v>
      </c>
      <c r="BD390" t="s">
        <v>165</v>
      </c>
      <c r="BE390" t="s">
        <v>165</v>
      </c>
      <c r="BF390" t="s">
        <v>165</v>
      </c>
      <c r="BG390" t="s">
        <v>165</v>
      </c>
      <c r="BH390">
        <v>0</v>
      </c>
      <c r="BI390" t="s">
        <v>162</v>
      </c>
      <c r="BJ390">
        <v>24</v>
      </c>
      <c r="BK390">
        <v>24</v>
      </c>
      <c r="BL390">
        <v>49.66</v>
      </c>
      <c r="BM390">
        <v>7.3</v>
      </c>
      <c r="BN390">
        <v>25</v>
      </c>
      <c r="BO390">
        <v>24</v>
      </c>
      <c r="BP390">
        <v>100</v>
      </c>
      <c r="BQ390">
        <v>53.2</v>
      </c>
      <c r="BR390">
        <v>45</v>
      </c>
      <c r="BS390">
        <v>25</v>
      </c>
      <c r="BT390">
        <v>25</v>
      </c>
      <c r="BU390" t="s">
        <v>159</v>
      </c>
      <c r="BV390" t="s">
        <v>159</v>
      </c>
      <c r="BW390" t="s">
        <v>159</v>
      </c>
      <c r="BX390" t="s">
        <v>159</v>
      </c>
      <c r="BY390" t="s">
        <v>159</v>
      </c>
      <c r="BZ390" t="s">
        <v>159</v>
      </c>
      <c r="CA390" t="s">
        <v>159</v>
      </c>
      <c r="CB390" t="s">
        <v>159</v>
      </c>
      <c r="CC390" t="s">
        <v>159</v>
      </c>
      <c r="CD390" t="s">
        <v>159</v>
      </c>
      <c r="CE390">
        <v>3.31</v>
      </c>
      <c r="CF390">
        <v>3.31</v>
      </c>
      <c r="CG390">
        <v>49.78</v>
      </c>
      <c r="CH390">
        <v>0</v>
      </c>
      <c r="CI390">
        <v>0</v>
      </c>
      <c r="CJ390" t="s">
        <v>158</v>
      </c>
      <c r="CK390">
        <v>0</v>
      </c>
      <c r="CL390" t="s">
        <v>158</v>
      </c>
      <c r="CM390" t="s">
        <v>12</v>
      </c>
      <c r="CN390">
        <v>0.01</v>
      </c>
      <c r="CO390">
        <v>0</v>
      </c>
      <c r="CQ390" t="s">
        <v>12</v>
      </c>
      <c r="CR390">
        <v>0</v>
      </c>
      <c r="CS390">
        <v>0</v>
      </c>
      <c r="CT390">
        <v>0</v>
      </c>
      <c r="CU390">
        <v>0</v>
      </c>
      <c r="CV390" t="s">
        <v>156</v>
      </c>
      <c r="CW390">
        <v>2.11</v>
      </c>
      <c r="CX390" t="s">
        <v>12</v>
      </c>
      <c r="CY390" t="s">
        <v>12</v>
      </c>
      <c r="CZ390" t="s">
        <v>12</v>
      </c>
      <c r="DA390" t="s">
        <v>12</v>
      </c>
      <c r="DB390" t="s">
        <v>12</v>
      </c>
      <c r="DC390" t="s">
        <v>12</v>
      </c>
      <c r="DD390" t="s">
        <v>12</v>
      </c>
      <c r="DE390">
        <v>0</v>
      </c>
      <c r="DF390">
        <v>10</v>
      </c>
      <c r="DG390">
        <v>500</v>
      </c>
      <c r="DH390">
        <v>81</v>
      </c>
      <c r="DI390">
        <v>49.66</v>
      </c>
      <c r="DJ390">
        <v>7.3</v>
      </c>
      <c r="DK390">
        <v>8.9</v>
      </c>
      <c r="DL390">
        <v>362</v>
      </c>
      <c r="DM390">
        <v>491</v>
      </c>
      <c r="DN390">
        <v>24</v>
      </c>
      <c r="DO390" t="s">
        <v>169</v>
      </c>
      <c r="DP390" t="s">
        <v>159</v>
      </c>
      <c r="DQ390" t="s">
        <v>159</v>
      </c>
      <c r="DR390" t="s">
        <v>168</v>
      </c>
      <c r="DT390" t="s">
        <v>166</v>
      </c>
      <c r="DU390">
        <f t="shared" si="21"/>
        <v>6.2222222222222223</v>
      </c>
      <c r="DV390">
        <f t="shared" si="22"/>
        <v>0</v>
      </c>
      <c r="DW390">
        <f t="shared" si="23"/>
        <v>30.222222222222221</v>
      </c>
      <c r="DX390">
        <f t="shared" si="24"/>
        <v>91</v>
      </c>
    </row>
    <row r="391" spans="1:128" x14ac:dyDescent="0.2">
      <c r="A391" s="6">
        <v>45428.80773148148</v>
      </c>
      <c r="B391">
        <v>102229</v>
      </c>
      <c r="C391" t="s">
        <v>153</v>
      </c>
      <c r="E391" t="s">
        <v>30</v>
      </c>
      <c r="F391" t="s">
        <v>30</v>
      </c>
      <c r="L391" t="s">
        <v>12</v>
      </c>
      <c r="M391" t="s">
        <v>156</v>
      </c>
      <c r="P391" t="s">
        <v>165</v>
      </c>
      <c r="Q391">
        <v>244.1</v>
      </c>
      <c r="S391">
        <v>0</v>
      </c>
      <c r="T391">
        <v>50.1</v>
      </c>
      <c r="U391">
        <v>14</v>
      </c>
      <c r="V391">
        <v>230.7</v>
      </c>
      <c r="W391">
        <v>-0.1</v>
      </c>
      <c r="X391">
        <v>50</v>
      </c>
      <c r="Y391">
        <v>2</v>
      </c>
      <c r="Z391">
        <v>49.46</v>
      </c>
      <c r="AA391">
        <v>-0.3</v>
      </c>
      <c r="AB391">
        <v>26</v>
      </c>
      <c r="AC391" t="s">
        <v>160</v>
      </c>
      <c r="AD391">
        <v>12</v>
      </c>
      <c r="AE391">
        <v>12</v>
      </c>
      <c r="AG391" t="s">
        <v>34</v>
      </c>
      <c r="AH391" t="s">
        <v>156</v>
      </c>
      <c r="AI391" t="s">
        <v>158</v>
      </c>
      <c r="AJ391" t="s">
        <v>165</v>
      </c>
      <c r="AK391" t="s">
        <v>165</v>
      </c>
      <c r="AL391" t="s">
        <v>165</v>
      </c>
      <c r="AM391" t="s">
        <v>165</v>
      </c>
      <c r="AN391" t="s">
        <v>165</v>
      </c>
      <c r="AO391" t="s">
        <v>165</v>
      </c>
      <c r="AP391" t="s">
        <v>165</v>
      </c>
      <c r="AQ391" t="s">
        <v>165</v>
      </c>
      <c r="AR391" t="s">
        <v>165</v>
      </c>
      <c r="AS391" t="s">
        <v>165</v>
      </c>
      <c r="AT391" t="s">
        <v>165</v>
      </c>
      <c r="AU391" t="s">
        <v>165</v>
      </c>
      <c r="AV391" t="s">
        <v>165</v>
      </c>
      <c r="AW391" t="s">
        <v>165</v>
      </c>
      <c r="AX391" t="s">
        <v>165</v>
      </c>
      <c r="AY391" t="s">
        <v>165</v>
      </c>
      <c r="AZ391" t="s">
        <v>165</v>
      </c>
      <c r="BA391" t="s">
        <v>165</v>
      </c>
      <c r="BB391" t="s">
        <v>161</v>
      </c>
      <c r="BC391" t="s">
        <v>165</v>
      </c>
      <c r="BD391" t="s">
        <v>165</v>
      </c>
      <c r="BE391" t="s">
        <v>165</v>
      </c>
      <c r="BF391" t="s">
        <v>165</v>
      </c>
      <c r="BG391" t="s">
        <v>165</v>
      </c>
      <c r="BH391">
        <v>0</v>
      </c>
      <c r="BI391" t="s">
        <v>162</v>
      </c>
      <c r="BJ391">
        <v>24</v>
      </c>
      <c r="BK391">
        <v>24</v>
      </c>
      <c r="BL391">
        <v>49.66</v>
      </c>
      <c r="BM391">
        <v>7.3</v>
      </c>
      <c r="BN391">
        <v>25</v>
      </c>
      <c r="BO391">
        <v>24</v>
      </c>
      <c r="BP391">
        <v>100</v>
      </c>
      <c r="BQ391">
        <v>53.2</v>
      </c>
      <c r="BR391">
        <v>45</v>
      </c>
      <c r="BS391">
        <v>25</v>
      </c>
      <c r="BT391">
        <v>25</v>
      </c>
      <c r="BU391" t="s">
        <v>159</v>
      </c>
      <c r="BV391" t="s">
        <v>159</v>
      </c>
      <c r="BW391" t="s">
        <v>159</v>
      </c>
      <c r="BX391" t="s">
        <v>159</v>
      </c>
      <c r="BY391" t="s">
        <v>159</v>
      </c>
      <c r="BZ391" t="s">
        <v>159</v>
      </c>
      <c r="CA391" t="s">
        <v>159</v>
      </c>
      <c r="CB391" t="s">
        <v>159</v>
      </c>
      <c r="CC391" t="s">
        <v>159</v>
      </c>
      <c r="CD391" t="s">
        <v>159</v>
      </c>
      <c r="CE391">
        <v>3.31</v>
      </c>
      <c r="CF391">
        <v>3.31</v>
      </c>
      <c r="CG391">
        <v>49.7</v>
      </c>
      <c r="CH391">
        <v>0</v>
      </c>
      <c r="CI391">
        <v>0</v>
      </c>
      <c r="CJ391" t="s">
        <v>158</v>
      </c>
      <c r="CK391">
        <v>0</v>
      </c>
      <c r="CL391" t="s">
        <v>158</v>
      </c>
      <c r="CM391" t="s">
        <v>12</v>
      </c>
      <c r="CN391">
        <v>0.01</v>
      </c>
      <c r="CO391">
        <v>0</v>
      </c>
      <c r="CQ391" t="s">
        <v>12</v>
      </c>
      <c r="CR391">
        <v>0</v>
      </c>
      <c r="CS391">
        <v>0</v>
      </c>
      <c r="CT391">
        <v>0</v>
      </c>
      <c r="CU391">
        <v>0</v>
      </c>
      <c r="CV391" t="s">
        <v>156</v>
      </c>
      <c r="CW391">
        <v>2.11</v>
      </c>
      <c r="CX391" t="s">
        <v>12</v>
      </c>
      <c r="CY391" t="s">
        <v>12</v>
      </c>
      <c r="CZ391" t="s">
        <v>12</v>
      </c>
      <c r="DA391" t="s">
        <v>12</v>
      </c>
      <c r="DB391" t="s">
        <v>12</v>
      </c>
      <c r="DC391" t="s">
        <v>12</v>
      </c>
      <c r="DD391" t="s">
        <v>12</v>
      </c>
      <c r="DE391">
        <v>0</v>
      </c>
      <c r="DF391">
        <v>2</v>
      </c>
      <c r="DH391">
        <v>-377</v>
      </c>
      <c r="DI391">
        <v>49.66</v>
      </c>
      <c r="DJ391">
        <v>7.3</v>
      </c>
      <c r="DK391">
        <v>-0.3</v>
      </c>
      <c r="DL391">
        <v>362</v>
      </c>
      <c r="DM391">
        <v>75</v>
      </c>
      <c r="DN391">
        <v>24</v>
      </c>
      <c r="DO391" t="s">
        <v>169</v>
      </c>
      <c r="DP391" t="s">
        <v>159</v>
      </c>
      <c r="DQ391" t="s">
        <v>159</v>
      </c>
      <c r="DR391" t="s">
        <v>34</v>
      </c>
      <c r="DT391" t="s">
        <v>166</v>
      </c>
      <c r="DU391">
        <f t="shared" si="21"/>
        <v>6.666666666666667</v>
      </c>
      <c r="DV391">
        <f t="shared" si="22"/>
        <v>0</v>
      </c>
      <c r="DW391">
        <f t="shared" si="23"/>
        <v>31.888888888888889</v>
      </c>
      <c r="DX391">
        <f t="shared" si="24"/>
        <v>-375</v>
      </c>
    </row>
    <row r="392" spans="1:128" x14ac:dyDescent="0.2">
      <c r="A392" s="6">
        <v>45428.807824074072</v>
      </c>
      <c r="B392">
        <v>102221</v>
      </c>
      <c r="C392" t="s">
        <v>153</v>
      </c>
      <c r="E392" t="s">
        <v>30</v>
      </c>
      <c r="F392" t="s">
        <v>30</v>
      </c>
      <c r="L392" t="s">
        <v>12</v>
      </c>
      <c r="M392" t="s">
        <v>156</v>
      </c>
      <c r="P392" t="s">
        <v>165</v>
      </c>
      <c r="Q392">
        <v>244.1</v>
      </c>
      <c r="S392">
        <v>0</v>
      </c>
      <c r="T392">
        <v>50.1</v>
      </c>
      <c r="U392">
        <v>0</v>
      </c>
      <c r="V392">
        <v>229.7</v>
      </c>
      <c r="W392">
        <v>0.1</v>
      </c>
      <c r="X392">
        <v>50</v>
      </c>
      <c r="Y392">
        <v>4</v>
      </c>
      <c r="Z392">
        <v>49.42</v>
      </c>
      <c r="AA392">
        <v>-0.3</v>
      </c>
      <c r="AB392">
        <v>26</v>
      </c>
      <c r="AC392" t="s">
        <v>160</v>
      </c>
      <c r="AD392">
        <v>12</v>
      </c>
      <c r="AE392">
        <v>12</v>
      </c>
      <c r="AG392" t="s">
        <v>34</v>
      </c>
      <c r="AH392" t="s">
        <v>156</v>
      </c>
      <c r="AI392" t="s">
        <v>158</v>
      </c>
      <c r="AJ392" t="s">
        <v>165</v>
      </c>
      <c r="AK392" t="s">
        <v>165</v>
      </c>
      <c r="AL392" t="s">
        <v>165</v>
      </c>
      <c r="AM392" t="s">
        <v>165</v>
      </c>
      <c r="AN392" t="s">
        <v>165</v>
      </c>
      <c r="AO392" t="s">
        <v>165</v>
      </c>
      <c r="AP392" t="s">
        <v>165</v>
      </c>
      <c r="AQ392" t="s">
        <v>165</v>
      </c>
      <c r="AR392" t="s">
        <v>165</v>
      </c>
      <c r="AS392" t="s">
        <v>165</v>
      </c>
      <c r="AT392" t="s">
        <v>165</v>
      </c>
      <c r="AU392" t="s">
        <v>165</v>
      </c>
      <c r="AV392" t="s">
        <v>165</v>
      </c>
      <c r="AW392" t="s">
        <v>165</v>
      </c>
      <c r="AX392" t="s">
        <v>165</v>
      </c>
      <c r="AY392" t="s">
        <v>165</v>
      </c>
      <c r="AZ392" t="s">
        <v>165</v>
      </c>
      <c r="BA392" t="s">
        <v>165</v>
      </c>
      <c r="BB392" t="s">
        <v>161</v>
      </c>
      <c r="BC392" t="s">
        <v>165</v>
      </c>
      <c r="BD392" t="s">
        <v>165</v>
      </c>
      <c r="BE392" t="s">
        <v>165</v>
      </c>
      <c r="BF392" t="s">
        <v>165</v>
      </c>
      <c r="BG392" t="s">
        <v>165</v>
      </c>
      <c r="BH392">
        <v>0</v>
      </c>
      <c r="BI392" t="s">
        <v>162</v>
      </c>
      <c r="BJ392">
        <v>24</v>
      </c>
      <c r="BK392">
        <v>24</v>
      </c>
      <c r="BL392">
        <v>49.45</v>
      </c>
      <c r="BM392">
        <v>-1.8</v>
      </c>
      <c r="BN392">
        <v>25</v>
      </c>
      <c r="BO392">
        <v>24</v>
      </c>
      <c r="BP392">
        <v>100</v>
      </c>
      <c r="BQ392">
        <v>53.2</v>
      </c>
      <c r="BR392">
        <v>45</v>
      </c>
      <c r="BS392">
        <v>25</v>
      </c>
      <c r="BT392">
        <v>25</v>
      </c>
      <c r="BU392" t="s">
        <v>159</v>
      </c>
      <c r="BV392" t="s">
        <v>159</v>
      </c>
      <c r="BW392" t="s">
        <v>159</v>
      </c>
      <c r="BX392" t="s">
        <v>159</v>
      </c>
      <c r="BY392" t="s">
        <v>159</v>
      </c>
      <c r="BZ392" t="s">
        <v>159</v>
      </c>
      <c r="CA392" t="s">
        <v>159</v>
      </c>
      <c r="CB392" t="s">
        <v>159</v>
      </c>
      <c r="CC392" t="s">
        <v>159</v>
      </c>
      <c r="CD392" t="s">
        <v>159</v>
      </c>
      <c r="CE392">
        <v>3.29</v>
      </c>
      <c r="CF392">
        <v>3.3</v>
      </c>
      <c r="CG392">
        <v>49.42</v>
      </c>
      <c r="CH392">
        <v>0</v>
      </c>
      <c r="CI392">
        <v>0</v>
      </c>
      <c r="CJ392" t="s">
        <v>158</v>
      </c>
      <c r="CK392">
        <v>0</v>
      </c>
      <c r="CL392" t="s">
        <v>158</v>
      </c>
      <c r="CM392" t="s">
        <v>12</v>
      </c>
      <c r="CN392">
        <v>0.01</v>
      </c>
      <c r="CO392">
        <v>0</v>
      </c>
      <c r="CQ392" t="s">
        <v>12</v>
      </c>
      <c r="CR392">
        <v>0</v>
      </c>
      <c r="CS392">
        <v>0</v>
      </c>
      <c r="CT392">
        <v>0</v>
      </c>
      <c r="CU392">
        <v>0</v>
      </c>
      <c r="CV392" t="s">
        <v>156</v>
      </c>
      <c r="CW392">
        <v>2.11</v>
      </c>
      <c r="CX392" t="s">
        <v>12</v>
      </c>
      <c r="CY392" t="s">
        <v>12</v>
      </c>
      <c r="CZ392" t="s">
        <v>12</v>
      </c>
      <c r="DA392" t="s">
        <v>12</v>
      </c>
      <c r="DB392" t="s">
        <v>12</v>
      </c>
      <c r="DC392" t="s">
        <v>12</v>
      </c>
      <c r="DD392" t="s">
        <v>12</v>
      </c>
      <c r="DE392">
        <v>0</v>
      </c>
      <c r="DF392">
        <v>4</v>
      </c>
      <c r="DH392">
        <v>73</v>
      </c>
      <c r="DI392">
        <v>49.47</v>
      </c>
      <c r="DJ392">
        <v>-1.9</v>
      </c>
      <c r="DK392">
        <v>-0.4</v>
      </c>
      <c r="DL392">
        <v>-93</v>
      </c>
      <c r="DM392">
        <v>-2</v>
      </c>
      <c r="DN392">
        <v>24</v>
      </c>
      <c r="DO392" t="s">
        <v>13</v>
      </c>
      <c r="DP392" t="s">
        <v>159</v>
      </c>
      <c r="DQ392" t="s">
        <v>159</v>
      </c>
      <c r="DR392" t="s">
        <v>34</v>
      </c>
      <c r="DT392" t="s">
        <v>166</v>
      </c>
      <c r="DU392">
        <f t="shared" ref="DU392:DU455" si="25">AVERAGE(DF389:DF397)</f>
        <v>6.7777777777777777</v>
      </c>
      <c r="DV392">
        <f t="shared" ref="DV392:DV455" si="26">AVERAGE(CO389:CO397)</f>
        <v>0</v>
      </c>
      <c r="DW392">
        <f t="shared" ref="DW392:DW455" si="27">AVERAGE(DH389:DH397)</f>
        <v>32.444444444444443</v>
      </c>
      <c r="DX392">
        <f t="shared" si="24"/>
        <v>77</v>
      </c>
    </row>
    <row r="393" spans="1:128" x14ac:dyDescent="0.2">
      <c r="A393" s="6">
        <v>45428.807916666665</v>
      </c>
      <c r="B393">
        <v>102213</v>
      </c>
      <c r="C393" t="s">
        <v>153</v>
      </c>
      <c r="E393" t="s">
        <v>30</v>
      </c>
      <c r="F393" t="s">
        <v>30</v>
      </c>
      <c r="L393" t="s">
        <v>12</v>
      </c>
      <c r="M393" t="s">
        <v>156</v>
      </c>
      <c r="P393" t="s">
        <v>165</v>
      </c>
      <c r="Q393">
        <v>243.3</v>
      </c>
      <c r="S393">
        <v>0.2</v>
      </c>
      <c r="T393">
        <v>50.1</v>
      </c>
      <c r="U393">
        <v>5</v>
      </c>
      <c r="V393">
        <v>243.3</v>
      </c>
      <c r="W393">
        <v>0.1</v>
      </c>
      <c r="X393">
        <v>50</v>
      </c>
      <c r="Y393">
        <v>4</v>
      </c>
      <c r="Z393">
        <v>49.4</v>
      </c>
      <c r="AA393">
        <v>-0.3</v>
      </c>
      <c r="AB393">
        <v>26</v>
      </c>
      <c r="AC393" t="s">
        <v>167</v>
      </c>
      <c r="AD393">
        <v>12</v>
      </c>
      <c r="AE393">
        <v>12</v>
      </c>
      <c r="AG393" t="s">
        <v>161</v>
      </c>
      <c r="AH393" t="s">
        <v>156</v>
      </c>
      <c r="AI393" t="s">
        <v>158</v>
      </c>
      <c r="AJ393" t="s">
        <v>165</v>
      </c>
      <c r="AK393" t="s">
        <v>165</v>
      </c>
      <c r="AL393" t="s">
        <v>165</v>
      </c>
      <c r="AM393" t="s">
        <v>165</v>
      </c>
      <c r="AN393" t="s">
        <v>165</v>
      </c>
      <c r="AO393" t="s">
        <v>165</v>
      </c>
      <c r="AP393" t="s">
        <v>165</v>
      </c>
      <c r="AQ393" t="s">
        <v>165</v>
      </c>
      <c r="AR393" t="s">
        <v>165</v>
      </c>
      <c r="AS393" t="s">
        <v>165</v>
      </c>
      <c r="AT393" t="s">
        <v>165</v>
      </c>
      <c r="AU393" t="s">
        <v>165</v>
      </c>
      <c r="AV393" t="s">
        <v>165</v>
      </c>
      <c r="AW393" t="s">
        <v>165</v>
      </c>
      <c r="AX393" t="s">
        <v>165</v>
      </c>
      <c r="AY393" t="s">
        <v>165</v>
      </c>
      <c r="AZ393" t="s">
        <v>165</v>
      </c>
      <c r="BA393" t="s">
        <v>165</v>
      </c>
      <c r="BB393" t="s">
        <v>161</v>
      </c>
      <c r="BC393" t="s">
        <v>165</v>
      </c>
      <c r="BD393" t="s">
        <v>165</v>
      </c>
      <c r="BE393" t="s">
        <v>165</v>
      </c>
      <c r="BF393" t="s">
        <v>165</v>
      </c>
      <c r="BG393" t="s">
        <v>165</v>
      </c>
      <c r="BH393">
        <v>0</v>
      </c>
      <c r="BI393" t="s">
        <v>162</v>
      </c>
      <c r="BJ393">
        <v>24</v>
      </c>
      <c r="BK393">
        <v>24</v>
      </c>
      <c r="BL393">
        <v>49.42</v>
      </c>
      <c r="BM393">
        <v>-1.8</v>
      </c>
      <c r="BN393">
        <v>25</v>
      </c>
      <c r="BO393">
        <v>24</v>
      </c>
      <c r="BP393">
        <v>100</v>
      </c>
      <c r="BQ393">
        <v>53.2</v>
      </c>
      <c r="BR393">
        <v>45</v>
      </c>
      <c r="BS393">
        <v>25</v>
      </c>
      <c r="BT393">
        <v>25</v>
      </c>
      <c r="BU393" t="s">
        <v>159</v>
      </c>
      <c r="BV393" t="s">
        <v>159</v>
      </c>
      <c r="BW393" t="s">
        <v>159</v>
      </c>
      <c r="BX393" t="s">
        <v>159</v>
      </c>
      <c r="BY393" t="s">
        <v>159</v>
      </c>
      <c r="BZ393" t="s">
        <v>159</v>
      </c>
      <c r="CA393" t="s">
        <v>159</v>
      </c>
      <c r="CB393" t="s">
        <v>159</v>
      </c>
      <c r="CC393" t="s">
        <v>159</v>
      </c>
      <c r="CD393" t="s">
        <v>159</v>
      </c>
      <c r="CE393">
        <v>3.29</v>
      </c>
      <c r="CF393">
        <v>3.3</v>
      </c>
      <c r="CG393">
        <v>49.4</v>
      </c>
      <c r="CH393">
        <v>0</v>
      </c>
      <c r="CI393">
        <v>0</v>
      </c>
      <c r="CJ393" t="s">
        <v>158</v>
      </c>
      <c r="CK393">
        <v>0</v>
      </c>
      <c r="CL393" t="s">
        <v>158</v>
      </c>
      <c r="CM393" t="s">
        <v>12</v>
      </c>
      <c r="CN393">
        <v>0.01</v>
      </c>
      <c r="CO393">
        <v>0</v>
      </c>
      <c r="CQ393" t="s">
        <v>12</v>
      </c>
      <c r="CR393">
        <v>0</v>
      </c>
      <c r="CS393">
        <v>0</v>
      </c>
      <c r="CT393">
        <v>0</v>
      </c>
      <c r="CU393">
        <v>0</v>
      </c>
      <c r="CV393" t="s">
        <v>156</v>
      </c>
      <c r="CW393">
        <v>2.11</v>
      </c>
      <c r="CX393" t="s">
        <v>12</v>
      </c>
      <c r="CY393" t="s">
        <v>12</v>
      </c>
      <c r="CZ393" t="s">
        <v>12</v>
      </c>
      <c r="DA393" t="s">
        <v>12</v>
      </c>
      <c r="DB393" t="s">
        <v>12</v>
      </c>
      <c r="DC393" t="s">
        <v>12</v>
      </c>
      <c r="DD393" t="s">
        <v>12</v>
      </c>
      <c r="DE393">
        <v>0</v>
      </c>
      <c r="DF393">
        <v>4</v>
      </c>
      <c r="DH393">
        <v>73</v>
      </c>
      <c r="DI393">
        <v>49.42</v>
      </c>
      <c r="DJ393">
        <v>-1.8</v>
      </c>
      <c r="DK393">
        <v>-0.3</v>
      </c>
      <c r="DL393">
        <v>-88</v>
      </c>
      <c r="DM393">
        <v>-4</v>
      </c>
      <c r="DN393">
        <v>24</v>
      </c>
      <c r="DO393" t="s">
        <v>13</v>
      </c>
      <c r="DP393" t="s">
        <v>159</v>
      </c>
      <c r="DQ393" t="s">
        <v>159</v>
      </c>
      <c r="DR393" t="s">
        <v>34</v>
      </c>
      <c r="DT393" t="s">
        <v>166</v>
      </c>
      <c r="DU393">
        <f t="shared" si="25"/>
        <v>6.7777777777777777</v>
      </c>
      <c r="DV393">
        <f t="shared" si="26"/>
        <v>0</v>
      </c>
      <c r="DW393">
        <f t="shared" si="27"/>
        <v>34.111111111111114</v>
      </c>
      <c r="DX393">
        <f t="shared" si="24"/>
        <v>77</v>
      </c>
    </row>
    <row r="394" spans="1:128" x14ac:dyDescent="0.2">
      <c r="A394" s="6">
        <v>45428.807928240742</v>
      </c>
      <c r="B394">
        <v>102212</v>
      </c>
      <c r="C394" t="s">
        <v>153</v>
      </c>
      <c r="E394" t="s">
        <v>30</v>
      </c>
      <c r="F394" t="s">
        <v>30</v>
      </c>
      <c r="L394" t="s">
        <v>12</v>
      </c>
      <c r="M394" t="s">
        <v>156</v>
      </c>
      <c r="P394" t="s">
        <v>165</v>
      </c>
      <c r="Q394">
        <v>244.1</v>
      </c>
      <c r="S394">
        <v>0.2</v>
      </c>
      <c r="T394">
        <v>50.1</v>
      </c>
      <c r="U394">
        <v>13</v>
      </c>
      <c r="V394">
        <v>244.1</v>
      </c>
      <c r="W394">
        <v>0.1</v>
      </c>
      <c r="X394">
        <v>50.1</v>
      </c>
      <c r="Y394">
        <v>5</v>
      </c>
      <c r="Z394">
        <v>49.42</v>
      </c>
      <c r="AA394">
        <v>0</v>
      </c>
      <c r="AB394">
        <v>26</v>
      </c>
      <c r="AC394" t="s">
        <v>167</v>
      </c>
      <c r="AD394">
        <v>12</v>
      </c>
      <c r="AE394">
        <v>12</v>
      </c>
      <c r="AG394" t="s">
        <v>161</v>
      </c>
      <c r="AH394" t="s">
        <v>156</v>
      </c>
      <c r="AI394" t="s">
        <v>158</v>
      </c>
      <c r="AJ394" t="s">
        <v>165</v>
      </c>
      <c r="AK394" t="s">
        <v>165</v>
      </c>
      <c r="AL394" t="s">
        <v>165</v>
      </c>
      <c r="AM394" t="s">
        <v>165</v>
      </c>
      <c r="AN394" t="s">
        <v>165</v>
      </c>
      <c r="AO394" t="s">
        <v>165</v>
      </c>
      <c r="AP394" t="s">
        <v>165</v>
      </c>
      <c r="AQ394" t="s">
        <v>165</v>
      </c>
      <c r="AR394" t="s">
        <v>165</v>
      </c>
      <c r="AS394" t="s">
        <v>165</v>
      </c>
      <c r="AT394" t="s">
        <v>165</v>
      </c>
      <c r="AU394" t="s">
        <v>165</v>
      </c>
      <c r="AV394" t="s">
        <v>165</v>
      </c>
      <c r="AW394" t="s">
        <v>165</v>
      </c>
      <c r="AX394" t="s">
        <v>165</v>
      </c>
      <c r="AY394" t="s">
        <v>165</v>
      </c>
      <c r="AZ394" t="s">
        <v>165</v>
      </c>
      <c r="BA394" t="s">
        <v>165</v>
      </c>
      <c r="BB394" t="s">
        <v>161</v>
      </c>
      <c r="BC394" t="s">
        <v>165</v>
      </c>
      <c r="BD394" t="s">
        <v>165</v>
      </c>
      <c r="BE394" t="s">
        <v>165</v>
      </c>
      <c r="BF394" t="s">
        <v>165</v>
      </c>
      <c r="BG394" t="s">
        <v>165</v>
      </c>
      <c r="BH394">
        <v>0</v>
      </c>
      <c r="BI394" t="s">
        <v>162</v>
      </c>
      <c r="BJ394">
        <v>24</v>
      </c>
      <c r="BK394">
        <v>24</v>
      </c>
      <c r="BL394">
        <v>49.41</v>
      </c>
      <c r="BM394">
        <v>-1.9</v>
      </c>
      <c r="BN394">
        <v>25</v>
      </c>
      <c r="BO394">
        <v>24</v>
      </c>
      <c r="BP394">
        <v>100</v>
      </c>
      <c r="BQ394">
        <v>53.2</v>
      </c>
      <c r="BR394">
        <v>45</v>
      </c>
      <c r="BS394">
        <v>25</v>
      </c>
      <c r="BT394">
        <v>25</v>
      </c>
      <c r="BU394" t="s">
        <v>159</v>
      </c>
      <c r="BV394" t="s">
        <v>159</v>
      </c>
      <c r="BW394" t="s">
        <v>159</v>
      </c>
      <c r="BX394" t="s">
        <v>159</v>
      </c>
      <c r="BY394" t="s">
        <v>159</v>
      </c>
      <c r="BZ394" t="s">
        <v>159</v>
      </c>
      <c r="CA394" t="s">
        <v>159</v>
      </c>
      <c r="CB394" t="s">
        <v>159</v>
      </c>
      <c r="CC394" t="s">
        <v>159</v>
      </c>
      <c r="CD394" t="s">
        <v>159</v>
      </c>
      <c r="CE394">
        <v>3.29</v>
      </c>
      <c r="CF394">
        <v>3.3</v>
      </c>
      <c r="CG394">
        <v>49.4</v>
      </c>
      <c r="CH394">
        <v>0</v>
      </c>
      <c r="CI394">
        <v>0</v>
      </c>
      <c r="CJ394" t="s">
        <v>158</v>
      </c>
      <c r="CK394">
        <v>0</v>
      </c>
      <c r="CL394" t="s">
        <v>158</v>
      </c>
      <c r="CM394" t="s">
        <v>12</v>
      </c>
      <c r="CN394">
        <v>0.01</v>
      </c>
      <c r="CO394">
        <v>0</v>
      </c>
      <c r="CQ394" t="s">
        <v>12</v>
      </c>
      <c r="CR394">
        <v>0</v>
      </c>
      <c r="CS394">
        <v>0</v>
      </c>
      <c r="CT394">
        <v>0</v>
      </c>
      <c r="CU394">
        <v>0</v>
      </c>
      <c r="CV394" t="s">
        <v>156</v>
      </c>
      <c r="CW394">
        <v>2.11</v>
      </c>
      <c r="CX394" t="s">
        <v>12</v>
      </c>
      <c r="CY394" t="s">
        <v>12</v>
      </c>
      <c r="CZ394" t="s">
        <v>12</v>
      </c>
      <c r="DA394" t="s">
        <v>12</v>
      </c>
      <c r="DB394" t="s">
        <v>12</v>
      </c>
      <c r="DC394" t="s">
        <v>12</v>
      </c>
      <c r="DD394" t="s">
        <v>12</v>
      </c>
      <c r="DE394">
        <v>0</v>
      </c>
      <c r="DF394">
        <v>5</v>
      </c>
      <c r="DG394">
        <v>13</v>
      </c>
      <c r="DH394">
        <v>93</v>
      </c>
      <c r="DI394">
        <v>49.41</v>
      </c>
      <c r="DJ394">
        <v>-1.9</v>
      </c>
      <c r="DK394">
        <v>0</v>
      </c>
      <c r="DL394">
        <v>-93</v>
      </c>
      <c r="DM394">
        <v>1</v>
      </c>
      <c r="DN394">
        <v>24</v>
      </c>
      <c r="DO394" t="s">
        <v>13</v>
      </c>
      <c r="DP394" t="s">
        <v>159</v>
      </c>
      <c r="DQ394" t="s">
        <v>159</v>
      </c>
      <c r="DR394" t="s">
        <v>168</v>
      </c>
      <c r="DT394" t="s">
        <v>166</v>
      </c>
      <c r="DU394">
        <f t="shared" si="25"/>
        <v>6.8888888888888893</v>
      </c>
      <c r="DV394">
        <f t="shared" si="26"/>
        <v>0</v>
      </c>
      <c r="DW394">
        <f t="shared" si="27"/>
        <v>32.444444444444443</v>
      </c>
      <c r="DX394">
        <f t="shared" si="24"/>
        <v>98</v>
      </c>
    </row>
    <row r="395" spans="1:128" x14ac:dyDescent="0.2">
      <c r="A395" s="6">
        <v>45428.808518518519</v>
      </c>
      <c r="B395">
        <v>102161</v>
      </c>
      <c r="C395" t="s">
        <v>153</v>
      </c>
      <c r="E395" t="s">
        <v>30</v>
      </c>
      <c r="F395" t="s">
        <v>30</v>
      </c>
      <c r="L395" t="s">
        <v>12</v>
      </c>
      <c r="M395" t="s">
        <v>156</v>
      </c>
      <c r="P395" t="s">
        <v>165</v>
      </c>
      <c r="Q395">
        <v>242.5</v>
      </c>
      <c r="S395">
        <v>2.1</v>
      </c>
      <c r="T395">
        <v>50.1</v>
      </c>
      <c r="U395">
        <v>511</v>
      </c>
      <c r="V395">
        <v>242.5</v>
      </c>
      <c r="W395">
        <v>0</v>
      </c>
      <c r="X395">
        <v>50</v>
      </c>
      <c r="Y395">
        <v>8</v>
      </c>
      <c r="Z395">
        <v>49.82</v>
      </c>
      <c r="AA395">
        <v>9.1</v>
      </c>
      <c r="AB395">
        <v>26</v>
      </c>
      <c r="AC395" t="s">
        <v>167</v>
      </c>
      <c r="AD395">
        <v>12</v>
      </c>
      <c r="AE395">
        <v>12</v>
      </c>
      <c r="AG395" t="s">
        <v>161</v>
      </c>
      <c r="AH395" t="s">
        <v>156</v>
      </c>
      <c r="AI395" t="s">
        <v>158</v>
      </c>
      <c r="AJ395" t="s">
        <v>165</v>
      </c>
      <c r="AK395" t="s">
        <v>165</v>
      </c>
      <c r="AL395" t="s">
        <v>165</v>
      </c>
      <c r="AM395" t="s">
        <v>165</v>
      </c>
      <c r="AN395" t="s">
        <v>165</v>
      </c>
      <c r="AO395" t="s">
        <v>165</v>
      </c>
      <c r="AP395" t="s">
        <v>165</v>
      </c>
      <c r="AQ395" t="s">
        <v>165</v>
      </c>
      <c r="AR395" t="s">
        <v>165</v>
      </c>
      <c r="AS395" t="s">
        <v>165</v>
      </c>
      <c r="AT395" t="s">
        <v>165</v>
      </c>
      <c r="AU395" t="s">
        <v>165</v>
      </c>
      <c r="AV395" t="s">
        <v>165</v>
      </c>
      <c r="AW395" t="s">
        <v>165</v>
      </c>
      <c r="AX395" t="s">
        <v>165</v>
      </c>
      <c r="AY395" t="s">
        <v>165</v>
      </c>
      <c r="AZ395" t="s">
        <v>165</v>
      </c>
      <c r="BA395" t="s">
        <v>165</v>
      </c>
      <c r="BB395" t="s">
        <v>161</v>
      </c>
      <c r="BC395" t="s">
        <v>165</v>
      </c>
      <c r="BD395" t="s">
        <v>165</v>
      </c>
      <c r="BE395" t="s">
        <v>165</v>
      </c>
      <c r="BF395" t="s">
        <v>165</v>
      </c>
      <c r="BG395" t="s">
        <v>165</v>
      </c>
      <c r="BH395">
        <v>0</v>
      </c>
      <c r="BI395" t="s">
        <v>162</v>
      </c>
      <c r="BJ395">
        <v>24</v>
      </c>
      <c r="BK395">
        <v>24</v>
      </c>
      <c r="BL395">
        <v>49.65</v>
      </c>
      <c r="BM395">
        <v>7.4</v>
      </c>
      <c r="BN395">
        <v>25</v>
      </c>
      <c r="BO395">
        <v>25</v>
      </c>
      <c r="BP395">
        <v>100</v>
      </c>
      <c r="BQ395">
        <v>53.2</v>
      </c>
      <c r="BR395">
        <v>45</v>
      </c>
      <c r="BS395">
        <v>25</v>
      </c>
      <c r="BT395">
        <v>25</v>
      </c>
      <c r="BU395" t="s">
        <v>159</v>
      </c>
      <c r="BV395" t="s">
        <v>159</v>
      </c>
      <c r="BW395" t="s">
        <v>159</v>
      </c>
      <c r="BX395" t="s">
        <v>159</v>
      </c>
      <c r="BY395" t="s">
        <v>159</v>
      </c>
      <c r="BZ395" t="s">
        <v>159</v>
      </c>
      <c r="CA395" t="s">
        <v>159</v>
      </c>
      <c r="CB395" t="s">
        <v>159</v>
      </c>
      <c r="CC395" t="s">
        <v>159</v>
      </c>
      <c r="CD395" t="s">
        <v>159</v>
      </c>
      <c r="CE395">
        <v>3.31</v>
      </c>
      <c r="CF395">
        <v>3.31</v>
      </c>
      <c r="CG395">
        <v>49.78</v>
      </c>
      <c r="CH395">
        <v>0</v>
      </c>
      <c r="CI395">
        <v>0</v>
      </c>
      <c r="CJ395" t="s">
        <v>158</v>
      </c>
      <c r="CK395">
        <v>0</v>
      </c>
      <c r="CL395" t="s">
        <v>158</v>
      </c>
      <c r="CM395" t="s">
        <v>12</v>
      </c>
      <c r="CN395">
        <v>0.01</v>
      </c>
      <c r="CO395">
        <v>0</v>
      </c>
      <c r="CQ395" t="s">
        <v>12</v>
      </c>
      <c r="CR395">
        <v>0</v>
      </c>
      <c r="CS395">
        <v>0</v>
      </c>
      <c r="CT395">
        <v>0</v>
      </c>
      <c r="CU395">
        <v>0</v>
      </c>
      <c r="CV395" t="s">
        <v>156</v>
      </c>
      <c r="CW395">
        <v>2.11</v>
      </c>
      <c r="CX395" t="s">
        <v>12</v>
      </c>
      <c r="CY395" t="s">
        <v>12</v>
      </c>
      <c r="CZ395" t="s">
        <v>12</v>
      </c>
      <c r="DA395" t="s">
        <v>12</v>
      </c>
      <c r="DB395" t="s">
        <v>12</v>
      </c>
      <c r="DC395" t="s">
        <v>12</v>
      </c>
      <c r="DD395" t="s">
        <v>12</v>
      </c>
      <c r="DE395">
        <v>0</v>
      </c>
      <c r="DF395">
        <v>9</v>
      </c>
      <c r="DG395">
        <v>506</v>
      </c>
      <c r="DH395">
        <v>86</v>
      </c>
      <c r="DI395">
        <v>49.65</v>
      </c>
      <c r="DJ395">
        <v>7.4</v>
      </c>
      <c r="DK395">
        <v>9.1</v>
      </c>
      <c r="DL395">
        <v>367</v>
      </c>
      <c r="DM395">
        <v>497</v>
      </c>
      <c r="DN395">
        <v>25</v>
      </c>
      <c r="DO395" t="s">
        <v>169</v>
      </c>
      <c r="DP395" t="s">
        <v>159</v>
      </c>
      <c r="DQ395" t="s">
        <v>159</v>
      </c>
      <c r="DR395" t="s">
        <v>168</v>
      </c>
      <c r="DT395" t="s">
        <v>166</v>
      </c>
      <c r="DU395">
        <f t="shared" si="25"/>
        <v>6.8888888888888893</v>
      </c>
      <c r="DV395">
        <f t="shared" si="26"/>
        <v>0</v>
      </c>
      <c r="DW395">
        <f t="shared" si="27"/>
        <v>32.333333333333336</v>
      </c>
      <c r="DX395">
        <f t="shared" si="24"/>
        <v>95</v>
      </c>
    </row>
    <row r="396" spans="1:128" x14ac:dyDescent="0.2">
      <c r="A396" s="6">
        <v>45428.809189814812</v>
      </c>
      <c r="B396">
        <v>102105</v>
      </c>
      <c r="C396" t="s">
        <v>153</v>
      </c>
      <c r="E396" t="s">
        <v>30</v>
      </c>
      <c r="F396" t="s">
        <v>30</v>
      </c>
      <c r="L396" t="s">
        <v>12</v>
      </c>
      <c r="M396" t="s">
        <v>156</v>
      </c>
      <c r="P396" t="s">
        <v>165</v>
      </c>
      <c r="Q396">
        <v>240.8</v>
      </c>
      <c r="S396">
        <v>2.1</v>
      </c>
      <c r="T396">
        <v>50.1</v>
      </c>
      <c r="U396">
        <v>501</v>
      </c>
      <c r="V396">
        <v>240.8</v>
      </c>
      <c r="W396">
        <v>0</v>
      </c>
      <c r="X396">
        <v>50</v>
      </c>
      <c r="Y396">
        <v>11</v>
      </c>
      <c r="Z396">
        <v>49.84</v>
      </c>
      <c r="AA396">
        <v>9</v>
      </c>
      <c r="AB396">
        <v>26</v>
      </c>
      <c r="AC396" t="s">
        <v>167</v>
      </c>
      <c r="AD396">
        <v>12</v>
      </c>
      <c r="AE396">
        <v>12</v>
      </c>
      <c r="AG396" t="s">
        <v>161</v>
      </c>
      <c r="AH396" t="s">
        <v>156</v>
      </c>
      <c r="AI396" t="s">
        <v>158</v>
      </c>
      <c r="AJ396" t="s">
        <v>165</v>
      </c>
      <c r="AK396" t="s">
        <v>165</v>
      </c>
      <c r="AL396" t="s">
        <v>165</v>
      </c>
      <c r="AM396" t="s">
        <v>165</v>
      </c>
      <c r="AN396" t="s">
        <v>165</v>
      </c>
      <c r="AO396" t="s">
        <v>165</v>
      </c>
      <c r="AP396" t="s">
        <v>165</v>
      </c>
      <c r="AQ396" t="s">
        <v>165</v>
      </c>
      <c r="AR396" t="s">
        <v>165</v>
      </c>
      <c r="AS396" t="s">
        <v>165</v>
      </c>
      <c r="AT396" t="s">
        <v>165</v>
      </c>
      <c r="AU396" t="s">
        <v>165</v>
      </c>
      <c r="AV396" t="s">
        <v>165</v>
      </c>
      <c r="AW396" t="s">
        <v>165</v>
      </c>
      <c r="AX396" t="s">
        <v>165</v>
      </c>
      <c r="AY396" t="s">
        <v>165</v>
      </c>
      <c r="AZ396" t="s">
        <v>165</v>
      </c>
      <c r="BA396" t="s">
        <v>165</v>
      </c>
      <c r="BB396" t="s">
        <v>161</v>
      </c>
      <c r="BC396" t="s">
        <v>165</v>
      </c>
      <c r="BD396" t="s">
        <v>165</v>
      </c>
      <c r="BE396" t="s">
        <v>165</v>
      </c>
      <c r="BF396" t="s">
        <v>165</v>
      </c>
      <c r="BG396" t="s">
        <v>165</v>
      </c>
      <c r="BH396">
        <v>0</v>
      </c>
      <c r="BI396" t="s">
        <v>162</v>
      </c>
      <c r="BJ396">
        <v>24</v>
      </c>
      <c r="BK396">
        <v>24</v>
      </c>
      <c r="BL396">
        <v>49.73</v>
      </c>
      <c r="BM396">
        <v>7.2</v>
      </c>
      <c r="BN396">
        <v>25</v>
      </c>
      <c r="BO396">
        <v>25</v>
      </c>
      <c r="BP396">
        <v>100</v>
      </c>
      <c r="BQ396">
        <v>53.2</v>
      </c>
      <c r="BR396">
        <v>45</v>
      </c>
      <c r="BS396">
        <v>25</v>
      </c>
      <c r="BT396">
        <v>25</v>
      </c>
      <c r="BU396" t="s">
        <v>159</v>
      </c>
      <c r="BV396" t="s">
        <v>159</v>
      </c>
      <c r="BW396" t="s">
        <v>159</v>
      </c>
      <c r="BX396" t="s">
        <v>159</v>
      </c>
      <c r="BY396" t="s">
        <v>159</v>
      </c>
      <c r="BZ396" t="s">
        <v>159</v>
      </c>
      <c r="CA396" t="s">
        <v>159</v>
      </c>
      <c r="CB396" t="s">
        <v>159</v>
      </c>
      <c r="CC396" t="s">
        <v>159</v>
      </c>
      <c r="CD396" t="s">
        <v>159</v>
      </c>
      <c r="CE396">
        <v>3.31</v>
      </c>
      <c r="CF396">
        <v>3.32</v>
      </c>
      <c r="CG396">
        <v>49.79</v>
      </c>
      <c r="CH396">
        <v>0</v>
      </c>
      <c r="CI396">
        <v>0</v>
      </c>
      <c r="CJ396" t="s">
        <v>158</v>
      </c>
      <c r="CK396">
        <v>0</v>
      </c>
      <c r="CL396" t="s">
        <v>158</v>
      </c>
      <c r="CM396" t="s">
        <v>12</v>
      </c>
      <c r="CN396">
        <v>0.01</v>
      </c>
      <c r="CO396">
        <v>0</v>
      </c>
      <c r="CQ396" t="s">
        <v>12</v>
      </c>
      <c r="CR396">
        <v>0</v>
      </c>
      <c r="CS396">
        <v>0</v>
      </c>
      <c r="CT396">
        <v>0</v>
      </c>
      <c r="CU396">
        <v>0</v>
      </c>
      <c r="CV396" t="s">
        <v>156</v>
      </c>
      <c r="CW396">
        <v>2.11</v>
      </c>
      <c r="CX396" t="s">
        <v>12</v>
      </c>
      <c r="CY396" t="s">
        <v>12</v>
      </c>
      <c r="CZ396" t="s">
        <v>12</v>
      </c>
      <c r="DA396" t="s">
        <v>12</v>
      </c>
      <c r="DB396" t="s">
        <v>12</v>
      </c>
      <c r="DC396" t="s">
        <v>12</v>
      </c>
      <c r="DD396" t="s">
        <v>12</v>
      </c>
      <c r="DE396">
        <v>0</v>
      </c>
      <c r="DF396">
        <v>11</v>
      </c>
      <c r="DG396">
        <v>503</v>
      </c>
      <c r="DH396">
        <v>91</v>
      </c>
      <c r="DI396">
        <v>49.73</v>
      </c>
      <c r="DJ396">
        <v>7.2</v>
      </c>
      <c r="DK396">
        <v>9</v>
      </c>
      <c r="DL396">
        <v>358</v>
      </c>
      <c r="DM396">
        <v>497</v>
      </c>
      <c r="DN396">
        <v>25</v>
      </c>
      <c r="DO396" t="s">
        <v>169</v>
      </c>
      <c r="DP396" t="s">
        <v>159</v>
      </c>
      <c r="DQ396" t="s">
        <v>159</v>
      </c>
      <c r="DR396" t="s">
        <v>168</v>
      </c>
      <c r="DT396" t="s">
        <v>166</v>
      </c>
      <c r="DU396">
        <f t="shared" si="25"/>
        <v>6.8888888888888893</v>
      </c>
      <c r="DV396">
        <f t="shared" si="26"/>
        <v>0</v>
      </c>
      <c r="DW396">
        <f t="shared" si="27"/>
        <v>32.444444444444443</v>
      </c>
      <c r="DX396">
        <f t="shared" si="24"/>
        <v>102</v>
      </c>
    </row>
    <row r="397" spans="1:128" x14ac:dyDescent="0.2">
      <c r="A397" s="6">
        <v>45428.809884259259</v>
      </c>
      <c r="B397">
        <v>102045</v>
      </c>
      <c r="C397" t="s">
        <v>153</v>
      </c>
      <c r="E397" t="s">
        <v>30</v>
      </c>
      <c r="F397" t="s">
        <v>30</v>
      </c>
      <c r="L397" t="s">
        <v>12</v>
      </c>
      <c r="M397" t="s">
        <v>156</v>
      </c>
      <c r="P397" t="s">
        <v>165</v>
      </c>
      <c r="Q397">
        <v>240.8</v>
      </c>
      <c r="S397">
        <v>2.1</v>
      </c>
      <c r="T397">
        <v>50.1</v>
      </c>
      <c r="U397">
        <v>499</v>
      </c>
      <c r="V397">
        <v>240.8</v>
      </c>
      <c r="W397">
        <v>0</v>
      </c>
      <c r="X397">
        <v>50</v>
      </c>
      <c r="Y397">
        <v>9</v>
      </c>
      <c r="Z397">
        <v>49.88</v>
      </c>
      <c r="AA397">
        <v>9</v>
      </c>
      <c r="AB397">
        <v>26</v>
      </c>
      <c r="AC397" t="s">
        <v>167</v>
      </c>
      <c r="AD397">
        <v>12</v>
      </c>
      <c r="AE397">
        <v>12</v>
      </c>
      <c r="AG397" t="s">
        <v>161</v>
      </c>
      <c r="AH397" t="s">
        <v>156</v>
      </c>
      <c r="AI397" t="s">
        <v>158</v>
      </c>
      <c r="AJ397" t="s">
        <v>165</v>
      </c>
      <c r="AK397" t="s">
        <v>165</v>
      </c>
      <c r="AL397" t="s">
        <v>165</v>
      </c>
      <c r="AM397" t="s">
        <v>165</v>
      </c>
      <c r="AN397" t="s">
        <v>165</v>
      </c>
      <c r="AO397" t="s">
        <v>165</v>
      </c>
      <c r="AP397" t="s">
        <v>165</v>
      </c>
      <c r="AQ397" t="s">
        <v>165</v>
      </c>
      <c r="AR397" t="s">
        <v>165</v>
      </c>
      <c r="AS397" t="s">
        <v>165</v>
      </c>
      <c r="AT397" t="s">
        <v>165</v>
      </c>
      <c r="AU397" t="s">
        <v>165</v>
      </c>
      <c r="AV397" t="s">
        <v>165</v>
      </c>
      <c r="AW397" t="s">
        <v>165</v>
      </c>
      <c r="AX397" t="s">
        <v>165</v>
      </c>
      <c r="AY397" t="s">
        <v>165</v>
      </c>
      <c r="AZ397" t="s">
        <v>165</v>
      </c>
      <c r="BA397" t="s">
        <v>165</v>
      </c>
      <c r="BB397" t="s">
        <v>161</v>
      </c>
      <c r="BC397" t="s">
        <v>165</v>
      </c>
      <c r="BD397" t="s">
        <v>165</v>
      </c>
      <c r="BE397" t="s">
        <v>165</v>
      </c>
      <c r="BF397" t="s">
        <v>165</v>
      </c>
      <c r="BG397" t="s">
        <v>165</v>
      </c>
      <c r="BH397">
        <v>0</v>
      </c>
      <c r="BI397" t="s">
        <v>162</v>
      </c>
      <c r="BJ397">
        <v>24</v>
      </c>
      <c r="BK397">
        <v>24</v>
      </c>
      <c r="BL397">
        <v>49.76</v>
      </c>
      <c r="BM397">
        <v>7.4</v>
      </c>
      <c r="BN397">
        <v>25</v>
      </c>
      <c r="BO397">
        <v>25</v>
      </c>
      <c r="BP397">
        <v>100</v>
      </c>
      <c r="BQ397">
        <v>53.2</v>
      </c>
      <c r="BR397">
        <v>45</v>
      </c>
      <c r="BS397">
        <v>25</v>
      </c>
      <c r="BT397">
        <v>25</v>
      </c>
      <c r="BU397" t="s">
        <v>159</v>
      </c>
      <c r="BV397" t="s">
        <v>159</v>
      </c>
      <c r="BW397" t="s">
        <v>159</v>
      </c>
      <c r="BX397" t="s">
        <v>159</v>
      </c>
      <c r="BY397" t="s">
        <v>159</v>
      </c>
      <c r="BZ397" t="s">
        <v>159</v>
      </c>
      <c r="CA397" t="s">
        <v>159</v>
      </c>
      <c r="CB397" t="s">
        <v>159</v>
      </c>
      <c r="CC397" t="s">
        <v>159</v>
      </c>
      <c r="CD397" t="s">
        <v>159</v>
      </c>
      <c r="CE397">
        <v>3.31</v>
      </c>
      <c r="CF397">
        <v>3.32</v>
      </c>
      <c r="CG397">
        <v>49.82</v>
      </c>
      <c r="CH397">
        <v>0</v>
      </c>
      <c r="CI397">
        <v>0</v>
      </c>
      <c r="CJ397" t="s">
        <v>158</v>
      </c>
      <c r="CK397">
        <v>0</v>
      </c>
      <c r="CL397" t="s">
        <v>158</v>
      </c>
      <c r="CM397" t="s">
        <v>12</v>
      </c>
      <c r="CN397">
        <v>0.01</v>
      </c>
      <c r="CO397">
        <v>0</v>
      </c>
      <c r="CQ397" t="s">
        <v>12</v>
      </c>
      <c r="CR397">
        <v>0</v>
      </c>
      <c r="CS397">
        <v>0</v>
      </c>
      <c r="CT397">
        <v>0</v>
      </c>
      <c r="CU397">
        <v>0</v>
      </c>
      <c r="CV397" t="s">
        <v>156</v>
      </c>
      <c r="CW397">
        <v>2.11</v>
      </c>
      <c r="CX397" t="s">
        <v>12</v>
      </c>
      <c r="CY397" t="s">
        <v>12</v>
      </c>
      <c r="CZ397" t="s">
        <v>12</v>
      </c>
      <c r="DA397" t="s">
        <v>12</v>
      </c>
      <c r="DB397" t="s">
        <v>12</v>
      </c>
      <c r="DC397" t="s">
        <v>12</v>
      </c>
      <c r="DD397" t="s">
        <v>12</v>
      </c>
      <c r="DE397">
        <v>0</v>
      </c>
      <c r="DF397">
        <v>8</v>
      </c>
      <c r="DG397">
        <v>511</v>
      </c>
      <c r="DH397">
        <v>91</v>
      </c>
      <c r="DI397">
        <v>49.76</v>
      </c>
      <c r="DJ397">
        <v>7.4</v>
      </c>
      <c r="DK397">
        <v>9.1999999999999993</v>
      </c>
      <c r="DL397">
        <v>368</v>
      </c>
      <c r="DM397">
        <v>501</v>
      </c>
      <c r="DN397">
        <v>25</v>
      </c>
      <c r="DO397" t="s">
        <v>169</v>
      </c>
      <c r="DP397" t="s">
        <v>159</v>
      </c>
      <c r="DQ397" t="s">
        <v>159</v>
      </c>
      <c r="DR397" t="s">
        <v>168</v>
      </c>
      <c r="DT397" t="s">
        <v>166</v>
      </c>
      <c r="DU397">
        <f t="shared" si="25"/>
        <v>6.8888888888888893</v>
      </c>
      <c r="DV397">
        <f t="shared" si="26"/>
        <v>0</v>
      </c>
      <c r="DW397">
        <f t="shared" si="27"/>
        <v>34.222222222222221</v>
      </c>
      <c r="DX397">
        <f t="shared" si="24"/>
        <v>99</v>
      </c>
    </row>
    <row r="398" spans="1:128" x14ac:dyDescent="0.2">
      <c r="A398" s="6">
        <v>45428.810578703706</v>
      </c>
      <c r="B398">
        <v>101985</v>
      </c>
      <c r="C398" t="s">
        <v>153</v>
      </c>
      <c r="E398" t="s">
        <v>30</v>
      </c>
      <c r="F398" t="s">
        <v>30</v>
      </c>
      <c r="L398" t="s">
        <v>12</v>
      </c>
      <c r="M398" t="s">
        <v>156</v>
      </c>
      <c r="P398" t="s">
        <v>165</v>
      </c>
      <c r="Q398">
        <v>240.8</v>
      </c>
      <c r="S398">
        <v>2.1</v>
      </c>
      <c r="T398">
        <v>50.1</v>
      </c>
      <c r="U398">
        <v>510</v>
      </c>
      <c r="V398">
        <v>240.8</v>
      </c>
      <c r="W398">
        <v>0.1</v>
      </c>
      <c r="X398">
        <v>50.1</v>
      </c>
      <c r="Y398">
        <v>8</v>
      </c>
      <c r="Z398">
        <v>49.9</v>
      </c>
      <c r="AA398">
        <v>9.1</v>
      </c>
      <c r="AB398">
        <v>26</v>
      </c>
      <c r="AC398" t="s">
        <v>167</v>
      </c>
      <c r="AD398">
        <v>12</v>
      </c>
      <c r="AE398">
        <v>12</v>
      </c>
      <c r="AG398" t="s">
        <v>161</v>
      </c>
      <c r="AH398" t="s">
        <v>156</v>
      </c>
      <c r="AI398" t="s">
        <v>158</v>
      </c>
      <c r="AJ398" t="s">
        <v>165</v>
      </c>
      <c r="AK398" t="s">
        <v>165</v>
      </c>
      <c r="AL398" t="s">
        <v>165</v>
      </c>
      <c r="AM398" t="s">
        <v>165</v>
      </c>
      <c r="AN398" t="s">
        <v>165</v>
      </c>
      <c r="AO398" t="s">
        <v>165</v>
      </c>
      <c r="AP398" t="s">
        <v>165</v>
      </c>
      <c r="AQ398" t="s">
        <v>165</v>
      </c>
      <c r="AR398" t="s">
        <v>165</v>
      </c>
      <c r="AS398" t="s">
        <v>165</v>
      </c>
      <c r="AT398" t="s">
        <v>165</v>
      </c>
      <c r="AU398" t="s">
        <v>165</v>
      </c>
      <c r="AV398" t="s">
        <v>165</v>
      </c>
      <c r="AW398" t="s">
        <v>165</v>
      </c>
      <c r="AX398" t="s">
        <v>165</v>
      </c>
      <c r="AY398" t="s">
        <v>165</v>
      </c>
      <c r="AZ398" t="s">
        <v>165</v>
      </c>
      <c r="BA398" t="s">
        <v>165</v>
      </c>
      <c r="BB398" t="s">
        <v>161</v>
      </c>
      <c r="BC398" t="s">
        <v>165</v>
      </c>
      <c r="BD398" t="s">
        <v>165</v>
      </c>
      <c r="BE398" t="s">
        <v>165</v>
      </c>
      <c r="BF398" t="s">
        <v>165</v>
      </c>
      <c r="BG398" t="s">
        <v>165</v>
      </c>
      <c r="BH398">
        <v>0</v>
      </c>
      <c r="BI398" t="s">
        <v>162</v>
      </c>
      <c r="BJ398">
        <v>24</v>
      </c>
      <c r="BK398">
        <v>24</v>
      </c>
      <c r="BL398">
        <v>49.74</v>
      </c>
      <c r="BM398">
        <v>7.3</v>
      </c>
      <c r="BN398">
        <v>25</v>
      </c>
      <c r="BO398">
        <v>25</v>
      </c>
      <c r="BP398">
        <v>100</v>
      </c>
      <c r="BQ398">
        <v>53.2</v>
      </c>
      <c r="BR398">
        <v>45</v>
      </c>
      <c r="BS398">
        <v>25</v>
      </c>
      <c r="BT398">
        <v>25</v>
      </c>
      <c r="BU398" t="s">
        <v>159</v>
      </c>
      <c r="BV398" t="s">
        <v>159</v>
      </c>
      <c r="BW398" t="s">
        <v>159</v>
      </c>
      <c r="BX398" t="s">
        <v>159</v>
      </c>
      <c r="BY398" t="s">
        <v>159</v>
      </c>
      <c r="BZ398" t="s">
        <v>159</v>
      </c>
      <c r="CA398" t="s">
        <v>159</v>
      </c>
      <c r="CB398" t="s">
        <v>159</v>
      </c>
      <c r="CC398" t="s">
        <v>159</v>
      </c>
      <c r="CD398" t="s">
        <v>159</v>
      </c>
      <c r="CE398">
        <v>3.31</v>
      </c>
      <c r="CF398">
        <v>3.32</v>
      </c>
      <c r="CG398">
        <v>49.81</v>
      </c>
      <c r="CH398">
        <v>0</v>
      </c>
      <c r="CI398">
        <v>0</v>
      </c>
      <c r="CJ398" t="s">
        <v>158</v>
      </c>
      <c r="CK398">
        <v>0</v>
      </c>
      <c r="CL398" t="s">
        <v>158</v>
      </c>
      <c r="CM398" t="s">
        <v>12</v>
      </c>
      <c r="CN398">
        <v>0.01</v>
      </c>
      <c r="CO398">
        <v>0</v>
      </c>
      <c r="CQ398" t="s">
        <v>12</v>
      </c>
      <c r="CR398">
        <v>0</v>
      </c>
      <c r="CS398">
        <v>0</v>
      </c>
      <c r="CT398">
        <v>0</v>
      </c>
      <c r="CU398">
        <v>0</v>
      </c>
      <c r="CV398" t="s">
        <v>156</v>
      </c>
      <c r="CW398">
        <v>2.11</v>
      </c>
      <c r="CX398" t="s">
        <v>12</v>
      </c>
      <c r="CY398" t="s">
        <v>12</v>
      </c>
      <c r="CZ398" t="s">
        <v>12</v>
      </c>
      <c r="DA398" t="s">
        <v>12</v>
      </c>
      <c r="DB398" t="s">
        <v>12</v>
      </c>
      <c r="DC398" t="s">
        <v>12</v>
      </c>
      <c r="DD398" t="s">
        <v>12</v>
      </c>
      <c r="DE398">
        <v>0</v>
      </c>
      <c r="DF398">
        <v>8</v>
      </c>
      <c r="DG398">
        <v>507</v>
      </c>
      <c r="DH398">
        <v>96</v>
      </c>
      <c r="DI398">
        <v>49.74</v>
      </c>
      <c r="DJ398">
        <v>7.3</v>
      </c>
      <c r="DK398">
        <v>9.1999999999999993</v>
      </c>
      <c r="DL398">
        <v>363</v>
      </c>
      <c r="DM398">
        <v>501</v>
      </c>
      <c r="DN398">
        <v>25</v>
      </c>
      <c r="DO398" t="s">
        <v>169</v>
      </c>
      <c r="DP398" t="s">
        <v>159</v>
      </c>
      <c r="DQ398" t="s">
        <v>159</v>
      </c>
      <c r="DR398" t="s">
        <v>168</v>
      </c>
      <c r="DT398" t="s">
        <v>166</v>
      </c>
      <c r="DU398">
        <f t="shared" si="25"/>
        <v>7.333333333333333</v>
      </c>
      <c r="DV398">
        <f t="shared" si="26"/>
        <v>0</v>
      </c>
      <c r="DW398">
        <f t="shared" si="27"/>
        <v>31.777777777777779</v>
      </c>
      <c r="DX398">
        <f t="shared" si="24"/>
        <v>104</v>
      </c>
    </row>
    <row r="399" spans="1:128" x14ac:dyDescent="0.2">
      <c r="A399" s="6">
        <v>45428.810624999998</v>
      </c>
      <c r="B399">
        <v>101981</v>
      </c>
      <c r="C399" t="s">
        <v>153</v>
      </c>
      <c r="E399" t="s">
        <v>30</v>
      </c>
      <c r="F399" t="s">
        <v>30</v>
      </c>
      <c r="L399" t="s">
        <v>12</v>
      </c>
      <c r="M399" t="s">
        <v>156</v>
      </c>
      <c r="P399" t="s">
        <v>165</v>
      </c>
      <c r="Q399">
        <v>240</v>
      </c>
      <c r="S399">
        <v>2.1</v>
      </c>
      <c r="T399">
        <v>50.1</v>
      </c>
      <c r="U399">
        <v>504</v>
      </c>
      <c r="V399">
        <v>240</v>
      </c>
      <c r="W399">
        <v>0</v>
      </c>
      <c r="X399">
        <v>50</v>
      </c>
      <c r="Y399">
        <v>9</v>
      </c>
      <c r="Z399">
        <v>49.9</v>
      </c>
      <c r="AA399">
        <v>9.1</v>
      </c>
      <c r="AB399">
        <v>26</v>
      </c>
      <c r="AC399" t="s">
        <v>167</v>
      </c>
      <c r="AD399">
        <v>12</v>
      </c>
      <c r="AE399">
        <v>12</v>
      </c>
      <c r="AG399" t="s">
        <v>34</v>
      </c>
      <c r="AH399" t="s">
        <v>156</v>
      </c>
      <c r="AI399" t="s">
        <v>158</v>
      </c>
      <c r="AJ399" t="s">
        <v>165</v>
      </c>
      <c r="AK399" t="s">
        <v>165</v>
      </c>
      <c r="AL399" t="s">
        <v>165</v>
      </c>
      <c r="AM399" t="s">
        <v>165</v>
      </c>
      <c r="AN399" t="s">
        <v>165</v>
      </c>
      <c r="AO399" t="s">
        <v>165</v>
      </c>
      <c r="AP399" t="s">
        <v>165</v>
      </c>
      <c r="AQ399" t="s">
        <v>165</v>
      </c>
      <c r="AR399" t="s">
        <v>165</v>
      </c>
      <c r="AS399" t="s">
        <v>165</v>
      </c>
      <c r="AT399" t="s">
        <v>165</v>
      </c>
      <c r="AU399" t="s">
        <v>165</v>
      </c>
      <c r="AV399" t="s">
        <v>165</v>
      </c>
      <c r="AW399" t="s">
        <v>165</v>
      </c>
      <c r="AX399" t="s">
        <v>165</v>
      </c>
      <c r="AY399" t="s">
        <v>165</v>
      </c>
      <c r="AZ399" t="s">
        <v>165</v>
      </c>
      <c r="BA399" t="s">
        <v>165</v>
      </c>
      <c r="BB399" t="s">
        <v>161</v>
      </c>
      <c r="BC399" t="s">
        <v>165</v>
      </c>
      <c r="BD399" t="s">
        <v>165</v>
      </c>
      <c r="BE399" t="s">
        <v>165</v>
      </c>
      <c r="BF399" t="s">
        <v>165</v>
      </c>
      <c r="BG399" t="s">
        <v>165</v>
      </c>
      <c r="BH399">
        <v>0</v>
      </c>
      <c r="BI399" t="s">
        <v>162</v>
      </c>
      <c r="BJ399">
        <v>24</v>
      </c>
      <c r="BK399">
        <v>24</v>
      </c>
      <c r="BL399">
        <v>49.79</v>
      </c>
      <c r="BM399">
        <v>7.3</v>
      </c>
      <c r="BN399">
        <v>25</v>
      </c>
      <c r="BO399">
        <v>25</v>
      </c>
      <c r="BP399">
        <v>100</v>
      </c>
      <c r="BQ399">
        <v>53.2</v>
      </c>
      <c r="BR399">
        <v>45</v>
      </c>
      <c r="BS399">
        <v>25</v>
      </c>
      <c r="BT399">
        <v>25</v>
      </c>
      <c r="BU399" t="s">
        <v>159</v>
      </c>
      <c r="BV399" t="s">
        <v>159</v>
      </c>
      <c r="BW399" t="s">
        <v>159</v>
      </c>
      <c r="BX399" t="s">
        <v>159</v>
      </c>
      <c r="BY399" t="s">
        <v>159</v>
      </c>
      <c r="BZ399" t="s">
        <v>159</v>
      </c>
      <c r="CA399" t="s">
        <v>159</v>
      </c>
      <c r="CB399" t="s">
        <v>159</v>
      </c>
      <c r="CC399" t="s">
        <v>159</v>
      </c>
      <c r="CD399" t="s">
        <v>159</v>
      </c>
      <c r="CE399">
        <v>3.32</v>
      </c>
      <c r="CF399">
        <v>3.32</v>
      </c>
      <c r="CG399">
        <v>49.82</v>
      </c>
      <c r="CH399">
        <v>0</v>
      </c>
      <c r="CI399">
        <v>0</v>
      </c>
      <c r="CJ399" t="s">
        <v>158</v>
      </c>
      <c r="CK399">
        <v>0</v>
      </c>
      <c r="CL399" t="s">
        <v>158</v>
      </c>
      <c r="CM399" t="s">
        <v>12</v>
      </c>
      <c r="CN399">
        <v>0.01</v>
      </c>
      <c r="CO399">
        <v>0</v>
      </c>
      <c r="CQ399" t="s">
        <v>12</v>
      </c>
      <c r="CR399">
        <v>0</v>
      </c>
      <c r="CS399">
        <v>0</v>
      </c>
      <c r="CT399">
        <v>0</v>
      </c>
      <c r="CU399">
        <v>0</v>
      </c>
      <c r="CV399" t="s">
        <v>156</v>
      </c>
      <c r="CW399">
        <v>2.11</v>
      </c>
      <c r="CX399" t="s">
        <v>12</v>
      </c>
      <c r="CY399" t="s">
        <v>12</v>
      </c>
      <c r="CZ399" t="s">
        <v>12</v>
      </c>
      <c r="DA399" t="s">
        <v>12</v>
      </c>
      <c r="DB399" t="s">
        <v>12</v>
      </c>
      <c r="DC399" t="s">
        <v>12</v>
      </c>
      <c r="DD399" t="s">
        <v>12</v>
      </c>
      <c r="DE399">
        <v>0</v>
      </c>
      <c r="DF399">
        <v>11</v>
      </c>
      <c r="DG399">
        <v>503</v>
      </c>
      <c r="DH399">
        <v>66</v>
      </c>
      <c r="DI399">
        <v>49.78</v>
      </c>
      <c r="DJ399">
        <v>7.4</v>
      </c>
      <c r="DK399">
        <v>8.6999999999999993</v>
      </c>
      <c r="DL399">
        <v>368</v>
      </c>
      <c r="DM399">
        <v>489</v>
      </c>
      <c r="DN399">
        <v>25</v>
      </c>
      <c r="DO399" t="s">
        <v>169</v>
      </c>
      <c r="DP399" t="s">
        <v>159</v>
      </c>
      <c r="DQ399" t="s">
        <v>159</v>
      </c>
      <c r="DR399" t="s">
        <v>168</v>
      </c>
      <c r="DT399" t="s">
        <v>166</v>
      </c>
      <c r="DU399">
        <f t="shared" si="25"/>
        <v>7</v>
      </c>
      <c r="DV399">
        <f t="shared" si="26"/>
        <v>0</v>
      </c>
      <c r="DW399">
        <f t="shared" si="27"/>
        <v>32.888888888888886</v>
      </c>
      <c r="DX399">
        <f t="shared" si="24"/>
        <v>77</v>
      </c>
    </row>
    <row r="400" spans="1:128" x14ac:dyDescent="0.2">
      <c r="A400" s="6">
        <v>45428.810636574075</v>
      </c>
      <c r="B400">
        <v>101980</v>
      </c>
      <c r="C400" t="s">
        <v>153</v>
      </c>
      <c r="E400" t="s">
        <v>30</v>
      </c>
      <c r="F400" t="s">
        <v>30</v>
      </c>
      <c r="L400" t="s">
        <v>12</v>
      </c>
      <c r="M400" t="s">
        <v>156</v>
      </c>
      <c r="P400" t="s">
        <v>165</v>
      </c>
      <c r="Q400">
        <v>243.3</v>
      </c>
      <c r="S400">
        <v>0</v>
      </c>
      <c r="T400">
        <v>50.1</v>
      </c>
      <c r="U400">
        <v>74</v>
      </c>
      <c r="V400">
        <v>229.7</v>
      </c>
      <c r="W400">
        <v>0.1</v>
      </c>
      <c r="X400">
        <v>50</v>
      </c>
      <c r="Y400">
        <v>2</v>
      </c>
      <c r="Z400">
        <v>49.54</v>
      </c>
      <c r="AA400">
        <v>-0.3</v>
      </c>
      <c r="AB400">
        <v>26</v>
      </c>
      <c r="AC400" t="s">
        <v>160</v>
      </c>
      <c r="AD400">
        <v>12</v>
      </c>
      <c r="AE400">
        <v>12</v>
      </c>
      <c r="AG400" t="s">
        <v>34</v>
      </c>
      <c r="AH400" t="s">
        <v>156</v>
      </c>
      <c r="AI400" t="s">
        <v>158</v>
      </c>
      <c r="AJ400" t="s">
        <v>165</v>
      </c>
      <c r="AK400" t="s">
        <v>165</v>
      </c>
      <c r="AL400" t="s">
        <v>165</v>
      </c>
      <c r="AM400" t="s">
        <v>165</v>
      </c>
      <c r="AN400" t="s">
        <v>165</v>
      </c>
      <c r="AO400" t="s">
        <v>165</v>
      </c>
      <c r="AP400" t="s">
        <v>165</v>
      </c>
      <c r="AQ400" t="s">
        <v>165</v>
      </c>
      <c r="AR400" t="s">
        <v>165</v>
      </c>
      <c r="AS400" t="s">
        <v>165</v>
      </c>
      <c r="AT400" t="s">
        <v>165</v>
      </c>
      <c r="AU400" t="s">
        <v>165</v>
      </c>
      <c r="AV400" t="s">
        <v>165</v>
      </c>
      <c r="AW400" t="s">
        <v>165</v>
      </c>
      <c r="AX400" t="s">
        <v>165</v>
      </c>
      <c r="AY400" t="s">
        <v>165</v>
      </c>
      <c r="AZ400" t="s">
        <v>165</v>
      </c>
      <c r="BA400" t="s">
        <v>165</v>
      </c>
      <c r="BB400" t="s">
        <v>161</v>
      </c>
      <c r="BC400" t="s">
        <v>165</v>
      </c>
      <c r="BD400" t="s">
        <v>165</v>
      </c>
      <c r="BE400" t="s">
        <v>165</v>
      </c>
      <c r="BF400" t="s">
        <v>165</v>
      </c>
      <c r="BG400" t="s">
        <v>165</v>
      </c>
      <c r="BH400">
        <v>0</v>
      </c>
      <c r="BI400" t="s">
        <v>162</v>
      </c>
      <c r="BJ400">
        <v>24</v>
      </c>
      <c r="BK400">
        <v>24</v>
      </c>
      <c r="BL400">
        <v>49.79</v>
      </c>
      <c r="BM400">
        <v>7.3</v>
      </c>
      <c r="BN400">
        <v>25</v>
      </c>
      <c r="BO400">
        <v>25</v>
      </c>
      <c r="BP400">
        <v>100</v>
      </c>
      <c r="BQ400">
        <v>53.2</v>
      </c>
      <c r="BR400">
        <v>45</v>
      </c>
      <c r="BS400">
        <v>25</v>
      </c>
      <c r="BT400">
        <v>25</v>
      </c>
      <c r="BU400" t="s">
        <v>159</v>
      </c>
      <c r="BV400" t="s">
        <v>159</v>
      </c>
      <c r="BW400" t="s">
        <v>159</v>
      </c>
      <c r="BX400" t="s">
        <v>159</v>
      </c>
      <c r="BY400" t="s">
        <v>159</v>
      </c>
      <c r="BZ400" t="s">
        <v>159</v>
      </c>
      <c r="CA400" t="s">
        <v>159</v>
      </c>
      <c r="CB400" t="s">
        <v>159</v>
      </c>
      <c r="CC400" t="s">
        <v>159</v>
      </c>
      <c r="CD400" t="s">
        <v>159</v>
      </c>
      <c r="CE400">
        <v>3.32</v>
      </c>
      <c r="CF400">
        <v>3.32</v>
      </c>
      <c r="CG400">
        <v>49.58</v>
      </c>
      <c r="CH400">
        <v>0</v>
      </c>
      <c r="CI400">
        <v>0</v>
      </c>
      <c r="CJ400" t="s">
        <v>158</v>
      </c>
      <c r="CK400">
        <v>0</v>
      </c>
      <c r="CL400" t="s">
        <v>158</v>
      </c>
      <c r="CM400" t="s">
        <v>12</v>
      </c>
      <c r="CN400">
        <v>0.01</v>
      </c>
      <c r="CO400">
        <v>0</v>
      </c>
      <c r="CQ400" t="s">
        <v>12</v>
      </c>
      <c r="CR400">
        <v>0</v>
      </c>
      <c r="CS400">
        <v>0</v>
      </c>
      <c r="CT400">
        <v>0</v>
      </c>
      <c r="CU400">
        <v>0</v>
      </c>
      <c r="CV400" t="s">
        <v>156</v>
      </c>
      <c r="CW400">
        <v>2.11</v>
      </c>
      <c r="CX400" t="s">
        <v>12</v>
      </c>
      <c r="CY400" t="s">
        <v>12</v>
      </c>
      <c r="CZ400" t="s">
        <v>12</v>
      </c>
      <c r="DA400" t="s">
        <v>12</v>
      </c>
      <c r="DB400" t="s">
        <v>12</v>
      </c>
      <c r="DC400" t="s">
        <v>12</v>
      </c>
      <c r="DD400" t="s">
        <v>12</v>
      </c>
      <c r="DE400">
        <v>0</v>
      </c>
      <c r="DF400">
        <v>2</v>
      </c>
      <c r="DG400">
        <v>503</v>
      </c>
      <c r="DH400">
        <v>-378</v>
      </c>
      <c r="DI400">
        <v>49.79</v>
      </c>
      <c r="DJ400">
        <v>7.3</v>
      </c>
      <c r="DK400">
        <v>-0.3</v>
      </c>
      <c r="DL400">
        <v>363</v>
      </c>
      <c r="DM400">
        <v>495</v>
      </c>
      <c r="DN400">
        <v>25</v>
      </c>
      <c r="DO400" t="s">
        <v>169</v>
      </c>
      <c r="DP400" t="s">
        <v>159</v>
      </c>
      <c r="DQ400" t="s">
        <v>159</v>
      </c>
      <c r="DR400" t="s">
        <v>34</v>
      </c>
      <c r="DT400" t="s">
        <v>166</v>
      </c>
      <c r="DU400">
        <f t="shared" si="25"/>
        <v>6.7777777777777777</v>
      </c>
      <c r="DV400">
        <f t="shared" si="26"/>
        <v>0</v>
      </c>
      <c r="DW400">
        <f t="shared" si="27"/>
        <v>33.444444444444443</v>
      </c>
      <c r="DX400">
        <f t="shared" si="24"/>
        <v>-376</v>
      </c>
    </row>
    <row r="401" spans="1:128" x14ac:dyDescent="0.2">
      <c r="A401" s="6">
        <v>45428.810833333337</v>
      </c>
      <c r="B401">
        <v>101963</v>
      </c>
      <c r="C401" t="s">
        <v>153</v>
      </c>
      <c r="E401" t="s">
        <v>30</v>
      </c>
      <c r="F401" t="s">
        <v>30</v>
      </c>
      <c r="L401" t="s">
        <v>12</v>
      </c>
      <c r="M401" t="s">
        <v>156</v>
      </c>
      <c r="P401" t="s">
        <v>165</v>
      </c>
      <c r="Q401">
        <v>243.3</v>
      </c>
      <c r="S401">
        <v>0.2</v>
      </c>
      <c r="T401">
        <v>50.1</v>
      </c>
      <c r="U401">
        <v>5</v>
      </c>
      <c r="V401">
        <v>243.3</v>
      </c>
      <c r="W401">
        <v>0.1</v>
      </c>
      <c r="X401">
        <v>50</v>
      </c>
      <c r="Y401">
        <v>4</v>
      </c>
      <c r="Z401">
        <v>49.44</v>
      </c>
      <c r="AA401">
        <v>-0.3</v>
      </c>
      <c r="AB401">
        <v>26</v>
      </c>
      <c r="AC401" t="s">
        <v>167</v>
      </c>
      <c r="AD401">
        <v>12</v>
      </c>
      <c r="AE401">
        <v>12</v>
      </c>
      <c r="AG401" t="s">
        <v>161</v>
      </c>
      <c r="AH401" t="s">
        <v>156</v>
      </c>
      <c r="AI401" t="s">
        <v>158</v>
      </c>
      <c r="AJ401" t="s">
        <v>165</v>
      </c>
      <c r="AK401" t="s">
        <v>165</v>
      </c>
      <c r="AL401" t="s">
        <v>165</v>
      </c>
      <c r="AM401" t="s">
        <v>165</v>
      </c>
      <c r="AN401" t="s">
        <v>165</v>
      </c>
      <c r="AO401" t="s">
        <v>165</v>
      </c>
      <c r="AP401" t="s">
        <v>165</v>
      </c>
      <c r="AQ401" t="s">
        <v>165</v>
      </c>
      <c r="AR401" t="s">
        <v>165</v>
      </c>
      <c r="AS401" t="s">
        <v>165</v>
      </c>
      <c r="AT401" t="s">
        <v>165</v>
      </c>
      <c r="AU401" t="s">
        <v>165</v>
      </c>
      <c r="AV401" t="s">
        <v>165</v>
      </c>
      <c r="AW401" t="s">
        <v>165</v>
      </c>
      <c r="AX401" t="s">
        <v>165</v>
      </c>
      <c r="AY401" t="s">
        <v>165</v>
      </c>
      <c r="AZ401" t="s">
        <v>165</v>
      </c>
      <c r="BA401" t="s">
        <v>165</v>
      </c>
      <c r="BB401" t="s">
        <v>161</v>
      </c>
      <c r="BC401" t="s">
        <v>165</v>
      </c>
      <c r="BD401" t="s">
        <v>165</v>
      </c>
      <c r="BE401" t="s">
        <v>165</v>
      </c>
      <c r="BF401" t="s">
        <v>165</v>
      </c>
      <c r="BG401" t="s">
        <v>165</v>
      </c>
      <c r="BH401">
        <v>0</v>
      </c>
      <c r="BI401" t="s">
        <v>162</v>
      </c>
      <c r="BJ401">
        <v>24</v>
      </c>
      <c r="BK401">
        <v>24</v>
      </c>
      <c r="BL401">
        <v>49.47</v>
      </c>
      <c r="BM401">
        <v>-1.8</v>
      </c>
      <c r="BN401">
        <v>25</v>
      </c>
      <c r="BO401">
        <v>25</v>
      </c>
      <c r="BP401">
        <v>100</v>
      </c>
      <c r="BQ401">
        <v>53.2</v>
      </c>
      <c r="BR401">
        <v>45</v>
      </c>
      <c r="BS401">
        <v>25</v>
      </c>
      <c r="BT401">
        <v>25</v>
      </c>
      <c r="BU401" t="s">
        <v>159</v>
      </c>
      <c r="BV401" t="s">
        <v>159</v>
      </c>
      <c r="BW401" t="s">
        <v>159</v>
      </c>
      <c r="BX401" t="s">
        <v>159</v>
      </c>
      <c r="BY401" t="s">
        <v>159</v>
      </c>
      <c r="BZ401" t="s">
        <v>159</v>
      </c>
      <c r="CA401" t="s">
        <v>159</v>
      </c>
      <c r="CB401" t="s">
        <v>159</v>
      </c>
      <c r="CC401" t="s">
        <v>159</v>
      </c>
      <c r="CD401" t="s">
        <v>159</v>
      </c>
      <c r="CE401">
        <v>3.3</v>
      </c>
      <c r="CF401">
        <v>3.3</v>
      </c>
      <c r="CG401">
        <v>49.45</v>
      </c>
      <c r="CH401">
        <v>0</v>
      </c>
      <c r="CI401">
        <v>0</v>
      </c>
      <c r="CJ401" t="s">
        <v>158</v>
      </c>
      <c r="CK401">
        <v>0</v>
      </c>
      <c r="CL401" t="s">
        <v>158</v>
      </c>
      <c r="CM401" t="s">
        <v>12</v>
      </c>
      <c r="CN401">
        <v>0.01</v>
      </c>
      <c r="CO401">
        <v>0</v>
      </c>
      <c r="CQ401" t="s">
        <v>12</v>
      </c>
      <c r="CR401">
        <v>0</v>
      </c>
      <c r="CS401">
        <v>0</v>
      </c>
      <c r="CT401">
        <v>0</v>
      </c>
      <c r="CU401">
        <v>0</v>
      </c>
      <c r="CV401" t="s">
        <v>156</v>
      </c>
      <c r="CW401">
        <v>2.11</v>
      </c>
      <c r="CX401" t="s">
        <v>12</v>
      </c>
      <c r="CY401" t="s">
        <v>12</v>
      </c>
      <c r="CZ401" t="s">
        <v>12</v>
      </c>
      <c r="DA401" t="s">
        <v>12</v>
      </c>
      <c r="DB401" t="s">
        <v>12</v>
      </c>
      <c r="DC401" t="s">
        <v>12</v>
      </c>
      <c r="DD401" t="s">
        <v>12</v>
      </c>
      <c r="DE401">
        <v>0</v>
      </c>
      <c r="DF401">
        <v>4</v>
      </c>
      <c r="DH401">
        <v>74</v>
      </c>
      <c r="DI401">
        <v>49.48</v>
      </c>
      <c r="DJ401">
        <v>-1.8</v>
      </c>
      <c r="DK401">
        <v>-0.3</v>
      </c>
      <c r="DL401">
        <v>-89</v>
      </c>
      <c r="DM401">
        <v>-4</v>
      </c>
      <c r="DN401">
        <v>25</v>
      </c>
      <c r="DO401" t="s">
        <v>13</v>
      </c>
      <c r="DP401" t="s">
        <v>159</v>
      </c>
      <c r="DQ401" t="s">
        <v>159</v>
      </c>
      <c r="DR401" t="s">
        <v>34</v>
      </c>
      <c r="DT401" t="s">
        <v>166</v>
      </c>
      <c r="DU401">
        <f t="shared" si="25"/>
        <v>7.1111111111111107</v>
      </c>
      <c r="DV401">
        <f t="shared" si="26"/>
        <v>0</v>
      </c>
      <c r="DW401">
        <f t="shared" si="27"/>
        <v>32.888888888888886</v>
      </c>
      <c r="DX401">
        <f t="shared" si="24"/>
        <v>78</v>
      </c>
    </row>
    <row r="402" spans="1:128" x14ac:dyDescent="0.2">
      <c r="A402" s="6">
        <v>45428.810844907406</v>
      </c>
      <c r="B402">
        <v>101962</v>
      </c>
      <c r="C402" t="s">
        <v>153</v>
      </c>
      <c r="E402" t="s">
        <v>30</v>
      </c>
      <c r="F402" t="s">
        <v>30</v>
      </c>
      <c r="L402" t="s">
        <v>12</v>
      </c>
      <c r="M402" t="s">
        <v>156</v>
      </c>
      <c r="P402" t="s">
        <v>165</v>
      </c>
      <c r="Q402">
        <v>243.3</v>
      </c>
      <c r="S402">
        <v>0.2</v>
      </c>
      <c r="T402">
        <v>50.1</v>
      </c>
      <c r="U402">
        <v>12</v>
      </c>
      <c r="V402">
        <v>243.3</v>
      </c>
      <c r="W402">
        <v>0.1</v>
      </c>
      <c r="X402">
        <v>50</v>
      </c>
      <c r="Y402">
        <v>4</v>
      </c>
      <c r="Z402">
        <v>49.44</v>
      </c>
      <c r="AA402">
        <v>0</v>
      </c>
      <c r="AB402">
        <v>26</v>
      </c>
      <c r="AC402" t="s">
        <v>167</v>
      </c>
      <c r="AD402">
        <v>12</v>
      </c>
      <c r="AE402">
        <v>12</v>
      </c>
      <c r="AG402" t="s">
        <v>161</v>
      </c>
      <c r="AH402" t="s">
        <v>156</v>
      </c>
      <c r="AI402" t="s">
        <v>158</v>
      </c>
      <c r="AJ402" t="s">
        <v>165</v>
      </c>
      <c r="AK402" t="s">
        <v>165</v>
      </c>
      <c r="AL402" t="s">
        <v>165</v>
      </c>
      <c r="AM402" t="s">
        <v>165</v>
      </c>
      <c r="AN402" t="s">
        <v>165</v>
      </c>
      <c r="AO402" t="s">
        <v>165</v>
      </c>
      <c r="AP402" t="s">
        <v>165</v>
      </c>
      <c r="AQ402" t="s">
        <v>165</v>
      </c>
      <c r="AR402" t="s">
        <v>165</v>
      </c>
      <c r="AS402" t="s">
        <v>165</v>
      </c>
      <c r="AT402" t="s">
        <v>165</v>
      </c>
      <c r="AU402" t="s">
        <v>165</v>
      </c>
      <c r="AV402" t="s">
        <v>165</v>
      </c>
      <c r="AW402" t="s">
        <v>165</v>
      </c>
      <c r="AX402" t="s">
        <v>165</v>
      </c>
      <c r="AY402" t="s">
        <v>165</v>
      </c>
      <c r="AZ402" t="s">
        <v>165</v>
      </c>
      <c r="BA402" t="s">
        <v>165</v>
      </c>
      <c r="BB402" t="s">
        <v>161</v>
      </c>
      <c r="BC402" t="s">
        <v>165</v>
      </c>
      <c r="BD402" t="s">
        <v>165</v>
      </c>
      <c r="BE402" t="s">
        <v>165</v>
      </c>
      <c r="BF402" t="s">
        <v>165</v>
      </c>
      <c r="BG402" t="s">
        <v>165</v>
      </c>
      <c r="BH402">
        <v>0</v>
      </c>
      <c r="BI402" t="s">
        <v>162</v>
      </c>
      <c r="BJ402">
        <v>24</v>
      </c>
      <c r="BK402">
        <v>24</v>
      </c>
      <c r="BL402">
        <v>49.47</v>
      </c>
      <c r="BM402">
        <v>-1.8</v>
      </c>
      <c r="BN402">
        <v>25</v>
      </c>
      <c r="BO402">
        <v>25</v>
      </c>
      <c r="BP402">
        <v>100</v>
      </c>
      <c r="BQ402">
        <v>53.2</v>
      </c>
      <c r="BR402">
        <v>45</v>
      </c>
      <c r="BS402">
        <v>25</v>
      </c>
      <c r="BT402">
        <v>25</v>
      </c>
      <c r="BU402" t="s">
        <v>159</v>
      </c>
      <c r="BV402" t="s">
        <v>159</v>
      </c>
      <c r="BW402" t="s">
        <v>159</v>
      </c>
      <c r="BX402" t="s">
        <v>159</v>
      </c>
      <c r="BY402" t="s">
        <v>159</v>
      </c>
      <c r="BZ402" t="s">
        <v>159</v>
      </c>
      <c r="CA402" t="s">
        <v>159</v>
      </c>
      <c r="CB402" t="s">
        <v>159</v>
      </c>
      <c r="CC402" t="s">
        <v>159</v>
      </c>
      <c r="CD402" t="s">
        <v>159</v>
      </c>
      <c r="CE402">
        <v>3.3</v>
      </c>
      <c r="CF402">
        <v>3.3</v>
      </c>
      <c r="CG402">
        <v>49.46</v>
      </c>
      <c r="CH402">
        <v>0</v>
      </c>
      <c r="CI402">
        <v>0</v>
      </c>
      <c r="CJ402" t="s">
        <v>158</v>
      </c>
      <c r="CK402">
        <v>0</v>
      </c>
      <c r="CL402" t="s">
        <v>158</v>
      </c>
      <c r="CM402" t="s">
        <v>12</v>
      </c>
      <c r="CN402">
        <v>0.01</v>
      </c>
      <c r="CO402">
        <v>0</v>
      </c>
      <c r="CQ402" t="s">
        <v>12</v>
      </c>
      <c r="CR402">
        <v>0</v>
      </c>
      <c r="CS402">
        <v>0</v>
      </c>
      <c r="CT402">
        <v>0</v>
      </c>
      <c r="CU402">
        <v>0</v>
      </c>
      <c r="CV402" t="s">
        <v>156</v>
      </c>
      <c r="CW402">
        <v>2.11</v>
      </c>
      <c r="CX402" t="s">
        <v>12</v>
      </c>
      <c r="CY402" t="s">
        <v>12</v>
      </c>
      <c r="CZ402" t="s">
        <v>12</v>
      </c>
      <c r="DA402" t="s">
        <v>12</v>
      </c>
      <c r="DB402" t="s">
        <v>12</v>
      </c>
      <c r="DC402" t="s">
        <v>12</v>
      </c>
      <c r="DD402" t="s">
        <v>12</v>
      </c>
      <c r="DE402">
        <v>0</v>
      </c>
      <c r="DF402">
        <v>4</v>
      </c>
      <c r="DG402">
        <v>12</v>
      </c>
      <c r="DH402">
        <v>89</v>
      </c>
      <c r="DI402">
        <v>49.47</v>
      </c>
      <c r="DJ402">
        <v>-1.8</v>
      </c>
      <c r="DK402">
        <v>0</v>
      </c>
      <c r="DL402">
        <v>-89</v>
      </c>
      <c r="DM402">
        <v>1</v>
      </c>
      <c r="DN402">
        <v>25</v>
      </c>
      <c r="DO402" t="s">
        <v>13</v>
      </c>
      <c r="DP402" t="s">
        <v>159</v>
      </c>
      <c r="DQ402" t="s">
        <v>159</v>
      </c>
      <c r="DR402" t="s">
        <v>168</v>
      </c>
      <c r="DT402" t="s">
        <v>166</v>
      </c>
      <c r="DU402">
        <f t="shared" si="25"/>
        <v>7.5555555555555554</v>
      </c>
      <c r="DV402">
        <f t="shared" si="26"/>
        <v>0</v>
      </c>
      <c r="DW402">
        <f t="shared" si="27"/>
        <v>31.777777777777779</v>
      </c>
      <c r="DX402">
        <f t="shared" si="24"/>
        <v>93</v>
      </c>
    </row>
    <row r="403" spans="1:128" x14ac:dyDescent="0.2">
      <c r="A403" s="6">
        <v>45428.811273148145</v>
      </c>
      <c r="B403">
        <v>101925</v>
      </c>
      <c r="C403" t="s">
        <v>153</v>
      </c>
      <c r="E403" t="s">
        <v>30</v>
      </c>
      <c r="F403" t="s">
        <v>30</v>
      </c>
      <c r="L403" t="s">
        <v>12</v>
      </c>
      <c r="M403" t="s">
        <v>156</v>
      </c>
      <c r="P403" t="s">
        <v>165</v>
      </c>
      <c r="Q403">
        <v>240.8</v>
      </c>
      <c r="S403">
        <v>2.1</v>
      </c>
      <c r="T403">
        <v>50.1</v>
      </c>
      <c r="U403">
        <v>507</v>
      </c>
      <c r="V403">
        <v>240.8</v>
      </c>
      <c r="W403">
        <v>0</v>
      </c>
      <c r="X403">
        <v>50</v>
      </c>
      <c r="Y403">
        <v>9</v>
      </c>
      <c r="Z403">
        <v>49.88</v>
      </c>
      <c r="AA403">
        <v>8.6999999999999993</v>
      </c>
      <c r="AB403">
        <v>26</v>
      </c>
      <c r="AC403" t="s">
        <v>167</v>
      </c>
      <c r="AD403">
        <v>12</v>
      </c>
      <c r="AE403">
        <v>12</v>
      </c>
      <c r="AG403" t="s">
        <v>161</v>
      </c>
      <c r="AH403" t="s">
        <v>156</v>
      </c>
      <c r="AI403" t="s">
        <v>158</v>
      </c>
      <c r="AJ403" t="s">
        <v>165</v>
      </c>
      <c r="AK403" t="s">
        <v>165</v>
      </c>
      <c r="AL403" t="s">
        <v>165</v>
      </c>
      <c r="AM403" t="s">
        <v>165</v>
      </c>
      <c r="AN403" t="s">
        <v>165</v>
      </c>
      <c r="AO403" t="s">
        <v>165</v>
      </c>
      <c r="AP403" t="s">
        <v>165</v>
      </c>
      <c r="AQ403" t="s">
        <v>165</v>
      </c>
      <c r="AR403" t="s">
        <v>165</v>
      </c>
      <c r="AS403" t="s">
        <v>165</v>
      </c>
      <c r="AT403" t="s">
        <v>165</v>
      </c>
      <c r="AU403" t="s">
        <v>165</v>
      </c>
      <c r="AV403" t="s">
        <v>165</v>
      </c>
      <c r="AW403" t="s">
        <v>165</v>
      </c>
      <c r="AX403" t="s">
        <v>165</v>
      </c>
      <c r="AY403" t="s">
        <v>165</v>
      </c>
      <c r="AZ403" t="s">
        <v>165</v>
      </c>
      <c r="BA403" t="s">
        <v>165</v>
      </c>
      <c r="BB403" t="s">
        <v>161</v>
      </c>
      <c r="BC403" t="s">
        <v>165</v>
      </c>
      <c r="BD403" t="s">
        <v>165</v>
      </c>
      <c r="BE403" t="s">
        <v>165</v>
      </c>
      <c r="BF403" t="s">
        <v>165</v>
      </c>
      <c r="BG403" t="s">
        <v>165</v>
      </c>
      <c r="BH403">
        <v>0</v>
      </c>
      <c r="BI403" t="s">
        <v>162</v>
      </c>
      <c r="BJ403">
        <v>24</v>
      </c>
      <c r="BK403">
        <v>24</v>
      </c>
      <c r="BL403">
        <v>49.75</v>
      </c>
      <c r="BM403">
        <v>7.3</v>
      </c>
      <c r="BN403">
        <v>25</v>
      </c>
      <c r="BO403">
        <v>25</v>
      </c>
      <c r="BP403">
        <v>100</v>
      </c>
      <c r="BQ403">
        <v>53.2</v>
      </c>
      <c r="BR403">
        <v>45</v>
      </c>
      <c r="BS403">
        <v>25</v>
      </c>
      <c r="BT403">
        <v>25</v>
      </c>
      <c r="BU403" t="s">
        <v>159</v>
      </c>
      <c r="BV403" t="s">
        <v>159</v>
      </c>
      <c r="BW403" t="s">
        <v>159</v>
      </c>
      <c r="BX403" t="s">
        <v>159</v>
      </c>
      <c r="BY403" t="s">
        <v>159</v>
      </c>
      <c r="BZ403" t="s">
        <v>159</v>
      </c>
      <c r="CA403" t="s">
        <v>159</v>
      </c>
      <c r="CB403" t="s">
        <v>159</v>
      </c>
      <c r="CC403" t="s">
        <v>159</v>
      </c>
      <c r="CD403" t="s">
        <v>159</v>
      </c>
      <c r="CE403">
        <v>3.31</v>
      </c>
      <c r="CF403">
        <v>3.32</v>
      </c>
      <c r="CG403">
        <v>49.79</v>
      </c>
      <c r="CH403">
        <v>0</v>
      </c>
      <c r="CI403">
        <v>0</v>
      </c>
      <c r="CJ403" t="s">
        <v>158</v>
      </c>
      <c r="CK403">
        <v>0</v>
      </c>
      <c r="CL403" t="s">
        <v>158</v>
      </c>
      <c r="CM403" t="s">
        <v>12</v>
      </c>
      <c r="CN403">
        <v>0.01</v>
      </c>
      <c r="CO403">
        <v>0</v>
      </c>
      <c r="CQ403" t="s">
        <v>12</v>
      </c>
      <c r="CR403">
        <v>0</v>
      </c>
      <c r="CS403">
        <v>0</v>
      </c>
      <c r="CT403">
        <v>0</v>
      </c>
      <c r="CU403">
        <v>0</v>
      </c>
      <c r="CV403" t="s">
        <v>156</v>
      </c>
      <c r="CW403">
        <v>2.11</v>
      </c>
      <c r="CX403" t="s">
        <v>12</v>
      </c>
      <c r="CY403" t="s">
        <v>12</v>
      </c>
      <c r="CZ403" t="s">
        <v>12</v>
      </c>
      <c r="DA403" t="s">
        <v>12</v>
      </c>
      <c r="DB403" t="s">
        <v>12</v>
      </c>
      <c r="DC403" t="s">
        <v>12</v>
      </c>
      <c r="DD403" t="s">
        <v>12</v>
      </c>
      <c r="DE403">
        <v>0</v>
      </c>
      <c r="DF403">
        <v>9</v>
      </c>
      <c r="DG403">
        <v>505</v>
      </c>
      <c r="DH403">
        <v>71</v>
      </c>
      <c r="DI403">
        <v>49.73</v>
      </c>
      <c r="DJ403">
        <v>7.3</v>
      </c>
      <c r="DK403">
        <v>8.6999999999999993</v>
      </c>
      <c r="DL403">
        <v>363</v>
      </c>
      <c r="DM403">
        <v>496</v>
      </c>
      <c r="DN403">
        <v>25</v>
      </c>
      <c r="DO403" t="s">
        <v>169</v>
      </c>
      <c r="DP403" t="s">
        <v>159</v>
      </c>
      <c r="DQ403" t="s">
        <v>159</v>
      </c>
      <c r="DR403" t="s">
        <v>168</v>
      </c>
      <c r="DT403" t="s">
        <v>166</v>
      </c>
      <c r="DU403">
        <f t="shared" si="25"/>
        <v>6.5555555555555554</v>
      </c>
      <c r="DV403">
        <f t="shared" si="26"/>
        <v>0</v>
      </c>
      <c r="DW403">
        <f t="shared" si="27"/>
        <v>-17.555555555555557</v>
      </c>
      <c r="DX403">
        <f t="shared" si="24"/>
        <v>80</v>
      </c>
    </row>
    <row r="404" spans="1:128" x14ac:dyDescent="0.2">
      <c r="A404" s="6">
        <v>45428.811967592592</v>
      </c>
      <c r="B404">
        <v>101865</v>
      </c>
      <c r="C404" t="s">
        <v>153</v>
      </c>
      <c r="E404" t="s">
        <v>30</v>
      </c>
      <c r="F404" t="s">
        <v>30</v>
      </c>
      <c r="L404" t="s">
        <v>12</v>
      </c>
      <c r="M404" t="s">
        <v>156</v>
      </c>
      <c r="P404" t="s">
        <v>165</v>
      </c>
      <c r="Q404">
        <v>240.8</v>
      </c>
      <c r="S404">
        <v>2.1</v>
      </c>
      <c r="T404">
        <v>50.1</v>
      </c>
      <c r="U404">
        <v>505</v>
      </c>
      <c r="V404">
        <v>240.8</v>
      </c>
      <c r="W404">
        <v>0</v>
      </c>
      <c r="X404">
        <v>50</v>
      </c>
      <c r="Y404">
        <v>7</v>
      </c>
      <c r="Z404">
        <v>49.9</v>
      </c>
      <c r="AA404">
        <v>9.1</v>
      </c>
      <c r="AB404">
        <v>26</v>
      </c>
      <c r="AC404" t="s">
        <v>167</v>
      </c>
      <c r="AD404">
        <v>12</v>
      </c>
      <c r="AE404">
        <v>12</v>
      </c>
      <c r="AG404" t="s">
        <v>161</v>
      </c>
      <c r="AH404" t="s">
        <v>156</v>
      </c>
      <c r="AI404" t="s">
        <v>158</v>
      </c>
      <c r="AJ404" t="s">
        <v>165</v>
      </c>
      <c r="AK404" t="s">
        <v>165</v>
      </c>
      <c r="AL404" t="s">
        <v>165</v>
      </c>
      <c r="AM404" t="s">
        <v>165</v>
      </c>
      <c r="AN404" t="s">
        <v>165</v>
      </c>
      <c r="AO404" t="s">
        <v>165</v>
      </c>
      <c r="AP404" t="s">
        <v>165</v>
      </c>
      <c r="AQ404" t="s">
        <v>165</v>
      </c>
      <c r="AR404" t="s">
        <v>165</v>
      </c>
      <c r="AS404" t="s">
        <v>165</v>
      </c>
      <c r="AT404" t="s">
        <v>165</v>
      </c>
      <c r="AU404" t="s">
        <v>165</v>
      </c>
      <c r="AV404" t="s">
        <v>165</v>
      </c>
      <c r="AW404" t="s">
        <v>165</v>
      </c>
      <c r="AX404" t="s">
        <v>165</v>
      </c>
      <c r="AY404" t="s">
        <v>165</v>
      </c>
      <c r="AZ404" t="s">
        <v>165</v>
      </c>
      <c r="BA404" t="s">
        <v>165</v>
      </c>
      <c r="BB404" t="s">
        <v>161</v>
      </c>
      <c r="BC404" t="s">
        <v>165</v>
      </c>
      <c r="BD404" t="s">
        <v>165</v>
      </c>
      <c r="BE404" t="s">
        <v>165</v>
      </c>
      <c r="BF404" t="s">
        <v>165</v>
      </c>
      <c r="BG404" t="s">
        <v>165</v>
      </c>
      <c r="BH404">
        <v>0</v>
      </c>
      <c r="BI404" t="s">
        <v>162</v>
      </c>
      <c r="BJ404">
        <v>24</v>
      </c>
      <c r="BK404">
        <v>24</v>
      </c>
      <c r="BL404">
        <v>49.74</v>
      </c>
      <c r="BM404">
        <v>7.2</v>
      </c>
      <c r="BN404">
        <v>25</v>
      </c>
      <c r="BO404">
        <v>26</v>
      </c>
      <c r="BP404">
        <v>100</v>
      </c>
      <c r="BQ404">
        <v>53.2</v>
      </c>
      <c r="BR404">
        <v>45</v>
      </c>
      <c r="BS404">
        <v>25</v>
      </c>
      <c r="BT404">
        <v>25</v>
      </c>
      <c r="BU404" t="s">
        <v>159</v>
      </c>
      <c r="BV404" t="s">
        <v>159</v>
      </c>
      <c r="BW404" t="s">
        <v>159</v>
      </c>
      <c r="BX404" t="s">
        <v>159</v>
      </c>
      <c r="BY404" t="s">
        <v>159</v>
      </c>
      <c r="BZ404" t="s">
        <v>159</v>
      </c>
      <c r="CA404" t="s">
        <v>159</v>
      </c>
      <c r="CB404" t="s">
        <v>159</v>
      </c>
      <c r="CC404" t="s">
        <v>159</v>
      </c>
      <c r="CD404" t="s">
        <v>159</v>
      </c>
      <c r="CE404">
        <v>3.31</v>
      </c>
      <c r="CF404">
        <v>3.32</v>
      </c>
      <c r="CG404">
        <v>49.83</v>
      </c>
      <c r="CH404">
        <v>0</v>
      </c>
      <c r="CI404">
        <v>0</v>
      </c>
      <c r="CJ404" t="s">
        <v>158</v>
      </c>
      <c r="CK404">
        <v>0</v>
      </c>
      <c r="CL404" t="s">
        <v>158</v>
      </c>
      <c r="CM404" t="s">
        <v>12</v>
      </c>
      <c r="CN404">
        <v>0.01</v>
      </c>
      <c r="CO404">
        <v>0</v>
      </c>
      <c r="CQ404" t="s">
        <v>12</v>
      </c>
      <c r="CR404">
        <v>0</v>
      </c>
      <c r="CS404">
        <v>0</v>
      </c>
      <c r="CT404">
        <v>0</v>
      </c>
      <c r="CU404">
        <v>0</v>
      </c>
      <c r="CV404" t="s">
        <v>156</v>
      </c>
      <c r="CW404">
        <v>2.11</v>
      </c>
      <c r="CX404" t="s">
        <v>12</v>
      </c>
      <c r="CY404" t="s">
        <v>12</v>
      </c>
      <c r="CZ404" t="s">
        <v>12</v>
      </c>
      <c r="DA404" t="s">
        <v>12</v>
      </c>
      <c r="DB404" t="s">
        <v>12</v>
      </c>
      <c r="DC404" t="s">
        <v>12</v>
      </c>
      <c r="DD404" t="s">
        <v>12</v>
      </c>
      <c r="DE404">
        <v>0</v>
      </c>
      <c r="DF404">
        <v>6</v>
      </c>
      <c r="DG404">
        <v>503</v>
      </c>
      <c r="DH404">
        <v>96</v>
      </c>
      <c r="DI404">
        <v>49.73</v>
      </c>
      <c r="DJ404">
        <v>7.3</v>
      </c>
      <c r="DK404">
        <v>9.1999999999999993</v>
      </c>
      <c r="DL404">
        <v>363</v>
      </c>
      <c r="DM404">
        <v>497</v>
      </c>
      <c r="DN404">
        <v>26</v>
      </c>
      <c r="DO404" t="s">
        <v>169</v>
      </c>
      <c r="DP404" t="s">
        <v>159</v>
      </c>
      <c r="DQ404" t="s">
        <v>159</v>
      </c>
      <c r="DR404" t="s">
        <v>168</v>
      </c>
      <c r="DT404" t="s">
        <v>166</v>
      </c>
      <c r="DU404">
        <f t="shared" si="25"/>
        <v>6.8888888888888893</v>
      </c>
      <c r="DV404">
        <f t="shared" si="26"/>
        <v>0</v>
      </c>
      <c r="DW404">
        <f t="shared" si="27"/>
        <v>32.666666666666664</v>
      </c>
      <c r="DX404">
        <f t="shared" si="24"/>
        <v>102</v>
      </c>
    </row>
    <row r="405" spans="1:128" x14ac:dyDescent="0.2">
      <c r="A405" s="6">
        <v>45428.812662037039</v>
      </c>
      <c r="B405">
        <v>101805</v>
      </c>
      <c r="C405" t="s">
        <v>153</v>
      </c>
      <c r="E405" t="s">
        <v>30</v>
      </c>
      <c r="F405" t="s">
        <v>30</v>
      </c>
      <c r="L405" t="s">
        <v>12</v>
      </c>
      <c r="M405" t="s">
        <v>156</v>
      </c>
      <c r="P405" t="s">
        <v>165</v>
      </c>
      <c r="Q405">
        <v>240.8</v>
      </c>
      <c r="S405">
        <v>2.1</v>
      </c>
      <c r="T405">
        <v>50.1</v>
      </c>
      <c r="U405">
        <v>512</v>
      </c>
      <c r="V405">
        <v>240.8</v>
      </c>
      <c r="W405">
        <v>0.1</v>
      </c>
      <c r="X405">
        <v>50.1</v>
      </c>
      <c r="Y405">
        <v>9</v>
      </c>
      <c r="Z405">
        <v>49.92</v>
      </c>
      <c r="AA405">
        <v>9.1</v>
      </c>
      <c r="AB405">
        <v>26</v>
      </c>
      <c r="AC405" t="s">
        <v>167</v>
      </c>
      <c r="AD405">
        <v>12</v>
      </c>
      <c r="AE405">
        <v>12</v>
      </c>
      <c r="AG405" t="s">
        <v>161</v>
      </c>
      <c r="AH405" t="s">
        <v>156</v>
      </c>
      <c r="AI405" t="s">
        <v>158</v>
      </c>
      <c r="AJ405" t="s">
        <v>165</v>
      </c>
      <c r="AK405" t="s">
        <v>165</v>
      </c>
      <c r="AL405" t="s">
        <v>165</v>
      </c>
      <c r="AM405" t="s">
        <v>165</v>
      </c>
      <c r="AN405" t="s">
        <v>165</v>
      </c>
      <c r="AO405" t="s">
        <v>165</v>
      </c>
      <c r="AP405" t="s">
        <v>165</v>
      </c>
      <c r="AQ405" t="s">
        <v>165</v>
      </c>
      <c r="AR405" t="s">
        <v>165</v>
      </c>
      <c r="AS405" t="s">
        <v>165</v>
      </c>
      <c r="AT405" t="s">
        <v>165</v>
      </c>
      <c r="AU405" t="s">
        <v>165</v>
      </c>
      <c r="AV405" t="s">
        <v>165</v>
      </c>
      <c r="AW405" t="s">
        <v>165</v>
      </c>
      <c r="AX405" t="s">
        <v>165</v>
      </c>
      <c r="AY405" t="s">
        <v>165</v>
      </c>
      <c r="AZ405" t="s">
        <v>165</v>
      </c>
      <c r="BA405" t="s">
        <v>165</v>
      </c>
      <c r="BB405" t="s">
        <v>161</v>
      </c>
      <c r="BC405" t="s">
        <v>165</v>
      </c>
      <c r="BD405" t="s">
        <v>165</v>
      </c>
      <c r="BE405" t="s">
        <v>165</v>
      </c>
      <c r="BF405" t="s">
        <v>165</v>
      </c>
      <c r="BG405" t="s">
        <v>165</v>
      </c>
      <c r="BH405">
        <v>0</v>
      </c>
      <c r="BI405" t="s">
        <v>162</v>
      </c>
      <c r="BJ405">
        <v>24</v>
      </c>
      <c r="BK405">
        <v>24</v>
      </c>
      <c r="BL405">
        <v>49.82</v>
      </c>
      <c r="BM405">
        <v>7.3</v>
      </c>
      <c r="BN405">
        <v>25</v>
      </c>
      <c r="BO405">
        <v>26</v>
      </c>
      <c r="BP405">
        <v>100</v>
      </c>
      <c r="BQ405">
        <v>53.2</v>
      </c>
      <c r="BR405">
        <v>45</v>
      </c>
      <c r="BS405">
        <v>25</v>
      </c>
      <c r="BT405">
        <v>25</v>
      </c>
      <c r="BU405" t="s">
        <v>159</v>
      </c>
      <c r="BV405" t="s">
        <v>159</v>
      </c>
      <c r="BW405" t="s">
        <v>159</v>
      </c>
      <c r="BX405" t="s">
        <v>159</v>
      </c>
      <c r="BY405" t="s">
        <v>159</v>
      </c>
      <c r="BZ405" t="s">
        <v>159</v>
      </c>
      <c r="CA405" t="s">
        <v>159</v>
      </c>
      <c r="CB405" t="s">
        <v>159</v>
      </c>
      <c r="CC405" t="s">
        <v>159</v>
      </c>
      <c r="CD405" t="s">
        <v>159</v>
      </c>
      <c r="CE405">
        <v>3.32</v>
      </c>
      <c r="CF405">
        <v>3.32</v>
      </c>
      <c r="CG405">
        <v>49.86</v>
      </c>
      <c r="CH405">
        <v>0</v>
      </c>
      <c r="CI405">
        <v>0</v>
      </c>
      <c r="CJ405" t="s">
        <v>158</v>
      </c>
      <c r="CK405">
        <v>0</v>
      </c>
      <c r="CL405" t="s">
        <v>158</v>
      </c>
      <c r="CM405" t="s">
        <v>12</v>
      </c>
      <c r="CN405">
        <v>0.01</v>
      </c>
      <c r="CO405">
        <v>0</v>
      </c>
      <c r="CQ405" t="s">
        <v>12</v>
      </c>
      <c r="CR405">
        <v>0</v>
      </c>
      <c r="CS405">
        <v>0</v>
      </c>
      <c r="CT405">
        <v>0</v>
      </c>
      <c r="CU405">
        <v>0</v>
      </c>
      <c r="CV405" t="s">
        <v>156</v>
      </c>
      <c r="CW405">
        <v>2.11</v>
      </c>
      <c r="CX405" t="s">
        <v>12</v>
      </c>
      <c r="CY405" t="s">
        <v>12</v>
      </c>
      <c r="CZ405" t="s">
        <v>12</v>
      </c>
      <c r="DA405" t="s">
        <v>12</v>
      </c>
      <c r="DB405" t="s">
        <v>12</v>
      </c>
      <c r="DC405" t="s">
        <v>12</v>
      </c>
      <c r="DD405" t="s">
        <v>12</v>
      </c>
      <c r="DE405">
        <v>0</v>
      </c>
      <c r="DF405">
        <v>9</v>
      </c>
      <c r="DG405">
        <v>512</v>
      </c>
      <c r="DH405">
        <v>96</v>
      </c>
      <c r="DI405">
        <v>49.82</v>
      </c>
      <c r="DJ405">
        <v>7.2</v>
      </c>
      <c r="DK405">
        <v>9.1</v>
      </c>
      <c r="DL405">
        <v>358</v>
      </c>
      <c r="DM405">
        <v>495</v>
      </c>
      <c r="DN405">
        <v>26</v>
      </c>
      <c r="DO405" t="s">
        <v>169</v>
      </c>
      <c r="DP405" t="s">
        <v>159</v>
      </c>
      <c r="DQ405" t="s">
        <v>159</v>
      </c>
      <c r="DR405" t="s">
        <v>168</v>
      </c>
      <c r="DT405" t="s">
        <v>166</v>
      </c>
      <c r="DU405">
        <f t="shared" si="25"/>
        <v>7.5555555555555554</v>
      </c>
      <c r="DV405">
        <f t="shared" si="26"/>
        <v>0</v>
      </c>
      <c r="DW405">
        <f t="shared" si="27"/>
        <v>32.888888888888886</v>
      </c>
      <c r="DX405">
        <f t="shared" si="24"/>
        <v>105</v>
      </c>
    </row>
    <row r="406" spans="1:128" x14ac:dyDescent="0.2">
      <c r="A406" s="6">
        <v>45428.813356481478</v>
      </c>
      <c r="B406">
        <v>101745</v>
      </c>
      <c r="C406" t="s">
        <v>153</v>
      </c>
      <c r="E406" t="s">
        <v>30</v>
      </c>
      <c r="F406" t="s">
        <v>30</v>
      </c>
      <c r="L406" t="s">
        <v>12</v>
      </c>
      <c r="M406" t="s">
        <v>156</v>
      </c>
      <c r="P406" t="s">
        <v>165</v>
      </c>
      <c r="Q406">
        <v>241.6</v>
      </c>
      <c r="S406">
        <v>2.1</v>
      </c>
      <c r="T406">
        <v>50.1</v>
      </c>
      <c r="U406">
        <v>506</v>
      </c>
      <c r="V406">
        <v>241.6</v>
      </c>
      <c r="W406">
        <v>0.1</v>
      </c>
      <c r="X406">
        <v>49.8</v>
      </c>
      <c r="Y406">
        <v>11</v>
      </c>
      <c r="Z406">
        <v>49.92</v>
      </c>
      <c r="AA406">
        <v>8.9</v>
      </c>
      <c r="AB406">
        <v>26</v>
      </c>
      <c r="AC406" t="s">
        <v>167</v>
      </c>
      <c r="AD406">
        <v>12</v>
      </c>
      <c r="AE406">
        <v>12</v>
      </c>
      <c r="AG406" t="s">
        <v>161</v>
      </c>
      <c r="AH406" t="s">
        <v>156</v>
      </c>
      <c r="AI406" t="s">
        <v>158</v>
      </c>
      <c r="AJ406" t="s">
        <v>165</v>
      </c>
      <c r="AK406" t="s">
        <v>165</v>
      </c>
      <c r="AL406" t="s">
        <v>165</v>
      </c>
      <c r="AM406" t="s">
        <v>165</v>
      </c>
      <c r="AN406" t="s">
        <v>165</v>
      </c>
      <c r="AO406" t="s">
        <v>165</v>
      </c>
      <c r="AP406" t="s">
        <v>165</v>
      </c>
      <c r="AQ406" t="s">
        <v>165</v>
      </c>
      <c r="AR406" t="s">
        <v>165</v>
      </c>
      <c r="AS406" t="s">
        <v>165</v>
      </c>
      <c r="AT406" t="s">
        <v>165</v>
      </c>
      <c r="AU406" t="s">
        <v>165</v>
      </c>
      <c r="AV406" t="s">
        <v>165</v>
      </c>
      <c r="AW406" t="s">
        <v>165</v>
      </c>
      <c r="AX406" t="s">
        <v>165</v>
      </c>
      <c r="AY406" t="s">
        <v>165</v>
      </c>
      <c r="AZ406" t="s">
        <v>165</v>
      </c>
      <c r="BA406" t="s">
        <v>165</v>
      </c>
      <c r="BB406" t="s">
        <v>161</v>
      </c>
      <c r="BC406" t="s">
        <v>165</v>
      </c>
      <c r="BD406" t="s">
        <v>165</v>
      </c>
      <c r="BE406" t="s">
        <v>165</v>
      </c>
      <c r="BF406" t="s">
        <v>165</v>
      </c>
      <c r="BG406" t="s">
        <v>165</v>
      </c>
      <c r="BH406">
        <v>0</v>
      </c>
      <c r="BI406" t="s">
        <v>162</v>
      </c>
      <c r="BJ406">
        <v>24</v>
      </c>
      <c r="BK406">
        <v>25</v>
      </c>
      <c r="BL406">
        <v>49.77</v>
      </c>
      <c r="BM406">
        <v>7.3</v>
      </c>
      <c r="BN406">
        <v>25</v>
      </c>
      <c r="BO406">
        <v>26</v>
      </c>
      <c r="BP406">
        <v>100</v>
      </c>
      <c r="BQ406">
        <v>53.2</v>
      </c>
      <c r="BR406">
        <v>45</v>
      </c>
      <c r="BS406">
        <v>25</v>
      </c>
      <c r="BT406">
        <v>25</v>
      </c>
      <c r="BU406" t="s">
        <v>159</v>
      </c>
      <c r="BV406" t="s">
        <v>159</v>
      </c>
      <c r="BW406" t="s">
        <v>159</v>
      </c>
      <c r="BX406" t="s">
        <v>159</v>
      </c>
      <c r="BY406" t="s">
        <v>159</v>
      </c>
      <c r="BZ406" t="s">
        <v>159</v>
      </c>
      <c r="CA406" t="s">
        <v>159</v>
      </c>
      <c r="CB406" t="s">
        <v>159</v>
      </c>
      <c r="CC406" t="s">
        <v>159</v>
      </c>
      <c r="CD406" t="s">
        <v>159</v>
      </c>
      <c r="CE406">
        <v>3.32</v>
      </c>
      <c r="CF406">
        <v>3.32</v>
      </c>
      <c r="CG406">
        <v>49.86</v>
      </c>
      <c r="CH406">
        <v>0</v>
      </c>
      <c r="CI406">
        <v>0</v>
      </c>
      <c r="CJ406" t="s">
        <v>158</v>
      </c>
      <c r="CK406">
        <v>0</v>
      </c>
      <c r="CL406" t="s">
        <v>158</v>
      </c>
      <c r="CM406" t="s">
        <v>12</v>
      </c>
      <c r="CN406">
        <v>0.01</v>
      </c>
      <c r="CO406">
        <v>0</v>
      </c>
      <c r="CQ406" t="s">
        <v>12</v>
      </c>
      <c r="CR406">
        <v>0</v>
      </c>
      <c r="CS406">
        <v>0</v>
      </c>
      <c r="CT406">
        <v>0</v>
      </c>
      <c r="CU406">
        <v>0</v>
      </c>
      <c r="CV406" t="s">
        <v>156</v>
      </c>
      <c r="CW406">
        <v>2.11</v>
      </c>
      <c r="CX406" t="s">
        <v>12</v>
      </c>
      <c r="CY406" t="s">
        <v>12</v>
      </c>
      <c r="CZ406" t="s">
        <v>12</v>
      </c>
      <c r="DA406" t="s">
        <v>12</v>
      </c>
      <c r="DB406" t="s">
        <v>12</v>
      </c>
      <c r="DC406" t="s">
        <v>12</v>
      </c>
      <c r="DD406" t="s">
        <v>12</v>
      </c>
      <c r="DE406">
        <v>0</v>
      </c>
      <c r="DF406">
        <v>11</v>
      </c>
      <c r="DG406">
        <v>507</v>
      </c>
      <c r="DH406">
        <v>86</v>
      </c>
      <c r="DI406">
        <v>49.77</v>
      </c>
      <c r="DJ406">
        <v>7.3</v>
      </c>
      <c r="DK406">
        <v>9</v>
      </c>
      <c r="DL406">
        <v>363</v>
      </c>
      <c r="DM406">
        <v>501</v>
      </c>
      <c r="DN406">
        <v>26</v>
      </c>
      <c r="DO406" t="s">
        <v>169</v>
      </c>
      <c r="DP406" t="s">
        <v>159</v>
      </c>
      <c r="DQ406" t="s">
        <v>159</v>
      </c>
      <c r="DR406" t="s">
        <v>168</v>
      </c>
      <c r="DT406" t="s">
        <v>166</v>
      </c>
      <c r="DU406">
        <f t="shared" si="25"/>
        <v>7.7777777777777777</v>
      </c>
      <c r="DV406">
        <f t="shared" si="26"/>
        <v>0</v>
      </c>
      <c r="DW406">
        <f t="shared" si="27"/>
        <v>32</v>
      </c>
      <c r="DX406">
        <f t="shared" si="24"/>
        <v>97</v>
      </c>
    </row>
    <row r="407" spans="1:128" x14ac:dyDescent="0.2">
      <c r="A407" s="6">
        <v>45428.813564814816</v>
      </c>
      <c r="B407">
        <v>101727</v>
      </c>
      <c r="C407" t="s">
        <v>153</v>
      </c>
      <c r="E407" t="s">
        <v>30</v>
      </c>
      <c r="F407" t="s">
        <v>30</v>
      </c>
      <c r="L407" t="s">
        <v>12</v>
      </c>
      <c r="M407" t="s">
        <v>156</v>
      </c>
      <c r="P407" t="s">
        <v>165</v>
      </c>
      <c r="Q407">
        <v>241.6</v>
      </c>
      <c r="S407">
        <v>2.1</v>
      </c>
      <c r="T407">
        <v>50.1</v>
      </c>
      <c r="U407">
        <v>506</v>
      </c>
      <c r="V407">
        <v>241.6</v>
      </c>
      <c r="W407">
        <v>0</v>
      </c>
      <c r="X407">
        <v>50</v>
      </c>
      <c r="Y407">
        <v>12</v>
      </c>
      <c r="Z407">
        <v>49.94</v>
      </c>
      <c r="AA407">
        <v>9</v>
      </c>
      <c r="AB407">
        <v>26</v>
      </c>
      <c r="AC407" t="s">
        <v>167</v>
      </c>
      <c r="AD407">
        <v>12</v>
      </c>
      <c r="AE407">
        <v>12</v>
      </c>
      <c r="AG407" t="s">
        <v>34</v>
      </c>
      <c r="AH407" t="s">
        <v>156</v>
      </c>
      <c r="AI407" t="s">
        <v>158</v>
      </c>
      <c r="AJ407" t="s">
        <v>165</v>
      </c>
      <c r="AK407" t="s">
        <v>165</v>
      </c>
      <c r="AL407" t="s">
        <v>165</v>
      </c>
      <c r="AM407" t="s">
        <v>165</v>
      </c>
      <c r="AN407" t="s">
        <v>165</v>
      </c>
      <c r="AO407" t="s">
        <v>165</v>
      </c>
      <c r="AP407" t="s">
        <v>165</v>
      </c>
      <c r="AQ407" t="s">
        <v>165</v>
      </c>
      <c r="AR407" t="s">
        <v>165</v>
      </c>
      <c r="AS407" t="s">
        <v>165</v>
      </c>
      <c r="AT407" t="s">
        <v>165</v>
      </c>
      <c r="AU407" t="s">
        <v>165</v>
      </c>
      <c r="AV407" t="s">
        <v>165</v>
      </c>
      <c r="AW407" t="s">
        <v>165</v>
      </c>
      <c r="AX407" t="s">
        <v>165</v>
      </c>
      <c r="AY407" t="s">
        <v>165</v>
      </c>
      <c r="AZ407" t="s">
        <v>165</v>
      </c>
      <c r="BA407" t="s">
        <v>165</v>
      </c>
      <c r="BB407" t="s">
        <v>161</v>
      </c>
      <c r="BC407" t="s">
        <v>165</v>
      </c>
      <c r="BD407" t="s">
        <v>165</v>
      </c>
      <c r="BE407" t="s">
        <v>165</v>
      </c>
      <c r="BF407" t="s">
        <v>165</v>
      </c>
      <c r="BG407" t="s">
        <v>165</v>
      </c>
      <c r="BH407">
        <v>0</v>
      </c>
      <c r="BI407" t="s">
        <v>162</v>
      </c>
      <c r="BJ407">
        <v>24</v>
      </c>
      <c r="BK407">
        <v>25</v>
      </c>
      <c r="BL407">
        <v>49.83</v>
      </c>
      <c r="BM407">
        <v>7.3</v>
      </c>
      <c r="BN407">
        <v>25</v>
      </c>
      <c r="BO407">
        <v>26</v>
      </c>
      <c r="BP407">
        <v>100</v>
      </c>
      <c r="BQ407">
        <v>53.2</v>
      </c>
      <c r="BR407">
        <v>45</v>
      </c>
      <c r="BS407">
        <v>25</v>
      </c>
      <c r="BT407">
        <v>25</v>
      </c>
      <c r="BU407" t="s">
        <v>159</v>
      </c>
      <c r="BV407" t="s">
        <v>159</v>
      </c>
      <c r="BW407" t="s">
        <v>159</v>
      </c>
      <c r="BX407" t="s">
        <v>159</v>
      </c>
      <c r="BY407" t="s">
        <v>159</v>
      </c>
      <c r="BZ407" t="s">
        <v>159</v>
      </c>
      <c r="CA407" t="s">
        <v>159</v>
      </c>
      <c r="CB407" t="s">
        <v>159</v>
      </c>
      <c r="CC407" t="s">
        <v>159</v>
      </c>
      <c r="CD407" t="s">
        <v>159</v>
      </c>
      <c r="CE407">
        <v>3.32</v>
      </c>
      <c r="CF407">
        <v>3.32</v>
      </c>
      <c r="CG407">
        <v>49.87</v>
      </c>
      <c r="CH407">
        <v>0</v>
      </c>
      <c r="CI407">
        <v>0</v>
      </c>
      <c r="CJ407" t="s">
        <v>158</v>
      </c>
      <c r="CK407">
        <v>0</v>
      </c>
      <c r="CL407" t="s">
        <v>158</v>
      </c>
      <c r="CM407" t="s">
        <v>12</v>
      </c>
      <c r="CN407">
        <v>0.01</v>
      </c>
      <c r="CO407">
        <v>0</v>
      </c>
      <c r="CQ407" t="s">
        <v>12</v>
      </c>
      <c r="CR407">
        <v>0</v>
      </c>
      <c r="CS407">
        <v>0</v>
      </c>
      <c r="CT407">
        <v>0</v>
      </c>
      <c r="CU407">
        <v>0</v>
      </c>
      <c r="CV407" t="s">
        <v>156</v>
      </c>
      <c r="CW407">
        <v>2.11</v>
      </c>
      <c r="CX407" t="s">
        <v>12</v>
      </c>
      <c r="CY407" t="s">
        <v>12</v>
      </c>
      <c r="CZ407" t="s">
        <v>12</v>
      </c>
      <c r="DA407" t="s">
        <v>12</v>
      </c>
      <c r="DB407" t="s">
        <v>12</v>
      </c>
      <c r="DC407" t="s">
        <v>12</v>
      </c>
      <c r="DD407" t="s">
        <v>12</v>
      </c>
      <c r="DE407">
        <v>0</v>
      </c>
      <c r="DF407">
        <v>12</v>
      </c>
      <c r="DG407">
        <v>506</v>
      </c>
      <c r="DH407">
        <v>86</v>
      </c>
      <c r="DI407">
        <v>49.82</v>
      </c>
      <c r="DJ407">
        <v>7.3</v>
      </c>
      <c r="DK407">
        <v>9</v>
      </c>
      <c r="DL407">
        <v>363</v>
      </c>
      <c r="DM407">
        <v>496</v>
      </c>
      <c r="DN407">
        <v>26</v>
      </c>
      <c r="DO407" t="s">
        <v>169</v>
      </c>
      <c r="DP407" t="s">
        <v>159</v>
      </c>
      <c r="DQ407" t="s">
        <v>159</v>
      </c>
      <c r="DR407" t="s">
        <v>168</v>
      </c>
      <c r="DT407" t="s">
        <v>166</v>
      </c>
      <c r="DU407">
        <f t="shared" si="25"/>
        <v>7.7777777777777777</v>
      </c>
      <c r="DV407">
        <f t="shared" si="26"/>
        <v>0</v>
      </c>
      <c r="DW407">
        <f t="shared" si="27"/>
        <v>33.777777777777779</v>
      </c>
      <c r="DX407">
        <f t="shared" si="24"/>
        <v>98</v>
      </c>
    </row>
    <row r="408" spans="1:128" x14ac:dyDescent="0.2">
      <c r="A408" s="6">
        <v>45428.813576388886</v>
      </c>
      <c r="B408">
        <v>101726</v>
      </c>
      <c r="C408" t="s">
        <v>153</v>
      </c>
      <c r="E408" t="s">
        <v>30</v>
      </c>
      <c r="F408" t="s">
        <v>30</v>
      </c>
      <c r="L408" t="s">
        <v>12</v>
      </c>
      <c r="M408" t="s">
        <v>156</v>
      </c>
      <c r="P408" t="s">
        <v>165</v>
      </c>
      <c r="Q408">
        <v>244.1</v>
      </c>
      <c r="S408">
        <v>0</v>
      </c>
      <c r="T408">
        <v>50.1</v>
      </c>
      <c r="U408">
        <v>91</v>
      </c>
      <c r="V408">
        <v>229.7</v>
      </c>
      <c r="W408">
        <v>-0.1</v>
      </c>
      <c r="X408">
        <v>50.1</v>
      </c>
      <c r="Y408">
        <v>2</v>
      </c>
      <c r="Z408">
        <v>49.62</v>
      </c>
      <c r="AA408">
        <v>-0.3</v>
      </c>
      <c r="AB408">
        <v>26</v>
      </c>
      <c r="AC408" t="s">
        <v>160</v>
      </c>
      <c r="AD408">
        <v>12</v>
      </c>
      <c r="AE408">
        <v>12</v>
      </c>
      <c r="AG408" t="s">
        <v>34</v>
      </c>
      <c r="AH408" t="s">
        <v>156</v>
      </c>
      <c r="AI408" t="s">
        <v>158</v>
      </c>
      <c r="AJ408" t="s">
        <v>165</v>
      </c>
      <c r="AK408" t="s">
        <v>165</v>
      </c>
      <c r="AL408" t="s">
        <v>165</v>
      </c>
      <c r="AM408" t="s">
        <v>165</v>
      </c>
      <c r="AN408" t="s">
        <v>165</v>
      </c>
      <c r="AO408" t="s">
        <v>165</v>
      </c>
      <c r="AP408" t="s">
        <v>165</v>
      </c>
      <c r="AQ408" t="s">
        <v>165</v>
      </c>
      <c r="AR408" t="s">
        <v>165</v>
      </c>
      <c r="AS408" t="s">
        <v>165</v>
      </c>
      <c r="AT408" t="s">
        <v>165</v>
      </c>
      <c r="AU408" t="s">
        <v>165</v>
      </c>
      <c r="AV408" t="s">
        <v>165</v>
      </c>
      <c r="AW408" t="s">
        <v>165</v>
      </c>
      <c r="AX408" t="s">
        <v>165</v>
      </c>
      <c r="AY408" t="s">
        <v>165</v>
      </c>
      <c r="AZ408" t="s">
        <v>165</v>
      </c>
      <c r="BA408" t="s">
        <v>165</v>
      </c>
      <c r="BB408" t="s">
        <v>161</v>
      </c>
      <c r="BC408" t="s">
        <v>165</v>
      </c>
      <c r="BD408" t="s">
        <v>165</v>
      </c>
      <c r="BE408" t="s">
        <v>165</v>
      </c>
      <c r="BF408" t="s">
        <v>165</v>
      </c>
      <c r="BG408" t="s">
        <v>165</v>
      </c>
      <c r="BH408">
        <v>0</v>
      </c>
      <c r="BI408" t="s">
        <v>162</v>
      </c>
      <c r="BJ408">
        <v>24</v>
      </c>
      <c r="BK408">
        <v>25</v>
      </c>
      <c r="BL408">
        <v>49.83</v>
      </c>
      <c r="BM408">
        <v>7.3</v>
      </c>
      <c r="BN408">
        <v>25</v>
      </c>
      <c r="BO408">
        <v>26</v>
      </c>
      <c r="BP408">
        <v>100</v>
      </c>
      <c r="BQ408">
        <v>53.2</v>
      </c>
      <c r="BR408">
        <v>45</v>
      </c>
      <c r="BS408">
        <v>25</v>
      </c>
      <c r="BT408">
        <v>25</v>
      </c>
      <c r="BU408" t="s">
        <v>159</v>
      </c>
      <c r="BV408" t="s">
        <v>159</v>
      </c>
      <c r="BW408" t="s">
        <v>159</v>
      </c>
      <c r="BX408" t="s">
        <v>159</v>
      </c>
      <c r="BY408" t="s">
        <v>159</v>
      </c>
      <c r="BZ408" t="s">
        <v>159</v>
      </c>
      <c r="CA408" t="s">
        <v>159</v>
      </c>
      <c r="CB408" t="s">
        <v>159</v>
      </c>
      <c r="CC408" t="s">
        <v>159</v>
      </c>
      <c r="CD408" t="s">
        <v>159</v>
      </c>
      <c r="CE408">
        <v>3.32</v>
      </c>
      <c r="CF408">
        <v>3.32</v>
      </c>
      <c r="CG408">
        <v>49.65</v>
      </c>
      <c r="CH408">
        <v>0</v>
      </c>
      <c r="CI408">
        <v>0</v>
      </c>
      <c r="CJ408" t="s">
        <v>158</v>
      </c>
      <c r="CK408">
        <v>0</v>
      </c>
      <c r="CL408" t="s">
        <v>158</v>
      </c>
      <c r="CM408" t="s">
        <v>12</v>
      </c>
      <c r="CN408">
        <v>0.01</v>
      </c>
      <c r="CO408">
        <v>0</v>
      </c>
      <c r="CQ408" t="s">
        <v>12</v>
      </c>
      <c r="CR408">
        <v>0</v>
      </c>
      <c r="CS408">
        <v>0</v>
      </c>
      <c r="CT408">
        <v>0</v>
      </c>
      <c r="CU408">
        <v>0</v>
      </c>
      <c r="CV408" t="s">
        <v>156</v>
      </c>
      <c r="CW408">
        <v>2.11</v>
      </c>
      <c r="CX408" t="s">
        <v>12</v>
      </c>
      <c r="CY408" t="s">
        <v>12</v>
      </c>
      <c r="CZ408" t="s">
        <v>12</v>
      </c>
      <c r="DA408" t="s">
        <v>12</v>
      </c>
      <c r="DB408" t="s">
        <v>12</v>
      </c>
      <c r="DC408" t="s">
        <v>12</v>
      </c>
      <c r="DD408" t="s">
        <v>12</v>
      </c>
      <c r="DE408">
        <v>0</v>
      </c>
      <c r="DF408">
        <v>2</v>
      </c>
      <c r="DG408">
        <v>506</v>
      </c>
      <c r="DH408">
        <v>-378</v>
      </c>
      <c r="DI408">
        <v>49.83</v>
      </c>
      <c r="DJ408">
        <v>7.3</v>
      </c>
      <c r="DK408">
        <v>-0.3</v>
      </c>
      <c r="DL408">
        <v>363</v>
      </c>
      <c r="DM408">
        <v>494</v>
      </c>
      <c r="DN408">
        <v>26</v>
      </c>
      <c r="DO408" t="s">
        <v>169</v>
      </c>
      <c r="DP408" t="s">
        <v>159</v>
      </c>
      <c r="DQ408" t="s">
        <v>159</v>
      </c>
      <c r="DR408" t="s">
        <v>34</v>
      </c>
      <c r="DT408" t="s">
        <v>166</v>
      </c>
      <c r="DU408">
        <f t="shared" si="25"/>
        <v>8</v>
      </c>
      <c r="DV408">
        <f t="shared" si="26"/>
        <v>0</v>
      </c>
      <c r="DW408">
        <f t="shared" si="27"/>
        <v>33.333333333333336</v>
      </c>
      <c r="DX408">
        <f t="shared" si="24"/>
        <v>-376</v>
      </c>
    </row>
    <row r="409" spans="1:128" x14ac:dyDescent="0.2">
      <c r="A409" s="6">
        <v>45428.813773148147</v>
      </c>
      <c r="B409">
        <v>101709</v>
      </c>
      <c r="C409" t="s">
        <v>153</v>
      </c>
      <c r="E409" t="s">
        <v>30</v>
      </c>
      <c r="F409" t="s">
        <v>30</v>
      </c>
      <c r="L409" t="s">
        <v>12</v>
      </c>
      <c r="M409" t="s">
        <v>156</v>
      </c>
      <c r="P409" t="s">
        <v>165</v>
      </c>
      <c r="Q409">
        <v>244.1</v>
      </c>
      <c r="S409">
        <v>0.2</v>
      </c>
      <c r="T409">
        <v>50.1</v>
      </c>
      <c r="U409">
        <v>-1</v>
      </c>
      <c r="V409">
        <v>244.1</v>
      </c>
      <c r="W409">
        <v>0</v>
      </c>
      <c r="X409">
        <v>50.1</v>
      </c>
      <c r="Y409">
        <v>5</v>
      </c>
      <c r="Z409">
        <v>49.52</v>
      </c>
      <c r="AA409">
        <v>-0.3</v>
      </c>
      <c r="AB409">
        <v>26</v>
      </c>
      <c r="AC409" t="s">
        <v>167</v>
      </c>
      <c r="AD409">
        <v>12</v>
      </c>
      <c r="AE409">
        <v>12</v>
      </c>
      <c r="AG409" t="s">
        <v>161</v>
      </c>
      <c r="AH409" t="s">
        <v>156</v>
      </c>
      <c r="AI409" t="s">
        <v>158</v>
      </c>
      <c r="AJ409" t="s">
        <v>165</v>
      </c>
      <c r="AK409" t="s">
        <v>165</v>
      </c>
      <c r="AL409" t="s">
        <v>165</v>
      </c>
      <c r="AM409" t="s">
        <v>165</v>
      </c>
      <c r="AN409" t="s">
        <v>165</v>
      </c>
      <c r="AO409" t="s">
        <v>165</v>
      </c>
      <c r="AP409" t="s">
        <v>165</v>
      </c>
      <c r="AQ409" t="s">
        <v>165</v>
      </c>
      <c r="AR409" t="s">
        <v>165</v>
      </c>
      <c r="AS409" t="s">
        <v>165</v>
      </c>
      <c r="AT409" t="s">
        <v>165</v>
      </c>
      <c r="AU409" t="s">
        <v>165</v>
      </c>
      <c r="AV409" t="s">
        <v>165</v>
      </c>
      <c r="AW409" t="s">
        <v>165</v>
      </c>
      <c r="AX409" t="s">
        <v>165</v>
      </c>
      <c r="AY409" t="s">
        <v>165</v>
      </c>
      <c r="AZ409" t="s">
        <v>165</v>
      </c>
      <c r="BA409" t="s">
        <v>165</v>
      </c>
      <c r="BB409" t="s">
        <v>161</v>
      </c>
      <c r="BC409" t="s">
        <v>165</v>
      </c>
      <c r="BD409" t="s">
        <v>165</v>
      </c>
      <c r="BE409" t="s">
        <v>165</v>
      </c>
      <c r="BF409" t="s">
        <v>165</v>
      </c>
      <c r="BG409" t="s">
        <v>165</v>
      </c>
      <c r="BH409">
        <v>0</v>
      </c>
      <c r="BI409" t="s">
        <v>162</v>
      </c>
      <c r="BJ409">
        <v>24</v>
      </c>
      <c r="BK409">
        <v>25</v>
      </c>
      <c r="BL409">
        <v>49.52</v>
      </c>
      <c r="BM409">
        <v>-1.8</v>
      </c>
      <c r="BN409">
        <v>25</v>
      </c>
      <c r="BO409">
        <v>26</v>
      </c>
      <c r="BP409">
        <v>100</v>
      </c>
      <c r="BQ409">
        <v>53.2</v>
      </c>
      <c r="BR409">
        <v>45</v>
      </c>
      <c r="BS409">
        <v>25</v>
      </c>
      <c r="BT409">
        <v>25</v>
      </c>
      <c r="BU409" t="s">
        <v>159</v>
      </c>
      <c r="BV409" t="s">
        <v>159</v>
      </c>
      <c r="BW409" t="s">
        <v>159</v>
      </c>
      <c r="BX409" t="s">
        <v>159</v>
      </c>
      <c r="BY409" t="s">
        <v>159</v>
      </c>
      <c r="BZ409" t="s">
        <v>159</v>
      </c>
      <c r="CA409" t="s">
        <v>159</v>
      </c>
      <c r="CB409" t="s">
        <v>159</v>
      </c>
      <c r="CC409" t="s">
        <v>159</v>
      </c>
      <c r="CD409" t="s">
        <v>159</v>
      </c>
      <c r="CE409">
        <v>3.3</v>
      </c>
      <c r="CF409">
        <v>3.3</v>
      </c>
      <c r="CG409">
        <v>49.5</v>
      </c>
      <c r="CH409">
        <v>0</v>
      </c>
      <c r="CI409">
        <v>0</v>
      </c>
      <c r="CJ409" t="s">
        <v>158</v>
      </c>
      <c r="CK409">
        <v>0</v>
      </c>
      <c r="CL409" t="s">
        <v>158</v>
      </c>
      <c r="CM409" t="s">
        <v>12</v>
      </c>
      <c r="CN409">
        <v>0.01</v>
      </c>
      <c r="CO409">
        <v>0</v>
      </c>
      <c r="CQ409" t="s">
        <v>12</v>
      </c>
      <c r="CR409">
        <v>0</v>
      </c>
      <c r="CS409">
        <v>0</v>
      </c>
      <c r="CT409">
        <v>0</v>
      </c>
      <c r="CU409">
        <v>0</v>
      </c>
      <c r="CV409" t="s">
        <v>156</v>
      </c>
      <c r="CW409">
        <v>2.11</v>
      </c>
      <c r="CX409" t="s">
        <v>12</v>
      </c>
      <c r="CY409" t="s">
        <v>12</v>
      </c>
      <c r="CZ409" t="s">
        <v>12</v>
      </c>
      <c r="DA409" t="s">
        <v>12</v>
      </c>
      <c r="DB409" t="s">
        <v>12</v>
      </c>
      <c r="DC409" t="s">
        <v>12</v>
      </c>
      <c r="DD409" t="s">
        <v>12</v>
      </c>
      <c r="DE409">
        <v>0</v>
      </c>
      <c r="DF409">
        <v>5</v>
      </c>
      <c r="DG409">
        <v>-1</v>
      </c>
      <c r="DH409">
        <v>74</v>
      </c>
      <c r="DI409">
        <v>49.52</v>
      </c>
      <c r="DJ409">
        <v>-1.8</v>
      </c>
      <c r="DK409">
        <v>-0.3</v>
      </c>
      <c r="DL409">
        <v>-89</v>
      </c>
      <c r="DM409">
        <v>-3</v>
      </c>
      <c r="DN409">
        <v>26</v>
      </c>
      <c r="DO409" t="s">
        <v>13</v>
      </c>
      <c r="DP409" t="s">
        <v>159</v>
      </c>
      <c r="DQ409" t="s">
        <v>159</v>
      </c>
      <c r="DR409" t="s">
        <v>168</v>
      </c>
      <c r="DT409" t="s">
        <v>166</v>
      </c>
      <c r="DU409">
        <f t="shared" si="25"/>
        <v>8</v>
      </c>
      <c r="DV409">
        <f t="shared" si="26"/>
        <v>0</v>
      </c>
      <c r="DW409">
        <f t="shared" si="27"/>
        <v>32.222222222222221</v>
      </c>
      <c r="DX409">
        <f t="shared" si="24"/>
        <v>79</v>
      </c>
    </row>
    <row r="410" spans="1:128" x14ac:dyDescent="0.2">
      <c r="A410" s="6">
        <v>45428.814062500001</v>
      </c>
      <c r="B410">
        <v>101684</v>
      </c>
      <c r="C410" t="s">
        <v>153</v>
      </c>
      <c r="E410" t="s">
        <v>30</v>
      </c>
      <c r="F410" t="s">
        <v>30</v>
      </c>
      <c r="L410" t="s">
        <v>12</v>
      </c>
      <c r="M410" t="s">
        <v>156</v>
      </c>
      <c r="P410" t="s">
        <v>165</v>
      </c>
      <c r="Q410">
        <v>240.8</v>
      </c>
      <c r="S410">
        <v>2.1</v>
      </c>
      <c r="T410">
        <v>50.1</v>
      </c>
      <c r="U410">
        <v>501</v>
      </c>
      <c r="V410">
        <v>240.8</v>
      </c>
      <c r="W410">
        <v>0</v>
      </c>
      <c r="X410">
        <v>50</v>
      </c>
      <c r="Y410">
        <v>9</v>
      </c>
      <c r="Z410">
        <v>49.92</v>
      </c>
      <c r="AA410">
        <v>8.9</v>
      </c>
      <c r="AB410">
        <v>26</v>
      </c>
      <c r="AC410" t="s">
        <v>167</v>
      </c>
      <c r="AD410">
        <v>12</v>
      </c>
      <c r="AE410">
        <v>12</v>
      </c>
      <c r="AG410" t="s">
        <v>161</v>
      </c>
      <c r="AH410" t="s">
        <v>156</v>
      </c>
      <c r="AI410" t="s">
        <v>158</v>
      </c>
      <c r="AJ410" t="s">
        <v>165</v>
      </c>
      <c r="AK410" t="s">
        <v>165</v>
      </c>
      <c r="AL410" t="s">
        <v>165</v>
      </c>
      <c r="AM410" t="s">
        <v>165</v>
      </c>
      <c r="AN410" t="s">
        <v>165</v>
      </c>
      <c r="AO410" t="s">
        <v>165</v>
      </c>
      <c r="AP410" t="s">
        <v>165</v>
      </c>
      <c r="AQ410" t="s">
        <v>165</v>
      </c>
      <c r="AR410" t="s">
        <v>165</v>
      </c>
      <c r="AS410" t="s">
        <v>165</v>
      </c>
      <c r="AT410" t="s">
        <v>165</v>
      </c>
      <c r="AU410" t="s">
        <v>165</v>
      </c>
      <c r="AV410" t="s">
        <v>165</v>
      </c>
      <c r="AW410" t="s">
        <v>165</v>
      </c>
      <c r="AX410" t="s">
        <v>165</v>
      </c>
      <c r="AY410" t="s">
        <v>165</v>
      </c>
      <c r="AZ410" t="s">
        <v>165</v>
      </c>
      <c r="BA410" t="s">
        <v>165</v>
      </c>
      <c r="BB410" t="s">
        <v>161</v>
      </c>
      <c r="BC410" t="s">
        <v>165</v>
      </c>
      <c r="BD410" t="s">
        <v>165</v>
      </c>
      <c r="BE410" t="s">
        <v>165</v>
      </c>
      <c r="BF410" t="s">
        <v>165</v>
      </c>
      <c r="BG410" t="s">
        <v>165</v>
      </c>
      <c r="BH410">
        <v>0</v>
      </c>
      <c r="BI410" t="s">
        <v>162</v>
      </c>
      <c r="BJ410">
        <v>24</v>
      </c>
      <c r="BK410">
        <v>25</v>
      </c>
      <c r="BL410">
        <v>49.8</v>
      </c>
      <c r="BM410">
        <v>7.3</v>
      </c>
      <c r="BN410">
        <v>25</v>
      </c>
      <c r="BO410">
        <v>26</v>
      </c>
      <c r="BP410">
        <v>100</v>
      </c>
      <c r="BQ410">
        <v>53.2</v>
      </c>
      <c r="BR410">
        <v>45</v>
      </c>
      <c r="BS410">
        <v>25</v>
      </c>
      <c r="BT410">
        <v>25</v>
      </c>
      <c r="BU410" t="s">
        <v>159</v>
      </c>
      <c r="BV410" t="s">
        <v>159</v>
      </c>
      <c r="BW410" t="s">
        <v>159</v>
      </c>
      <c r="BX410" t="s">
        <v>159</v>
      </c>
      <c r="BY410" t="s">
        <v>159</v>
      </c>
      <c r="BZ410" t="s">
        <v>159</v>
      </c>
      <c r="CA410" t="s">
        <v>159</v>
      </c>
      <c r="CB410" t="s">
        <v>159</v>
      </c>
      <c r="CC410" t="s">
        <v>159</v>
      </c>
      <c r="CD410" t="s">
        <v>159</v>
      </c>
      <c r="CE410">
        <v>3.32</v>
      </c>
      <c r="CF410">
        <v>3.32</v>
      </c>
      <c r="CG410">
        <v>49.83</v>
      </c>
      <c r="CH410">
        <v>0</v>
      </c>
      <c r="CI410">
        <v>0</v>
      </c>
      <c r="CJ410" t="s">
        <v>158</v>
      </c>
      <c r="CK410">
        <v>0</v>
      </c>
      <c r="CL410" t="s">
        <v>158</v>
      </c>
      <c r="CM410" t="s">
        <v>12</v>
      </c>
      <c r="CN410">
        <v>0.01</v>
      </c>
      <c r="CO410">
        <v>0</v>
      </c>
      <c r="CQ410" t="s">
        <v>12</v>
      </c>
      <c r="CR410">
        <v>0</v>
      </c>
      <c r="CS410">
        <v>0</v>
      </c>
      <c r="CT410">
        <v>0</v>
      </c>
      <c r="CU410">
        <v>0</v>
      </c>
      <c r="CV410" t="s">
        <v>156</v>
      </c>
      <c r="CW410">
        <v>2.11</v>
      </c>
      <c r="CX410" t="s">
        <v>12</v>
      </c>
      <c r="CY410" t="s">
        <v>12</v>
      </c>
      <c r="CZ410" t="s">
        <v>12</v>
      </c>
      <c r="DA410" t="s">
        <v>12</v>
      </c>
      <c r="DB410" t="s">
        <v>12</v>
      </c>
      <c r="DC410" t="s">
        <v>12</v>
      </c>
      <c r="DD410" t="s">
        <v>12</v>
      </c>
      <c r="DE410">
        <v>0</v>
      </c>
      <c r="DF410">
        <v>10</v>
      </c>
      <c r="DG410">
        <v>502</v>
      </c>
      <c r="DH410">
        <v>76</v>
      </c>
      <c r="DI410">
        <v>49.8</v>
      </c>
      <c r="DJ410">
        <v>7.3</v>
      </c>
      <c r="DK410">
        <v>8.8000000000000007</v>
      </c>
      <c r="DL410">
        <v>363</v>
      </c>
      <c r="DM410">
        <v>500</v>
      </c>
      <c r="DN410">
        <v>26</v>
      </c>
      <c r="DO410" t="s">
        <v>169</v>
      </c>
      <c r="DP410" t="s">
        <v>159</v>
      </c>
      <c r="DQ410" t="s">
        <v>159</v>
      </c>
      <c r="DR410" t="s">
        <v>168</v>
      </c>
      <c r="DT410" t="s">
        <v>166</v>
      </c>
      <c r="DU410">
        <f t="shared" si="25"/>
        <v>7</v>
      </c>
      <c r="DV410">
        <f t="shared" si="26"/>
        <v>0</v>
      </c>
      <c r="DW410">
        <f t="shared" si="27"/>
        <v>-19.444444444444443</v>
      </c>
      <c r="DX410">
        <f t="shared" si="24"/>
        <v>86</v>
      </c>
    </row>
    <row r="411" spans="1:128" x14ac:dyDescent="0.2">
      <c r="A411" s="6">
        <v>45428.814756944441</v>
      </c>
      <c r="B411">
        <v>101624</v>
      </c>
      <c r="C411" t="s">
        <v>153</v>
      </c>
      <c r="E411" t="s">
        <v>30</v>
      </c>
      <c r="F411" t="s">
        <v>30</v>
      </c>
      <c r="L411" t="s">
        <v>12</v>
      </c>
      <c r="M411" t="s">
        <v>156</v>
      </c>
      <c r="P411" t="s">
        <v>165</v>
      </c>
      <c r="Q411">
        <v>240</v>
      </c>
      <c r="S411">
        <v>2.1</v>
      </c>
      <c r="T411">
        <v>50.1</v>
      </c>
      <c r="U411">
        <v>500</v>
      </c>
      <c r="V411">
        <v>240</v>
      </c>
      <c r="W411">
        <v>0</v>
      </c>
      <c r="X411">
        <v>50</v>
      </c>
      <c r="Y411">
        <v>6</v>
      </c>
      <c r="Z411">
        <v>49.94</v>
      </c>
      <c r="AA411">
        <v>8.9</v>
      </c>
      <c r="AB411">
        <v>26</v>
      </c>
      <c r="AC411" t="s">
        <v>167</v>
      </c>
      <c r="AD411">
        <v>12</v>
      </c>
      <c r="AE411">
        <v>12</v>
      </c>
      <c r="AG411" t="s">
        <v>161</v>
      </c>
      <c r="AH411" t="s">
        <v>156</v>
      </c>
      <c r="AI411" t="s">
        <v>158</v>
      </c>
      <c r="AJ411" t="s">
        <v>165</v>
      </c>
      <c r="AK411" t="s">
        <v>165</v>
      </c>
      <c r="AL411" t="s">
        <v>165</v>
      </c>
      <c r="AM411" t="s">
        <v>165</v>
      </c>
      <c r="AN411" t="s">
        <v>165</v>
      </c>
      <c r="AO411" t="s">
        <v>165</v>
      </c>
      <c r="AP411" t="s">
        <v>165</v>
      </c>
      <c r="AQ411" t="s">
        <v>165</v>
      </c>
      <c r="AR411" t="s">
        <v>165</v>
      </c>
      <c r="AS411" t="s">
        <v>165</v>
      </c>
      <c r="AT411" t="s">
        <v>165</v>
      </c>
      <c r="AU411" t="s">
        <v>165</v>
      </c>
      <c r="AV411" t="s">
        <v>165</v>
      </c>
      <c r="AW411" t="s">
        <v>165</v>
      </c>
      <c r="AX411" t="s">
        <v>165</v>
      </c>
      <c r="AY411" t="s">
        <v>165</v>
      </c>
      <c r="AZ411" t="s">
        <v>165</v>
      </c>
      <c r="BA411" t="s">
        <v>165</v>
      </c>
      <c r="BB411" t="s">
        <v>161</v>
      </c>
      <c r="BC411" t="s">
        <v>165</v>
      </c>
      <c r="BD411" t="s">
        <v>165</v>
      </c>
      <c r="BE411" t="s">
        <v>165</v>
      </c>
      <c r="BF411" t="s">
        <v>165</v>
      </c>
      <c r="BG411" t="s">
        <v>165</v>
      </c>
      <c r="BH411">
        <v>0</v>
      </c>
      <c r="BI411" t="s">
        <v>162</v>
      </c>
      <c r="BJ411">
        <v>24</v>
      </c>
      <c r="BK411">
        <v>25</v>
      </c>
      <c r="BL411">
        <v>49.84</v>
      </c>
      <c r="BM411">
        <v>7.3</v>
      </c>
      <c r="BN411">
        <v>25</v>
      </c>
      <c r="BO411">
        <v>27</v>
      </c>
      <c r="BP411">
        <v>100</v>
      </c>
      <c r="BQ411">
        <v>53.2</v>
      </c>
      <c r="BR411">
        <v>45</v>
      </c>
      <c r="BS411">
        <v>25</v>
      </c>
      <c r="BT411">
        <v>25</v>
      </c>
      <c r="BU411" t="s">
        <v>159</v>
      </c>
      <c r="BV411" t="s">
        <v>159</v>
      </c>
      <c r="BW411" t="s">
        <v>159</v>
      </c>
      <c r="BX411" t="s">
        <v>159</v>
      </c>
      <c r="BY411" t="s">
        <v>159</v>
      </c>
      <c r="BZ411" t="s">
        <v>159</v>
      </c>
      <c r="CA411" t="s">
        <v>159</v>
      </c>
      <c r="CB411" t="s">
        <v>159</v>
      </c>
      <c r="CC411" t="s">
        <v>159</v>
      </c>
      <c r="CD411" t="s">
        <v>159</v>
      </c>
      <c r="CE411">
        <v>3.32</v>
      </c>
      <c r="CF411">
        <v>3.33</v>
      </c>
      <c r="CG411">
        <v>49.89</v>
      </c>
      <c r="CH411">
        <v>0</v>
      </c>
      <c r="CI411">
        <v>0</v>
      </c>
      <c r="CJ411" t="s">
        <v>158</v>
      </c>
      <c r="CK411">
        <v>0</v>
      </c>
      <c r="CL411" t="s">
        <v>158</v>
      </c>
      <c r="CM411" t="s">
        <v>12</v>
      </c>
      <c r="CN411">
        <v>0.01</v>
      </c>
      <c r="CO411">
        <v>0</v>
      </c>
      <c r="CQ411" t="s">
        <v>12</v>
      </c>
      <c r="CR411">
        <v>0</v>
      </c>
      <c r="CS411">
        <v>0</v>
      </c>
      <c r="CT411">
        <v>0</v>
      </c>
      <c r="CU411">
        <v>0</v>
      </c>
      <c r="CV411" t="s">
        <v>156</v>
      </c>
      <c r="CW411">
        <v>2.11</v>
      </c>
      <c r="CX411" t="s">
        <v>12</v>
      </c>
      <c r="CY411" t="s">
        <v>12</v>
      </c>
      <c r="CZ411" t="s">
        <v>12</v>
      </c>
      <c r="DA411" t="s">
        <v>12</v>
      </c>
      <c r="DB411" t="s">
        <v>12</v>
      </c>
      <c r="DC411" t="s">
        <v>12</v>
      </c>
      <c r="DD411" t="s">
        <v>12</v>
      </c>
      <c r="DE411">
        <v>0</v>
      </c>
      <c r="DF411">
        <v>6</v>
      </c>
      <c r="DG411">
        <v>500</v>
      </c>
      <c r="DH411">
        <v>81</v>
      </c>
      <c r="DI411">
        <v>49.84</v>
      </c>
      <c r="DJ411">
        <v>7.3</v>
      </c>
      <c r="DK411">
        <v>8.9</v>
      </c>
      <c r="DL411">
        <v>363</v>
      </c>
      <c r="DM411">
        <v>492</v>
      </c>
      <c r="DN411">
        <v>27</v>
      </c>
      <c r="DO411" t="s">
        <v>169</v>
      </c>
      <c r="DP411" t="s">
        <v>159</v>
      </c>
      <c r="DQ411" t="s">
        <v>159</v>
      </c>
      <c r="DR411" t="s">
        <v>168</v>
      </c>
      <c r="DT411" t="s">
        <v>166</v>
      </c>
      <c r="DU411">
        <f t="shared" si="25"/>
        <v>6</v>
      </c>
      <c r="DV411">
        <f t="shared" si="26"/>
        <v>0</v>
      </c>
      <c r="DW411">
        <f t="shared" si="27"/>
        <v>-20.777777777777779</v>
      </c>
      <c r="DX411">
        <f t="shared" si="24"/>
        <v>87</v>
      </c>
    </row>
    <row r="412" spans="1:128" x14ac:dyDescent="0.2">
      <c r="A412" s="6">
        <v>45428.815451388888</v>
      </c>
      <c r="B412">
        <v>101564</v>
      </c>
      <c r="C412" t="s">
        <v>153</v>
      </c>
      <c r="E412" t="s">
        <v>30</v>
      </c>
      <c r="F412" t="s">
        <v>30</v>
      </c>
      <c r="L412" t="s">
        <v>12</v>
      </c>
      <c r="M412" t="s">
        <v>156</v>
      </c>
      <c r="P412" t="s">
        <v>165</v>
      </c>
      <c r="Q412">
        <v>240.8</v>
      </c>
      <c r="S412">
        <v>2.1</v>
      </c>
      <c r="T412">
        <v>50.1</v>
      </c>
      <c r="U412">
        <v>507</v>
      </c>
      <c r="V412">
        <v>240.8</v>
      </c>
      <c r="W412">
        <v>0</v>
      </c>
      <c r="X412">
        <v>50</v>
      </c>
      <c r="Y412">
        <v>9</v>
      </c>
      <c r="Z412">
        <v>49.98</v>
      </c>
      <c r="AA412">
        <v>9</v>
      </c>
      <c r="AB412">
        <v>26</v>
      </c>
      <c r="AC412" t="s">
        <v>167</v>
      </c>
      <c r="AD412">
        <v>12</v>
      </c>
      <c r="AE412">
        <v>12</v>
      </c>
      <c r="AG412" t="s">
        <v>161</v>
      </c>
      <c r="AH412" t="s">
        <v>156</v>
      </c>
      <c r="AI412" t="s">
        <v>158</v>
      </c>
      <c r="AJ412" t="s">
        <v>165</v>
      </c>
      <c r="AK412" t="s">
        <v>165</v>
      </c>
      <c r="AL412" t="s">
        <v>165</v>
      </c>
      <c r="AM412" t="s">
        <v>165</v>
      </c>
      <c r="AN412" t="s">
        <v>165</v>
      </c>
      <c r="AO412" t="s">
        <v>165</v>
      </c>
      <c r="AP412" t="s">
        <v>165</v>
      </c>
      <c r="AQ412" t="s">
        <v>165</v>
      </c>
      <c r="AR412" t="s">
        <v>165</v>
      </c>
      <c r="AS412" t="s">
        <v>165</v>
      </c>
      <c r="AT412" t="s">
        <v>165</v>
      </c>
      <c r="AU412" t="s">
        <v>165</v>
      </c>
      <c r="AV412" t="s">
        <v>165</v>
      </c>
      <c r="AW412" t="s">
        <v>165</v>
      </c>
      <c r="AX412" t="s">
        <v>165</v>
      </c>
      <c r="AY412" t="s">
        <v>165</v>
      </c>
      <c r="AZ412" t="s">
        <v>165</v>
      </c>
      <c r="BA412" t="s">
        <v>165</v>
      </c>
      <c r="BB412" t="s">
        <v>161</v>
      </c>
      <c r="BC412" t="s">
        <v>165</v>
      </c>
      <c r="BD412" t="s">
        <v>165</v>
      </c>
      <c r="BE412" t="s">
        <v>165</v>
      </c>
      <c r="BF412" t="s">
        <v>165</v>
      </c>
      <c r="BG412" t="s">
        <v>165</v>
      </c>
      <c r="BH412">
        <v>0</v>
      </c>
      <c r="BI412" t="s">
        <v>162</v>
      </c>
      <c r="BJ412">
        <v>24</v>
      </c>
      <c r="BK412">
        <v>25</v>
      </c>
      <c r="BL412">
        <v>49.83</v>
      </c>
      <c r="BM412">
        <v>7.3</v>
      </c>
      <c r="BN412">
        <v>25</v>
      </c>
      <c r="BO412">
        <v>27</v>
      </c>
      <c r="BP412">
        <v>100</v>
      </c>
      <c r="BQ412">
        <v>53.2</v>
      </c>
      <c r="BR412">
        <v>45</v>
      </c>
      <c r="BS412">
        <v>25</v>
      </c>
      <c r="BT412">
        <v>25</v>
      </c>
      <c r="BU412" t="s">
        <v>159</v>
      </c>
      <c r="BV412" t="s">
        <v>159</v>
      </c>
      <c r="BW412" t="s">
        <v>159</v>
      </c>
      <c r="BX412" t="s">
        <v>159</v>
      </c>
      <c r="BY412" t="s">
        <v>159</v>
      </c>
      <c r="BZ412" t="s">
        <v>159</v>
      </c>
      <c r="CA412" t="s">
        <v>159</v>
      </c>
      <c r="CB412" t="s">
        <v>159</v>
      </c>
      <c r="CC412" t="s">
        <v>159</v>
      </c>
      <c r="CD412" t="s">
        <v>159</v>
      </c>
      <c r="CE412">
        <v>3.32</v>
      </c>
      <c r="CF412">
        <v>3.32</v>
      </c>
      <c r="CG412">
        <v>49.91</v>
      </c>
      <c r="CH412">
        <v>0</v>
      </c>
      <c r="CI412">
        <v>0</v>
      </c>
      <c r="CJ412" t="s">
        <v>158</v>
      </c>
      <c r="CK412">
        <v>0</v>
      </c>
      <c r="CL412" t="s">
        <v>158</v>
      </c>
      <c r="CM412" t="s">
        <v>12</v>
      </c>
      <c r="CN412">
        <v>0.01</v>
      </c>
      <c r="CO412">
        <v>0</v>
      </c>
      <c r="CQ412" t="s">
        <v>12</v>
      </c>
      <c r="CR412">
        <v>0</v>
      </c>
      <c r="CS412">
        <v>0</v>
      </c>
      <c r="CT412">
        <v>0</v>
      </c>
      <c r="CU412">
        <v>0</v>
      </c>
      <c r="CV412" t="s">
        <v>156</v>
      </c>
      <c r="CW412">
        <v>2.11</v>
      </c>
      <c r="CX412" t="s">
        <v>12</v>
      </c>
      <c r="CY412" t="s">
        <v>12</v>
      </c>
      <c r="CZ412" t="s">
        <v>12</v>
      </c>
      <c r="DA412" t="s">
        <v>12</v>
      </c>
      <c r="DB412" t="s">
        <v>12</v>
      </c>
      <c r="DC412" t="s">
        <v>12</v>
      </c>
      <c r="DD412" t="s">
        <v>12</v>
      </c>
      <c r="DE412">
        <v>0</v>
      </c>
      <c r="DF412">
        <v>9</v>
      </c>
      <c r="DG412">
        <v>507</v>
      </c>
      <c r="DH412">
        <v>87</v>
      </c>
      <c r="DI412">
        <v>49.83</v>
      </c>
      <c r="DJ412">
        <v>7.3</v>
      </c>
      <c r="DK412">
        <v>9</v>
      </c>
      <c r="DL412">
        <v>363</v>
      </c>
      <c r="DM412">
        <v>497</v>
      </c>
      <c r="DN412">
        <v>27</v>
      </c>
      <c r="DO412" t="s">
        <v>169</v>
      </c>
      <c r="DP412" t="s">
        <v>159</v>
      </c>
      <c r="DQ412" t="s">
        <v>159</v>
      </c>
      <c r="DR412" t="s">
        <v>168</v>
      </c>
      <c r="DT412" t="s">
        <v>166</v>
      </c>
      <c r="DU412">
        <f t="shared" si="25"/>
        <v>6.1111111111111107</v>
      </c>
      <c r="DV412">
        <f t="shared" si="26"/>
        <v>0</v>
      </c>
      <c r="DW412">
        <f t="shared" si="27"/>
        <v>31.111111111111111</v>
      </c>
      <c r="DX412">
        <f t="shared" si="24"/>
        <v>96</v>
      </c>
    </row>
    <row r="413" spans="1:128" x14ac:dyDescent="0.2">
      <c r="A413" s="6">
        <v>45428.816145833334</v>
      </c>
      <c r="B413">
        <v>101504</v>
      </c>
      <c r="C413" t="s">
        <v>153</v>
      </c>
      <c r="E413" t="s">
        <v>30</v>
      </c>
      <c r="F413" t="s">
        <v>30</v>
      </c>
      <c r="L413" t="s">
        <v>12</v>
      </c>
      <c r="M413" t="s">
        <v>156</v>
      </c>
      <c r="P413" t="s">
        <v>165</v>
      </c>
      <c r="Q413">
        <v>240</v>
      </c>
      <c r="S413">
        <v>2.1</v>
      </c>
      <c r="T413">
        <v>50.1</v>
      </c>
      <c r="U413">
        <v>507</v>
      </c>
      <c r="V413">
        <v>240</v>
      </c>
      <c r="W413">
        <v>0.1</v>
      </c>
      <c r="X413">
        <v>50</v>
      </c>
      <c r="Y413">
        <v>11</v>
      </c>
      <c r="Z413">
        <v>49.98</v>
      </c>
      <c r="AA413">
        <v>9</v>
      </c>
      <c r="AB413">
        <v>26</v>
      </c>
      <c r="AC413" t="s">
        <v>167</v>
      </c>
      <c r="AD413">
        <v>12</v>
      </c>
      <c r="AE413">
        <v>12</v>
      </c>
      <c r="AG413" t="s">
        <v>161</v>
      </c>
      <c r="AH413" t="s">
        <v>156</v>
      </c>
      <c r="AI413" t="s">
        <v>158</v>
      </c>
      <c r="AJ413" t="s">
        <v>165</v>
      </c>
      <c r="AK413" t="s">
        <v>165</v>
      </c>
      <c r="AL413" t="s">
        <v>165</v>
      </c>
      <c r="AM413" t="s">
        <v>165</v>
      </c>
      <c r="AN413" t="s">
        <v>165</v>
      </c>
      <c r="AO413" t="s">
        <v>165</v>
      </c>
      <c r="AP413" t="s">
        <v>165</v>
      </c>
      <c r="AQ413" t="s">
        <v>165</v>
      </c>
      <c r="AR413" t="s">
        <v>165</v>
      </c>
      <c r="AS413" t="s">
        <v>165</v>
      </c>
      <c r="AT413" t="s">
        <v>165</v>
      </c>
      <c r="AU413" t="s">
        <v>165</v>
      </c>
      <c r="AV413" t="s">
        <v>165</v>
      </c>
      <c r="AW413" t="s">
        <v>165</v>
      </c>
      <c r="AX413" t="s">
        <v>165</v>
      </c>
      <c r="AY413" t="s">
        <v>165</v>
      </c>
      <c r="AZ413" t="s">
        <v>165</v>
      </c>
      <c r="BA413" t="s">
        <v>165</v>
      </c>
      <c r="BB413" t="s">
        <v>161</v>
      </c>
      <c r="BC413" t="s">
        <v>165</v>
      </c>
      <c r="BD413" t="s">
        <v>165</v>
      </c>
      <c r="BE413" t="s">
        <v>165</v>
      </c>
      <c r="BF413" t="s">
        <v>165</v>
      </c>
      <c r="BG413" t="s">
        <v>165</v>
      </c>
      <c r="BH413">
        <v>0</v>
      </c>
      <c r="BI413" t="s">
        <v>162</v>
      </c>
      <c r="BJ413">
        <v>24</v>
      </c>
      <c r="BK413">
        <v>25</v>
      </c>
      <c r="BL413">
        <v>49.84</v>
      </c>
      <c r="BM413">
        <v>7.3</v>
      </c>
      <c r="BN413">
        <v>25</v>
      </c>
      <c r="BO413">
        <v>27</v>
      </c>
      <c r="BP413">
        <v>100</v>
      </c>
      <c r="BQ413">
        <v>53.2</v>
      </c>
      <c r="BR413">
        <v>45</v>
      </c>
      <c r="BS413">
        <v>25</v>
      </c>
      <c r="BT413">
        <v>25</v>
      </c>
      <c r="BU413" t="s">
        <v>159</v>
      </c>
      <c r="BV413" t="s">
        <v>159</v>
      </c>
      <c r="BW413" t="s">
        <v>159</v>
      </c>
      <c r="BX413" t="s">
        <v>159</v>
      </c>
      <c r="BY413" t="s">
        <v>159</v>
      </c>
      <c r="BZ413" t="s">
        <v>159</v>
      </c>
      <c r="CA413" t="s">
        <v>159</v>
      </c>
      <c r="CB413" t="s">
        <v>159</v>
      </c>
      <c r="CC413" t="s">
        <v>159</v>
      </c>
      <c r="CD413" t="s">
        <v>159</v>
      </c>
      <c r="CE413">
        <v>3.32</v>
      </c>
      <c r="CF413">
        <v>3.33</v>
      </c>
      <c r="CG413">
        <v>49.92</v>
      </c>
      <c r="CH413">
        <v>0</v>
      </c>
      <c r="CI413">
        <v>0</v>
      </c>
      <c r="CJ413" t="s">
        <v>158</v>
      </c>
      <c r="CK413">
        <v>0</v>
      </c>
      <c r="CL413" t="s">
        <v>158</v>
      </c>
      <c r="CM413" t="s">
        <v>12</v>
      </c>
      <c r="CN413">
        <v>0.01</v>
      </c>
      <c r="CO413">
        <v>0</v>
      </c>
      <c r="CQ413" t="s">
        <v>12</v>
      </c>
      <c r="CR413">
        <v>0</v>
      </c>
      <c r="CS413">
        <v>0</v>
      </c>
      <c r="CT413">
        <v>0</v>
      </c>
      <c r="CU413">
        <v>0</v>
      </c>
      <c r="CV413" t="s">
        <v>156</v>
      </c>
      <c r="CW413">
        <v>2.11</v>
      </c>
      <c r="CX413" t="s">
        <v>12</v>
      </c>
      <c r="CY413" t="s">
        <v>12</v>
      </c>
      <c r="CZ413" t="s">
        <v>12</v>
      </c>
      <c r="DA413" t="s">
        <v>12</v>
      </c>
      <c r="DB413" t="s">
        <v>12</v>
      </c>
      <c r="DC413" t="s">
        <v>12</v>
      </c>
      <c r="DD413" t="s">
        <v>12</v>
      </c>
      <c r="DE413">
        <v>0</v>
      </c>
      <c r="DF413">
        <v>8</v>
      </c>
      <c r="DG413">
        <v>508</v>
      </c>
      <c r="DH413">
        <v>92</v>
      </c>
      <c r="DI413">
        <v>49.84</v>
      </c>
      <c r="DJ413">
        <v>7.3</v>
      </c>
      <c r="DK413">
        <v>9.1</v>
      </c>
      <c r="DL413">
        <v>363</v>
      </c>
      <c r="DM413">
        <v>498</v>
      </c>
      <c r="DN413">
        <v>27</v>
      </c>
      <c r="DO413" t="s">
        <v>169</v>
      </c>
      <c r="DP413" t="s">
        <v>159</v>
      </c>
      <c r="DQ413" t="s">
        <v>159</v>
      </c>
      <c r="DR413" t="s">
        <v>168</v>
      </c>
      <c r="DT413" t="s">
        <v>166</v>
      </c>
      <c r="DU413">
        <f t="shared" si="25"/>
        <v>6.8888888888888893</v>
      </c>
      <c r="DV413">
        <f t="shared" si="26"/>
        <v>0</v>
      </c>
      <c r="DW413">
        <f t="shared" si="27"/>
        <v>31.333333333333332</v>
      </c>
      <c r="DX413">
        <f t="shared" si="24"/>
        <v>100</v>
      </c>
    </row>
    <row r="414" spans="1:128" x14ac:dyDescent="0.2">
      <c r="A414" s="6">
        <v>45428.816516203704</v>
      </c>
      <c r="B414">
        <v>101472</v>
      </c>
      <c r="C414" t="s">
        <v>153</v>
      </c>
      <c r="E414" t="s">
        <v>30</v>
      </c>
      <c r="F414" t="s">
        <v>30</v>
      </c>
      <c r="L414" t="s">
        <v>12</v>
      </c>
      <c r="M414" t="s">
        <v>156</v>
      </c>
      <c r="P414" t="s">
        <v>165</v>
      </c>
      <c r="Q414">
        <v>243.3</v>
      </c>
      <c r="S414">
        <v>0</v>
      </c>
      <c r="T414">
        <v>50.1</v>
      </c>
      <c r="U414">
        <v>45</v>
      </c>
      <c r="V414">
        <v>230.7</v>
      </c>
      <c r="W414">
        <v>0.1</v>
      </c>
      <c r="X414">
        <v>50</v>
      </c>
      <c r="Y414">
        <v>2</v>
      </c>
      <c r="Z414">
        <v>49.64</v>
      </c>
      <c r="AA414">
        <v>-0.3</v>
      </c>
      <c r="AB414">
        <v>26</v>
      </c>
      <c r="AC414" t="s">
        <v>160</v>
      </c>
      <c r="AD414">
        <v>12</v>
      </c>
      <c r="AE414">
        <v>12</v>
      </c>
      <c r="AG414" t="s">
        <v>34</v>
      </c>
      <c r="AH414" t="s">
        <v>156</v>
      </c>
      <c r="AI414" t="s">
        <v>158</v>
      </c>
      <c r="AJ414" t="s">
        <v>165</v>
      </c>
      <c r="AK414" t="s">
        <v>165</v>
      </c>
      <c r="AL414" t="s">
        <v>165</v>
      </c>
      <c r="AM414" t="s">
        <v>165</v>
      </c>
      <c r="AN414" t="s">
        <v>165</v>
      </c>
      <c r="AO414" t="s">
        <v>165</v>
      </c>
      <c r="AP414" t="s">
        <v>165</v>
      </c>
      <c r="AQ414" t="s">
        <v>165</v>
      </c>
      <c r="AR414" t="s">
        <v>165</v>
      </c>
      <c r="AS414" t="s">
        <v>165</v>
      </c>
      <c r="AT414" t="s">
        <v>165</v>
      </c>
      <c r="AU414" t="s">
        <v>165</v>
      </c>
      <c r="AV414" t="s">
        <v>165</v>
      </c>
      <c r="AW414" t="s">
        <v>165</v>
      </c>
      <c r="AX414" t="s">
        <v>165</v>
      </c>
      <c r="AY414" t="s">
        <v>165</v>
      </c>
      <c r="AZ414" t="s">
        <v>165</v>
      </c>
      <c r="BA414" t="s">
        <v>165</v>
      </c>
      <c r="BB414" t="s">
        <v>161</v>
      </c>
      <c r="BC414" t="s">
        <v>165</v>
      </c>
      <c r="BD414" t="s">
        <v>165</v>
      </c>
      <c r="BE414" t="s">
        <v>165</v>
      </c>
      <c r="BF414" t="s">
        <v>165</v>
      </c>
      <c r="BG414" t="s">
        <v>165</v>
      </c>
      <c r="BH414">
        <v>0</v>
      </c>
      <c r="BI414" t="s">
        <v>162</v>
      </c>
      <c r="BJ414">
        <v>24</v>
      </c>
      <c r="BK414">
        <v>25</v>
      </c>
      <c r="BL414">
        <v>49.87</v>
      </c>
      <c r="BM414">
        <v>7.3</v>
      </c>
      <c r="BN414">
        <v>25</v>
      </c>
      <c r="BO414">
        <v>27</v>
      </c>
      <c r="BP414">
        <v>100</v>
      </c>
      <c r="BQ414">
        <v>53.2</v>
      </c>
      <c r="BR414">
        <v>45</v>
      </c>
      <c r="BS414">
        <v>25</v>
      </c>
      <c r="BT414">
        <v>25</v>
      </c>
      <c r="BU414" t="s">
        <v>159</v>
      </c>
      <c r="BV414" t="s">
        <v>159</v>
      </c>
      <c r="BW414" t="s">
        <v>159</v>
      </c>
      <c r="BX414" t="s">
        <v>159</v>
      </c>
      <c r="BY414" t="s">
        <v>159</v>
      </c>
      <c r="BZ414" t="s">
        <v>159</v>
      </c>
      <c r="CA414" t="s">
        <v>159</v>
      </c>
      <c r="CB414" t="s">
        <v>159</v>
      </c>
      <c r="CC414" t="s">
        <v>159</v>
      </c>
      <c r="CD414" t="s">
        <v>159</v>
      </c>
      <c r="CE414">
        <v>3.32</v>
      </c>
      <c r="CF414">
        <v>3.33</v>
      </c>
      <c r="CG414">
        <v>49.7</v>
      </c>
      <c r="CH414">
        <v>0</v>
      </c>
      <c r="CI414">
        <v>0</v>
      </c>
      <c r="CJ414" t="s">
        <v>158</v>
      </c>
      <c r="CK414">
        <v>0</v>
      </c>
      <c r="CL414" t="s">
        <v>158</v>
      </c>
      <c r="CM414" t="s">
        <v>12</v>
      </c>
      <c r="CN414">
        <v>0.01</v>
      </c>
      <c r="CO414">
        <v>0</v>
      </c>
      <c r="CQ414" t="s">
        <v>12</v>
      </c>
      <c r="CR414">
        <v>0</v>
      </c>
      <c r="CS414">
        <v>0</v>
      </c>
      <c r="CT414">
        <v>0</v>
      </c>
      <c r="CU414">
        <v>0</v>
      </c>
      <c r="CV414" t="s">
        <v>156</v>
      </c>
      <c r="CW414">
        <v>2.11</v>
      </c>
      <c r="CX414" t="s">
        <v>12</v>
      </c>
      <c r="CY414" t="s">
        <v>12</v>
      </c>
      <c r="CZ414" t="s">
        <v>12</v>
      </c>
      <c r="DA414" t="s">
        <v>12</v>
      </c>
      <c r="DB414" t="s">
        <v>12</v>
      </c>
      <c r="DC414" t="s">
        <v>12</v>
      </c>
      <c r="DD414" t="s">
        <v>12</v>
      </c>
      <c r="DE414">
        <v>0</v>
      </c>
      <c r="DF414">
        <v>9</v>
      </c>
      <c r="DG414">
        <v>497</v>
      </c>
      <c r="DH414">
        <v>86</v>
      </c>
      <c r="DI414">
        <v>49.87</v>
      </c>
      <c r="DJ414">
        <v>7.3</v>
      </c>
      <c r="DK414">
        <v>9</v>
      </c>
      <c r="DL414">
        <v>364</v>
      </c>
      <c r="DM414">
        <v>492</v>
      </c>
      <c r="DN414">
        <v>27</v>
      </c>
      <c r="DO414" t="s">
        <v>169</v>
      </c>
      <c r="DP414" t="s">
        <v>159</v>
      </c>
      <c r="DQ414" t="s">
        <v>159</v>
      </c>
      <c r="DR414" t="s">
        <v>168</v>
      </c>
      <c r="DT414" t="s">
        <v>166</v>
      </c>
      <c r="DU414">
        <f t="shared" si="25"/>
        <v>7</v>
      </c>
      <c r="DV414">
        <f t="shared" si="26"/>
        <v>0</v>
      </c>
      <c r="DW414">
        <f t="shared" si="27"/>
        <v>32.555555555555557</v>
      </c>
      <c r="DX414">
        <f t="shared" si="24"/>
        <v>95</v>
      </c>
    </row>
    <row r="415" spans="1:128" x14ac:dyDescent="0.2">
      <c r="A415" s="6">
        <v>45428.816527777781</v>
      </c>
      <c r="B415">
        <v>101471</v>
      </c>
      <c r="C415" t="s">
        <v>153</v>
      </c>
      <c r="E415" t="s">
        <v>30</v>
      </c>
      <c r="F415" t="s">
        <v>30</v>
      </c>
      <c r="L415" t="s">
        <v>12</v>
      </c>
      <c r="M415" t="s">
        <v>156</v>
      </c>
      <c r="P415" t="s">
        <v>165</v>
      </c>
      <c r="Q415">
        <v>243.3</v>
      </c>
      <c r="S415">
        <v>0</v>
      </c>
      <c r="T415">
        <v>50.1</v>
      </c>
      <c r="U415">
        <v>45</v>
      </c>
      <c r="V415">
        <v>230.7</v>
      </c>
      <c r="W415">
        <v>0.1</v>
      </c>
      <c r="X415">
        <v>50</v>
      </c>
      <c r="Y415">
        <v>2</v>
      </c>
      <c r="Z415">
        <v>49.64</v>
      </c>
      <c r="AA415">
        <v>-0.3</v>
      </c>
      <c r="AB415">
        <v>26</v>
      </c>
      <c r="AC415" t="s">
        <v>160</v>
      </c>
      <c r="AD415">
        <v>12</v>
      </c>
      <c r="AE415">
        <v>12</v>
      </c>
      <c r="AG415" t="s">
        <v>34</v>
      </c>
      <c r="AH415" t="s">
        <v>156</v>
      </c>
      <c r="AI415" t="s">
        <v>158</v>
      </c>
      <c r="AJ415" t="s">
        <v>165</v>
      </c>
      <c r="AK415" t="s">
        <v>165</v>
      </c>
      <c r="AL415" t="s">
        <v>165</v>
      </c>
      <c r="AM415" t="s">
        <v>165</v>
      </c>
      <c r="AN415" t="s">
        <v>165</v>
      </c>
      <c r="AO415" t="s">
        <v>165</v>
      </c>
      <c r="AP415" t="s">
        <v>165</v>
      </c>
      <c r="AQ415" t="s">
        <v>165</v>
      </c>
      <c r="AR415" t="s">
        <v>165</v>
      </c>
      <c r="AS415" t="s">
        <v>165</v>
      </c>
      <c r="AT415" t="s">
        <v>165</v>
      </c>
      <c r="AU415" t="s">
        <v>165</v>
      </c>
      <c r="AV415" t="s">
        <v>165</v>
      </c>
      <c r="AW415" t="s">
        <v>165</v>
      </c>
      <c r="AX415" t="s">
        <v>165</v>
      </c>
      <c r="AY415" t="s">
        <v>165</v>
      </c>
      <c r="AZ415" t="s">
        <v>165</v>
      </c>
      <c r="BA415" t="s">
        <v>165</v>
      </c>
      <c r="BB415" t="s">
        <v>161</v>
      </c>
      <c r="BC415" t="s">
        <v>165</v>
      </c>
      <c r="BD415" t="s">
        <v>165</v>
      </c>
      <c r="BE415" t="s">
        <v>165</v>
      </c>
      <c r="BF415" t="s">
        <v>165</v>
      </c>
      <c r="BG415" t="s">
        <v>165</v>
      </c>
      <c r="BH415">
        <v>0</v>
      </c>
      <c r="BI415" t="s">
        <v>162</v>
      </c>
      <c r="BJ415">
        <v>24</v>
      </c>
      <c r="BK415">
        <v>25</v>
      </c>
      <c r="BL415">
        <v>49.87</v>
      </c>
      <c r="BM415">
        <v>7.3</v>
      </c>
      <c r="BN415">
        <v>25</v>
      </c>
      <c r="BO415">
        <v>27</v>
      </c>
      <c r="BP415">
        <v>100</v>
      </c>
      <c r="BQ415">
        <v>53.2</v>
      </c>
      <c r="BR415">
        <v>45</v>
      </c>
      <c r="BS415">
        <v>25</v>
      </c>
      <c r="BT415">
        <v>25</v>
      </c>
      <c r="BU415" t="s">
        <v>159</v>
      </c>
      <c r="BV415" t="s">
        <v>159</v>
      </c>
      <c r="BW415" t="s">
        <v>159</v>
      </c>
      <c r="BX415" t="s">
        <v>159</v>
      </c>
      <c r="BY415" t="s">
        <v>159</v>
      </c>
      <c r="BZ415" t="s">
        <v>159</v>
      </c>
      <c r="CA415" t="s">
        <v>159</v>
      </c>
      <c r="CB415" t="s">
        <v>159</v>
      </c>
      <c r="CC415" t="s">
        <v>159</v>
      </c>
      <c r="CD415" t="s">
        <v>159</v>
      </c>
      <c r="CE415">
        <v>3.32</v>
      </c>
      <c r="CF415">
        <v>3.33</v>
      </c>
      <c r="CG415">
        <v>49.7</v>
      </c>
      <c r="CH415">
        <v>0</v>
      </c>
      <c r="CI415">
        <v>0</v>
      </c>
      <c r="CJ415" t="s">
        <v>158</v>
      </c>
      <c r="CK415">
        <v>0</v>
      </c>
      <c r="CL415" t="s">
        <v>158</v>
      </c>
      <c r="CM415" t="s">
        <v>12</v>
      </c>
      <c r="CN415">
        <v>0.01</v>
      </c>
      <c r="CO415">
        <v>0</v>
      </c>
      <c r="CQ415" t="s">
        <v>12</v>
      </c>
      <c r="CR415">
        <v>0</v>
      </c>
      <c r="CS415">
        <v>0</v>
      </c>
      <c r="CT415">
        <v>0</v>
      </c>
      <c r="CU415">
        <v>0</v>
      </c>
      <c r="CV415" t="s">
        <v>156</v>
      </c>
      <c r="CW415">
        <v>2.11</v>
      </c>
      <c r="CX415" t="s">
        <v>12</v>
      </c>
      <c r="CY415" t="s">
        <v>12</v>
      </c>
      <c r="CZ415" t="s">
        <v>12</v>
      </c>
      <c r="DA415" t="s">
        <v>12</v>
      </c>
      <c r="DB415" t="s">
        <v>12</v>
      </c>
      <c r="DC415" t="s">
        <v>12</v>
      </c>
      <c r="DD415" t="s">
        <v>12</v>
      </c>
      <c r="DE415">
        <v>0</v>
      </c>
      <c r="DF415">
        <v>2</v>
      </c>
      <c r="DH415">
        <v>-379</v>
      </c>
      <c r="DI415">
        <v>49.87</v>
      </c>
      <c r="DJ415">
        <v>7.3</v>
      </c>
      <c r="DK415">
        <v>-0.3</v>
      </c>
      <c r="DL415">
        <v>364</v>
      </c>
      <c r="DM415">
        <v>488</v>
      </c>
      <c r="DN415">
        <v>27</v>
      </c>
      <c r="DO415" t="s">
        <v>169</v>
      </c>
      <c r="DP415" t="s">
        <v>159</v>
      </c>
      <c r="DQ415" t="s">
        <v>159</v>
      </c>
      <c r="DR415" t="s">
        <v>34</v>
      </c>
      <c r="DT415" t="s">
        <v>166</v>
      </c>
      <c r="DU415">
        <f t="shared" si="25"/>
        <v>7.333333333333333</v>
      </c>
      <c r="DV415">
        <f t="shared" si="26"/>
        <v>0</v>
      </c>
      <c r="DW415">
        <f t="shared" si="27"/>
        <v>33.111111111111114</v>
      </c>
      <c r="DX415">
        <f t="shared" si="24"/>
        <v>-377</v>
      </c>
    </row>
    <row r="416" spans="1:128" x14ac:dyDescent="0.2">
      <c r="A416" s="6">
        <v>45428.816712962966</v>
      </c>
      <c r="B416">
        <v>101455</v>
      </c>
      <c r="C416" t="s">
        <v>153</v>
      </c>
      <c r="E416" t="s">
        <v>30</v>
      </c>
      <c r="F416" t="s">
        <v>30</v>
      </c>
      <c r="L416" t="s">
        <v>12</v>
      </c>
      <c r="M416" t="s">
        <v>156</v>
      </c>
      <c r="P416" t="s">
        <v>165</v>
      </c>
      <c r="Q416">
        <v>244.1</v>
      </c>
      <c r="S416">
        <v>0.2</v>
      </c>
      <c r="T416">
        <v>50.1</v>
      </c>
      <c r="U416">
        <v>-1</v>
      </c>
      <c r="V416">
        <v>244.1</v>
      </c>
      <c r="W416">
        <v>0.1</v>
      </c>
      <c r="X416">
        <v>50</v>
      </c>
      <c r="Y416">
        <v>4</v>
      </c>
      <c r="Z416">
        <v>49.52</v>
      </c>
      <c r="AA416">
        <v>-0.3</v>
      </c>
      <c r="AB416">
        <v>26</v>
      </c>
      <c r="AC416" t="s">
        <v>167</v>
      </c>
      <c r="AD416">
        <v>12</v>
      </c>
      <c r="AE416">
        <v>12</v>
      </c>
      <c r="AG416" t="s">
        <v>161</v>
      </c>
      <c r="AH416" t="s">
        <v>156</v>
      </c>
      <c r="AI416" t="s">
        <v>158</v>
      </c>
      <c r="AJ416" t="s">
        <v>165</v>
      </c>
      <c r="AK416" t="s">
        <v>165</v>
      </c>
      <c r="AL416" t="s">
        <v>165</v>
      </c>
      <c r="AM416" t="s">
        <v>165</v>
      </c>
      <c r="AN416" t="s">
        <v>165</v>
      </c>
      <c r="AO416" t="s">
        <v>165</v>
      </c>
      <c r="AP416" t="s">
        <v>165</v>
      </c>
      <c r="AQ416" t="s">
        <v>165</v>
      </c>
      <c r="AR416" t="s">
        <v>165</v>
      </c>
      <c r="AS416" t="s">
        <v>165</v>
      </c>
      <c r="AT416" t="s">
        <v>165</v>
      </c>
      <c r="AU416" t="s">
        <v>165</v>
      </c>
      <c r="AV416" t="s">
        <v>165</v>
      </c>
      <c r="AW416" t="s">
        <v>165</v>
      </c>
      <c r="AX416" t="s">
        <v>165</v>
      </c>
      <c r="AY416" t="s">
        <v>165</v>
      </c>
      <c r="AZ416" t="s">
        <v>165</v>
      </c>
      <c r="BA416" t="s">
        <v>165</v>
      </c>
      <c r="BB416" t="s">
        <v>161</v>
      </c>
      <c r="BC416" t="s">
        <v>165</v>
      </c>
      <c r="BD416" t="s">
        <v>165</v>
      </c>
      <c r="BE416" t="s">
        <v>165</v>
      </c>
      <c r="BF416" t="s">
        <v>165</v>
      </c>
      <c r="BG416" t="s">
        <v>165</v>
      </c>
      <c r="BH416">
        <v>0</v>
      </c>
      <c r="BI416" t="s">
        <v>162</v>
      </c>
      <c r="BJ416">
        <v>24</v>
      </c>
      <c r="BK416">
        <v>25</v>
      </c>
      <c r="BL416">
        <v>49.57</v>
      </c>
      <c r="BM416">
        <v>-1.8</v>
      </c>
      <c r="BN416">
        <v>25</v>
      </c>
      <c r="BO416">
        <v>27</v>
      </c>
      <c r="BP416">
        <v>100</v>
      </c>
      <c r="BQ416">
        <v>53.2</v>
      </c>
      <c r="BR416">
        <v>45</v>
      </c>
      <c r="BS416">
        <v>25</v>
      </c>
      <c r="BT416">
        <v>25</v>
      </c>
      <c r="BU416" t="s">
        <v>159</v>
      </c>
      <c r="BV416" t="s">
        <v>159</v>
      </c>
      <c r="BW416" t="s">
        <v>159</v>
      </c>
      <c r="BX416" t="s">
        <v>159</v>
      </c>
      <c r="BY416" t="s">
        <v>159</v>
      </c>
      <c r="BZ416" t="s">
        <v>159</v>
      </c>
      <c r="CA416" t="s">
        <v>159</v>
      </c>
      <c r="CB416" t="s">
        <v>159</v>
      </c>
      <c r="CC416" t="s">
        <v>159</v>
      </c>
      <c r="CD416" t="s">
        <v>159</v>
      </c>
      <c r="CE416">
        <v>3.3</v>
      </c>
      <c r="CF416">
        <v>3.31</v>
      </c>
      <c r="CG416">
        <v>49.55</v>
      </c>
      <c r="CH416">
        <v>0</v>
      </c>
      <c r="CI416">
        <v>0</v>
      </c>
      <c r="CJ416" t="s">
        <v>158</v>
      </c>
      <c r="CK416">
        <v>0</v>
      </c>
      <c r="CL416" t="s">
        <v>158</v>
      </c>
      <c r="CM416" t="s">
        <v>12</v>
      </c>
      <c r="CN416">
        <v>0.01</v>
      </c>
      <c r="CO416">
        <v>0</v>
      </c>
      <c r="CQ416" t="s">
        <v>12</v>
      </c>
      <c r="CR416">
        <v>0</v>
      </c>
      <c r="CS416">
        <v>0</v>
      </c>
      <c r="CT416">
        <v>0</v>
      </c>
      <c r="CU416">
        <v>0</v>
      </c>
      <c r="CV416" t="s">
        <v>156</v>
      </c>
      <c r="CW416">
        <v>2.11</v>
      </c>
      <c r="CX416" t="s">
        <v>12</v>
      </c>
      <c r="CY416" t="s">
        <v>12</v>
      </c>
      <c r="CZ416" t="s">
        <v>12</v>
      </c>
      <c r="DA416" t="s">
        <v>12</v>
      </c>
      <c r="DB416" t="s">
        <v>12</v>
      </c>
      <c r="DC416" t="s">
        <v>12</v>
      </c>
      <c r="DD416" t="s">
        <v>12</v>
      </c>
      <c r="DE416">
        <v>0</v>
      </c>
      <c r="DF416">
        <v>3</v>
      </c>
      <c r="DH416">
        <v>74</v>
      </c>
      <c r="DI416">
        <v>49.57</v>
      </c>
      <c r="DJ416">
        <v>-1.8</v>
      </c>
      <c r="DK416">
        <v>-0.3</v>
      </c>
      <c r="DL416">
        <v>-89</v>
      </c>
      <c r="DM416">
        <v>-4</v>
      </c>
      <c r="DN416">
        <v>27</v>
      </c>
      <c r="DO416" t="s">
        <v>13</v>
      </c>
      <c r="DP416" t="s">
        <v>159</v>
      </c>
      <c r="DQ416" t="s">
        <v>159</v>
      </c>
      <c r="DR416" t="s">
        <v>34</v>
      </c>
      <c r="DT416" t="s">
        <v>166</v>
      </c>
      <c r="DU416">
        <f t="shared" si="25"/>
        <v>7.5555555555555554</v>
      </c>
      <c r="DV416">
        <f t="shared" si="26"/>
        <v>0</v>
      </c>
      <c r="DW416">
        <f t="shared" si="27"/>
        <v>33</v>
      </c>
      <c r="DX416">
        <f t="shared" si="24"/>
        <v>77</v>
      </c>
    </row>
    <row r="417" spans="1:128" x14ac:dyDescent="0.2">
      <c r="A417" s="6">
        <v>45428.816724537035</v>
      </c>
      <c r="B417">
        <v>101454</v>
      </c>
      <c r="C417" t="s">
        <v>153</v>
      </c>
      <c r="E417" t="s">
        <v>30</v>
      </c>
      <c r="F417" t="s">
        <v>30</v>
      </c>
      <c r="L417" t="s">
        <v>12</v>
      </c>
      <c r="M417" t="s">
        <v>156</v>
      </c>
      <c r="P417" t="s">
        <v>165</v>
      </c>
      <c r="Q417">
        <v>244.1</v>
      </c>
      <c r="S417">
        <v>0.2</v>
      </c>
      <c r="T417">
        <v>50.1</v>
      </c>
      <c r="U417">
        <v>9</v>
      </c>
      <c r="V417">
        <v>244.1</v>
      </c>
      <c r="W417">
        <v>0</v>
      </c>
      <c r="X417">
        <v>50</v>
      </c>
      <c r="Y417">
        <v>3</v>
      </c>
      <c r="Z417">
        <v>49.52</v>
      </c>
      <c r="AA417">
        <v>0</v>
      </c>
      <c r="AB417">
        <v>26</v>
      </c>
      <c r="AC417" t="s">
        <v>167</v>
      </c>
      <c r="AD417">
        <v>12</v>
      </c>
      <c r="AE417">
        <v>12</v>
      </c>
      <c r="AG417" t="s">
        <v>161</v>
      </c>
      <c r="AH417" t="s">
        <v>156</v>
      </c>
      <c r="AI417" t="s">
        <v>158</v>
      </c>
      <c r="AJ417" t="s">
        <v>165</v>
      </c>
      <c r="AK417" t="s">
        <v>165</v>
      </c>
      <c r="AL417" t="s">
        <v>165</v>
      </c>
      <c r="AM417" t="s">
        <v>165</v>
      </c>
      <c r="AN417" t="s">
        <v>165</v>
      </c>
      <c r="AO417" t="s">
        <v>165</v>
      </c>
      <c r="AP417" t="s">
        <v>165</v>
      </c>
      <c r="AQ417" t="s">
        <v>165</v>
      </c>
      <c r="AR417" t="s">
        <v>165</v>
      </c>
      <c r="AS417" t="s">
        <v>165</v>
      </c>
      <c r="AT417" t="s">
        <v>165</v>
      </c>
      <c r="AU417" t="s">
        <v>165</v>
      </c>
      <c r="AV417" t="s">
        <v>165</v>
      </c>
      <c r="AW417" t="s">
        <v>165</v>
      </c>
      <c r="AX417" t="s">
        <v>165</v>
      </c>
      <c r="AY417" t="s">
        <v>165</v>
      </c>
      <c r="AZ417" t="s">
        <v>165</v>
      </c>
      <c r="BA417" t="s">
        <v>165</v>
      </c>
      <c r="BB417" t="s">
        <v>161</v>
      </c>
      <c r="BC417" t="s">
        <v>165</v>
      </c>
      <c r="BD417" t="s">
        <v>165</v>
      </c>
      <c r="BE417" t="s">
        <v>165</v>
      </c>
      <c r="BF417" t="s">
        <v>165</v>
      </c>
      <c r="BG417" t="s">
        <v>165</v>
      </c>
      <c r="BH417">
        <v>0</v>
      </c>
      <c r="BI417" t="s">
        <v>162</v>
      </c>
      <c r="BJ417">
        <v>24</v>
      </c>
      <c r="BK417">
        <v>25</v>
      </c>
      <c r="BL417">
        <v>49.56</v>
      </c>
      <c r="BM417">
        <v>-1.8</v>
      </c>
      <c r="BN417">
        <v>25</v>
      </c>
      <c r="BO417">
        <v>27</v>
      </c>
      <c r="BP417">
        <v>100</v>
      </c>
      <c r="BQ417">
        <v>53.2</v>
      </c>
      <c r="BR417">
        <v>45</v>
      </c>
      <c r="BS417">
        <v>25</v>
      </c>
      <c r="BT417">
        <v>25</v>
      </c>
      <c r="BU417" t="s">
        <v>159</v>
      </c>
      <c r="BV417" t="s">
        <v>159</v>
      </c>
      <c r="BW417" t="s">
        <v>159</v>
      </c>
      <c r="BX417" t="s">
        <v>159</v>
      </c>
      <c r="BY417" t="s">
        <v>159</v>
      </c>
      <c r="BZ417" t="s">
        <v>159</v>
      </c>
      <c r="CA417" t="s">
        <v>159</v>
      </c>
      <c r="CB417" t="s">
        <v>159</v>
      </c>
      <c r="CC417" t="s">
        <v>159</v>
      </c>
      <c r="CD417" t="s">
        <v>159</v>
      </c>
      <c r="CE417">
        <v>3.3</v>
      </c>
      <c r="CF417">
        <v>3.31</v>
      </c>
      <c r="CG417">
        <v>49.55</v>
      </c>
      <c r="CH417">
        <v>0</v>
      </c>
      <c r="CI417">
        <v>0</v>
      </c>
      <c r="CJ417" t="s">
        <v>158</v>
      </c>
      <c r="CK417">
        <v>0</v>
      </c>
      <c r="CL417" t="s">
        <v>158</v>
      </c>
      <c r="CM417" t="s">
        <v>12</v>
      </c>
      <c r="CN417">
        <v>0.01</v>
      </c>
      <c r="CO417">
        <v>0</v>
      </c>
      <c r="CQ417" t="s">
        <v>12</v>
      </c>
      <c r="CR417">
        <v>0</v>
      </c>
      <c r="CS417">
        <v>0</v>
      </c>
      <c r="CT417">
        <v>0</v>
      </c>
      <c r="CU417">
        <v>0</v>
      </c>
      <c r="CV417" t="s">
        <v>156</v>
      </c>
      <c r="CW417">
        <v>2.11</v>
      </c>
      <c r="CX417" t="s">
        <v>12</v>
      </c>
      <c r="CY417" t="s">
        <v>12</v>
      </c>
      <c r="CZ417" t="s">
        <v>12</v>
      </c>
      <c r="DA417" t="s">
        <v>12</v>
      </c>
      <c r="DB417" t="s">
        <v>12</v>
      </c>
      <c r="DC417" t="s">
        <v>12</v>
      </c>
      <c r="DD417" t="s">
        <v>12</v>
      </c>
      <c r="DE417">
        <v>0</v>
      </c>
      <c r="DF417">
        <v>3</v>
      </c>
      <c r="DG417">
        <v>9</v>
      </c>
      <c r="DH417">
        <v>89</v>
      </c>
      <c r="DI417">
        <v>49.56</v>
      </c>
      <c r="DJ417">
        <v>-1.8</v>
      </c>
      <c r="DK417">
        <v>0</v>
      </c>
      <c r="DL417">
        <v>-89</v>
      </c>
      <c r="DM417">
        <v>-5</v>
      </c>
      <c r="DN417">
        <v>27</v>
      </c>
      <c r="DO417" t="s">
        <v>13</v>
      </c>
      <c r="DP417" t="s">
        <v>159</v>
      </c>
      <c r="DQ417" t="s">
        <v>159</v>
      </c>
      <c r="DR417" t="s">
        <v>168</v>
      </c>
      <c r="DT417" t="s">
        <v>166</v>
      </c>
      <c r="DU417">
        <f t="shared" si="25"/>
        <v>7.7777777777777777</v>
      </c>
      <c r="DV417">
        <f t="shared" si="26"/>
        <v>0</v>
      </c>
      <c r="DW417">
        <f t="shared" si="27"/>
        <v>32.888888888888886</v>
      </c>
      <c r="DX417">
        <f t="shared" si="24"/>
        <v>92</v>
      </c>
    </row>
    <row r="418" spans="1:128" x14ac:dyDescent="0.2">
      <c r="A418" s="6">
        <v>45428.816840277781</v>
      </c>
      <c r="B418">
        <v>101444</v>
      </c>
      <c r="C418" t="s">
        <v>153</v>
      </c>
      <c r="E418" t="s">
        <v>30</v>
      </c>
      <c r="F418" t="s">
        <v>30</v>
      </c>
      <c r="L418" t="s">
        <v>12</v>
      </c>
      <c r="M418" t="s">
        <v>156</v>
      </c>
      <c r="P418" t="s">
        <v>165</v>
      </c>
      <c r="Q418">
        <v>241.6</v>
      </c>
      <c r="S418">
        <v>2.1</v>
      </c>
      <c r="T418">
        <v>50.1</v>
      </c>
      <c r="U418">
        <v>504</v>
      </c>
      <c r="V418">
        <v>241.6</v>
      </c>
      <c r="W418">
        <v>0</v>
      </c>
      <c r="X418">
        <v>50</v>
      </c>
      <c r="Y418">
        <v>12</v>
      </c>
      <c r="Z418">
        <v>49.9</v>
      </c>
      <c r="AA418">
        <v>8.9</v>
      </c>
      <c r="AB418">
        <v>26</v>
      </c>
      <c r="AC418" t="s">
        <v>167</v>
      </c>
      <c r="AD418">
        <v>12</v>
      </c>
      <c r="AE418">
        <v>12</v>
      </c>
      <c r="AG418" t="s">
        <v>161</v>
      </c>
      <c r="AH418" t="s">
        <v>156</v>
      </c>
      <c r="AI418" t="s">
        <v>158</v>
      </c>
      <c r="AJ418" t="s">
        <v>165</v>
      </c>
      <c r="AK418" t="s">
        <v>165</v>
      </c>
      <c r="AL418" t="s">
        <v>165</v>
      </c>
      <c r="AM418" t="s">
        <v>165</v>
      </c>
      <c r="AN418" t="s">
        <v>165</v>
      </c>
      <c r="AO418" t="s">
        <v>165</v>
      </c>
      <c r="AP418" t="s">
        <v>165</v>
      </c>
      <c r="AQ418" t="s">
        <v>165</v>
      </c>
      <c r="AR418" t="s">
        <v>165</v>
      </c>
      <c r="AS418" t="s">
        <v>165</v>
      </c>
      <c r="AT418" t="s">
        <v>165</v>
      </c>
      <c r="AU418" t="s">
        <v>165</v>
      </c>
      <c r="AV418" t="s">
        <v>165</v>
      </c>
      <c r="AW418" t="s">
        <v>165</v>
      </c>
      <c r="AX418" t="s">
        <v>165</v>
      </c>
      <c r="AY418" t="s">
        <v>165</v>
      </c>
      <c r="AZ418" t="s">
        <v>165</v>
      </c>
      <c r="BA418" t="s">
        <v>165</v>
      </c>
      <c r="BB418" t="s">
        <v>161</v>
      </c>
      <c r="BC418" t="s">
        <v>165</v>
      </c>
      <c r="BD418" t="s">
        <v>165</v>
      </c>
      <c r="BE418" t="s">
        <v>165</v>
      </c>
      <c r="BF418" t="s">
        <v>165</v>
      </c>
      <c r="BG418" t="s">
        <v>165</v>
      </c>
      <c r="BH418">
        <v>0</v>
      </c>
      <c r="BI418" t="s">
        <v>162</v>
      </c>
      <c r="BJ418">
        <v>24</v>
      </c>
      <c r="BK418">
        <v>25</v>
      </c>
      <c r="BL418">
        <v>49.8</v>
      </c>
      <c r="BM418">
        <v>7.4</v>
      </c>
      <c r="BN418">
        <v>25</v>
      </c>
      <c r="BO418">
        <v>27</v>
      </c>
      <c r="BP418">
        <v>100</v>
      </c>
      <c r="BQ418">
        <v>53.2</v>
      </c>
      <c r="BR418">
        <v>45</v>
      </c>
      <c r="BS418">
        <v>25</v>
      </c>
      <c r="BT418">
        <v>25</v>
      </c>
      <c r="BU418" t="s">
        <v>159</v>
      </c>
      <c r="BV418" t="s">
        <v>159</v>
      </c>
      <c r="BW418" t="s">
        <v>159</v>
      </c>
      <c r="BX418" t="s">
        <v>159</v>
      </c>
      <c r="BY418" t="s">
        <v>159</v>
      </c>
      <c r="BZ418" t="s">
        <v>159</v>
      </c>
      <c r="CA418" t="s">
        <v>159</v>
      </c>
      <c r="CB418" t="s">
        <v>159</v>
      </c>
      <c r="CC418" t="s">
        <v>159</v>
      </c>
      <c r="CD418" t="s">
        <v>159</v>
      </c>
      <c r="CE418">
        <v>3.32</v>
      </c>
      <c r="CF418">
        <v>3.32</v>
      </c>
      <c r="CG418">
        <v>49.84</v>
      </c>
      <c r="CH418">
        <v>0</v>
      </c>
      <c r="CI418">
        <v>0</v>
      </c>
      <c r="CJ418" t="s">
        <v>158</v>
      </c>
      <c r="CK418">
        <v>0</v>
      </c>
      <c r="CL418" t="s">
        <v>158</v>
      </c>
      <c r="CM418" t="s">
        <v>12</v>
      </c>
      <c r="CN418">
        <v>0.01</v>
      </c>
      <c r="CO418">
        <v>0</v>
      </c>
      <c r="CQ418" t="s">
        <v>12</v>
      </c>
      <c r="CR418">
        <v>0</v>
      </c>
      <c r="CS418">
        <v>0</v>
      </c>
      <c r="CT418">
        <v>0</v>
      </c>
      <c r="CU418">
        <v>0</v>
      </c>
      <c r="CV418" t="s">
        <v>156</v>
      </c>
      <c r="CW418">
        <v>2.11</v>
      </c>
      <c r="CX418" t="s">
        <v>12</v>
      </c>
      <c r="CY418" t="s">
        <v>12</v>
      </c>
      <c r="CZ418" t="s">
        <v>12</v>
      </c>
      <c r="DA418" t="s">
        <v>12</v>
      </c>
      <c r="DB418" t="s">
        <v>12</v>
      </c>
      <c r="DC418" t="s">
        <v>12</v>
      </c>
      <c r="DD418" t="s">
        <v>12</v>
      </c>
      <c r="DE418">
        <v>0</v>
      </c>
      <c r="DF418">
        <v>12</v>
      </c>
      <c r="DG418">
        <v>504</v>
      </c>
      <c r="DH418">
        <v>76</v>
      </c>
      <c r="DI418">
        <v>49.8</v>
      </c>
      <c r="DJ418">
        <v>7.4</v>
      </c>
      <c r="DK418">
        <v>8.9</v>
      </c>
      <c r="DL418">
        <v>368</v>
      </c>
      <c r="DM418">
        <v>495</v>
      </c>
      <c r="DN418">
        <v>27</v>
      </c>
      <c r="DO418" t="s">
        <v>169</v>
      </c>
      <c r="DP418" t="s">
        <v>159</v>
      </c>
      <c r="DQ418" t="s">
        <v>159</v>
      </c>
      <c r="DR418" t="s">
        <v>168</v>
      </c>
      <c r="DT418" t="s">
        <v>166</v>
      </c>
      <c r="DU418">
        <f t="shared" si="25"/>
        <v>8.1111111111111107</v>
      </c>
      <c r="DV418">
        <f t="shared" si="26"/>
        <v>0</v>
      </c>
      <c r="DW418">
        <f t="shared" si="27"/>
        <v>32.333333333333336</v>
      </c>
      <c r="DX418">
        <f t="shared" si="24"/>
        <v>88</v>
      </c>
    </row>
    <row r="419" spans="1:128" x14ac:dyDescent="0.2">
      <c r="A419" s="6">
        <v>45428.81753472222</v>
      </c>
      <c r="B419">
        <v>101384</v>
      </c>
      <c r="C419" t="s">
        <v>153</v>
      </c>
      <c r="E419" t="s">
        <v>30</v>
      </c>
      <c r="F419" t="s">
        <v>30</v>
      </c>
      <c r="L419" t="s">
        <v>12</v>
      </c>
      <c r="M419" t="s">
        <v>156</v>
      </c>
      <c r="P419" t="s">
        <v>165</v>
      </c>
      <c r="Q419">
        <v>240.8</v>
      </c>
      <c r="S419">
        <v>2.1</v>
      </c>
      <c r="T419">
        <v>50.1</v>
      </c>
      <c r="U419">
        <v>504</v>
      </c>
      <c r="V419">
        <v>240.8</v>
      </c>
      <c r="W419">
        <v>0.1</v>
      </c>
      <c r="X419">
        <v>50</v>
      </c>
      <c r="Y419">
        <v>11</v>
      </c>
      <c r="Z419">
        <v>50</v>
      </c>
      <c r="AA419">
        <v>8.9</v>
      </c>
      <c r="AB419">
        <v>26</v>
      </c>
      <c r="AC419" t="s">
        <v>167</v>
      </c>
      <c r="AD419">
        <v>12</v>
      </c>
      <c r="AE419">
        <v>12</v>
      </c>
      <c r="AG419" t="s">
        <v>161</v>
      </c>
      <c r="AH419" t="s">
        <v>156</v>
      </c>
      <c r="AI419" t="s">
        <v>158</v>
      </c>
      <c r="AJ419" t="s">
        <v>165</v>
      </c>
      <c r="AK419" t="s">
        <v>165</v>
      </c>
      <c r="AL419" t="s">
        <v>165</v>
      </c>
      <c r="AM419" t="s">
        <v>165</v>
      </c>
      <c r="AN419" t="s">
        <v>165</v>
      </c>
      <c r="AO419" t="s">
        <v>165</v>
      </c>
      <c r="AP419" t="s">
        <v>165</v>
      </c>
      <c r="AQ419" t="s">
        <v>165</v>
      </c>
      <c r="AR419" t="s">
        <v>165</v>
      </c>
      <c r="AS419" t="s">
        <v>165</v>
      </c>
      <c r="AT419" t="s">
        <v>165</v>
      </c>
      <c r="AU419" t="s">
        <v>165</v>
      </c>
      <c r="AV419" t="s">
        <v>165</v>
      </c>
      <c r="AW419" t="s">
        <v>165</v>
      </c>
      <c r="AX419" t="s">
        <v>165</v>
      </c>
      <c r="AY419" t="s">
        <v>165</v>
      </c>
      <c r="AZ419" t="s">
        <v>165</v>
      </c>
      <c r="BA419" t="s">
        <v>165</v>
      </c>
      <c r="BB419" t="s">
        <v>161</v>
      </c>
      <c r="BC419" t="s">
        <v>165</v>
      </c>
      <c r="BD419" t="s">
        <v>165</v>
      </c>
      <c r="BE419" t="s">
        <v>165</v>
      </c>
      <c r="BF419" t="s">
        <v>165</v>
      </c>
      <c r="BG419" t="s">
        <v>165</v>
      </c>
      <c r="BH419">
        <v>0</v>
      </c>
      <c r="BI419" t="s">
        <v>162</v>
      </c>
      <c r="BJ419">
        <v>24</v>
      </c>
      <c r="BK419">
        <v>25</v>
      </c>
      <c r="BL419">
        <v>49.83</v>
      </c>
      <c r="BM419">
        <v>7.2</v>
      </c>
      <c r="BN419">
        <v>25</v>
      </c>
      <c r="BO419">
        <v>27</v>
      </c>
      <c r="BP419">
        <v>100</v>
      </c>
      <c r="BQ419">
        <v>53.2</v>
      </c>
      <c r="BR419">
        <v>45</v>
      </c>
      <c r="BS419">
        <v>25</v>
      </c>
      <c r="BT419">
        <v>25</v>
      </c>
      <c r="BU419" t="s">
        <v>159</v>
      </c>
      <c r="BV419" t="s">
        <v>159</v>
      </c>
      <c r="BW419" t="s">
        <v>159</v>
      </c>
      <c r="BX419" t="s">
        <v>159</v>
      </c>
      <c r="BY419" t="s">
        <v>159</v>
      </c>
      <c r="BZ419" t="s">
        <v>159</v>
      </c>
      <c r="CA419" t="s">
        <v>159</v>
      </c>
      <c r="CB419" t="s">
        <v>159</v>
      </c>
      <c r="CC419" t="s">
        <v>159</v>
      </c>
      <c r="CD419" t="s">
        <v>159</v>
      </c>
      <c r="CE419">
        <v>3.32</v>
      </c>
      <c r="CF419">
        <v>3.32</v>
      </c>
      <c r="CG419">
        <v>49.92</v>
      </c>
      <c r="CH419">
        <v>0</v>
      </c>
      <c r="CI419">
        <v>0</v>
      </c>
      <c r="CJ419" t="s">
        <v>158</v>
      </c>
      <c r="CK419">
        <v>0</v>
      </c>
      <c r="CL419" t="s">
        <v>158</v>
      </c>
      <c r="CM419" t="s">
        <v>12</v>
      </c>
      <c r="CN419">
        <v>0.01</v>
      </c>
      <c r="CO419">
        <v>0</v>
      </c>
      <c r="CQ419" t="s">
        <v>12</v>
      </c>
      <c r="CR419">
        <v>0</v>
      </c>
      <c r="CS419">
        <v>0</v>
      </c>
      <c r="CT419">
        <v>0</v>
      </c>
      <c r="CU419">
        <v>0</v>
      </c>
      <c r="CV419" t="s">
        <v>156</v>
      </c>
      <c r="CW419">
        <v>2.11</v>
      </c>
      <c r="CX419" t="s">
        <v>12</v>
      </c>
      <c r="CY419" t="s">
        <v>12</v>
      </c>
      <c r="CZ419" t="s">
        <v>12</v>
      </c>
      <c r="DA419" t="s">
        <v>12</v>
      </c>
      <c r="DB419" t="s">
        <v>12</v>
      </c>
      <c r="DC419" t="s">
        <v>12</v>
      </c>
      <c r="DD419" t="s">
        <v>12</v>
      </c>
      <c r="DE419">
        <v>0</v>
      </c>
      <c r="DF419">
        <v>11</v>
      </c>
      <c r="DG419">
        <v>501</v>
      </c>
      <c r="DH419">
        <v>87</v>
      </c>
      <c r="DI419">
        <v>49.81</v>
      </c>
      <c r="DJ419">
        <v>7.4</v>
      </c>
      <c r="DK419">
        <v>9.1</v>
      </c>
      <c r="DL419">
        <v>368</v>
      </c>
      <c r="DM419">
        <v>499</v>
      </c>
      <c r="DN419">
        <v>27</v>
      </c>
      <c r="DO419" t="s">
        <v>169</v>
      </c>
      <c r="DP419" t="s">
        <v>159</v>
      </c>
      <c r="DQ419" t="s">
        <v>159</v>
      </c>
      <c r="DR419" t="s">
        <v>168</v>
      </c>
      <c r="DT419" t="s">
        <v>166</v>
      </c>
      <c r="DU419">
        <f t="shared" si="25"/>
        <v>8.1111111111111107</v>
      </c>
      <c r="DV419">
        <f t="shared" si="26"/>
        <v>0</v>
      </c>
      <c r="DW419">
        <f t="shared" si="27"/>
        <v>31.777777777777779</v>
      </c>
      <c r="DX419">
        <f t="shared" si="24"/>
        <v>98</v>
      </c>
    </row>
    <row r="420" spans="1:128" x14ac:dyDescent="0.2">
      <c r="A420" s="6">
        <v>45428.818229166667</v>
      </c>
      <c r="B420">
        <v>101324</v>
      </c>
      <c r="C420" t="s">
        <v>153</v>
      </c>
      <c r="E420" t="s">
        <v>30</v>
      </c>
      <c r="F420" t="s">
        <v>30</v>
      </c>
      <c r="L420" t="s">
        <v>12</v>
      </c>
      <c r="M420" t="s">
        <v>156</v>
      </c>
      <c r="P420" t="s">
        <v>165</v>
      </c>
      <c r="Q420">
        <v>240.8</v>
      </c>
      <c r="S420">
        <v>2.1</v>
      </c>
      <c r="T420">
        <v>50.1</v>
      </c>
      <c r="U420">
        <v>505</v>
      </c>
      <c r="V420">
        <v>240.8</v>
      </c>
      <c r="W420">
        <v>0.1</v>
      </c>
      <c r="X420">
        <v>50</v>
      </c>
      <c r="Y420">
        <v>8</v>
      </c>
      <c r="Z420">
        <v>50</v>
      </c>
      <c r="AA420">
        <v>9</v>
      </c>
      <c r="AB420">
        <v>26</v>
      </c>
      <c r="AC420" t="s">
        <v>167</v>
      </c>
      <c r="AD420">
        <v>12</v>
      </c>
      <c r="AE420">
        <v>12</v>
      </c>
      <c r="AG420" t="s">
        <v>161</v>
      </c>
      <c r="AH420" t="s">
        <v>156</v>
      </c>
      <c r="AI420" t="s">
        <v>158</v>
      </c>
      <c r="AJ420" t="s">
        <v>165</v>
      </c>
      <c r="AK420" t="s">
        <v>165</v>
      </c>
      <c r="AL420" t="s">
        <v>165</v>
      </c>
      <c r="AM420" t="s">
        <v>165</v>
      </c>
      <c r="AN420" t="s">
        <v>165</v>
      </c>
      <c r="AO420" t="s">
        <v>165</v>
      </c>
      <c r="AP420" t="s">
        <v>165</v>
      </c>
      <c r="AQ420" t="s">
        <v>165</v>
      </c>
      <c r="AR420" t="s">
        <v>165</v>
      </c>
      <c r="AS420" t="s">
        <v>165</v>
      </c>
      <c r="AT420" t="s">
        <v>165</v>
      </c>
      <c r="AU420" t="s">
        <v>165</v>
      </c>
      <c r="AV420" t="s">
        <v>165</v>
      </c>
      <c r="AW420" t="s">
        <v>165</v>
      </c>
      <c r="AX420" t="s">
        <v>165</v>
      </c>
      <c r="AY420" t="s">
        <v>165</v>
      </c>
      <c r="AZ420" t="s">
        <v>165</v>
      </c>
      <c r="BA420" t="s">
        <v>165</v>
      </c>
      <c r="BB420" t="s">
        <v>161</v>
      </c>
      <c r="BC420" t="s">
        <v>165</v>
      </c>
      <c r="BD420" t="s">
        <v>165</v>
      </c>
      <c r="BE420" t="s">
        <v>165</v>
      </c>
      <c r="BF420" t="s">
        <v>165</v>
      </c>
      <c r="BG420" t="s">
        <v>165</v>
      </c>
      <c r="BH420">
        <v>0</v>
      </c>
      <c r="BI420" t="s">
        <v>162</v>
      </c>
      <c r="BJ420">
        <v>24</v>
      </c>
      <c r="BK420">
        <v>25</v>
      </c>
      <c r="BL420">
        <v>49.88</v>
      </c>
      <c r="BM420">
        <v>7.4</v>
      </c>
      <c r="BN420">
        <v>25</v>
      </c>
      <c r="BO420">
        <v>28</v>
      </c>
      <c r="BP420">
        <v>100</v>
      </c>
      <c r="BQ420">
        <v>53.2</v>
      </c>
      <c r="BR420">
        <v>45</v>
      </c>
      <c r="BS420">
        <v>25</v>
      </c>
      <c r="BT420">
        <v>25</v>
      </c>
      <c r="BU420" t="s">
        <v>159</v>
      </c>
      <c r="BV420" t="s">
        <v>159</v>
      </c>
      <c r="BW420" t="s">
        <v>159</v>
      </c>
      <c r="BX420" t="s">
        <v>159</v>
      </c>
      <c r="BY420" t="s">
        <v>159</v>
      </c>
      <c r="BZ420" t="s">
        <v>159</v>
      </c>
      <c r="CA420" t="s">
        <v>159</v>
      </c>
      <c r="CB420" t="s">
        <v>159</v>
      </c>
      <c r="CC420" t="s">
        <v>159</v>
      </c>
      <c r="CD420" t="s">
        <v>159</v>
      </c>
      <c r="CE420">
        <v>3.32</v>
      </c>
      <c r="CF420">
        <v>3.33</v>
      </c>
      <c r="CG420">
        <v>49.93</v>
      </c>
      <c r="CH420">
        <v>0</v>
      </c>
      <c r="CI420">
        <v>0</v>
      </c>
      <c r="CJ420" t="s">
        <v>158</v>
      </c>
      <c r="CK420">
        <v>0</v>
      </c>
      <c r="CL420" t="s">
        <v>158</v>
      </c>
      <c r="CM420" t="s">
        <v>12</v>
      </c>
      <c r="CN420">
        <v>0.01</v>
      </c>
      <c r="CO420">
        <v>0</v>
      </c>
      <c r="CQ420" t="s">
        <v>12</v>
      </c>
      <c r="CR420">
        <v>0</v>
      </c>
      <c r="CS420">
        <v>0</v>
      </c>
      <c r="CT420">
        <v>0</v>
      </c>
      <c r="CU420">
        <v>0</v>
      </c>
      <c r="CV420" t="s">
        <v>156</v>
      </c>
      <c r="CW420">
        <v>2.11</v>
      </c>
      <c r="CX420" t="s">
        <v>12</v>
      </c>
      <c r="CY420" t="s">
        <v>12</v>
      </c>
      <c r="CZ420" t="s">
        <v>12</v>
      </c>
      <c r="DA420" t="s">
        <v>12</v>
      </c>
      <c r="DB420" t="s">
        <v>12</v>
      </c>
      <c r="DC420" t="s">
        <v>12</v>
      </c>
      <c r="DD420" t="s">
        <v>12</v>
      </c>
      <c r="DE420">
        <v>0</v>
      </c>
      <c r="DF420">
        <v>9</v>
      </c>
      <c r="DG420">
        <v>507</v>
      </c>
      <c r="DH420">
        <v>86</v>
      </c>
      <c r="DI420">
        <v>49.91</v>
      </c>
      <c r="DJ420">
        <v>7.4</v>
      </c>
      <c r="DK420">
        <v>9.1</v>
      </c>
      <c r="DL420">
        <v>369</v>
      </c>
      <c r="DM420">
        <v>501</v>
      </c>
      <c r="DN420">
        <v>28</v>
      </c>
      <c r="DO420" t="s">
        <v>169</v>
      </c>
      <c r="DP420" t="s">
        <v>159</v>
      </c>
      <c r="DQ420" t="s">
        <v>159</v>
      </c>
      <c r="DR420" t="s">
        <v>168</v>
      </c>
      <c r="DT420" t="s">
        <v>166</v>
      </c>
      <c r="DU420">
        <f t="shared" si="25"/>
        <v>8.1111111111111107</v>
      </c>
      <c r="DV420">
        <f t="shared" si="26"/>
        <v>0</v>
      </c>
      <c r="DW420">
        <f t="shared" si="27"/>
        <v>32.333333333333336</v>
      </c>
      <c r="DX420">
        <f t="shared" si="24"/>
        <v>95</v>
      </c>
    </row>
    <row r="421" spans="1:128" x14ac:dyDescent="0.2">
      <c r="A421" s="6">
        <v>45428.818923611114</v>
      </c>
      <c r="B421">
        <v>101264</v>
      </c>
      <c r="C421" t="s">
        <v>153</v>
      </c>
      <c r="E421" t="s">
        <v>30</v>
      </c>
      <c r="F421" t="s">
        <v>30</v>
      </c>
      <c r="L421" t="s">
        <v>12</v>
      </c>
      <c r="M421" t="s">
        <v>156</v>
      </c>
      <c r="P421" t="s">
        <v>165</v>
      </c>
      <c r="Q421">
        <v>240</v>
      </c>
      <c r="S421">
        <v>2.1</v>
      </c>
      <c r="T421">
        <v>50.1</v>
      </c>
      <c r="U421">
        <v>502</v>
      </c>
      <c r="V421">
        <v>240</v>
      </c>
      <c r="W421">
        <v>0</v>
      </c>
      <c r="X421">
        <v>50</v>
      </c>
      <c r="Y421">
        <v>8</v>
      </c>
      <c r="Z421">
        <v>50.02</v>
      </c>
      <c r="AA421">
        <v>9</v>
      </c>
      <c r="AB421">
        <v>26</v>
      </c>
      <c r="AC421" t="s">
        <v>167</v>
      </c>
      <c r="AD421">
        <v>12</v>
      </c>
      <c r="AE421">
        <v>12</v>
      </c>
      <c r="AG421" t="s">
        <v>161</v>
      </c>
      <c r="AH421" t="s">
        <v>156</v>
      </c>
      <c r="AI421" t="s">
        <v>158</v>
      </c>
      <c r="AJ421" t="s">
        <v>165</v>
      </c>
      <c r="AK421" t="s">
        <v>165</v>
      </c>
      <c r="AL421" t="s">
        <v>165</v>
      </c>
      <c r="AM421" t="s">
        <v>165</v>
      </c>
      <c r="AN421" t="s">
        <v>165</v>
      </c>
      <c r="AO421" t="s">
        <v>165</v>
      </c>
      <c r="AP421" t="s">
        <v>165</v>
      </c>
      <c r="AQ421" t="s">
        <v>165</v>
      </c>
      <c r="AR421" t="s">
        <v>165</v>
      </c>
      <c r="AS421" t="s">
        <v>165</v>
      </c>
      <c r="AT421" t="s">
        <v>165</v>
      </c>
      <c r="AU421" t="s">
        <v>165</v>
      </c>
      <c r="AV421" t="s">
        <v>165</v>
      </c>
      <c r="AW421" t="s">
        <v>165</v>
      </c>
      <c r="AX421" t="s">
        <v>165</v>
      </c>
      <c r="AY421" t="s">
        <v>165</v>
      </c>
      <c r="AZ421" t="s">
        <v>165</v>
      </c>
      <c r="BA421" t="s">
        <v>165</v>
      </c>
      <c r="BB421" t="s">
        <v>161</v>
      </c>
      <c r="BC421" t="s">
        <v>165</v>
      </c>
      <c r="BD421" t="s">
        <v>165</v>
      </c>
      <c r="BE421" t="s">
        <v>165</v>
      </c>
      <c r="BF421" t="s">
        <v>165</v>
      </c>
      <c r="BG421" t="s">
        <v>165</v>
      </c>
      <c r="BH421">
        <v>0</v>
      </c>
      <c r="BI421" t="s">
        <v>162</v>
      </c>
      <c r="BJ421">
        <v>24</v>
      </c>
      <c r="BK421">
        <v>25</v>
      </c>
      <c r="BL421">
        <v>49.91</v>
      </c>
      <c r="BM421">
        <v>7.4</v>
      </c>
      <c r="BN421">
        <v>25</v>
      </c>
      <c r="BO421">
        <v>28</v>
      </c>
      <c r="BP421">
        <v>100</v>
      </c>
      <c r="BQ421">
        <v>53.2</v>
      </c>
      <c r="BR421">
        <v>45</v>
      </c>
      <c r="BS421">
        <v>25</v>
      </c>
      <c r="BT421">
        <v>25</v>
      </c>
      <c r="BU421" t="s">
        <v>159</v>
      </c>
      <c r="BV421" t="s">
        <v>159</v>
      </c>
      <c r="BW421" t="s">
        <v>159</v>
      </c>
      <c r="BX421" t="s">
        <v>159</v>
      </c>
      <c r="BY421" t="s">
        <v>159</v>
      </c>
      <c r="BZ421" t="s">
        <v>159</v>
      </c>
      <c r="CA421" t="s">
        <v>159</v>
      </c>
      <c r="CB421" t="s">
        <v>159</v>
      </c>
      <c r="CC421" t="s">
        <v>159</v>
      </c>
      <c r="CD421" t="s">
        <v>159</v>
      </c>
      <c r="CE421">
        <v>3.33</v>
      </c>
      <c r="CF421">
        <v>3.33</v>
      </c>
      <c r="CG421">
        <v>49.96</v>
      </c>
      <c r="CH421">
        <v>0</v>
      </c>
      <c r="CI421">
        <v>0</v>
      </c>
      <c r="CJ421" t="s">
        <v>158</v>
      </c>
      <c r="CK421">
        <v>0</v>
      </c>
      <c r="CL421" t="s">
        <v>158</v>
      </c>
      <c r="CM421" t="s">
        <v>12</v>
      </c>
      <c r="CN421">
        <v>0.01</v>
      </c>
      <c r="CO421">
        <v>0</v>
      </c>
      <c r="CQ421" t="s">
        <v>12</v>
      </c>
      <c r="CR421">
        <v>0</v>
      </c>
      <c r="CS421">
        <v>0</v>
      </c>
      <c r="CT421">
        <v>0</v>
      </c>
      <c r="CU421">
        <v>0</v>
      </c>
      <c r="CV421" t="s">
        <v>156</v>
      </c>
      <c r="CW421">
        <v>2.11</v>
      </c>
      <c r="CX421" t="s">
        <v>12</v>
      </c>
      <c r="CY421" t="s">
        <v>12</v>
      </c>
      <c r="CZ421" t="s">
        <v>12</v>
      </c>
      <c r="DA421" t="s">
        <v>12</v>
      </c>
      <c r="DB421" t="s">
        <v>12</v>
      </c>
      <c r="DC421" t="s">
        <v>12</v>
      </c>
      <c r="DD421" t="s">
        <v>12</v>
      </c>
      <c r="DE421">
        <v>0</v>
      </c>
      <c r="DF421">
        <v>11</v>
      </c>
      <c r="DG421">
        <v>505</v>
      </c>
      <c r="DH421">
        <v>86</v>
      </c>
      <c r="DI421">
        <v>49.87</v>
      </c>
      <c r="DJ421">
        <v>7.3</v>
      </c>
      <c r="DK421">
        <v>9</v>
      </c>
      <c r="DL421">
        <v>364</v>
      </c>
      <c r="DM421">
        <v>501</v>
      </c>
      <c r="DN421">
        <v>28</v>
      </c>
      <c r="DO421" t="s">
        <v>169</v>
      </c>
      <c r="DP421" t="s">
        <v>159</v>
      </c>
      <c r="DQ421" t="s">
        <v>159</v>
      </c>
      <c r="DR421" t="s">
        <v>168</v>
      </c>
      <c r="DT421" t="s">
        <v>166</v>
      </c>
      <c r="DU421">
        <f t="shared" si="25"/>
        <v>8.1111111111111107</v>
      </c>
      <c r="DV421">
        <f t="shared" si="26"/>
        <v>0</v>
      </c>
      <c r="DW421">
        <f t="shared" si="27"/>
        <v>30.666666666666668</v>
      </c>
      <c r="DX421">
        <f t="shared" si="24"/>
        <v>97</v>
      </c>
    </row>
    <row r="422" spans="1:128" x14ac:dyDescent="0.2">
      <c r="A422" s="6">
        <v>45428.819444444445</v>
      </c>
      <c r="B422">
        <v>101219</v>
      </c>
      <c r="C422" t="s">
        <v>153</v>
      </c>
      <c r="E422" t="s">
        <v>30</v>
      </c>
      <c r="F422" t="s">
        <v>30</v>
      </c>
      <c r="L422" t="s">
        <v>12</v>
      </c>
      <c r="M422" t="s">
        <v>156</v>
      </c>
      <c r="P422" t="s">
        <v>165</v>
      </c>
      <c r="Q422">
        <v>244.1</v>
      </c>
      <c r="S422">
        <v>0</v>
      </c>
      <c r="T422">
        <v>50.1</v>
      </c>
      <c r="U422">
        <v>508</v>
      </c>
      <c r="V422">
        <v>241.4</v>
      </c>
      <c r="W422">
        <v>0.3</v>
      </c>
      <c r="X422">
        <v>50</v>
      </c>
      <c r="Y422">
        <v>12</v>
      </c>
      <c r="Z422">
        <v>50.02</v>
      </c>
      <c r="AA422">
        <v>9</v>
      </c>
      <c r="AB422">
        <v>26</v>
      </c>
      <c r="AC422" t="s">
        <v>167</v>
      </c>
      <c r="AD422">
        <v>12</v>
      </c>
      <c r="AE422">
        <v>12</v>
      </c>
      <c r="AG422" t="s">
        <v>34</v>
      </c>
      <c r="AH422" t="s">
        <v>156</v>
      </c>
      <c r="AI422" t="s">
        <v>158</v>
      </c>
      <c r="AJ422" t="s">
        <v>165</v>
      </c>
      <c r="AK422" t="s">
        <v>165</v>
      </c>
      <c r="AL422" t="s">
        <v>165</v>
      </c>
      <c r="AM422" t="s">
        <v>165</v>
      </c>
      <c r="AN422" t="s">
        <v>165</v>
      </c>
      <c r="AO422" t="s">
        <v>165</v>
      </c>
      <c r="AP422" t="s">
        <v>165</v>
      </c>
      <c r="AQ422" t="s">
        <v>165</v>
      </c>
      <c r="AR422" t="s">
        <v>165</v>
      </c>
      <c r="AS422" t="s">
        <v>165</v>
      </c>
      <c r="AT422" t="s">
        <v>165</v>
      </c>
      <c r="AU422" t="s">
        <v>165</v>
      </c>
      <c r="AV422" t="s">
        <v>165</v>
      </c>
      <c r="AW422" t="s">
        <v>165</v>
      </c>
      <c r="AX422" t="s">
        <v>165</v>
      </c>
      <c r="AY422" t="s">
        <v>165</v>
      </c>
      <c r="AZ422" t="s">
        <v>165</v>
      </c>
      <c r="BA422" t="s">
        <v>165</v>
      </c>
      <c r="BB422" t="s">
        <v>161</v>
      </c>
      <c r="BC422" t="s">
        <v>165</v>
      </c>
      <c r="BD422" t="s">
        <v>165</v>
      </c>
      <c r="BE422" t="s">
        <v>165</v>
      </c>
      <c r="BF422" t="s">
        <v>165</v>
      </c>
      <c r="BG422" t="s">
        <v>165</v>
      </c>
      <c r="BH422">
        <v>0</v>
      </c>
      <c r="BI422" t="s">
        <v>162</v>
      </c>
      <c r="BJ422">
        <v>24</v>
      </c>
      <c r="BK422">
        <v>25</v>
      </c>
      <c r="BL422">
        <v>49.93</v>
      </c>
      <c r="BM422">
        <v>7.4</v>
      </c>
      <c r="BN422">
        <v>25</v>
      </c>
      <c r="BO422">
        <v>28</v>
      </c>
      <c r="BP422">
        <v>100</v>
      </c>
      <c r="BQ422">
        <v>53.2</v>
      </c>
      <c r="BR422">
        <v>45</v>
      </c>
      <c r="BS422">
        <v>25</v>
      </c>
      <c r="BT422">
        <v>25</v>
      </c>
      <c r="BU422" t="s">
        <v>159</v>
      </c>
      <c r="BV422" t="s">
        <v>159</v>
      </c>
      <c r="BW422" t="s">
        <v>159</v>
      </c>
      <c r="BX422" t="s">
        <v>159</v>
      </c>
      <c r="BY422" t="s">
        <v>159</v>
      </c>
      <c r="BZ422" t="s">
        <v>159</v>
      </c>
      <c r="CA422" t="s">
        <v>159</v>
      </c>
      <c r="CB422" t="s">
        <v>159</v>
      </c>
      <c r="CC422" t="s">
        <v>159</v>
      </c>
      <c r="CD422" t="s">
        <v>159</v>
      </c>
      <c r="CE422">
        <v>3.33</v>
      </c>
      <c r="CF422">
        <v>3.33</v>
      </c>
      <c r="CG422">
        <v>49.97</v>
      </c>
      <c r="CH422">
        <v>0</v>
      </c>
      <c r="CI422">
        <v>0</v>
      </c>
      <c r="CJ422" t="s">
        <v>158</v>
      </c>
      <c r="CK422">
        <v>0</v>
      </c>
      <c r="CL422" t="s">
        <v>158</v>
      </c>
      <c r="CM422" t="s">
        <v>12</v>
      </c>
      <c r="CN422">
        <v>0.01</v>
      </c>
      <c r="CO422">
        <v>0</v>
      </c>
      <c r="CQ422" t="s">
        <v>12</v>
      </c>
      <c r="CR422">
        <v>0</v>
      </c>
      <c r="CS422">
        <v>0</v>
      </c>
      <c r="CT422">
        <v>0</v>
      </c>
      <c r="CU422">
        <v>0</v>
      </c>
      <c r="CV422" t="s">
        <v>156</v>
      </c>
      <c r="CW422">
        <v>2.11</v>
      </c>
      <c r="CX422" t="s">
        <v>12</v>
      </c>
      <c r="CY422" t="s">
        <v>12</v>
      </c>
      <c r="CZ422" t="s">
        <v>12</v>
      </c>
      <c r="DA422" t="s">
        <v>12</v>
      </c>
      <c r="DB422" t="s">
        <v>12</v>
      </c>
      <c r="DC422" t="s">
        <v>12</v>
      </c>
      <c r="DD422" t="s">
        <v>12</v>
      </c>
      <c r="DE422">
        <v>0</v>
      </c>
      <c r="DF422">
        <v>10</v>
      </c>
      <c r="DG422">
        <v>510</v>
      </c>
      <c r="DH422">
        <v>91</v>
      </c>
      <c r="DI422">
        <v>49.91</v>
      </c>
      <c r="DJ422">
        <v>7.2</v>
      </c>
      <c r="DK422">
        <v>9</v>
      </c>
      <c r="DL422">
        <v>359</v>
      </c>
      <c r="DM422">
        <v>500</v>
      </c>
      <c r="DN422">
        <v>28</v>
      </c>
      <c r="DO422" t="s">
        <v>169</v>
      </c>
      <c r="DP422" t="s">
        <v>159</v>
      </c>
      <c r="DQ422" t="s">
        <v>159</v>
      </c>
      <c r="DR422" t="s">
        <v>168</v>
      </c>
      <c r="DT422" t="s">
        <v>166</v>
      </c>
      <c r="DU422">
        <f t="shared" si="25"/>
        <v>7</v>
      </c>
      <c r="DV422">
        <f t="shared" si="26"/>
        <v>0</v>
      </c>
      <c r="DW422">
        <f t="shared" si="27"/>
        <v>32.111111111111114</v>
      </c>
      <c r="DX422">
        <f t="shared" si="24"/>
        <v>101</v>
      </c>
    </row>
    <row r="423" spans="1:128" x14ac:dyDescent="0.2">
      <c r="A423" s="6">
        <v>45428.819456018522</v>
      </c>
      <c r="B423">
        <v>101218</v>
      </c>
      <c r="C423" t="s">
        <v>153</v>
      </c>
      <c r="E423" t="s">
        <v>30</v>
      </c>
      <c r="F423" t="s">
        <v>30</v>
      </c>
      <c r="L423" t="s">
        <v>12</v>
      </c>
      <c r="M423" t="s">
        <v>156</v>
      </c>
      <c r="P423" t="s">
        <v>165</v>
      </c>
      <c r="Q423">
        <v>245</v>
      </c>
      <c r="S423">
        <v>0</v>
      </c>
      <c r="T423">
        <v>50.1</v>
      </c>
      <c r="U423">
        <v>43</v>
      </c>
      <c r="V423">
        <v>229.7</v>
      </c>
      <c r="W423">
        <v>0</v>
      </c>
      <c r="X423">
        <v>50</v>
      </c>
      <c r="Y423">
        <v>2</v>
      </c>
      <c r="Z423">
        <v>49.7</v>
      </c>
      <c r="AA423">
        <v>-0.3</v>
      </c>
      <c r="AB423">
        <v>26</v>
      </c>
      <c r="AC423" t="s">
        <v>160</v>
      </c>
      <c r="AD423">
        <v>12</v>
      </c>
      <c r="AE423">
        <v>12</v>
      </c>
      <c r="AG423" t="s">
        <v>34</v>
      </c>
      <c r="AH423" t="s">
        <v>156</v>
      </c>
      <c r="AI423" t="s">
        <v>158</v>
      </c>
      <c r="AJ423" t="s">
        <v>165</v>
      </c>
      <c r="AK423" t="s">
        <v>165</v>
      </c>
      <c r="AL423" t="s">
        <v>165</v>
      </c>
      <c r="AM423" t="s">
        <v>165</v>
      </c>
      <c r="AN423" t="s">
        <v>165</v>
      </c>
      <c r="AO423" t="s">
        <v>165</v>
      </c>
      <c r="AP423" t="s">
        <v>165</v>
      </c>
      <c r="AQ423" t="s">
        <v>165</v>
      </c>
      <c r="AR423" t="s">
        <v>165</v>
      </c>
      <c r="AS423" t="s">
        <v>165</v>
      </c>
      <c r="AT423" t="s">
        <v>165</v>
      </c>
      <c r="AU423" t="s">
        <v>165</v>
      </c>
      <c r="AV423" t="s">
        <v>165</v>
      </c>
      <c r="AW423" t="s">
        <v>165</v>
      </c>
      <c r="AX423" t="s">
        <v>165</v>
      </c>
      <c r="AY423" t="s">
        <v>165</v>
      </c>
      <c r="AZ423" t="s">
        <v>165</v>
      </c>
      <c r="BA423" t="s">
        <v>165</v>
      </c>
      <c r="BB423" t="s">
        <v>161</v>
      </c>
      <c r="BC423" t="s">
        <v>165</v>
      </c>
      <c r="BD423" t="s">
        <v>165</v>
      </c>
      <c r="BE423" t="s">
        <v>165</v>
      </c>
      <c r="BF423" t="s">
        <v>165</v>
      </c>
      <c r="BG423" t="s">
        <v>165</v>
      </c>
      <c r="BH423">
        <v>0</v>
      </c>
      <c r="BI423" t="s">
        <v>162</v>
      </c>
      <c r="BJ423">
        <v>24</v>
      </c>
      <c r="BK423">
        <v>25</v>
      </c>
      <c r="BL423">
        <v>49.93</v>
      </c>
      <c r="BM423">
        <v>7.4</v>
      </c>
      <c r="BN423">
        <v>25</v>
      </c>
      <c r="BO423">
        <v>28</v>
      </c>
      <c r="BP423">
        <v>100</v>
      </c>
      <c r="BQ423">
        <v>53.2</v>
      </c>
      <c r="BR423">
        <v>45</v>
      </c>
      <c r="BS423">
        <v>25</v>
      </c>
      <c r="BT423">
        <v>25</v>
      </c>
      <c r="BU423" t="s">
        <v>159</v>
      </c>
      <c r="BV423" t="s">
        <v>159</v>
      </c>
      <c r="BW423" t="s">
        <v>159</v>
      </c>
      <c r="BX423" t="s">
        <v>159</v>
      </c>
      <c r="BY423" t="s">
        <v>159</v>
      </c>
      <c r="BZ423" t="s">
        <v>159</v>
      </c>
      <c r="CA423" t="s">
        <v>159</v>
      </c>
      <c r="CB423" t="s">
        <v>159</v>
      </c>
      <c r="CC423" t="s">
        <v>159</v>
      </c>
      <c r="CD423" t="s">
        <v>159</v>
      </c>
      <c r="CE423">
        <v>3.33</v>
      </c>
      <c r="CF423">
        <v>3.33</v>
      </c>
      <c r="CG423">
        <v>49.72</v>
      </c>
      <c r="CH423">
        <v>0</v>
      </c>
      <c r="CI423">
        <v>0</v>
      </c>
      <c r="CJ423" t="s">
        <v>158</v>
      </c>
      <c r="CK423">
        <v>0</v>
      </c>
      <c r="CL423" t="s">
        <v>158</v>
      </c>
      <c r="CM423" t="s">
        <v>12</v>
      </c>
      <c r="CN423">
        <v>0.01</v>
      </c>
      <c r="CO423">
        <v>0</v>
      </c>
      <c r="CQ423" t="s">
        <v>12</v>
      </c>
      <c r="CR423">
        <v>0</v>
      </c>
      <c r="CS423">
        <v>0</v>
      </c>
      <c r="CT423">
        <v>0</v>
      </c>
      <c r="CU423">
        <v>0</v>
      </c>
      <c r="CV423" t="s">
        <v>156</v>
      </c>
      <c r="CW423">
        <v>2.11</v>
      </c>
      <c r="CX423" t="s">
        <v>12</v>
      </c>
      <c r="CY423" t="s">
        <v>12</v>
      </c>
      <c r="CZ423" t="s">
        <v>12</v>
      </c>
      <c r="DA423" t="s">
        <v>12</v>
      </c>
      <c r="DB423" t="s">
        <v>12</v>
      </c>
      <c r="DC423" t="s">
        <v>12</v>
      </c>
      <c r="DD423" t="s">
        <v>12</v>
      </c>
      <c r="DE423">
        <v>0</v>
      </c>
      <c r="DF423">
        <v>12</v>
      </c>
      <c r="DG423">
        <v>508</v>
      </c>
      <c r="DH423">
        <v>81</v>
      </c>
      <c r="DI423">
        <v>49.93</v>
      </c>
      <c r="DJ423">
        <v>7.4</v>
      </c>
      <c r="DK423">
        <v>9</v>
      </c>
      <c r="DL423">
        <v>369</v>
      </c>
      <c r="DM423">
        <v>498</v>
      </c>
      <c r="DN423">
        <v>28</v>
      </c>
      <c r="DO423" t="s">
        <v>169</v>
      </c>
      <c r="DP423" t="s">
        <v>159</v>
      </c>
      <c r="DQ423" t="s">
        <v>159</v>
      </c>
      <c r="DR423" t="s">
        <v>168</v>
      </c>
      <c r="DT423" t="s">
        <v>166</v>
      </c>
      <c r="DU423">
        <f t="shared" si="25"/>
        <v>6.8888888888888893</v>
      </c>
      <c r="DV423">
        <f t="shared" si="26"/>
        <v>0</v>
      </c>
      <c r="DW423">
        <f t="shared" si="27"/>
        <v>30.333333333333332</v>
      </c>
      <c r="DX423">
        <f t="shared" si="24"/>
        <v>93</v>
      </c>
    </row>
    <row r="424" spans="1:128" x14ac:dyDescent="0.2">
      <c r="A424" s="6">
        <v>45428.819467592592</v>
      </c>
      <c r="B424">
        <v>101217</v>
      </c>
      <c r="C424" t="s">
        <v>153</v>
      </c>
      <c r="E424" t="s">
        <v>30</v>
      </c>
      <c r="F424" t="s">
        <v>30</v>
      </c>
      <c r="L424" t="s">
        <v>12</v>
      </c>
      <c r="M424" t="s">
        <v>156</v>
      </c>
      <c r="P424" t="s">
        <v>165</v>
      </c>
      <c r="Q424">
        <v>245</v>
      </c>
      <c r="S424">
        <v>0</v>
      </c>
      <c r="T424">
        <v>50.1</v>
      </c>
      <c r="U424">
        <v>7</v>
      </c>
      <c r="V424">
        <v>229.7</v>
      </c>
      <c r="W424">
        <v>0</v>
      </c>
      <c r="X424">
        <v>50</v>
      </c>
      <c r="Y424">
        <v>2</v>
      </c>
      <c r="Z424">
        <v>49.7</v>
      </c>
      <c r="AA424">
        <v>-0.3</v>
      </c>
      <c r="AB424">
        <v>26</v>
      </c>
      <c r="AC424" t="s">
        <v>160</v>
      </c>
      <c r="AD424">
        <v>12</v>
      </c>
      <c r="AE424">
        <v>12</v>
      </c>
      <c r="AG424" t="s">
        <v>34</v>
      </c>
      <c r="AH424" t="s">
        <v>156</v>
      </c>
      <c r="AI424" t="s">
        <v>158</v>
      </c>
      <c r="AJ424" t="s">
        <v>165</v>
      </c>
      <c r="AK424" t="s">
        <v>165</v>
      </c>
      <c r="AL424" t="s">
        <v>165</v>
      </c>
      <c r="AM424" t="s">
        <v>165</v>
      </c>
      <c r="AN424" t="s">
        <v>165</v>
      </c>
      <c r="AO424" t="s">
        <v>165</v>
      </c>
      <c r="AP424" t="s">
        <v>165</v>
      </c>
      <c r="AQ424" t="s">
        <v>165</v>
      </c>
      <c r="AR424" t="s">
        <v>165</v>
      </c>
      <c r="AS424" t="s">
        <v>165</v>
      </c>
      <c r="AT424" t="s">
        <v>165</v>
      </c>
      <c r="AU424" t="s">
        <v>165</v>
      </c>
      <c r="AV424" t="s">
        <v>165</v>
      </c>
      <c r="AW424" t="s">
        <v>165</v>
      </c>
      <c r="AX424" t="s">
        <v>165</v>
      </c>
      <c r="AY424" t="s">
        <v>165</v>
      </c>
      <c r="AZ424" t="s">
        <v>165</v>
      </c>
      <c r="BA424" t="s">
        <v>165</v>
      </c>
      <c r="BB424" t="s">
        <v>161</v>
      </c>
      <c r="BC424" t="s">
        <v>165</v>
      </c>
      <c r="BD424" t="s">
        <v>165</v>
      </c>
      <c r="BE424" t="s">
        <v>165</v>
      </c>
      <c r="BF424" t="s">
        <v>165</v>
      </c>
      <c r="BG424" t="s">
        <v>165</v>
      </c>
      <c r="BH424">
        <v>0</v>
      </c>
      <c r="BI424" t="s">
        <v>162</v>
      </c>
      <c r="BJ424">
        <v>24</v>
      </c>
      <c r="BK424">
        <v>25</v>
      </c>
      <c r="BL424">
        <v>49.93</v>
      </c>
      <c r="BM424">
        <v>7.4</v>
      </c>
      <c r="BN424">
        <v>25</v>
      </c>
      <c r="BO424">
        <v>28</v>
      </c>
      <c r="BP424">
        <v>100</v>
      </c>
      <c r="BQ424">
        <v>53.2</v>
      </c>
      <c r="BR424">
        <v>45</v>
      </c>
      <c r="BS424">
        <v>25</v>
      </c>
      <c r="BT424">
        <v>25</v>
      </c>
      <c r="BU424" t="s">
        <v>159</v>
      </c>
      <c r="BV424" t="s">
        <v>159</v>
      </c>
      <c r="BW424" t="s">
        <v>159</v>
      </c>
      <c r="BX424" t="s">
        <v>159</v>
      </c>
      <c r="BY424" t="s">
        <v>159</v>
      </c>
      <c r="BZ424" t="s">
        <v>159</v>
      </c>
      <c r="CA424" t="s">
        <v>159</v>
      </c>
      <c r="CB424" t="s">
        <v>159</v>
      </c>
      <c r="CC424" t="s">
        <v>159</v>
      </c>
      <c r="CD424" t="s">
        <v>159</v>
      </c>
      <c r="CE424">
        <v>3.33</v>
      </c>
      <c r="CF424">
        <v>3.33</v>
      </c>
      <c r="CG424">
        <v>49.72</v>
      </c>
      <c r="CH424">
        <v>0</v>
      </c>
      <c r="CI424">
        <v>0</v>
      </c>
      <c r="CJ424" t="s">
        <v>158</v>
      </c>
      <c r="CK424">
        <v>0</v>
      </c>
      <c r="CL424" t="s">
        <v>158</v>
      </c>
      <c r="CM424" t="s">
        <v>12</v>
      </c>
      <c r="CN424">
        <v>0.01</v>
      </c>
      <c r="CO424">
        <v>0</v>
      </c>
      <c r="CQ424" t="s">
        <v>12</v>
      </c>
      <c r="CR424">
        <v>0</v>
      </c>
      <c r="CS424">
        <v>0</v>
      </c>
      <c r="CT424">
        <v>0</v>
      </c>
      <c r="CU424">
        <v>0</v>
      </c>
      <c r="CV424" t="s">
        <v>156</v>
      </c>
      <c r="CW424">
        <v>2.11</v>
      </c>
      <c r="CX424" t="s">
        <v>12</v>
      </c>
      <c r="CY424" t="s">
        <v>12</v>
      </c>
      <c r="CZ424" t="s">
        <v>12</v>
      </c>
      <c r="DA424" t="s">
        <v>12</v>
      </c>
      <c r="DB424" t="s">
        <v>12</v>
      </c>
      <c r="DC424" t="s">
        <v>12</v>
      </c>
      <c r="DD424" t="s">
        <v>12</v>
      </c>
      <c r="DE424">
        <v>0</v>
      </c>
      <c r="DF424">
        <v>2</v>
      </c>
      <c r="DH424">
        <v>-384</v>
      </c>
      <c r="DI424">
        <v>49.93</v>
      </c>
      <c r="DJ424">
        <v>7.4</v>
      </c>
      <c r="DK424">
        <v>-0.3</v>
      </c>
      <c r="DL424">
        <v>369</v>
      </c>
      <c r="DM424">
        <v>496</v>
      </c>
      <c r="DN424">
        <v>28</v>
      </c>
      <c r="DO424" t="s">
        <v>169</v>
      </c>
      <c r="DP424" t="s">
        <v>159</v>
      </c>
      <c r="DQ424" t="s">
        <v>159</v>
      </c>
      <c r="DR424" t="s">
        <v>34</v>
      </c>
      <c r="DT424" t="s">
        <v>166</v>
      </c>
      <c r="DU424">
        <f t="shared" si="25"/>
        <v>7</v>
      </c>
      <c r="DV424">
        <f t="shared" si="26"/>
        <v>0</v>
      </c>
      <c r="DW424">
        <f t="shared" si="27"/>
        <v>29.777777777777779</v>
      </c>
      <c r="DX424">
        <f t="shared" si="24"/>
        <v>-382</v>
      </c>
    </row>
    <row r="425" spans="1:128" x14ac:dyDescent="0.2">
      <c r="A425" s="6">
        <v>45428.819618055553</v>
      </c>
      <c r="B425">
        <v>101204</v>
      </c>
      <c r="C425" t="s">
        <v>153</v>
      </c>
      <c r="E425" t="s">
        <v>30</v>
      </c>
      <c r="F425" t="s">
        <v>30</v>
      </c>
      <c r="L425" t="s">
        <v>12</v>
      </c>
      <c r="M425" t="s">
        <v>156</v>
      </c>
      <c r="P425" t="s">
        <v>165</v>
      </c>
      <c r="Q425">
        <v>244.1</v>
      </c>
      <c r="S425">
        <v>0</v>
      </c>
      <c r="T425">
        <v>50.1</v>
      </c>
      <c r="U425">
        <v>0</v>
      </c>
      <c r="V425">
        <v>229.7</v>
      </c>
      <c r="W425">
        <v>0.1</v>
      </c>
      <c r="X425">
        <v>50</v>
      </c>
      <c r="Y425">
        <v>4</v>
      </c>
      <c r="Z425">
        <v>49.56</v>
      </c>
      <c r="AA425">
        <v>-0.3</v>
      </c>
      <c r="AB425">
        <v>26</v>
      </c>
      <c r="AC425" t="s">
        <v>160</v>
      </c>
      <c r="AD425">
        <v>12</v>
      </c>
      <c r="AE425">
        <v>12</v>
      </c>
      <c r="AG425" t="s">
        <v>34</v>
      </c>
      <c r="AH425" t="s">
        <v>156</v>
      </c>
      <c r="AI425" t="s">
        <v>158</v>
      </c>
      <c r="AJ425" t="s">
        <v>165</v>
      </c>
      <c r="AK425" t="s">
        <v>165</v>
      </c>
      <c r="AL425" t="s">
        <v>165</v>
      </c>
      <c r="AM425" t="s">
        <v>165</v>
      </c>
      <c r="AN425" t="s">
        <v>165</v>
      </c>
      <c r="AO425" t="s">
        <v>165</v>
      </c>
      <c r="AP425" t="s">
        <v>165</v>
      </c>
      <c r="AQ425" t="s">
        <v>165</v>
      </c>
      <c r="AR425" t="s">
        <v>165</v>
      </c>
      <c r="AS425" t="s">
        <v>165</v>
      </c>
      <c r="AT425" t="s">
        <v>165</v>
      </c>
      <c r="AU425" t="s">
        <v>165</v>
      </c>
      <c r="AV425" t="s">
        <v>165</v>
      </c>
      <c r="AW425" t="s">
        <v>165</v>
      </c>
      <c r="AX425" t="s">
        <v>165</v>
      </c>
      <c r="AY425" t="s">
        <v>165</v>
      </c>
      <c r="AZ425" t="s">
        <v>165</v>
      </c>
      <c r="BA425" t="s">
        <v>165</v>
      </c>
      <c r="BB425" t="s">
        <v>161</v>
      </c>
      <c r="BC425" t="s">
        <v>165</v>
      </c>
      <c r="BD425" t="s">
        <v>165</v>
      </c>
      <c r="BE425" t="s">
        <v>165</v>
      </c>
      <c r="BF425" t="s">
        <v>165</v>
      </c>
      <c r="BG425" t="s">
        <v>165</v>
      </c>
      <c r="BH425">
        <v>0</v>
      </c>
      <c r="BI425" t="s">
        <v>162</v>
      </c>
      <c r="BJ425">
        <v>24</v>
      </c>
      <c r="BK425">
        <v>25</v>
      </c>
      <c r="BL425">
        <v>49.62</v>
      </c>
      <c r="BM425">
        <v>-1.9</v>
      </c>
      <c r="BN425">
        <v>25</v>
      </c>
      <c r="BO425">
        <v>28</v>
      </c>
      <c r="BP425">
        <v>100</v>
      </c>
      <c r="BQ425">
        <v>53.2</v>
      </c>
      <c r="BR425">
        <v>45</v>
      </c>
      <c r="BS425">
        <v>25</v>
      </c>
      <c r="BT425">
        <v>25</v>
      </c>
      <c r="BU425" t="s">
        <v>159</v>
      </c>
      <c r="BV425" t="s">
        <v>159</v>
      </c>
      <c r="BW425" t="s">
        <v>159</v>
      </c>
      <c r="BX425" t="s">
        <v>159</v>
      </c>
      <c r="BY425" t="s">
        <v>159</v>
      </c>
      <c r="BZ425" t="s">
        <v>159</v>
      </c>
      <c r="CA425" t="s">
        <v>159</v>
      </c>
      <c r="CB425" t="s">
        <v>159</v>
      </c>
      <c r="CC425" t="s">
        <v>159</v>
      </c>
      <c r="CD425" t="s">
        <v>159</v>
      </c>
      <c r="CE425">
        <v>3.31</v>
      </c>
      <c r="CF425">
        <v>3.31</v>
      </c>
      <c r="CG425">
        <v>49.59</v>
      </c>
      <c r="CH425">
        <v>0</v>
      </c>
      <c r="CI425">
        <v>0</v>
      </c>
      <c r="CJ425" t="s">
        <v>158</v>
      </c>
      <c r="CK425">
        <v>0</v>
      </c>
      <c r="CL425" t="s">
        <v>158</v>
      </c>
      <c r="CM425" t="s">
        <v>12</v>
      </c>
      <c r="CN425">
        <v>0.01</v>
      </c>
      <c r="CO425">
        <v>0</v>
      </c>
      <c r="CQ425" t="s">
        <v>12</v>
      </c>
      <c r="CR425">
        <v>0</v>
      </c>
      <c r="CS425">
        <v>0</v>
      </c>
      <c r="CT425">
        <v>0</v>
      </c>
      <c r="CU425">
        <v>0</v>
      </c>
      <c r="CV425" t="s">
        <v>156</v>
      </c>
      <c r="CW425">
        <v>2.11</v>
      </c>
      <c r="CX425" t="s">
        <v>12</v>
      </c>
      <c r="CY425" t="s">
        <v>12</v>
      </c>
      <c r="CZ425" t="s">
        <v>12</v>
      </c>
      <c r="DA425" t="s">
        <v>12</v>
      </c>
      <c r="DB425" t="s">
        <v>12</v>
      </c>
      <c r="DC425" t="s">
        <v>12</v>
      </c>
      <c r="DD425" t="s">
        <v>12</v>
      </c>
      <c r="DE425">
        <v>0</v>
      </c>
      <c r="DF425">
        <v>3</v>
      </c>
      <c r="DH425">
        <v>79</v>
      </c>
      <c r="DI425">
        <v>49.63</v>
      </c>
      <c r="DJ425">
        <v>-1.9</v>
      </c>
      <c r="DK425">
        <v>-0.3</v>
      </c>
      <c r="DL425">
        <v>-94</v>
      </c>
      <c r="DM425">
        <v>-3</v>
      </c>
      <c r="DN425">
        <v>28</v>
      </c>
      <c r="DO425" t="s">
        <v>13</v>
      </c>
      <c r="DP425" t="s">
        <v>159</v>
      </c>
      <c r="DQ425" t="s">
        <v>159</v>
      </c>
      <c r="DR425" t="s">
        <v>34</v>
      </c>
      <c r="DT425" t="s">
        <v>166</v>
      </c>
      <c r="DU425">
        <f t="shared" si="25"/>
        <v>7.1111111111111107</v>
      </c>
      <c r="DV425">
        <f t="shared" si="26"/>
        <v>0</v>
      </c>
      <c r="DW425">
        <f t="shared" si="27"/>
        <v>29.777777777777779</v>
      </c>
      <c r="DX425">
        <f t="shared" si="24"/>
        <v>82</v>
      </c>
    </row>
    <row r="426" spans="1:128" x14ac:dyDescent="0.2">
      <c r="A426" s="6">
        <v>45428.819652777776</v>
      </c>
      <c r="B426">
        <v>101201</v>
      </c>
      <c r="C426" t="s">
        <v>153</v>
      </c>
      <c r="E426" t="s">
        <v>30</v>
      </c>
      <c r="F426" t="s">
        <v>30</v>
      </c>
      <c r="L426" t="s">
        <v>12</v>
      </c>
      <c r="M426" t="s">
        <v>156</v>
      </c>
      <c r="P426" t="s">
        <v>165</v>
      </c>
      <c r="Q426">
        <v>244.1</v>
      </c>
      <c r="S426">
        <v>0.2</v>
      </c>
      <c r="T426">
        <v>50.1</v>
      </c>
      <c r="U426">
        <v>1</v>
      </c>
      <c r="V426">
        <v>244.1</v>
      </c>
      <c r="W426">
        <v>0</v>
      </c>
      <c r="X426">
        <v>50</v>
      </c>
      <c r="Y426">
        <v>4</v>
      </c>
      <c r="Z426">
        <v>49.58</v>
      </c>
      <c r="AA426">
        <v>-0.3</v>
      </c>
      <c r="AB426">
        <v>26</v>
      </c>
      <c r="AC426" t="s">
        <v>167</v>
      </c>
      <c r="AD426">
        <v>12</v>
      </c>
      <c r="AE426">
        <v>12</v>
      </c>
      <c r="AG426" t="s">
        <v>161</v>
      </c>
      <c r="AH426" t="s">
        <v>156</v>
      </c>
      <c r="AI426" t="s">
        <v>158</v>
      </c>
      <c r="AJ426" t="s">
        <v>165</v>
      </c>
      <c r="AK426" t="s">
        <v>165</v>
      </c>
      <c r="AL426" t="s">
        <v>165</v>
      </c>
      <c r="AM426" t="s">
        <v>165</v>
      </c>
      <c r="AN426" t="s">
        <v>165</v>
      </c>
      <c r="AO426" t="s">
        <v>165</v>
      </c>
      <c r="AP426" t="s">
        <v>165</v>
      </c>
      <c r="AQ426" t="s">
        <v>165</v>
      </c>
      <c r="AR426" t="s">
        <v>165</v>
      </c>
      <c r="AS426" t="s">
        <v>165</v>
      </c>
      <c r="AT426" t="s">
        <v>165</v>
      </c>
      <c r="AU426" t="s">
        <v>165</v>
      </c>
      <c r="AV426" t="s">
        <v>165</v>
      </c>
      <c r="AW426" t="s">
        <v>165</v>
      </c>
      <c r="AX426" t="s">
        <v>165</v>
      </c>
      <c r="AY426" t="s">
        <v>165</v>
      </c>
      <c r="AZ426" t="s">
        <v>165</v>
      </c>
      <c r="BA426" t="s">
        <v>165</v>
      </c>
      <c r="BB426" t="s">
        <v>161</v>
      </c>
      <c r="BC426" t="s">
        <v>165</v>
      </c>
      <c r="BD426" t="s">
        <v>165</v>
      </c>
      <c r="BE426" t="s">
        <v>165</v>
      </c>
      <c r="BF426" t="s">
        <v>165</v>
      </c>
      <c r="BG426" t="s">
        <v>165</v>
      </c>
      <c r="BH426">
        <v>0</v>
      </c>
      <c r="BI426" t="s">
        <v>162</v>
      </c>
      <c r="BJ426">
        <v>24</v>
      </c>
      <c r="BK426">
        <v>25</v>
      </c>
      <c r="BL426">
        <v>49.61</v>
      </c>
      <c r="BM426">
        <v>-1.8</v>
      </c>
      <c r="BN426">
        <v>25</v>
      </c>
      <c r="BO426">
        <v>28</v>
      </c>
      <c r="BP426">
        <v>100</v>
      </c>
      <c r="BQ426">
        <v>53.2</v>
      </c>
      <c r="BR426">
        <v>45</v>
      </c>
      <c r="BS426">
        <v>25</v>
      </c>
      <c r="BT426">
        <v>25</v>
      </c>
      <c r="BU426" t="s">
        <v>159</v>
      </c>
      <c r="BV426" t="s">
        <v>159</v>
      </c>
      <c r="BW426" t="s">
        <v>159</v>
      </c>
      <c r="BX426" t="s">
        <v>159</v>
      </c>
      <c r="BY426" t="s">
        <v>159</v>
      </c>
      <c r="BZ426" t="s">
        <v>159</v>
      </c>
      <c r="CA426" t="s">
        <v>159</v>
      </c>
      <c r="CB426" t="s">
        <v>159</v>
      </c>
      <c r="CC426" t="s">
        <v>159</v>
      </c>
      <c r="CD426" t="s">
        <v>159</v>
      </c>
      <c r="CE426">
        <v>3.31</v>
      </c>
      <c r="CF426">
        <v>3.31</v>
      </c>
      <c r="CG426">
        <v>49.58</v>
      </c>
      <c r="CH426">
        <v>0</v>
      </c>
      <c r="CI426">
        <v>0</v>
      </c>
      <c r="CJ426" t="s">
        <v>158</v>
      </c>
      <c r="CK426">
        <v>0</v>
      </c>
      <c r="CL426" t="s">
        <v>158</v>
      </c>
      <c r="CM426" t="s">
        <v>12</v>
      </c>
      <c r="CN426">
        <v>0.01</v>
      </c>
      <c r="CO426">
        <v>0</v>
      </c>
      <c r="CQ426" t="s">
        <v>12</v>
      </c>
      <c r="CR426">
        <v>0</v>
      </c>
      <c r="CS426">
        <v>0</v>
      </c>
      <c r="CT426">
        <v>0</v>
      </c>
      <c r="CU426">
        <v>0</v>
      </c>
      <c r="CV426" t="s">
        <v>156</v>
      </c>
      <c r="CW426">
        <v>2.11</v>
      </c>
      <c r="CX426" t="s">
        <v>12</v>
      </c>
      <c r="CY426" t="s">
        <v>12</v>
      </c>
      <c r="CZ426" t="s">
        <v>12</v>
      </c>
      <c r="DA426" t="s">
        <v>12</v>
      </c>
      <c r="DB426" t="s">
        <v>12</v>
      </c>
      <c r="DC426" t="s">
        <v>12</v>
      </c>
      <c r="DD426" t="s">
        <v>12</v>
      </c>
      <c r="DE426">
        <v>0</v>
      </c>
      <c r="DF426">
        <v>3</v>
      </c>
      <c r="DH426">
        <v>74</v>
      </c>
      <c r="DI426">
        <v>49.61</v>
      </c>
      <c r="DJ426">
        <v>-1.8</v>
      </c>
      <c r="DK426">
        <v>-0.3</v>
      </c>
      <c r="DL426">
        <v>-89</v>
      </c>
      <c r="DM426">
        <v>-4</v>
      </c>
      <c r="DN426">
        <v>28</v>
      </c>
      <c r="DO426" t="s">
        <v>13</v>
      </c>
      <c r="DP426" t="s">
        <v>159</v>
      </c>
      <c r="DQ426" t="s">
        <v>159</v>
      </c>
      <c r="DR426" t="s">
        <v>34</v>
      </c>
      <c r="DT426" t="s">
        <v>166</v>
      </c>
      <c r="DU426">
        <f t="shared" si="25"/>
        <v>6.8888888888888893</v>
      </c>
      <c r="DV426">
        <f t="shared" si="26"/>
        <v>0</v>
      </c>
      <c r="DW426">
        <f t="shared" si="27"/>
        <v>29.222222222222221</v>
      </c>
      <c r="DX426">
        <f t="shared" si="24"/>
        <v>77</v>
      </c>
    </row>
    <row r="427" spans="1:128" x14ac:dyDescent="0.2">
      <c r="A427" s="6">
        <v>45428.819664351853</v>
      </c>
      <c r="B427">
        <v>101200</v>
      </c>
      <c r="C427" t="s">
        <v>153</v>
      </c>
      <c r="E427" t="s">
        <v>30</v>
      </c>
      <c r="F427" t="s">
        <v>30</v>
      </c>
      <c r="L427" t="s">
        <v>12</v>
      </c>
      <c r="M427" t="s">
        <v>156</v>
      </c>
      <c r="P427" t="s">
        <v>165</v>
      </c>
      <c r="Q427">
        <v>244.1</v>
      </c>
      <c r="S427">
        <v>0.2</v>
      </c>
      <c r="T427">
        <v>50.1</v>
      </c>
      <c r="U427">
        <v>9</v>
      </c>
      <c r="V427">
        <v>244.1</v>
      </c>
      <c r="W427">
        <v>0.1</v>
      </c>
      <c r="X427">
        <v>50</v>
      </c>
      <c r="Y427">
        <v>2</v>
      </c>
      <c r="Z427">
        <v>49.58</v>
      </c>
      <c r="AA427">
        <v>0</v>
      </c>
      <c r="AB427">
        <v>26</v>
      </c>
      <c r="AC427" t="s">
        <v>167</v>
      </c>
      <c r="AD427">
        <v>12</v>
      </c>
      <c r="AE427">
        <v>12</v>
      </c>
      <c r="AG427" t="s">
        <v>161</v>
      </c>
      <c r="AH427" t="s">
        <v>156</v>
      </c>
      <c r="AI427" t="s">
        <v>158</v>
      </c>
      <c r="AJ427" t="s">
        <v>165</v>
      </c>
      <c r="AK427" t="s">
        <v>165</v>
      </c>
      <c r="AL427" t="s">
        <v>165</v>
      </c>
      <c r="AM427" t="s">
        <v>165</v>
      </c>
      <c r="AN427" t="s">
        <v>165</v>
      </c>
      <c r="AO427" t="s">
        <v>165</v>
      </c>
      <c r="AP427" t="s">
        <v>165</v>
      </c>
      <c r="AQ427" t="s">
        <v>165</v>
      </c>
      <c r="AR427" t="s">
        <v>165</v>
      </c>
      <c r="AS427" t="s">
        <v>165</v>
      </c>
      <c r="AT427" t="s">
        <v>165</v>
      </c>
      <c r="AU427" t="s">
        <v>165</v>
      </c>
      <c r="AV427" t="s">
        <v>165</v>
      </c>
      <c r="AW427" t="s">
        <v>165</v>
      </c>
      <c r="AX427" t="s">
        <v>165</v>
      </c>
      <c r="AY427" t="s">
        <v>165</v>
      </c>
      <c r="AZ427" t="s">
        <v>165</v>
      </c>
      <c r="BA427" t="s">
        <v>165</v>
      </c>
      <c r="BB427" t="s">
        <v>161</v>
      </c>
      <c r="BC427" t="s">
        <v>165</v>
      </c>
      <c r="BD427" t="s">
        <v>165</v>
      </c>
      <c r="BE427" t="s">
        <v>165</v>
      </c>
      <c r="BF427" t="s">
        <v>165</v>
      </c>
      <c r="BG427" t="s">
        <v>165</v>
      </c>
      <c r="BH427">
        <v>0</v>
      </c>
      <c r="BI427" t="s">
        <v>162</v>
      </c>
      <c r="BJ427">
        <v>24</v>
      </c>
      <c r="BK427">
        <v>25</v>
      </c>
      <c r="BL427">
        <v>49.6</v>
      </c>
      <c r="BM427">
        <v>-1.8</v>
      </c>
      <c r="BN427">
        <v>25</v>
      </c>
      <c r="BO427">
        <v>28</v>
      </c>
      <c r="BP427">
        <v>100</v>
      </c>
      <c r="BQ427">
        <v>53.2</v>
      </c>
      <c r="BR427">
        <v>45</v>
      </c>
      <c r="BS427">
        <v>25</v>
      </c>
      <c r="BT427">
        <v>25</v>
      </c>
      <c r="BU427" t="s">
        <v>159</v>
      </c>
      <c r="BV427" t="s">
        <v>159</v>
      </c>
      <c r="BW427" t="s">
        <v>159</v>
      </c>
      <c r="BX427" t="s">
        <v>159</v>
      </c>
      <c r="BY427" t="s">
        <v>159</v>
      </c>
      <c r="BZ427" t="s">
        <v>159</v>
      </c>
      <c r="CA427" t="s">
        <v>159</v>
      </c>
      <c r="CB427" t="s">
        <v>159</v>
      </c>
      <c r="CC427" t="s">
        <v>159</v>
      </c>
      <c r="CD427" t="s">
        <v>159</v>
      </c>
      <c r="CE427">
        <v>3.31</v>
      </c>
      <c r="CF427">
        <v>3.31</v>
      </c>
      <c r="CG427">
        <v>49.57</v>
      </c>
      <c r="CH427">
        <v>0</v>
      </c>
      <c r="CI427">
        <v>0</v>
      </c>
      <c r="CJ427" t="s">
        <v>158</v>
      </c>
      <c r="CK427">
        <v>0</v>
      </c>
      <c r="CL427" t="s">
        <v>158</v>
      </c>
      <c r="CM427" t="s">
        <v>12</v>
      </c>
      <c r="CN427">
        <v>0.01</v>
      </c>
      <c r="CO427">
        <v>0</v>
      </c>
      <c r="CQ427" t="s">
        <v>12</v>
      </c>
      <c r="CR427">
        <v>0</v>
      </c>
      <c r="CS427">
        <v>0</v>
      </c>
      <c r="CT427">
        <v>0</v>
      </c>
      <c r="CU427">
        <v>0</v>
      </c>
      <c r="CV427" t="s">
        <v>156</v>
      </c>
      <c r="CW427">
        <v>2.11</v>
      </c>
      <c r="CX427" t="s">
        <v>12</v>
      </c>
      <c r="CY427" t="s">
        <v>12</v>
      </c>
      <c r="CZ427" t="s">
        <v>12</v>
      </c>
      <c r="DA427" t="s">
        <v>12</v>
      </c>
      <c r="DB427" t="s">
        <v>12</v>
      </c>
      <c r="DC427" t="s">
        <v>12</v>
      </c>
      <c r="DD427" t="s">
        <v>12</v>
      </c>
      <c r="DE427">
        <v>0</v>
      </c>
      <c r="DF427">
        <v>2</v>
      </c>
      <c r="DG427">
        <v>9</v>
      </c>
      <c r="DH427">
        <v>89</v>
      </c>
      <c r="DI427">
        <v>49.6</v>
      </c>
      <c r="DJ427">
        <v>-1.8</v>
      </c>
      <c r="DK427">
        <v>0</v>
      </c>
      <c r="DL427">
        <v>-89</v>
      </c>
      <c r="DM427">
        <v>-3</v>
      </c>
      <c r="DN427">
        <v>28</v>
      </c>
      <c r="DO427" t="s">
        <v>13</v>
      </c>
      <c r="DP427" t="s">
        <v>159</v>
      </c>
      <c r="DQ427" t="s">
        <v>159</v>
      </c>
      <c r="DR427" t="s">
        <v>168</v>
      </c>
      <c r="DT427" t="s">
        <v>166</v>
      </c>
      <c r="DU427">
        <f t="shared" si="25"/>
        <v>5.7777777777777777</v>
      </c>
      <c r="DV427">
        <f t="shared" si="26"/>
        <v>0</v>
      </c>
      <c r="DW427">
        <f t="shared" si="27"/>
        <v>29.444444444444443</v>
      </c>
      <c r="DX427">
        <f t="shared" si="24"/>
        <v>91</v>
      </c>
    </row>
    <row r="428" spans="1:128" x14ac:dyDescent="0.2">
      <c r="A428" s="6">
        <v>45428.8203125</v>
      </c>
      <c r="B428">
        <v>101144</v>
      </c>
      <c r="C428" t="s">
        <v>153</v>
      </c>
      <c r="E428" t="s">
        <v>30</v>
      </c>
      <c r="F428" t="s">
        <v>30</v>
      </c>
      <c r="L428" t="s">
        <v>12</v>
      </c>
      <c r="M428" t="s">
        <v>156</v>
      </c>
      <c r="P428" t="s">
        <v>165</v>
      </c>
      <c r="Q428">
        <v>241.6</v>
      </c>
      <c r="S428">
        <v>2.1</v>
      </c>
      <c r="T428">
        <v>50.1</v>
      </c>
      <c r="U428">
        <v>504</v>
      </c>
      <c r="V428">
        <v>241.6</v>
      </c>
      <c r="W428">
        <v>0.1</v>
      </c>
      <c r="X428">
        <v>50.1</v>
      </c>
      <c r="Y428">
        <v>8</v>
      </c>
      <c r="Z428">
        <v>50.02</v>
      </c>
      <c r="AA428">
        <v>8.8000000000000007</v>
      </c>
      <c r="AB428">
        <v>26</v>
      </c>
      <c r="AC428" t="s">
        <v>167</v>
      </c>
      <c r="AD428">
        <v>12</v>
      </c>
      <c r="AE428">
        <v>12</v>
      </c>
      <c r="AG428" t="s">
        <v>161</v>
      </c>
      <c r="AH428" t="s">
        <v>156</v>
      </c>
      <c r="AI428" t="s">
        <v>158</v>
      </c>
      <c r="AJ428" t="s">
        <v>165</v>
      </c>
      <c r="AK428" t="s">
        <v>165</v>
      </c>
      <c r="AL428" t="s">
        <v>165</v>
      </c>
      <c r="AM428" t="s">
        <v>165</v>
      </c>
      <c r="AN428" t="s">
        <v>165</v>
      </c>
      <c r="AO428" t="s">
        <v>165</v>
      </c>
      <c r="AP428" t="s">
        <v>165</v>
      </c>
      <c r="AQ428" t="s">
        <v>165</v>
      </c>
      <c r="AR428" t="s">
        <v>165</v>
      </c>
      <c r="AS428" t="s">
        <v>165</v>
      </c>
      <c r="AT428" t="s">
        <v>165</v>
      </c>
      <c r="AU428" t="s">
        <v>165</v>
      </c>
      <c r="AV428" t="s">
        <v>165</v>
      </c>
      <c r="AW428" t="s">
        <v>165</v>
      </c>
      <c r="AX428" t="s">
        <v>165</v>
      </c>
      <c r="AY428" t="s">
        <v>165</v>
      </c>
      <c r="AZ428" t="s">
        <v>165</v>
      </c>
      <c r="BA428" t="s">
        <v>165</v>
      </c>
      <c r="BB428" t="s">
        <v>161</v>
      </c>
      <c r="BC428" t="s">
        <v>165</v>
      </c>
      <c r="BD428" t="s">
        <v>165</v>
      </c>
      <c r="BE428" t="s">
        <v>165</v>
      </c>
      <c r="BF428" t="s">
        <v>165</v>
      </c>
      <c r="BG428" t="s">
        <v>165</v>
      </c>
      <c r="BH428">
        <v>0</v>
      </c>
      <c r="BI428" t="s">
        <v>162</v>
      </c>
      <c r="BJ428">
        <v>24</v>
      </c>
      <c r="BK428">
        <v>25</v>
      </c>
      <c r="BL428">
        <v>49.88</v>
      </c>
      <c r="BM428">
        <v>7.3</v>
      </c>
      <c r="BN428">
        <v>25</v>
      </c>
      <c r="BO428">
        <v>28</v>
      </c>
      <c r="BP428">
        <v>100</v>
      </c>
      <c r="BQ428">
        <v>53.2</v>
      </c>
      <c r="BR428">
        <v>45</v>
      </c>
      <c r="BS428">
        <v>25</v>
      </c>
      <c r="BT428">
        <v>25</v>
      </c>
      <c r="BU428" t="s">
        <v>159</v>
      </c>
      <c r="BV428" t="s">
        <v>159</v>
      </c>
      <c r="BW428" t="s">
        <v>159</v>
      </c>
      <c r="BX428" t="s">
        <v>159</v>
      </c>
      <c r="BY428" t="s">
        <v>159</v>
      </c>
      <c r="BZ428" t="s">
        <v>159</v>
      </c>
      <c r="CA428" t="s">
        <v>159</v>
      </c>
      <c r="CB428" t="s">
        <v>159</v>
      </c>
      <c r="CC428" t="s">
        <v>159</v>
      </c>
      <c r="CD428" t="s">
        <v>159</v>
      </c>
      <c r="CE428">
        <v>3.32</v>
      </c>
      <c r="CF428">
        <v>3.33</v>
      </c>
      <c r="CG428">
        <v>49.96</v>
      </c>
      <c r="CH428">
        <v>0</v>
      </c>
      <c r="CI428">
        <v>0</v>
      </c>
      <c r="CJ428" t="s">
        <v>158</v>
      </c>
      <c r="CK428">
        <v>0</v>
      </c>
      <c r="CL428" t="s">
        <v>158</v>
      </c>
      <c r="CM428" t="s">
        <v>12</v>
      </c>
      <c r="CN428">
        <v>0.01</v>
      </c>
      <c r="CO428">
        <v>0</v>
      </c>
      <c r="CQ428" t="s">
        <v>12</v>
      </c>
      <c r="CR428">
        <v>0</v>
      </c>
      <c r="CS428">
        <v>0</v>
      </c>
      <c r="CT428">
        <v>0</v>
      </c>
      <c r="CU428">
        <v>0</v>
      </c>
      <c r="CV428" t="s">
        <v>156</v>
      </c>
      <c r="CW428">
        <v>2.11</v>
      </c>
      <c r="CX428" t="s">
        <v>12</v>
      </c>
      <c r="CY428" t="s">
        <v>12</v>
      </c>
      <c r="CZ428" t="s">
        <v>12</v>
      </c>
      <c r="DA428" t="s">
        <v>12</v>
      </c>
      <c r="DB428" t="s">
        <v>12</v>
      </c>
      <c r="DC428" t="s">
        <v>12</v>
      </c>
      <c r="DD428" t="s">
        <v>12</v>
      </c>
      <c r="DE428">
        <v>0</v>
      </c>
      <c r="DF428">
        <v>10</v>
      </c>
      <c r="DG428">
        <v>497</v>
      </c>
      <c r="DH428">
        <v>71</v>
      </c>
      <c r="DI428">
        <v>49.88</v>
      </c>
      <c r="DJ428">
        <v>7.3</v>
      </c>
      <c r="DK428">
        <v>8.6999999999999993</v>
      </c>
      <c r="DL428">
        <v>364</v>
      </c>
      <c r="DM428">
        <v>498</v>
      </c>
      <c r="DN428">
        <v>28</v>
      </c>
      <c r="DO428" t="s">
        <v>169</v>
      </c>
      <c r="DP428" t="s">
        <v>159</v>
      </c>
      <c r="DQ428" t="s">
        <v>159</v>
      </c>
      <c r="DR428" t="s">
        <v>168</v>
      </c>
      <c r="DT428" t="s">
        <v>166</v>
      </c>
      <c r="DU428">
        <f t="shared" si="25"/>
        <v>5.8888888888888893</v>
      </c>
      <c r="DV428">
        <f t="shared" si="26"/>
        <v>0</v>
      </c>
      <c r="DW428">
        <f t="shared" si="27"/>
        <v>80.333333333333329</v>
      </c>
      <c r="DX428">
        <f t="shared" si="24"/>
        <v>81</v>
      </c>
    </row>
    <row r="429" spans="1:128" x14ac:dyDescent="0.2">
      <c r="A429" s="6">
        <v>45428.821018518516</v>
      </c>
      <c r="B429">
        <v>101084</v>
      </c>
      <c r="C429" t="s">
        <v>153</v>
      </c>
      <c r="E429" t="s">
        <v>30</v>
      </c>
      <c r="F429" t="s">
        <v>30</v>
      </c>
      <c r="L429" t="s">
        <v>12</v>
      </c>
      <c r="M429" t="s">
        <v>156</v>
      </c>
      <c r="P429" t="s">
        <v>165</v>
      </c>
      <c r="Q429">
        <v>240.8</v>
      </c>
      <c r="S429">
        <v>2.1</v>
      </c>
      <c r="T429">
        <v>50.1</v>
      </c>
      <c r="U429">
        <v>502</v>
      </c>
      <c r="V429">
        <v>240.8</v>
      </c>
      <c r="W429">
        <v>0.1</v>
      </c>
      <c r="X429">
        <v>50</v>
      </c>
      <c r="Y429">
        <v>9</v>
      </c>
      <c r="Z429">
        <v>50.02</v>
      </c>
      <c r="AA429">
        <v>8.6999999999999993</v>
      </c>
      <c r="AB429">
        <v>26</v>
      </c>
      <c r="AC429" t="s">
        <v>167</v>
      </c>
      <c r="AD429">
        <v>12</v>
      </c>
      <c r="AE429">
        <v>12</v>
      </c>
      <c r="AG429" t="s">
        <v>161</v>
      </c>
      <c r="AH429" t="s">
        <v>156</v>
      </c>
      <c r="AI429" t="s">
        <v>158</v>
      </c>
      <c r="AJ429" t="s">
        <v>165</v>
      </c>
      <c r="AK429" t="s">
        <v>165</v>
      </c>
      <c r="AL429" t="s">
        <v>165</v>
      </c>
      <c r="AM429" t="s">
        <v>165</v>
      </c>
      <c r="AN429" t="s">
        <v>165</v>
      </c>
      <c r="AO429" t="s">
        <v>165</v>
      </c>
      <c r="AP429" t="s">
        <v>165</v>
      </c>
      <c r="AQ429" t="s">
        <v>165</v>
      </c>
      <c r="AR429" t="s">
        <v>165</v>
      </c>
      <c r="AS429" t="s">
        <v>165</v>
      </c>
      <c r="AT429" t="s">
        <v>165</v>
      </c>
      <c r="AU429" t="s">
        <v>165</v>
      </c>
      <c r="AV429" t="s">
        <v>165</v>
      </c>
      <c r="AW429" t="s">
        <v>165</v>
      </c>
      <c r="AX429" t="s">
        <v>165</v>
      </c>
      <c r="AY429" t="s">
        <v>165</v>
      </c>
      <c r="AZ429" t="s">
        <v>165</v>
      </c>
      <c r="BA429" t="s">
        <v>165</v>
      </c>
      <c r="BB429" t="s">
        <v>161</v>
      </c>
      <c r="BC429" t="s">
        <v>165</v>
      </c>
      <c r="BD429" t="s">
        <v>165</v>
      </c>
      <c r="BE429" t="s">
        <v>165</v>
      </c>
      <c r="BF429" t="s">
        <v>165</v>
      </c>
      <c r="BG429" t="s">
        <v>165</v>
      </c>
      <c r="BH429">
        <v>0</v>
      </c>
      <c r="BI429" t="s">
        <v>162</v>
      </c>
      <c r="BJ429">
        <v>24</v>
      </c>
      <c r="BK429">
        <v>25</v>
      </c>
      <c r="BL429">
        <v>49.88</v>
      </c>
      <c r="BM429">
        <v>7.2</v>
      </c>
      <c r="BN429">
        <v>25</v>
      </c>
      <c r="BO429">
        <v>29</v>
      </c>
      <c r="BP429">
        <v>100</v>
      </c>
      <c r="BQ429">
        <v>53.2</v>
      </c>
      <c r="BR429">
        <v>45</v>
      </c>
      <c r="BS429">
        <v>25</v>
      </c>
      <c r="BT429">
        <v>25</v>
      </c>
      <c r="BU429" t="s">
        <v>159</v>
      </c>
      <c r="BV429" t="s">
        <v>159</v>
      </c>
      <c r="BW429" t="s">
        <v>159</v>
      </c>
      <c r="BX429" t="s">
        <v>159</v>
      </c>
      <c r="BY429" t="s">
        <v>159</v>
      </c>
      <c r="BZ429" t="s">
        <v>159</v>
      </c>
      <c r="CA429" t="s">
        <v>159</v>
      </c>
      <c r="CB429" t="s">
        <v>159</v>
      </c>
      <c r="CC429" t="s">
        <v>159</v>
      </c>
      <c r="CD429" t="s">
        <v>159</v>
      </c>
      <c r="CE429">
        <v>3.32</v>
      </c>
      <c r="CF429">
        <v>3.33</v>
      </c>
      <c r="CG429">
        <v>49.96</v>
      </c>
      <c r="CH429">
        <v>0</v>
      </c>
      <c r="CI429">
        <v>0</v>
      </c>
      <c r="CJ429" t="s">
        <v>158</v>
      </c>
      <c r="CK429">
        <v>0</v>
      </c>
      <c r="CL429" t="s">
        <v>158</v>
      </c>
      <c r="CM429" t="s">
        <v>12</v>
      </c>
      <c r="CN429">
        <v>0.01</v>
      </c>
      <c r="CO429">
        <v>0</v>
      </c>
      <c r="CQ429" t="s">
        <v>12</v>
      </c>
      <c r="CR429">
        <v>0</v>
      </c>
      <c r="CS429">
        <v>0</v>
      </c>
      <c r="CT429">
        <v>0</v>
      </c>
      <c r="CU429">
        <v>0</v>
      </c>
      <c r="CV429" t="s">
        <v>156</v>
      </c>
      <c r="CW429">
        <v>2.11</v>
      </c>
      <c r="CX429" t="s">
        <v>12</v>
      </c>
      <c r="CY429" t="s">
        <v>12</v>
      </c>
      <c r="CZ429" t="s">
        <v>12</v>
      </c>
      <c r="DA429" t="s">
        <v>12</v>
      </c>
      <c r="DB429" t="s">
        <v>12</v>
      </c>
      <c r="DC429" t="s">
        <v>12</v>
      </c>
      <c r="DD429" t="s">
        <v>12</v>
      </c>
      <c r="DE429">
        <v>0</v>
      </c>
      <c r="DF429">
        <v>10</v>
      </c>
      <c r="DG429">
        <v>508</v>
      </c>
      <c r="DH429">
        <v>81</v>
      </c>
      <c r="DI429">
        <v>49.87</v>
      </c>
      <c r="DJ429">
        <v>7.3</v>
      </c>
      <c r="DK429">
        <v>8.9</v>
      </c>
      <c r="DL429">
        <v>364</v>
      </c>
      <c r="DM429">
        <v>499</v>
      </c>
      <c r="DN429">
        <v>29</v>
      </c>
      <c r="DO429" t="s">
        <v>169</v>
      </c>
      <c r="DP429" t="s">
        <v>159</v>
      </c>
      <c r="DQ429" t="s">
        <v>159</v>
      </c>
      <c r="DR429" t="s">
        <v>168</v>
      </c>
      <c r="DT429" t="s">
        <v>166</v>
      </c>
      <c r="DU429">
        <f t="shared" si="25"/>
        <v>5.7777777777777777</v>
      </c>
      <c r="DV429">
        <f t="shared" si="26"/>
        <v>0</v>
      </c>
      <c r="DW429">
        <f t="shared" si="27"/>
        <v>81.444444444444443</v>
      </c>
      <c r="DX429">
        <f t="shared" si="24"/>
        <v>91</v>
      </c>
    </row>
    <row r="430" spans="1:128" x14ac:dyDescent="0.2">
      <c r="A430" s="6">
        <v>45428.821712962963</v>
      </c>
      <c r="B430">
        <v>101024</v>
      </c>
      <c r="C430" t="s">
        <v>153</v>
      </c>
      <c r="E430" t="s">
        <v>30</v>
      </c>
      <c r="F430" t="s">
        <v>30</v>
      </c>
      <c r="L430" t="s">
        <v>12</v>
      </c>
      <c r="M430" t="s">
        <v>156</v>
      </c>
      <c r="P430" t="s">
        <v>165</v>
      </c>
      <c r="Q430">
        <v>241.6</v>
      </c>
      <c r="S430">
        <v>2.1</v>
      </c>
      <c r="T430">
        <v>50.1</v>
      </c>
      <c r="U430">
        <v>509</v>
      </c>
      <c r="V430">
        <v>241.6</v>
      </c>
      <c r="W430">
        <v>0</v>
      </c>
      <c r="X430">
        <v>50</v>
      </c>
      <c r="Y430">
        <v>12</v>
      </c>
      <c r="Z430">
        <v>50.04</v>
      </c>
      <c r="AA430">
        <v>9</v>
      </c>
      <c r="AB430">
        <v>26</v>
      </c>
      <c r="AC430" t="s">
        <v>167</v>
      </c>
      <c r="AD430">
        <v>12</v>
      </c>
      <c r="AE430">
        <v>12</v>
      </c>
      <c r="AG430" t="s">
        <v>161</v>
      </c>
      <c r="AH430" t="s">
        <v>156</v>
      </c>
      <c r="AI430" t="s">
        <v>158</v>
      </c>
      <c r="AJ430" t="s">
        <v>165</v>
      </c>
      <c r="AK430" t="s">
        <v>165</v>
      </c>
      <c r="AL430" t="s">
        <v>165</v>
      </c>
      <c r="AM430" t="s">
        <v>165</v>
      </c>
      <c r="AN430" t="s">
        <v>165</v>
      </c>
      <c r="AO430" t="s">
        <v>165</v>
      </c>
      <c r="AP430" t="s">
        <v>165</v>
      </c>
      <c r="AQ430" t="s">
        <v>165</v>
      </c>
      <c r="AR430" t="s">
        <v>165</v>
      </c>
      <c r="AS430" t="s">
        <v>165</v>
      </c>
      <c r="AT430" t="s">
        <v>165</v>
      </c>
      <c r="AU430" t="s">
        <v>165</v>
      </c>
      <c r="AV430" t="s">
        <v>165</v>
      </c>
      <c r="AW430" t="s">
        <v>165</v>
      </c>
      <c r="AX430" t="s">
        <v>165</v>
      </c>
      <c r="AY430" t="s">
        <v>165</v>
      </c>
      <c r="AZ430" t="s">
        <v>165</v>
      </c>
      <c r="BA430" t="s">
        <v>165</v>
      </c>
      <c r="BB430" t="s">
        <v>161</v>
      </c>
      <c r="BC430" t="s">
        <v>165</v>
      </c>
      <c r="BD430" t="s">
        <v>165</v>
      </c>
      <c r="BE430" t="s">
        <v>165</v>
      </c>
      <c r="BF430" t="s">
        <v>165</v>
      </c>
      <c r="BG430" t="s">
        <v>165</v>
      </c>
      <c r="BH430">
        <v>0</v>
      </c>
      <c r="BI430" t="s">
        <v>162</v>
      </c>
      <c r="BJ430">
        <v>24</v>
      </c>
      <c r="BK430">
        <v>25</v>
      </c>
      <c r="BL430">
        <v>49.94</v>
      </c>
      <c r="BM430">
        <v>7.3</v>
      </c>
      <c r="BN430">
        <v>25</v>
      </c>
      <c r="BO430">
        <v>29</v>
      </c>
      <c r="BP430">
        <v>100</v>
      </c>
      <c r="BQ430">
        <v>53.2</v>
      </c>
      <c r="BR430">
        <v>45</v>
      </c>
      <c r="BS430">
        <v>25</v>
      </c>
      <c r="BT430">
        <v>25</v>
      </c>
      <c r="BU430" t="s">
        <v>159</v>
      </c>
      <c r="BV430" t="s">
        <v>159</v>
      </c>
      <c r="BW430" t="s">
        <v>159</v>
      </c>
      <c r="BX430" t="s">
        <v>159</v>
      </c>
      <c r="BY430" t="s">
        <v>159</v>
      </c>
      <c r="BZ430" t="s">
        <v>159</v>
      </c>
      <c r="CA430" t="s">
        <v>159</v>
      </c>
      <c r="CB430" t="s">
        <v>159</v>
      </c>
      <c r="CC430" t="s">
        <v>159</v>
      </c>
      <c r="CD430" t="s">
        <v>159</v>
      </c>
      <c r="CE430">
        <v>3.33</v>
      </c>
      <c r="CF430">
        <v>3.33</v>
      </c>
      <c r="CG430">
        <v>49.98</v>
      </c>
      <c r="CH430">
        <v>0</v>
      </c>
      <c r="CI430">
        <v>0</v>
      </c>
      <c r="CJ430" t="s">
        <v>158</v>
      </c>
      <c r="CK430">
        <v>0</v>
      </c>
      <c r="CL430" t="s">
        <v>158</v>
      </c>
      <c r="CM430" t="s">
        <v>12</v>
      </c>
      <c r="CN430">
        <v>0.01</v>
      </c>
      <c r="CO430">
        <v>0</v>
      </c>
      <c r="CQ430" t="s">
        <v>12</v>
      </c>
      <c r="CR430">
        <v>0</v>
      </c>
      <c r="CS430">
        <v>0</v>
      </c>
      <c r="CT430">
        <v>0</v>
      </c>
      <c r="CU430">
        <v>0</v>
      </c>
      <c r="CV430" t="s">
        <v>156</v>
      </c>
      <c r="CW430">
        <v>2.11</v>
      </c>
      <c r="CX430" t="s">
        <v>12</v>
      </c>
      <c r="CY430" t="s">
        <v>12</v>
      </c>
      <c r="CZ430" t="s">
        <v>12</v>
      </c>
      <c r="DA430" t="s">
        <v>12</v>
      </c>
      <c r="DB430" t="s">
        <v>12</v>
      </c>
      <c r="DC430" t="s">
        <v>12</v>
      </c>
      <c r="DD430" t="s">
        <v>12</v>
      </c>
      <c r="DE430">
        <v>0</v>
      </c>
      <c r="DF430">
        <v>12</v>
      </c>
      <c r="DG430">
        <v>508</v>
      </c>
      <c r="DH430">
        <v>86</v>
      </c>
      <c r="DI430">
        <v>49.95</v>
      </c>
      <c r="DJ430">
        <v>7.3</v>
      </c>
      <c r="DK430">
        <v>9</v>
      </c>
      <c r="DL430">
        <v>364</v>
      </c>
      <c r="DM430">
        <v>498</v>
      </c>
      <c r="DN430">
        <v>29</v>
      </c>
      <c r="DO430" t="s">
        <v>169</v>
      </c>
      <c r="DP430" t="s">
        <v>159</v>
      </c>
      <c r="DQ430" t="s">
        <v>159</v>
      </c>
      <c r="DR430" t="s">
        <v>168</v>
      </c>
      <c r="DT430" t="s">
        <v>166</v>
      </c>
      <c r="DU430">
        <f t="shared" si="25"/>
        <v>6.5555555555555554</v>
      </c>
      <c r="DV430">
        <f t="shared" si="26"/>
        <v>0</v>
      </c>
      <c r="DW430">
        <f t="shared" si="27"/>
        <v>83.333333333333329</v>
      </c>
      <c r="DX430">
        <f t="shared" si="24"/>
        <v>98</v>
      </c>
    </row>
    <row r="431" spans="1:128" x14ac:dyDescent="0.2">
      <c r="A431" s="6">
        <v>45428.822395833333</v>
      </c>
      <c r="B431">
        <v>100965</v>
      </c>
      <c r="C431" t="s">
        <v>153</v>
      </c>
      <c r="E431" t="s">
        <v>30</v>
      </c>
      <c r="F431" t="s">
        <v>30</v>
      </c>
      <c r="L431" t="s">
        <v>12</v>
      </c>
      <c r="M431" t="s">
        <v>156</v>
      </c>
      <c r="P431" t="s">
        <v>165</v>
      </c>
      <c r="Q431">
        <v>240.8</v>
      </c>
      <c r="S431">
        <v>2.1</v>
      </c>
      <c r="T431">
        <v>50.1</v>
      </c>
      <c r="U431">
        <v>507</v>
      </c>
      <c r="V431">
        <v>240.8</v>
      </c>
      <c r="W431">
        <v>0.1</v>
      </c>
      <c r="X431">
        <v>50</v>
      </c>
      <c r="Y431">
        <v>10</v>
      </c>
      <c r="Z431">
        <v>50.02</v>
      </c>
      <c r="AA431">
        <v>9.1</v>
      </c>
      <c r="AB431">
        <v>26</v>
      </c>
      <c r="AC431" t="s">
        <v>167</v>
      </c>
      <c r="AD431">
        <v>12</v>
      </c>
      <c r="AE431">
        <v>12</v>
      </c>
      <c r="AG431" t="s">
        <v>34</v>
      </c>
      <c r="AH431" t="s">
        <v>156</v>
      </c>
      <c r="AI431" t="s">
        <v>158</v>
      </c>
      <c r="AJ431" t="s">
        <v>165</v>
      </c>
      <c r="AK431" t="s">
        <v>165</v>
      </c>
      <c r="AL431" t="s">
        <v>165</v>
      </c>
      <c r="AM431" t="s">
        <v>165</v>
      </c>
      <c r="AN431" t="s">
        <v>165</v>
      </c>
      <c r="AO431" t="s">
        <v>165</v>
      </c>
      <c r="AP431" t="s">
        <v>165</v>
      </c>
      <c r="AQ431" t="s">
        <v>165</v>
      </c>
      <c r="AR431" t="s">
        <v>165</v>
      </c>
      <c r="AS431" t="s">
        <v>165</v>
      </c>
      <c r="AT431" t="s">
        <v>165</v>
      </c>
      <c r="AU431" t="s">
        <v>165</v>
      </c>
      <c r="AV431" t="s">
        <v>165</v>
      </c>
      <c r="AW431" t="s">
        <v>165</v>
      </c>
      <c r="AX431" t="s">
        <v>165</v>
      </c>
      <c r="AY431" t="s">
        <v>165</v>
      </c>
      <c r="AZ431" t="s">
        <v>165</v>
      </c>
      <c r="BA431" t="s">
        <v>165</v>
      </c>
      <c r="BB431" t="s">
        <v>161</v>
      </c>
      <c r="BC431" t="s">
        <v>165</v>
      </c>
      <c r="BD431" t="s">
        <v>165</v>
      </c>
      <c r="BE431" t="s">
        <v>165</v>
      </c>
      <c r="BF431" t="s">
        <v>165</v>
      </c>
      <c r="BG431" t="s">
        <v>165</v>
      </c>
      <c r="BH431">
        <v>0</v>
      </c>
      <c r="BI431" t="s">
        <v>162</v>
      </c>
      <c r="BJ431">
        <v>24</v>
      </c>
      <c r="BK431">
        <v>25</v>
      </c>
      <c r="BL431">
        <v>49.95</v>
      </c>
      <c r="BM431">
        <v>7.4</v>
      </c>
      <c r="BN431">
        <v>25</v>
      </c>
      <c r="BO431">
        <v>29</v>
      </c>
      <c r="BP431">
        <v>100</v>
      </c>
      <c r="BQ431">
        <v>53.2</v>
      </c>
      <c r="BR431">
        <v>45</v>
      </c>
      <c r="BS431">
        <v>25</v>
      </c>
      <c r="BT431">
        <v>25</v>
      </c>
      <c r="BU431" t="s">
        <v>159</v>
      </c>
      <c r="BV431" t="s">
        <v>159</v>
      </c>
      <c r="BW431" t="s">
        <v>159</v>
      </c>
      <c r="BX431" t="s">
        <v>159</v>
      </c>
      <c r="BY431" t="s">
        <v>159</v>
      </c>
      <c r="BZ431" t="s">
        <v>159</v>
      </c>
      <c r="CA431" t="s">
        <v>159</v>
      </c>
      <c r="CB431" t="s">
        <v>159</v>
      </c>
      <c r="CC431" t="s">
        <v>159</v>
      </c>
      <c r="CD431" t="s">
        <v>159</v>
      </c>
      <c r="CE431">
        <v>3.33</v>
      </c>
      <c r="CF431">
        <v>3.33</v>
      </c>
      <c r="CG431">
        <v>49.98</v>
      </c>
      <c r="CH431">
        <v>0</v>
      </c>
      <c r="CI431">
        <v>0</v>
      </c>
      <c r="CJ431" t="s">
        <v>158</v>
      </c>
      <c r="CK431">
        <v>0</v>
      </c>
      <c r="CL431" t="s">
        <v>158</v>
      </c>
      <c r="CM431" t="s">
        <v>12</v>
      </c>
      <c r="CN431">
        <v>0.01</v>
      </c>
      <c r="CO431">
        <v>0</v>
      </c>
      <c r="CQ431" t="s">
        <v>12</v>
      </c>
      <c r="CR431">
        <v>0</v>
      </c>
      <c r="CS431">
        <v>0</v>
      </c>
      <c r="CT431">
        <v>0</v>
      </c>
      <c r="CU431">
        <v>0</v>
      </c>
      <c r="CV431" t="s">
        <v>156</v>
      </c>
      <c r="CW431">
        <v>2.11</v>
      </c>
      <c r="CX431" t="s">
        <v>12</v>
      </c>
      <c r="CY431" t="s">
        <v>12</v>
      </c>
      <c r="CZ431" t="s">
        <v>12</v>
      </c>
      <c r="DA431" t="s">
        <v>12</v>
      </c>
      <c r="DB431" t="s">
        <v>12</v>
      </c>
      <c r="DC431" t="s">
        <v>12</v>
      </c>
      <c r="DD431" t="s">
        <v>12</v>
      </c>
      <c r="DE431">
        <v>0</v>
      </c>
      <c r="DF431">
        <v>8</v>
      </c>
      <c r="DG431">
        <v>508</v>
      </c>
      <c r="DH431">
        <v>86</v>
      </c>
      <c r="DI431">
        <v>49.96</v>
      </c>
      <c r="DJ431">
        <v>7.4</v>
      </c>
      <c r="DK431">
        <v>9.1</v>
      </c>
      <c r="DL431">
        <v>369</v>
      </c>
      <c r="DM431">
        <v>496</v>
      </c>
      <c r="DN431">
        <v>29</v>
      </c>
      <c r="DO431" t="s">
        <v>169</v>
      </c>
      <c r="DP431" t="s">
        <v>159</v>
      </c>
      <c r="DQ431" t="s">
        <v>159</v>
      </c>
      <c r="DR431" t="s">
        <v>168</v>
      </c>
      <c r="DT431" t="s">
        <v>166</v>
      </c>
      <c r="DU431">
        <f t="shared" si="25"/>
        <v>7.666666666666667</v>
      </c>
      <c r="DV431">
        <f t="shared" si="26"/>
        <v>0</v>
      </c>
      <c r="DW431">
        <f t="shared" si="27"/>
        <v>83.111111111111114</v>
      </c>
      <c r="DX431">
        <f t="shared" si="24"/>
        <v>94</v>
      </c>
    </row>
    <row r="432" spans="1:128" x14ac:dyDescent="0.2">
      <c r="A432" s="6">
        <v>45428.82240740741</v>
      </c>
      <c r="B432">
        <v>100964</v>
      </c>
      <c r="C432" t="s">
        <v>153</v>
      </c>
      <c r="E432" t="s">
        <v>30</v>
      </c>
      <c r="F432" t="s">
        <v>30</v>
      </c>
      <c r="L432" t="s">
        <v>12</v>
      </c>
      <c r="M432" t="s">
        <v>156</v>
      </c>
      <c r="P432" t="s">
        <v>165</v>
      </c>
      <c r="Q432">
        <v>244.1</v>
      </c>
      <c r="S432">
        <v>0</v>
      </c>
      <c r="T432">
        <v>50.1</v>
      </c>
      <c r="U432">
        <v>124</v>
      </c>
      <c r="V432">
        <v>229.7</v>
      </c>
      <c r="W432">
        <v>0</v>
      </c>
      <c r="X432">
        <v>50</v>
      </c>
      <c r="Y432">
        <v>2</v>
      </c>
      <c r="Z432">
        <v>49.72</v>
      </c>
      <c r="AA432">
        <v>9.1</v>
      </c>
      <c r="AB432">
        <v>26</v>
      </c>
      <c r="AC432" t="s">
        <v>160</v>
      </c>
      <c r="AD432">
        <v>12</v>
      </c>
      <c r="AE432">
        <v>12</v>
      </c>
      <c r="AG432" t="s">
        <v>34</v>
      </c>
      <c r="AH432" t="s">
        <v>156</v>
      </c>
      <c r="AI432" t="s">
        <v>158</v>
      </c>
      <c r="AJ432" t="s">
        <v>165</v>
      </c>
      <c r="AK432" t="s">
        <v>165</v>
      </c>
      <c r="AL432" t="s">
        <v>165</v>
      </c>
      <c r="AM432" t="s">
        <v>165</v>
      </c>
      <c r="AN432" t="s">
        <v>165</v>
      </c>
      <c r="AO432" t="s">
        <v>165</v>
      </c>
      <c r="AP432" t="s">
        <v>165</v>
      </c>
      <c r="AQ432" t="s">
        <v>165</v>
      </c>
      <c r="AR432" t="s">
        <v>165</v>
      </c>
      <c r="AS432" t="s">
        <v>165</v>
      </c>
      <c r="AT432" t="s">
        <v>165</v>
      </c>
      <c r="AU432" t="s">
        <v>165</v>
      </c>
      <c r="AV432" t="s">
        <v>165</v>
      </c>
      <c r="AW432" t="s">
        <v>165</v>
      </c>
      <c r="AX432" t="s">
        <v>165</v>
      </c>
      <c r="AY432" t="s">
        <v>165</v>
      </c>
      <c r="AZ432" t="s">
        <v>165</v>
      </c>
      <c r="BA432" t="s">
        <v>165</v>
      </c>
      <c r="BB432" t="s">
        <v>161</v>
      </c>
      <c r="BC432" t="s">
        <v>165</v>
      </c>
      <c r="BD432" t="s">
        <v>165</v>
      </c>
      <c r="BE432" t="s">
        <v>165</v>
      </c>
      <c r="BF432" t="s">
        <v>165</v>
      </c>
      <c r="BG432" t="s">
        <v>165</v>
      </c>
      <c r="BH432">
        <v>0</v>
      </c>
      <c r="BI432" t="s">
        <v>162</v>
      </c>
      <c r="BJ432">
        <v>24</v>
      </c>
      <c r="BK432">
        <v>25</v>
      </c>
      <c r="BL432">
        <v>49.95</v>
      </c>
      <c r="BM432">
        <v>7.4</v>
      </c>
      <c r="BN432">
        <v>25</v>
      </c>
      <c r="BO432">
        <v>29</v>
      </c>
      <c r="BP432">
        <v>100</v>
      </c>
      <c r="BQ432">
        <v>53.2</v>
      </c>
      <c r="BR432">
        <v>45</v>
      </c>
      <c r="BS432">
        <v>25</v>
      </c>
      <c r="BT432">
        <v>25</v>
      </c>
      <c r="BU432" t="s">
        <v>159</v>
      </c>
      <c r="BV432" t="s">
        <v>159</v>
      </c>
      <c r="BW432" t="s">
        <v>159</v>
      </c>
      <c r="BX432" t="s">
        <v>159</v>
      </c>
      <c r="BY432" t="s">
        <v>159</v>
      </c>
      <c r="BZ432" t="s">
        <v>159</v>
      </c>
      <c r="CA432" t="s">
        <v>159</v>
      </c>
      <c r="CB432" t="s">
        <v>159</v>
      </c>
      <c r="CC432" t="s">
        <v>159</v>
      </c>
      <c r="CD432" t="s">
        <v>159</v>
      </c>
      <c r="CE432">
        <v>3.33</v>
      </c>
      <c r="CF432">
        <v>3.33</v>
      </c>
      <c r="CG432">
        <v>49.98</v>
      </c>
      <c r="CH432">
        <v>0</v>
      </c>
      <c r="CI432">
        <v>0</v>
      </c>
      <c r="CJ432" t="s">
        <v>158</v>
      </c>
      <c r="CK432">
        <v>0</v>
      </c>
      <c r="CL432" t="s">
        <v>158</v>
      </c>
      <c r="CM432" t="s">
        <v>12</v>
      </c>
      <c r="CN432">
        <v>0.01</v>
      </c>
      <c r="CO432">
        <v>0</v>
      </c>
      <c r="CQ432" t="s">
        <v>12</v>
      </c>
      <c r="CR432">
        <v>0</v>
      </c>
      <c r="CS432">
        <v>0</v>
      </c>
      <c r="CT432">
        <v>0</v>
      </c>
      <c r="CU432">
        <v>0</v>
      </c>
      <c r="CV432" t="s">
        <v>156</v>
      </c>
      <c r="CW432">
        <v>2.11</v>
      </c>
      <c r="CX432" t="s">
        <v>12</v>
      </c>
      <c r="CY432" t="s">
        <v>12</v>
      </c>
      <c r="CZ432" t="s">
        <v>12</v>
      </c>
      <c r="DA432" t="s">
        <v>12</v>
      </c>
      <c r="DB432" t="s">
        <v>12</v>
      </c>
      <c r="DC432" t="s">
        <v>12</v>
      </c>
      <c r="DD432" t="s">
        <v>12</v>
      </c>
      <c r="DE432">
        <v>0</v>
      </c>
      <c r="DF432">
        <v>2</v>
      </c>
      <c r="DG432">
        <v>508</v>
      </c>
      <c r="DH432">
        <v>83</v>
      </c>
      <c r="DI432">
        <v>49.95</v>
      </c>
      <c r="DJ432">
        <v>7.4</v>
      </c>
      <c r="DK432">
        <v>9.1</v>
      </c>
      <c r="DL432">
        <v>369</v>
      </c>
      <c r="DM432">
        <v>497</v>
      </c>
      <c r="DN432">
        <v>29</v>
      </c>
      <c r="DO432" t="s">
        <v>169</v>
      </c>
      <c r="DP432" t="s">
        <v>159</v>
      </c>
      <c r="DQ432" t="s">
        <v>159</v>
      </c>
      <c r="DR432" t="s">
        <v>34</v>
      </c>
      <c r="DT432" t="s">
        <v>166</v>
      </c>
      <c r="DU432">
        <f t="shared" si="25"/>
        <v>7.5555555555555554</v>
      </c>
      <c r="DV432">
        <f t="shared" si="26"/>
        <v>0</v>
      </c>
      <c r="DW432">
        <f t="shared" si="27"/>
        <v>84.888888888888886</v>
      </c>
      <c r="DX432">
        <f t="shared" si="24"/>
        <v>85</v>
      </c>
    </row>
    <row r="433" spans="1:128" x14ac:dyDescent="0.2">
      <c r="A433" s="6">
        <v>45428.822604166664</v>
      </c>
      <c r="B433">
        <v>100947</v>
      </c>
      <c r="C433" t="s">
        <v>153</v>
      </c>
      <c r="E433" t="s">
        <v>30</v>
      </c>
      <c r="F433" t="s">
        <v>30</v>
      </c>
      <c r="L433" t="s">
        <v>12</v>
      </c>
      <c r="M433" t="s">
        <v>156</v>
      </c>
      <c r="P433" t="s">
        <v>165</v>
      </c>
      <c r="Q433">
        <v>243.3</v>
      </c>
      <c r="S433">
        <v>0.2</v>
      </c>
      <c r="T433">
        <v>50.1</v>
      </c>
      <c r="U433">
        <v>-12</v>
      </c>
      <c r="V433">
        <v>243.3</v>
      </c>
      <c r="W433">
        <v>0.1</v>
      </c>
      <c r="X433">
        <v>49.8</v>
      </c>
      <c r="Y433">
        <v>4</v>
      </c>
      <c r="Z433">
        <v>49.62</v>
      </c>
      <c r="AA433">
        <v>-0.3</v>
      </c>
      <c r="AB433">
        <v>26</v>
      </c>
      <c r="AC433" t="s">
        <v>167</v>
      </c>
      <c r="AD433">
        <v>12</v>
      </c>
      <c r="AE433">
        <v>12</v>
      </c>
      <c r="AG433" t="s">
        <v>161</v>
      </c>
      <c r="AH433" t="s">
        <v>156</v>
      </c>
      <c r="AI433" t="s">
        <v>158</v>
      </c>
      <c r="AJ433" t="s">
        <v>165</v>
      </c>
      <c r="AK433" t="s">
        <v>165</v>
      </c>
      <c r="AL433" t="s">
        <v>165</v>
      </c>
      <c r="AM433" t="s">
        <v>165</v>
      </c>
      <c r="AN433" t="s">
        <v>165</v>
      </c>
      <c r="AO433" t="s">
        <v>165</v>
      </c>
      <c r="AP433" t="s">
        <v>165</v>
      </c>
      <c r="AQ433" t="s">
        <v>165</v>
      </c>
      <c r="AR433" t="s">
        <v>165</v>
      </c>
      <c r="AS433" t="s">
        <v>165</v>
      </c>
      <c r="AT433" t="s">
        <v>165</v>
      </c>
      <c r="AU433" t="s">
        <v>165</v>
      </c>
      <c r="AV433" t="s">
        <v>165</v>
      </c>
      <c r="AW433" t="s">
        <v>165</v>
      </c>
      <c r="AX433" t="s">
        <v>165</v>
      </c>
      <c r="AY433" t="s">
        <v>165</v>
      </c>
      <c r="AZ433" t="s">
        <v>165</v>
      </c>
      <c r="BA433" t="s">
        <v>165</v>
      </c>
      <c r="BB433" t="s">
        <v>161</v>
      </c>
      <c r="BC433" t="s">
        <v>165</v>
      </c>
      <c r="BD433" t="s">
        <v>165</v>
      </c>
      <c r="BE433" t="s">
        <v>165</v>
      </c>
      <c r="BF433" t="s">
        <v>165</v>
      </c>
      <c r="BG433" t="s">
        <v>165</v>
      </c>
      <c r="BH433">
        <v>0</v>
      </c>
      <c r="BI433" t="s">
        <v>162</v>
      </c>
      <c r="BJ433">
        <v>24</v>
      </c>
      <c r="BK433">
        <v>25</v>
      </c>
      <c r="BL433">
        <v>49.63</v>
      </c>
      <c r="BM433">
        <v>-1.8</v>
      </c>
      <c r="BN433">
        <v>25</v>
      </c>
      <c r="BO433">
        <v>29</v>
      </c>
      <c r="BP433">
        <v>100</v>
      </c>
      <c r="BQ433">
        <v>53.2</v>
      </c>
      <c r="BR433">
        <v>45</v>
      </c>
      <c r="BS433">
        <v>25</v>
      </c>
      <c r="BT433">
        <v>25</v>
      </c>
      <c r="BU433" t="s">
        <v>159</v>
      </c>
      <c r="BV433" t="s">
        <v>159</v>
      </c>
      <c r="BW433" t="s">
        <v>159</v>
      </c>
      <c r="BX433" t="s">
        <v>159</v>
      </c>
      <c r="BY433" t="s">
        <v>159</v>
      </c>
      <c r="BZ433" t="s">
        <v>159</v>
      </c>
      <c r="CA433" t="s">
        <v>159</v>
      </c>
      <c r="CB433" t="s">
        <v>159</v>
      </c>
      <c r="CC433" t="s">
        <v>159</v>
      </c>
      <c r="CD433" t="s">
        <v>159</v>
      </c>
      <c r="CE433">
        <v>3.31</v>
      </c>
      <c r="CF433">
        <v>3.31</v>
      </c>
      <c r="CG433">
        <v>49.6</v>
      </c>
      <c r="CH433">
        <v>0</v>
      </c>
      <c r="CI433">
        <v>0</v>
      </c>
      <c r="CJ433" t="s">
        <v>158</v>
      </c>
      <c r="CK433">
        <v>0</v>
      </c>
      <c r="CL433" t="s">
        <v>158</v>
      </c>
      <c r="CM433" t="s">
        <v>12</v>
      </c>
      <c r="CN433">
        <v>0.01</v>
      </c>
      <c r="CO433">
        <v>0</v>
      </c>
      <c r="CQ433" t="s">
        <v>12</v>
      </c>
      <c r="CR433">
        <v>0</v>
      </c>
      <c r="CS433">
        <v>0</v>
      </c>
      <c r="CT433">
        <v>0</v>
      </c>
      <c r="CU433">
        <v>0</v>
      </c>
      <c r="CV433" t="s">
        <v>156</v>
      </c>
      <c r="CW433">
        <v>2.11</v>
      </c>
      <c r="CX433" t="s">
        <v>12</v>
      </c>
      <c r="CY433" t="s">
        <v>12</v>
      </c>
      <c r="CZ433" t="s">
        <v>12</v>
      </c>
      <c r="DA433" t="s">
        <v>12</v>
      </c>
      <c r="DB433" t="s">
        <v>12</v>
      </c>
      <c r="DC433" t="s">
        <v>12</v>
      </c>
      <c r="DD433" t="s">
        <v>12</v>
      </c>
      <c r="DE433">
        <v>0</v>
      </c>
      <c r="DF433">
        <v>3</v>
      </c>
      <c r="DH433">
        <v>74</v>
      </c>
      <c r="DI433">
        <v>49.64</v>
      </c>
      <c r="DJ433">
        <v>-1.8</v>
      </c>
      <c r="DK433">
        <v>-0.3</v>
      </c>
      <c r="DL433">
        <v>-89</v>
      </c>
      <c r="DM433">
        <v>-3</v>
      </c>
      <c r="DN433">
        <v>29</v>
      </c>
      <c r="DO433" t="s">
        <v>13</v>
      </c>
      <c r="DP433" t="s">
        <v>159</v>
      </c>
      <c r="DQ433" t="s">
        <v>159</v>
      </c>
      <c r="DR433" t="s">
        <v>34</v>
      </c>
      <c r="DT433" t="s">
        <v>166</v>
      </c>
      <c r="DU433">
        <f t="shared" si="25"/>
        <v>7.2222222222222223</v>
      </c>
      <c r="DV433">
        <f t="shared" si="26"/>
        <v>0</v>
      </c>
      <c r="DW433">
        <f t="shared" si="27"/>
        <v>86.111111111111114</v>
      </c>
      <c r="DX433">
        <f t="shared" si="24"/>
        <v>77</v>
      </c>
    </row>
    <row r="434" spans="1:128" x14ac:dyDescent="0.2">
      <c r="A434" s="6">
        <v>45428.822615740741</v>
      </c>
      <c r="B434">
        <v>100946</v>
      </c>
      <c r="C434" t="s">
        <v>153</v>
      </c>
      <c r="E434" t="s">
        <v>30</v>
      </c>
      <c r="F434" t="s">
        <v>30</v>
      </c>
      <c r="L434" t="s">
        <v>12</v>
      </c>
      <c r="M434" t="s">
        <v>156</v>
      </c>
      <c r="P434" t="s">
        <v>165</v>
      </c>
      <c r="Q434">
        <v>244.1</v>
      </c>
      <c r="S434">
        <v>0.2</v>
      </c>
      <c r="T434">
        <v>50.1</v>
      </c>
      <c r="U434">
        <v>7</v>
      </c>
      <c r="V434">
        <v>244.1</v>
      </c>
      <c r="W434">
        <v>0.1</v>
      </c>
      <c r="X434">
        <v>50</v>
      </c>
      <c r="Y434">
        <v>2</v>
      </c>
      <c r="Z434">
        <v>49.62</v>
      </c>
      <c r="AA434">
        <v>0</v>
      </c>
      <c r="AB434">
        <v>26</v>
      </c>
      <c r="AC434" t="s">
        <v>167</v>
      </c>
      <c r="AD434">
        <v>12</v>
      </c>
      <c r="AE434">
        <v>12</v>
      </c>
      <c r="AG434" t="s">
        <v>161</v>
      </c>
      <c r="AH434" t="s">
        <v>156</v>
      </c>
      <c r="AI434" t="s">
        <v>158</v>
      </c>
      <c r="AJ434" t="s">
        <v>165</v>
      </c>
      <c r="AK434" t="s">
        <v>165</v>
      </c>
      <c r="AL434" t="s">
        <v>165</v>
      </c>
      <c r="AM434" t="s">
        <v>165</v>
      </c>
      <c r="AN434" t="s">
        <v>165</v>
      </c>
      <c r="AO434" t="s">
        <v>165</v>
      </c>
      <c r="AP434" t="s">
        <v>165</v>
      </c>
      <c r="AQ434" t="s">
        <v>165</v>
      </c>
      <c r="AR434" t="s">
        <v>165</v>
      </c>
      <c r="AS434" t="s">
        <v>165</v>
      </c>
      <c r="AT434" t="s">
        <v>165</v>
      </c>
      <c r="AU434" t="s">
        <v>165</v>
      </c>
      <c r="AV434" t="s">
        <v>165</v>
      </c>
      <c r="AW434" t="s">
        <v>165</v>
      </c>
      <c r="AX434" t="s">
        <v>165</v>
      </c>
      <c r="AY434" t="s">
        <v>165</v>
      </c>
      <c r="AZ434" t="s">
        <v>165</v>
      </c>
      <c r="BA434" t="s">
        <v>165</v>
      </c>
      <c r="BB434" t="s">
        <v>161</v>
      </c>
      <c r="BC434" t="s">
        <v>165</v>
      </c>
      <c r="BD434" t="s">
        <v>165</v>
      </c>
      <c r="BE434" t="s">
        <v>165</v>
      </c>
      <c r="BF434" t="s">
        <v>165</v>
      </c>
      <c r="BG434" t="s">
        <v>165</v>
      </c>
      <c r="BH434">
        <v>0</v>
      </c>
      <c r="BI434" t="s">
        <v>162</v>
      </c>
      <c r="BJ434">
        <v>24</v>
      </c>
      <c r="BK434">
        <v>25</v>
      </c>
      <c r="BL434">
        <v>49.63</v>
      </c>
      <c r="BM434">
        <v>-1.8</v>
      </c>
      <c r="BN434">
        <v>25</v>
      </c>
      <c r="BO434">
        <v>29</v>
      </c>
      <c r="BP434">
        <v>100</v>
      </c>
      <c r="BQ434">
        <v>53.2</v>
      </c>
      <c r="BR434">
        <v>45</v>
      </c>
      <c r="BS434">
        <v>25</v>
      </c>
      <c r="BT434">
        <v>25</v>
      </c>
      <c r="BU434" t="s">
        <v>159</v>
      </c>
      <c r="BV434" t="s">
        <v>159</v>
      </c>
      <c r="BW434" t="s">
        <v>159</v>
      </c>
      <c r="BX434" t="s">
        <v>159</v>
      </c>
      <c r="BY434" t="s">
        <v>159</v>
      </c>
      <c r="BZ434" t="s">
        <v>159</v>
      </c>
      <c r="CA434" t="s">
        <v>159</v>
      </c>
      <c r="CB434" t="s">
        <v>159</v>
      </c>
      <c r="CC434" t="s">
        <v>159</v>
      </c>
      <c r="CD434" t="s">
        <v>159</v>
      </c>
      <c r="CE434">
        <v>3.31</v>
      </c>
      <c r="CF434">
        <v>3.31</v>
      </c>
      <c r="CG434">
        <v>49.6</v>
      </c>
      <c r="CH434">
        <v>0</v>
      </c>
      <c r="CI434">
        <v>0</v>
      </c>
      <c r="CJ434" t="s">
        <v>158</v>
      </c>
      <c r="CK434">
        <v>0</v>
      </c>
      <c r="CL434" t="s">
        <v>158</v>
      </c>
      <c r="CM434" t="s">
        <v>12</v>
      </c>
      <c r="CN434">
        <v>0.01</v>
      </c>
      <c r="CO434">
        <v>0</v>
      </c>
      <c r="CQ434" t="s">
        <v>12</v>
      </c>
      <c r="CR434">
        <v>0</v>
      </c>
      <c r="CS434">
        <v>0</v>
      </c>
      <c r="CT434">
        <v>0</v>
      </c>
      <c r="CU434">
        <v>0</v>
      </c>
      <c r="CV434" t="s">
        <v>156</v>
      </c>
      <c r="CW434">
        <v>2.11</v>
      </c>
      <c r="CX434" t="s">
        <v>12</v>
      </c>
      <c r="CY434" t="s">
        <v>12</v>
      </c>
      <c r="CZ434" t="s">
        <v>12</v>
      </c>
      <c r="DA434" t="s">
        <v>12</v>
      </c>
      <c r="DB434" t="s">
        <v>12</v>
      </c>
      <c r="DC434" t="s">
        <v>12</v>
      </c>
      <c r="DD434" t="s">
        <v>12</v>
      </c>
      <c r="DE434">
        <v>0</v>
      </c>
      <c r="DF434">
        <v>2</v>
      </c>
      <c r="DG434">
        <v>7</v>
      </c>
      <c r="DH434">
        <v>89</v>
      </c>
      <c r="DI434">
        <v>49.63</v>
      </c>
      <c r="DJ434">
        <v>-1.8</v>
      </c>
      <c r="DK434">
        <v>0</v>
      </c>
      <c r="DL434">
        <v>-89</v>
      </c>
      <c r="DM434">
        <v>-16</v>
      </c>
      <c r="DN434">
        <v>29</v>
      </c>
      <c r="DO434" t="s">
        <v>13</v>
      </c>
      <c r="DP434" t="s">
        <v>159</v>
      </c>
      <c r="DQ434" t="s">
        <v>159</v>
      </c>
      <c r="DR434" t="s">
        <v>168</v>
      </c>
      <c r="DT434" t="s">
        <v>166</v>
      </c>
      <c r="DU434">
        <f t="shared" si="25"/>
        <v>6.1111111111111107</v>
      </c>
      <c r="DV434">
        <f t="shared" si="26"/>
        <v>0</v>
      </c>
      <c r="DW434">
        <f t="shared" si="27"/>
        <v>34.444444444444443</v>
      </c>
      <c r="DX434">
        <f t="shared" si="24"/>
        <v>91</v>
      </c>
    </row>
    <row r="435" spans="1:128" x14ac:dyDescent="0.2">
      <c r="A435" s="6">
        <v>45428.823101851849</v>
      </c>
      <c r="B435">
        <v>100904</v>
      </c>
      <c r="C435" t="s">
        <v>153</v>
      </c>
      <c r="E435" t="s">
        <v>30</v>
      </c>
      <c r="F435" t="s">
        <v>30</v>
      </c>
      <c r="L435" t="s">
        <v>12</v>
      </c>
      <c r="M435" t="s">
        <v>156</v>
      </c>
      <c r="P435" t="s">
        <v>165</v>
      </c>
      <c r="Q435">
        <v>241.6</v>
      </c>
      <c r="S435">
        <v>2.1</v>
      </c>
      <c r="T435">
        <v>50.1</v>
      </c>
      <c r="U435">
        <v>511</v>
      </c>
      <c r="V435">
        <v>241.6</v>
      </c>
      <c r="W435">
        <v>0</v>
      </c>
      <c r="X435">
        <v>50</v>
      </c>
      <c r="Y435">
        <v>8</v>
      </c>
      <c r="Z435">
        <v>50.02</v>
      </c>
      <c r="AA435">
        <v>8.5</v>
      </c>
      <c r="AB435">
        <v>26</v>
      </c>
      <c r="AC435" t="s">
        <v>167</v>
      </c>
      <c r="AD435">
        <v>12</v>
      </c>
      <c r="AE435">
        <v>12</v>
      </c>
      <c r="AG435" t="s">
        <v>161</v>
      </c>
      <c r="AH435" t="s">
        <v>156</v>
      </c>
      <c r="AI435" t="s">
        <v>158</v>
      </c>
      <c r="AJ435" t="s">
        <v>165</v>
      </c>
      <c r="AK435" t="s">
        <v>165</v>
      </c>
      <c r="AL435" t="s">
        <v>165</v>
      </c>
      <c r="AM435" t="s">
        <v>165</v>
      </c>
      <c r="AN435" t="s">
        <v>165</v>
      </c>
      <c r="AO435" t="s">
        <v>165</v>
      </c>
      <c r="AP435" t="s">
        <v>165</v>
      </c>
      <c r="AQ435" t="s">
        <v>165</v>
      </c>
      <c r="AR435" t="s">
        <v>165</v>
      </c>
      <c r="AS435" t="s">
        <v>165</v>
      </c>
      <c r="AT435" t="s">
        <v>165</v>
      </c>
      <c r="AU435" t="s">
        <v>165</v>
      </c>
      <c r="AV435" t="s">
        <v>165</v>
      </c>
      <c r="AW435" t="s">
        <v>165</v>
      </c>
      <c r="AX435" t="s">
        <v>165</v>
      </c>
      <c r="AY435" t="s">
        <v>165</v>
      </c>
      <c r="AZ435" t="s">
        <v>165</v>
      </c>
      <c r="BA435" t="s">
        <v>165</v>
      </c>
      <c r="BB435" t="s">
        <v>161</v>
      </c>
      <c r="BC435" t="s">
        <v>165</v>
      </c>
      <c r="BD435" t="s">
        <v>165</v>
      </c>
      <c r="BE435" t="s">
        <v>165</v>
      </c>
      <c r="BF435" t="s">
        <v>165</v>
      </c>
      <c r="BG435" t="s">
        <v>165</v>
      </c>
      <c r="BH435">
        <v>0</v>
      </c>
      <c r="BI435" t="s">
        <v>162</v>
      </c>
      <c r="BJ435">
        <v>24</v>
      </c>
      <c r="BK435">
        <v>25</v>
      </c>
      <c r="BL435">
        <v>49.91</v>
      </c>
      <c r="BM435">
        <v>7.3</v>
      </c>
      <c r="BN435">
        <v>25</v>
      </c>
      <c r="BO435">
        <v>29</v>
      </c>
      <c r="BP435">
        <v>100</v>
      </c>
      <c r="BQ435">
        <v>53.2</v>
      </c>
      <c r="BR435">
        <v>45</v>
      </c>
      <c r="BS435">
        <v>25</v>
      </c>
      <c r="BT435">
        <v>25</v>
      </c>
      <c r="BU435" t="s">
        <v>159</v>
      </c>
      <c r="BV435" t="s">
        <v>159</v>
      </c>
      <c r="BW435" t="s">
        <v>159</v>
      </c>
      <c r="BX435" t="s">
        <v>159</v>
      </c>
      <c r="BY435" t="s">
        <v>159</v>
      </c>
      <c r="BZ435" t="s">
        <v>159</v>
      </c>
      <c r="CA435" t="s">
        <v>159</v>
      </c>
      <c r="CB435" t="s">
        <v>159</v>
      </c>
      <c r="CC435" t="s">
        <v>159</v>
      </c>
      <c r="CD435" t="s">
        <v>159</v>
      </c>
      <c r="CE435">
        <v>3.33</v>
      </c>
      <c r="CF435">
        <v>3.33</v>
      </c>
      <c r="CG435">
        <v>49.97</v>
      </c>
      <c r="CH435">
        <v>0</v>
      </c>
      <c r="CI435">
        <v>0</v>
      </c>
      <c r="CJ435" t="s">
        <v>158</v>
      </c>
      <c r="CK435">
        <v>0</v>
      </c>
      <c r="CL435" t="s">
        <v>158</v>
      </c>
      <c r="CM435" t="s">
        <v>12</v>
      </c>
      <c r="CN435">
        <v>0.01</v>
      </c>
      <c r="CO435">
        <v>0</v>
      </c>
      <c r="CQ435" t="s">
        <v>12</v>
      </c>
      <c r="CR435">
        <v>0</v>
      </c>
      <c r="CS435">
        <v>0</v>
      </c>
      <c r="CT435">
        <v>0</v>
      </c>
      <c r="CU435">
        <v>0</v>
      </c>
      <c r="CV435" t="s">
        <v>156</v>
      </c>
      <c r="CW435">
        <v>2.11</v>
      </c>
      <c r="CX435" t="s">
        <v>12</v>
      </c>
      <c r="CY435" t="s">
        <v>12</v>
      </c>
      <c r="CZ435" t="s">
        <v>12</v>
      </c>
      <c r="DA435" t="s">
        <v>12</v>
      </c>
      <c r="DB435" t="s">
        <v>12</v>
      </c>
      <c r="DC435" t="s">
        <v>12</v>
      </c>
      <c r="DD435" t="s">
        <v>12</v>
      </c>
      <c r="DE435">
        <v>0</v>
      </c>
      <c r="DF435">
        <v>10</v>
      </c>
      <c r="DG435">
        <v>508</v>
      </c>
      <c r="DH435">
        <v>91</v>
      </c>
      <c r="DI435">
        <v>49.88</v>
      </c>
      <c r="DJ435">
        <v>7.3</v>
      </c>
      <c r="DK435">
        <v>9.1</v>
      </c>
      <c r="DL435">
        <v>364</v>
      </c>
      <c r="DM435">
        <v>499</v>
      </c>
      <c r="DN435">
        <v>29</v>
      </c>
      <c r="DO435" t="s">
        <v>169</v>
      </c>
      <c r="DP435" t="s">
        <v>159</v>
      </c>
      <c r="DQ435" t="s">
        <v>159</v>
      </c>
      <c r="DR435" t="s">
        <v>168</v>
      </c>
      <c r="DT435" t="s">
        <v>166</v>
      </c>
      <c r="DU435">
        <f t="shared" si="25"/>
        <v>5.5555555555555554</v>
      </c>
      <c r="DV435">
        <f t="shared" si="26"/>
        <v>0</v>
      </c>
      <c r="DW435">
        <f t="shared" si="27"/>
        <v>35.333333333333336</v>
      </c>
      <c r="DX435">
        <f t="shared" si="24"/>
        <v>101</v>
      </c>
    </row>
    <row r="436" spans="1:128" x14ac:dyDescent="0.2">
      <c r="A436" s="6">
        <v>45428.823796296296</v>
      </c>
      <c r="B436">
        <v>100844</v>
      </c>
      <c r="C436" t="s">
        <v>153</v>
      </c>
      <c r="E436" t="s">
        <v>30</v>
      </c>
      <c r="F436" t="s">
        <v>30</v>
      </c>
      <c r="L436" t="s">
        <v>12</v>
      </c>
      <c r="M436" t="s">
        <v>156</v>
      </c>
      <c r="P436" t="s">
        <v>165</v>
      </c>
      <c r="Q436">
        <v>242.5</v>
      </c>
      <c r="S436">
        <v>2.1</v>
      </c>
      <c r="T436">
        <v>50.1</v>
      </c>
      <c r="U436">
        <v>509</v>
      </c>
      <c r="V436">
        <v>242.5</v>
      </c>
      <c r="W436">
        <v>0</v>
      </c>
      <c r="X436">
        <v>50</v>
      </c>
      <c r="Y436">
        <v>12</v>
      </c>
      <c r="Z436">
        <v>50.04</v>
      </c>
      <c r="AA436">
        <v>9</v>
      </c>
      <c r="AB436">
        <v>26</v>
      </c>
      <c r="AC436" t="s">
        <v>167</v>
      </c>
      <c r="AD436">
        <v>12</v>
      </c>
      <c r="AE436">
        <v>12</v>
      </c>
      <c r="AG436" t="s">
        <v>161</v>
      </c>
      <c r="AH436" t="s">
        <v>156</v>
      </c>
      <c r="AI436" t="s">
        <v>158</v>
      </c>
      <c r="AJ436" t="s">
        <v>165</v>
      </c>
      <c r="AK436" t="s">
        <v>165</v>
      </c>
      <c r="AL436" t="s">
        <v>165</v>
      </c>
      <c r="AM436" t="s">
        <v>165</v>
      </c>
      <c r="AN436" t="s">
        <v>165</v>
      </c>
      <c r="AO436" t="s">
        <v>165</v>
      </c>
      <c r="AP436" t="s">
        <v>165</v>
      </c>
      <c r="AQ436" t="s">
        <v>165</v>
      </c>
      <c r="AR436" t="s">
        <v>165</v>
      </c>
      <c r="AS436" t="s">
        <v>165</v>
      </c>
      <c r="AT436" t="s">
        <v>165</v>
      </c>
      <c r="AU436" t="s">
        <v>165</v>
      </c>
      <c r="AV436" t="s">
        <v>165</v>
      </c>
      <c r="AW436" t="s">
        <v>165</v>
      </c>
      <c r="AX436" t="s">
        <v>165</v>
      </c>
      <c r="AY436" t="s">
        <v>165</v>
      </c>
      <c r="AZ436" t="s">
        <v>165</v>
      </c>
      <c r="BA436" t="s">
        <v>165</v>
      </c>
      <c r="BB436" t="s">
        <v>161</v>
      </c>
      <c r="BC436" t="s">
        <v>165</v>
      </c>
      <c r="BD436" t="s">
        <v>165</v>
      </c>
      <c r="BE436" t="s">
        <v>165</v>
      </c>
      <c r="BF436" t="s">
        <v>165</v>
      </c>
      <c r="BG436" t="s">
        <v>165</v>
      </c>
      <c r="BH436">
        <v>0</v>
      </c>
      <c r="BI436" t="s">
        <v>162</v>
      </c>
      <c r="BJ436">
        <v>24</v>
      </c>
      <c r="BK436">
        <v>25</v>
      </c>
      <c r="BL436">
        <v>49.95</v>
      </c>
      <c r="BM436">
        <v>7.3</v>
      </c>
      <c r="BN436">
        <v>25</v>
      </c>
      <c r="BO436">
        <v>29</v>
      </c>
      <c r="BP436">
        <v>100</v>
      </c>
      <c r="BQ436">
        <v>53.2</v>
      </c>
      <c r="BR436">
        <v>45</v>
      </c>
      <c r="BS436">
        <v>25</v>
      </c>
      <c r="BT436">
        <v>25</v>
      </c>
      <c r="BU436" t="s">
        <v>159</v>
      </c>
      <c r="BV436" t="s">
        <v>159</v>
      </c>
      <c r="BW436" t="s">
        <v>159</v>
      </c>
      <c r="BX436" t="s">
        <v>159</v>
      </c>
      <c r="BY436" t="s">
        <v>159</v>
      </c>
      <c r="BZ436" t="s">
        <v>159</v>
      </c>
      <c r="CA436" t="s">
        <v>159</v>
      </c>
      <c r="CB436" t="s">
        <v>159</v>
      </c>
      <c r="CC436" t="s">
        <v>159</v>
      </c>
      <c r="CD436" t="s">
        <v>159</v>
      </c>
      <c r="CE436">
        <v>3.33</v>
      </c>
      <c r="CF436">
        <v>3.33</v>
      </c>
      <c r="CG436">
        <v>49.99</v>
      </c>
      <c r="CH436">
        <v>0</v>
      </c>
      <c r="CI436">
        <v>0</v>
      </c>
      <c r="CJ436" t="s">
        <v>158</v>
      </c>
      <c r="CK436">
        <v>0</v>
      </c>
      <c r="CL436" t="s">
        <v>158</v>
      </c>
      <c r="CM436" t="s">
        <v>12</v>
      </c>
      <c r="CN436">
        <v>0.01</v>
      </c>
      <c r="CO436">
        <v>0</v>
      </c>
      <c r="CQ436" t="s">
        <v>12</v>
      </c>
      <c r="CR436">
        <v>0</v>
      </c>
      <c r="CS436">
        <v>0</v>
      </c>
      <c r="CT436">
        <v>0</v>
      </c>
      <c r="CU436">
        <v>0</v>
      </c>
      <c r="CV436" t="s">
        <v>156</v>
      </c>
      <c r="CW436">
        <v>2.11</v>
      </c>
      <c r="CX436" t="s">
        <v>12</v>
      </c>
      <c r="CY436" t="s">
        <v>12</v>
      </c>
      <c r="CZ436" t="s">
        <v>12</v>
      </c>
      <c r="DA436" t="s">
        <v>12</v>
      </c>
      <c r="DB436" t="s">
        <v>12</v>
      </c>
      <c r="DC436" t="s">
        <v>12</v>
      </c>
      <c r="DD436" t="s">
        <v>12</v>
      </c>
      <c r="DE436">
        <v>0</v>
      </c>
      <c r="DF436">
        <v>12</v>
      </c>
      <c r="DG436">
        <v>509</v>
      </c>
      <c r="DH436">
        <v>87</v>
      </c>
      <c r="DI436">
        <v>49.94</v>
      </c>
      <c r="DJ436">
        <v>7.3</v>
      </c>
      <c r="DK436">
        <v>9</v>
      </c>
      <c r="DL436">
        <v>364</v>
      </c>
      <c r="DM436">
        <v>498</v>
      </c>
      <c r="DN436">
        <v>29</v>
      </c>
      <c r="DO436" t="s">
        <v>169</v>
      </c>
      <c r="DP436" t="s">
        <v>159</v>
      </c>
      <c r="DQ436" t="s">
        <v>159</v>
      </c>
      <c r="DR436" t="s">
        <v>168</v>
      </c>
      <c r="DT436" t="s">
        <v>166</v>
      </c>
      <c r="DU436">
        <f t="shared" si="25"/>
        <v>5.333333333333333</v>
      </c>
      <c r="DV436">
        <f t="shared" si="26"/>
        <v>0</v>
      </c>
      <c r="DW436">
        <f t="shared" si="27"/>
        <v>34.888888888888886</v>
      </c>
      <c r="DX436">
        <f t="shared" si="24"/>
        <v>99</v>
      </c>
    </row>
    <row r="437" spans="1:128" x14ac:dyDescent="0.2">
      <c r="A437" s="6">
        <v>45428.824490740742</v>
      </c>
      <c r="B437">
        <v>100784</v>
      </c>
      <c r="C437" t="s">
        <v>153</v>
      </c>
      <c r="E437" t="s">
        <v>30</v>
      </c>
      <c r="F437" t="s">
        <v>30</v>
      </c>
      <c r="L437" t="s">
        <v>12</v>
      </c>
      <c r="M437" t="s">
        <v>156</v>
      </c>
      <c r="P437" t="s">
        <v>165</v>
      </c>
      <c r="Q437">
        <v>241.6</v>
      </c>
      <c r="S437">
        <v>2.1</v>
      </c>
      <c r="T437">
        <v>50.1</v>
      </c>
      <c r="U437">
        <v>501</v>
      </c>
      <c r="V437">
        <v>241.6</v>
      </c>
      <c r="W437">
        <v>0.1</v>
      </c>
      <c r="X437">
        <v>50</v>
      </c>
      <c r="Y437">
        <v>10</v>
      </c>
      <c r="Z437">
        <v>50.06</v>
      </c>
      <c r="AA437">
        <v>8.9</v>
      </c>
      <c r="AB437">
        <v>26</v>
      </c>
      <c r="AC437" t="s">
        <v>167</v>
      </c>
      <c r="AD437">
        <v>12</v>
      </c>
      <c r="AE437">
        <v>12</v>
      </c>
      <c r="AG437" t="s">
        <v>161</v>
      </c>
      <c r="AH437" t="s">
        <v>156</v>
      </c>
      <c r="AI437" t="s">
        <v>158</v>
      </c>
      <c r="AJ437" t="s">
        <v>165</v>
      </c>
      <c r="AK437" t="s">
        <v>165</v>
      </c>
      <c r="AL437" t="s">
        <v>165</v>
      </c>
      <c r="AM437" t="s">
        <v>165</v>
      </c>
      <c r="AN437" t="s">
        <v>165</v>
      </c>
      <c r="AO437" t="s">
        <v>165</v>
      </c>
      <c r="AP437" t="s">
        <v>165</v>
      </c>
      <c r="AQ437" t="s">
        <v>165</v>
      </c>
      <c r="AR437" t="s">
        <v>165</v>
      </c>
      <c r="AS437" t="s">
        <v>165</v>
      </c>
      <c r="AT437" t="s">
        <v>165</v>
      </c>
      <c r="AU437" t="s">
        <v>165</v>
      </c>
      <c r="AV437" t="s">
        <v>165</v>
      </c>
      <c r="AW437" t="s">
        <v>165</v>
      </c>
      <c r="AX437" t="s">
        <v>165</v>
      </c>
      <c r="AY437" t="s">
        <v>165</v>
      </c>
      <c r="AZ437" t="s">
        <v>165</v>
      </c>
      <c r="BA437" t="s">
        <v>165</v>
      </c>
      <c r="BB437" t="s">
        <v>161</v>
      </c>
      <c r="BC437" t="s">
        <v>165</v>
      </c>
      <c r="BD437" t="s">
        <v>165</v>
      </c>
      <c r="BE437" t="s">
        <v>165</v>
      </c>
      <c r="BF437" t="s">
        <v>165</v>
      </c>
      <c r="BG437" t="s">
        <v>165</v>
      </c>
      <c r="BH437">
        <v>0</v>
      </c>
      <c r="BI437" t="s">
        <v>162</v>
      </c>
      <c r="BJ437">
        <v>24</v>
      </c>
      <c r="BK437">
        <v>25</v>
      </c>
      <c r="BL437">
        <v>49.95</v>
      </c>
      <c r="BM437">
        <v>7.4</v>
      </c>
      <c r="BN437">
        <v>25</v>
      </c>
      <c r="BO437">
        <v>30</v>
      </c>
      <c r="BP437">
        <v>100</v>
      </c>
      <c r="BQ437">
        <v>53.2</v>
      </c>
      <c r="BR437">
        <v>45</v>
      </c>
      <c r="BS437">
        <v>25</v>
      </c>
      <c r="BT437">
        <v>25</v>
      </c>
      <c r="BU437" t="s">
        <v>159</v>
      </c>
      <c r="BV437" t="s">
        <v>159</v>
      </c>
      <c r="BW437" t="s">
        <v>159</v>
      </c>
      <c r="BX437" t="s">
        <v>159</v>
      </c>
      <c r="BY437" t="s">
        <v>159</v>
      </c>
      <c r="BZ437" t="s">
        <v>159</v>
      </c>
      <c r="CA437" t="s">
        <v>159</v>
      </c>
      <c r="CB437" t="s">
        <v>159</v>
      </c>
      <c r="CC437" t="s">
        <v>159</v>
      </c>
      <c r="CD437" t="s">
        <v>159</v>
      </c>
      <c r="CE437">
        <v>3.33</v>
      </c>
      <c r="CF437">
        <v>3.33</v>
      </c>
      <c r="CG437">
        <v>50.01</v>
      </c>
      <c r="CH437">
        <v>0</v>
      </c>
      <c r="CI437">
        <v>0</v>
      </c>
      <c r="CJ437" t="s">
        <v>158</v>
      </c>
      <c r="CK437">
        <v>0</v>
      </c>
      <c r="CL437" t="s">
        <v>158</v>
      </c>
      <c r="CM437" t="s">
        <v>12</v>
      </c>
      <c r="CN437">
        <v>0.01</v>
      </c>
      <c r="CO437">
        <v>0</v>
      </c>
      <c r="CQ437" t="s">
        <v>12</v>
      </c>
      <c r="CR437">
        <v>0</v>
      </c>
      <c r="CS437">
        <v>0</v>
      </c>
      <c r="CT437">
        <v>0</v>
      </c>
      <c r="CU437">
        <v>0</v>
      </c>
      <c r="CV437" t="s">
        <v>156</v>
      </c>
      <c r="CW437">
        <v>2.11</v>
      </c>
      <c r="CX437" t="s">
        <v>12</v>
      </c>
      <c r="CY437" t="s">
        <v>12</v>
      </c>
      <c r="CZ437" t="s">
        <v>12</v>
      </c>
      <c r="DA437" t="s">
        <v>12</v>
      </c>
      <c r="DB437" t="s">
        <v>12</v>
      </c>
      <c r="DC437" t="s">
        <v>12</v>
      </c>
      <c r="DD437" t="s">
        <v>12</v>
      </c>
      <c r="DE437">
        <v>0</v>
      </c>
      <c r="DF437">
        <v>9</v>
      </c>
      <c r="DG437">
        <v>511</v>
      </c>
      <c r="DH437">
        <v>87</v>
      </c>
      <c r="DI437">
        <v>49.94</v>
      </c>
      <c r="DJ437">
        <v>7.3</v>
      </c>
      <c r="DK437">
        <v>9</v>
      </c>
      <c r="DL437">
        <v>364</v>
      </c>
      <c r="DM437">
        <v>495</v>
      </c>
      <c r="DN437">
        <v>30</v>
      </c>
      <c r="DO437" t="s">
        <v>169</v>
      </c>
      <c r="DP437" t="s">
        <v>159</v>
      </c>
      <c r="DQ437" t="s">
        <v>159</v>
      </c>
      <c r="DR437" t="s">
        <v>168</v>
      </c>
      <c r="DT437" t="s">
        <v>166</v>
      </c>
      <c r="DU437">
        <f t="shared" si="25"/>
        <v>5.333333333333333</v>
      </c>
      <c r="DV437">
        <f t="shared" si="26"/>
        <v>0</v>
      </c>
      <c r="DW437">
        <f t="shared" si="27"/>
        <v>35.444444444444443</v>
      </c>
      <c r="DX437">
        <f t="shared" si="24"/>
        <v>96</v>
      </c>
    </row>
    <row r="438" spans="1:128" x14ac:dyDescent="0.2">
      <c r="A438" s="6">
        <v>45428.824953703705</v>
      </c>
      <c r="B438">
        <v>100744</v>
      </c>
      <c r="C438" t="s">
        <v>153</v>
      </c>
      <c r="E438" t="s">
        <v>30</v>
      </c>
      <c r="F438" t="s">
        <v>30</v>
      </c>
      <c r="L438" t="s">
        <v>12</v>
      </c>
      <c r="M438" t="s">
        <v>156</v>
      </c>
      <c r="P438" t="s">
        <v>165</v>
      </c>
      <c r="Q438">
        <v>245</v>
      </c>
      <c r="S438">
        <v>0</v>
      </c>
      <c r="T438">
        <v>50.1</v>
      </c>
      <c r="U438">
        <v>31</v>
      </c>
      <c r="V438">
        <v>230.7</v>
      </c>
      <c r="W438">
        <v>0</v>
      </c>
      <c r="X438">
        <v>50</v>
      </c>
      <c r="Y438">
        <v>2</v>
      </c>
      <c r="Z438">
        <v>49.72</v>
      </c>
      <c r="AA438">
        <v>-0.3</v>
      </c>
      <c r="AB438">
        <v>26</v>
      </c>
      <c r="AC438" t="s">
        <v>160</v>
      </c>
      <c r="AD438">
        <v>12</v>
      </c>
      <c r="AE438">
        <v>12</v>
      </c>
      <c r="AG438" t="s">
        <v>34</v>
      </c>
      <c r="AH438" t="s">
        <v>156</v>
      </c>
      <c r="AI438" t="s">
        <v>158</v>
      </c>
      <c r="AJ438" t="s">
        <v>165</v>
      </c>
      <c r="AK438" t="s">
        <v>165</v>
      </c>
      <c r="AL438" t="s">
        <v>165</v>
      </c>
      <c r="AM438" t="s">
        <v>165</v>
      </c>
      <c r="AN438" t="s">
        <v>165</v>
      </c>
      <c r="AO438" t="s">
        <v>165</v>
      </c>
      <c r="AP438" t="s">
        <v>165</v>
      </c>
      <c r="AQ438" t="s">
        <v>165</v>
      </c>
      <c r="AR438" t="s">
        <v>165</v>
      </c>
      <c r="AS438" t="s">
        <v>165</v>
      </c>
      <c r="AT438" t="s">
        <v>165</v>
      </c>
      <c r="AU438" t="s">
        <v>165</v>
      </c>
      <c r="AV438" t="s">
        <v>165</v>
      </c>
      <c r="AW438" t="s">
        <v>165</v>
      </c>
      <c r="AX438" t="s">
        <v>165</v>
      </c>
      <c r="AY438" t="s">
        <v>165</v>
      </c>
      <c r="AZ438" t="s">
        <v>165</v>
      </c>
      <c r="BA438" t="s">
        <v>165</v>
      </c>
      <c r="BB438" t="s">
        <v>161</v>
      </c>
      <c r="BC438" t="s">
        <v>165</v>
      </c>
      <c r="BD438" t="s">
        <v>165</v>
      </c>
      <c r="BE438" t="s">
        <v>165</v>
      </c>
      <c r="BF438" t="s">
        <v>165</v>
      </c>
      <c r="BG438" t="s">
        <v>165</v>
      </c>
      <c r="BH438">
        <v>0</v>
      </c>
      <c r="BI438" t="s">
        <v>162</v>
      </c>
      <c r="BJ438">
        <v>24</v>
      </c>
      <c r="BK438">
        <v>25</v>
      </c>
      <c r="BL438">
        <v>49.94</v>
      </c>
      <c r="BM438">
        <v>7.3</v>
      </c>
      <c r="BN438">
        <v>25</v>
      </c>
      <c r="BO438">
        <v>30</v>
      </c>
      <c r="BP438">
        <v>100</v>
      </c>
      <c r="BQ438">
        <v>53.2</v>
      </c>
      <c r="BR438">
        <v>45</v>
      </c>
      <c r="BS438">
        <v>25</v>
      </c>
      <c r="BT438">
        <v>25</v>
      </c>
      <c r="BU438" t="s">
        <v>159</v>
      </c>
      <c r="BV438" t="s">
        <v>159</v>
      </c>
      <c r="BW438" t="s">
        <v>159</v>
      </c>
      <c r="BX438" t="s">
        <v>159</v>
      </c>
      <c r="BY438" t="s">
        <v>159</v>
      </c>
      <c r="BZ438" t="s">
        <v>159</v>
      </c>
      <c r="CA438" t="s">
        <v>159</v>
      </c>
      <c r="CB438" t="s">
        <v>159</v>
      </c>
      <c r="CC438" t="s">
        <v>159</v>
      </c>
      <c r="CD438" t="s">
        <v>159</v>
      </c>
      <c r="CE438">
        <v>3.33</v>
      </c>
      <c r="CF438">
        <v>3.33</v>
      </c>
      <c r="CG438">
        <v>49.76</v>
      </c>
      <c r="CH438">
        <v>0</v>
      </c>
      <c r="CI438">
        <v>0</v>
      </c>
      <c r="CJ438" t="s">
        <v>158</v>
      </c>
      <c r="CK438">
        <v>0</v>
      </c>
      <c r="CL438" t="s">
        <v>158</v>
      </c>
      <c r="CM438" t="s">
        <v>12</v>
      </c>
      <c r="CN438">
        <v>0.01</v>
      </c>
      <c r="CO438">
        <v>0</v>
      </c>
      <c r="CQ438" t="s">
        <v>12</v>
      </c>
      <c r="CR438">
        <v>0</v>
      </c>
      <c r="CS438">
        <v>0</v>
      </c>
      <c r="CT438">
        <v>0</v>
      </c>
      <c r="CU438">
        <v>0</v>
      </c>
      <c r="CV438" t="s">
        <v>156</v>
      </c>
      <c r="CW438">
        <v>2.11</v>
      </c>
      <c r="CX438" t="s">
        <v>12</v>
      </c>
      <c r="CY438" t="s">
        <v>12</v>
      </c>
      <c r="CZ438" t="s">
        <v>12</v>
      </c>
      <c r="DA438" t="s">
        <v>12</v>
      </c>
      <c r="DB438" t="s">
        <v>12</v>
      </c>
      <c r="DC438" t="s">
        <v>12</v>
      </c>
      <c r="DD438" t="s">
        <v>12</v>
      </c>
      <c r="DE438">
        <v>0</v>
      </c>
      <c r="DF438">
        <v>7</v>
      </c>
      <c r="DG438">
        <v>472</v>
      </c>
      <c r="DH438">
        <v>92</v>
      </c>
      <c r="DI438">
        <v>49.94</v>
      </c>
      <c r="DJ438">
        <v>7.3</v>
      </c>
      <c r="DK438">
        <v>9.1</v>
      </c>
      <c r="DL438">
        <v>364</v>
      </c>
      <c r="DM438">
        <v>499</v>
      </c>
      <c r="DN438">
        <v>30</v>
      </c>
      <c r="DO438" t="s">
        <v>169</v>
      </c>
      <c r="DP438" t="s">
        <v>159</v>
      </c>
      <c r="DQ438" t="s">
        <v>159</v>
      </c>
      <c r="DR438" t="s">
        <v>168</v>
      </c>
      <c r="DT438" t="s">
        <v>166</v>
      </c>
      <c r="DU438">
        <f t="shared" si="25"/>
        <v>5.666666666666667</v>
      </c>
      <c r="DV438">
        <f t="shared" si="26"/>
        <v>0</v>
      </c>
      <c r="DW438">
        <f t="shared" si="27"/>
        <v>33.777777777777779</v>
      </c>
      <c r="DX438">
        <f t="shared" si="24"/>
        <v>99</v>
      </c>
    </row>
    <row r="439" spans="1:128" x14ac:dyDescent="0.2">
      <c r="A439" s="6">
        <v>45428.824965277781</v>
      </c>
      <c r="B439">
        <v>100743</v>
      </c>
      <c r="C439" t="s">
        <v>153</v>
      </c>
      <c r="E439" t="s">
        <v>30</v>
      </c>
      <c r="F439" t="s">
        <v>30</v>
      </c>
      <c r="L439" t="s">
        <v>12</v>
      </c>
      <c r="M439" t="s">
        <v>156</v>
      </c>
      <c r="P439" t="s">
        <v>165</v>
      </c>
      <c r="Q439">
        <v>245</v>
      </c>
      <c r="S439">
        <v>0</v>
      </c>
      <c r="T439">
        <v>50.1</v>
      </c>
      <c r="U439">
        <v>4</v>
      </c>
      <c r="V439">
        <v>229.7</v>
      </c>
      <c r="W439">
        <v>0</v>
      </c>
      <c r="X439">
        <v>50.1</v>
      </c>
      <c r="Y439">
        <v>2</v>
      </c>
      <c r="Z439">
        <v>49.72</v>
      </c>
      <c r="AA439">
        <v>-0.3</v>
      </c>
      <c r="AB439">
        <v>26</v>
      </c>
      <c r="AC439" t="s">
        <v>160</v>
      </c>
      <c r="AD439">
        <v>12</v>
      </c>
      <c r="AE439">
        <v>12</v>
      </c>
      <c r="AG439" t="s">
        <v>34</v>
      </c>
      <c r="AH439" t="s">
        <v>156</v>
      </c>
      <c r="AI439" t="s">
        <v>158</v>
      </c>
      <c r="AJ439" t="s">
        <v>165</v>
      </c>
      <c r="AK439" t="s">
        <v>165</v>
      </c>
      <c r="AL439" t="s">
        <v>165</v>
      </c>
      <c r="AM439" t="s">
        <v>165</v>
      </c>
      <c r="AN439" t="s">
        <v>165</v>
      </c>
      <c r="AO439" t="s">
        <v>165</v>
      </c>
      <c r="AP439" t="s">
        <v>165</v>
      </c>
      <c r="AQ439" t="s">
        <v>165</v>
      </c>
      <c r="AR439" t="s">
        <v>165</v>
      </c>
      <c r="AS439" t="s">
        <v>165</v>
      </c>
      <c r="AT439" t="s">
        <v>165</v>
      </c>
      <c r="AU439" t="s">
        <v>165</v>
      </c>
      <c r="AV439" t="s">
        <v>165</v>
      </c>
      <c r="AW439" t="s">
        <v>165</v>
      </c>
      <c r="AX439" t="s">
        <v>165</v>
      </c>
      <c r="AY439" t="s">
        <v>165</v>
      </c>
      <c r="AZ439" t="s">
        <v>165</v>
      </c>
      <c r="BA439" t="s">
        <v>165</v>
      </c>
      <c r="BB439" t="s">
        <v>161</v>
      </c>
      <c r="BC439" t="s">
        <v>165</v>
      </c>
      <c r="BD439" t="s">
        <v>165</v>
      </c>
      <c r="BE439" t="s">
        <v>165</v>
      </c>
      <c r="BF439" t="s">
        <v>165</v>
      </c>
      <c r="BG439" t="s">
        <v>165</v>
      </c>
      <c r="BH439">
        <v>0</v>
      </c>
      <c r="BI439" t="s">
        <v>162</v>
      </c>
      <c r="BJ439">
        <v>24</v>
      </c>
      <c r="BK439">
        <v>25</v>
      </c>
      <c r="BL439">
        <v>49.94</v>
      </c>
      <c r="BM439">
        <v>7.3</v>
      </c>
      <c r="BN439">
        <v>25</v>
      </c>
      <c r="BO439">
        <v>30</v>
      </c>
      <c r="BP439">
        <v>100</v>
      </c>
      <c r="BQ439">
        <v>53.2</v>
      </c>
      <c r="BR439">
        <v>45</v>
      </c>
      <c r="BS439">
        <v>25</v>
      </c>
      <c r="BT439">
        <v>25</v>
      </c>
      <c r="BU439" t="s">
        <v>159</v>
      </c>
      <c r="BV439" t="s">
        <v>159</v>
      </c>
      <c r="BW439" t="s">
        <v>159</v>
      </c>
      <c r="BX439" t="s">
        <v>159</v>
      </c>
      <c r="BY439" t="s">
        <v>159</v>
      </c>
      <c r="BZ439" t="s">
        <v>159</v>
      </c>
      <c r="CA439" t="s">
        <v>159</v>
      </c>
      <c r="CB439" t="s">
        <v>159</v>
      </c>
      <c r="CC439" t="s">
        <v>159</v>
      </c>
      <c r="CD439" t="s">
        <v>159</v>
      </c>
      <c r="CE439">
        <v>3.33</v>
      </c>
      <c r="CF439">
        <v>3.33</v>
      </c>
      <c r="CG439">
        <v>49.74</v>
      </c>
      <c r="CH439">
        <v>0</v>
      </c>
      <c r="CI439">
        <v>0</v>
      </c>
      <c r="CJ439" t="s">
        <v>158</v>
      </c>
      <c r="CK439">
        <v>0</v>
      </c>
      <c r="CL439" t="s">
        <v>158</v>
      </c>
      <c r="CM439" t="s">
        <v>12</v>
      </c>
      <c r="CN439">
        <v>0.01</v>
      </c>
      <c r="CO439">
        <v>0</v>
      </c>
      <c r="CQ439" t="s">
        <v>12</v>
      </c>
      <c r="CR439">
        <v>0</v>
      </c>
      <c r="CS439">
        <v>0</v>
      </c>
      <c r="CT439">
        <v>0</v>
      </c>
      <c r="CU439">
        <v>0</v>
      </c>
      <c r="CV439" t="s">
        <v>156</v>
      </c>
      <c r="CW439">
        <v>2.11</v>
      </c>
      <c r="CX439" t="s">
        <v>12</v>
      </c>
      <c r="CY439" t="s">
        <v>12</v>
      </c>
      <c r="CZ439" t="s">
        <v>12</v>
      </c>
      <c r="DA439" t="s">
        <v>12</v>
      </c>
      <c r="DB439" t="s">
        <v>12</v>
      </c>
      <c r="DC439" t="s">
        <v>12</v>
      </c>
      <c r="DD439" t="s">
        <v>12</v>
      </c>
      <c r="DE439">
        <v>0</v>
      </c>
      <c r="DF439">
        <v>2</v>
      </c>
      <c r="DH439">
        <v>-379</v>
      </c>
      <c r="DI439">
        <v>49.94</v>
      </c>
      <c r="DJ439">
        <v>7.3</v>
      </c>
      <c r="DK439">
        <v>-0.3</v>
      </c>
      <c r="DL439">
        <v>364</v>
      </c>
      <c r="DM439">
        <v>29</v>
      </c>
      <c r="DN439">
        <v>30</v>
      </c>
      <c r="DO439" t="s">
        <v>169</v>
      </c>
      <c r="DP439" t="s">
        <v>159</v>
      </c>
      <c r="DQ439" t="s">
        <v>159</v>
      </c>
      <c r="DR439" t="s">
        <v>34</v>
      </c>
      <c r="DT439" t="s">
        <v>166</v>
      </c>
      <c r="DU439">
        <f t="shared" si="25"/>
        <v>5</v>
      </c>
      <c r="DV439">
        <f t="shared" si="26"/>
        <v>0</v>
      </c>
      <c r="DW439">
        <f t="shared" si="27"/>
        <v>32.444444444444443</v>
      </c>
      <c r="DX439">
        <f t="shared" si="24"/>
        <v>-377</v>
      </c>
    </row>
    <row r="440" spans="1:128" x14ac:dyDescent="0.2">
      <c r="A440" s="6">
        <v>45428.825150462966</v>
      </c>
      <c r="B440">
        <v>100727</v>
      </c>
      <c r="C440" t="s">
        <v>153</v>
      </c>
      <c r="E440" t="s">
        <v>30</v>
      </c>
      <c r="F440" t="s">
        <v>30</v>
      </c>
      <c r="L440" t="s">
        <v>12</v>
      </c>
      <c r="M440" t="s">
        <v>156</v>
      </c>
      <c r="P440" t="s">
        <v>165</v>
      </c>
      <c r="Q440">
        <v>245.8</v>
      </c>
      <c r="S440">
        <v>0</v>
      </c>
      <c r="T440">
        <v>50.1</v>
      </c>
      <c r="U440">
        <v>-8</v>
      </c>
      <c r="V440">
        <v>229.7</v>
      </c>
      <c r="W440">
        <v>0</v>
      </c>
      <c r="X440">
        <v>50</v>
      </c>
      <c r="Y440">
        <v>3</v>
      </c>
      <c r="Z440">
        <v>49.54</v>
      </c>
      <c r="AA440">
        <v>0</v>
      </c>
      <c r="AB440">
        <v>26</v>
      </c>
      <c r="AC440" t="s">
        <v>167</v>
      </c>
      <c r="AD440">
        <v>12</v>
      </c>
      <c r="AE440">
        <v>12</v>
      </c>
      <c r="AG440" t="s">
        <v>34</v>
      </c>
      <c r="AH440" t="s">
        <v>156</v>
      </c>
      <c r="AI440" t="s">
        <v>158</v>
      </c>
      <c r="AJ440" t="s">
        <v>165</v>
      </c>
      <c r="AK440" t="s">
        <v>165</v>
      </c>
      <c r="AL440" t="s">
        <v>165</v>
      </c>
      <c r="AM440" t="s">
        <v>165</v>
      </c>
      <c r="AN440" t="s">
        <v>165</v>
      </c>
      <c r="AO440" t="s">
        <v>165</v>
      </c>
      <c r="AP440" t="s">
        <v>165</v>
      </c>
      <c r="AQ440" t="s">
        <v>165</v>
      </c>
      <c r="AR440" t="s">
        <v>165</v>
      </c>
      <c r="AS440" t="s">
        <v>165</v>
      </c>
      <c r="AT440" t="s">
        <v>165</v>
      </c>
      <c r="AU440" t="s">
        <v>165</v>
      </c>
      <c r="AV440" t="s">
        <v>165</v>
      </c>
      <c r="AW440" t="s">
        <v>165</v>
      </c>
      <c r="AX440" t="s">
        <v>165</v>
      </c>
      <c r="AY440" t="s">
        <v>165</v>
      </c>
      <c r="AZ440" t="s">
        <v>165</v>
      </c>
      <c r="BA440" t="s">
        <v>165</v>
      </c>
      <c r="BB440" t="s">
        <v>161</v>
      </c>
      <c r="BC440" t="s">
        <v>165</v>
      </c>
      <c r="BD440" t="s">
        <v>165</v>
      </c>
      <c r="BE440" t="s">
        <v>165</v>
      </c>
      <c r="BF440" t="s">
        <v>165</v>
      </c>
      <c r="BG440" t="s">
        <v>165</v>
      </c>
      <c r="BH440">
        <v>0</v>
      </c>
      <c r="BI440" t="s">
        <v>162</v>
      </c>
      <c r="BJ440">
        <v>24</v>
      </c>
      <c r="BK440">
        <v>25</v>
      </c>
      <c r="BL440">
        <v>49.65</v>
      </c>
      <c r="BM440">
        <v>-1.9</v>
      </c>
      <c r="BN440">
        <v>25</v>
      </c>
      <c r="BO440">
        <v>30</v>
      </c>
      <c r="BP440">
        <v>100</v>
      </c>
      <c r="BQ440">
        <v>53.2</v>
      </c>
      <c r="BR440">
        <v>45</v>
      </c>
      <c r="BS440">
        <v>25</v>
      </c>
      <c r="BT440">
        <v>25</v>
      </c>
      <c r="BU440" t="s">
        <v>159</v>
      </c>
      <c r="BV440" t="s">
        <v>159</v>
      </c>
      <c r="BW440" t="s">
        <v>159</v>
      </c>
      <c r="BX440" t="s">
        <v>159</v>
      </c>
      <c r="BY440" t="s">
        <v>159</v>
      </c>
      <c r="BZ440" t="s">
        <v>159</v>
      </c>
      <c r="CA440" t="s">
        <v>159</v>
      </c>
      <c r="CB440" t="s">
        <v>159</v>
      </c>
      <c r="CC440" t="s">
        <v>159</v>
      </c>
      <c r="CD440" t="s">
        <v>159</v>
      </c>
      <c r="CE440">
        <v>3.31</v>
      </c>
      <c r="CF440">
        <v>3.31</v>
      </c>
      <c r="CG440">
        <v>49.63</v>
      </c>
      <c r="CH440">
        <v>0</v>
      </c>
      <c r="CI440">
        <v>0</v>
      </c>
      <c r="CJ440" t="s">
        <v>158</v>
      </c>
      <c r="CK440">
        <v>0</v>
      </c>
      <c r="CL440" t="s">
        <v>158</v>
      </c>
      <c r="CM440" t="s">
        <v>12</v>
      </c>
      <c r="CN440">
        <v>0.01</v>
      </c>
      <c r="CO440">
        <v>0</v>
      </c>
      <c r="CQ440" t="s">
        <v>12</v>
      </c>
      <c r="CR440">
        <v>0</v>
      </c>
      <c r="CS440">
        <v>0</v>
      </c>
      <c r="CT440">
        <v>0</v>
      </c>
      <c r="CU440">
        <v>0</v>
      </c>
      <c r="CV440" t="s">
        <v>156</v>
      </c>
      <c r="CW440">
        <v>2.11</v>
      </c>
      <c r="CX440" t="s">
        <v>12</v>
      </c>
      <c r="CY440" t="s">
        <v>12</v>
      </c>
      <c r="CZ440" t="s">
        <v>12</v>
      </c>
      <c r="DA440" t="s">
        <v>12</v>
      </c>
      <c r="DB440" t="s">
        <v>12</v>
      </c>
      <c r="DC440" t="s">
        <v>12</v>
      </c>
      <c r="DD440" t="s">
        <v>12</v>
      </c>
      <c r="DE440">
        <v>0</v>
      </c>
      <c r="DF440">
        <v>3</v>
      </c>
      <c r="DG440">
        <v>-8</v>
      </c>
      <c r="DH440">
        <v>94</v>
      </c>
      <c r="DI440">
        <v>49.65</v>
      </c>
      <c r="DJ440">
        <v>-1.9</v>
      </c>
      <c r="DK440">
        <v>0</v>
      </c>
      <c r="DL440">
        <v>-94</v>
      </c>
      <c r="DM440">
        <v>-2</v>
      </c>
      <c r="DN440">
        <v>30</v>
      </c>
      <c r="DO440" t="s">
        <v>13</v>
      </c>
      <c r="DP440" t="s">
        <v>159</v>
      </c>
      <c r="DQ440" t="s">
        <v>159</v>
      </c>
      <c r="DR440" t="s">
        <v>168</v>
      </c>
      <c r="DT440" t="s">
        <v>166</v>
      </c>
      <c r="DU440">
        <f t="shared" si="25"/>
        <v>4.1111111111111107</v>
      </c>
      <c r="DV440">
        <f t="shared" si="26"/>
        <v>0</v>
      </c>
      <c r="DW440">
        <f t="shared" si="27"/>
        <v>31.555555555555557</v>
      </c>
      <c r="DX440">
        <f t="shared" si="24"/>
        <v>97</v>
      </c>
    </row>
    <row r="441" spans="1:128" x14ac:dyDescent="0.2">
      <c r="A441" s="6">
        <v>45428.825162037036</v>
      </c>
      <c r="B441">
        <v>100726</v>
      </c>
      <c r="C441" t="s">
        <v>153</v>
      </c>
      <c r="E441" t="s">
        <v>30</v>
      </c>
      <c r="F441" t="s">
        <v>30</v>
      </c>
      <c r="L441" t="s">
        <v>12</v>
      </c>
      <c r="M441" t="s">
        <v>156</v>
      </c>
      <c r="P441" t="s">
        <v>165</v>
      </c>
      <c r="Q441">
        <v>245</v>
      </c>
      <c r="S441">
        <v>0</v>
      </c>
      <c r="T441">
        <v>50.1</v>
      </c>
      <c r="U441">
        <v>-1</v>
      </c>
      <c r="V441">
        <v>229.7</v>
      </c>
      <c r="W441">
        <v>0.1</v>
      </c>
      <c r="X441">
        <v>50.1</v>
      </c>
      <c r="Y441">
        <v>0</v>
      </c>
      <c r="Z441">
        <v>49.62</v>
      </c>
      <c r="AA441">
        <v>-0.3</v>
      </c>
      <c r="AB441">
        <v>26</v>
      </c>
      <c r="AC441" t="s">
        <v>160</v>
      </c>
      <c r="AD441">
        <v>12</v>
      </c>
      <c r="AE441">
        <v>12</v>
      </c>
      <c r="AG441" t="s">
        <v>34</v>
      </c>
      <c r="AH441" t="s">
        <v>156</v>
      </c>
      <c r="AI441" t="s">
        <v>158</v>
      </c>
      <c r="AJ441" t="s">
        <v>165</v>
      </c>
      <c r="AK441" t="s">
        <v>165</v>
      </c>
      <c r="AL441" t="s">
        <v>165</v>
      </c>
      <c r="AM441" t="s">
        <v>165</v>
      </c>
      <c r="AN441" t="s">
        <v>165</v>
      </c>
      <c r="AO441" t="s">
        <v>165</v>
      </c>
      <c r="AP441" t="s">
        <v>165</v>
      </c>
      <c r="AQ441" t="s">
        <v>165</v>
      </c>
      <c r="AR441" t="s">
        <v>165</v>
      </c>
      <c r="AS441" t="s">
        <v>165</v>
      </c>
      <c r="AT441" t="s">
        <v>165</v>
      </c>
      <c r="AU441" t="s">
        <v>165</v>
      </c>
      <c r="AV441" t="s">
        <v>165</v>
      </c>
      <c r="AW441" t="s">
        <v>165</v>
      </c>
      <c r="AX441" t="s">
        <v>165</v>
      </c>
      <c r="AY441" t="s">
        <v>165</v>
      </c>
      <c r="AZ441" t="s">
        <v>165</v>
      </c>
      <c r="BA441" t="s">
        <v>165</v>
      </c>
      <c r="BB441" t="s">
        <v>161</v>
      </c>
      <c r="BC441" t="s">
        <v>165</v>
      </c>
      <c r="BD441" t="s">
        <v>165</v>
      </c>
      <c r="BE441" t="s">
        <v>165</v>
      </c>
      <c r="BF441" t="s">
        <v>165</v>
      </c>
      <c r="BG441" t="s">
        <v>165</v>
      </c>
      <c r="BH441">
        <v>0</v>
      </c>
      <c r="BI441" t="s">
        <v>162</v>
      </c>
      <c r="BJ441">
        <v>24</v>
      </c>
      <c r="BK441">
        <v>25</v>
      </c>
      <c r="BL441">
        <v>49.65</v>
      </c>
      <c r="BM441">
        <v>-1.9</v>
      </c>
      <c r="BN441">
        <v>25</v>
      </c>
      <c r="BO441">
        <v>30</v>
      </c>
      <c r="BP441">
        <v>100</v>
      </c>
      <c r="BQ441">
        <v>53.2</v>
      </c>
      <c r="BR441">
        <v>45</v>
      </c>
      <c r="BS441">
        <v>25</v>
      </c>
      <c r="BT441">
        <v>25</v>
      </c>
      <c r="BU441" t="s">
        <v>159</v>
      </c>
      <c r="BV441" t="s">
        <v>159</v>
      </c>
      <c r="BW441" t="s">
        <v>159</v>
      </c>
      <c r="BX441" t="s">
        <v>159</v>
      </c>
      <c r="BY441" t="s">
        <v>159</v>
      </c>
      <c r="BZ441" t="s">
        <v>159</v>
      </c>
      <c r="CA441" t="s">
        <v>159</v>
      </c>
      <c r="CB441" t="s">
        <v>159</v>
      </c>
      <c r="CC441" t="s">
        <v>159</v>
      </c>
      <c r="CD441" t="s">
        <v>159</v>
      </c>
      <c r="CE441">
        <v>3.31</v>
      </c>
      <c r="CF441">
        <v>3.31</v>
      </c>
      <c r="CG441">
        <v>49.62</v>
      </c>
      <c r="CH441">
        <v>0</v>
      </c>
      <c r="CI441">
        <v>0</v>
      </c>
      <c r="CJ441" t="s">
        <v>158</v>
      </c>
      <c r="CK441">
        <v>0</v>
      </c>
      <c r="CL441" t="s">
        <v>158</v>
      </c>
      <c r="CM441" t="s">
        <v>12</v>
      </c>
      <c r="CN441">
        <v>0.01</v>
      </c>
      <c r="CO441">
        <v>0</v>
      </c>
      <c r="CQ441" t="s">
        <v>12</v>
      </c>
      <c r="CR441">
        <v>0</v>
      </c>
      <c r="CS441">
        <v>0</v>
      </c>
      <c r="CT441">
        <v>0</v>
      </c>
      <c r="CU441">
        <v>0</v>
      </c>
      <c r="CV441" t="s">
        <v>156</v>
      </c>
      <c r="CW441">
        <v>2.11</v>
      </c>
      <c r="CX441" t="s">
        <v>12</v>
      </c>
      <c r="CY441" t="s">
        <v>12</v>
      </c>
      <c r="CZ441" t="s">
        <v>12</v>
      </c>
      <c r="DA441" t="s">
        <v>12</v>
      </c>
      <c r="DB441" t="s">
        <v>12</v>
      </c>
      <c r="DC441" t="s">
        <v>12</v>
      </c>
      <c r="DD441" t="s">
        <v>12</v>
      </c>
      <c r="DE441">
        <v>0</v>
      </c>
      <c r="DF441">
        <v>0</v>
      </c>
      <c r="DG441">
        <v>-8</v>
      </c>
      <c r="DH441">
        <v>79</v>
      </c>
      <c r="DI441">
        <v>49.65</v>
      </c>
      <c r="DJ441">
        <v>-1.9</v>
      </c>
      <c r="DK441">
        <v>-0.3</v>
      </c>
      <c r="DL441">
        <v>-94</v>
      </c>
      <c r="DM441">
        <v>-11</v>
      </c>
      <c r="DN441">
        <v>30</v>
      </c>
      <c r="DO441" t="s">
        <v>13</v>
      </c>
      <c r="DP441" t="s">
        <v>159</v>
      </c>
      <c r="DQ441" t="s">
        <v>159</v>
      </c>
      <c r="DR441" t="s">
        <v>34</v>
      </c>
      <c r="DT441" t="s">
        <v>166</v>
      </c>
      <c r="DU441">
        <f t="shared" si="25"/>
        <v>3.6666666666666665</v>
      </c>
      <c r="DV441">
        <f t="shared" si="26"/>
        <v>0</v>
      </c>
      <c r="DW441">
        <f t="shared" si="27"/>
        <v>30.666666666666668</v>
      </c>
      <c r="DX441">
        <f t="shared" si="24"/>
        <v>79</v>
      </c>
    </row>
    <row r="442" spans="1:128" x14ac:dyDescent="0.2">
      <c r="A442" s="6">
        <v>45428.825185185182</v>
      </c>
      <c r="B442">
        <v>100724</v>
      </c>
      <c r="C442" t="s">
        <v>153</v>
      </c>
      <c r="E442" t="s">
        <v>30</v>
      </c>
      <c r="F442" t="s">
        <v>30</v>
      </c>
      <c r="L442" t="s">
        <v>12</v>
      </c>
      <c r="M442" t="s">
        <v>156</v>
      </c>
      <c r="P442" t="s">
        <v>165</v>
      </c>
      <c r="Q442">
        <v>245</v>
      </c>
      <c r="S442">
        <v>0</v>
      </c>
      <c r="T442">
        <v>50.1</v>
      </c>
      <c r="U442">
        <v>0</v>
      </c>
      <c r="V442">
        <v>229.7</v>
      </c>
      <c r="W442">
        <v>0.1</v>
      </c>
      <c r="X442">
        <v>50.1</v>
      </c>
      <c r="Y442">
        <v>4</v>
      </c>
      <c r="Z442">
        <v>49.6</v>
      </c>
      <c r="AA442">
        <v>-0.4</v>
      </c>
      <c r="AB442">
        <v>26</v>
      </c>
      <c r="AC442" t="s">
        <v>160</v>
      </c>
      <c r="AD442">
        <v>12</v>
      </c>
      <c r="AE442">
        <v>12</v>
      </c>
      <c r="AG442" t="s">
        <v>34</v>
      </c>
      <c r="AH442" t="s">
        <v>156</v>
      </c>
      <c r="AI442" t="s">
        <v>158</v>
      </c>
      <c r="AJ442" t="s">
        <v>165</v>
      </c>
      <c r="AK442" t="s">
        <v>165</v>
      </c>
      <c r="AL442" t="s">
        <v>165</v>
      </c>
      <c r="AM442" t="s">
        <v>165</v>
      </c>
      <c r="AN442" t="s">
        <v>165</v>
      </c>
      <c r="AO442" t="s">
        <v>165</v>
      </c>
      <c r="AP442" t="s">
        <v>165</v>
      </c>
      <c r="AQ442" t="s">
        <v>165</v>
      </c>
      <c r="AR442" t="s">
        <v>165</v>
      </c>
      <c r="AS442" t="s">
        <v>165</v>
      </c>
      <c r="AT442" t="s">
        <v>165</v>
      </c>
      <c r="AU442" t="s">
        <v>165</v>
      </c>
      <c r="AV442" t="s">
        <v>165</v>
      </c>
      <c r="AW442" t="s">
        <v>165</v>
      </c>
      <c r="AX442" t="s">
        <v>165</v>
      </c>
      <c r="AY442" t="s">
        <v>165</v>
      </c>
      <c r="AZ442" t="s">
        <v>165</v>
      </c>
      <c r="BA442" t="s">
        <v>165</v>
      </c>
      <c r="BB442" t="s">
        <v>161</v>
      </c>
      <c r="BC442" t="s">
        <v>165</v>
      </c>
      <c r="BD442" t="s">
        <v>165</v>
      </c>
      <c r="BE442" t="s">
        <v>165</v>
      </c>
      <c r="BF442" t="s">
        <v>165</v>
      </c>
      <c r="BG442" t="s">
        <v>165</v>
      </c>
      <c r="BH442">
        <v>0</v>
      </c>
      <c r="BI442" t="s">
        <v>162</v>
      </c>
      <c r="BJ442">
        <v>24</v>
      </c>
      <c r="BK442">
        <v>25</v>
      </c>
      <c r="BL442">
        <v>49.64</v>
      </c>
      <c r="BM442">
        <v>-2</v>
      </c>
      <c r="BN442">
        <v>25</v>
      </c>
      <c r="BO442">
        <v>30</v>
      </c>
      <c r="BP442">
        <v>100</v>
      </c>
      <c r="BQ442">
        <v>53.2</v>
      </c>
      <c r="BR442">
        <v>45</v>
      </c>
      <c r="BS442">
        <v>25</v>
      </c>
      <c r="BT442">
        <v>25</v>
      </c>
      <c r="BU442" t="s">
        <v>159</v>
      </c>
      <c r="BV442" t="s">
        <v>159</v>
      </c>
      <c r="BW442" t="s">
        <v>159</v>
      </c>
      <c r="BX442" t="s">
        <v>159</v>
      </c>
      <c r="BY442" t="s">
        <v>159</v>
      </c>
      <c r="BZ442" t="s">
        <v>159</v>
      </c>
      <c r="CA442" t="s">
        <v>159</v>
      </c>
      <c r="CB442" t="s">
        <v>159</v>
      </c>
      <c r="CC442" t="s">
        <v>159</v>
      </c>
      <c r="CD442" t="s">
        <v>159</v>
      </c>
      <c r="CE442">
        <v>3.31</v>
      </c>
      <c r="CF442">
        <v>3.31</v>
      </c>
      <c r="CG442">
        <v>49.63</v>
      </c>
      <c r="CH442">
        <v>0</v>
      </c>
      <c r="CI442">
        <v>0</v>
      </c>
      <c r="CJ442" t="s">
        <v>158</v>
      </c>
      <c r="CK442">
        <v>0</v>
      </c>
      <c r="CL442" t="s">
        <v>158</v>
      </c>
      <c r="CM442" t="s">
        <v>12</v>
      </c>
      <c r="CN442">
        <v>0.01</v>
      </c>
      <c r="CO442">
        <v>0</v>
      </c>
      <c r="CQ442" t="s">
        <v>12</v>
      </c>
      <c r="CR442">
        <v>0</v>
      </c>
      <c r="CS442">
        <v>0</v>
      </c>
      <c r="CT442">
        <v>0</v>
      </c>
      <c r="CU442">
        <v>0</v>
      </c>
      <c r="CV442" t="s">
        <v>156</v>
      </c>
      <c r="CW442">
        <v>2.11</v>
      </c>
      <c r="CX442" t="s">
        <v>12</v>
      </c>
      <c r="CY442" t="s">
        <v>12</v>
      </c>
      <c r="CZ442" t="s">
        <v>12</v>
      </c>
      <c r="DA442" t="s">
        <v>12</v>
      </c>
      <c r="DB442" t="s">
        <v>12</v>
      </c>
      <c r="DC442" t="s">
        <v>12</v>
      </c>
      <c r="DD442" t="s">
        <v>12</v>
      </c>
      <c r="DE442">
        <v>0</v>
      </c>
      <c r="DF442">
        <v>3</v>
      </c>
      <c r="DH442">
        <v>79</v>
      </c>
      <c r="DI442">
        <v>49.65</v>
      </c>
      <c r="DJ442">
        <v>-1.9</v>
      </c>
      <c r="DK442">
        <v>-0.3</v>
      </c>
      <c r="DL442">
        <v>-94</v>
      </c>
      <c r="DM442">
        <v>-2</v>
      </c>
      <c r="DN442">
        <v>30</v>
      </c>
      <c r="DO442" t="s">
        <v>13</v>
      </c>
      <c r="DP442" t="s">
        <v>159</v>
      </c>
      <c r="DQ442" t="s">
        <v>159</v>
      </c>
      <c r="DR442" t="s">
        <v>34</v>
      </c>
      <c r="DT442" t="s">
        <v>166</v>
      </c>
      <c r="DU442">
        <f t="shared" si="25"/>
        <v>3.1111111111111112</v>
      </c>
      <c r="DV442">
        <f t="shared" si="26"/>
        <v>0</v>
      </c>
      <c r="DW442">
        <f t="shared" si="27"/>
        <v>29.222222222222221</v>
      </c>
      <c r="DX442">
        <f t="shared" si="24"/>
        <v>82</v>
      </c>
    </row>
    <row r="443" spans="1:128" x14ac:dyDescent="0.2">
      <c r="A443" s="6">
        <v>45428.825358796297</v>
      </c>
      <c r="B443">
        <v>100709</v>
      </c>
      <c r="C443" t="s">
        <v>153</v>
      </c>
      <c r="E443" t="s">
        <v>30</v>
      </c>
      <c r="F443" t="s">
        <v>30</v>
      </c>
      <c r="L443" t="s">
        <v>12</v>
      </c>
      <c r="M443" t="s">
        <v>156</v>
      </c>
      <c r="P443" t="s">
        <v>165</v>
      </c>
      <c r="Q443">
        <v>245</v>
      </c>
      <c r="S443">
        <v>0</v>
      </c>
      <c r="T443">
        <v>50.1</v>
      </c>
      <c r="U443">
        <v>-7</v>
      </c>
      <c r="V443">
        <v>230.7</v>
      </c>
      <c r="W443">
        <v>0</v>
      </c>
      <c r="X443">
        <v>50</v>
      </c>
      <c r="Y443">
        <v>5</v>
      </c>
      <c r="Z443">
        <v>49.54</v>
      </c>
      <c r="AA443">
        <v>-0.4</v>
      </c>
      <c r="AB443">
        <v>26</v>
      </c>
      <c r="AC443" t="s">
        <v>167</v>
      </c>
      <c r="AD443">
        <v>12</v>
      </c>
      <c r="AE443">
        <v>12</v>
      </c>
      <c r="AG443" t="s">
        <v>34</v>
      </c>
      <c r="AH443" t="s">
        <v>156</v>
      </c>
      <c r="AI443" t="s">
        <v>158</v>
      </c>
      <c r="AJ443" t="s">
        <v>165</v>
      </c>
      <c r="AK443" t="s">
        <v>165</v>
      </c>
      <c r="AL443" t="s">
        <v>165</v>
      </c>
      <c r="AM443" t="s">
        <v>165</v>
      </c>
      <c r="AN443" t="s">
        <v>165</v>
      </c>
      <c r="AO443" t="s">
        <v>165</v>
      </c>
      <c r="AP443" t="s">
        <v>165</v>
      </c>
      <c r="AQ443" t="s">
        <v>165</v>
      </c>
      <c r="AR443" t="s">
        <v>165</v>
      </c>
      <c r="AS443" t="s">
        <v>165</v>
      </c>
      <c r="AT443" t="s">
        <v>165</v>
      </c>
      <c r="AU443" t="s">
        <v>165</v>
      </c>
      <c r="AV443" t="s">
        <v>165</v>
      </c>
      <c r="AW443" t="s">
        <v>165</v>
      </c>
      <c r="AX443" t="s">
        <v>165</v>
      </c>
      <c r="AY443" t="s">
        <v>165</v>
      </c>
      <c r="AZ443" t="s">
        <v>165</v>
      </c>
      <c r="BA443" t="s">
        <v>165</v>
      </c>
      <c r="BB443" t="s">
        <v>161</v>
      </c>
      <c r="BC443" t="s">
        <v>165</v>
      </c>
      <c r="BD443" t="s">
        <v>165</v>
      </c>
      <c r="BE443" t="s">
        <v>165</v>
      </c>
      <c r="BF443" t="s">
        <v>165</v>
      </c>
      <c r="BG443" t="s">
        <v>165</v>
      </c>
      <c r="BH443">
        <v>0</v>
      </c>
      <c r="BI443" t="s">
        <v>162</v>
      </c>
      <c r="BJ443">
        <v>24</v>
      </c>
      <c r="BK443">
        <v>25</v>
      </c>
      <c r="BL443">
        <v>49.6</v>
      </c>
      <c r="BM443">
        <v>-1.9</v>
      </c>
      <c r="BN443">
        <v>25</v>
      </c>
      <c r="BO443">
        <v>30</v>
      </c>
      <c r="BP443">
        <v>100</v>
      </c>
      <c r="BQ443">
        <v>53.2</v>
      </c>
      <c r="BR443">
        <v>45</v>
      </c>
      <c r="BS443">
        <v>25</v>
      </c>
      <c r="BT443">
        <v>25</v>
      </c>
      <c r="BU443" t="s">
        <v>159</v>
      </c>
      <c r="BV443" t="s">
        <v>159</v>
      </c>
      <c r="BW443" t="s">
        <v>159</v>
      </c>
      <c r="BX443" t="s">
        <v>159</v>
      </c>
      <c r="BY443" t="s">
        <v>159</v>
      </c>
      <c r="BZ443" t="s">
        <v>159</v>
      </c>
      <c r="CA443" t="s">
        <v>159</v>
      </c>
      <c r="CB443" t="s">
        <v>159</v>
      </c>
      <c r="CC443" t="s">
        <v>159</v>
      </c>
      <c r="CD443" t="s">
        <v>159</v>
      </c>
      <c r="CE443">
        <v>3.31</v>
      </c>
      <c r="CF443">
        <v>3.31</v>
      </c>
      <c r="CG443">
        <v>49.57</v>
      </c>
      <c r="CH443">
        <v>0</v>
      </c>
      <c r="CI443">
        <v>0</v>
      </c>
      <c r="CJ443" t="s">
        <v>158</v>
      </c>
      <c r="CK443">
        <v>0</v>
      </c>
      <c r="CL443" t="s">
        <v>158</v>
      </c>
      <c r="CM443" t="s">
        <v>12</v>
      </c>
      <c r="CN443">
        <v>0.01</v>
      </c>
      <c r="CO443">
        <v>0</v>
      </c>
      <c r="CQ443" t="s">
        <v>12</v>
      </c>
      <c r="CR443">
        <v>0</v>
      </c>
      <c r="CS443">
        <v>0</v>
      </c>
      <c r="CT443">
        <v>0</v>
      </c>
      <c r="CU443">
        <v>0</v>
      </c>
      <c r="CV443" t="s">
        <v>156</v>
      </c>
      <c r="CW443">
        <v>2.11</v>
      </c>
      <c r="CX443" t="s">
        <v>12</v>
      </c>
      <c r="CY443" t="s">
        <v>12</v>
      </c>
      <c r="CZ443" t="s">
        <v>12</v>
      </c>
      <c r="DA443" t="s">
        <v>12</v>
      </c>
      <c r="DB443" t="s">
        <v>12</v>
      </c>
      <c r="DC443" t="s">
        <v>12</v>
      </c>
      <c r="DD443" t="s">
        <v>12</v>
      </c>
      <c r="DE443">
        <v>0</v>
      </c>
      <c r="DF443">
        <v>5</v>
      </c>
      <c r="DG443">
        <v>-7</v>
      </c>
      <c r="DH443">
        <v>74</v>
      </c>
      <c r="DI443">
        <v>49.61</v>
      </c>
      <c r="DJ443">
        <v>-1.9</v>
      </c>
      <c r="DK443">
        <v>-0.4</v>
      </c>
      <c r="DL443">
        <v>-94</v>
      </c>
      <c r="DM443">
        <v>-4</v>
      </c>
      <c r="DN443">
        <v>30</v>
      </c>
      <c r="DO443" t="s">
        <v>13</v>
      </c>
      <c r="DP443" t="s">
        <v>159</v>
      </c>
      <c r="DQ443" t="s">
        <v>159</v>
      </c>
      <c r="DR443" t="s">
        <v>168</v>
      </c>
      <c r="DT443" t="s">
        <v>166</v>
      </c>
      <c r="DU443">
        <f t="shared" si="25"/>
        <v>3</v>
      </c>
      <c r="DV443">
        <f t="shared" si="26"/>
        <v>0</v>
      </c>
      <c r="DW443">
        <f t="shared" si="27"/>
        <v>81.222222222222229</v>
      </c>
      <c r="DX443">
        <f t="shared" si="24"/>
        <v>79</v>
      </c>
    </row>
    <row r="444" spans="1:128" x14ac:dyDescent="0.2">
      <c r="A444" s="6">
        <v>45428.825370370374</v>
      </c>
      <c r="B444">
        <v>100708</v>
      </c>
      <c r="C444" t="s">
        <v>153</v>
      </c>
      <c r="E444" t="s">
        <v>30</v>
      </c>
      <c r="F444" t="s">
        <v>30</v>
      </c>
      <c r="L444" t="s">
        <v>12</v>
      </c>
      <c r="M444" t="s">
        <v>156</v>
      </c>
      <c r="P444" t="s">
        <v>165</v>
      </c>
      <c r="Q444">
        <v>245</v>
      </c>
      <c r="S444">
        <v>0</v>
      </c>
      <c r="T444">
        <v>50.1</v>
      </c>
      <c r="U444">
        <v>-1</v>
      </c>
      <c r="V444">
        <v>229.7</v>
      </c>
      <c r="W444">
        <v>-0.1</v>
      </c>
      <c r="X444">
        <v>50</v>
      </c>
      <c r="Y444">
        <v>4</v>
      </c>
      <c r="Z444">
        <v>49.54</v>
      </c>
      <c r="AA444">
        <v>-0.3</v>
      </c>
      <c r="AB444">
        <v>26</v>
      </c>
      <c r="AC444" t="s">
        <v>160</v>
      </c>
      <c r="AD444">
        <v>12</v>
      </c>
      <c r="AE444">
        <v>12</v>
      </c>
      <c r="AG444" t="s">
        <v>34</v>
      </c>
      <c r="AH444" t="s">
        <v>156</v>
      </c>
      <c r="AI444" t="s">
        <v>158</v>
      </c>
      <c r="AJ444" t="s">
        <v>165</v>
      </c>
      <c r="AK444" t="s">
        <v>165</v>
      </c>
      <c r="AL444" t="s">
        <v>165</v>
      </c>
      <c r="AM444" t="s">
        <v>165</v>
      </c>
      <c r="AN444" t="s">
        <v>165</v>
      </c>
      <c r="AO444" t="s">
        <v>165</v>
      </c>
      <c r="AP444" t="s">
        <v>165</v>
      </c>
      <c r="AQ444" t="s">
        <v>165</v>
      </c>
      <c r="AR444" t="s">
        <v>165</v>
      </c>
      <c r="AS444" t="s">
        <v>165</v>
      </c>
      <c r="AT444" t="s">
        <v>165</v>
      </c>
      <c r="AU444" t="s">
        <v>165</v>
      </c>
      <c r="AV444" t="s">
        <v>165</v>
      </c>
      <c r="AW444" t="s">
        <v>165</v>
      </c>
      <c r="AX444" t="s">
        <v>165</v>
      </c>
      <c r="AY444" t="s">
        <v>165</v>
      </c>
      <c r="AZ444" t="s">
        <v>165</v>
      </c>
      <c r="BA444" t="s">
        <v>165</v>
      </c>
      <c r="BB444" t="s">
        <v>161</v>
      </c>
      <c r="BC444" t="s">
        <v>165</v>
      </c>
      <c r="BD444" t="s">
        <v>165</v>
      </c>
      <c r="BE444" t="s">
        <v>165</v>
      </c>
      <c r="BF444" t="s">
        <v>165</v>
      </c>
      <c r="BG444" t="s">
        <v>165</v>
      </c>
      <c r="BH444">
        <v>0</v>
      </c>
      <c r="BI444" t="s">
        <v>162</v>
      </c>
      <c r="BJ444">
        <v>24</v>
      </c>
      <c r="BK444">
        <v>25</v>
      </c>
      <c r="BL444">
        <v>49.6</v>
      </c>
      <c r="BM444">
        <v>-1.9</v>
      </c>
      <c r="BN444">
        <v>25</v>
      </c>
      <c r="BO444">
        <v>30</v>
      </c>
      <c r="BP444">
        <v>100</v>
      </c>
      <c r="BQ444">
        <v>53.2</v>
      </c>
      <c r="BR444">
        <v>45</v>
      </c>
      <c r="BS444">
        <v>25</v>
      </c>
      <c r="BT444">
        <v>25</v>
      </c>
      <c r="BU444" t="s">
        <v>159</v>
      </c>
      <c r="BV444" t="s">
        <v>159</v>
      </c>
      <c r="BW444" t="s">
        <v>159</v>
      </c>
      <c r="BX444" t="s">
        <v>159</v>
      </c>
      <c r="BY444" t="s">
        <v>159</v>
      </c>
      <c r="BZ444" t="s">
        <v>159</v>
      </c>
      <c r="CA444" t="s">
        <v>159</v>
      </c>
      <c r="CB444" t="s">
        <v>159</v>
      </c>
      <c r="CC444" t="s">
        <v>159</v>
      </c>
      <c r="CD444" t="s">
        <v>159</v>
      </c>
      <c r="CE444">
        <v>3.31</v>
      </c>
      <c r="CF444">
        <v>3.31</v>
      </c>
      <c r="CG444">
        <v>49.58</v>
      </c>
      <c r="CH444">
        <v>0</v>
      </c>
      <c r="CI444">
        <v>0</v>
      </c>
      <c r="CJ444" t="s">
        <v>158</v>
      </c>
      <c r="CK444">
        <v>0</v>
      </c>
      <c r="CL444" t="s">
        <v>158</v>
      </c>
      <c r="CM444" t="s">
        <v>12</v>
      </c>
      <c r="CN444">
        <v>0.01</v>
      </c>
      <c r="CO444">
        <v>0</v>
      </c>
      <c r="CQ444" t="s">
        <v>12</v>
      </c>
      <c r="CR444">
        <v>0</v>
      </c>
      <c r="CS444">
        <v>0</v>
      </c>
      <c r="CT444">
        <v>0</v>
      </c>
      <c r="CU444">
        <v>0</v>
      </c>
      <c r="CV444" t="s">
        <v>156</v>
      </c>
      <c r="CW444">
        <v>2.11</v>
      </c>
      <c r="CX444" t="s">
        <v>12</v>
      </c>
      <c r="CY444" t="s">
        <v>12</v>
      </c>
      <c r="CZ444" t="s">
        <v>12</v>
      </c>
      <c r="DA444" t="s">
        <v>12</v>
      </c>
      <c r="DB444" t="s">
        <v>12</v>
      </c>
      <c r="DC444" t="s">
        <v>12</v>
      </c>
      <c r="DD444" t="s">
        <v>12</v>
      </c>
      <c r="DE444">
        <v>0</v>
      </c>
      <c r="DF444">
        <v>4</v>
      </c>
      <c r="DG444">
        <v>-7</v>
      </c>
      <c r="DH444">
        <v>79</v>
      </c>
      <c r="DI444">
        <v>49.6</v>
      </c>
      <c r="DJ444">
        <v>-1.9</v>
      </c>
      <c r="DK444">
        <v>-0.3</v>
      </c>
      <c r="DL444">
        <v>-94</v>
      </c>
      <c r="DM444">
        <v>-12</v>
      </c>
      <c r="DN444">
        <v>30</v>
      </c>
      <c r="DO444" t="s">
        <v>13</v>
      </c>
      <c r="DP444" t="s">
        <v>159</v>
      </c>
      <c r="DQ444" t="s">
        <v>159</v>
      </c>
      <c r="DR444" t="s">
        <v>34</v>
      </c>
      <c r="DT444" t="s">
        <v>166</v>
      </c>
      <c r="DU444">
        <f t="shared" si="25"/>
        <v>3.2222222222222223</v>
      </c>
      <c r="DV444">
        <f t="shared" si="26"/>
        <v>0</v>
      </c>
      <c r="DW444">
        <f t="shared" si="27"/>
        <v>78.444444444444443</v>
      </c>
      <c r="DX444">
        <f t="shared" si="24"/>
        <v>83</v>
      </c>
    </row>
    <row r="445" spans="1:128" x14ac:dyDescent="0.2">
      <c r="A445" s="6">
        <v>45428.825636574074</v>
      </c>
      <c r="B445">
        <v>100685</v>
      </c>
      <c r="C445" t="s">
        <v>153</v>
      </c>
      <c r="E445" t="s">
        <v>30</v>
      </c>
      <c r="F445" t="s">
        <v>30</v>
      </c>
      <c r="L445" t="s">
        <v>12</v>
      </c>
      <c r="M445" t="s">
        <v>156</v>
      </c>
      <c r="P445" t="s">
        <v>165</v>
      </c>
      <c r="Q445">
        <v>245</v>
      </c>
      <c r="S445">
        <v>0</v>
      </c>
      <c r="T445">
        <v>50.1</v>
      </c>
      <c r="U445">
        <v>-7</v>
      </c>
      <c r="V445">
        <v>229.7</v>
      </c>
      <c r="W445">
        <v>0</v>
      </c>
      <c r="X445">
        <v>50</v>
      </c>
      <c r="Y445">
        <v>4</v>
      </c>
      <c r="Z445">
        <v>49.44</v>
      </c>
      <c r="AA445">
        <v>-0.3</v>
      </c>
      <c r="AB445">
        <v>26</v>
      </c>
      <c r="AC445" t="s">
        <v>167</v>
      </c>
      <c r="AD445">
        <v>12</v>
      </c>
      <c r="AE445">
        <v>12</v>
      </c>
      <c r="AG445" t="s">
        <v>34</v>
      </c>
      <c r="AH445" t="s">
        <v>156</v>
      </c>
      <c r="AI445" t="s">
        <v>158</v>
      </c>
      <c r="AJ445" t="s">
        <v>165</v>
      </c>
      <c r="AK445" t="s">
        <v>165</v>
      </c>
      <c r="AL445" t="s">
        <v>165</v>
      </c>
      <c r="AM445" t="s">
        <v>165</v>
      </c>
      <c r="AN445" t="s">
        <v>165</v>
      </c>
      <c r="AO445" t="s">
        <v>165</v>
      </c>
      <c r="AP445" t="s">
        <v>165</v>
      </c>
      <c r="AQ445" t="s">
        <v>165</v>
      </c>
      <c r="AR445" t="s">
        <v>165</v>
      </c>
      <c r="AS445" t="s">
        <v>165</v>
      </c>
      <c r="AT445" t="s">
        <v>165</v>
      </c>
      <c r="AU445" t="s">
        <v>165</v>
      </c>
      <c r="AV445" t="s">
        <v>165</v>
      </c>
      <c r="AW445" t="s">
        <v>165</v>
      </c>
      <c r="AX445" t="s">
        <v>165</v>
      </c>
      <c r="AY445" t="s">
        <v>165</v>
      </c>
      <c r="AZ445" t="s">
        <v>165</v>
      </c>
      <c r="BA445" t="s">
        <v>165</v>
      </c>
      <c r="BB445" t="s">
        <v>161</v>
      </c>
      <c r="BC445" t="s">
        <v>165</v>
      </c>
      <c r="BD445" t="s">
        <v>165</v>
      </c>
      <c r="BE445" t="s">
        <v>165</v>
      </c>
      <c r="BF445" t="s">
        <v>165</v>
      </c>
      <c r="BG445" t="s">
        <v>165</v>
      </c>
      <c r="BH445">
        <v>0</v>
      </c>
      <c r="BI445" t="s">
        <v>162</v>
      </c>
      <c r="BJ445">
        <v>24</v>
      </c>
      <c r="BK445">
        <v>25</v>
      </c>
      <c r="BL445">
        <v>49.56</v>
      </c>
      <c r="BM445">
        <v>-1.9</v>
      </c>
      <c r="BN445">
        <v>25</v>
      </c>
      <c r="BO445">
        <v>30</v>
      </c>
      <c r="BP445">
        <v>100</v>
      </c>
      <c r="BQ445">
        <v>53.2</v>
      </c>
      <c r="BR445">
        <v>45</v>
      </c>
      <c r="BS445">
        <v>25</v>
      </c>
      <c r="BT445">
        <v>25</v>
      </c>
      <c r="BU445" t="s">
        <v>159</v>
      </c>
      <c r="BV445" t="s">
        <v>159</v>
      </c>
      <c r="BW445" t="s">
        <v>159</v>
      </c>
      <c r="BX445" t="s">
        <v>159</v>
      </c>
      <c r="BY445" t="s">
        <v>159</v>
      </c>
      <c r="BZ445" t="s">
        <v>159</v>
      </c>
      <c r="CA445" t="s">
        <v>159</v>
      </c>
      <c r="CB445" t="s">
        <v>159</v>
      </c>
      <c r="CC445" t="s">
        <v>159</v>
      </c>
      <c r="CD445" t="s">
        <v>159</v>
      </c>
      <c r="CE445">
        <v>3.3</v>
      </c>
      <c r="CF445">
        <v>3.31</v>
      </c>
      <c r="CG445">
        <v>49.53</v>
      </c>
      <c r="CH445">
        <v>0</v>
      </c>
      <c r="CI445">
        <v>0</v>
      </c>
      <c r="CJ445" t="s">
        <v>158</v>
      </c>
      <c r="CK445">
        <v>0</v>
      </c>
      <c r="CL445" t="s">
        <v>158</v>
      </c>
      <c r="CM445" t="s">
        <v>12</v>
      </c>
      <c r="CN445">
        <v>0.01</v>
      </c>
      <c r="CO445">
        <v>0</v>
      </c>
      <c r="CQ445" t="s">
        <v>12</v>
      </c>
      <c r="CR445">
        <v>0</v>
      </c>
      <c r="CS445">
        <v>0</v>
      </c>
      <c r="CT445">
        <v>0</v>
      </c>
      <c r="CU445">
        <v>0</v>
      </c>
      <c r="CV445" t="s">
        <v>156</v>
      </c>
      <c r="CW445">
        <v>2.11</v>
      </c>
      <c r="CX445" t="s">
        <v>12</v>
      </c>
      <c r="CY445" t="s">
        <v>12</v>
      </c>
      <c r="CZ445" t="s">
        <v>12</v>
      </c>
      <c r="DA445" t="s">
        <v>12</v>
      </c>
      <c r="DB445" t="s">
        <v>12</v>
      </c>
      <c r="DC445" t="s">
        <v>12</v>
      </c>
      <c r="DD445" t="s">
        <v>12</v>
      </c>
      <c r="DE445">
        <v>0</v>
      </c>
      <c r="DF445">
        <v>4</v>
      </c>
      <c r="DG445">
        <v>-7</v>
      </c>
      <c r="DH445">
        <v>79</v>
      </c>
      <c r="DI445">
        <v>49.56</v>
      </c>
      <c r="DJ445">
        <v>-1.9</v>
      </c>
      <c r="DK445">
        <v>-0.3</v>
      </c>
      <c r="DL445">
        <v>-94</v>
      </c>
      <c r="DM445">
        <v>-2</v>
      </c>
      <c r="DN445">
        <v>30</v>
      </c>
      <c r="DO445" t="s">
        <v>13</v>
      </c>
      <c r="DP445" t="s">
        <v>159</v>
      </c>
      <c r="DQ445" t="s">
        <v>159</v>
      </c>
      <c r="DR445" t="s">
        <v>168</v>
      </c>
      <c r="DT445" t="s">
        <v>166</v>
      </c>
      <c r="DU445">
        <f t="shared" si="25"/>
        <v>3.3333333333333335</v>
      </c>
      <c r="DV445">
        <f t="shared" si="26"/>
        <v>0</v>
      </c>
      <c r="DW445">
        <f t="shared" si="27"/>
        <v>77.888888888888886</v>
      </c>
      <c r="DX445">
        <f t="shared" si="24"/>
        <v>83</v>
      </c>
    </row>
    <row r="446" spans="1:128" x14ac:dyDescent="0.2">
      <c r="A446" s="6">
        <v>45428.825648148151</v>
      </c>
      <c r="B446">
        <v>100684</v>
      </c>
      <c r="C446" t="s">
        <v>153</v>
      </c>
      <c r="E446" t="s">
        <v>30</v>
      </c>
      <c r="F446" t="s">
        <v>30</v>
      </c>
      <c r="L446" t="s">
        <v>12</v>
      </c>
      <c r="M446" t="s">
        <v>156</v>
      </c>
      <c r="P446" t="s">
        <v>165</v>
      </c>
      <c r="Q446">
        <v>245</v>
      </c>
      <c r="S446">
        <v>0</v>
      </c>
      <c r="T446">
        <v>50.1</v>
      </c>
      <c r="U446">
        <v>0</v>
      </c>
      <c r="V446">
        <v>229.7</v>
      </c>
      <c r="W446">
        <v>0</v>
      </c>
      <c r="X446">
        <v>50</v>
      </c>
      <c r="Y446">
        <v>5</v>
      </c>
      <c r="Z446">
        <v>49.52</v>
      </c>
      <c r="AA446">
        <v>-0.3</v>
      </c>
      <c r="AB446">
        <v>26</v>
      </c>
      <c r="AC446" t="s">
        <v>160</v>
      </c>
      <c r="AD446">
        <v>12</v>
      </c>
      <c r="AE446">
        <v>12</v>
      </c>
      <c r="AG446" t="s">
        <v>34</v>
      </c>
      <c r="AH446" t="s">
        <v>156</v>
      </c>
      <c r="AI446" t="s">
        <v>158</v>
      </c>
      <c r="AJ446" t="s">
        <v>165</v>
      </c>
      <c r="AK446" t="s">
        <v>165</v>
      </c>
      <c r="AL446" t="s">
        <v>165</v>
      </c>
      <c r="AM446" t="s">
        <v>165</v>
      </c>
      <c r="AN446" t="s">
        <v>165</v>
      </c>
      <c r="AO446" t="s">
        <v>165</v>
      </c>
      <c r="AP446" t="s">
        <v>165</v>
      </c>
      <c r="AQ446" t="s">
        <v>165</v>
      </c>
      <c r="AR446" t="s">
        <v>165</v>
      </c>
      <c r="AS446" t="s">
        <v>165</v>
      </c>
      <c r="AT446" t="s">
        <v>165</v>
      </c>
      <c r="AU446" t="s">
        <v>165</v>
      </c>
      <c r="AV446" t="s">
        <v>165</v>
      </c>
      <c r="AW446" t="s">
        <v>165</v>
      </c>
      <c r="AX446" t="s">
        <v>165</v>
      </c>
      <c r="AY446" t="s">
        <v>165</v>
      </c>
      <c r="AZ446" t="s">
        <v>165</v>
      </c>
      <c r="BA446" t="s">
        <v>165</v>
      </c>
      <c r="BB446" t="s">
        <v>161</v>
      </c>
      <c r="BC446" t="s">
        <v>165</v>
      </c>
      <c r="BD446" t="s">
        <v>165</v>
      </c>
      <c r="BE446" t="s">
        <v>165</v>
      </c>
      <c r="BF446" t="s">
        <v>165</v>
      </c>
      <c r="BG446" t="s">
        <v>165</v>
      </c>
      <c r="BH446">
        <v>0</v>
      </c>
      <c r="BI446" t="s">
        <v>162</v>
      </c>
      <c r="BJ446">
        <v>24</v>
      </c>
      <c r="BK446">
        <v>25</v>
      </c>
      <c r="BL446">
        <v>49.56</v>
      </c>
      <c r="BM446">
        <v>-1.9</v>
      </c>
      <c r="BN446">
        <v>25</v>
      </c>
      <c r="BO446">
        <v>30</v>
      </c>
      <c r="BP446">
        <v>100</v>
      </c>
      <c r="BQ446">
        <v>53.2</v>
      </c>
      <c r="BR446">
        <v>45</v>
      </c>
      <c r="BS446">
        <v>25</v>
      </c>
      <c r="BT446">
        <v>25</v>
      </c>
      <c r="BU446" t="s">
        <v>159</v>
      </c>
      <c r="BV446" t="s">
        <v>159</v>
      </c>
      <c r="BW446" t="s">
        <v>159</v>
      </c>
      <c r="BX446" t="s">
        <v>159</v>
      </c>
      <c r="BY446" t="s">
        <v>159</v>
      </c>
      <c r="BZ446" t="s">
        <v>159</v>
      </c>
      <c r="CA446" t="s">
        <v>159</v>
      </c>
      <c r="CB446" t="s">
        <v>159</v>
      </c>
      <c r="CC446" t="s">
        <v>159</v>
      </c>
      <c r="CD446" t="s">
        <v>159</v>
      </c>
      <c r="CE446">
        <v>3.3</v>
      </c>
      <c r="CF446">
        <v>3.31</v>
      </c>
      <c r="CG446">
        <v>49.54</v>
      </c>
      <c r="CH446">
        <v>0</v>
      </c>
      <c r="CI446">
        <v>0</v>
      </c>
      <c r="CJ446" t="s">
        <v>158</v>
      </c>
      <c r="CK446">
        <v>0</v>
      </c>
      <c r="CL446" t="s">
        <v>158</v>
      </c>
      <c r="CM446" t="s">
        <v>12</v>
      </c>
      <c r="CN446">
        <v>0.01</v>
      </c>
      <c r="CO446">
        <v>0</v>
      </c>
      <c r="CQ446" t="s">
        <v>12</v>
      </c>
      <c r="CR446">
        <v>0</v>
      </c>
      <c r="CS446">
        <v>0</v>
      </c>
      <c r="CT446">
        <v>0</v>
      </c>
      <c r="CU446">
        <v>0</v>
      </c>
      <c r="CV446" t="s">
        <v>156</v>
      </c>
      <c r="CW446">
        <v>2.11</v>
      </c>
      <c r="CX446" t="s">
        <v>12</v>
      </c>
      <c r="CY446" t="s">
        <v>12</v>
      </c>
      <c r="CZ446" t="s">
        <v>12</v>
      </c>
      <c r="DA446" t="s">
        <v>12</v>
      </c>
      <c r="DB446" t="s">
        <v>12</v>
      </c>
      <c r="DC446" t="s">
        <v>12</v>
      </c>
      <c r="DD446" t="s">
        <v>12</v>
      </c>
      <c r="DE446">
        <v>0</v>
      </c>
      <c r="DF446">
        <v>5</v>
      </c>
      <c r="DG446">
        <v>-7</v>
      </c>
      <c r="DH446">
        <v>79</v>
      </c>
      <c r="DI446">
        <v>49.56</v>
      </c>
      <c r="DJ446">
        <v>-1.9</v>
      </c>
      <c r="DK446">
        <v>-0.3</v>
      </c>
      <c r="DL446">
        <v>-94</v>
      </c>
      <c r="DM446">
        <v>-11</v>
      </c>
      <c r="DN446">
        <v>30</v>
      </c>
      <c r="DO446" t="s">
        <v>13</v>
      </c>
      <c r="DP446" t="s">
        <v>159</v>
      </c>
      <c r="DQ446" t="s">
        <v>159</v>
      </c>
      <c r="DR446" t="s">
        <v>34</v>
      </c>
      <c r="DT446" t="s">
        <v>166</v>
      </c>
      <c r="DU446">
        <f t="shared" si="25"/>
        <v>3.6666666666666665</v>
      </c>
      <c r="DV446">
        <f t="shared" si="26"/>
        <v>0</v>
      </c>
      <c r="DW446">
        <f t="shared" si="27"/>
        <v>76.777777777777771</v>
      </c>
      <c r="DX446">
        <f t="shared" si="24"/>
        <v>84</v>
      </c>
    </row>
    <row r="447" spans="1:128" x14ac:dyDescent="0.2">
      <c r="A447" s="6">
        <v>45428.825879629629</v>
      </c>
      <c r="B447">
        <v>100664</v>
      </c>
      <c r="C447" t="s">
        <v>153</v>
      </c>
      <c r="E447" t="s">
        <v>30</v>
      </c>
      <c r="F447" t="s">
        <v>30</v>
      </c>
      <c r="L447" t="s">
        <v>12</v>
      </c>
      <c r="M447" t="s">
        <v>156</v>
      </c>
      <c r="P447" t="s">
        <v>165</v>
      </c>
      <c r="Q447">
        <v>243.3</v>
      </c>
      <c r="S447">
        <v>0</v>
      </c>
      <c r="T447">
        <v>50.1</v>
      </c>
      <c r="U447">
        <v>0</v>
      </c>
      <c r="V447">
        <v>230.7</v>
      </c>
      <c r="W447">
        <v>0</v>
      </c>
      <c r="X447">
        <v>50</v>
      </c>
      <c r="Y447">
        <v>2</v>
      </c>
      <c r="Z447">
        <v>49.52</v>
      </c>
      <c r="AA447">
        <v>-0.3</v>
      </c>
      <c r="AB447">
        <v>26</v>
      </c>
      <c r="AC447" t="s">
        <v>160</v>
      </c>
      <c r="AD447">
        <v>12</v>
      </c>
      <c r="AE447">
        <v>12</v>
      </c>
      <c r="AG447" t="s">
        <v>34</v>
      </c>
      <c r="AH447" t="s">
        <v>156</v>
      </c>
      <c r="AI447" t="s">
        <v>158</v>
      </c>
      <c r="AJ447" t="s">
        <v>165</v>
      </c>
      <c r="AK447" t="s">
        <v>165</v>
      </c>
      <c r="AL447" t="s">
        <v>165</v>
      </c>
      <c r="AM447" t="s">
        <v>165</v>
      </c>
      <c r="AN447" t="s">
        <v>165</v>
      </c>
      <c r="AO447" t="s">
        <v>165</v>
      </c>
      <c r="AP447" t="s">
        <v>165</v>
      </c>
      <c r="AQ447" t="s">
        <v>165</v>
      </c>
      <c r="AR447" t="s">
        <v>165</v>
      </c>
      <c r="AS447" t="s">
        <v>165</v>
      </c>
      <c r="AT447" t="s">
        <v>165</v>
      </c>
      <c r="AU447" t="s">
        <v>165</v>
      </c>
      <c r="AV447" t="s">
        <v>165</v>
      </c>
      <c r="AW447" t="s">
        <v>165</v>
      </c>
      <c r="AX447" t="s">
        <v>165</v>
      </c>
      <c r="AY447" t="s">
        <v>165</v>
      </c>
      <c r="AZ447" t="s">
        <v>165</v>
      </c>
      <c r="BA447" t="s">
        <v>165</v>
      </c>
      <c r="BB447" t="s">
        <v>161</v>
      </c>
      <c r="BC447" t="s">
        <v>165</v>
      </c>
      <c r="BD447" t="s">
        <v>165</v>
      </c>
      <c r="BE447" t="s">
        <v>165</v>
      </c>
      <c r="BF447" t="s">
        <v>165</v>
      </c>
      <c r="BG447" t="s">
        <v>165</v>
      </c>
      <c r="BH447">
        <v>0</v>
      </c>
      <c r="BI447" t="s">
        <v>162</v>
      </c>
      <c r="BJ447">
        <v>24</v>
      </c>
      <c r="BK447">
        <v>25</v>
      </c>
      <c r="BL447">
        <v>49.54</v>
      </c>
      <c r="BM447">
        <v>-1.9</v>
      </c>
      <c r="BN447">
        <v>25</v>
      </c>
      <c r="BO447">
        <v>30</v>
      </c>
      <c r="BP447">
        <v>100</v>
      </c>
      <c r="BQ447">
        <v>53.2</v>
      </c>
      <c r="BR447">
        <v>45</v>
      </c>
      <c r="BS447">
        <v>25</v>
      </c>
      <c r="BT447">
        <v>25</v>
      </c>
      <c r="BU447" t="s">
        <v>159</v>
      </c>
      <c r="BV447" t="s">
        <v>159</v>
      </c>
      <c r="BW447" t="s">
        <v>159</v>
      </c>
      <c r="BX447" t="s">
        <v>159</v>
      </c>
      <c r="BY447" t="s">
        <v>159</v>
      </c>
      <c r="BZ447" t="s">
        <v>159</v>
      </c>
      <c r="CA447" t="s">
        <v>159</v>
      </c>
      <c r="CB447" t="s">
        <v>159</v>
      </c>
      <c r="CC447" t="s">
        <v>159</v>
      </c>
      <c r="CD447" t="s">
        <v>159</v>
      </c>
      <c r="CE447">
        <v>3.3</v>
      </c>
      <c r="CF447">
        <v>3.3</v>
      </c>
      <c r="CG447">
        <v>49.53</v>
      </c>
      <c r="CH447">
        <v>0</v>
      </c>
      <c r="CI447">
        <v>0</v>
      </c>
      <c r="CJ447" t="s">
        <v>158</v>
      </c>
      <c r="CK447">
        <v>0</v>
      </c>
      <c r="CL447" t="s">
        <v>158</v>
      </c>
      <c r="CM447" t="s">
        <v>12</v>
      </c>
      <c r="CN447">
        <v>0.01</v>
      </c>
      <c r="CO447">
        <v>0</v>
      </c>
      <c r="CQ447" t="s">
        <v>12</v>
      </c>
      <c r="CR447">
        <v>0</v>
      </c>
      <c r="CS447">
        <v>0</v>
      </c>
      <c r="CT447">
        <v>0</v>
      </c>
      <c r="CU447">
        <v>0</v>
      </c>
      <c r="CV447" t="s">
        <v>156</v>
      </c>
      <c r="CW447">
        <v>2.11</v>
      </c>
      <c r="CX447" t="s">
        <v>12</v>
      </c>
      <c r="CY447" t="s">
        <v>12</v>
      </c>
      <c r="CZ447" t="s">
        <v>12</v>
      </c>
      <c r="DA447" t="s">
        <v>12</v>
      </c>
      <c r="DB447" t="s">
        <v>12</v>
      </c>
      <c r="DC447" t="s">
        <v>12</v>
      </c>
      <c r="DD447" t="s">
        <v>12</v>
      </c>
      <c r="DE447">
        <v>0</v>
      </c>
      <c r="DF447">
        <v>2</v>
      </c>
      <c r="DH447">
        <v>79</v>
      </c>
      <c r="DI447">
        <v>49.54</v>
      </c>
      <c r="DJ447">
        <v>-1.9</v>
      </c>
      <c r="DK447">
        <v>-0.3</v>
      </c>
      <c r="DL447">
        <v>-94</v>
      </c>
      <c r="DM447">
        <v>-2</v>
      </c>
      <c r="DN447">
        <v>30</v>
      </c>
      <c r="DO447" t="s">
        <v>13</v>
      </c>
      <c r="DP447" t="s">
        <v>159</v>
      </c>
      <c r="DQ447" t="s">
        <v>159</v>
      </c>
      <c r="DR447" t="s">
        <v>34</v>
      </c>
      <c r="DT447" t="s">
        <v>166</v>
      </c>
      <c r="DU447">
        <f t="shared" si="25"/>
        <v>3.6666666666666665</v>
      </c>
      <c r="DV447">
        <f t="shared" si="26"/>
        <v>0</v>
      </c>
      <c r="DW447">
        <f t="shared" si="27"/>
        <v>76.777777777777771</v>
      </c>
      <c r="DX447">
        <f t="shared" si="24"/>
        <v>81</v>
      </c>
    </row>
    <row r="448" spans="1:128" x14ac:dyDescent="0.2">
      <c r="A448" s="6">
        <v>45428.826458333337</v>
      </c>
      <c r="B448">
        <v>100616</v>
      </c>
      <c r="C448" t="s">
        <v>153</v>
      </c>
      <c r="E448" t="s">
        <v>30</v>
      </c>
      <c r="F448" t="s">
        <v>30</v>
      </c>
      <c r="L448" t="s">
        <v>12</v>
      </c>
      <c r="M448" t="s">
        <v>156</v>
      </c>
      <c r="P448" t="s">
        <v>165</v>
      </c>
      <c r="Q448">
        <v>243.3</v>
      </c>
      <c r="S448">
        <v>0</v>
      </c>
      <c r="T448">
        <v>50.1</v>
      </c>
      <c r="U448">
        <v>-8</v>
      </c>
      <c r="V448">
        <v>230.7</v>
      </c>
      <c r="W448">
        <v>0</v>
      </c>
      <c r="X448">
        <v>50.1</v>
      </c>
      <c r="Y448">
        <v>1</v>
      </c>
      <c r="Z448">
        <v>49.5</v>
      </c>
      <c r="AA448">
        <v>0</v>
      </c>
      <c r="AB448">
        <v>26</v>
      </c>
      <c r="AC448" t="s">
        <v>167</v>
      </c>
      <c r="AD448">
        <v>12</v>
      </c>
      <c r="AE448">
        <v>12</v>
      </c>
      <c r="AG448" t="s">
        <v>34</v>
      </c>
      <c r="AH448" t="s">
        <v>156</v>
      </c>
      <c r="AI448" t="s">
        <v>158</v>
      </c>
      <c r="AJ448" t="s">
        <v>165</v>
      </c>
      <c r="AK448" t="s">
        <v>165</v>
      </c>
      <c r="AL448" t="s">
        <v>165</v>
      </c>
      <c r="AM448" t="s">
        <v>165</v>
      </c>
      <c r="AN448" t="s">
        <v>165</v>
      </c>
      <c r="AO448" t="s">
        <v>165</v>
      </c>
      <c r="AP448" t="s">
        <v>165</v>
      </c>
      <c r="AQ448" t="s">
        <v>165</v>
      </c>
      <c r="AR448" t="s">
        <v>165</v>
      </c>
      <c r="AS448" t="s">
        <v>165</v>
      </c>
      <c r="AT448" t="s">
        <v>165</v>
      </c>
      <c r="AU448" t="s">
        <v>165</v>
      </c>
      <c r="AV448" t="s">
        <v>165</v>
      </c>
      <c r="AW448" t="s">
        <v>165</v>
      </c>
      <c r="AX448" t="s">
        <v>165</v>
      </c>
      <c r="AY448" t="s">
        <v>165</v>
      </c>
      <c r="AZ448" t="s">
        <v>165</v>
      </c>
      <c r="BA448" t="s">
        <v>165</v>
      </c>
      <c r="BB448" t="s">
        <v>161</v>
      </c>
      <c r="BC448" t="s">
        <v>165</v>
      </c>
      <c r="BD448" t="s">
        <v>165</v>
      </c>
      <c r="BE448" t="s">
        <v>165</v>
      </c>
      <c r="BF448" t="s">
        <v>165</v>
      </c>
      <c r="BG448" t="s">
        <v>165</v>
      </c>
      <c r="BH448">
        <v>0</v>
      </c>
      <c r="BI448" t="s">
        <v>162</v>
      </c>
      <c r="BJ448">
        <v>24</v>
      </c>
      <c r="BK448">
        <v>25</v>
      </c>
      <c r="BL448">
        <v>49.51</v>
      </c>
      <c r="BM448">
        <v>-1.8</v>
      </c>
      <c r="BN448">
        <v>25</v>
      </c>
      <c r="BO448">
        <v>30</v>
      </c>
      <c r="BP448">
        <v>100</v>
      </c>
      <c r="BQ448">
        <v>53.2</v>
      </c>
      <c r="BR448">
        <v>45</v>
      </c>
      <c r="BS448">
        <v>25</v>
      </c>
      <c r="BT448">
        <v>25</v>
      </c>
      <c r="BU448" t="s">
        <v>159</v>
      </c>
      <c r="BV448" t="s">
        <v>159</v>
      </c>
      <c r="BW448" t="s">
        <v>159</v>
      </c>
      <c r="BX448" t="s">
        <v>159</v>
      </c>
      <c r="BY448" t="s">
        <v>159</v>
      </c>
      <c r="BZ448" t="s">
        <v>159</v>
      </c>
      <c r="CA448" t="s">
        <v>159</v>
      </c>
      <c r="CB448" t="s">
        <v>159</v>
      </c>
      <c r="CC448" t="s">
        <v>159</v>
      </c>
      <c r="CD448" t="s">
        <v>159</v>
      </c>
      <c r="CE448">
        <v>3.3</v>
      </c>
      <c r="CF448">
        <v>3.3</v>
      </c>
      <c r="CG448">
        <v>49.49</v>
      </c>
      <c r="CH448">
        <v>0</v>
      </c>
      <c r="CI448">
        <v>0</v>
      </c>
      <c r="CJ448" t="s">
        <v>158</v>
      </c>
      <c r="CK448">
        <v>0</v>
      </c>
      <c r="CL448" t="s">
        <v>158</v>
      </c>
      <c r="CM448" t="s">
        <v>12</v>
      </c>
      <c r="CN448">
        <v>0.01</v>
      </c>
      <c r="CO448">
        <v>0</v>
      </c>
      <c r="CQ448" t="s">
        <v>12</v>
      </c>
      <c r="CR448">
        <v>0</v>
      </c>
      <c r="CS448">
        <v>0</v>
      </c>
      <c r="CT448">
        <v>0</v>
      </c>
      <c r="CU448">
        <v>0</v>
      </c>
      <c r="CV448" t="s">
        <v>156</v>
      </c>
      <c r="CW448">
        <v>2.11</v>
      </c>
      <c r="CX448" t="s">
        <v>12</v>
      </c>
      <c r="CY448" t="s">
        <v>12</v>
      </c>
      <c r="CZ448" t="s">
        <v>12</v>
      </c>
      <c r="DA448" t="s">
        <v>12</v>
      </c>
      <c r="DB448" t="s">
        <v>12</v>
      </c>
      <c r="DC448" t="s">
        <v>12</v>
      </c>
      <c r="DD448" t="s">
        <v>12</v>
      </c>
      <c r="DE448">
        <v>0</v>
      </c>
      <c r="DF448">
        <v>1</v>
      </c>
      <c r="DG448">
        <v>-8</v>
      </c>
      <c r="DH448">
        <v>89</v>
      </c>
      <c r="DI448">
        <v>49.5</v>
      </c>
      <c r="DJ448">
        <v>-1.8</v>
      </c>
      <c r="DK448">
        <v>0</v>
      </c>
      <c r="DL448">
        <v>-89</v>
      </c>
      <c r="DM448">
        <v>-1</v>
      </c>
      <c r="DN448">
        <v>30</v>
      </c>
      <c r="DO448" t="s">
        <v>13</v>
      </c>
      <c r="DP448" t="s">
        <v>159</v>
      </c>
      <c r="DQ448" t="s">
        <v>159</v>
      </c>
      <c r="DR448" t="s">
        <v>168</v>
      </c>
      <c r="DT448" t="s">
        <v>166</v>
      </c>
      <c r="DU448">
        <f t="shared" si="25"/>
        <v>3.6666666666666665</v>
      </c>
      <c r="DV448">
        <f t="shared" si="26"/>
        <v>0</v>
      </c>
      <c r="DW448">
        <f t="shared" si="27"/>
        <v>76.111111111111114</v>
      </c>
      <c r="DX448">
        <f t="shared" si="24"/>
        <v>90</v>
      </c>
    </row>
    <row r="449" spans="1:128" x14ac:dyDescent="0.2">
      <c r="A449" s="6">
        <v>45428.826469907406</v>
      </c>
      <c r="B449">
        <v>100615</v>
      </c>
      <c r="C449" t="s">
        <v>153</v>
      </c>
      <c r="E449" t="s">
        <v>30</v>
      </c>
      <c r="F449" t="s">
        <v>30</v>
      </c>
      <c r="L449" t="s">
        <v>12</v>
      </c>
      <c r="M449" t="s">
        <v>156</v>
      </c>
      <c r="P449" t="s">
        <v>165</v>
      </c>
      <c r="Q449">
        <v>244.1</v>
      </c>
      <c r="S449">
        <v>0</v>
      </c>
      <c r="T449">
        <v>50.1</v>
      </c>
      <c r="U449">
        <v>-1</v>
      </c>
      <c r="V449">
        <v>229.7</v>
      </c>
      <c r="W449">
        <v>0</v>
      </c>
      <c r="X449">
        <v>49.8</v>
      </c>
      <c r="Y449">
        <v>5</v>
      </c>
      <c r="Z449">
        <v>49.46</v>
      </c>
      <c r="AA449">
        <v>-0.4</v>
      </c>
      <c r="AB449">
        <v>26</v>
      </c>
      <c r="AC449" t="s">
        <v>160</v>
      </c>
      <c r="AD449">
        <v>12</v>
      </c>
      <c r="AE449">
        <v>12</v>
      </c>
      <c r="AG449" t="s">
        <v>34</v>
      </c>
      <c r="AH449" t="s">
        <v>156</v>
      </c>
      <c r="AI449" t="s">
        <v>158</v>
      </c>
      <c r="AJ449" t="s">
        <v>165</v>
      </c>
      <c r="AK449" t="s">
        <v>165</v>
      </c>
      <c r="AL449" t="s">
        <v>165</v>
      </c>
      <c r="AM449" t="s">
        <v>165</v>
      </c>
      <c r="AN449" t="s">
        <v>165</v>
      </c>
      <c r="AO449" t="s">
        <v>165</v>
      </c>
      <c r="AP449" t="s">
        <v>165</v>
      </c>
      <c r="AQ449" t="s">
        <v>165</v>
      </c>
      <c r="AR449" t="s">
        <v>165</v>
      </c>
      <c r="AS449" t="s">
        <v>165</v>
      </c>
      <c r="AT449" t="s">
        <v>165</v>
      </c>
      <c r="AU449" t="s">
        <v>165</v>
      </c>
      <c r="AV449" t="s">
        <v>165</v>
      </c>
      <c r="AW449" t="s">
        <v>165</v>
      </c>
      <c r="AX449" t="s">
        <v>165</v>
      </c>
      <c r="AY449" t="s">
        <v>165</v>
      </c>
      <c r="AZ449" t="s">
        <v>165</v>
      </c>
      <c r="BA449" t="s">
        <v>165</v>
      </c>
      <c r="BB449" t="s">
        <v>161</v>
      </c>
      <c r="BC449" t="s">
        <v>165</v>
      </c>
      <c r="BD449" t="s">
        <v>165</v>
      </c>
      <c r="BE449" t="s">
        <v>165</v>
      </c>
      <c r="BF449" t="s">
        <v>165</v>
      </c>
      <c r="BG449" t="s">
        <v>165</v>
      </c>
      <c r="BH449">
        <v>0</v>
      </c>
      <c r="BI449" t="s">
        <v>162</v>
      </c>
      <c r="BJ449">
        <v>24</v>
      </c>
      <c r="BK449">
        <v>25</v>
      </c>
      <c r="BL449">
        <v>49.51</v>
      </c>
      <c r="BM449">
        <v>-1.8</v>
      </c>
      <c r="BN449">
        <v>25</v>
      </c>
      <c r="BO449">
        <v>30</v>
      </c>
      <c r="BP449">
        <v>100</v>
      </c>
      <c r="BQ449">
        <v>53.2</v>
      </c>
      <c r="BR449">
        <v>45</v>
      </c>
      <c r="BS449">
        <v>25</v>
      </c>
      <c r="BT449">
        <v>25</v>
      </c>
      <c r="BU449" t="s">
        <v>159</v>
      </c>
      <c r="BV449" t="s">
        <v>159</v>
      </c>
      <c r="BW449" t="s">
        <v>159</v>
      </c>
      <c r="BX449" t="s">
        <v>159</v>
      </c>
      <c r="BY449" t="s">
        <v>159</v>
      </c>
      <c r="BZ449" t="s">
        <v>159</v>
      </c>
      <c r="CA449" t="s">
        <v>159</v>
      </c>
      <c r="CB449" t="s">
        <v>159</v>
      </c>
      <c r="CC449" t="s">
        <v>159</v>
      </c>
      <c r="CD449" t="s">
        <v>159</v>
      </c>
      <c r="CE449">
        <v>3.3</v>
      </c>
      <c r="CF449">
        <v>3.3</v>
      </c>
      <c r="CG449">
        <v>49.49</v>
      </c>
      <c r="CH449">
        <v>0</v>
      </c>
      <c r="CI449">
        <v>0</v>
      </c>
      <c r="CJ449" t="s">
        <v>158</v>
      </c>
      <c r="CK449">
        <v>0</v>
      </c>
      <c r="CL449" t="s">
        <v>158</v>
      </c>
      <c r="CM449" t="s">
        <v>12</v>
      </c>
      <c r="CN449">
        <v>0.01</v>
      </c>
      <c r="CO449">
        <v>0</v>
      </c>
      <c r="CQ449" t="s">
        <v>12</v>
      </c>
      <c r="CR449">
        <v>0</v>
      </c>
      <c r="CS449">
        <v>0</v>
      </c>
      <c r="CT449">
        <v>0</v>
      </c>
      <c r="CU449">
        <v>0</v>
      </c>
      <c r="CV449" t="s">
        <v>156</v>
      </c>
      <c r="CW449">
        <v>2.11</v>
      </c>
      <c r="CX449" t="s">
        <v>12</v>
      </c>
      <c r="CY449" t="s">
        <v>12</v>
      </c>
      <c r="CZ449" t="s">
        <v>12</v>
      </c>
      <c r="DA449" t="s">
        <v>12</v>
      </c>
      <c r="DB449" t="s">
        <v>12</v>
      </c>
      <c r="DC449" t="s">
        <v>12</v>
      </c>
      <c r="DD449" t="s">
        <v>12</v>
      </c>
      <c r="DE449">
        <v>0</v>
      </c>
      <c r="DF449">
        <v>5</v>
      </c>
      <c r="DG449">
        <v>-8</v>
      </c>
      <c r="DH449">
        <v>69</v>
      </c>
      <c r="DI449">
        <v>49.51</v>
      </c>
      <c r="DJ449">
        <v>-1.8</v>
      </c>
      <c r="DK449">
        <v>-0.4</v>
      </c>
      <c r="DL449">
        <v>-89</v>
      </c>
      <c r="DM449">
        <v>-9</v>
      </c>
      <c r="DN449">
        <v>30</v>
      </c>
      <c r="DO449" t="s">
        <v>13</v>
      </c>
      <c r="DP449" t="s">
        <v>159</v>
      </c>
      <c r="DQ449" t="s">
        <v>159</v>
      </c>
      <c r="DR449" t="s">
        <v>34</v>
      </c>
      <c r="DT449" t="s">
        <v>166</v>
      </c>
      <c r="DU449">
        <f t="shared" si="25"/>
        <v>3.7777777777777777</v>
      </c>
      <c r="DV449">
        <f t="shared" si="26"/>
        <v>0</v>
      </c>
      <c r="DW449">
        <f t="shared" si="27"/>
        <v>75.555555555555557</v>
      </c>
      <c r="DX449">
        <f t="shared" si="24"/>
        <v>74</v>
      </c>
    </row>
    <row r="450" spans="1:128" x14ac:dyDescent="0.2">
      <c r="A450" s="6">
        <v>45428.826562499999</v>
      </c>
      <c r="B450">
        <v>100607</v>
      </c>
      <c r="C450" t="s">
        <v>153</v>
      </c>
      <c r="E450" t="s">
        <v>30</v>
      </c>
      <c r="F450" t="s">
        <v>30</v>
      </c>
      <c r="L450" t="s">
        <v>12</v>
      </c>
      <c r="M450" t="s">
        <v>156</v>
      </c>
      <c r="P450" t="s">
        <v>165</v>
      </c>
      <c r="Q450">
        <v>243.3</v>
      </c>
      <c r="S450">
        <v>0</v>
      </c>
      <c r="T450">
        <v>50.1</v>
      </c>
      <c r="U450">
        <v>0</v>
      </c>
      <c r="V450">
        <v>229.7</v>
      </c>
      <c r="W450">
        <v>0.1</v>
      </c>
      <c r="X450">
        <v>50</v>
      </c>
      <c r="Y450">
        <v>1</v>
      </c>
      <c r="Z450">
        <v>49.44</v>
      </c>
      <c r="AA450">
        <v>-0.3</v>
      </c>
      <c r="AB450">
        <v>26</v>
      </c>
      <c r="AC450" t="s">
        <v>160</v>
      </c>
      <c r="AD450">
        <v>12</v>
      </c>
      <c r="AE450">
        <v>12</v>
      </c>
      <c r="AG450" t="s">
        <v>34</v>
      </c>
      <c r="AH450" t="s">
        <v>156</v>
      </c>
      <c r="AI450" t="s">
        <v>158</v>
      </c>
      <c r="AJ450" t="s">
        <v>165</v>
      </c>
      <c r="AK450" t="s">
        <v>165</v>
      </c>
      <c r="AL450" t="s">
        <v>165</v>
      </c>
      <c r="AM450" t="s">
        <v>165</v>
      </c>
      <c r="AN450" t="s">
        <v>165</v>
      </c>
      <c r="AO450" t="s">
        <v>165</v>
      </c>
      <c r="AP450" t="s">
        <v>165</v>
      </c>
      <c r="AQ450" t="s">
        <v>165</v>
      </c>
      <c r="AR450" t="s">
        <v>165</v>
      </c>
      <c r="AS450" t="s">
        <v>165</v>
      </c>
      <c r="AT450" t="s">
        <v>165</v>
      </c>
      <c r="AU450" t="s">
        <v>165</v>
      </c>
      <c r="AV450" t="s">
        <v>165</v>
      </c>
      <c r="AW450" t="s">
        <v>165</v>
      </c>
      <c r="AX450" t="s">
        <v>165</v>
      </c>
      <c r="AY450" t="s">
        <v>165</v>
      </c>
      <c r="AZ450" t="s">
        <v>165</v>
      </c>
      <c r="BA450" t="s">
        <v>165</v>
      </c>
      <c r="BB450" t="s">
        <v>161</v>
      </c>
      <c r="BC450" t="s">
        <v>165</v>
      </c>
      <c r="BD450" t="s">
        <v>165</v>
      </c>
      <c r="BE450" t="s">
        <v>165</v>
      </c>
      <c r="BF450" t="s">
        <v>165</v>
      </c>
      <c r="BG450" t="s">
        <v>165</v>
      </c>
      <c r="BH450">
        <v>0</v>
      </c>
      <c r="BI450" t="s">
        <v>162</v>
      </c>
      <c r="BJ450">
        <v>24</v>
      </c>
      <c r="BK450">
        <v>25</v>
      </c>
      <c r="BL450">
        <v>49.5</v>
      </c>
      <c r="BM450">
        <v>-1.8</v>
      </c>
      <c r="BN450">
        <v>25</v>
      </c>
      <c r="BO450">
        <v>30</v>
      </c>
      <c r="BP450">
        <v>100</v>
      </c>
      <c r="BQ450">
        <v>53.2</v>
      </c>
      <c r="BR450">
        <v>45</v>
      </c>
      <c r="BS450">
        <v>25</v>
      </c>
      <c r="BT450">
        <v>25</v>
      </c>
      <c r="BU450" t="s">
        <v>159</v>
      </c>
      <c r="BV450" t="s">
        <v>159</v>
      </c>
      <c r="BW450" t="s">
        <v>159</v>
      </c>
      <c r="BX450" t="s">
        <v>159</v>
      </c>
      <c r="BY450" t="s">
        <v>159</v>
      </c>
      <c r="BZ450" t="s">
        <v>159</v>
      </c>
      <c r="CA450" t="s">
        <v>159</v>
      </c>
      <c r="CB450" t="s">
        <v>159</v>
      </c>
      <c r="CC450" t="s">
        <v>159</v>
      </c>
      <c r="CD450" t="s">
        <v>159</v>
      </c>
      <c r="CE450">
        <v>3.3</v>
      </c>
      <c r="CF450">
        <v>3.3</v>
      </c>
      <c r="CG450">
        <v>49.49</v>
      </c>
      <c r="CH450">
        <v>0</v>
      </c>
      <c r="CI450">
        <v>0</v>
      </c>
      <c r="CJ450" t="s">
        <v>158</v>
      </c>
      <c r="CK450">
        <v>0</v>
      </c>
      <c r="CL450" t="s">
        <v>158</v>
      </c>
      <c r="CM450" t="s">
        <v>12</v>
      </c>
      <c r="CN450">
        <v>0.01</v>
      </c>
      <c r="CO450">
        <v>0</v>
      </c>
      <c r="CQ450" t="s">
        <v>12</v>
      </c>
      <c r="CR450">
        <v>0</v>
      </c>
      <c r="CS450">
        <v>0</v>
      </c>
      <c r="CT450">
        <v>0</v>
      </c>
      <c r="CU450">
        <v>0</v>
      </c>
      <c r="CV450" t="s">
        <v>156</v>
      </c>
      <c r="CW450">
        <v>2.11</v>
      </c>
      <c r="CX450" t="s">
        <v>12</v>
      </c>
      <c r="CY450" t="s">
        <v>12</v>
      </c>
      <c r="CZ450" t="s">
        <v>12</v>
      </c>
      <c r="DA450" t="s">
        <v>12</v>
      </c>
      <c r="DB450" t="s">
        <v>12</v>
      </c>
      <c r="DC450" t="s">
        <v>12</v>
      </c>
      <c r="DD450" t="s">
        <v>12</v>
      </c>
      <c r="DE450">
        <v>0</v>
      </c>
      <c r="DF450">
        <v>1</v>
      </c>
      <c r="DH450">
        <v>74</v>
      </c>
      <c r="DI450">
        <v>49.5</v>
      </c>
      <c r="DJ450">
        <v>-1.8</v>
      </c>
      <c r="DK450">
        <v>-0.3</v>
      </c>
      <c r="DL450">
        <v>-89</v>
      </c>
      <c r="DM450">
        <v>-3</v>
      </c>
      <c r="DN450">
        <v>30</v>
      </c>
      <c r="DO450" t="s">
        <v>13</v>
      </c>
      <c r="DP450" t="s">
        <v>159</v>
      </c>
      <c r="DQ450" t="s">
        <v>159</v>
      </c>
      <c r="DR450" t="s">
        <v>34</v>
      </c>
      <c r="DT450" t="s">
        <v>166</v>
      </c>
      <c r="DU450">
        <f t="shared" si="25"/>
        <v>3.3333333333333335</v>
      </c>
      <c r="DV450">
        <f t="shared" si="26"/>
        <v>0</v>
      </c>
      <c r="DW450">
        <f t="shared" si="27"/>
        <v>66.666666666666671</v>
      </c>
      <c r="DX450">
        <f t="shared" si="24"/>
        <v>75</v>
      </c>
    </row>
    <row r="451" spans="1:128" x14ac:dyDescent="0.2">
      <c r="A451" s="6">
        <v>45428.827256944445</v>
      </c>
      <c r="B451">
        <v>100547</v>
      </c>
      <c r="C451" t="s">
        <v>153</v>
      </c>
      <c r="E451" t="s">
        <v>30</v>
      </c>
      <c r="F451" t="s">
        <v>30</v>
      </c>
      <c r="L451" t="s">
        <v>12</v>
      </c>
      <c r="M451" t="s">
        <v>156</v>
      </c>
      <c r="P451" t="s">
        <v>165</v>
      </c>
      <c r="Q451">
        <v>243.3</v>
      </c>
      <c r="S451">
        <v>0</v>
      </c>
      <c r="T451">
        <v>50.1</v>
      </c>
      <c r="U451">
        <v>0</v>
      </c>
      <c r="V451">
        <v>229.7</v>
      </c>
      <c r="W451">
        <v>0.1</v>
      </c>
      <c r="X451">
        <v>50</v>
      </c>
      <c r="Y451">
        <v>5</v>
      </c>
      <c r="Z451">
        <v>49.42</v>
      </c>
      <c r="AA451">
        <v>-0.3</v>
      </c>
      <c r="AB451">
        <v>26</v>
      </c>
      <c r="AC451" t="s">
        <v>160</v>
      </c>
      <c r="AD451">
        <v>12</v>
      </c>
      <c r="AE451">
        <v>12</v>
      </c>
      <c r="AG451" t="s">
        <v>34</v>
      </c>
      <c r="AH451" t="s">
        <v>156</v>
      </c>
      <c r="AI451" t="s">
        <v>158</v>
      </c>
      <c r="AJ451" t="s">
        <v>165</v>
      </c>
      <c r="AK451" t="s">
        <v>165</v>
      </c>
      <c r="AL451" t="s">
        <v>165</v>
      </c>
      <c r="AM451" t="s">
        <v>165</v>
      </c>
      <c r="AN451" t="s">
        <v>165</v>
      </c>
      <c r="AO451" t="s">
        <v>165</v>
      </c>
      <c r="AP451" t="s">
        <v>165</v>
      </c>
      <c r="AQ451" t="s">
        <v>165</v>
      </c>
      <c r="AR451" t="s">
        <v>165</v>
      </c>
      <c r="AS451" t="s">
        <v>165</v>
      </c>
      <c r="AT451" t="s">
        <v>165</v>
      </c>
      <c r="AU451" t="s">
        <v>165</v>
      </c>
      <c r="AV451" t="s">
        <v>165</v>
      </c>
      <c r="AW451" t="s">
        <v>165</v>
      </c>
      <c r="AX451" t="s">
        <v>165</v>
      </c>
      <c r="AY451" t="s">
        <v>165</v>
      </c>
      <c r="AZ451" t="s">
        <v>165</v>
      </c>
      <c r="BA451" t="s">
        <v>165</v>
      </c>
      <c r="BB451" t="s">
        <v>161</v>
      </c>
      <c r="BC451" t="s">
        <v>165</v>
      </c>
      <c r="BD451" t="s">
        <v>165</v>
      </c>
      <c r="BE451" t="s">
        <v>165</v>
      </c>
      <c r="BF451" t="s">
        <v>165</v>
      </c>
      <c r="BG451" t="s">
        <v>165</v>
      </c>
      <c r="BH451">
        <v>0</v>
      </c>
      <c r="BI451" t="s">
        <v>162</v>
      </c>
      <c r="BJ451">
        <v>24</v>
      </c>
      <c r="BK451">
        <v>25</v>
      </c>
      <c r="BL451">
        <v>49.47</v>
      </c>
      <c r="BM451">
        <v>-1.8</v>
      </c>
      <c r="BN451">
        <v>25</v>
      </c>
      <c r="BO451">
        <v>30</v>
      </c>
      <c r="BP451">
        <v>100</v>
      </c>
      <c r="BQ451">
        <v>53.2</v>
      </c>
      <c r="BR451">
        <v>45</v>
      </c>
      <c r="BS451">
        <v>25</v>
      </c>
      <c r="BT451">
        <v>25</v>
      </c>
      <c r="BU451" t="s">
        <v>159</v>
      </c>
      <c r="BV451" t="s">
        <v>159</v>
      </c>
      <c r="BW451" t="s">
        <v>159</v>
      </c>
      <c r="BX451" t="s">
        <v>159</v>
      </c>
      <c r="BY451" t="s">
        <v>159</v>
      </c>
      <c r="BZ451" t="s">
        <v>159</v>
      </c>
      <c r="CA451" t="s">
        <v>159</v>
      </c>
      <c r="CB451" t="s">
        <v>159</v>
      </c>
      <c r="CC451" t="s">
        <v>159</v>
      </c>
      <c r="CD451" t="s">
        <v>159</v>
      </c>
      <c r="CE451">
        <v>3.3</v>
      </c>
      <c r="CF451">
        <v>3.3</v>
      </c>
      <c r="CG451">
        <v>49.46</v>
      </c>
      <c r="CH451">
        <v>0</v>
      </c>
      <c r="CI451">
        <v>0</v>
      </c>
      <c r="CJ451" t="s">
        <v>158</v>
      </c>
      <c r="CK451">
        <v>0</v>
      </c>
      <c r="CL451" t="s">
        <v>158</v>
      </c>
      <c r="CM451" t="s">
        <v>12</v>
      </c>
      <c r="CN451">
        <v>0.01</v>
      </c>
      <c r="CO451">
        <v>0</v>
      </c>
      <c r="CQ451" t="s">
        <v>12</v>
      </c>
      <c r="CR451">
        <v>0</v>
      </c>
      <c r="CS451">
        <v>0</v>
      </c>
      <c r="CT451">
        <v>0</v>
      </c>
      <c r="CU451">
        <v>0</v>
      </c>
      <c r="CV451" t="s">
        <v>156</v>
      </c>
      <c r="CW451">
        <v>2.11</v>
      </c>
      <c r="CX451" t="s">
        <v>12</v>
      </c>
      <c r="CY451" t="s">
        <v>12</v>
      </c>
      <c r="CZ451" t="s">
        <v>12</v>
      </c>
      <c r="DA451" t="s">
        <v>12</v>
      </c>
      <c r="DB451" t="s">
        <v>12</v>
      </c>
      <c r="DC451" t="s">
        <v>12</v>
      </c>
      <c r="DD451" t="s">
        <v>12</v>
      </c>
      <c r="DE451">
        <v>0</v>
      </c>
      <c r="DF451">
        <v>6</v>
      </c>
      <c r="DH451">
        <v>69</v>
      </c>
      <c r="DI451">
        <v>49.47</v>
      </c>
      <c r="DJ451">
        <v>-1.8</v>
      </c>
      <c r="DK451">
        <v>-0.4</v>
      </c>
      <c r="DL451">
        <v>-89</v>
      </c>
      <c r="DM451">
        <v>-5</v>
      </c>
      <c r="DN451">
        <v>30</v>
      </c>
      <c r="DO451" t="s">
        <v>13</v>
      </c>
      <c r="DP451" t="s">
        <v>159</v>
      </c>
      <c r="DQ451" t="s">
        <v>159</v>
      </c>
      <c r="DR451" t="s">
        <v>34</v>
      </c>
      <c r="DT451" t="s">
        <v>166</v>
      </c>
      <c r="DU451">
        <f t="shared" si="25"/>
        <v>3.4444444444444446</v>
      </c>
      <c r="DV451">
        <f t="shared" si="26"/>
        <v>0</v>
      </c>
      <c r="DW451">
        <f t="shared" si="27"/>
        <v>57.777777777777779</v>
      </c>
      <c r="DX451">
        <f t="shared" si="24"/>
        <v>75</v>
      </c>
    </row>
    <row r="452" spans="1:128" x14ac:dyDescent="0.2">
      <c r="A452" s="6">
        <v>45428.827847222223</v>
      </c>
      <c r="B452">
        <v>100496</v>
      </c>
      <c r="C452" t="s">
        <v>153</v>
      </c>
      <c r="E452" t="s">
        <v>30</v>
      </c>
      <c r="F452" t="s">
        <v>30</v>
      </c>
      <c r="L452" t="s">
        <v>12</v>
      </c>
      <c r="M452" t="s">
        <v>156</v>
      </c>
      <c r="P452" t="s">
        <v>165</v>
      </c>
      <c r="Q452">
        <v>0</v>
      </c>
      <c r="S452">
        <v>0</v>
      </c>
      <c r="T452">
        <v>0</v>
      </c>
      <c r="U452">
        <v>0</v>
      </c>
      <c r="V452">
        <v>229.7</v>
      </c>
      <c r="W452">
        <v>0</v>
      </c>
      <c r="X452">
        <v>50.1</v>
      </c>
      <c r="Y452">
        <v>4</v>
      </c>
      <c r="Z452">
        <v>49.44</v>
      </c>
      <c r="AA452">
        <v>-0.3</v>
      </c>
      <c r="AB452">
        <v>26</v>
      </c>
      <c r="AC452" t="s">
        <v>160</v>
      </c>
      <c r="AD452">
        <v>12</v>
      </c>
      <c r="AE452">
        <v>12</v>
      </c>
      <c r="AG452" t="s">
        <v>34</v>
      </c>
      <c r="AH452" t="s">
        <v>156</v>
      </c>
      <c r="AI452" t="s">
        <v>158</v>
      </c>
      <c r="AJ452" t="s">
        <v>165</v>
      </c>
      <c r="AK452" t="s">
        <v>165</v>
      </c>
      <c r="AL452" t="s">
        <v>165</v>
      </c>
      <c r="AM452" t="s">
        <v>165</v>
      </c>
      <c r="AN452" t="s">
        <v>165</v>
      </c>
      <c r="AO452" t="s">
        <v>165</v>
      </c>
      <c r="AP452" t="s">
        <v>165</v>
      </c>
      <c r="AQ452" t="s">
        <v>165</v>
      </c>
      <c r="AR452" t="s">
        <v>165</v>
      </c>
      <c r="AS452" t="s">
        <v>165</v>
      </c>
      <c r="AT452" t="s">
        <v>165</v>
      </c>
      <c r="AU452" t="s">
        <v>165</v>
      </c>
      <c r="AV452" t="s">
        <v>165</v>
      </c>
      <c r="AW452" t="s">
        <v>165</v>
      </c>
      <c r="AX452" t="s">
        <v>165</v>
      </c>
      <c r="AY452" t="s">
        <v>165</v>
      </c>
      <c r="AZ452" t="s">
        <v>165</v>
      </c>
      <c r="BA452" t="s">
        <v>165</v>
      </c>
      <c r="BB452" t="s">
        <v>161</v>
      </c>
      <c r="BC452" t="s">
        <v>165</v>
      </c>
      <c r="BD452" t="s">
        <v>165</v>
      </c>
      <c r="BE452" t="s">
        <v>165</v>
      </c>
      <c r="BF452" t="s">
        <v>165</v>
      </c>
      <c r="BG452" t="s">
        <v>165</v>
      </c>
      <c r="BH452">
        <v>0</v>
      </c>
      <c r="BI452" t="s">
        <v>162</v>
      </c>
      <c r="BJ452">
        <v>24</v>
      </c>
      <c r="BK452">
        <v>25</v>
      </c>
      <c r="BL452">
        <v>49.45</v>
      </c>
      <c r="BM452">
        <v>-1.8</v>
      </c>
      <c r="BN452">
        <v>25</v>
      </c>
      <c r="BO452">
        <v>30</v>
      </c>
      <c r="BP452">
        <v>100</v>
      </c>
      <c r="BQ452">
        <v>53.2</v>
      </c>
      <c r="BR452">
        <v>45</v>
      </c>
      <c r="BS452">
        <v>25</v>
      </c>
      <c r="BT452">
        <v>25</v>
      </c>
      <c r="BU452" t="s">
        <v>159</v>
      </c>
      <c r="BV452" t="s">
        <v>159</v>
      </c>
      <c r="BW452" t="s">
        <v>159</v>
      </c>
      <c r="BX452" t="s">
        <v>159</v>
      </c>
      <c r="BY452" t="s">
        <v>159</v>
      </c>
      <c r="BZ452" t="s">
        <v>159</v>
      </c>
      <c r="CA452" t="s">
        <v>159</v>
      </c>
      <c r="CB452" t="s">
        <v>159</v>
      </c>
      <c r="CC452" t="s">
        <v>159</v>
      </c>
      <c r="CD452" t="s">
        <v>159</v>
      </c>
      <c r="CE452">
        <v>3.3</v>
      </c>
      <c r="CF452">
        <v>3.3</v>
      </c>
      <c r="CG452">
        <v>49.44</v>
      </c>
      <c r="CH452">
        <v>0</v>
      </c>
      <c r="CI452">
        <v>0</v>
      </c>
      <c r="CJ452" t="s">
        <v>158</v>
      </c>
      <c r="CK452">
        <v>0</v>
      </c>
      <c r="CL452" t="s">
        <v>158</v>
      </c>
      <c r="CM452" t="s">
        <v>12</v>
      </c>
      <c r="CN452">
        <v>0.01</v>
      </c>
      <c r="CO452">
        <v>0</v>
      </c>
      <c r="CQ452" t="s">
        <v>12</v>
      </c>
      <c r="CR452">
        <v>0</v>
      </c>
      <c r="CS452">
        <v>0</v>
      </c>
      <c r="CT452">
        <v>0</v>
      </c>
      <c r="CU452">
        <v>0</v>
      </c>
      <c r="CV452" t="s">
        <v>156</v>
      </c>
      <c r="CW452">
        <v>2.11</v>
      </c>
      <c r="CX452" t="s">
        <v>12</v>
      </c>
      <c r="CY452" t="s">
        <v>12</v>
      </c>
      <c r="CZ452" t="s">
        <v>12</v>
      </c>
      <c r="DA452" t="s">
        <v>12</v>
      </c>
      <c r="DB452" t="s">
        <v>12</v>
      </c>
      <c r="DC452" t="s">
        <v>12</v>
      </c>
      <c r="DD452" t="s">
        <v>12</v>
      </c>
      <c r="DE452">
        <v>0</v>
      </c>
      <c r="DF452">
        <v>5</v>
      </c>
      <c r="DH452">
        <v>74</v>
      </c>
      <c r="DI452">
        <v>49.45</v>
      </c>
      <c r="DJ452">
        <v>-1.8</v>
      </c>
      <c r="DK452">
        <v>-0.3</v>
      </c>
      <c r="DL452">
        <v>-89</v>
      </c>
      <c r="DM452">
        <v>-6</v>
      </c>
      <c r="DN452">
        <v>30</v>
      </c>
      <c r="DO452" t="s">
        <v>13</v>
      </c>
      <c r="DP452" t="s">
        <v>159</v>
      </c>
      <c r="DQ452" t="s">
        <v>159</v>
      </c>
      <c r="DR452" t="s">
        <v>34</v>
      </c>
      <c r="DT452" t="s">
        <v>166</v>
      </c>
      <c r="DU452">
        <f t="shared" si="25"/>
        <v>3.6666666666666665</v>
      </c>
      <c r="DV452">
        <f t="shared" si="26"/>
        <v>0</v>
      </c>
      <c r="DW452">
        <f t="shared" si="27"/>
        <v>47.777777777777779</v>
      </c>
      <c r="DX452">
        <f t="shared" si="24"/>
        <v>79</v>
      </c>
    </row>
    <row r="453" spans="1:128" x14ac:dyDescent="0.2">
      <c r="A453" s="6">
        <v>45428.827905092592</v>
      </c>
      <c r="B453">
        <v>100491</v>
      </c>
      <c r="C453" t="s">
        <v>153</v>
      </c>
      <c r="E453" t="s">
        <v>30</v>
      </c>
      <c r="F453" t="s">
        <v>30</v>
      </c>
      <c r="L453" t="s">
        <v>12</v>
      </c>
      <c r="M453" t="s">
        <v>156</v>
      </c>
      <c r="P453" t="s">
        <v>165</v>
      </c>
      <c r="Q453">
        <v>242.5</v>
      </c>
      <c r="S453">
        <v>0</v>
      </c>
      <c r="T453">
        <v>50.36</v>
      </c>
      <c r="U453">
        <v>0</v>
      </c>
      <c r="V453">
        <v>229.7</v>
      </c>
      <c r="W453">
        <v>0.1</v>
      </c>
      <c r="X453">
        <v>50</v>
      </c>
      <c r="Y453">
        <v>3</v>
      </c>
      <c r="Z453">
        <v>49.42</v>
      </c>
      <c r="AA453">
        <v>-0.4</v>
      </c>
      <c r="AB453">
        <v>26</v>
      </c>
      <c r="AC453" t="s">
        <v>160</v>
      </c>
      <c r="AD453">
        <v>12</v>
      </c>
      <c r="AE453">
        <v>12</v>
      </c>
      <c r="AG453" t="s">
        <v>34</v>
      </c>
      <c r="AH453" t="s">
        <v>156</v>
      </c>
      <c r="AI453" t="s">
        <v>158</v>
      </c>
      <c r="AJ453" t="s">
        <v>165</v>
      </c>
      <c r="AK453" t="s">
        <v>165</v>
      </c>
      <c r="AL453" t="s">
        <v>165</v>
      </c>
      <c r="AM453" t="s">
        <v>165</v>
      </c>
      <c r="AN453" t="s">
        <v>165</v>
      </c>
      <c r="AO453" t="s">
        <v>165</v>
      </c>
      <c r="AP453" t="s">
        <v>165</v>
      </c>
      <c r="AQ453" t="s">
        <v>165</v>
      </c>
      <c r="AR453" t="s">
        <v>165</v>
      </c>
      <c r="AS453" t="s">
        <v>165</v>
      </c>
      <c r="AT453" t="s">
        <v>165</v>
      </c>
      <c r="AU453" t="s">
        <v>165</v>
      </c>
      <c r="AV453" t="s">
        <v>165</v>
      </c>
      <c r="AW453" t="s">
        <v>165</v>
      </c>
      <c r="AX453" t="s">
        <v>165</v>
      </c>
      <c r="AY453" t="s">
        <v>165</v>
      </c>
      <c r="AZ453" t="s">
        <v>165</v>
      </c>
      <c r="BA453" t="s">
        <v>165</v>
      </c>
      <c r="BB453" t="s">
        <v>161</v>
      </c>
      <c r="BC453" t="s">
        <v>165</v>
      </c>
      <c r="BD453" t="s">
        <v>165</v>
      </c>
      <c r="BE453" t="s">
        <v>165</v>
      </c>
      <c r="BF453" t="s">
        <v>165</v>
      </c>
      <c r="BG453" t="s">
        <v>165</v>
      </c>
      <c r="BH453">
        <v>0</v>
      </c>
      <c r="BI453" t="s">
        <v>162</v>
      </c>
      <c r="BJ453">
        <v>24</v>
      </c>
      <c r="BK453">
        <v>25</v>
      </c>
      <c r="BL453">
        <v>49.45</v>
      </c>
      <c r="BM453">
        <v>-1.9</v>
      </c>
      <c r="BN453">
        <v>25</v>
      </c>
      <c r="BO453">
        <v>30</v>
      </c>
      <c r="BP453">
        <v>100</v>
      </c>
      <c r="BQ453">
        <v>53.2</v>
      </c>
      <c r="BR453">
        <v>45</v>
      </c>
      <c r="BS453">
        <v>25</v>
      </c>
      <c r="BT453">
        <v>25</v>
      </c>
      <c r="BU453" t="s">
        <v>159</v>
      </c>
      <c r="BV453" t="s">
        <v>159</v>
      </c>
      <c r="BW453" t="s">
        <v>159</v>
      </c>
      <c r="BX453" t="s">
        <v>159</v>
      </c>
      <c r="BY453" t="s">
        <v>159</v>
      </c>
      <c r="BZ453" t="s">
        <v>159</v>
      </c>
      <c r="CA453" t="s">
        <v>159</v>
      </c>
      <c r="CB453" t="s">
        <v>159</v>
      </c>
      <c r="CC453" t="s">
        <v>159</v>
      </c>
      <c r="CD453" t="s">
        <v>159</v>
      </c>
      <c r="CE453">
        <v>3.3</v>
      </c>
      <c r="CF453">
        <v>3.3</v>
      </c>
      <c r="CG453">
        <v>49.44</v>
      </c>
      <c r="CH453">
        <v>0</v>
      </c>
      <c r="CI453">
        <v>0</v>
      </c>
      <c r="CJ453" t="s">
        <v>158</v>
      </c>
      <c r="CK453">
        <v>0</v>
      </c>
      <c r="CL453" t="s">
        <v>158</v>
      </c>
      <c r="CM453" t="s">
        <v>12</v>
      </c>
      <c r="CN453">
        <v>0.01</v>
      </c>
      <c r="CO453">
        <v>0</v>
      </c>
      <c r="CQ453" t="s">
        <v>12</v>
      </c>
      <c r="CR453">
        <v>0</v>
      </c>
      <c r="CS453">
        <v>0</v>
      </c>
      <c r="CT453">
        <v>0</v>
      </c>
      <c r="CU453">
        <v>0</v>
      </c>
      <c r="CV453" t="s">
        <v>156</v>
      </c>
      <c r="CW453">
        <v>2.11</v>
      </c>
      <c r="CX453" t="s">
        <v>12</v>
      </c>
      <c r="CY453" t="s">
        <v>12</v>
      </c>
      <c r="CZ453" t="s">
        <v>12</v>
      </c>
      <c r="DA453" t="s">
        <v>12</v>
      </c>
      <c r="DB453" t="s">
        <v>12</v>
      </c>
      <c r="DC453" t="s">
        <v>12</v>
      </c>
      <c r="DD453" t="s">
        <v>12</v>
      </c>
      <c r="DE453">
        <v>0</v>
      </c>
      <c r="DF453">
        <v>4</v>
      </c>
      <c r="DH453">
        <v>73</v>
      </c>
      <c r="DI453">
        <v>49.45</v>
      </c>
      <c r="DJ453">
        <v>-1.9</v>
      </c>
      <c r="DK453">
        <v>-0.4</v>
      </c>
      <c r="DL453">
        <v>-93</v>
      </c>
      <c r="DM453">
        <v>-2</v>
      </c>
      <c r="DN453">
        <v>30</v>
      </c>
      <c r="DO453" t="s">
        <v>13</v>
      </c>
      <c r="DP453" t="s">
        <v>159</v>
      </c>
      <c r="DQ453" t="s">
        <v>159</v>
      </c>
      <c r="DR453" t="s">
        <v>34</v>
      </c>
      <c r="DT453" t="s">
        <v>166</v>
      </c>
      <c r="DU453">
        <f t="shared" si="25"/>
        <v>3.4444444444444446</v>
      </c>
      <c r="DV453">
        <f t="shared" si="26"/>
        <v>0</v>
      </c>
      <c r="DW453">
        <f t="shared" si="27"/>
        <v>40</v>
      </c>
      <c r="DX453">
        <f t="shared" ref="DX453:DX516" si="28">DH453+DF453</f>
        <v>77</v>
      </c>
    </row>
    <row r="454" spans="1:128" x14ac:dyDescent="0.2">
      <c r="A454" s="6">
        <v>45428.827951388892</v>
      </c>
      <c r="B454">
        <v>100487</v>
      </c>
      <c r="C454" t="s">
        <v>153</v>
      </c>
      <c r="E454" t="s">
        <v>30</v>
      </c>
      <c r="F454" t="s">
        <v>30</v>
      </c>
      <c r="L454" t="s">
        <v>12</v>
      </c>
      <c r="M454" t="s">
        <v>156</v>
      </c>
      <c r="P454" t="s">
        <v>165</v>
      </c>
      <c r="Q454">
        <v>242.5</v>
      </c>
      <c r="S454">
        <v>0</v>
      </c>
      <c r="T454">
        <v>50.1</v>
      </c>
      <c r="U454">
        <v>0</v>
      </c>
      <c r="V454">
        <v>229.7</v>
      </c>
      <c r="W454">
        <v>0.1</v>
      </c>
      <c r="X454">
        <v>50</v>
      </c>
      <c r="Y454">
        <v>6</v>
      </c>
      <c r="Z454">
        <v>49.44</v>
      </c>
      <c r="AA454">
        <v>-0.3</v>
      </c>
      <c r="AB454">
        <v>26</v>
      </c>
      <c r="AC454" t="s">
        <v>160</v>
      </c>
      <c r="AD454">
        <v>12</v>
      </c>
      <c r="AE454">
        <v>12</v>
      </c>
      <c r="AG454" t="s">
        <v>34</v>
      </c>
      <c r="AH454" t="s">
        <v>156</v>
      </c>
      <c r="AI454" t="s">
        <v>158</v>
      </c>
      <c r="AJ454" t="s">
        <v>165</v>
      </c>
      <c r="AK454" t="s">
        <v>165</v>
      </c>
      <c r="AL454" t="s">
        <v>165</v>
      </c>
      <c r="AM454" t="s">
        <v>165</v>
      </c>
      <c r="AN454" t="s">
        <v>165</v>
      </c>
      <c r="AO454" t="s">
        <v>165</v>
      </c>
      <c r="AP454" t="s">
        <v>165</v>
      </c>
      <c r="AQ454" t="s">
        <v>165</v>
      </c>
      <c r="AR454" t="s">
        <v>165</v>
      </c>
      <c r="AS454" t="s">
        <v>165</v>
      </c>
      <c r="AT454" t="s">
        <v>165</v>
      </c>
      <c r="AU454" t="s">
        <v>165</v>
      </c>
      <c r="AV454" t="s">
        <v>165</v>
      </c>
      <c r="AW454" t="s">
        <v>165</v>
      </c>
      <c r="AX454" t="s">
        <v>165</v>
      </c>
      <c r="AY454" t="s">
        <v>165</v>
      </c>
      <c r="AZ454" t="s">
        <v>165</v>
      </c>
      <c r="BA454" t="s">
        <v>165</v>
      </c>
      <c r="BB454" t="s">
        <v>161</v>
      </c>
      <c r="BC454" t="s">
        <v>165</v>
      </c>
      <c r="BD454" t="s">
        <v>165</v>
      </c>
      <c r="BE454" t="s">
        <v>165</v>
      </c>
      <c r="BF454" t="s">
        <v>165</v>
      </c>
      <c r="BG454" t="s">
        <v>165</v>
      </c>
      <c r="BH454">
        <v>0</v>
      </c>
      <c r="BI454" t="s">
        <v>162</v>
      </c>
      <c r="BJ454">
        <v>24</v>
      </c>
      <c r="BK454">
        <v>25</v>
      </c>
      <c r="BL454">
        <v>49.45</v>
      </c>
      <c r="BM454">
        <v>-1.8</v>
      </c>
      <c r="BN454">
        <v>25</v>
      </c>
      <c r="BO454">
        <v>30</v>
      </c>
      <c r="BP454">
        <v>100</v>
      </c>
      <c r="BQ454">
        <v>53.2</v>
      </c>
      <c r="BR454">
        <v>45</v>
      </c>
      <c r="BS454">
        <v>25</v>
      </c>
      <c r="BT454">
        <v>25</v>
      </c>
      <c r="BU454" t="s">
        <v>159</v>
      </c>
      <c r="BV454" t="s">
        <v>159</v>
      </c>
      <c r="BW454" t="s">
        <v>159</v>
      </c>
      <c r="BX454" t="s">
        <v>159</v>
      </c>
      <c r="BY454" t="s">
        <v>159</v>
      </c>
      <c r="BZ454" t="s">
        <v>159</v>
      </c>
      <c r="CA454" t="s">
        <v>159</v>
      </c>
      <c r="CB454" t="s">
        <v>159</v>
      </c>
      <c r="CC454" t="s">
        <v>159</v>
      </c>
      <c r="CD454" t="s">
        <v>159</v>
      </c>
      <c r="CE454">
        <v>3.3</v>
      </c>
      <c r="CF454">
        <v>3.3</v>
      </c>
      <c r="CG454">
        <v>49.44</v>
      </c>
      <c r="CH454">
        <v>0</v>
      </c>
      <c r="CI454">
        <v>0</v>
      </c>
      <c r="CJ454" t="s">
        <v>158</v>
      </c>
      <c r="CK454">
        <v>0</v>
      </c>
      <c r="CL454" t="s">
        <v>158</v>
      </c>
      <c r="CM454" t="s">
        <v>12</v>
      </c>
      <c r="CN454">
        <v>0.01</v>
      </c>
      <c r="CO454">
        <v>0</v>
      </c>
      <c r="CQ454" t="s">
        <v>12</v>
      </c>
      <c r="CR454">
        <v>0</v>
      </c>
      <c r="CS454">
        <v>0</v>
      </c>
      <c r="CT454">
        <v>0</v>
      </c>
      <c r="CU454">
        <v>0</v>
      </c>
      <c r="CV454" t="s">
        <v>156</v>
      </c>
      <c r="CW454">
        <v>2.11</v>
      </c>
      <c r="CX454" t="s">
        <v>12</v>
      </c>
      <c r="CY454" t="s">
        <v>12</v>
      </c>
      <c r="CZ454" t="s">
        <v>12</v>
      </c>
      <c r="DA454" t="s">
        <v>12</v>
      </c>
      <c r="DB454" t="s">
        <v>12</v>
      </c>
      <c r="DC454" t="s">
        <v>12</v>
      </c>
      <c r="DD454" t="s">
        <v>12</v>
      </c>
      <c r="DE454">
        <v>0</v>
      </c>
      <c r="DF454">
        <v>5</v>
      </c>
      <c r="DH454">
        <v>74</v>
      </c>
      <c r="DI454">
        <v>49.45</v>
      </c>
      <c r="DJ454">
        <v>-1.8</v>
      </c>
      <c r="DK454">
        <v>-0.3</v>
      </c>
      <c r="DL454">
        <v>-89</v>
      </c>
      <c r="DM454">
        <v>-2</v>
      </c>
      <c r="DN454">
        <v>30</v>
      </c>
      <c r="DO454" t="s">
        <v>13</v>
      </c>
      <c r="DP454" t="s">
        <v>159</v>
      </c>
      <c r="DQ454" t="s">
        <v>159</v>
      </c>
      <c r="DR454" t="s">
        <v>34</v>
      </c>
      <c r="DT454" t="s">
        <v>166</v>
      </c>
      <c r="DU454">
        <f t="shared" si="25"/>
        <v>3.6666666666666665</v>
      </c>
      <c r="DV454">
        <f t="shared" si="26"/>
        <v>0</v>
      </c>
      <c r="DW454">
        <f t="shared" si="27"/>
        <v>31.666666666666668</v>
      </c>
      <c r="DX454">
        <f t="shared" si="28"/>
        <v>79</v>
      </c>
    </row>
    <row r="455" spans="1:128" x14ac:dyDescent="0.2">
      <c r="A455" s="6">
        <v>45428.828333333331</v>
      </c>
      <c r="B455">
        <v>100454</v>
      </c>
      <c r="C455" t="s">
        <v>153</v>
      </c>
      <c r="E455" t="s">
        <v>30</v>
      </c>
      <c r="F455" t="s">
        <v>30</v>
      </c>
      <c r="L455" t="s">
        <v>12</v>
      </c>
      <c r="M455" t="s">
        <v>156</v>
      </c>
      <c r="P455" t="s">
        <v>165</v>
      </c>
      <c r="Q455">
        <v>0</v>
      </c>
      <c r="S455">
        <v>0</v>
      </c>
      <c r="T455">
        <v>0</v>
      </c>
      <c r="U455">
        <v>0</v>
      </c>
      <c r="V455">
        <v>229.7</v>
      </c>
      <c r="W455">
        <v>0</v>
      </c>
      <c r="X455">
        <v>50</v>
      </c>
      <c r="Y455">
        <v>2</v>
      </c>
      <c r="Z455">
        <v>49.46</v>
      </c>
      <c r="AA455">
        <v>-0.3</v>
      </c>
      <c r="AB455">
        <v>27</v>
      </c>
      <c r="AC455" t="s">
        <v>160</v>
      </c>
      <c r="AD455">
        <v>12</v>
      </c>
      <c r="AE455">
        <v>12</v>
      </c>
      <c r="AG455" t="s">
        <v>34</v>
      </c>
      <c r="AH455" t="s">
        <v>156</v>
      </c>
      <c r="AI455" t="s">
        <v>158</v>
      </c>
      <c r="AJ455" t="s">
        <v>165</v>
      </c>
      <c r="AK455" t="s">
        <v>165</v>
      </c>
      <c r="AL455" t="s">
        <v>165</v>
      </c>
      <c r="AM455" t="s">
        <v>165</v>
      </c>
      <c r="AN455" t="s">
        <v>165</v>
      </c>
      <c r="AO455" t="s">
        <v>165</v>
      </c>
      <c r="AP455" t="s">
        <v>165</v>
      </c>
      <c r="AQ455" t="s">
        <v>165</v>
      </c>
      <c r="AR455" t="s">
        <v>165</v>
      </c>
      <c r="AS455" t="s">
        <v>165</v>
      </c>
      <c r="AT455" t="s">
        <v>165</v>
      </c>
      <c r="AU455" t="s">
        <v>165</v>
      </c>
      <c r="AV455" t="s">
        <v>165</v>
      </c>
      <c r="AW455" t="s">
        <v>165</v>
      </c>
      <c r="AX455" t="s">
        <v>165</v>
      </c>
      <c r="AY455" t="s">
        <v>165</v>
      </c>
      <c r="AZ455" t="s">
        <v>165</v>
      </c>
      <c r="BA455" t="s">
        <v>165</v>
      </c>
      <c r="BB455" t="s">
        <v>161</v>
      </c>
      <c r="BC455" t="s">
        <v>165</v>
      </c>
      <c r="BD455" t="s">
        <v>165</v>
      </c>
      <c r="BE455" t="s">
        <v>165</v>
      </c>
      <c r="BF455" t="s">
        <v>165</v>
      </c>
      <c r="BG455" t="s">
        <v>165</v>
      </c>
      <c r="BH455">
        <v>0</v>
      </c>
      <c r="BI455" t="s">
        <v>162</v>
      </c>
      <c r="BJ455">
        <v>24</v>
      </c>
      <c r="BK455">
        <v>25</v>
      </c>
      <c r="BL455">
        <v>49.49</v>
      </c>
      <c r="BM455">
        <v>-0.3</v>
      </c>
      <c r="BN455">
        <v>25</v>
      </c>
      <c r="BO455">
        <v>30</v>
      </c>
      <c r="BP455">
        <v>100</v>
      </c>
      <c r="BQ455">
        <v>53.2</v>
      </c>
      <c r="BR455">
        <v>45</v>
      </c>
      <c r="BS455">
        <v>25</v>
      </c>
      <c r="BT455">
        <v>25</v>
      </c>
      <c r="BU455" t="s">
        <v>159</v>
      </c>
      <c r="BV455" t="s">
        <v>159</v>
      </c>
      <c r="BW455" t="s">
        <v>159</v>
      </c>
      <c r="BX455" t="s">
        <v>159</v>
      </c>
      <c r="BY455" t="s">
        <v>159</v>
      </c>
      <c r="BZ455" t="s">
        <v>159</v>
      </c>
      <c r="CA455" t="s">
        <v>159</v>
      </c>
      <c r="CB455" t="s">
        <v>159</v>
      </c>
      <c r="CC455" t="s">
        <v>159</v>
      </c>
      <c r="CD455" t="s">
        <v>159</v>
      </c>
      <c r="CE455">
        <v>3.3</v>
      </c>
      <c r="CF455">
        <v>3.3</v>
      </c>
      <c r="CG455">
        <v>49.49</v>
      </c>
      <c r="CH455">
        <v>0</v>
      </c>
      <c r="CI455">
        <v>0</v>
      </c>
      <c r="CJ455" t="s">
        <v>158</v>
      </c>
      <c r="CK455">
        <v>0</v>
      </c>
      <c r="CL455" t="s">
        <v>158</v>
      </c>
      <c r="CM455" t="s">
        <v>12</v>
      </c>
      <c r="CN455">
        <v>0.01</v>
      </c>
      <c r="CO455">
        <v>0</v>
      </c>
      <c r="CQ455" t="s">
        <v>12</v>
      </c>
      <c r="CR455">
        <v>0</v>
      </c>
      <c r="CS455">
        <v>0</v>
      </c>
      <c r="CT455">
        <v>0</v>
      </c>
      <c r="CU455">
        <v>0</v>
      </c>
      <c r="CV455" t="s">
        <v>156</v>
      </c>
      <c r="CW455">
        <v>2.11</v>
      </c>
      <c r="CX455" t="s">
        <v>12</v>
      </c>
      <c r="CY455" t="s">
        <v>12</v>
      </c>
      <c r="CZ455" t="s">
        <v>12</v>
      </c>
      <c r="DA455" t="s">
        <v>12</v>
      </c>
      <c r="DB455" t="s">
        <v>12</v>
      </c>
      <c r="DC455" t="s">
        <v>12</v>
      </c>
      <c r="DD455" t="s">
        <v>12</v>
      </c>
      <c r="DE455">
        <v>0</v>
      </c>
      <c r="DF455">
        <v>1</v>
      </c>
      <c r="DH455">
        <v>-1</v>
      </c>
      <c r="DI455">
        <v>49.49</v>
      </c>
      <c r="DJ455">
        <v>-0.3</v>
      </c>
      <c r="DK455">
        <v>-0.3</v>
      </c>
      <c r="DL455">
        <v>-14</v>
      </c>
      <c r="DM455">
        <v>-3</v>
      </c>
      <c r="DN455">
        <v>30</v>
      </c>
      <c r="DO455" t="s">
        <v>170</v>
      </c>
      <c r="DP455" t="s">
        <v>159</v>
      </c>
      <c r="DQ455" t="s">
        <v>159</v>
      </c>
      <c r="DR455" t="s">
        <v>34</v>
      </c>
      <c r="DT455" t="s">
        <v>166</v>
      </c>
      <c r="DU455">
        <f t="shared" si="25"/>
        <v>3.2222222222222223</v>
      </c>
      <c r="DV455">
        <f t="shared" si="26"/>
        <v>0</v>
      </c>
      <c r="DW455">
        <f t="shared" si="27"/>
        <v>23.888888888888889</v>
      </c>
      <c r="DX455">
        <f t="shared" si="28"/>
        <v>0</v>
      </c>
    </row>
    <row r="456" spans="1:128" x14ac:dyDescent="0.2">
      <c r="A456" s="6">
        <v>45428.828645833331</v>
      </c>
      <c r="B456">
        <v>100427</v>
      </c>
      <c r="C456" t="s">
        <v>153</v>
      </c>
      <c r="E456" t="s">
        <v>30</v>
      </c>
      <c r="F456" t="s">
        <v>30</v>
      </c>
      <c r="L456" t="s">
        <v>12</v>
      </c>
      <c r="M456" t="s">
        <v>156</v>
      </c>
      <c r="P456" t="s">
        <v>165</v>
      </c>
      <c r="Q456">
        <v>0</v>
      </c>
      <c r="S456">
        <v>0</v>
      </c>
      <c r="T456">
        <v>0</v>
      </c>
      <c r="U456">
        <v>0</v>
      </c>
      <c r="V456">
        <v>229.7</v>
      </c>
      <c r="W456">
        <v>0</v>
      </c>
      <c r="X456">
        <v>50</v>
      </c>
      <c r="Y456">
        <v>3</v>
      </c>
      <c r="Z456">
        <v>49.5</v>
      </c>
      <c r="AA456">
        <v>-0.3</v>
      </c>
      <c r="AB456">
        <v>27</v>
      </c>
      <c r="AC456" t="s">
        <v>160</v>
      </c>
      <c r="AD456">
        <v>12</v>
      </c>
      <c r="AE456">
        <v>12</v>
      </c>
      <c r="AG456" t="s">
        <v>34</v>
      </c>
      <c r="AH456" t="s">
        <v>156</v>
      </c>
      <c r="AI456" t="s">
        <v>158</v>
      </c>
      <c r="AJ456" t="s">
        <v>165</v>
      </c>
      <c r="AK456" t="s">
        <v>165</v>
      </c>
      <c r="AL456" t="s">
        <v>165</v>
      </c>
      <c r="AM456" t="s">
        <v>165</v>
      </c>
      <c r="AN456" t="s">
        <v>165</v>
      </c>
      <c r="AO456" t="s">
        <v>165</v>
      </c>
      <c r="AP456" t="s">
        <v>165</v>
      </c>
      <c r="AQ456" t="s">
        <v>165</v>
      </c>
      <c r="AR456" t="s">
        <v>165</v>
      </c>
      <c r="AS456" t="s">
        <v>165</v>
      </c>
      <c r="AT456" t="s">
        <v>165</v>
      </c>
      <c r="AU456" t="s">
        <v>165</v>
      </c>
      <c r="AV456" t="s">
        <v>165</v>
      </c>
      <c r="AW456" t="s">
        <v>165</v>
      </c>
      <c r="AX456" t="s">
        <v>165</v>
      </c>
      <c r="AY456" t="s">
        <v>165</v>
      </c>
      <c r="AZ456" t="s">
        <v>165</v>
      </c>
      <c r="BA456" t="s">
        <v>165</v>
      </c>
      <c r="BB456" t="s">
        <v>161</v>
      </c>
      <c r="BC456" t="s">
        <v>165</v>
      </c>
      <c r="BD456" t="s">
        <v>165</v>
      </c>
      <c r="BE456" t="s">
        <v>165</v>
      </c>
      <c r="BF456" t="s">
        <v>165</v>
      </c>
      <c r="BG456" t="s">
        <v>165</v>
      </c>
      <c r="BH456">
        <v>0</v>
      </c>
      <c r="BI456" t="s">
        <v>162</v>
      </c>
      <c r="BJ456">
        <v>24</v>
      </c>
      <c r="BK456">
        <v>25</v>
      </c>
      <c r="BL456">
        <v>49.49</v>
      </c>
      <c r="BM456">
        <v>-0.3</v>
      </c>
      <c r="BN456">
        <v>25</v>
      </c>
      <c r="BO456">
        <v>30</v>
      </c>
      <c r="BP456">
        <v>100</v>
      </c>
      <c r="BQ456">
        <v>53.2</v>
      </c>
      <c r="BR456">
        <v>45</v>
      </c>
      <c r="BS456">
        <v>25</v>
      </c>
      <c r="BT456">
        <v>25</v>
      </c>
      <c r="BU456" t="s">
        <v>159</v>
      </c>
      <c r="BV456" t="s">
        <v>159</v>
      </c>
      <c r="BW456" t="s">
        <v>159</v>
      </c>
      <c r="BX456" t="s">
        <v>159</v>
      </c>
      <c r="BY456" t="s">
        <v>159</v>
      </c>
      <c r="BZ456" t="s">
        <v>159</v>
      </c>
      <c r="CA456" t="s">
        <v>159</v>
      </c>
      <c r="CB456" t="s">
        <v>159</v>
      </c>
      <c r="CC456" t="s">
        <v>159</v>
      </c>
      <c r="CD456" t="s">
        <v>159</v>
      </c>
      <c r="CE456">
        <v>3.3</v>
      </c>
      <c r="CF456">
        <v>3.3</v>
      </c>
      <c r="CG456">
        <v>49.49</v>
      </c>
      <c r="CH456">
        <v>0</v>
      </c>
      <c r="CI456">
        <v>0</v>
      </c>
      <c r="CJ456" t="s">
        <v>158</v>
      </c>
      <c r="CK456">
        <v>0</v>
      </c>
      <c r="CL456" t="s">
        <v>158</v>
      </c>
      <c r="CM456" t="s">
        <v>12</v>
      </c>
      <c r="CN456">
        <v>0.01</v>
      </c>
      <c r="CO456">
        <v>0</v>
      </c>
      <c r="CQ456" t="s">
        <v>12</v>
      </c>
      <c r="CR456">
        <v>0</v>
      </c>
      <c r="CS456">
        <v>0</v>
      </c>
      <c r="CT456">
        <v>0</v>
      </c>
      <c r="CU456">
        <v>0</v>
      </c>
      <c r="CV456" t="s">
        <v>156</v>
      </c>
      <c r="CW456">
        <v>2.11</v>
      </c>
      <c r="CX456" t="s">
        <v>12</v>
      </c>
      <c r="CY456" t="s">
        <v>12</v>
      </c>
      <c r="CZ456" t="s">
        <v>12</v>
      </c>
      <c r="DA456" t="s">
        <v>12</v>
      </c>
      <c r="DB456" t="s">
        <v>12</v>
      </c>
      <c r="DC456" t="s">
        <v>12</v>
      </c>
      <c r="DD456" t="s">
        <v>12</v>
      </c>
      <c r="DE456">
        <v>0</v>
      </c>
      <c r="DF456">
        <v>3</v>
      </c>
      <c r="DH456">
        <v>-1</v>
      </c>
      <c r="DI456">
        <v>49.49</v>
      </c>
      <c r="DJ456">
        <v>-0.3</v>
      </c>
      <c r="DK456">
        <v>-0.3</v>
      </c>
      <c r="DL456">
        <v>-14</v>
      </c>
      <c r="DM456">
        <v>-3</v>
      </c>
      <c r="DN456">
        <v>30</v>
      </c>
      <c r="DO456" t="s">
        <v>170</v>
      </c>
      <c r="DP456" t="s">
        <v>159</v>
      </c>
      <c r="DQ456" t="s">
        <v>159</v>
      </c>
      <c r="DR456" t="s">
        <v>34</v>
      </c>
      <c r="DT456" t="s">
        <v>166</v>
      </c>
      <c r="DU456">
        <f t="shared" ref="DU456:DU519" si="29">AVERAGE(DF453:DF461)</f>
        <v>3</v>
      </c>
      <c r="DV456">
        <f t="shared" ref="DV456:DV519" si="30">AVERAGE(CO453:CO461)</f>
        <v>0</v>
      </c>
      <c r="DW456">
        <f t="shared" ref="DW456:DW519" si="31">AVERAGE(DH453:DH461)</f>
        <v>15.555555555555555</v>
      </c>
      <c r="DX456">
        <f t="shared" si="28"/>
        <v>2</v>
      </c>
    </row>
    <row r="457" spans="1:128" x14ac:dyDescent="0.2">
      <c r="A457" s="6">
        <v>45428.829340277778</v>
      </c>
      <c r="B457">
        <v>100367</v>
      </c>
      <c r="C457" t="s">
        <v>153</v>
      </c>
      <c r="E457" t="s">
        <v>30</v>
      </c>
      <c r="F457" t="s">
        <v>30</v>
      </c>
      <c r="L457" t="s">
        <v>12</v>
      </c>
      <c r="M457" t="s">
        <v>156</v>
      </c>
      <c r="P457" t="s">
        <v>165</v>
      </c>
      <c r="Q457">
        <v>0</v>
      </c>
      <c r="S457">
        <v>0</v>
      </c>
      <c r="T457">
        <v>0</v>
      </c>
      <c r="U457">
        <v>0</v>
      </c>
      <c r="V457">
        <v>229.7</v>
      </c>
      <c r="W457">
        <v>0</v>
      </c>
      <c r="X457">
        <v>50.1</v>
      </c>
      <c r="Y457">
        <v>3</v>
      </c>
      <c r="Z457">
        <v>49.48</v>
      </c>
      <c r="AA457">
        <v>-0.3</v>
      </c>
      <c r="AB457">
        <v>27</v>
      </c>
      <c r="AC457" t="s">
        <v>160</v>
      </c>
      <c r="AD457">
        <v>12</v>
      </c>
      <c r="AE457">
        <v>12</v>
      </c>
      <c r="AG457" t="s">
        <v>34</v>
      </c>
      <c r="AH457" t="s">
        <v>156</v>
      </c>
      <c r="AI457" t="s">
        <v>158</v>
      </c>
      <c r="AJ457" t="s">
        <v>165</v>
      </c>
      <c r="AK457" t="s">
        <v>165</v>
      </c>
      <c r="AL457" t="s">
        <v>165</v>
      </c>
      <c r="AM457" t="s">
        <v>165</v>
      </c>
      <c r="AN457" t="s">
        <v>165</v>
      </c>
      <c r="AO457" t="s">
        <v>165</v>
      </c>
      <c r="AP457" t="s">
        <v>165</v>
      </c>
      <c r="AQ457" t="s">
        <v>165</v>
      </c>
      <c r="AR457" t="s">
        <v>165</v>
      </c>
      <c r="AS457" t="s">
        <v>165</v>
      </c>
      <c r="AT457" t="s">
        <v>165</v>
      </c>
      <c r="AU457" t="s">
        <v>165</v>
      </c>
      <c r="AV457" t="s">
        <v>165</v>
      </c>
      <c r="AW457" t="s">
        <v>165</v>
      </c>
      <c r="AX457" t="s">
        <v>165</v>
      </c>
      <c r="AY457" t="s">
        <v>165</v>
      </c>
      <c r="AZ457" t="s">
        <v>165</v>
      </c>
      <c r="BA457" t="s">
        <v>165</v>
      </c>
      <c r="BB457" t="s">
        <v>161</v>
      </c>
      <c r="BC457" t="s">
        <v>165</v>
      </c>
      <c r="BD457" t="s">
        <v>165</v>
      </c>
      <c r="BE457" t="s">
        <v>165</v>
      </c>
      <c r="BF457" t="s">
        <v>165</v>
      </c>
      <c r="BG457" t="s">
        <v>165</v>
      </c>
      <c r="BH457">
        <v>0</v>
      </c>
      <c r="BI457" t="s">
        <v>162</v>
      </c>
      <c r="BJ457">
        <v>24</v>
      </c>
      <c r="BK457">
        <v>25</v>
      </c>
      <c r="BL457">
        <v>49.5</v>
      </c>
      <c r="BM457">
        <v>-0.3</v>
      </c>
      <c r="BN457">
        <v>25</v>
      </c>
      <c r="BO457">
        <v>30</v>
      </c>
      <c r="BP457">
        <v>100</v>
      </c>
      <c r="BQ457">
        <v>53.2</v>
      </c>
      <c r="BR457">
        <v>45</v>
      </c>
      <c r="BS457">
        <v>25</v>
      </c>
      <c r="BT457">
        <v>25</v>
      </c>
      <c r="BU457" t="s">
        <v>159</v>
      </c>
      <c r="BV457" t="s">
        <v>159</v>
      </c>
      <c r="BW457" t="s">
        <v>159</v>
      </c>
      <c r="BX457" t="s">
        <v>159</v>
      </c>
      <c r="BY457" t="s">
        <v>159</v>
      </c>
      <c r="BZ457" t="s">
        <v>159</v>
      </c>
      <c r="CA457" t="s">
        <v>159</v>
      </c>
      <c r="CB457" t="s">
        <v>159</v>
      </c>
      <c r="CC457" t="s">
        <v>159</v>
      </c>
      <c r="CD457" t="s">
        <v>159</v>
      </c>
      <c r="CE457">
        <v>3.3</v>
      </c>
      <c r="CF457">
        <v>3.3</v>
      </c>
      <c r="CG457">
        <v>49.49</v>
      </c>
      <c r="CH457">
        <v>0</v>
      </c>
      <c r="CI457">
        <v>0</v>
      </c>
      <c r="CJ457" t="s">
        <v>158</v>
      </c>
      <c r="CK457">
        <v>0</v>
      </c>
      <c r="CL457" t="s">
        <v>158</v>
      </c>
      <c r="CM457" t="s">
        <v>12</v>
      </c>
      <c r="CN457">
        <v>0.01</v>
      </c>
      <c r="CO457">
        <v>0</v>
      </c>
      <c r="CQ457" t="s">
        <v>12</v>
      </c>
      <c r="CR457">
        <v>0</v>
      </c>
      <c r="CS457">
        <v>0</v>
      </c>
      <c r="CT457">
        <v>0</v>
      </c>
      <c r="CU457">
        <v>0</v>
      </c>
      <c r="CV457" t="s">
        <v>156</v>
      </c>
      <c r="CW457">
        <v>2.11</v>
      </c>
      <c r="CX457" t="s">
        <v>12</v>
      </c>
      <c r="CY457" t="s">
        <v>12</v>
      </c>
      <c r="CZ457" t="s">
        <v>12</v>
      </c>
      <c r="DA457" t="s">
        <v>12</v>
      </c>
      <c r="DB457" t="s">
        <v>12</v>
      </c>
      <c r="DC457" t="s">
        <v>12</v>
      </c>
      <c r="DD457" t="s">
        <v>12</v>
      </c>
      <c r="DE457">
        <v>0</v>
      </c>
      <c r="DF457">
        <v>3</v>
      </c>
      <c r="DH457">
        <v>-1</v>
      </c>
      <c r="DI457">
        <v>49.5</v>
      </c>
      <c r="DJ457">
        <v>-0.3</v>
      </c>
      <c r="DK457">
        <v>-0.3</v>
      </c>
      <c r="DL457">
        <v>-14</v>
      </c>
      <c r="DM457">
        <v>-2</v>
      </c>
      <c r="DN457">
        <v>30</v>
      </c>
      <c r="DO457" t="s">
        <v>170</v>
      </c>
      <c r="DP457" t="s">
        <v>159</v>
      </c>
      <c r="DQ457" t="s">
        <v>159</v>
      </c>
      <c r="DR457" t="s">
        <v>34</v>
      </c>
      <c r="DT457" t="s">
        <v>166</v>
      </c>
      <c r="DU457">
        <f t="shared" si="29"/>
        <v>2.7777777777777777</v>
      </c>
      <c r="DV457">
        <f t="shared" si="30"/>
        <v>0</v>
      </c>
      <c r="DW457">
        <f t="shared" si="31"/>
        <v>9</v>
      </c>
      <c r="DX457">
        <f t="shared" si="28"/>
        <v>2</v>
      </c>
    </row>
    <row r="458" spans="1:128" x14ac:dyDescent="0.2">
      <c r="A458" s="6">
        <v>45428.830034722225</v>
      </c>
      <c r="B458">
        <v>100307</v>
      </c>
      <c r="C458" t="s">
        <v>153</v>
      </c>
      <c r="E458" t="s">
        <v>30</v>
      </c>
      <c r="F458" t="s">
        <v>30</v>
      </c>
      <c r="L458" t="s">
        <v>12</v>
      </c>
      <c r="M458" t="s">
        <v>156</v>
      </c>
      <c r="P458" t="s">
        <v>165</v>
      </c>
      <c r="Q458">
        <v>0</v>
      </c>
      <c r="S458">
        <v>0</v>
      </c>
      <c r="T458">
        <v>0</v>
      </c>
      <c r="U458">
        <v>0</v>
      </c>
      <c r="V458">
        <v>229.7</v>
      </c>
      <c r="W458">
        <v>0</v>
      </c>
      <c r="X458">
        <v>50.1</v>
      </c>
      <c r="Y458">
        <v>3</v>
      </c>
      <c r="Z458">
        <v>49.46</v>
      </c>
      <c r="AA458">
        <v>-0.3</v>
      </c>
      <c r="AB458">
        <v>27</v>
      </c>
      <c r="AC458" t="s">
        <v>160</v>
      </c>
      <c r="AD458">
        <v>12</v>
      </c>
      <c r="AE458">
        <v>12</v>
      </c>
      <c r="AG458" t="s">
        <v>34</v>
      </c>
      <c r="AH458" t="s">
        <v>156</v>
      </c>
      <c r="AI458" t="s">
        <v>158</v>
      </c>
      <c r="AJ458" t="s">
        <v>165</v>
      </c>
      <c r="AK458" t="s">
        <v>165</v>
      </c>
      <c r="AL458" t="s">
        <v>165</v>
      </c>
      <c r="AM458" t="s">
        <v>165</v>
      </c>
      <c r="AN458" t="s">
        <v>165</v>
      </c>
      <c r="AO458" t="s">
        <v>165</v>
      </c>
      <c r="AP458" t="s">
        <v>165</v>
      </c>
      <c r="AQ458" t="s">
        <v>165</v>
      </c>
      <c r="AR458" t="s">
        <v>165</v>
      </c>
      <c r="AS458" t="s">
        <v>165</v>
      </c>
      <c r="AT458" t="s">
        <v>165</v>
      </c>
      <c r="AU458" t="s">
        <v>165</v>
      </c>
      <c r="AV458" t="s">
        <v>165</v>
      </c>
      <c r="AW458" t="s">
        <v>165</v>
      </c>
      <c r="AX458" t="s">
        <v>165</v>
      </c>
      <c r="AY458" t="s">
        <v>165</v>
      </c>
      <c r="AZ458" t="s">
        <v>165</v>
      </c>
      <c r="BA458" t="s">
        <v>165</v>
      </c>
      <c r="BB458" t="s">
        <v>161</v>
      </c>
      <c r="BC458" t="s">
        <v>165</v>
      </c>
      <c r="BD458" t="s">
        <v>165</v>
      </c>
      <c r="BE458" t="s">
        <v>165</v>
      </c>
      <c r="BF458" t="s">
        <v>165</v>
      </c>
      <c r="BG458" t="s">
        <v>165</v>
      </c>
      <c r="BH458">
        <v>0</v>
      </c>
      <c r="BI458" t="s">
        <v>162</v>
      </c>
      <c r="BJ458">
        <v>24</v>
      </c>
      <c r="BK458">
        <v>25</v>
      </c>
      <c r="BL458">
        <v>49.49</v>
      </c>
      <c r="BM458">
        <v>-0.3</v>
      </c>
      <c r="BN458">
        <v>25</v>
      </c>
      <c r="BO458">
        <v>29</v>
      </c>
      <c r="BP458">
        <v>100</v>
      </c>
      <c r="BQ458">
        <v>53.2</v>
      </c>
      <c r="BR458">
        <v>45</v>
      </c>
      <c r="BS458">
        <v>25</v>
      </c>
      <c r="BT458">
        <v>25</v>
      </c>
      <c r="BU458" t="s">
        <v>159</v>
      </c>
      <c r="BV458" t="s">
        <v>159</v>
      </c>
      <c r="BW458" t="s">
        <v>159</v>
      </c>
      <c r="BX458" t="s">
        <v>159</v>
      </c>
      <c r="BY458" t="s">
        <v>159</v>
      </c>
      <c r="BZ458" t="s">
        <v>159</v>
      </c>
      <c r="CA458" t="s">
        <v>159</v>
      </c>
      <c r="CB458" t="s">
        <v>159</v>
      </c>
      <c r="CC458" t="s">
        <v>159</v>
      </c>
      <c r="CD458" t="s">
        <v>159</v>
      </c>
      <c r="CE458">
        <v>3.3</v>
      </c>
      <c r="CF458">
        <v>3.3</v>
      </c>
      <c r="CG458">
        <v>49.49</v>
      </c>
      <c r="CH458">
        <v>0</v>
      </c>
      <c r="CI458">
        <v>0</v>
      </c>
      <c r="CJ458" t="s">
        <v>158</v>
      </c>
      <c r="CK458">
        <v>0</v>
      </c>
      <c r="CL458" t="s">
        <v>158</v>
      </c>
      <c r="CM458" t="s">
        <v>12</v>
      </c>
      <c r="CN458">
        <v>0.01</v>
      </c>
      <c r="CO458">
        <v>0</v>
      </c>
      <c r="CQ458" t="s">
        <v>12</v>
      </c>
      <c r="CR458">
        <v>0</v>
      </c>
      <c r="CS458">
        <v>0</v>
      </c>
      <c r="CT458">
        <v>0</v>
      </c>
      <c r="CU458">
        <v>0</v>
      </c>
      <c r="CV458" t="s">
        <v>156</v>
      </c>
      <c r="CW458">
        <v>2.11</v>
      </c>
      <c r="CX458" t="s">
        <v>12</v>
      </c>
      <c r="CY458" t="s">
        <v>12</v>
      </c>
      <c r="CZ458" t="s">
        <v>12</v>
      </c>
      <c r="DA458" t="s">
        <v>12</v>
      </c>
      <c r="DB458" t="s">
        <v>12</v>
      </c>
      <c r="DC458" t="s">
        <v>12</v>
      </c>
      <c r="DD458" t="s">
        <v>12</v>
      </c>
      <c r="DE458">
        <v>0</v>
      </c>
      <c r="DF458">
        <v>3</v>
      </c>
      <c r="DH458">
        <v>-1</v>
      </c>
      <c r="DI458">
        <v>49.49</v>
      </c>
      <c r="DJ458">
        <v>-0.3</v>
      </c>
      <c r="DK458">
        <v>-0.3</v>
      </c>
      <c r="DL458">
        <v>-14</v>
      </c>
      <c r="DM458">
        <v>-3</v>
      </c>
      <c r="DN458">
        <v>29</v>
      </c>
      <c r="DO458" t="s">
        <v>170</v>
      </c>
      <c r="DP458" t="s">
        <v>159</v>
      </c>
      <c r="DQ458" t="s">
        <v>159</v>
      </c>
      <c r="DR458" t="s">
        <v>34</v>
      </c>
      <c r="DT458" t="s">
        <v>166</v>
      </c>
      <c r="DU458">
        <f t="shared" si="29"/>
        <v>2.8888888888888888</v>
      </c>
      <c r="DV458">
        <f t="shared" si="30"/>
        <v>0</v>
      </c>
      <c r="DW458">
        <f t="shared" si="31"/>
        <v>0.66666666666666663</v>
      </c>
      <c r="DX458">
        <f t="shared" si="28"/>
        <v>2</v>
      </c>
    </row>
    <row r="459" spans="1:128" x14ac:dyDescent="0.2">
      <c r="A459" s="6">
        <v>45428.830729166664</v>
      </c>
      <c r="B459">
        <v>100247</v>
      </c>
      <c r="C459" t="s">
        <v>153</v>
      </c>
      <c r="E459" t="s">
        <v>30</v>
      </c>
      <c r="F459" t="s">
        <v>30</v>
      </c>
      <c r="L459" t="s">
        <v>12</v>
      </c>
      <c r="M459" t="s">
        <v>156</v>
      </c>
      <c r="P459" t="s">
        <v>165</v>
      </c>
      <c r="Q459">
        <v>0</v>
      </c>
      <c r="S459">
        <v>0</v>
      </c>
      <c r="T459">
        <v>0</v>
      </c>
      <c r="U459">
        <v>0</v>
      </c>
      <c r="V459">
        <v>229.7</v>
      </c>
      <c r="W459">
        <v>0</v>
      </c>
      <c r="X459">
        <v>50.1</v>
      </c>
      <c r="Y459">
        <v>3</v>
      </c>
      <c r="Z459">
        <v>49.48</v>
      </c>
      <c r="AA459">
        <v>-0.3</v>
      </c>
      <c r="AB459">
        <v>27</v>
      </c>
      <c r="AC459" t="s">
        <v>160</v>
      </c>
      <c r="AD459">
        <v>12</v>
      </c>
      <c r="AE459">
        <v>12</v>
      </c>
      <c r="AG459" t="s">
        <v>34</v>
      </c>
      <c r="AH459" t="s">
        <v>156</v>
      </c>
      <c r="AI459" t="s">
        <v>158</v>
      </c>
      <c r="AJ459" t="s">
        <v>165</v>
      </c>
      <c r="AK459" t="s">
        <v>165</v>
      </c>
      <c r="AL459" t="s">
        <v>165</v>
      </c>
      <c r="AM459" t="s">
        <v>165</v>
      </c>
      <c r="AN459" t="s">
        <v>165</v>
      </c>
      <c r="AO459" t="s">
        <v>165</v>
      </c>
      <c r="AP459" t="s">
        <v>165</v>
      </c>
      <c r="AQ459" t="s">
        <v>165</v>
      </c>
      <c r="AR459" t="s">
        <v>165</v>
      </c>
      <c r="AS459" t="s">
        <v>165</v>
      </c>
      <c r="AT459" t="s">
        <v>165</v>
      </c>
      <c r="AU459" t="s">
        <v>165</v>
      </c>
      <c r="AV459" t="s">
        <v>165</v>
      </c>
      <c r="AW459" t="s">
        <v>165</v>
      </c>
      <c r="AX459" t="s">
        <v>165</v>
      </c>
      <c r="AY459" t="s">
        <v>165</v>
      </c>
      <c r="AZ459" t="s">
        <v>165</v>
      </c>
      <c r="BA459" t="s">
        <v>165</v>
      </c>
      <c r="BB459" t="s">
        <v>161</v>
      </c>
      <c r="BC459" t="s">
        <v>165</v>
      </c>
      <c r="BD459" t="s">
        <v>165</v>
      </c>
      <c r="BE459" t="s">
        <v>165</v>
      </c>
      <c r="BF459" t="s">
        <v>165</v>
      </c>
      <c r="BG459" t="s">
        <v>165</v>
      </c>
      <c r="BH459">
        <v>0</v>
      </c>
      <c r="BI459" t="s">
        <v>162</v>
      </c>
      <c r="BJ459">
        <v>24</v>
      </c>
      <c r="BK459">
        <v>25</v>
      </c>
      <c r="BL459">
        <v>49.49</v>
      </c>
      <c r="BM459">
        <v>-0.3</v>
      </c>
      <c r="BN459">
        <v>25</v>
      </c>
      <c r="BO459">
        <v>29</v>
      </c>
      <c r="BP459">
        <v>100</v>
      </c>
      <c r="BQ459">
        <v>53.2</v>
      </c>
      <c r="BR459">
        <v>45</v>
      </c>
      <c r="BS459">
        <v>25</v>
      </c>
      <c r="BT459">
        <v>25</v>
      </c>
      <c r="BU459" t="s">
        <v>159</v>
      </c>
      <c r="BV459" t="s">
        <v>159</v>
      </c>
      <c r="BW459" t="s">
        <v>159</v>
      </c>
      <c r="BX459" t="s">
        <v>159</v>
      </c>
      <c r="BY459" t="s">
        <v>159</v>
      </c>
      <c r="BZ459" t="s">
        <v>159</v>
      </c>
      <c r="CA459" t="s">
        <v>159</v>
      </c>
      <c r="CB459" t="s">
        <v>159</v>
      </c>
      <c r="CC459" t="s">
        <v>159</v>
      </c>
      <c r="CD459" t="s">
        <v>159</v>
      </c>
      <c r="CE459">
        <v>3.3</v>
      </c>
      <c r="CF459">
        <v>3.3</v>
      </c>
      <c r="CG459">
        <v>49.49</v>
      </c>
      <c r="CH459">
        <v>0</v>
      </c>
      <c r="CI459">
        <v>0</v>
      </c>
      <c r="CJ459" t="s">
        <v>158</v>
      </c>
      <c r="CK459">
        <v>0</v>
      </c>
      <c r="CL459" t="s">
        <v>158</v>
      </c>
      <c r="CM459" t="s">
        <v>12</v>
      </c>
      <c r="CN459">
        <v>0.01</v>
      </c>
      <c r="CO459">
        <v>0</v>
      </c>
      <c r="CQ459" t="s">
        <v>12</v>
      </c>
      <c r="CR459">
        <v>0</v>
      </c>
      <c r="CS459">
        <v>0</v>
      </c>
      <c r="CT459">
        <v>0</v>
      </c>
      <c r="CU459">
        <v>0</v>
      </c>
      <c r="CV459" t="s">
        <v>156</v>
      </c>
      <c r="CW459">
        <v>2.11</v>
      </c>
      <c r="CX459" t="s">
        <v>12</v>
      </c>
      <c r="CY459" t="s">
        <v>12</v>
      </c>
      <c r="CZ459" t="s">
        <v>12</v>
      </c>
      <c r="DA459" t="s">
        <v>12</v>
      </c>
      <c r="DB459" t="s">
        <v>12</v>
      </c>
      <c r="DC459" t="s">
        <v>12</v>
      </c>
      <c r="DD459" t="s">
        <v>12</v>
      </c>
      <c r="DE459">
        <v>0</v>
      </c>
      <c r="DF459">
        <v>3</v>
      </c>
      <c r="DH459">
        <v>-1</v>
      </c>
      <c r="DI459">
        <v>49.49</v>
      </c>
      <c r="DJ459">
        <v>-0.3</v>
      </c>
      <c r="DK459">
        <v>-0.3</v>
      </c>
      <c r="DL459">
        <v>-14</v>
      </c>
      <c r="DM459">
        <v>-3</v>
      </c>
      <c r="DN459">
        <v>29</v>
      </c>
      <c r="DO459" t="s">
        <v>170</v>
      </c>
      <c r="DP459" t="s">
        <v>159</v>
      </c>
      <c r="DQ459" t="s">
        <v>159</v>
      </c>
      <c r="DR459" t="s">
        <v>34</v>
      </c>
      <c r="DT459" t="s">
        <v>166</v>
      </c>
      <c r="DU459">
        <f t="shared" si="29"/>
        <v>2.7777777777777777</v>
      </c>
      <c r="DV459">
        <f t="shared" si="30"/>
        <v>0</v>
      </c>
      <c r="DW459">
        <f t="shared" si="31"/>
        <v>0.66666666666666663</v>
      </c>
      <c r="DX459">
        <f t="shared" si="28"/>
        <v>2</v>
      </c>
    </row>
    <row r="460" spans="1:128" x14ac:dyDescent="0.2">
      <c r="A460" s="6">
        <v>45428.831423611111</v>
      </c>
      <c r="B460">
        <v>100187</v>
      </c>
      <c r="C460" t="s">
        <v>153</v>
      </c>
      <c r="E460" t="s">
        <v>30</v>
      </c>
      <c r="F460" t="s">
        <v>30</v>
      </c>
      <c r="L460" t="s">
        <v>12</v>
      </c>
      <c r="M460" t="s">
        <v>156</v>
      </c>
      <c r="P460" t="s">
        <v>165</v>
      </c>
      <c r="Q460">
        <v>0</v>
      </c>
      <c r="S460">
        <v>0</v>
      </c>
      <c r="T460">
        <v>0</v>
      </c>
      <c r="U460">
        <v>0</v>
      </c>
      <c r="V460">
        <v>229.7</v>
      </c>
      <c r="W460">
        <v>0</v>
      </c>
      <c r="X460">
        <v>50.1</v>
      </c>
      <c r="Y460">
        <v>3</v>
      </c>
      <c r="Z460">
        <v>49.46</v>
      </c>
      <c r="AA460">
        <v>-0.3</v>
      </c>
      <c r="AB460">
        <v>27</v>
      </c>
      <c r="AC460" t="s">
        <v>160</v>
      </c>
      <c r="AD460">
        <v>12</v>
      </c>
      <c r="AE460">
        <v>12</v>
      </c>
      <c r="AG460" t="s">
        <v>34</v>
      </c>
      <c r="AH460" t="s">
        <v>156</v>
      </c>
      <c r="AI460" t="s">
        <v>158</v>
      </c>
      <c r="AJ460" t="s">
        <v>165</v>
      </c>
      <c r="AK460" t="s">
        <v>165</v>
      </c>
      <c r="AL460" t="s">
        <v>165</v>
      </c>
      <c r="AM460" t="s">
        <v>165</v>
      </c>
      <c r="AN460" t="s">
        <v>165</v>
      </c>
      <c r="AO460" t="s">
        <v>165</v>
      </c>
      <c r="AP460" t="s">
        <v>165</v>
      </c>
      <c r="AQ460" t="s">
        <v>165</v>
      </c>
      <c r="AR460" t="s">
        <v>165</v>
      </c>
      <c r="AS460" t="s">
        <v>165</v>
      </c>
      <c r="AT460" t="s">
        <v>165</v>
      </c>
      <c r="AU460" t="s">
        <v>165</v>
      </c>
      <c r="AV460" t="s">
        <v>165</v>
      </c>
      <c r="AW460" t="s">
        <v>165</v>
      </c>
      <c r="AX460" t="s">
        <v>165</v>
      </c>
      <c r="AY460" t="s">
        <v>165</v>
      </c>
      <c r="AZ460" t="s">
        <v>165</v>
      </c>
      <c r="BA460" t="s">
        <v>165</v>
      </c>
      <c r="BB460" t="s">
        <v>161</v>
      </c>
      <c r="BC460" t="s">
        <v>165</v>
      </c>
      <c r="BD460" t="s">
        <v>165</v>
      </c>
      <c r="BE460" t="s">
        <v>165</v>
      </c>
      <c r="BF460" t="s">
        <v>165</v>
      </c>
      <c r="BG460" t="s">
        <v>165</v>
      </c>
      <c r="BH460">
        <v>0</v>
      </c>
      <c r="BI460" t="s">
        <v>162</v>
      </c>
      <c r="BJ460">
        <v>24</v>
      </c>
      <c r="BK460">
        <v>25</v>
      </c>
      <c r="BL460">
        <v>49.48</v>
      </c>
      <c r="BM460">
        <v>-0.3</v>
      </c>
      <c r="BN460">
        <v>25</v>
      </c>
      <c r="BO460">
        <v>29</v>
      </c>
      <c r="BP460">
        <v>100</v>
      </c>
      <c r="BQ460">
        <v>53.2</v>
      </c>
      <c r="BR460">
        <v>45</v>
      </c>
      <c r="BS460">
        <v>25</v>
      </c>
      <c r="BT460">
        <v>25</v>
      </c>
      <c r="BU460" t="s">
        <v>159</v>
      </c>
      <c r="BV460" t="s">
        <v>159</v>
      </c>
      <c r="BW460" t="s">
        <v>159</v>
      </c>
      <c r="BX460" t="s">
        <v>159</v>
      </c>
      <c r="BY460" t="s">
        <v>159</v>
      </c>
      <c r="BZ460" t="s">
        <v>159</v>
      </c>
      <c r="CA460" t="s">
        <v>159</v>
      </c>
      <c r="CB460" t="s">
        <v>159</v>
      </c>
      <c r="CC460" t="s">
        <v>159</v>
      </c>
      <c r="CD460" t="s">
        <v>159</v>
      </c>
      <c r="CE460">
        <v>3.3</v>
      </c>
      <c r="CF460">
        <v>3.3</v>
      </c>
      <c r="CG460">
        <v>49.47</v>
      </c>
      <c r="CH460">
        <v>0</v>
      </c>
      <c r="CI460">
        <v>0</v>
      </c>
      <c r="CJ460" t="s">
        <v>158</v>
      </c>
      <c r="CK460">
        <v>0</v>
      </c>
      <c r="CL460" t="s">
        <v>158</v>
      </c>
      <c r="CM460" t="s">
        <v>12</v>
      </c>
      <c r="CN460">
        <v>0.01</v>
      </c>
      <c r="CO460">
        <v>0</v>
      </c>
      <c r="CQ460" t="s">
        <v>12</v>
      </c>
      <c r="CR460">
        <v>0</v>
      </c>
      <c r="CS460">
        <v>0</v>
      </c>
      <c r="CT460">
        <v>0</v>
      </c>
      <c r="CU460">
        <v>0</v>
      </c>
      <c r="CV460" t="s">
        <v>156</v>
      </c>
      <c r="CW460">
        <v>2.11</v>
      </c>
      <c r="CX460" t="s">
        <v>12</v>
      </c>
      <c r="CY460" t="s">
        <v>12</v>
      </c>
      <c r="CZ460" t="s">
        <v>12</v>
      </c>
      <c r="DA460" t="s">
        <v>12</v>
      </c>
      <c r="DB460" t="s">
        <v>12</v>
      </c>
      <c r="DC460" t="s">
        <v>12</v>
      </c>
      <c r="DD460" t="s">
        <v>12</v>
      </c>
      <c r="DE460">
        <v>0</v>
      </c>
      <c r="DF460">
        <v>2</v>
      </c>
      <c r="DH460">
        <v>-1</v>
      </c>
      <c r="DI460">
        <v>49.48</v>
      </c>
      <c r="DJ460">
        <v>-0.3</v>
      </c>
      <c r="DK460">
        <v>-0.3</v>
      </c>
      <c r="DL460">
        <v>-14</v>
      </c>
      <c r="DM460">
        <v>-2</v>
      </c>
      <c r="DN460">
        <v>29</v>
      </c>
      <c r="DO460" t="s">
        <v>170</v>
      </c>
      <c r="DP460" t="s">
        <v>159</v>
      </c>
      <c r="DQ460" t="s">
        <v>159</v>
      </c>
      <c r="DR460" t="s">
        <v>34</v>
      </c>
      <c r="DT460" t="s">
        <v>166</v>
      </c>
      <c r="DU460">
        <f t="shared" si="29"/>
        <v>3.1111111111111112</v>
      </c>
      <c r="DV460">
        <f t="shared" si="30"/>
        <v>0</v>
      </c>
      <c r="DW460">
        <f t="shared" si="31"/>
        <v>2.3333333333333335</v>
      </c>
      <c r="DX460">
        <f t="shared" si="28"/>
        <v>1</v>
      </c>
    </row>
    <row r="461" spans="1:128" x14ac:dyDescent="0.2">
      <c r="A461" s="6">
        <v>45428.832118055558</v>
      </c>
      <c r="B461">
        <v>100127</v>
      </c>
      <c r="C461" t="s">
        <v>153</v>
      </c>
      <c r="E461" t="s">
        <v>30</v>
      </c>
      <c r="F461" t="s">
        <v>30</v>
      </c>
      <c r="L461" t="s">
        <v>12</v>
      </c>
      <c r="M461" t="s">
        <v>156</v>
      </c>
      <c r="P461" t="s">
        <v>165</v>
      </c>
      <c r="Q461">
        <v>0</v>
      </c>
      <c r="S461">
        <v>0</v>
      </c>
      <c r="T461">
        <v>0</v>
      </c>
      <c r="U461">
        <v>0</v>
      </c>
      <c r="V461">
        <v>229.7</v>
      </c>
      <c r="W461">
        <v>0</v>
      </c>
      <c r="X461">
        <v>50</v>
      </c>
      <c r="Y461">
        <v>2</v>
      </c>
      <c r="Z461">
        <v>49.46</v>
      </c>
      <c r="AA461">
        <v>-0.3</v>
      </c>
      <c r="AB461">
        <v>27</v>
      </c>
      <c r="AC461" t="s">
        <v>160</v>
      </c>
      <c r="AD461">
        <v>12</v>
      </c>
      <c r="AE461">
        <v>12</v>
      </c>
      <c r="AG461" t="s">
        <v>34</v>
      </c>
      <c r="AH461" t="s">
        <v>156</v>
      </c>
      <c r="AI461" t="s">
        <v>158</v>
      </c>
      <c r="AJ461" t="s">
        <v>165</v>
      </c>
      <c r="AK461" t="s">
        <v>165</v>
      </c>
      <c r="AL461" t="s">
        <v>165</v>
      </c>
      <c r="AM461" t="s">
        <v>165</v>
      </c>
      <c r="AN461" t="s">
        <v>165</v>
      </c>
      <c r="AO461" t="s">
        <v>165</v>
      </c>
      <c r="AP461" t="s">
        <v>165</v>
      </c>
      <c r="AQ461" t="s">
        <v>165</v>
      </c>
      <c r="AR461" t="s">
        <v>165</v>
      </c>
      <c r="AS461" t="s">
        <v>165</v>
      </c>
      <c r="AT461" t="s">
        <v>165</v>
      </c>
      <c r="AU461" t="s">
        <v>165</v>
      </c>
      <c r="AV461" t="s">
        <v>165</v>
      </c>
      <c r="AW461" t="s">
        <v>165</v>
      </c>
      <c r="AX461" t="s">
        <v>165</v>
      </c>
      <c r="AY461" t="s">
        <v>165</v>
      </c>
      <c r="AZ461" t="s">
        <v>165</v>
      </c>
      <c r="BA461" t="s">
        <v>165</v>
      </c>
      <c r="BB461" t="s">
        <v>161</v>
      </c>
      <c r="BC461" t="s">
        <v>165</v>
      </c>
      <c r="BD461" t="s">
        <v>165</v>
      </c>
      <c r="BE461" t="s">
        <v>165</v>
      </c>
      <c r="BF461" t="s">
        <v>165</v>
      </c>
      <c r="BG461" t="s">
        <v>165</v>
      </c>
      <c r="BH461">
        <v>0</v>
      </c>
      <c r="BI461" t="s">
        <v>162</v>
      </c>
      <c r="BJ461">
        <v>24</v>
      </c>
      <c r="BK461">
        <v>25</v>
      </c>
      <c r="BL461">
        <v>49.47</v>
      </c>
      <c r="BM461">
        <v>-0.3</v>
      </c>
      <c r="BN461">
        <v>25</v>
      </c>
      <c r="BO461">
        <v>29</v>
      </c>
      <c r="BP461">
        <v>100</v>
      </c>
      <c r="BQ461">
        <v>53.2</v>
      </c>
      <c r="BR461">
        <v>45</v>
      </c>
      <c r="BS461">
        <v>25</v>
      </c>
      <c r="BT461">
        <v>25</v>
      </c>
      <c r="BU461" t="s">
        <v>159</v>
      </c>
      <c r="BV461" t="s">
        <v>159</v>
      </c>
      <c r="BW461" t="s">
        <v>159</v>
      </c>
      <c r="BX461" t="s">
        <v>159</v>
      </c>
      <c r="BY461" t="s">
        <v>159</v>
      </c>
      <c r="BZ461" t="s">
        <v>159</v>
      </c>
      <c r="CA461" t="s">
        <v>159</v>
      </c>
      <c r="CB461" t="s">
        <v>159</v>
      </c>
      <c r="CC461" t="s">
        <v>159</v>
      </c>
      <c r="CD461" t="s">
        <v>159</v>
      </c>
      <c r="CE461">
        <v>3.3</v>
      </c>
      <c r="CF461">
        <v>3.3</v>
      </c>
      <c r="CG461">
        <v>49.47</v>
      </c>
      <c r="CH461">
        <v>0</v>
      </c>
      <c r="CI461">
        <v>0</v>
      </c>
      <c r="CJ461" t="s">
        <v>158</v>
      </c>
      <c r="CK461">
        <v>0</v>
      </c>
      <c r="CL461" t="s">
        <v>158</v>
      </c>
      <c r="CM461" t="s">
        <v>12</v>
      </c>
      <c r="CN461">
        <v>0.01</v>
      </c>
      <c r="CO461">
        <v>0</v>
      </c>
      <c r="CQ461" t="s">
        <v>12</v>
      </c>
      <c r="CR461">
        <v>0</v>
      </c>
      <c r="CS461">
        <v>0</v>
      </c>
      <c r="CT461">
        <v>0</v>
      </c>
      <c r="CU461">
        <v>0</v>
      </c>
      <c r="CV461" t="s">
        <v>156</v>
      </c>
      <c r="CW461">
        <v>2.11</v>
      </c>
      <c r="CX461" t="s">
        <v>12</v>
      </c>
      <c r="CY461" t="s">
        <v>12</v>
      </c>
      <c r="CZ461" t="s">
        <v>12</v>
      </c>
      <c r="DA461" t="s">
        <v>12</v>
      </c>
      <c r="DB461" t="s">
        <v>12</v>
      </c>
      <c r="DC461" t="s">
        <v>12</v>
      </c>
      <c r="DD461" t="s">
        <v>12</v>
      </c>
      <c r="DE461">
        <v>0</v>
      </c>
      <c r="DF461">
        <v>3</v>
      </c>
      <c r="DH461">
        <v>-1</v>
      </c>
      <c r="DI461">
        <v>49.47</v>
      </c>
      <c r="DJ461">
        <v>-0.3</v>
      </c>
      <c r="DK461">
        <v>-0.3</v>
      </c>
      <c r="DL461">
        <v>-14</v>
      </c>
      <c r="DM461">
        <v>-2</v>
      </c>
      <c r="DN461">
        <v>29</v>
      </c>
      <c r="DO461" t="s">
        <v>170</v>
      </c>
      <c r="DP461" t="s">
        <v>159</v>
      </c>
      <c r="DQ461" t="s">
        <v>159</v>
      </c>
      <c r="DR461" t="s">
        <v>34</v>
      </c>
      <c r="DT461" t="s">
        <v>166</v>
      </c>
      <c r="DU461">
        <f t="shared" si="29"/>
        <v>4.1111111111111107</v>
      </c>
      <c r="DV461">
        <f t="shared" si="30"/>
        <v>0</v>
      </c>
      <c r="DW461">
        <f t="shared" si="31"/>
        <v>4.8888888888888893</v>
      </c>
      <c r="DX461">
        <f t="shared" si="28"/>
        <v>2</v>
      </c>
    </row>
    <row r="462" spans="1:128" x14ac:dyDescent="0.2">
      <c r="A462" s="6">
        <v>45428.832638888889</v>
      </c>
      <c r="B462">
        <v>100082</v>
      </c>
      <c r="C462" t="s">
        <v>153</v>
      </c>
      <c r="E462" t="s">
        <v>30</v>
      </c>
      <c r="F462" t="s">
        <v>30</v>
      </c>
      <c r="L462" t="s">
        <v>12</v>
      </c>
      <c r="M462" t="s">
        <v>156</v>
      </c>
      <c r="P462" t="s">
        <v>165</v>
      </c>
      <c r="Q462">
        <v>230</v>
      </c>
      <c r="S462">
        <v>0</v>
      </c>
      <c r="T462">
        <v>50.1</v>
      </c>
      <c r="U462">
        <v>0</v>
      </c>
      <c r="V462">
        <v>229.7</v>
      </c>
      <c r="W462">
        <v>-0.1</v>
      </c>
      <c r="X462">
        <v>50</v>
      </c>
      <c r="Y462">
        <v>0</v>
      </c>
      <c r="Z462">
        <v>49.44</v>
      </c>
      <c r="AA462">
        <v>0</v>
      </c>
      <c r="AB462">
        <v>27</v>
      </c>
      <c r="AC462" t="s">
        <v>160</v>
      </c>
      <c r="AD462">
        <v>12</v>
      </c>
      <c r="AE462">
        <v>12</v>
      </c>
      <c r="AG462" t="s">
        <v>34</v>
      </c>
      <c r="AH462" t="s">
        <v>156</v>
      </c>
      <c r="AI462" t="s">
        <v>158</v>
      </c>
      <c r="AJ462" t="s">
        <v>165</v>
      </c>
      <c r="AK462" t="s">
        <v>165</v>
      </c>
      <c r="AL462" t="s">
        <v>165</v>
      </c>
      <c r="AM462" t="s">
        <v>165</v>
      </c>
      <c r="AN462" t="s">
        <v>165</v>
      </c>
      <c r="AO462" t="s">
        <v>165</v>
      </c>
      <c r="AP462" t="s">
        <v>165</v>
      </c>
      <c r="AQ462" t="s">
        <v>165</v>
      </c>
      <c r="AR462" t="s">
        <v>165</v>
      </c>
      <c r="AS462" t="s">
        <v>165</v>
      </c>
      <c r="AT462" t="s">
        <v>165</v>
      </c>
      <c r="AU462" t="s">
        <v>165</v>
      </c>
      <c r="AV462" t="s">
        <v>165</v>
      </c>
      <c r="AW462" t="s">
        <v>165</v>
      </c>
      <c r="AX462" t="s">
        <v>165</v>
      </c>
      <c r="AY462" t="s">
        <v>165</v>
      </c>
      <c r="AZ462" t="s">
        <v>165</v>
      </c>
      <c r="BA462" t="s">
        <v>165</v>
      </c>
      <c r="BB462" t="s">
        <v>161</v>
      </c>
      <c r="BC462" t="s">
        <v>165</v>
      </c>
      <c r="BD462" t="s">
        <v>165</v>
      </c>
      <c r="BE462" t="s">
        <v>165</v>
      </c>
      <c r="BF462" t="s">
        <v>165</v>
      </c>
      <c r="BG462" t="s">
        <v>165</v>
      </c>
      <c r="BH462">
        <v>0</v>
      </c>
      <c r="BI462" t="s">
        <v>162</v>
      </c>
      <c r="BJ462">
        <v>24</v>
      </c>
      <c r="BK462">
        <v>25</v>
      </c>
      <c r="BL462">
        <v>49.47</v>
      </c>
      <c r="BM462">
        <v>-0.3</v>
      </c>
      <c r="BN462">
        <v>25</v>
      </c>
      <c r="BO462">
        <v>29</v>
      </c>
      <c r="BP462">
        <v>100</v>
      </c>
      <c r="BQ462">
        <v>53.2</v>
      </c>
      <c r="BR462">
        <v>45</v>
      </c>
      <c r="BS462">
        <v>25</v>
      </c>
      <c r="BT462">
        <v>25</v>
      </c>
      <c r="BU462" t="s">
        <v>159</v>
      </c>
      <c r="BV462" t="s">
        <v>159</v>
      </c>
      <c r="BW462" t="s">
        <v>159</v>
      </c>
      <c r="BX462" t="s">
        <v>159</v>
      </c>
      <c r="BY462" t="s">
        <v>159</v>
      </c>
      <c r="BZ462" t="s">
        <v>159</v>
      </c>
      <c r="CA462" t="s">
        <v>159</v>
      </c>
      <c r="CB462" t="s">
        <v>159</v>
      </c>
      <c r="CC462" t="s">
        <v>159</v>
      </c>
      <c r="CD462" t="s">
        <v>159</v>
      </c>
      <c r="CE462">
        <v>3.3</v>
      </c>
      <c r="CF462">
        <v>3.3</v>
      </c>
      <c r="CG462">
        <v>49.46</v>
      </c>
      <c r="CH462">
        <v>0</v>
      </c>
      <c r="CI462">
        <v>0</v>
      </c>
      <c r="CJ462" t="s">
        <v>158</v>
      </c>
      <c r="CK462">
        <v>0</v>
      </c>
      <c r="CL462" t="s">
        <v>158</v>
      </c>
      <c r="CM462" t="s">
        <v>12</v>
      </c>
      <c r="CN462">
        <v>0.01</v>
      </c>
      <c r="CO462">
        <v>0</v>
      </c>
      <c r="CQ462" t="s">
        <v>12</v>
      </c>
      <c r="CR462">
        <v>0</v>
      </c>
      <c r="CS462">
        <v>0</v>
      </c>
      <c r="CT462">
        <v>0</v>
      </c>
      <c r="CU462">
        <v>0</v>
      </c>
      <c r="CV462" t="s">
        <v>156</v>
      </c>
      <c r="CW462">
        <v>2.11</v>
      </c>
      <c r="CX462" t="s">
        <v>12</v>
      </c>
      <c r="CY462" t="s">
        <v>12</v>
      </c>
      <c r="CZ462" t="s">
        <v>12</v>
      </c>
      <c r="DA462" t="s">
        <v>12</v>
      </c>
      <c r="DB462" t="s">
        <v>12</v>
      </c>
      <c r="DC462" t="s">
        <v>12</v>
      </c>
      <c r="DD462" t="s">
        <v>12</v>
      </c>
      <c r="DE462">
        <v>0</v>
      </c>
      <c r="DF462">
        <v>2</v>
      </c>
      <c r="DH462">
        <v>14</v>
      </c>
      <c r="DI462">
        <v>49.47</v>
      </c>
      <c r="DJ462">
        <v>-0.3</v>
      </c>
      <c r="DK462">
        <v>0</v>
      </c>
      <c r="DL462">
        <v>-14</v>
      </c>
      <c r="DM462">
        <v>-2</v>
      </c>
      <c r="DN462">
        <v>29</v>
      </c>
      <c r="DO462" t="s">
        <v>170</v>
      </c>
      <c r="DP462" t="s">
        <v>159</v>
      </c>
      <c r="DQ462" t="s">
        <v>159</v>
      </c>
      <c r="DR462" t="s">
        <v>34</v>
      </c>
      <c r="DT462" t="s">
        <v>166</v>
      </c>
      <c r="DU462">
        <f t="shared" si="29"/>
        <v>5.2222222222222223</v>
      </c>
      <c r="DV462">
        <f t="shared" si="30"/>
        <v>0</v>
      </c>
      <c r="DW462">
        <f t="shared" si="31"/>
        <v>5.2222222222222223</v>
      </c>
      <c r="DX462">
        <f t="shared" si="28"/>
        <v>16</v>
      </c>
    </row>
    <row r="463" spans="1:128" x14ac:dyDescent="0.2">
      <c r="A463" s="6">
        <v>45428.832812499997</v>
      </c>
      <c r="B463">
        <v>100067</v>
      </c>
      <c r="C463" t="s">
        <v>153</v>
      </c>
      <c r="E463" t="s">
        <v>30</v>
      </c>
      <c r="F463" t="s">
        <v>30</v>
      </c>
      <c r="L463" t="s">
        <v>12</v>
      </c>
      <c r="M463" t="s">
        <v>156</v>
      </c>
      <c r="P463" t="s">
        <v>165</v>
      </c>
      <c r="Q463">
        <v>230.8</v>
      </c>
      <c r="S463">
        <v>0</v>
      </c>
      <c r="T463">
        <v>50.1</v>
      </c>
      <c r="U463">
        <v>0</v>
      </c>
      <c r="V463">
        <v>229.7</v>
      </c>
      <c r="W463">
        <v>0.1</v>
      </c>
      <c r="X463">
        <v>50.1</v>
      </c>
      <c r="Y463">
        <v>2</v>
      </c>
      <c r="Z463">
        <v>49.44</v>
      </c>
      <c r="AA463">
        <v>-0.3</v>
      </c>
      <c r="AB463">
        <v>27</v>
      </c>
      <c r="AC463" t="s">
        <v>160</v>
      </c>
      <c r="AD463">
        <v>12</v>
      </c>
      <c r="AE463">
        <v>12</v>
      </c>
      <c r="AG463" t="s">
        <v>34</v>
      </c>
      <c r="AH463" t="s">
        <v>156</v>
      </c>
      <c r="AI463" t="s">
        <v>158</v>
      </c>
      <c r="AJ463" t="s">
        <v>165</v>
      </c>
      <c r="AK463" t="s">
        <v>165</v>
      </c>
      <c r="AL463" t="s">
        <v>165</v>
      </c>
      <c r="AM463" t="s">
        <v>165</v>
      </c>
      <c r="AN463" t="s">
        <v>165</v>
      </c>
      <c r="AO463" t="s">
        <v>165</v>
      </c>
      <c r="AP463" t="s">
        <v>165</v>
      </c>
      <c r="AQ463" t="s">
        <v>165</v>
      </c>
      <c r="AR463" t="s">
        <v>165</v>
      </c>
      <c r="AS463" t="s">
        <v>165</v>
      </c>
      <c r="AT463" t="s">
        <v>165</v>
      </c>
      <c r="AU463" t="s">
        <v>165</v>
      </c>
      <c r="AV463" t="s">
        <v>165</v>
      </c>
      <c r="AW463" t="s">
        <v>165</v>
      </c>
      <c r="AX463" t="s">
        <v>165</v>
      </c>
      <c r="AY463" t="s">
        <v>165</v>
      </c>
      <c r="AZ463" t="s">
        <v>165</v>
      </c>
      <c r="BA463" t="s">
        <v>165</v>
      </c>
      <c r="BB463" t="s">
        <v>161</v>
      </c>
      <c r="BC463" t="s">
        <v>165</v>
      </c>
      <c r="BD463" t="s">
        <v>165</v>
      </c>
      <c r="BE463" t="s">
        <v>165</v>
      </c>
      <c r="BF463" t="s">
        <v>165</v>
      </c>
      <c r="BG463" t="s">
        <v>165</v>
      </c>
      <c r="BH463">
        <v>0</v>
      </c>
      <c r="BI463" t="s">
        <v>162</v>
      </c>
      <c r="BJ463">
        <v>24</v>
      </c>
      <c r="BK463">
        <v>25</v>
      </c>
      <c r="BL463">
        <v>49.47</v>
      </c>
      <c r="BM463">
        <v>-0.3</v>
      </c>
      <c r="BN463">
        <v>25</v>
      </c>
      <c r="BO463">
        <v>29</v>
      </c>
      <c r="BP463">
        <v>100</v>
      </c>
      <c r="BQ463">
        <v>53.2</v>
      </c>
      <c r="BR463">
        <v>45</v>
      </c>
      <c r="BS463">
        <v>25</v>
      </c>
      <c r="BT463">
        <v>25</v>
      </c>
      <c r="BU463" t="s">
        <v>159</v>
      </c>
      <c r="BV463" t="s">
        <v>159</v>
      </c>
      <c r="BW463" t="s">
        <v>159</v>
      </c>
      <c r="BX463" t="s">
        <v>159</v>
      </c>
      <c r="BY463" t="s">
        <v>159</v>
      </c>
      <c r="BZ463" t="s">
        <v>159</v>
      </c>
      <c r="CA463" t="s">
        <v>159</v>
      </c>
      <c r="CB463" t="s">
        <v>159</v>
      </c>
      <c r="CC463" t="s">
        <v>159</v>
      </c>
      <c r="CD463" t="s">
        <v>159</v>
      </c>
      <c r="CE463">
        <v>3.3</v>
      </c>
      <c r="CF463">
        <v>3.3</v>
      </c>
      <c r="CG463">
        <v>49.46</v>
      </c>
      <c r="CH463">
        <v>0</v>
      </c>
      <c r="CI463">
        <v>0</v>
      </c>
      <c r="CJ463" t="s">
        <v>158</v>
      </c>
      <c r="CK463">
        <v>0</v>
      </c>
      <c r="CL463" t="s">
        <v>158</v>
      </c>
      <c r="CM463" t="s">
        <v>12</v>
      </c>
      <c r="CN463">
        <v>0.01</v>
      </c>
      <c r="CO463">
        <v>0</v>
      </c>
      <c r="CQ463" t="s">
        <v>12</v>
      </c>
      <c r="CR463">
        <v>0</v>
      </c>
      <c r="CS463">
        <v>0</v>
      </c>
      <c r="CT463">
        <v>0</v>
      </c>
      <c r="CU463">
        <v>0</v>
      </c>
      <c r="CV463" t="s">
        <v>156</v>
      </c>
      <c r="CW463">
        <v>2.11</v>
      </c>
      <c r="CX463" t="s">
        <v>12</v>
      </c>
      <c r="CY463" t="s">
        <v>12</v>
      </c>
      <c r="CZ463" t="s">
        <v>12</v>
      </c>
      <c r="DA463" t="s">
        <v>12</v>
      </c>
      <c r="DB463" t="s">
        <v>12</v>
      </c>
      <c r="DC463" t="s">
        <v>12</v>
      </c>
      <c r="DD463" t="s">
        <v>12</v>
      </c>
      <c r="DE463">
        <v>0</v>
      </c>
      <c r="DF463">
        <v>6</v>
      </c>
      <c r="DH463">
        <v>-1</v>
      </c>
      <c r="DI463">
        <v>49.47</v>
      </c>
      <c r="DJ463">
        <v>-0.3</v>
      </c>
      <c r="DK463">
        <v>-0.3</v>
      </c>
      <c r="DL463">
        <v>-14</v>
      </c>
      <c r="DM463">
        <v>-5</v>
      </c>
      <c r="DN463">
        <v>29</v>
      </c>
      <c r="DO463" t="s">
        <v>170</v>
      </c>
      <c r="DP463" t="s">
        <v>159</v>
      </c>
      <c r="DQ463" t="s">
        <v>159</v>
      </c>
      <c r="DR463" t="s">
        <v>34</v>
      </c>
      <c r="DT463" t="s">
        <v>166</v>
      </c>
      <c r="DU463">
        <f t="shared" si="29"/>
        <v>6</v>
      </c>
      <c r="DV463">
        <f t="shared" si="30"/>
        <v>0</v>
      </c>
      <c r="DW463">
        <f t="shared" si="31"/>
        <v>4.8888888888888893</v>
      </c>
      <c r="DX463">
        <f t="shared" si="28"/>
        <v>5</v>
      </c>
    </row>
    <row r="464" spans="1:128" x14ac:dyDescent="0.2">
      <c r="A464" s="6">
        <v>45428.832824074074</v>
      </c>
      <c r="B464">
        <v>100066</v>
      </c>
      <c r="C464" t="s">
        <v>153</v>
      </c>
      <c r="E464" t="s">
        <v>30</v>
      </c>
      <c r="F464" t="s">
        <v>30</v>
      </c>
      <c r="L464" t="s">
        <v>12</v>
      </c>
      <c r="M464" t="s">
        <v>156</v>
      </c>
      <c r="P464" t="s">
        <v>165</v>
      </c>
      <c r="Q464">
        <v>230.8</v>
      </c>
      <c r="S464">
        <v>0.2</v>
      </c>
      <c r="T464">
        <v>50.1</v>
      </c>
      <c r="U464">
        <v>-7</v>
      </c>
      <c r="V464">
        <v>230.8</v>
      </c>
      <c r="W464">
        <v>0</v>
      </c>
      <c r="X464">
        <v>50</v>
      </c>
      <c r="Y464">
        <v>2</v>
      </c>
      <c r="Z464">
        <v>49.44</v>
      </c>
      <c r="AA464">
        <v>-0.3</v>
      </c>
      <c r="AB464">
        <v>27</v>
      </c>
      <c r="AC464" t="s">
        <v>167</v>
      </c>
      <c r="AD464">
        <v>12</v>
      </c>
      <c r="AE464">
        <v>12</v>
      </c>
      <c r="AG464" t="s">
        <v>161</v>
      </c>
      <c r="AH464" t="s">
        <v>156</v>
      </c>
      <c r="AI464" t="s">
        <v>158</v>
      </c>
      <c r="AJ464" t="s">
        <v>165</v>
      </c>
      <c r="AK464" t="s">
        <v>165</v>
      </c>
      <c r="AL464" t="s">
        <v>165</v>
      </c>
      <c r="AM464" t="s">
        <v>165</v>
      </c>
      <c r="AN464" t="s">
        <v>165</v>
      </c>
      <c r="AO464" t="s">
        <v>165</v>
      </c>
      <c r="AP464" t="s">
        <v>165</v>
      </c>
      <c r="AQ464" t="s">
        <v>165</v>
      </c>
      <c r="AR464" t="s">
        <v>165</v>
      </c>
      <c r="AS464" t="s">
        <v>165</v>
      </c>
      <c r="AT464" t="s">
        <v>165</v>
      </c>
      <c r="AU464" t="s">
        <v>165</v>
      </c>
      <c r="AV464" t="s">
        <v>165</v>
      </c>
      <c r="AW464" t="s">
        <v>165</v>
      </c>
      <c r="AX464" t="s">
        <v>165</v>
      </c>
      <c r="AY464" t="s">
        <v>165</v>
      </c>
      <c r="AZ464" t="s">
        <v>165</v>
      </c>
      <c r="BA464" t="s">
        <v>165</v>
      </c>
      <c r="BB464" t="s">
        <v>161</v>
      </c>
      <c r="BC464" t="s">
        <v>165</v>
      </c>
      <c r="BD464" t="s">
        <v>165</v>
      </c>
      <c r="BE464" t="s">
        <v>165</v>
      </c>
      <c r="BF464" t="s">
        <v>165</v>
      </c>
      <c r="BG464" t="s">
        <v>165</v>
      </c>
      <c r="BH464">
        <v>0</v>
      </c>
      <c r="BI464" t="s">
        <v>162</v>
      </c>
      <c r="BJ464">
        <v>24</v>
      </c>
      <c r="BK464">
        <v>25</v>
      </c>
      <c r="BL464">
        <v>49.47</v>
      </c>
      <c r="BM464">
        <v>-0.3</v>
      </c>
      <c r="BN464">
        <v>25</v>
      </c>
      <c r="BO464">
        <v>29</v>
      </c>
      <c r="BP464">
        <v>100</v>
      </c>
      <c r="BQ464">
        <v>53.2</v>
      </c>
      <c r="BR464">
        <v>45</v>
      </c>
      <c r="BS464">
        <v>25</v>
      </c>
      <c r="BT464">
        <v>25</v>
      </c>
      <c r="BU464" t="s">
        <v>159</v>
      </c>
      <c r="BV464" t="s">
        <v>159</v>
      </c>
      <c r="BW464" t="s">
        <v>159</v>
      </c>
      <c r="BX464" t="s">
        <v>159</v>
      </c>
      <c r="BY464" t="s">
        <v>159</v>
      </c>
      <c r="BZ464" t="s">
        <v>159</v>
      </c>
      <c r="CA464" t="s">
        <v>159</v>
      </c>
      <c r="CB464" t="s">
        <v>159</v>
      </c>
      <c r="CC464" t="s">
        <v>159</v>
      </c>
      <c r="CD464" t="s">
        <v>159</v>
      </c>
      <c r="CE464">
        <v>3.3</v>
      </c>
      <c r="CF464">
        <v>3.3</v>
      </c>
      <c r="CG464">
        <v>49.47</v>
      </c>
      <c r="CH464">
        <v>0</v>
      </c>
      <c r="CI464">
        <v>0</v>
      </c>
      <c r="CJ464" t="s">
        <v>158</v>
      </c>
      <c r="CK464">
        <v>0</v>
      </c>
      <c r="CL464" t="s">
        <v>158</v>
      </c>
      <c r="CM464" t="s">
        <v>12</v>
      </c>
      <c r="CN464">
        <v>0.01</v>
      </c>
      <c r="CO464">
        <v>0</v>
      </c>
      <c r="CQ464" t="s">
        <v>12</v>
      </c>
      <c r="CR464">
        <v>0</v>
      </c>
      <c r="CS464">
        <v>0</v>
      </c>
      <c r="CT464">
        <v>0</v>
      </c>
      <c r="CU464">
        <v>0</v>
      </c>
      <c r="CV464" t="s">
        <v>156</v>
      </c>
      <c r="CW464">
        <v>2.11</v>
      </c>
      <c r="CX464" t="s">
        <v>12</v>
      </c>
      <c r="CY464" t="s">
        <v>12</v>
      </c>
      <c r="CZ464" t="s">
        <v>12</v>
      </c>
      <c r="DA464" t="s">
        <v>12</v>
      </c>
      <c r="DB464" t="s">
        <v>12</v>
      </c>
      <c r="DC464" t="s">
        <v>12</v>
      </c>
      <c r="DD464" t="s">
        <v>12</v>
      </c>
      <c r="DE464">
        <v>0</v>
      </c>
      <c r="DF464">
        <v>0</v>
      </c>
      <c r="DH464">
        <v>-1</v>
      </c>
      <c r="DI464">
        <v>49.47</v>
      </c>
      <c r="DJ464">
        <v>-0.3</v>
      </c>
      <c r="DK464">
        <v>-0.3</v>
      </c>
      <c r="DL464">
        <v>-14</v>
      </c>
      <c r="DM464">
        <v>0</v>
      </c>
      <c r="DN464">
        <v>29</v>
      </c>
      <c r="DO464" t="s">
        <v>170</v>
      </c>
      <c r="DP464" t="s">
        <v>159</v>
      </c>
      <c r="DQ464" t="s">
        <v>159</v>
      </c>
      <c r="DR464" t="s">
        <v>34</v>
      </c>
      <c r="DT464" t="s">
        <v>166</v>
      </c>
      <c r="DU464">
        <f t="shared" si="29"/>
        <v>7.1111111111111107</v>
      </c>
      <c r="DV464">
        <f t="shared" si="30"/>
        <v>0</v>
      </c>
      <c r="DW464">
        <f t="shared" si="31"/>
        <v>6.333333333333333</v>
      </c>
      <c r="DX464">
        <f t="shared" si="28"/>
        <v>-1</v>
      </c>
    </row>
    <row r="465" spans="1:128" x14ac:dyDescent="0.2">
      <c r="A465" s="6">
        <v>45428.832835648151</v>
      </c>
      <c r="B465">
        <v>100065</v>
      </c>
      <c r="C465" t="s">
        <v>153</v>
      </c>
      <c r="E465" t="s">
        <v>30</v>
      </c>
      <c r="F465" t="s">
        <v>30</v>
      </c>
      <c r="L465" t="s">
        <v>12</v>
      </c>
      <c r="M465" t="s">
        <v>156</v>
      </c>
      <c r="P465" t="s">
        <v>165</v>
      </c>
      <c r="Q465">
        <v>230.8</v>
      </c>
      <c r="S465">
        <v>0.2</v>
      </c>
      <c r="T465">
        <v>50.1</v>
      </c>
      <c r="U465">
        <v>11</v>
      </c>
      <c r="V465">
        <v>230.8</v>
      </c>
      <c r="W465">
        <v>0</v>
      </c>
      <c r="X465">
        <v>50.1</v>
      </c>
      <c r="Y465">
        <v>6</v>
      </c>
      <c r="Z465">
        <v>49.48</v>
      </c>
      <c r="AA465">
        <v>0</v>
      </c>
      <c r="AB465">
        <v>27</v>
      </c>
      <c r="AC465" t="s">
        <v>167</v>
      </c>
      <c r="AD465">
        <v>12</v>
      </c>
      <c r="AE465">
        <v>12</v>
      </c>
      <c r="AG465" t="s">
        <v>161</v>
      </c>
      <c r="AH465" t="s">
        <v>156</v>
      </c>
      <c r="AI465" t="s">
        <v>158</v>
      </c>
      <c r="AJ465" t="s">
        <v>165</v>
      </c>
      <c r="AK465" t="s">
        <v>165</v>
      </c>
      <c r="AL465" t="s">
        <v>165</v>
      </c>
      <c r="AM465" t="s">
        <v>165</v>
      </c>
      <c r="AN465" t="s">
        <v>165</v>
      </c>
      <c r="AO465" t="s">
        <v>165</v>
      </c>
      <c r="AP465" t="s">
        <v>165</v>
      </c>
      <c r="AQ465" t="s">
        <v>165</v>
      </c>
      <c r="AR465" t="s">
        <v>165</v>
      </c>
      <c r="AS465" t="s">
        <v>165</v>
      </c>
      <c r="AT465" t="s">
        <v>165</v>
      </c>
      <c r="AU465" t="s">
        <v>165</v>
      </c>
      <c r="AV465" t="s">
        <v>165</v>
      </c>
      <c r="AW465" t="s">
        <v>165</v>
      </c>
      <c r="AX465" t="s">
        <v>165</v>
      </c>
      <c r="AY465" t="s">
        <v>165</v>
      </c>
      <c r="AZ465" t="s">
        <v>165</v>
      </c>
      <c r="BA465" t="s">
        <v>165</v>
      </c>
      <c r="BB465" t="s">
        <v>161</v>
      </c>
      <c r="BC465" t="s">
        <v>165</v>
      </c>
      <c r="BD465" t="s">
        <v>165</v>
      </c>
      <c r="BE465" t="s">
        <v>165</v>
      </c>
      <c r="BF465" t="s">
        <v>165</v>
      </c>
      <c r="BG465" t="s">
        <v>165</v>
      </c>
      <c r="BH465">
        <v>0</v>
      </c>
      <c r="BI465" t="s">
        <v>162</v>
      </c>
      <c r="BJ465">
        <v>24</v>
      </c>
      <c r="BK465">
        <v>25</v>
      </c>
      <c r="BL465">
        <v>49.47</v>
      </c>
      <c r="BM465">
        <v>-0.3</v>
      </c>
      <c r="BN465">
        <v>25</v>
      </c>
      <c r="BO465">
        <v>29</v>
      </c>
      <c r="BP465">
        <v>100</v>
      </c>
      <c r="BQ465">
        <v>53.2</v>
      </c>
      <c r="BR465">
        <v>45</v>
      </c>
      <c r="BS465">
        <v>25</v>
      </c>
      <c r="BT465">
        <v>25</v>
      </c>
      <c r="BU465" t="s">
        <v>159</v>
      </c>
      <c r="BV465" t="s">
        <v>159</v>
      </c>
      <c r="BW465" t="s">
        <v>159</v>
      </c>
      <c r="BX465" t="s">
        <v>159</v>
      </c>
      <c r="BY465" t="s">
        <v>159</v>
      </c>
      <c r="BZ465" t="s">
        <v>159</v>
      </c>
      <c r="CA465" t="s">
        <v>159</v>
      </c>
      <c r="CB465" t="s">
        <v>159</v>
      </c>
      <c r="CC465" t="s">
        <v>159</v>
      </c>
      <c r="CD465" t="s">
        <v>159</v>
      </c>
      <c r="CE465">
        <v>3.3</v>
      </c>
      <c r="CF465">
        <v>3.3</v>
      </c>
      <c r="CG465">
        <v>49.47</v>
      </c>
      <c r="CH465">
        <v>0</v>
      </c>
      <c r="CI465">
        <v>0</v>
      </c>
      <c r="CJ465" t="s">
        <v>158</v>
      </c>
      <c r="CK465">
        <v>0</v>
      </c>
      <c r="CL465" t="s">
        <v>158</v>
      </c>
      <c r="CM465" t="s">
        <v>12</v>
      </c>
      <c r="CN465">
        <v>0.01</v>
      </c>
      <c r="CO465">
        <v>0</v>
      </c>
      <c r="CQ465" t="s">
        <v>12</v>
      </c>
      <c r="CR465">
        <v>0</v>
      </c>
      <c r="CS465">
        <v>0</v>
      </c>
      <c r="CT465">
        <v>0</v>
      </c>
      <c r="CU465">
        <v>0</v>
      </c>
      <c r="CV465" t="s">
        <v>156</v>
      </c>
      <c r="CW465">
        <v>2.11</v>
      </c>
      <c r="CX465" t="s">
        <v>12</v>
      </c>
      <c r="CY465" t="s">
        <v>12</v>
      </c>
      <c r="CZ465" t="s">
        <v>12</v>
      </c>
      <c r="DA465" t="s">
        <v>12</v>
      </c>
      <c r="DB465" t="s">
        <v>12</v>
      </c>
      <c r="DC465" t="s">
        <v>12</v>
      </c>
      <c r="DD465" t="s">
        <v>12</v>
      </c>
      <c r="DE465">
        <v>0</v>
      </c>
      <c r="DF465">
        <v>6</v>
      </c>
      <c r="DG465">
        <v>11</v>
      </c>
      <c r="DH465">
        <v>14</v>
      </c>
      <c r="DI465">
        <v>49.47</v>
      </c>
      <c r="DJ465">
        <v>-0.3</v>
      </c>
      <c r="DK465">
        <v>0</v>
      </c>
      <c r="DL465">
        <v>-14</v>
      </c>
      <c r="DM465">
        <v>-9</v>
      </c>
      <c r="DN465">
        <v>29</v>
      </c>
      <c r="DO465" t="s">
        <v>170</v>
      </c>
      <c r="DP465" t="s">
        <v>159</v>
      </c>
      <c r="DQ465" t="s">
        <v>159</v>
      </c>
      <c r="DR465" t="s">
        <v>168</v>
      </c>
      <c r="DT465" t="s">
        <v>166</v>
      </c>
      <c r="DU465">
        <f t="shared" si="29"/>
        <v>8</v>
      </c>
      <c r="DV465">
        <f t="shared" si="30"/>
        <v>0</v>
      </c>
      <c r="DW465">
        <f t="shared" si="31"/>
        <v>6.666666666666667</v>
      </c>
      <c r="DX465">
        <f t="shared" si="28"/>
        <v>20</v>
      </c>
    </row>
    <row r="466" spans="1:128" x14ac:dyDescent="0.2">
      <c r="A466" s="6">
        <v>45428.833506944444</v>
      </c>
      <c r="B466">
        <v>100007</v>
      </c>
      <c r="C466" t="s">
        <v>153</v>
      </c>
      <c r="E466" t="s">
        <v>30</v>
      </c>
      <c r="F466" t="s">
        <v>30</v>
      </c>
      <c r="L466" t="s">
        <v>12</v>
      </c>
      <c r="M466" t="s">
        <v>156</v>
      </c>
      <c r="P466" t="s">
        <v>165</v>
      </c>
      <c r="Q466">
        <v>229.1</v>
      </c>
      <c r="S466">
        <v>2.2000000000000002</v>
      </c>
      <c r="T466">
        <v>50.1</v>
      </c>
      <c r="U466">
        <v>498</v>
      </c>
      <c r="V466">
        <v>229.1</v>
      </c>
      <c r="W466">
        <v>0</v>
      </c>
      <c r="X466">
        <v>50.1</v>
      </c>
      <c r="Y466">
        <v>7</v>
      </c>
      <c r="Z466">
        <v>50.02</v>
      </c>
      <c r="AA466">
        <v>8.8000000000000007</v>
      </c>
      <c r="AB466">
        <v>27</v>
      </c>
      <c r="AC466" t="s">
        <v>167</v>
      </c>
      <c r="AD466">
        <v>12</v>
      </c>
      <c r="AE466">
        <v>12</v>
      </c>
      <c r="AG466" t="s">
        <v>161</v>
      </c>
      <c r="AH466" t="s">
        <v>156</v>
      </c>
      <c r="AI466" t="s">
        <v>158</v>
      </c>
      <c r="AJ466" t="s">
        <v>165</v>
      </c>
      <c r="AK466" t="s">
        <v>165</v>
      </c>
      <c r="AL466" t="s">
        <v>165</v>
      </c>
      <c r="AM466" t="s">
        <v>165</v>
      </c>
      <c r="AN466" t="s">
        <v>165</v>
      </c>
      <c r="AO466" t="s">
        <v>165</v>
      </c>
      <c r="AP466" t="s">
        <v>165</v>
      </c>
      <c r="AQ466" t="s">
        <v>165</v>
      </c>
      <c r="AR466" t="s">
        <v>165</v>
      </c>
      <c r="AS466" t="s">
        <v>165</v>
      </c>
      <c r="AT466" t="s">
        <v>165</v>
      </c>
      <c r="AU466" t="s">
        <v>165</v>
      </c>
      <c r="AV466" t="s">
        <v>165</v>
      </c>
      <c r="AW466" t="s">
        <v>165</v>
      </c>
      <c r="AX466" t="s">
        <v>165</v>
      </c>
      <c r="AY466" t="s">
        <v>165</v>
      </c>
      <c r="AZ466" t="s">
        <v>165</v>
      </c>
      <c r="BA466" t="s">
        <v>165</v>
      </c>
      <c r="BB466" t="s">
        <v>161</v>
      </c>
      <c r="BC466" t="s">
        <v>165</v>
      </c>
      <c r="BD466" t="s">
        <v>165</v>
      </c>
      <c r="BE466" t="s">
        <v>165</v>
      </c>
      <c r="BF466" t="s">
        <v>165</v>
      </c>
      <c r="BG466" t="s">
        <v>165</v>
      </c>
      <c r="BH466">
        <v>0</v>
      </c>
      <c r="BI466" t="s">
        <v>162</v>
      </c>
      <c r="BJ466">
        <v>24</v>
      </c>
      <c r="BK466">
        <v>25</v>
      </c>
      <c r="BL466">
        <v>49.85</v>
      </c>
      <c r="BM466">
        <v>8.9</v>
      </c>
      <c r="BN466">
        <v>25</v>
      </c>
      <c r="BO466">
        <v>30</v>
      </c>
      <c r="BP466">
        <v>100</v>
      </c>
      <c r="BQ466">
        <v>53.2</v>
      </c>
      <c r="BR466">
        <v>45</v>
      </c>
      <c r="BS466">
        <v>25</v>
      </c>
      <c r="BT466">
        <v>25</v>
      </c>
      <c r="BU466" t="s">
        <v>159</v>
      </c>
      <c r="BV466" t="s">
        <v>159</v>
      </c>
      <c r="BW466" t="s">
        <v>159</v>
      </c>
      <c r="BX466" t="s">
        <v>159</v>
      </c>
      <c r="BY466" t="s">
        <v>159</v>
      </c>
      <c r="BZ466" t="s">
        <v>159</v>
      </c>
      <c r="CA466" t="s">
        <v>159</v>
      </c>
      <c r="CB466" t="s">
        <v>159</v>
      </c>
      <c r="CC466" t="s">
        <v>159</v>
      </c>
      <c r="CD466" t="s">
        <v>159</v>
      </c>
      <c r="CE466">
        <v>3.32</v>
      </c>
      <c r="CF466">
        <v>3.33</v>
      </c>
      <c r="CG466">
        <v>49.96</v>
      </c>
      <c r="CH466">
        <v>0</v>
      </c>
      <c r="CI466">
        <v>0</v>
      </c>
      <c r="CJ466" t="s">
        <v>158</v>
      </c>
      <c r="CK466">
        <v>0</v>
      </c>
      <c r="CL466" t="s">
        <v>158</v>
      </c>
      <c r="CM466" t="s">
        <v>12</v>
      </c>
      <c r="CN466">
        <v>0.01</v>
      </c>
      <c r="CO466">
        <v>0</v>
      </c>
      <c r="CQ466" t="s">
        <v>12</v>
      </c>
      <c r="CR466">
        <v>0</v>
      </c>
      <c r="CS466">
        <v>0</v>
      </c>
      <c r="CT466">
        <v>0</v>
      </c>
      <c r="CU466">
        <v>0</v>
      </c>
      <c r="CV466" t="s">
        <v>156</v>
      </c>
      <c r="CW466">
        <v>2.11</v>
      </c>
      <c r="CX466" t="s">
        <v>12</v>
      </c>
      <c r="CY466" t="s">
        <v>12</v>
      </c>
      <c r="CZ466" t="s">
        <v>12</v>
      </c>
      <c r="DA466" t="s">
        <v>12</v>
      </c>
      <c r="DB466" t="s">
        <v>12</v>
      </c>
      <c r="DC466" t="s">
        <v>12</v>
      </c>
      <c r="DD466" t="s">
        <v>12</v>
      </c>
      <c r="DE466">
        <v>0</v>
      </c>
      <c r="DF466">
        <v>12</v>
      </c>
      <c r="DG466">
        <v>517</v>
      </c>
      <c r="DH466">
        <v>22</v>
      </c>
      <c r="DI466">
        <v>49.84</v>
      </c>
      <c r="DJ466">
        <v>8.8000000000000007</v>
      </c>
      <c r="DK466">
        <v>9.1999999999999993</v>
      </c>
      <c r="DL466">
        <v>438</v>
      </c>
      <c r="DM466">
        <v>500</v>
      </c>
      <c r="DN466">
        <v>30</v>
      </c>
      <c r="DO466" t="s">
        <v>169</v>
      </c>
      <c r="DP466" t="s">
        <v>159</v>
      </c>
      <c r="DQ466" t="s">
        <v>159</v>
      </c>
      <c r="DR466" t="s">
        <v>168</v>
      </c>
      <c r="DT466" t="s">
        <v>166</v>
      </c>
      <c r="DU466">
        <f t="shared" si="29"/>
        <v>9.2222222222222214</v>
      </c>
      <c r="DV466">
        <f t="shared" si="30"/>
        <v>0</v>
      </c>
      <c r="DW466">
        <f t="shared" si="31"/>
        <v>4.7777777777777777</v>
      </c>
      <c r="DX466">
        <f t="shared" si="28"/>
        <v>34</v>
      </c>
    </row>
    <row r="467" spans="1:128" x14ac:dyDescent="0.2">
      <c r="A467" s="6">
        <v>45428.834201388891</v>
      </c>
      <c r="B467">
        <v>99947</v>
      </c>
      <c r="C467" t="s">
        <v>153</v>
      </c>
      <c r="E467" t="s">
        <v>30</v>
      </c>
      <c r="F467" t="s">
        <v>30</v>
      </c>
      <c r="L467" t="s">
        <v>12</v>
      </c>
      <c r="M467" t="s">
        <v>156</v>
      </c>
      <c r="P467" t="s">
        <v>165</v>
      </c>
      <c r="Q467">
        <v>228.3</v>
      </c>
      <c r="S467">
        <v>2.2000000000000002</v>
      </c>
      <c r="T467">
        <v>50.1</v>
      </c>
      <c r="U467">
        <v>516</v>
      </c>
      <c r="V467">
        <v>228.3</v>
      </c>
      <c r="W467">
        <v>0.1</v>
      </c>
      <c r="X467">
        <v>50.1</v>
      </c>
      <c r="Y467">
        <v>16</v>
      </c>
      <c r="Z467">
        <v>50.12</v>
      </c>
      <c r="AA467">
        <v>9.1</v>
      </c>
      <c r="AB467">
        <v>27</v>
      </c>
      <c r="AC467" t="s">
        <v>167</v>
      </c>
      <c r="AD467">
        <v>12</v>
      </c>
      <c r="AE467">
        <v>12</v>
      </c>
      <c r="AG467" t="s">
        <v>161</v>
      </c>
      <c r="AH467" t="s">
        <v>156</v>
      </c>
      <c r="AI467" t="s">
        <v>158</v>
      </c>
      <c r="AJ467" t="s">
        <v>165</v>
      </c>
      <c r="AK467" t="s">
        <v>165</v>
      </c>
      <c r="AL467" t="s">
        <v>165</v>
      </c>
      <c r="AM467" t="s">
        <v>165</v>
      </c>
      <c r="AN467" t="s">
        <v>165</v>
      </c>
      <c r="AO467" t="s">
        <v>165</v>
      </c>
      <c r="AP467" t="s">
        <v>165</v>
      </c>
      <c r="AQ467" t="s">
        <v>165</v>
      </c>
      <c r="AR467" t="s">
        <v>165</v>
      </c>
      <c r="AS467" t="s">
        <v>165</v>
      </c>
      <c r="AT467" t="s">
        <v>165</v>
      </c>
      <c r="AU467" t="s">
        <v>165</v>
      </c>
      <c r="AV467" t="s">
        <v>165</v>
      </c>
      <c r="AW467" t="s">
        <v>165</v>
      </c>
      <c r="AX467" t="s">
        <v>165</v>
      </c>
      <c r="AY467" t="s">
        <v>165</v>
      </c>
      <c r="AZ467" t="s">
        <v>165</v>
      </c>
      <c r="BA467" t="s">
        <v>165</v>
      </c>
      <c r="BB467" t="s">
        <v>161</v>
      </c>
      <c r="BC467" t="s">
        <v>165</v>
      </c>
      <c r="BD467" t="s">
        <v>165</v>
      </c>
      <c r="BE467" t="s">
        <v>165</v>
      </c>
      <c r="BF467" t="s">
        <v>165</v>
      </c>
      <c r="BG467" t="s">
        <v>165</v>
      </c>
      <c r="BH467">
        <v>0</v>
      </c>
      <c r="BI467" t="s">
        <v>162</v>
      </c>
      <c r="BJ467">
        <v>24</v>
      </c>
      <c r="BK467">
        <v>25</v>
      </c>
      <c r="BL467">
        <v>50</v>
      </c>
      <c r="BM467">
        <v>8.9</v>
      </c>
      <c r="BN467">
        <v>25</v>
      </c>
      <c r="BO467">
        <v>30</v>
      </c>
      <c r="BP467">
        <v>100</v>
      </c>
      <c r="BQ467">
        <v>53.2</v>
      </c>
      <c r="BR467">
        <v>45</v>
      </c>
      <c r="BS467">
        <v>25</v>
      </c>
      <c r="BT467">
        <v>25</v>
      </c>
      <c r="BU467" t="s">
        <v>159</v>
      </c>
      <c r="BV467" t="s">
        <v>159</v>
      </c>
      <c r="BW467" t="s">
        <v>159</v>
      </c>
      <c r="BX467" t="s">
        <v>159</v>
      </c>
      <c r="BY467" t="s">
        <v>159</v>
      </c>
      <c r="BZ467" t="s">
        <v>159</v>
      </c>
      <c r="CA467" t="s">
        <v>159</v>
      </c>
      <c r="CB467" t="s">
        <v>159</v>
      </c>
      <c r="CC467" t="s">
        <v>159</v>
      </c>
      <c r="CD467" t="s">
        <v>159</v>
      </c>
      <c r="CE467">
        <v>3.33</v>
      </c>
      <c r="CF467">
        <v>3.34</v>
      </c>
      <c r="CG467">
        <v>50.04</v>
      </c>
      <c r="CH467">
        <v>0</v>
      </c>
      <c r="CI467">
        <v>0</v>
      </c>
      <c r="CJ467" t="s">
        <v>158</v>
      </c>
      <c r="CK467">
        <v>0</v>
      </c>
      <c r="CL467" t="s">
        <v>158</v>
      </c>
      <c r="CM467" t="s">
        <v>12</v>
      </c>
      <c r="CN467">
        <v>0.01</v>
      </c>
      <c r="CO467">
        <v>0</v>
      </c>
      <c r="CQ467" t="s">
        <v>12</v>
      </c>
      <c r="CR467">
        <v>0</v>
      </c>
      <c r="CS467">
        <v>0</v>
      </c>
      <c r="CT467">
        <v>0</v>
      </c>
      <c r="CU467">
        <v>0</v>
      </c>
      <c r="CV467" t="s">
        <v>156</v>
      </c>
      <c r="CW467">
        <v>2.11</v>
      </c>
      <c r="CX467" t="s">
        <v>12</v>
      </c>
      <c r="CY467" t="s">
        <v>12</v>
      </c>
      <c r="CZ467" t="s">
        <v>12</v>
      </c>
      <c r="DA467" t="s">
        <v>12</v>
      </c>
      <c r="DB467" t="s">
        <v>12</v>
      </c>
      <c r="DC467" t="s">
        <v>12</v>
      </c>
      <c r="DD467" t="s">
        <v>12</v>
      </c>
      <c r="DE467">
        <v>0</v>
      </c>
      <c r="DF467">
        <v>13</v>
      </c>
      <c r="DG467">
        <v>516</v>
      </c>
      <c r="DH467">
        <v>2</v>
      </c>
      <c r="DI467">
        <v>50</v>
      </c>
      <c r="DJ467">
        <v>8.9</v>
      </c>
      <c r="DK467">
        <v>8.9</v>
      </c>
      <c r="DL467">
        <v>444</v>
      </c>
      <c r="DM467">
        <v>499</v>
      </c>
      <c r="DN467">
        <v>30</v>
      </c>
      <c r="DO467" t="s">
        <v>169</v>
      </c>
      <c r="DP467" t="s">
        <v>159</v>
      </c>
      <c r="DQ467" t="s">
        <v>159</v>
      </c>
      <c r="DR467" t="s">
        <v>168</v>
      </c>
      <c r="DT467" t="s">
        <v>166</v>
      </c>
      <c r="DU467">
        <f t="shared" si="29"/>
        <v>10.222222222222221</v>
      </c>
      <c r="DV467">
        <f t="shared" si="30"/>
        <v>0</v>
      </c>
      <c r="DW467">
        <f t="shared" si="31"/>
        <v>5.666666666666667</v>
      </c>
      <c r="DX467">
        <f t="shared" si="28"/>
        <v>15</v>
      </c>
    </row>
    <row r="468" spans="1:128" x14ac:dyDescent="0.2">
      <c r="A468" s="6">
        <v>45428.834907407407</v>
      </c>
      <c r="B468">
        <v>99887</v>
      </c>
      <c r="C468" t="s">
        <v>153</v>
      </c>
      <c r="E468" t="s">
        <v>30</v>
      </c>
      <c r="F468" t="s">
        <v>30</v>
      </c>
      <c r="L468" t="s">
        <v>12</v>
      </c>
      <c r="M468" t="s">
        <v>156</v>
      </c>
      <c r="P468" t="s">
        <v>165</v>
      </c>
      <c r="Q468">
        <v>227.5</v>
      </c>
      <c r="S468">
        <v>2.2999999999999998</v>
      </c>
      <c r="T468">
        <v>50.1</v>
      </c>
      <c r="U468">
        <v>507</v>
      </c>
      <c r="V468">
        <v>227.5</v>
      </c>
      <c r="W468">
        <v>0.1</v>
      </c>
      <c r="X468">
        <v>50</v>
      </c>
      <c r="Y468">
        <v>13</v>
      </c>
      <c r="Z468">
        <v>50.14</v>
      </c>
      <c r="AA468">
        <v>8.9</v>
      </c>
      <c r="AB468">
        <v>27</v>
      </c>
      <c r="AC468" t="s">
        <v>167</v>
      </c>
      <c r="AD468">
        <v>12</v>
      </c>
      <c r="AE468">
        <v>12</v>
      </c>
      <c r="AG468" t="s">
        <v>161</v>
      </c>
      <c r="AH468" t="s">
        <v>156</v>
      </c>
      <c r="AI468" t="s">
        <v>158</v>
      </c>
      <c r="AJ468" t="s">
        <v>165</v>
      </c>
      <c r="AK468" t="s">
        <v>165</v>
      </c>
      <c r="AL468" t="s">
        <v>165</v>
      </c>
      <c r="AM468" t="s">
        <v>165</v>
      </c>
      <c r="AN468" t="s">
        <v>165</v>
      </c>
      <c r="AO468" t="s">
        <v>165</v>
      </c>
      <c r="AP468" t="s">
        <v>165</v>
      </c>
      <c r="AQ468" t="s">
        <v>165</v>
      </c>
      <c r="AR468" t="s">
        <v>165</v>
      </c>
      <c r="AS468" t="s">
        <v>165</v>
      </c>
      <c r="AT468" t="s">
        <v>165</v>
      </c>
      <c r="AU468" t="s">
        <v>165</v>
      </c>
      <c r="AV468" t="s">
        <v>165</v>
      </c>
      <c r="AW468" t="s">
        <v>165</v>
      </c>
      <c r="AX468" t="s">
        <v>165</v>
      </c>
      <c r="AY468" t="s">
        <v>165</v>
      </c>
      <c r="AZ468" t="s">
        <v>165</v>
      </c>
      <c r="BA468" t="s">
        <v>165</v>
      </c>
      <c r="BB468" t="s">
        <v>161</v>
      </c>
      <c r="BC468" t="s">
        <v>165</v>
      </c>
      <c r="BD468" t="s">
        <v>165</v>
      </c>
      <c r="BE468" t="s">
        <v>165</v>
      </c>
      <c r="BF468" t="s">
        <v>165</v>
      </c>
      <c r="BG468" t="s">
        <v>165</v>
      </c>
      <c r="BH468">
        <v>0</v>
      </c>
      <c r="BI468" t="s">
        <v>162</v>
      </c>
      <c r="BJ468">
        <v>24</v>
      </c>
      <c r="BK468">
        <v>25</v>
      </c>
      <c r="BL468">
        <v>50.03</v>
      </c>
      <c r="BM468">
        <v>9</v>
      </c>
      <c r="BN468">
        <v>25</v>
      </c>
      <c r="BO468">
        <v>30</v>
      </c>
      <c r="BP468">
        <v>100</v>
      </c>
      <c r="BQ468">
        <v>53.2</v>
      </c>
      <c r="BR468">
        <v>45</v>
      </c>
      <c r="BS468">
        <v>25</v>
      </c>
      <c r="BT468">
        <v>25</v>
      </c>
      <c r="BU468" t="s">
        <v>159</v>
      </c>
      <c r="BV468" t="s">
        <v>159</v>
      </c>
      <c r="BW468" t="s">
        <v>159</v>
      </c>
      <c r="BX468" t="s">
        <v>159</v>
      </c>
      <c r="BY468" t="s">
        <v>159</v>
      </c>
      <c r="BZ468" t="s">
        <v>159</v>
      </c>
      <c r="CA468" t="s">
        <v>159</v>
      </c>
      <c r="CB468" t="s">
        <v>159</v>
      </c>
      <c r="CC468" t="s">
        <v>159</v>
      </c>
      <c r="CD468" t="s">
        <v>159</v>
      </c>
      <c r="CE468">
        <v>3.33</v>
      </c>
      <c r="CF468">
        <v>3.34</v>
      </c>
      <c r="CG468">
        <v>50.07</v>
      </c>
      <c r="CH468">
        <v>0</v>
      </c>
      <c r="CI468">
        <v>0</v>
      </c>
      <c r="CJ468" t="s">
        <v>158</v>
      </c>
      <c r="CK468">
        <v>0</v>
      </c>
      <c r="CL468" t="s">
        <v>158</v>
      </c>
      <c r="CM468" t="s">
        <v>12</v>
      </c>
      <c r="CN468">
        <v>0.01</v>
      </c>
      <c r="CO468">
        <v>0</v>
      </c>
      <c r="CQ468" t="s">
        <v>12</v>
      </c>
      <c r="CR468">
        <v>0</v>
      </c>
      <c r="CS468">
        <v>0</v>
      </c>
      <c r="CT468">
        <v>0</v>
      </c>
      <c r="CU468">
        <v>0</v>
      </c>
      <c r="CV468" t="s">
        <v>156</v>
      </c>
      <c r="CW468">
        <v>2.11</v>
      </c>
      <c r="CX468" t="s">
        <v>12</v>
      </c>
      <c r="CY468" t="s">
        <v>12</v>
      </c>
      <c r="CZ468" t="s">
        <v>12</v>
      </c>
      <c r="DA468" t="s">
        <v>12</v>
      </c>
      <c r="DB468" t="s">
        <v>12</v>
      </c>
      <c r="DC468" t="s">
        <v>12</v>
      </c>
      <c r="DD468" t="s">
        <v>12</v>
      </c>
      <c r="DE468">
        <v>0</v>
      </c>
      <c r="DF468">
        <v>10</v>
      </c>
      <c r="DG468">
        <v>505</v>
      </c>
      <c r="DH468">
        <v>-4</v>
      </c>
      <c r="DI468">
        <v>50.03</v>
      </c>
      <c r="DJ468">
        <v>8.9</v>
      </c>
      <c r="DK468">
        <v>8.8000000000000007</v>
      </c>
      <c r="DL468">
        <v>445</v>
      </c>
      <c r="DM468">
        <v>502</v>
      </c>
      <c r="DN468">
        <v>30</v>
      </c>
      <c r="DO468" t="s">
        <v>169</v>
      </c>
      <c r="DP468" t="s">
        <v>159</v>
      </c>
      <c r="DQ468" t="s">
        <v>159</v>
      </c>
      <c r="DR468" t="s">
        <v>168</v>
      </c>
      <c r="DT468" t="s">
        <v>166</v>
      </c>
      <c r="DU468">
        <f t="shared" si="29"/>
        <v>11</v>
      </c>
      <c r="DV468">
        <f t="shared" si="30"/>
        <v>0</v>
      </c>
      <c r="DW468">
        <f t="shared" si="31"/>
        <v>15.333333333333334</v>
      </c>
      <c r="DX468">
        <f t="shared" si="28"/>
        <v>6</v>
      </c>
    </row>
    <row r="469" spans="1:128" x14ac:dyDescent="0.2">
      <c r="A469" s="6">
        <v>45428.835601851853</v>
      </c>
      <c r="B469">
        <v>99827</v>
      </c>
      <c r="C469" t="s">
        <v>153</v>
      </c>
      <c r="E469" t="s">
        <v>30</v>
      </c>
      <c r="F469" t="s">
        <v>30</v>
      </c>
      <c r="L469" t="s">
        <v>12</v>
      </c>
      <c r="M469" t="s">
        <v>156</v>
      </c>
      <c r="P469" t="s">
        <v>165</v>
      </c>
      <c r="Q469">
        <v>228.3</v>
      </c>
      <c r="S469">
        <v>2.2999999999999998</v>
      </c>
      <c r="T469">
        <v>50.1</v>
      </c>
      <c r="U469">
        <v>520</v>
      </c>
      <c r="V469">
        <v>228.3</v>
      </c>
      <c r="W469">
        <v>0.1</v>
      </c>
      <c r="X469">
        <v>50.1</v>
      </c>
      <c r="Y469">
        <v>12</v>
      </c>
      <c r="Z469">
        <v>50.18</v>
      </c>
      <c r="AA469">
        <v>9.1</v>
      </c>
      <c r="AB469">
        <v>27</v>
      </c>
      <c r="AC469" t="s">
        <v>167</v>
      </c>
      <c r="AD469">
        <v>12</v>
      </c>
      <c r="AE469">
        <v>12</v>
      </c>
      <c r="AG469" t="s">
        <v>161</v>
      </c>
      <c r="AH469" t="s">
        <v>156</v>
      </c>
      <c r="AI469" t="s">
        <v>158</v>
      </c>
      <c r="AJ469" t="s">
        <v>165</v>
      </c>
      <c r="AK469" t="s">
        <v>165</v>
      </c>
      <c r="AL469" t="s">
        <v>165</v>
      </c>
      <c r="AM469" t="s">
        <v>165</v>
      </c>
      <c r="AN469" t="s">
        <v>165</v>
      </c>
      <c r="AO469" t="s">
        <v>165</v>
      </c>
      <c r="AP469" t="s">
        <v>165</v>
      </c>
      <c r="AQ469" t="s">
        <v>165</v>
      </c>
      <c r="AR469" t="s">
        <v>165</v>
      </c>
      <c r="AS469" t="s">
        <v>165</v>
      </c>
      <c r="AT469" t="s">
        <v>165</v>
      </c>
      <c r="AU469" t="s">
        <v>165</v>
      </c>
      <c r="AV469" t="s">
        <v>165</v>
      </c>
      <c r="AW469" t="s">
        <v>165</v>
      </c>
      <c r="AX469" t="s">
        <v>165</v>
      </c>
      <c r="AY469" t="s">
        <v>165</v>
      </c>
      <c r="AZ469" t="s">
        <v>165</v>
      </c>
      <c r="BA469" t="s">
        <v>165</v>
      </c>
      <c r="BB469" t="s">
        <v>161</v>
      </c>
      <c r="BC469" t="s">
        <v>165</v>
      </c>
      <c r="BD469" t="s">
        <v>165</v>
      </c>
      <c r="BE469" t="s">
        <v>165</v>
      </c>
      <c r="BF469" t="s">
        <v>165</v>
      </c>
      <c r="BG469" t="s">
        <v>165</v>
      </c>
      <c r="BH469">
        <v>0</v>
      </c>
      <c r="BI469" t="s">
        <v>162</v>
      </c>
      <c r="BJ469">
        <v>24</v>
      </c>
      <c r="BK469">
        <v>25</v>
      </c>
      <c r="BL469">
        <v>50.05</v>
      </c>
      <c r="BM469">
        <v>8.9</v>
      </c>
      <c r="BN469">
        <v>25</v>
      </c>
      <c r="BO469">
        <v>31</v>
      </c>
      <c r="BP469">
        <v>100</v>
      </c>
      <c r="BQ469">
        <v>53.2</v>
      </c>
      <c r="BR469">
        <v>45</v>
      </c>
      <c r="BS469">
        <v>25</v>
      </c>
      <c r="BT469">
        <v>25</v>
      </c>
      <c r="BU469" t="s">
        <v>159</v>
      </c>
      <c r="BV469" t="s">
        <v>159</v>
      </c>
      <c r="BW469" t="s">
        <v>159</v>
      </c>
      <c r="BX469" t="s">
        <v>159</v>
      </c>
      <c r="BY469" t="s">
        <v>159</v>
      </c>
      <c r="BZ469" t="s">
        <v>159</v>
      </c>
      <c r="CA469" t="s">
        <v>159</v>
      </c>
      <c r="CB469" t="s">
        <v>159</v>
      </c>
      <c r="CC469" t="s">
        <v>159</v>
      </c>
      <c r="CD469" t="s">
        <v>159</v>
      </c>
      <c r="CE469">
        <v>3.34</v>
      </c>
      <c r="CF469">
        <v>3.34</v>
      </c>
      <c r="CG469">
        <v>50.08</v>
      </c>
      <c r="CH469">
        <v>0</v>
      </c>
      <c r="CI469">
        <v>0</v>
      </c>
      <c r="CJ469" t="s">
        <v>158</v>
      </c>
      <c r="CK469">
        <v>0</v>
      </c>
      <c r="CL469" t="s">
        <v>158</v>
      </c>
      <c r="CM469" t="s">
        <v>12</v>
      </c>
      <c r="CN469">
        <v>0.01</v>
      </c>
      <c r="CO469">
        <v>0</v>
      </c>
      <c r="CQ469" t="s">
        <v>12</v>
      </c>
      <c r="CR469">
        <v>0</v>
      </c>
      <c r="CS469">
        <v>0</v>
      </c>
      <c r="CT469">
        <v>0</v>
      </c>
      <c r="CU469">
        <v>0</v>
      </c>
      <c r="CV469" t="s">
        <v>156</v>
      </c>
      <c r="CW469">
        <v>2.11</v>
      </c>
      <c r="CX469" t="s">
        <v>12</v>
      </c>
      <c r="CY469" t="s">
        <v>12</v>
      </c>
      <c r="CZ469" t="s">
        <v>12</v>
      </c>
      <c r="DA469" t="s">
        <v>12</v>
      </c>
      <c r="DB469" t="s">
        <v>12</v>
      </c>
      <c r="DC469" t="s">
        <v>12</v>
      </c>
      <c r="DD469" t="s">
        <v>12</v>
      </c>
      <c r="DE469">
        <v>0</v>
      </c>
      <c r="DF469">
        <v>12</v>
      </c>
      <c r="DG469">
        <v>517</v>
      </c>
      <c r="DH469">
        <v>12</v>
      </c>
      <c r="DI469">
        <v>50.05</v>
      </c>
      <c r="DJ469">
        <v>8.9</v>
      </c>
      <c r="DK469">
        <v>9.1</v>
      </c>
      <c r="DL469">
        <v>445</v>
      </c>
      <c r="DM469">
        <v>503</v>
      </c>
      <c r="DN469">
        <v>31</v>
      </c>
      <c r="DO469" t="s">
        <v>169</v>
      </c>
      <c r="DP469" t="s">
        <v>159</v>
      </c>
      <c r="DQ469" t="s">
        <v>159</v>
      </c>
      <c r="DR469" t="s">
        <v>168</v>
      </c>
      <c r="DT469" t="s">
        <v>166</v>
      </c>
      <c r="DU469">
        <f t="shared" si="29"/>
        <v>11.888888888888889</v>
      </c>
      <c r="DV469">
        <f t="shared" si="30"/>
        <v>0</v>
      </c>
      <c r="DW469">
        <f t="shared" si="31"/>
        <v>24</v>
      </c>
      <c r="DX469">
        <f t="shared" si="28"/>
        <v>24</v>
      </c>
    </row>
    <row r="470" spans="1:128" x14ac:dyDescent="0.2">
      <c r="A470" s="6">
        <v>45428.836296296293</v>
      </c>
      <c r="B470">
        <v>99767</v>
      </c>
      <c r="C470" t="s">
        <v>153</v>
      </c>
      <c r="E470" t="s">
        <v>30</v>
      </c>
      <c r="F470" t="s">
        <v>30</v>
      </c>
      <c r="L470" t="s">
        <v>12</v>
      </c>
      <c r="M470" t="s">
        <v>156</v>
      </c>
      <c r="P470" t="s">
        <v>165</v>
      </c>
      <c r="Q470">
        <v>227.5</v>
      </c>
      <c r="S470">
        <v>2.2999999999999998</v>
      </c>
      <c r="T470">
        <v>50.1</v>
      </c>
      <c r="U470">
        <v>510</v>
      </c>
      <c r="V470">
        <v>227.5</v>
      </c>
      <c r="W470">
        <v>0.1</v>
      </c>
      <c r="X470">
        <v>50</v>
      </c>
      <c r="Y470">
        <v>14</v>
      </c>
      <c r="Z470">
        <v>50.18</v>
      </c>
      <c r="AA470">
        <v>8.8000000000000007</v>
      </c>
      <c r="AB470">
        <v>27</v>
      </c>
      <c r="AC470" t="s">
        <v>167</v>
      </c>
      <c r="AD470">
        <v>12</v>
      </c>
      <c r="AE470">
        <v>12</v>
      </c>
      <c r="AG470" t="s">
        <v>161</v>
      </c>
      <c r="AH470" t="s">
        <v>156</v>
      </c>
      <c r="AI470" t="s">
        <v>158</v>
      </c>
      <c r="AJ470" t="s">
        <v>165</v>
      </c>
      <c r="AK470" t="s">
        <v>165</v>
      </c>
      <c r="AL470" t="s">
        <v>165</v>
      </c>
      <c r="AM470" t="s">
        <v>165</v>
      </c>
      <c r="AN470" t="s">
        <v>165</v>
      </c>
      <c r="AO470" t="s">
        <v>165</v>
      </c>
      <c r="AP470" t="s">
        <v>165</v>
      </c>
      <c r="AQ470" t="s">
        <v>165</v>
      </c>
      <c r="AR470" t="s">
        <v>165</v>
      </c>
      <c r="AS470" t="s">
        <v>165</v>
      </c>
      <c r="AT470" t="s">
        <v>165</v>
      </c>
      <c r="AU470" t="s">
        <v>165</v>
      </c>
      <c r="AV470" t="s">
        <v>165</v>
      </c>
      <c r="AW470" t="s">
        <v>165</v>
      </c>
      <c r="AX470" t="s">
        <v>165</v>
      </c>
      <c r="AY470" t="s">
        <v>165</v>
      </c>
      <c r="AZ470" t="s">
        <v>165</v>
      </c>
      <c r="BA470" t="s">
        <v>165</v>
      </c>
      <c r="BB470" t="s">
        <v>161</v>
      </c>
      <c r="BC470" t="s">
        <v>165</v>
      </c>
      <c r="BD470" t="s">
        <v>165</v>
      </c>
      <c r="BE470" t="s">
        <v>165</v>
      </c>
      <c r="BF470" t="s">
        <v>165</v>
      </c>
      <c r="BG470" t="s">
        <v>165</v>
      </c>
      <c r="BH470">
        <v>0</v>
      </c>
      <c r="BI470" t="s">
        <v>162</v>
      </c>
      <c r="BJ470">
        <v>24</v>
      </c>
      <c r="BK470">
        <v>25</v>
      </c>
      <c r="BL470">
        <v>50.04</v>
      </c>
      <c r="BM470">
        <v>8.8000000000000007</v>
      </c>
      <c r="BN470">
        <v>25</v>
      </c>
      <c r="BO470">
        <v>31</v>
      </c>
      <c r="BP470">
        <v>100</v>
      </c>
      <c r="BQ470">
        <v>53.2</v>
      </c>
      <c r="BR470">
        <v>45</v>
      </c>
      <c r="BS470">
        <v>25</v>
      </c>
      <c r="BT470">
        <v>25</v>
      </c>
      <c r="BU470" t="s">
        <v>159</v>
      </c>
      <c r="BV470" t="s">
        <v>159</v>
      </c>
      <c r="BW470" t="s">
        <v>159</v>
      </c>
      <c r="BX470" t="s">
        <v>159</v>
      </c>
      <c r="BY470" t="s">
        <v>159</v>
      </c>
      <c r="BZ470" t="s">
        <v>159</v>
      </c>
      <c r="CA470" t="s">
        <v>159</v>
      </c>
      <c r="CB470" t="s">
        <v>159</v>
      </c>
      <c r="CC470" t="s">
        <v>159</v>
      </c>
      <c r="CD470" t="s">
        <v>159</v>
      </c>
      <c r="CE470">
        <v>3.34</v>
      </c>
      <c r="CF470">
        <v>3.34</v>
      </c>
      <c r="CG470">
        <v>50.11</v>
      </c>
      <c r="CH470">
        <v>0</v>
      </c>
      <c r="CI470">
        <v>0</v>
      </c>
      <c r="CJ470" t="s">
        <v>158</v>
      </c>
      <c r="CK470">
        <v>0</v>
      </c>
      <c r="CL470" t="s">
        <v>158</v>
      </c>
      <c r="CM470" t="s">
        <v>12</v>
      </c>
      <c r="CN470">
        <v>0.01</v>
      </c>
      <c r="CO470">
        <v>0</v>
      </c>
      <c r="CQ470" t="s">
        <v>12</v>
      </c>
      <c r="CR470">
        <v>0</v>
      </c>
      <c r="CS470">
        <v>0</v>
      </c>
      <c r="CT470">
        <v>0</v>
      </c>
      <c r="CU470">
        <v>0</v>
      </c>
      <c r="CV470" t="s">
        <v>156</v>
      </c>
      <c r="CW470">
        <v>2.11</v>
      </c>
      <c r="CX470" t="s">
        <v>12</v>
      </c>
      <c r="CY470" t="s">
        <v>12</v>
      </c>
      <c r="CZ470" t="s">
        <v>12</v>
      </c>
      <c r="DA470" t="s">
        <v>12</v>
      </c>
      <c r="DB470" t="s">
        <v>12</v>
      </c>
      <c r="DC470" t="s">
        <v>12</v>
      </c>
      <c r="DD470" t="s">
        <v>12</v>
      </c>
      <c r="DE470">
        <v>0</v>
      </c>
      <c r="DF470">
        <v>11</v>
      </c>
      <c r="DG470">
        <v>506</v>
      </c>
      <c r="DH470">
        <v>2</v>
      </c>
      <c r="DI470">
        <v>50.03</v>
      </c>
      <c r="DJ470">
        <v>8.9</v>
      </c>
      <c r="DK470">
        <v>8.9</v>
      </c>
      <c r="DL470">
        <v>445</v>
      </c>
      <c r="DM470">
        <v>502</v>
      </c>
      <c r="DN470">
        <v>31</v>
      </c>
      <c r="DO470" t="s">
        <v>169</v>
      </c>
      <c r="DP470" t="s">
        <v>159</v>
      </c>
      <c r="DQ470" t="s">
        <v>159</v>
      </c>
      <c r="DR470" t="s">
        <v>168</v>
      </c>
      <c r="DT470" t="s">
        <v>166</v>
      </c>
      <c r="DU470">
        <f t="shared" si="29"/>
        <v>12.111111111111111</v>
      </c>
      <c r="DV470">
        <f t="shared" si="30"/>
        <v>0</v>
      </c>
      <c r="DW470">
        <f t="shared" si="31"/>
        <v>30</v>
      </c>
      <c r="DX470">
        <f t="shared" si="28"/>
        <v>13</v>
      </c>
    </row>
    <row r="471" spans="1:128" x14ac:dyDescent="0.2">
      <c r="A471" s="6">
        <v>45428.83699074074</v>
      </c>
      <c r="B471">
        <v>99707</v>
      </c>
      <c r="C471" t="s">
        <v>153</v>
      </c>
      <c r="E471" t="s">
        <v>30</v>
      </c>
      <c r="F471" t="s">
        <v>30</v>
      </c>
      <c r="L471" t="s">
        <v>12</v>
      </c>
      <c r="M471" t="s">
        <v>156</v>
      </c>
      <c r="P471" t="s">
        <v>165</v>
      </c>
      <c r="Q471">
        <v>229.1</v>
      </c>
      <c r="S471">
        <v>2.2999999999999998</v>
      </c>
      <c r="T471">
        <v>50.1</v>
      </c>
      <c r="U471">
        <v>516</v>
      </c>
      <c r="V471">
        <v>229.1</v>
      </c>
      <c r="W471">
        <v>0.1</v>
      </c>
      <c r="X471">
        <v>50</v>
      </c>
      <c r="Y471">
        <v>14</v>
      </c>
      <c r="Z471">
        <v>50.2</v>
      </c>
      <c r="AA471">
        <v>9</v>
      </c>
      <c r="AB471">
        <v>27</v>
      </c>
      <c r="AC471" t="s">
        <v>167</v>
      </c>
      <c r="AD471">
        <v>12</v>
      </c>
      <c r="AE471">
        <v>12</v>
      </c>
      <c r="AG471" t="s">
        <v>161</v>
      </c>
      <c r="AH471" t="s">
        <v>156</v>
      </c>
      <c r="AI471" t="s">
        <v>158</v>
      </c>
      <c r="AJ471" t="s">
        <v>165</v>
      </c>
      <c r="AK471" t="s">
        <v>165</v>
      </c>
      <c r="AL471" t="s">
        <v>165</v>
      </c>
      <c r="AM471" t="s">
        <v>165</v>
      </c>
      <c r="AN471" t="s">
        <v>165</v>
      </c>
      <c r="AO471" t="s">
        <v>165</v>
      </c>
      <c r="AP471" t="s">
        <v>165</v>
      </c>
      <c r="AQ471" t="s">
        <v>165</v>
      </c>
      <c r="AR471" t="s">
        <v>165</v>
      </c>
      <c r="AS471" t="s">
        <v>165</v>
      </c>
      <c r="AT471" t="s">
        <v>165</v>
      </c>
      <c r="AU471" t="s">
        <v>165</v>
      </c>
      <c r="AV471" t="s">
        <v>165</v>
      </c>
      <c r="AW471" t="s">
        <v>165</v>
      </c>
      <c r="AX471" t="s">
        <v>165</v>
      </c>
      <c r="AY471" t="s">
        <v>165</v>
      </c>
      <c r="AZ471" t="s">
        <v>165</v>
      </c>
      <c r="BA471" t="s">
        <v>165</v>
      </c>
      <c r="BB471" t="s">
        <v>161</v>
      </c>
      <c r="BC471" t="s">
        <v>165</v>
      </c>
      <c r="BD471" t="s">
        <v>165</v>
      </c>
      <c r="BE471" t="s">
        <v>165</v>
      </c>
      <c r="BF471" t="s">
        <v>165</v>
      </c>
      <c r="BG471" t="s">
        <v>165</v>
      </c>
      <c r="BH471">
        <v>0</v>
      </c>
      <c r="BI471" t="s">
        <v>162</v>
      </c>
      <c r="BJ471">
        <v>25</v>
      </c>
      <c r="BK471">
        <v>25</v>
      </c>
      <c r="BL471">
        <v>50.05</v>
      </c>
      <c r="BM471">
        <v>8.9</v>
      </c>
      <c r="BN471">
        <v>25</v>
      </c>
      <c r="BO471">
        <v>31</v>
      </c>
      <c r="BP471">
        <v>100</v>
      </c>
      <c r="BQ471">
        <v>53.2</v>
      </c>
      <c r="BR471">
        <v>45</v>
      </c>
      <c r="BS471">
        <v>25</v>
      </c>
      <c r="BT471">
        <v>25</v>
      </c>
      <c r="BU471" t="s">
        <v>159</v>
      </c>
      <c r="BV471" t="s">
        <v>159</v>
      </c>
      <c r="BW471" t="s">
        <v>159</v>
      </c>
      <c r="BX471" t="s">
        <v>159</v>
      </c>
      <c r="BY471" t="s">
        <v>159</v>
      </c>
      <c r="BZ471" t="s">
        <v>159</v>
      </c>
      <c r="CA471" t="s">
        <v>159</v>
      </c>
      <c r="CB471" t="s">
        <v>159</v>
      </c>
      <c r="CC471" t="s">
        <v>159</v>
      </c>
      <c r="CD471" t="s">
        <v>159</v>
      </c>
      <c r="CE471">
        <v>3.33</v>
      </c>
      <c r="CF471">
        <v>3.34</v>
      </c>
      <c r="CG471">
        <v>50.1</v>
      </c>
      <c r="CH471">
        <v>0</v>
      </c>
      <c r="CI471">
        <v>0</v>
      </c>
      <c r="CJ471" t="s">
        <v>158</v>
      </c>
      <c r="CK471">
        <v>0</v>
      </c>
      <c r="CL471" t="s">
        <v>158</v>
      </c>
      <c r="CM471" t="s">
        <v>12</v>
      </c>
      <c r="CN471">
        <v>0.01</v>
      </c>
      <c r="CO471">
        <v>0</v>
      </c>
      <c r="CQ471" t="s">
        <v>12</v>
      </c>
      <c r="CR471">
        <v>0</v>
      </c>
      <c r="CS471">
        <v>0</v>
      </c>
      <c r="CT471">
        <v>0</v>
      </c>
      <c r="CU471">
        <v>0</v>
      </c>
      <c r="CV471" t="s">
        <v>156</v>
      </c>
      <c r="CW471">
        <v>2.11</v>
      </c>
      <c r="CX471" t="s">
        <v>12</v>
      </c>
      <c r="CY471" t="s">
        <v>12</v>
      </c>
      <c r="CZ471" t="s">
        <v>12</v>
      </c>
      <c r="DA471" t="s">
        <v>12</v>
      </c>
      <c r="DB471" t="s">
        <v>12</v>
      </c>
      <c r="DC471" t="s">
        <v>12</v>
      </c>
      <c r="DD471" t="s">
        <v>12</v>
      </c>
      <c r="DE471">
        <v>0</v>
      </c>
      <c r="DF471">
        <v>13</v>
      </c>
      <c r="DG471">
        <v>514</v>
      </c>
      <c r="DH471">
        <v>-3</v>
      </c>
      <c r="DI471">
        <v>50.06</v>
      </c>
      <c r="DJ471">
        <v>9</v>
      </c>
      <c r="DK471">
        <v>8.9</v>
      </c>
      <c r="DL471">
        <v>450</v>
      </c>
      <c r="DM471">
        <v>501</v>
      </c>
      <c r="DN471">
        <v>31</v>
      </c>
      <c r="DO471" t="s">
        <v>169</v>
      </c>
      <c r="DP471" t="s">
        <v>159</v>
      </c>
      <c r="DQ471" t="s">
        <v>159</v>
      </c>
      <c r="DR471" t="s">
        <v>168</v>
      </c>
      <c r="DT471" t="s">
        <v>166</v>
      </c>
      <c r="DU471">
        <f t="shared" si="29"/>
        <v>12.222222222222221</v>
      </c>
      <c r="DV471">
        <f t="shared" si="30"/>
        <v>0</v>
      </c>
      <c r="DW471">
        <f t="shared" si="31"/>
        <v>38.777777777777779</v>
      </c>
      <c r="DX471">
        <f t="shared" si="28"/>
        <v>10</v>
      </c>
    </row>
    <row r="472" spans="1:128" x14ac:dyDescent="0.2">
      <c r="A472" s="6">
        <v>45428.837685185186</v>
      </c>
      <c r="B472">
        <v>99647</v>
      </c>
      <c r="C472" t="s">
        <v>153</v>
      </c>
      <c r="E472" t="s">
        <v>30</v>
      </c>
      <c r="F472" t="s">
        <v>30</v>
      </c>
      <c r="L472" t="s">
        <v>12</v>
      </c>
      <c r="M472" t="s">
        <v>156</v>
      </c>
      <c r="P472" t="s">
        <v>165</v>
      </c>
      <c r="Q472">
        <v>228.3</v>
      </c>
      <c r="S472">
        <v>2.2999999999999998</v>
      </c>
      <c r="T472">
        <v>50.1</v>
      </c>
      <c r="U472">
        <v>517</v>
      </c>
      <c r="V472">
        <v>228.3</v>
      </c>
      <c r="W472">
        <v>0.1</v>
      </c>
      <c r="X472">
        <v>50.1</v>
      </c>
      <c r="Y472">
        <v>16</v>
      </c>
      <c r="Z472">
        <v>50.2</v>
      </c>
      <c r="AA472">
        <v>8.9</v>
      </c>
      <c r="AB472">
        <v>27</v>
      </c>
      <c r="AC472" t="s">
        <v>167</v>
      </c>
      <c r="AD472">
        <v>12</v>
      </c>
      <c r="AE472">
        <v>12</v>
      </c>
      <c r="AG472" t="s">
        <v>161</v>
      </c>
      <c r="AH472" t="s">
        <v>156</v>
      </c>
      <c r="AI472" t="s">
        <v>158</v>
      </c>
      <c r="AJ472" t="s">
        <v>165</v>
      </c>
      <c r="AK472" t="s">
        <v>165</v>
      </c>
      <c r="AL472" t="s">
        <v>165</v>
      </c>
      <c r="AM472" t="s">
        <v>165</v>
      </c>
      <c r="AN472" t="s">
        <v>165</v>
      </c>
      <c r="AO472" t="s">
        <v>165</v>
      </c>
      <c r="AP472" t="s">
        <v>165</v>
      </c>
      <c r="AQ472" t="s">
        <v>165</v>
      </c>
      <c r="AR472" t="s">
        <v>165</v>
      </c>
      <c r="AS472" t="s">
        <v>165</v>
      </c>
      <c r="AT472" t="s">
        <v>165</v>
      </c>
      <c r="AU472" t="s">
        <v>165</v>
      </c>
      <c r="AV472" t="s">
        <v>165</v>
      </c>
      <c r="AW472" t="s">
        <v>165</v>
      </c>
      <c r="AX472" t="s">
        <v>165</v>
      </c>
      <c r="AY472" t="s">
        <v>165</v>
      </c>
      <c r="AZ472" t="s">
        <v>165</v>
      </c>
      <c r="BA472" t="s">
        <v>165</v>
      </c>
      <c r="BB472" t="s">
        <v>161</v>
      </c>
      <c r="BC472" t="s">
        <v>165</v>
      </c>
      <c r="BD472" t="s">
        <v>165</v>
      </c>
      <c r="BE472" t="s">
        <v>165</v>
      </c>
      <c r="BF472" t="s">
        <v>165</v>
      </c>
      <c r="BG472" t="s">
        <v>165</v>
      </c>
      <c r="BH472">
        <v>0</v>
      </c>
      <c r="BI472" t="s">
        <v>162</v>
      </c>
      <c r="BJ472">
        <v>25</v>
      </c>
      <c r="BK472">
        <v>25</v>
      </c>
      <c r="BL472">
        <v>50.06</v>
      </c>
      <c r="BM472">
        <v>8.8000000000000007</v>
      </c>
      <c r="BN472">
        <v>25</v>
      </c>
      <c r="BO472">
        <v>31</v>
      </c>
      <c r="BP472">
        <v>100</v>
      </c>
      <c r="BQ472">
        <v>53.2</v>
      </c>
      <c r="BR472">
        <v>45</v>
      </c>
      <c r="BS472">
        <v>25</v>
      </c>
      <c r="BT472">
        <v>25</v>
      </c>
      <c r="BU472" t="s">
        <v>159</v>
      </c>
      <c r="BV472" t="s">
        <v>159</v>
      </c>
      <c r="BW472" t="s">
        <v>159</v>
      </c>
      <c r="BX472" t="s">
        <v>159</v>
      </c>
      <c r="BY472" t="s">
        <v>159</v>
      </c>
      <c r="BZ472" t="s">
        <v>159</v>
      </c>
      <c r="CA472" t="s">
        <v>159</v>
      </c>
      <c r="CB472" t="s">
        <v>159</v>
      </c>
      <c r="CC472" t="s">
        <v>159</v>
      </c>
      <c r="CD472" t="s">
        <v>159</v>
      </c>
      <c r="CE472">
        <v>3.34</v>
      </c>
      <c r="CF472">
        <v>3.34</v>
      </c>
      <c r="CG472">
        <v>50.13</v>
      </c>
      <c r="CH472">
        <v>0</v>
      </c>
      <c r="CI472">
        <v>0</v>
      </c>
      <c r="CJ472" t="s">
        <v>158</v>
      </c>
      <c r="CK472">
        <v>0</v>
      </c>
      <c r="CL472" t="s">
        <v>158</v>
      </c>
      <c r="CM472" t="s">
        <v>12</v>
      </c>
      <c r="CN472">
        <v>0.01</v>
      </c>
      <c r="CO472">
        <v>0</v>
      </c>
      <c r="CQ472" t="s">
        <v>12</v>
      </c>
      <c r="CR472">
        <v>0</v>
      </c>
      <c r="CS472">
        <v>0</v>
      </c>
      <c r="CT472">
        <v>0</v>
      </c>
      <c r="CU472">
        <v>0</v>
      </c>
      <c r="CV472" t="s">
        <v>156</v>
      </c>
      <c r="CW472">
        <v>2.11</v>
      </c>
      <c r="CX472" t="s">
        <v>12</v>
      </c>
      <c r="CY472" t="s">
        <v>12</v>
      </c>
      <c r="CZ472" t="s">
        <v>12</v>
      </c>
      <c r="DA472" t="s">
        <v>12</v>
      </c>
      <c r="DB472" t="s">
        <v>12</v>
      </c>
      <c r="DC472" t="s">
        <v>12</v>
      </c>
      <c r="DD472" t="s">
        <v>12</v>
      </c>
      <c r="DE472">
        <v>0</v>
      </c>
      <c r="DF472">
        <v>15</v>
      </c>
      <c r="DG472">
        <v>516</v>
      </c>
      <c r="DH472">
        <v>7</v>
      </c>
      <c r="DI472">
        <v>50.07</v>
      </c>
      <c r="DJ472">
        <v>8.8000000000000007</v>
      </c>
      <c r="DK472">
        <v>8.9</v>
      </c>
      <c r="DL472">
        <v>440</v>
      </c>
      <c r="DM472">
        <v>501</v>
      </c>
      <c r="DN472">
        <v>31</v>
      </c>
      <c r="DO472" t="s">
        <v>169</v>
      </c>
      <c r="DP472" t="s">
        <v>159</v>
      </c>
      <c r="DQ472" t="s">
        <v>159</v>
      </c>
      <c r="DR472" t="s">
        <v>168</v>
      </c>
      <c r="DT472" t="s">
        <v>166</v>
      </c>
      <c r="DU472">
        <f t="shared" si="29"/>
        <v>12.666666666666666</v>
      </c>
      <c r="DV472">
        <f t="shared" si="30"/>
        <v>0</v>
      </c>
      <c r="DW472">
        <f t="shared" si="31"/>
        <v>47.666666666666664</v>
      </c>
      <c r="DX472">
        <f t="shared" si="28"/>
        <v>22</v>
      </c>
    </row>
    <row r="473" spans="1:128" x14ac:dyDescent="0.2">
      <c r="A473" s="6">
        <v>45428.838379629633</v>
      </c>
      <c r="B473">
        <v>99587</v>
      </c>
      <c r="C473" t="s">
        <v>153</v>
      </c>
      <c r="E473" t="s">
        <v>30</v>
      </c>
      <c r="F473" t="s">
        <v>30</v>
      </c>
      <c r="L473" t="s">
        <v>12</v>
      </c>
      <c r="M473" t="s">
        <v>156</v>
      </c>
      <c r="P473" t="s">
        <v>165</v>
      </c>
      <c r="Q473">
        <v>232.5</v>
      </c>
      <c r="S473">
        <v>2.2000000000000002</v>
      </c>
      <c r="T473">
        <v>50.1</v>
      </c>
      <c r="U473">
        <v>503</v>
      </c>
      <c r="V473">
        <v>232.5</v>
      </c>
      <c r="W473">
        <v>0.1</v>
      </c>
      <c r="X473">
        <v>50.1</v>
      </c>
      <c r="Y473">
        <v>7</v>
      </c>
      <c r="Z473">
        <v>50.14</v>
      </c>
      <c r="AA473">
        <v>8.9</v>
      </c>
      <c r="AB473">
        <v>27</v>
      </c>
      <c r="AC473" t="s">
        <v>167</v>
      </c>
      <c r="AD473">
        <v>12</v>
      </c>
      <c r="AE473">
        <v>12</v>
      </c>
      <c r="AG473" t="s">
        <v>161</v>
      </c>
      <c r="AH473" t="s">
        <v>156</v>
      </c>
      <c r="AI473" t="s">
        <v>158</v>
      </c>
      <c r="AJ473" t="s">
        <v>165</v>
      </c>
      <c r="AK473" t="s">
        <v>165</v>
      </c>
      <c r="AL473" t="s">
        <v>165</v>
      </c>
      <c r="AM473" t="s">
        <v>165</v>
      </c>
      <c r="AN473" t="s">
        <v>165</v>
      </c>
      <c r="AO473" t="s">
        <v>165</v>
      </c>
      <c r="AP473" t="s">
        <v>165</v>
      </c>
      <c r="AQ473" t="s">
        <v>165</v>
      </c>
      <c r="AR473" t="s">
        <v>165</v>
      </c>
      <c r="AS473" t="s">
        <v>165</v>
      </c>
      <c r="AT473" t="s">
        <v>165</v>
      </c>
      <c r="AU473" t="s">
        <v>165</v>
      </c>
      <c r="AV473" t="s">
        <v>165</v>
      </c>
      <c r="AW473" t="s">
        <v>165</v>
      </c>
      <c r="AX473" t="s">
        <v>165</v>
      </c>
      <c r="AY473" t="s">
        <v>165</v>
      </c>
      <c r="AZ473" t="s">
        <v>165</v>
      </c>
      <c r="BA473" t="s">
        <v>165</v>
      </c>
      <c r="BB473" t="s">
        <v>161</v>
      </c>
      <c r="BC473" t="s">
        <v>165</v>
      </c>
      <c r="BD473" t="s">
        <v>165</v>
      </c>
      <c r="BE473" t="s">
        <v>165</v>
      </c>
      <c r="BF473" t="s">
        <v>165</v>
      </c>
      <c r="BG473" t="s">
        <v>165</v>
      </c>
      <c r="BH473">
        <v>0</v>
      </c>
      <c r="BI473" t="s">
        <v>162</v>
      </c>
      <c r="BJ473">
        <v>25</v>
      </c>
      <c r="BK473">
        <v>25</v>
      </c>
      <c r="BL473">
        <v>50.01</v>
      </c>
      <c r="BM473">
        <v>7.4</v>
      </c>
      <c r="BN473">
        <v>25</v>
      </c>
      <c r="BO473">
        <v>32</v>
      </c>
      <c r="BP473">
        <v>100</v>
      </c>
      <c r="BQ473">
        <v>53.2</v>
      </c>
      <c r="BR473">
        <v>45</v>
      </c>
      <c r="BS473">
        <v>25</v>
      </c>
      <c r="BT473">
        <v>25</v>
      </c>
      <c r="BU473" t="s">
        <v>159</v>
      </c>
      <c r="BV473" t="s">
        <v>159</v>
      </c>
      <c r="BW473" t="s">
        <v>159</v>
      </c>
      <c r="BX473" t="s">
        <v>159</v>
      </c>
      <c r="BY473" t="s">
        <v>159</v>
      </c>
      <c r="BZ473" t="s">
        <v>159</v>
      </c>
      <c r="CA473" t="s">
        <v>159</v>
      </c>
      <c r="CB473" t="s">
        <v>159</v>
      </c>
      <c r="CC473" t="s">
        <v>159</v>
      </c>
      <c r="CD473" t="s">
        <v>159</v>
      </c>
      <c r="CE473">
        <v>3.33</v>
      </c>
      <c r="CF473">
        <v>3.34</v>
      </c>
      <c r="CG473">
        <v>50.08</v>
      </c>
      <c r="CH473">
        <v>0</v>
      </c>
      <c r="CI473">
        <v>0</v>
      </c>
      <c r="CJ473" t="s">
        <v>158</v>
      </c>
      <c r="CK473">
        <v>0</v>
      </c>
      <c r="CL473" t="s">
        <v>158</v>
      </c>
      <c r="CM473" t="s">
        <v>12</v>
      </c>
      <c r="CN473">
        <v>0.01</v>
      </c>
      <c r="CO473">
        <v>0</v>
      </c>
      <c r="CQ473" t="s">
        <v>12</v>
      </c>
      <c r="CR473">
        <v>0</v>
      </c>
      <c r="CS473">
        <v>0</v>
      </c>
      <c r="CT473">
        <v>0</v>
      </c>
      <c r="CU473">
        <v>0</v>
      </c>
      <c r="CV473" t="s">
        <v>156</v>
      </c>
      <c r="CW473">
        <v>2.11</v>
      </c>
      <c r="CX473" t="s">
        <v>12</v>
      </c>
      <c r="CY473" t="s">
        <v>12</v>
      </c>
      <c r="CZ473" t="s">
        <v>12</v>
      </c>
      <c r="DA473" t="s">
        <v>12</v>
      </c>
      <c r="DB473" t="s">
        <v>12</v>
      </c>
      <c r="DC473" t="s">
        <v>12</v>
      </c>
      <c r="DD473" t="s">
        <v>12</v>
      </c>
      <c r="DE473">
        <v>0</v>
      </c>
      <c r="DF473">
        <v>7</v>
      </c>
      <c r="DG473">
        <v>503</v>
      </c>
      <c r="DH473">
        <v>86</v>
      </c>
      <c r="DI473">
        <v>50.04</v>
      </c>
      <c r="DJ473">
        <v>7.2</v>
      </c>
      <c r="DK473">
        <v>8.9</v>
      </c>
      <c r="DL473">
        <v>360</v>
      </c>
      <c r="DM473">
        <v>502</v>
      </c>
      <c r="DN473">
        <v>32</v>
      </c>
      <c r="DO473" t="s">
        <v>169</v>
      </c>
      <c r="DP473" t="s">
        <v>159</v>
      </c>
      <c r="DQ473" t="s">
        <v>159</v>
      </c>
      <c r="DR473" t="s">
        <v>168</v>
      </c>
      <c r="DT473" t="s">
        <v>166</v>
      </c>
      <c r="DU473">
        <f t="shared" si="29"/>
        <v>12.666666666666666</v>
      </c>
      <c r="DV473">
        <f t="shared" si="30"/>
        <v>0</v>
      </c>
      <c r="DW473">
        <f t="shared" si="31"/>
        <v>55.444444444444443</v>
      </c>
      <c r="DX473">
        <f t="shared" si="28"/>
        <v>93</v>
      </c>
    </row>
    <row r="474" spans="1:128" x14ac:dyDescent="0.2">
      <c r="A474" s="6">
        <v>45428.839074074072</v>
      </c>
      <c r="B474">
        <v>99527</v>
      </c>
      <c r="C474" t="s">
        <v>153</v>
      </c>
      <c r="E474" t="s">
        <v>30</v>
      </c>
      <c r="F474" t="s">
        <v>30</v>
      </c>
      <c r="L474" t="s">
        <v>12</v>
      </c>
      <c r="M474" t="s">
        <v>156</v>
      </c>
      <c r="P474" t="s">
        <v>165</v>
      </c>
      <c r="Q474">
        <v>229.1</v>
      </c>
      <c r="S474">
        <v>2.2999999999999998</v>
      </c>
      <c r="T474">
        <v>50.1</v>
      </c>
      <c r="U474">
        <v>519</v>
      </c>
      <c r="V474">
        <v>229.1</v>
      </c>
      <c r="W474">
        <v>0.1</v>
      </c>
      <c r="X474">
        <v>50</v>
      </c>
      <c r="Y474">
        <v>15</v>
      </c>
      <c r="Z474">
        <v>50.16</v>
      </c>
      <c r="AA474">
        <v>9</v>
      </c>
      <c r="AB474">
        <v>27</v>
      </c>
      <c r="AC474" t="s">
        <v>167</v>
      </c>
      <c r="AD474">
        <v>12</v>
      </c>
      <c r="AE474">
        <v>12</v>
      </c>
      <c r="AG474" t="s">
        <v>161</v>
      </c>
      <c r="AH474" t="s">
        <v>156</v>
      </c>
      <c r="AI474" t="s">
        <v>158</v>
      </c>
      <c r="AJ474" t="s">
        <v>165</v>
      </c>
      <c r="AK474" t="s">
        <v>165</v>
      </c>
      <c r="AL474" t="s">
        <v>165</v>
      </c>
      <c r="AM474" t="s">
        <v>165</v>
      </c>
      <c r="AN474" t="s">
        <v>165</v>
      </c>
      <c r="AO474" t="s">
        <v>165</v>
      </c>
      <c r="AP474" t="s">
        <v>165</v>
      </c>
      <c r="AQ474" t="s">
        <v>165</v>
      </c>
      <c r="AR474" t="s">
        <v>165</v>
      </c>
      <c r="AS474" t="s">
        <v>165</v>
      </c>
      <c r="AT474" t="s">
        <v>165</v>
      </c>
      <c r="AU474" t="s">
        <v>165</v>
      </c>
      <c r="AV474" t="s">
        <v>165</v>
      </c>
      <c r="AW474" t="s">
        <v>165</v>
      </c>
      <c r="AX474" t="s">
        <v>165</v>
      </c>
      <c r="AY474" t="s">
        <v>165</v>
      </c>
      <c r="AZ474" t="s">
        <v>165</v>
      </c>
      <c r="BA474" t="s">
        <v>165</v>
      </c>
      <c r="BB474" t="s">
        <v>161</v>
      </c>
      <c r="BC474" t="s">
        <v>165</v>
      </c>
      <c r="BD474" t="s">
        <v>165</v>
      </c>
      <c r="BE474" t="s">
        <v>165</v>
      </c>
      <c r="BF474" t="s">
        <v>165</v>
      </c>
      <c r="BG474" t="s">
        <v>165</v>
      </c>
      <c r="BH474">
        <v>0</v>
      </c>
      <c r="BI474" t="s">
        <v>162</v>
      </c>
      <c r="BJ474">
        <v>25</v>
      </c>
      <c r="BK474">
        <v>25</v>
      </c>
      <c r="BL474">
        <v>49.96</v>
      </c>
      <c r="BM474">
        <v>7.2</v>
      </c>
      <c r="BN474">
        <v>25</v>
      </c>
      <c r="BO474">
        <v>32</v>
      </c>
      <c r="BP474">
        <v>100</v>
      </c>
      <c r="BQ474">
        <v>53.2</v>
      </c>
      <c r="BR474">
        <v>45</v>
      </c>
      <c r="BS474">
        <v>25</v>
      </c>
      <c r="BT474">
        <v>25</v>
      </c>
      <c r="BU474" t="s">
        <v>159</v>
      </c>
      <c r="BV474" t="s">
        <v>159</v>
      </c>
      <c r="BW474" t="s">
        <v>159</v>
      </c>
      <c r="BX474" t="s">
        <v>159</v>
      </c>
      <c r="BY474" t="s">
        <v>159</v>
      </c>
      <c r="BZ474" t="s">
        <v>159</v>
      </c>
      <c r="CA474" t="s">
        <v>159</v>
      </c>
      <c r="CB474" t="s">
        <v>159</v>
      </c>
      <c r="CC474" t="s">
        <v>159</v>
      </c>
      <c r="CD474" t="s">
        <v>159</v>
      </c>
      <c r="CE474">
        <v>3.33</v>
      </c>
      <c r="CF474">
        <v>3.33</v>
      </c>
      <c r="CG474">
        <v>50.07</v>
      </c>
      <c r="CH474">
        <v>0</v>
      </c>
      <c r="CI474">
        <v>0</v>
      </c>
      <c r="CJ474" t="s">
        <v>158</v>
      </c>
      <c r="CK474">
        <v>0</v>
      </c>
      <c r="CL474" t="s">
        <v>158</v>
      </c>
      <c r="CM474" t="s">
        <v>12</v>
      </c>
      <c r="CN474">
        <v>0.01</v>
      </c>
      <c r="CO474">
        <v>0</v>
      </c>
      <c r="CQ474" t="s">
        <v>12</v>
      </c>
      <c r="CR474">
        <v>0</v>
      </c>
      <c r="CS474">
        <v>0</v>
      </c>
      <c r="CT474">
        <v>0</v>
      </c>
      <c r="CU474">
        <v>0</v>
      </c>
      <c r="CV474" t="s">
        <v>156</v>
      </c>
      <c r="CW474">
        <v>2.11</v>
      </c>
      <c r="CX474" t="s">
        <v>12</v>
      </c>
      <c r="CY474" t="s">
        <v>12</v>
      </c>
      <c r="CZ474" t="s">
        <v>12</v>
      </c>
      <c r="DA474" t="s">
        <v>12</v>
      </c>
      <c r="DB474" t="s">
        <v>12</v>
      </c>
      <c r="DC474" t="s">
        <v>12</v>
      </c>
      <c r="DD474" t="s">
        <v>12</v>
      </c>
      <c r="DE474">
        <v>0</v>
      </c>
      <c r="DF474">
        <v>14</v>
      </c>
      <c r="DG474">
        <v>514</v>
      </c>
      <c r="DH474">
        <v>92</v>
      </c>
      <c r="DI474">
        <v>49.96</v>
      </c>
      <c r="DJ474">
        <v>7.3</v>
      </c>
      <c r="DK474">
        <v>9.1</v>
      </c>
      <c r="DL474">
        <v>364</v>
      </c>
      <c r="DM474">
        <v>502</v>
      </c>
      <c r="DN474">
        <v>32</v>
      </c>
      <c r="DO474" t="s">
        <v>169</v>
      </c>
      <c r="DP474" t="s">
        <v>159</v>
      </c>
      <c r="DQ474" t="s">
        <v>159</v>
      </c>
      <c r="DR474" t="s">
        <v>168</v>
      </c>
      <c r="DT474" t="s">
        <v>166</v>
      </c>
      <c r="DU474">
        <f t="shared" si="29"/>
        <v>13</v>
      </c>
      <c r="DV474">
        <f t="shared" si="30"/>
        <v>0</v>
      </c>
      <c r="DW474">
        <f t="shared" si="31"/>
        <v>55.444444444444443</v>
      </c>
      <c r="DX474">
        <f t="shared" si="28"/>
        <v>106</v>
      </c>
    </row>
    <row r="475" spans="1:128" x14ac:dyDescent="0.2">
      <c r="A475" s="6">
        <v>45428.839768518519</v>
      </c>
      <c r="B475">
        <v>99467</v>
      </c>
      <c r="C475" t="s">
        <v>153</v>
      </c>
      <c r="E475" t="s">
        <v>30</v>
      </c>
      <c r="F475" t="s">
        <v>30</v>
      </c>
      <c r="L475" t="s">
        <v>12</v>
      </c>
      <c r="M475" t="s">
        <v>156</v>
      </c>
      <c r="P475" t="s">
        <v>165</v>
      </c>
      <c r="Q475">
        <v>227.5</v>
      </c>
      <c r="S475">
        <v>2.2999999999999998</v>
      </c>
      <c r="T475">
        <v>50.1</v>
      </c>
      <c r="U475">
        <v>517</v>
      </c>
      <c r="V475">
        <v>227.5</v>
      </c>
      <c r="W475">
        <v>0.1</v>
      </c>
      <c r="X475">
        <v>50</v>
      </c>
      <c r="Y475">
        <v>13</v>
      </c>
      <c r="Z475">
        <v>50.14</v>
      </c>
      <c r="AA475">
        <v>9.1999999999999993</v>
      </c>
      <c r="AB475">
        <v>27</v>
      </c>
      <c r="AC475" t="s">
        <v>167</v>
      </c>
      <c r="AD475">
        <v>12</v>
      </c>
      <c r="AE475">
        <v>12</v>
      </c>
      <c r="AG475" t="s">
        <v>161</v>
      </c>
      <c r="AH475" t="s">
        <v>156</v>
      </c>
      <c r="AI475" t="s">
        <v>158</v>
      </c>
      <c r="AJ475" t="s">
        <v>165</v>
      </c>
      <c r="AK475" t="s">
        <v>165</v>
      </c>
      <c r="AL475" t="s">
        <v>165</v>
      </c>
      <c r="AM475" t="s">
        <v>165</v>
      </c>
      <c r="AN475" t="s">
        <v>165</v>
      </c>
      <c r="AO475" t="s">
        <v>165</v>
      </c>
      <c r="AP475" t="s">
        <v>165</v>
      </c>
      <c r="AQ475" t="s">
        <v>165</v>
      </c>
      <c r="AR475" t="s">
        <v>165</v>
      </c>
      <c r="AS475" t="s">
        <v>165</v>
      </c>
      <c r="AT475" t="s">
        <v>165</v>
      </c>
      <c r="AU475" t="s">
        <v>165</v>
      </c>
      <c r="AV475" t="s">
        <v>165</v>
      </c>
      <c r="AW475" t="s">
        <v>165</v>
      </c>
      <c r="AX475" t="s">
        <v>165</v>
      </c>
      <c r="AY475" t="s">
        <v>165</v>
      </c>
      <c r="AZ475" t="s">
        <v>165</v>
      </c>
      <c r="BA475" t="s">
        <v>165</v>
      </c>
      <c r="BB475" t="s">
        <v>161</v>
      </c>
      <c r="BC475" t="s">
        <v>165</v>
      </c>
      <c r="BD475" t="s">
        <v>165</v>
      </c>
      <c r="BE475" t="s">
        <v>165</v>
      </c>
      <c r="BF475" t="s">
        <v>165</v>
      </c>
      <c r="BG475" t="s">
        <v>165</v>
      </c>
      <c r="BH475">
        <v>0</v>
      </c>
      <c r="BI475" t="s">
        <v>162</v>
      </c>
      <c r="BJ475">
        <v>25</v>
      </c>
      <c r="BK475">
        <v>25</v>
      </c>
      <c r="BL475">
        <v>50.02</v>
      </c>
      <c r="BM475">
        <v>7.4</v>
      </c>
      <c r="BN475">
        <v>25</v>
      </c>
      <c r="BO475">
        <v>32</v>
      </c>
      <c r="BP475">
        <v>100</v>
      </c>
      <c r="BQ475">
        <v>53.2</v>
      </c>
      <c r="BR475">
        <v>45</v>
      </c>
      <c r="BS475">
        <v>25</v>
      </c>
      <c r="BT475">
        <v>25</v>
      </c>
      <c r="BU475" t="s">
        <v>159</v>
      </c>
      <c r="BV475" t="s">
        <v>159</v>
      </c>
      <c r="BW475" t="s">
        <v>159</v>
      </c>
      <c r="BX475" t="s">
        <v>159</v>
      </c>
      <c r="BY475" t="s">
        <v>159</v>
      </c>
      <c r="BZ475" t="s">
        <v>159</v>
      </c>
      <c r="CA475" t="s">
        <v>159</v>
      </c>
      <c r="CB475" t="s">
        <v>159</v>
      </c>
      <c r="CC475" t="s">
        <v>159</v>
      </c>
      <c r="CD475" t="s">
        <v>159</v>
      </c>
      <c r="CE475">
        <v>3.33</v>
      </c>
      <c r="CF475">
        <v>3.34</v>
      </c>
      <c r="CG475">
        <v>50.07</v>
      </c>
      <c r="CH475">
        <v>0</v>
      </c>
      <c r="CI475">
        <v>0</v>
      </c>
      <c r="CJ475" t="s">
        <v>158</v>
      </c>
      <c r="CK475">
        <v>0</v>
      </c>
      <c r="CL475" t="s">
        <v>158</v>
      </c>
      <c r="CM475" t="s">
        <v>12</v>
      </c>
      <c r="CN475">
        <v>0.01</v>
      </c>
      <c r="CO475">
        <v>0</v>
      </c>
      <c r="CQ475" t="s">
        <v>12</v>
      </c>
      <c r="CR475">
        <v>0</v>
      </c>
      <c r="CS475">
        <v>0</v>
      </c>
      <c r="CT475">
        <v>0</v>
      </c>
      <c r="CU475">
        <v>0</v>
      </c>
      <c r="CV475" t="s">
        <v>156</v>
      </c>
      <c r="CW475">
        <v>2.11</v>
      </c>
      <c r="CX475" t="s">
        <v>12</v>
      </c>
      <c r="CY475" t="s">
        <v>12</v>
      </c>
      <c r="CZ475" t="s">
        <v>12</v>
      </c>
      <c r="DA475" t="s">
        <v>12</v>
      </c>
      <c r="DB475" t="s">
        <v>12</v>
      </c>
      <c r="DC475" t="s">
        <v>12</v>
      </c>
      <c r="DD475" t="s">
        <v>12</v>
      </c>
      <c r="DE475">
        <v>0</v>
      </c>
      <c r="DF475">
        <v>14</v>
      </c>
      <c r="DG475">
        <v>517</v>
      </c>
      <c r="DH475">
        <v>76</v>
      </c>
      <c r="DI475">
        <v>50.01</v>
      </c>
      <c r="DJ475">
        <v>7.4</v>
      </c>
      <c r="DK475">
        <v>8.9</v>
      </c>
      <c r="DL475">
        <v>370</v>
      </c>
      <c r="DM475">
        <v>502</v>
      </c>
      <c r="DN475">
        <v>32</v>
      </c>
      <c r="DO475" t="s">
        <v>169</v>
      </c>
      <c r="DP475" t="s">
        <v>159</v>
      </c>
      <c r="DQ475" t="s">
        <v>159</v>
      </c>
      <c r="DR475" t="s">
        <v>168</v>
      </c>
      <c r="DT475" t="s">
        <v>166</v>
      </c>
      <c r="DU475">
        <f t="shared" si="29"/>
        <v>13.111111111111111</v>
      </c>
      <c r="DV475">
        <f t="shared" si="30"/>
        <v>0</v>
      </c>
      <c r="DW475">
        <f t="shared" si="31"/>
        <v>56</v>
      </c>
      <c r="DX475">
        <f t="shared" si="28"/>
        <v>90</v>
      </c>
    </row>
    <row r="476" spans="1:128" x14ac:dyDescent="0.2">
      <c r="A476" s="6">
        <v>45428.840462962966</v>
      </c>
      <c r="B476">
        <v>99407</v>
      </c>
      <c r="C476" t="s">
        <v>153</v>
      </c>
      <c r="E476" t="s">
        <v>30</v>
      </c>
      <c r="F476" t="s">
        <v>30</v>
      </c>
      <c r="L476" t="s">
        <v>12</v>
      </c>
      <c r="M476" t="s">
        <v>156</v>
      </c>
      <c r="P476" t="s">
        <v>165</v>
      </c>
      <c r="Q476">
        <v>229.1</v>
      </c>
      <c r="S476">
        <v>2.2999999999999998</v>
      </c>
      <c r="T476">
        <v>50.1</v>
      </c>
      <c r="U476">
        <v>517</v>
      </c>
      <c r="V476">
        <v>229.1</v>
      </c>
      <c r="W476">
        <v>0.1</v>
      </c>
      <c r="X476">
        <v>50</v>
      </c>
      <c r="Y476">
        <v>14</v>
      </c>
      <c r="Z476">
        <v>50.16</v>
      </c>
      <c r="AA476">
        <v>9</v>
      </c>
      <c r="AB476">
        <v>27</v>
      </c>
      <c r="AC476" t="s">
        <v>167</v>
      </c>
      <c r="AD476">
        <v>12</v>
      </c>
      <c r="AE476">
        <v>12</v>
      </c>
      <c r="AG476" t="s">
        <v>161</v>
      </c>
      <c r="AH476" t="s">
        <v>156</v>
      </c>
      <c r="AI476" t="s">
        <v>158</v>
      </c>
      <c r="AJ476" t="s">
        <v>165</v>
      </c>
      <c r="AK476" t="s">
        <v>165</v>
      </c>
      <c r="AL476" t="s">
        <v>165</v>
      </c>
      <c r="AM476" t="s">
        <v>165</v>
      </c>
      <c r="AN476" t="s">
        <v>165</v>
      </c>
      <c r="AO476" t="s">
        <v>165</v>
      </c>
      <c r="AP476" t="s">
        <v>165</v>
      </c>
      <c r="AQ476" t="s">
        <v>165</v>
      </c>
      <c r="AR476" t="s">
        <v>165</v>
      </c>
      <c r="AS476" t="s">
        <v>165</v>
      </c>
      <c r="AT476" t="s">
        <v>165</v>
      </c>
      <c r="AU476" t="s">
        <v>165</v>
      </c>
      <c r="AV476" t="s">
        <v>165</v>
      </c>
      <c r="AW476" t="s">
        <v>165</v>
      </c>
      <c r="AX476" t="s">
        <v>165</v>
      </c>
      <c r="AY476" t="s">
        <v>165</v>
      </c>
      <c r="AZ476" t="s">
        <v>165</v>
      </c>
      <c r="BA476" t="s">
        <v>165</v>
      </c>
      <c r="BB476" t="s">
        <v>161</v>
      </c>
      <c r="BC476" t="s">
        <v>165</v>
      </c>
      <c r="BD476" t="s">
        <v>165</v>
      </c>
      <c r="BE476" t="s">
        <v>165</v>
      </c>
      <c r="BF476" t="s">
        <v>165</v>
      </c>
      <c r="BG476" t="s">
        <v>165</v>
      </c>
      <c r="BH476">
        <v>0</v>
      </c>
      <c r="BI476" t="s">
        <v>162</v>
      </c>
      <c r="BJ476">
        <v>25</v>
      </c>
      <c r="BK476">
        <v>25</v>
      </c>
      <c r="BL476">
        <v>49.99</v>
      </c>
      <c r="BM476">
        <v>7.4</v>
      </c>
      <c r="BN476">
        <v>25</v>
      </c>
      <c r="BO476">
        <v>32</v>
      </c>
      <c r="BP476">
        <v>100</v>
      </c>
      <c r="BQ476">
        <v>53.2</v>
      </c>
      <c r="BR476">
        <v>45</v>
      </c>
      <c r="BS476">
        <v>25</v>
      </c>
      <c r="BT476">
        <v>25</v>
      </c>
      <c r="BU476" t="s">
        <v>159</v>
      </c>
      <c r="BV476" t="s">
        <v>159</v>
      </c>
      <c r="BW476" t="s">
        <v>159</v>
      </c>
      <c r="BX476" t="s">
        <v>159</v>
      </c>
      <c r="BY476" t="s">
        <v>159</v>
      </c>
      <c r="BZ476" t="s">
        <v>159</v>
      </c>
      <c r="CA476" t="s">
        <v>159</v>
      </c>
      <c r="CB476" t="s">
        <v>159</v>
      </c>
      <c r="CC476" t="s">
        <v>159</v>
      </c>
      <c r="CD476" t="s">
        <v>159</v>
      </c>
      <c r="CE476">
        <v>3.33</v>
      </c>
      <c r="CF476">
        <v>3.34</v>
      </c>
      <c r="CG476">
        <v>50.07</v>
      </c>
      <c r="CH476">
        <v>0</v>
      </c>
      <c r="CI476">
        <v>0</v>
      </c>
      <c r="CJ476" t="s">
        <v>158</v>
      </c>
      <c r="CK476">
        <v>0</v>
      </c>
      <c r="CL476" t="s">
        <v>158</v>
      </c>
      <c r="CM476" t="s">
        <v>12</v>
      </c>
      <c r="CN476">
        <v>0.01</v>
      </c>
      <c r="CO476">
        <v>0</v>
      </c>
      <c r="CQ476" t="s">
        <v>12</v>
      </c>
      <c r="CR476">
        <v>0</v>
      </c>
      <c r="CS476">
        <v>0</v>
      </c>
      <c r="CT476">
        <v>0</v>
      </c>
      <c r="CU476">
        <v>0</v>
      </c>
      <c r="CV476" t="s">
        <v>156</v>
      </c>
      <c r="CW476">
        <v>2.11</v>
      </c>
      <c r="CX476" t="s">
        <v>12</v>
      </c>
      <c r="CY476" t="s">
        <v>12</v>
      </c>
      <c r="CZ476" t="s">
        <v>12</v>
      </c>
      <c r="DA476" t="s">
        <v>12</v>
      </c>
      <c r="DB476" t="s">
        <v>12</v>
      </c>
      <c r="DC476" t="s">
        <v>12</v>
      </c>
      <c r="DD476" t="s">
        <v>12</v>
      </c>
      <c r="DE476">
        <v>0</v>
      </c>
      <c r="DF476">
        <v>14</v>
      </c>
      <c r="DG476">
        <v>517</v>
      </c>
      <c r="DH476">
        <v>81</v>
      </c>
      <c r="DI476">
        <v>50</v>
      </c>
      <c r="DJ476">
        <v>7.4</v>
      </c>
      <c r="DK476">
        <v>9</v>
      </c>
      <c r="DL476">
        <v>370</v>
      </c>
      <c r="DM476">
        <v>502</v>
      </c>
      <c r="DN476">
        <v>32</v>
      </c>
      <c r="DO476" t="s">
        <v>169</v>
      </c>
      <c r="DP476" t="s">
        <v>159</v>
      </c>
      <c r="DQ476" t="s">
        <v>159</v>
      </c>
      <c r="DR476" t="s">
        <v>168</v>
      </c>
      <c r="DT476" t="s">
        <v>166</v>
      </c>
      <c r="DU476">
        <f t="shared" si="29"/>
        <v>13</v>
      </c>
      <c r="DV476">
        <f t="shared" si="30"/>
        <v>0</v>
      </c>
      <c r="DW476">
        <f t="shared" si="31"/>
        <v>56</v>
      </c>
      <c r="DX476">
        <f t="shared" si="28"/>
        <v>95</v>
      </c>
    </row>
    <row r="477" spans="1:128" x14ac:dyDescent="0.2">
      <c r="A477" s="6">
        <v>45428.841157407405</v>
      </c>
      <c r="B477">
        <v>99347</v>
      </c>
      <c r="C477" t="s">
        <v>153</v>
      </c>
      <c r="E477" t="s">
        <v>30</v>
      </c>
      <c r="F477" t="s">
        <v>30</v>
      </c>
      <c r="L477" t="s">
        <v>12</v>
      </c>
      <c r="M477" t="s">
        <v>156</v>
      </c>
      <c r="P477" t="s">
        <v>165</v>
      </c>
      <c r="Q477">
        <v>228.3</v>
      </c>
      <c r="S477">
        <v>2.2999999999999998</v>
      </c>
      <c r="T477">
        <v>50.1</v>
      </c>
      <c r="U477">
        <v>518</v>
      </c>
      <c r="V477">
        <v>228.3</v>
      </c>
      <c r="W477">
        <v>0</v>
      </c>
      <c r="X477">
        <v>50</v>
      </c>
      <c r="Y477">
        <v>14</v>
      </c>
      <c r="Z477">
        <v>50.16</v>
      </c>
      <c r="AA477">
        <v>8.9</v>
      </c>
      <c r="AB477">
        <v>27</v>
      </c>
      <c r="AC477" t="s">
        <v>167</v>
      </c>
      <c r="AD477">
        <v>12</v>
      </c>
      <c r="AE477">
        <v>12</v>
      </c>
      <c r="AG477" t="s">
        <v>161</v>
      </c>
      <c r="AH477" t="s">
        <v>156</v>
      </c>
      <c r="AI477" t="s">
        <v>158</v>
      </c>
      <c r="AJ477" t="s">
        <v>165</v>
      </c>
      <c r="AK477" t="s">
        <v>165</v>
      </c>
      <c r="AL477" t="s">
        <v>165</v>
      </c>
      <c r="AM477" t="s">
        <v>165</v>
      </c>
      <c r="AN477" t="s">
        <v>165</v>
      </c>
      <c r="AO477" t="s">
        <v>165</v>
      </c>
      <c r="AP477" t="s">
        <v>165</v>
      </c>
      <c r="AQ477" t="s">
        <v>165</v>
      </c>
      <c r="AR477" t="s">
        <v>165</v>
      </c>
      <c r="AS477" t="s">
        <v>165</v>
      </c>
      <c r="AT477" t="s">
        <v>165</v>
      </c>
      <c r="AU477" t="s">
        <v>165</v>
      </c>
      <c r="AV477" t="s">
        <v>165</v>
      </c>
      <c r="AW477" t="s">
        <v>165</v>
      </c>
      <c r="AX477" t="s">
        <v>165</v>
      </c>
      <c r="AY477" t="s">
        <v>165</v>
      </c>
      <c r="AZ477" t="s">
        <v>165</v>
      </c>
      <c r="BA477" t="s">
        <v>165</v>
      </c>
      <c r="BB477" t="s">
        <v>161</v>
      </c>
      <c r="BC477" t="s">
        <v>165</v>
      </c>
      <c r="BD477" t="s">
        <v>165</v>
      </c>
      <c r="BE477" t="s">
        <v>165</v>
      </c>
      <c r="BF477" t="s">
        <v>165</v>
      </c>
      <c r="BG477" t="s">
        <v>165</v>
      </c>
      <c r="BH477">
        <v>0</v>
      </c>
      <c r="BI477" t="s">
        <v>162</v>
      </c>
      <c r="BJ477">
        <v>25</v>
      </c>
      <c r="BK477">
        <v>25</v>
      </c>
      <c r="BL477">
        <v>50.01</v>
      </c>
      <c r="BM477">
        <v>7.3</v>
      </c>
      <c r="BN477">
        <v>25</v>
      </c>
      <c r="BO477">
        <v>33</v>
      </c>
      <c r="BP477">
        <v>100</v>
      </c>
      <c r="BQ477">
        <v>53.2</v>
      </c>
      <c r="BR477">
        <v>45</v>
      </c>
      <c r="BS477">
        <v>25</v>
      </c>
      <c r="BT477">
        <v>25</v>
      </c>
      <c r="BU477" t="s">
        <v>159</v>
      </c>
      <c r="BV477" t="s">
        <v>159</v>
      </c>
      <c r="BW477" t="s">
        <v>159</v>
      </c>
      <c r="BX477" t="s">
        <v>159</v>
      </c>
      <c r="BY477" t="s">
        <v>159</v>
      </c>
      <c r="BZ477" t="s">
        <v>159</v>
      </c>
      <c r="CA477" t="s">
        <v>159</v>
      </c>
      <c r="CB477" t="s">
        <v>159</v>
      </c>
      <c r="CC477" t="s">
        <v>159</v>
      </c>
      <c r="CD477" t="s">
        <v>159</v>
      </c>
      <c r="CE477">
        <v>3.33</v>
      </c>
      <c r="CF477">
        <v>3.34</v>
      </c>
      <c r="CG477">
        <v>50.07</v>
      </c>
      <c r="CH477">
        <v>0</v>
      </c>
      <c r="CI477">
        <v>0</v>
      </c>
      <c r="CJ477" t="s">
        <v>158</v>
      </c>
      <c r="CK477">
        <v>0</v>
      </c>
      <c r="CL477" t="s">
        <v>158</v>
      </c>
      <c r="CM477" t="s">
        <v>12</v>
      </c>
      <c r="CN477">
        <v>0.01</v>
      </c>
      <c r="CO477">
        <v>0</v>
      </c>
      <c r="CQ477" t="s">
        <v>12</v>
      </c>
      <c r="CR477">
        <v>0</v>
      </c>
      <c r="CS477">
        <v>0</v>
      </c>
      <c r="CT477">
        <v>0</v>
      </c>
      <c r="CU477">
        <v>0</v>
      </c>
      <c r="CV477" t="s">
        <v>156</v>
      </c>
      <c r="CW477">
        <v>2.11</v>
      </c>
      <c r="CX477" t="s">
        <v>12</v>
      </c>
      <c r="CY477" t="s">
        <v>12</v>
      </c>
      <c r="CZ477" t="s">
        <v>12</v>
      </c>
      <c r="DA477" t="s">
        <v>12</v>
      </c>
      <c r="DB477" t="s">
        <v>12</v>
      </c>
      <c r="DC477" t="s">
        <v>12</v>
      </c>
      <c r="DD477" t="s">
        <v>12</v>
      </c>
      <c r="DE477">
        <v>0</v>
      </c>
      <c r="DF477">
        <v>14</v>
      </c>
      <c r="DG477">
        <v>518</v>
      </c>
      <c r="DH477">
        <v>76</v>
      </c>
      <c r="DI477">
        <v>50</v>
      </c>
      <c r="DJ477">
        <v>7.4</v>
      </c>
      <c r="DK477">
        <v>8.9</v>
      </c>
      <c r="DL477">
        <v>370</v>
      </c>
      <c r="DM477">
        <v>501</v>
      </c>
      <c r="DN477">
        <v>33</v>
      </c>
      <c r="DO477" t="s">
        <v>169</v>
      </c>
      <c r="DP477" t="s">
        <v>159</v>
      </c>
      <c r="DQ477" t="s">
        <v>159</v>
      </c>
      <c r="DR477" t="s">
        <v>168</v>
      </c>
      <c r="DT477" t="s">
        <v>166</v>
      </c>
      <c r="DU477">
        <f t="shared" si="29"/>
        <v>12.555555555555555</v>
      </c>
      <c r="DV477">
        <f t="shared" si="30"/>
        <v>0</v>
      </c>
      <c r="DW477">
        <f t="shared" si="31"/>
        <v>-4.1111111111111107</v>
      </c>
      <c r="DX477">
        <f t="shared" si="28"/>
        <v>90</v>
      </c>
    </row>
    <row r="478" spans="1:128" x14ac:dyDescent="0.2">
      <c r="A478" s="6">
        <v>45428.841851851852</v>
      </c>
      <c r="B478">
        <v>99287</v>
      </c>
      <c r="C478" t="s">
        <v>153</v>
      </c>
      <c r="E478" t="s">
        <v>30</v>
      </c>
      <c r="F478" t="s">
        <v>30</v>
      </c>
      <c r="L478" t="s">
        <v>12</v>
      </c>
      <c r="M478" t="s">
        <v>156</v>
      </c>
      <c r="P478" t="s">
        <v>165</v>
      </c>
      <c r="Q478">
        <v>228.3</v>
      </c>
      <c r="S478">
        <v>2.2999999999999998</v>
      </c>
      <c r="T478">
        <v>50.1</v>
      </c>
      <c r="U478">
        <v>520</v>
      </c>
      <c r="V478">
        <v>228.3</v>
      </c>
      <c r="W478">
        <v>0.1</v>
      </c>
      <c r="X478">
        <v>50.1</v>
      </c>
      <c r="Y478">
        <v>12</v>
      </c>
      <c r="Z478">
        <v>50.16</v>
      </c>
      <c r="AA478">
        <v>9</v>
      </c>
      <c r="AB478">
        <v>26</v>
      </c>
      <c r="AC478" t="s">
        <v>167</v>
      </c>
      <c r="AD478">
        <v>12</v>
      </c>
      <c r="AE478">
        <v>12</v>
      </c>
      <c r="AG478" t="s">
        <v>161</v>
      </c>
      <c r="AH478" t="s">
        <v>156</v>
      </c>
      <c r="AI478" t="s">
        <v>158</v>
      </c>
      <c r="AJ478" t="s">
        <v>165</v>
      </c>
      <c r="AK478" t="s">
        <v>165</v>
      </c>
      <c r="AL478" t="s">
        <v>165</v>
      </c>
      <c r="AM478" t="s">
        <v>165</v>
      </c>
      <c r="AN478" t="s">
        <v>165</v>
      </c>
      <c r="AO478" t="s">
        <v>165</v>
      </c>
      <c r="AP478" t="s">
        <v>165</v>
      </c>
      <c r="AQ478" t="s">
        <v>165</v>
      </c>
      <c r="AR478" t="s">
        <v>165</v>
      </c>
      <c r="AS478" t="s">
        <v>165</v>
      </c>
      <c r="AT478" t="s">
        <v>165</v>
      </c>
      <c r="AU478" t="s">
        <v>165</v>
      </c>
      <c r="AV478" t="s">
        <v>165</v>
      </c>
      <c r="AW478" t="s">
        <v>165</v>
      </c>
      <c r="AX478" t="s">
        <v>165</v>
      </c>
      <c r="AY478" t="s">
        <v>165</v>
      </c>
      <c r="AZ478" t="s">
        <v>165</v>
      </c>
      <c r="BA478" t="s">
        <v>165</v>
      </c>
      <c r="BB478" t="s">
        <v>161</v>
      </c>
      <c r="BC478" t="s">
        <v>165</v>
      </c>
      <c r="BD478" t="s">
        <v>165</v>
      </c>
      <c r="BE478" t="s">
        <v>165</v>
      </c>
      <c r="BF478" t="s">
        <v>165</v>
      </c>
      <c r="BG478" t="s">
        <v>165</v>
      </c>
      <c r="BH478">
        <v>0</v>
      </c>
      <c r="BI478" t="s">
        <v>162</v>
      </c>
      <c r="BJ478">
        <v>25</v>
      </c>
      <c r="BK478">
        <v>25</v>
      </c>
      <c r="BL478">
        <v>49.98</v>
      </c>
      <c r="BM478">
        <v>7.3</v>
      </c>
      <c r="BN478">
        <v>25</v>
      </c>
      <c r="BO478">
        <v>33</v>
      </c>
      <c r="BP478">
        <v>100</v>
      </c>
      <c r="BQ478">
        <v>53.2</v>
      </c>
      <c r="BR478">
        <v>45</v>
      </c>
      <c r="BS478">
        <v>25</v>
      </c>
      <c r="BT478">
        <v>25</v>
      </c>
      <c r="BU478" t="s">
        <v>159</v>
      </c>
      <c r="BV478" t="s">
        <v>159</v>
      </c>
      <c r="BW478" t="s">
        <v>159</v>
      </c>
      <c r="BX478" t="s">
        <v>159</v>
      </c>
      <c r="BY478" t="s">
        <v>159</v>
      </c>
      <c r="BZ478" t="s">
        <v>159</v>
      </c>
      <c r="CA478" t="s">
        <v>159</v>
      </c>
      <c r="CB478" t="s">
        <v>159</v>
      </c>
      <c r="CC478" t="s">
        <v>159</v>
      </c>
      <c r="CD478" t="s">
        <v>159</v>
      </c>
      <c r="CE478">
        <v>3.33</v>
      </c>
      <c r="CF478">
        <v>3.33</v>
      </c>
      <c r="CG478">
        <v>50.08</v>
      </c>
      <c r="CH478">
        <v>0</v>
      </c>
      <c r="CI478">
        <v>0</v>
      </c>
      <c r="CJ478" t="s">
        <v>158</v>
      </c>
      <c r="CK478">
        <v>0</v>
      </c>
      <c r="CL478" t="s">
        <v>158</v>
      </c>
      <c r="CM478" t="s">
        <v>12</v>
      </c>
      <c r="CN478">
        <v>0.01</v>
      </c>
      <c r="CO478">
        <v>0</v>
      </c>
      <c r="CQ478" t="s">
        <v>12</v>
      </c>
      <c r="CR478">
        <v>0</v>
      </c>
      <c r="CS478">
        <v>0</v>
      </c>
      <c r="CT478">
        <v>0</v>
      </c>
      <c r="CU478">
        <v>0</v>
      </c>
      <c r="CV478" t="s">
        <v>156</v>
      </c>
      <c r="CW478">
        <v>2.11</v>
      </c>
      <c r="CX478" t="s">
        <v>12</v>
      </c>
      <c r="CY478" t="s">
        <v>12</v>
      </c>
      <c r="CZ478" t="s">
        <v>12</v>
      </c>
      <c r="DA478" t="s">
        <v>12</v>
      </c>
      <c r="DB478" t="s">
        <v>12</v>
      </c>
      <c r="DC478" t="s">
        <v>12</v>
      </c>
      <c r="DD478" t="s">
        <v>12</v>
      </c>
      <c r="DE478">
        <v>0</v>
      </c>
      <c r="DF478">
        <v>12</v>
      </c>
      <c r="DG478">
        <v>520</v>
      </c>
      <c r="DH478">
        <v>82</v>
      </c>
      <c r="DI478">
        <v>49.99</v>
      </c>
      <c r="DJ478">
        <v>7.4</v>
      </c>
      <c r="DK478">
        <v>9</v>
      </c>
      <c r="DL478">
        <v>369</v>
      </c>
      <c r="DM478">
        <v>505</v>
      </c>
      <c r="DN478">
        <v>33</v>
      </c>
      <c r="DO478" t="s">
        <v>169</v>
      </c>
      <c r="DP478" t="s">
        <v>159</v>
      </c>
      <c r="DQ478" t="s">
        <v>159</v>
      </c>
      <c r="DR478" t="s">
        <v>168</v>
      </c>
      <c r="DT478" t="s">
        <v>166</v>
      </c>
      <c r="DU478">
        <f t="shared" si="29"/>
        <v>11.333333333333334</v>
      </c>
      <c r="DV478">
        <f t="shared" si="30"/>
        <v>0</v>
      </c>
      <c r="DW478">
        <f t="shared" si="31"/>
        <v>-14.444444444444445</v>
      </c>
      <c r="DX478">
        <f t="shared" si="28"/>
        <v>94</v>
      </c>
    </row>
    <row r="479" spans="1:128" x14ac:dyDescent="0.2">
      <c r="A479" s="6">
        <v>45428.842546296299</v>
      </c>
      <c r="B479">
        <v>99227</v>
      </c>
      <c r="C479" t="s">
        <v>153</v>
      </c>
      <c r="E479" t="s">
        <v>30</v>
      </c>
      <c r="F479" t="s">
        <v>30</v>
      </c>
      <c r="L479" t="s">
        <v>12</v>
      </c>
      <c r="M479" t="s">
        <v>156</v>
      </c>
      <c r="P479" t="s">
        <v>165</v>
      </c>
      <c r="Q479">
        <v>227.5</v>
      </c>
      <c r="S479">
        <v>2.2999999999999998</v>
      </c>
      <c r="T479">
        <v>50.1</v>
      </c>
      <c r="U479">
        <v>517</v>
      </c>
      <c r="V479">
        <v>227.5</v>
      </c>
      <c r="W479">
        <v>0.1</v>
      </c>
      <c r="X479">
        <v>50.1</v>
      </c>
      <c r="Y479">
        <v>14</v>
      </c>
      <c r="Z479">
        <v>50.22</v>
      </c>
      <c r="AA479">
        <v>8.8000000000000007</v>
      </c>
      <c r="AB479">
        <v>26</v>
      </c>
      <c r="AC479" t="s">
        <v>167</v>
      </c>
      <c r="AD479">
        <v>12</v>
      </c>
      <c r="AE479">
        <v>12</v>
      </c>
      <c r="AG479" t="s">
        <v>161</v>
      </c>
      <c r="AH479" t="s">
        <v>156</v>
      </c>
      <c r="AI479" t="s">
        <v>158</v>
      </c>
      <c r="AJ479" t="s">
        <v>165</v>
      </c>
      <c r="AK479" t="s">
        <v>165</v>
      </c>
      <c r="AL479" t="s">
        <v>165</v>
      </c>
      <c r="AM479" t="s">
        <v>165</v>
      </c>
      <c r="AN479" t="s">
        <v>165</v>
      </c>
      <c r="AO479" t="s">
        <v>165</v>
      </c>
      <c r="AP479" t="s">
        <v>165</v>
      </c>
      <c r="AQ479" t="s">
        <v>165</v>
      </c>
      <c r="AR479" t="s">
        <v>165</v>
      </c>
      <c r="AS479" t="s">
        <v>165</v>
      </c>
      <c r="AT479" t="s">
        <v>165</v>
      </c>
      <c r="AU479" t="s">
        <v>165</v>
      </c>
      <c r="AV479" t="s">
        <v>165</v>
      </c>
      <c r="AW479" t="s">
        <v>165</v>
      </c>
      <c r="AX479" t="s">
        <v>165</v>
      </c>
      <c r="AY479" t="s">
        <v>165</v>
      </c>
      <c r="AZ479" t="s">
        <v>165</v>
      </c>
      <c r="BA479" t="s">
        <v>165</v>
      </c>
      <c r="BB479" t="s">
        <v>161</v>
      </c>
      <c r="BC479" t="s">
        <v>165</v>
      </c>
      <c r="BD479" t="s">
        <v>165</v>
      </c>
      <c r="BE479" t="s">
        <v>165</v>
      </c>
      <c r="BF479" t="s">
        <v>165</v>
      </c>
      <c r="BG479" t="s">
        <v>165</v>
      </c>
      <c r="BH479">
        <v>0</v>
      </c>
      <c r="BI479" t="s">
        <v>162</v>
      </c>
      <c r="BJ479">
        <v>25</v>
      </c>
      <c r="BK479">
        <v>25</v>
      </c>
      <c r="BL479">
        <v>50.11</v>
      </c>
      <c r="BM479">
        <v>8.8000000000000007</v>
      </c>
      <c r="BN479">
        <v>25</v>
      </c>
      <c r="BO479">
        <v>33</v>
      </c>
      <c r="BP479">
        <v>100</v>
      </c>
      <c r="BQ479">
        <v>53.2</v>
      </c>
      <c r="BR479">
        <v>45</v>
      </c>
      <c r="BS479">
        <v>25</v>
      </c>
      <c r="BT479">
        <v>25</v>
      </c>
      <c r="BU479" t="s">
        <v>159</v>
      </c>
      <c r="BV479" t="s">
        <v>159</v>
      </c>
      <c r="BW479" t="s">
        <v>159</v>
      </c>
      <c r="BX479" t="s">
        <v>159</v>
      </c>
      <c r="BY479" t="s">
        <v>159</v>
      </c>
      <c r="BZ479" t="s">
        <v>159</v>
      </c>
      <c r="CA479" t="s">
        <v>159</v>
      </c>
      <c r="CB479" t="s">
        <v>159</v>
      </c>
      <c r="CC479" t="s">
        <v>159</v>
      </c>
      <c r="CD479" t="s">
        <v>159</v>
      </c>
      <c r="CE479">
        <v>3.34</v>
      </c>
      <c r="CF479">
        <v>3.34</v>
      </c>
      <c r="CG479">
        <v>50.14</v>
      </c>
      <c r="CH479">
        <v>0</v>
      </c>
      <c r="CI479">
        <v>0</v>
      </c>
      <c r="CJ479" t="s">
        <v>158</v>
      </c>
      <c r="CK479">
        <v>0</v>
      </c>
      <c r="CL479" t="s">
        <v>158</v>
      </c>
      <c r="CM479" t="s">
        <v>12</v>
      </c>
      <c r="CN479">
        <v>0.01</v>
      </c>
      <c r="CO479">
        <v>0</v>
      </c>
      <c r="CQ479" t="s">
        <v>12</v>
      </c>
      <c r="CR479">
        <v>0</v>
      </c>
      <c r="CS479">
        <v>0</v>
      </c>
      <c r="CT479">
        <v>0</v>
      </c>
      <c r="CU479">
        <v>0</v>
      </c>
      <c r="CV479" t="s">
        <v>156</v>
      </c>
      <c r="CW479">
        <v>2.11</v>
      </c>
      <c r="CX479" t="s">
        <v>12</v>
      </c>
      <c r="CY479" t="s">
        <v>12</v>
      </c>
      <c r="CZ479" t="s">
        <v>12</v>
      </c>
      <c r="DA479" t="s">
        <v>12</v>
      </c>
      <c r="DB479" t="s">
        <v>12</v>
      </c>
      <c r="DC479" t="s">
        <v>12</v>
      </c>
      <c r="DD479" t="s">
        <v>12</v>
      </c>
      <c r="DE479">
        <v>0</v>
      </c>
      <c r="DF479">
        <v>14</v>
      </c>
      <c r="DG479">
        <v>517</v>
      </c>
      <c r="DH479">
        <v>2</v>
      </c>
      <c r="DI479">
        <v>50.11</v>
      </c>
      <c r="DJ479">
        <v>8.8000000000000007</v>
      </c>
      <c r="DK479">
        <v>8.8000000000000007</v>
      </c>
      <c r="DL479">
        <v>440</v>
      </c>
      <c r="DM479">
        <v>504</v>
      </c>
      <c r="DN479">
        <v>33</v>
      </c>
      <c r="DO479" t="s">
        <v>169</v>
      </c>
      <c r="DP479" t="s">
        <v>159</v>
      </c>
      <c r="DQ479" t="s">
        <v>159</v>
      </c>
      <c r="DR479" t="s">
        <v>168</v>
      </c>
      <c r="DT479" t="s">
        <v>166</v>
      </c>
      <c r="DU479">
        <f t="shared" si="29"/>
        <v>10.111111111111111</v>
      </c>
      <c r="DV479">
        <f t="shared" si="30"/>
        <v>0</v>
      </c>
      <c r="DW479">
        <f t="shared" si="31"/>
        <v>-23</v>
      </c>
      <c r="DX479">
        <f t="shared" si="28"/>
        <v>16</v>
      </c>
    </row>
    <row r="480" spans="1:128" x14ac:dyDescent="0.2">
      <c r="A480" s="6">
        <v>45428.843240740738</v>
      </c>
      <c r="B480">
        <v>99167</v>
      </c>
      <c r="C480" t="s">
        <v>153</v>
      </c>
      <c r="E480" t="s">
        <v>30</v>
      </c>
      <c r="F480" t="s">
        <v>30</v>
      </c>
      <c r="L480" t="s">
        <v>12</v>
      </c>
      <c r="M480" t="s">
        <v>156</v>
      </c>
      <c r="P480" t="s">
        <v>165</v>
      </c>
      <c r="Q480">
        <v>229.1</v>
      </c>
      <c r="S480">
        <v>2.2000000000000002</v>
      </c>
      <c r="T480">
        <v>50.1</v>
      </c>
      <c r="U480">
        <v>513</v>
      </c>
      <c r="V480">
        <v>229.1</v>
      </c>
      <c r="W480">
        <v>0.1</v>
      </c>
      <c r="X480">
        <v>50.1</v>
      </c>
      <c r="Y480">
        <v>14</v>
      </c>
      <c r="Z480">
        <v>50.22</v>
      </c>
      <c r="AA480">
        <v>8.8000000000000007</v>
      </c>
      <c r="AB480">
        <v>26</v>
      </c>
      <c r="AC480" t="s">
        <v>167</v>
      </c>
      <c r="AD480">
        <v>12</v>
      </c>
      <c r="AE480">
        <v>12</v>
      </c>
      <c r="AG480" t="s">
        <v>161</v>
      </c>
      <c r="AH480" t="s">
        <v>156</v>
      </c>
      <c r="AI480" t="s">
        <v>158</v>
      </c>
      <c r="AJ480" t="s">
        <v>165</v>
      </c>
      <c r="AK480" t="s">
        <v>165</v>
      </c>
      <c r="AL480" t="s">
        <v>165</v>
      </c>
      <c r="AM480" t="s">
        <v>165</v>
      </c>
      <c r="AN480" t="s">
        <v>165</v>
      </c>
      <c r="AO480" t="s">
        <v>165</v>
      </c>
      <c r="AP480" t="s">
        <v>165</v>
      </c>
      <c r="AQ480" t="s">
        <v>165</v>
      </c>
      <c r="AR480" t="s">
        <v>165</v>
      </c>
      <c r="AS480" t="s">
        <v>165</v>
      </c>
      <c r="AT480" t="s">
        <v>165</v>
      </c>
      <c r="AU480" t="s">
        <v>165</v>
      </c>
      <c r="AV480" t="s">
        <v>165</v>
      </c>
      <c r="AW480" t="s">
        <v>165</v>
      </c>
      <c r="AX480" t="s">
        <v>165</v>
      </c>
      <c r="AY480" t="s">
        <v>165</v>
      </c>
      <c r="AZ480" t="s">
        <v>165</v>
      </c>
      <c r="BA480" t="s">
        <v>165</v>
      </c>
      <c r="BB480" t="s">
        <v>161</v>
      </c>
      <c r="BC480" t="s">
        <v>165</v>
      </c>
      <c r="BD480" t="s">
        <v>165</v>
      </c>
      <c r="BE480" t="s">
        <v>165</v>
      </c>
      <c r="BF480" t="s">
        <v>165</v>
      </c>
      <c r="BG480" t="s">
        <v>165</v>
      </c>
      <c r="BH480">
        <v>0</v>
      </c>
      <c r="BI480" t="s">
        <v>162</v>
      </c>
      <c r="BJ480">
        <v>25</v>
      </c>
      <c r="BK480">
        <v>25</v>
      </c>
      <c r="BL480">
        <v>50.08</v>
      </c>
      <c r="BM480">
        <v>8.8000000000000007</v>
      </c>
      <c r="BN480">
        <v>25</v>
      </c>
      <c r="BO480">
        <v>34</v>
      </c>
      <c r="BP480">
        <v>100</v>
      </c>
      <c r="BQ480">
        <v>53.2</v>
      </c>
      <c r="BR480">
        <v>45</v>
      </c>
      <c r="BS480">
        <v>25</v>
      </c>
      <c r="BT480">
        <v>25</v>
      </c>
      <c r="BU480" t="s">
        <v>159</v>
      </c>
      <c r="BV480" t="s">
        <v>159</v>
      </c>
      <c r="BW480" t="s">
        <v>159</v>
      </c>
      <c r="BX480" t="s">
        <v>159</v>
      </c>
      <c r="BY480" t="s">
        <v>159</v>
      </c>
      <c r="BZ480" t="s">
        <v>159</v>
      </c>
      <c r="CA480" t="s">
        <v>159</v>
      </c>
      <c r="CB480" t="s">
        <v>159</v>
      </c>
      <c r="CC480" t="s">
        <v>159</v>
      </c>
      <c r="CD480" t="s">
        <v>159</v>
      </c>
      <c r="CE480">
        <v>3.34</v>
      </c>
      <c r="CF480">
        <v>3.34</v>
      </c>
      <c r="CG480">
        <v>50.16</v>
      </c>
      <c r="CH480">
        <v>0</v>
      </c>
      <c r="CI480">
        <v>0</v>
      </c>
      <c r="CJ480" t="s">
        <v>158</v>
      </c>
      <c r="CK480">
        <v>0</v>
      </c>
      <c r="CL480" t="s">
        <v>158</v>
      </c>
      <c r="CM480" t="s">
        <v>12</v>
      </c>
      <c r="CN480">
        <v>0.01</v>
      </c>
      <c r="CO480">
        <v>0</v>
      </c>
      <c r="CQ480" t="s">
        <v>12</v>
      </c>
      <c r="CR480">
        <v>0</v>
      </c>
      <c r="CS480">
        <v>0</v>
      </c>
      <c r="CT480">
        <v>0</v>
      </c>
      <c r="CU480">
        <v>0</v>
      </c>
      <c r="CV480" t="s">
        <v>156</v>
      </c>
      <c r="CW480">
        <v>2.11</v>
      </c>
      <c r="CX480" t="s">
        <v>12</v>
      </c>
      <c r="CY480" t="s">
        <v>12</v>
      </c>
      <c r="CZ480" t="s">
        <v>12</v>
      </c>
      <c r="DA480" t="s">
        <v>12</v>
      </c>
      <c r="DB480" t="s">
        <v>12</v>
      </c>
      <c r="DC480" t="s">
        <v>12</v>
      </c>
      <c r="DD480" t="s">
        <v>12</v>
      </c>
      <c r="DE480">
        <v>0</v>
      </c>
      <c r="DF480">
        <v>14</v>
      </c>
      <c r="DG480">
        <v>513</v>
      </c>
      <c r="DH480">
        <v>2</v>
      </c>
      <c r="DI480">
        <v>50.08</v>
      </c>
      <c r="DJ480">
        <v>8.8000000000000007</v>
      </c>
      <c r="DK480">
        <v>8.8000000000000007</v>
      </c>
      <c r="DL480">
        <v>440</v>
      </c>
      <c r="DM480">
        <v>498</v>
      </c>
      <c r="DN480">
        <v>34</v>
      </c>
      <c r="DO480" t="s">
        <v>169</v>
      </c>
      <c r="DP480" t="s">
        <v>159</v>
      </c>
      <c r="DQ480" t="s">
        <v>159</v>
      </c>
      <c r="DR480" t="s">
        <v>168</v>
      </c>
      <c r="DT480" t="s">
        <v>166</v>
      </c>
      <c r="DU480">
        <f t="shared" si="29"/>
        <v>9.5555555555555554</v>
      </c>
      <c r="DV480">
        <f t="shared" si="30"/>
        <v>0</v>
      </c>
      <c r="DW480">
        <f t="shared" si="31"/>
        <v>-29.555555555555557</v>
      </c>
      <c r="DX480">
        <f t="shared" si="28"/>
        <v>16</v>
      </c>
    </row>
    <row r="481" spans="1:128" x14ac:dyDescent="0.2">
      <c r="A481" s="6">
        <v>45428.843263888892</v>
      </c>
      <c r="B481">
        <v>99165</v>
      </c>
      <c r="C481" t="s">
        <v>153</v>
      </c>
      <c r="E481" t="s">
        <v>30</v>
      </c>
      <c r="F481" t="s">
        <v>30</v>
      </c>
      <c r="L481" t="s">
        <v>12</v>
      </c>
      <c r="M481" t="s">
        <v>156</v>
      </c>
      <c r="P481" t="s">
        <v>165</v>
      </c>
      <c r="Q481">
        <v>229.1</v>
      </c>
      <c r="S481">
        <v>2.2999999999999998</v>
      </c>
      <c r="T481">
        <v>50.1</v>
      </c>
      <c r="U481">
        <v>516</v>
      </c>
      <c r="V481">
        <v>229.1</v>
      </c>
      <c r="W481">
        <v>0</v>
      </c>
      <c r="X481">
        <v>50.1</v>
      </c>
      <c r="Y481">
        <v>13</v>
      </c>
      <c r="Z481">
        <v>50.22</v>
      </c>
      <c r="AA481">
        <v>8.9</v>
      </c>
      <c r="AB481">
        <v>26</v>
      </c>
      <c r="AC481" t="s">
        <v>167</v>
      </c>
      <c r="AD481">
        <v>12</v>
      </c>
      <c r="AE481">
        <v>12</v>
      </c>
      <c r="AG481" t="s">
        <v>34</v>
      </c>
      <c r="AH481" t="s">
        <v>156</v>
      </c>
      <c r="AI481" t="s">
        <v>158</v>
      </c>
      <c r="AJ481" t="s">
        <v>165</v>
      </c>
      <c r="AK481" t="s">
        <v>165</v>
      </c>
      <c r="AL481" t="s">
        <v>165</v>
      </c>
      <c r="AM481" t="s">
        <v>165</v>
      </c>
      <c r="AN481" t="s">
        <v>165</v>
      </c>
      <c r="AO481" t="s">
        <v>165</v>
      </c>
      <c r="AP481" t="s">
        <v>165</v>
      </c>
      <c r="AQ481" t="s">
        <v>165</v>
      </c>
      <c r="AR481" t="s">
        <v>165</v>
      </c>
      <c r="AS481" t="s">
        <v>165</v>
      </c>
      <c r="AT481" t="s">
        <v>165</v>
      </c>
      <c r="AU481" t="s">
        <v>165</v>
      </c>
      <c r="AV481" t="s">
        <v>165</v>
      </c>
      <c r="AW481" t="s">
        <v>165</v>
      </c>
      <c r="AX481" t="s">
        <v>165</v>
      </c>
      <c r="AY481" t="s">
        <v>165</v>
      </c>
      <c r="AZ481" t="s">
        <v>165</v>
      </c>
      <c r="BA481" t="s">
        <v>165</v>
      </c>
      <c r="BB481" t="s">
        <v>161</v>
      </c>
      <c r="BC481" t="s">
        <v>165</v>
      </c>
      <c r="BD481" t="s">
        <v>165</v>
      </c>
      <c r="BE481" t="s">
        <v>165</v>
      </c>
      <c r="BF481" t="s">
        <v>165</v>
      </c>
      <c r="BG481" t="s">
        <v>165</v>
      </c>
      <c r="BH481">
        <v>0</v>
      </c>
      <c r="BI481" t="s">
        <v>162</v>
      </c>
      <c r="BJ481">
        <v>25</v>
      </c>
      <c r="BK481">
        <v>25</v>
      </c>
      <c r="BL481">
        <v>50.06</v>
      </c>
      <c r="BM481">
        <v>8.8000000000000007</v>
      </c>
      <c r="BN481">
        <v>25</v>
      </c>
      <c r="BO481">
        <v>34</v>
      </c>
      <c r="BP481">
        <v>100</v>
      </c>
      <c r="BQ481">
        <v>53.2</v>
      </c>
      <c r="BR481">
        <v>45</v>
      </c>
      <c r="BS481">
        <v>25</v>
      </c>
      <c r="BT481">
        <v>25</v>
      </c>
      <c r="BU481" t="s">
        <v>159</v>
      </c>
      <c r="BV481" t="s">
        <v>159</v>
      </c>
      <c r="BW481" t="s">
        <v>159</v>
      </c>
      <c r="BX481" t="s">
        <v>159</v>
      </c>
      <c r="BY481" t="s">
        <v>159</v>
      </c>
      <c r="BZ481" t="s">
        <v>159</v>
      </c>
      <c r="CA481" t="s">
        <v>159</v>
      </c>
      <c r="CB481" t="s">
        <v>159</v>
      </c>
      <c r="CC481" t="s">
        <v>159</v>
      </c>
      <c r="CD481" t="s">
        <v>159</v>
      </c>
      <c r="CE481">
        <v>3.34</v>
      </c>
      <c r="CF481">
        <v>3.34</v>
      </c>
      <c r="CG481">
        <v>50.16</v>
      </c>
      <c r="CH481">
        <v>0</v>
      </c>
      <c r="CI481">
        <v>0</v>
      </c>
      <c r="CJ481" t="s">
        <v>158</v>
      </c>
      <c r="CK481">
        <v>0</v>
      </c>
      <c r="CL481" t="s">
        <v>158</v>
      </c>
      <c r="CM481" t="s">
        <v>12</v>
      </c>
      <c r="CN481">
        <v>0.01</v>
      </c>
      <c r="CO481">
        <v>0</v>
      </c>
      <c r="CQ481" t="s">
        <v>12</v>
      </c>
      <c r="CR481">
        <v>0</v>
      </c>
      <c r="CS481">
        <v>0</v>
      </c>
      <c r="CT481">
        <v>0</v>
      </c>
      <c r="CU481">
        <v>0</v>
      </c>
      <c r="CV481" t="s">
        <v>156</v>
      </c>
      <c r="CW481">
        <v>2.11</v>
      </c>
      <c r="CX481" t="s">
        <v>12</v>
      </c>
      <c r="CY481" t="s">
        <v>12</v>
      </c>
      <c r="CZ481" t="s">
        <v>12</v>
      </c>
      <c r="DA481" t="s">
        <v>12</v>
      </c>
      <c r="DB481" t="s">
        <v>12</v>
      </c>
      <c r="DC481" t="s">
        <v>12</v>
      </c>
      <c r="DD481" t="s">
        <v>12</v>
      </c>
      <c r="DE481">
        <v>0</v>
      </c>
      <c r="DF481">
        <v>14</v>
      </c>
      <c r="DG481">
        <v>515</v>
      </c>
      <c r="DH481">
        <v>7</v>
      </c>
      <c r="DI481">
        <v>50.06</v>
      </c>
      <c r="DJ481">
        <v>8.8000000000000007</v>
      </c>
      <c r="DK481">
        <v>8.9</v>
      </c>
      <c r="DL481">
        <v>440</v>
      </c>
      <c r="DM481">
        <v>503</v>
      </c>
      <c r="DN481">
        <v>34</v>
      </c>
      <c r="DO481" t="s">
        <v>169</v>
      </c>
      <c r="DP481" t="s">
        <v>159</v>
      </c>
      <c r="DQ481" t="s">
        <v>159</v>
      </c>
      <c r="DR481" t="s">
        <v>168</v>
      </c>
      <c r="DT481" t="s">
        <v>166</v>
      </c>
      <c r="DU481">
        <f t="shared" si="29"/>
        <v>8.7777777777777786</v>
      </c>
      <c r="DV481">
        <f t="shared" si="30"/>
        <v>0</v>
      </c>
      <c r="DW481">
        <f t="shared" si="31"/>
        <v>-37.777777777777779</v>
      </c>
      <c r="DX481">
        <f t="shared" si="28"/>
        <v>21</v>
      </c>
    </row>
    <row r="482" spans="1:128" x14ac:dyDescent="0.2">
      <c r="A482" s="6">
        <v>45428.843275462961</v>
      </c>
      <c r="B482">
        <v>99164</v>
      </c>
      <c r="C482" t="s">
        <v>153</v>
      </c>
      <c r="E482" t="s">
        <v>30</v>
      </c>
      <c r="F482" t="s">
        <v>30</v>
      </c>
      <c r="L482" t="s">
        <v>12</v>
      </c>
      <c r="M482" t="s">
        <v>156</v>
      </c>
      <c r="P482" t="s">
        <v>165</v>
      </c>
      <c r="Q482">
        <v>0</v>
      </c>
      <c r="S482">
        <v>0</v>
      </c>
      <c r="T482">
        <v>0</v>
      </c>
      <c r="U482">
        <v>13</v>
      </c>
      <c r="V482">
        <v>229.7</v>
      </c>
      <c r="W482">
        <v>0</v>
      </c>
      <c r="X482">
        <v>50.5</v>
      </c>
      <c r="Y482">
        <v>3</v>
      </c>
      <c r="Z482">
        <v>49.9</v>
      </c>
      <c r="AA482">
        <v>-0.3</v>
      </c>
      <c r="AB482">
        <v>26</v>
      </c>
      <c r="AC482" t="s">
        <v>160</v>
      </c>
      <c r="AD482">
        <v>12</v>
      </c>
      <c r="AE482">
        <v>12</v>
      </c>
      <c r="AG482" t="s">
        <v>34</v>
      </c>
      <c r="AH482" t="s">
        <v>156</v>
      </c>
      <c r="AI482" t="s">
        <v>158</v>
      </c>
      <c r="AJ482" t="s">
        <v>165</v>
      </c>
      <c r="AK482" t="s">
        <v>165</v>
      </c>
      <c r="AL482" t="s">
        <v>165</v>
      </c>
      <c r="AM482" t="s">
        <v>165</v>
      </c>
      <c r="AN482" t="s">
        <v>165</v>
      </c>
      <c r="AO482" t="s">
        <v>165</v>
      </c>
      <c r="AP482" t="s">
        <v>165</v>
      </c>
      <c r="AQ482" t="s">
        <v>165</v>
      </c>
      <c r="AR482" t="s">
        <v>165</v>
      </c>
      <c r="AS482" t="s">
        <v>165</v>
      </c>
      <c r="AT482" t="s">
        <v>165</v>
      </c>
      <c r="AU482" t="s">
        <v>165</v>
      </c>
      <c r="AV482" t="s">
        <v>165</v>
      </c>
      <c r="AW482" t="s">
        <v>165</v>
      </c>
      <c r="AX482" t="s">
        <v>165</v>
      </c>
      <c r="AY482" t="s">
        <v>165</v>
      </c>
      <c r="AZ482" t="s">
        <v>165</v>
      </c>
      <c r="BA482" t="s">
        <v>165</v>
      </c>
      <c r="BB482" t="s">
        <v>161</v>
      </c>
      <c r="BC482" t="s">
        <v>165</v>
      </c>
      <c r="BD482" t="s">
        <v>165</v>
      </c>
      <c r="BE482" t="s">
        <v>165</v>
      </c>
      <c r="BF482" t="s">
        <v>165</v>
      </c>
      <c r="BG482" t="s">
        <v>165</v>
      </c>
      <c r="BH482">
        <v>0</v>
      </c>
      <c r="BI482" t="s">
        <v>162</v>
      </c>
      <c r="BJ482">
        <v>25</v>
      </c>
      <c r="BK482">
        <v>25</v>
      </c>
      <c r="BL482">
        <v>50.04</v>
      </c>
      <c r="BM482">
        <v>8.8000000000000007</v>
      </c>
      <c r="BN482">
        <v>25</v>
      </c>
      <c r="BO482">
        <v>34</v>
      </c>
      <c r="BP482">
        <v>100</v>
      </c>
      <c r="BQ482">
        <v>53.2</v>
      </c>
      <c r="BR482">
        <v>45</v>
      </c>
      <c r="BS482">
        <v>25</v>
      </c>
      <c r="BT482">
        <v>25</v>
      </c>
      <c r="BU482" t="s">
        <v>159</v>
      </c>
      <c r="BV482" t="s">
        <v>159</v>
      </c>
      <c r="BW482" t="s">
        <v>159</v>
      </c>
      <c r="BX482" t="s">
        <v>159</v>
      </c>
      <c r="BY482" t="s">
        <v>159</v>
      </c>
      <c r="BZ482" t="s">
        <v>159</v>
      </c>
      <c r="CA482" t="s">
        <v>159</v>
      </c>
      <c r="CB482" t="s">
        <v>159</v>
      </c>
      <c r="CC482" t="s">
        <v>159</v>
      </c>
      <c r="CD482" t="s">
        <v>159</v>
      </c>
      <c r="CE482">
        <v>3.33</v>
      </c>
      <c r="CF482">
        <v>3.34</v>
      </c>
      <c r="CG482">
        <v>49.9</v>
      </c>
      <c r="CH482">
        <v>0</v>
      </c>
      <c r="CI482">
        <v>0</v>
      </c>
      <c r="CJ482" t="s">
        <v>158</v>
      </c>
      <c r="CK482">
        <v>0</v>
      </c>
      <c r="CL482" t="s">
        <v>158</v>
      </c>
      <c r="CM482" t="s">
        <v>12</v>
      </c>
      <c r="CN482">
        <v>0.01</v>
      </c>
      <c r="CO482">
        <v>0</v>
      </c>
      <c r="CQ482" t="s">
        <v>12</v>
      </c>
      <c r="CR482">
        <v>0</v>
      </c>
      <c r="CS482">
        <v>0</v>
      </c>
      <c r="CT482">
        <v>0</v>
      </c>
      <c r="CU482">
        <v>0</v>
      </c>
      <c r="CV482" t="s">
        <v>156</v>
      </c>
      <c r="CW482">
        <v>2.11</v>
      </c>
      <c r="CX482" t="s">
        <v>12</v>
      </c>
      <c r="CY482" t="s">
        <v>12</v>
      </c>
      <c r="CZ482" t="s">
        <v>12</v>
      </c>
      <c r="DA482" t="s">
        <v>12</v>
      </c>
      <c r="DB482" t="s">
        <v>12</v>
      </c>
      <c r="DC482" t="s">
        <v>12</v>
      </c>
      <c r="DD482" t="s">
        <v>12</v>
      </c>
      <c r="DE482">
        <v>0</v>
      </c>
      <c r="DF482">
        <v>3</v>
      </c>
      <c r="DG482">
        <v>516</v>
      </c>
      <c r="DH482">
        <v>-455</v>
      </c>
      <c r="DI482">
        <v>50.04</v>
      </c>
      <c r="DJ482">
        <v>8.8000000000000007</v>
      </c>
      <c r="DK482">
        <v>-0.3</v>
      </c>
      <c r="DL482">
        <v>440</v>
      </c>
      <c r="DM482">
        <v>85</v>
      </c>
      <c r="DN482">
        <v>34</v>
      </c>
      <c r="DO482" t="s">
        <v>169</v>
      </c>
      <c r="DP482" t="s">
        <v>159</v>
      </c>
      <c r="DQ482" t="s">
        <v>159</v>
      </c>
      <c r="DR482" t="s">
        <v>34</v>
      </c>
      <c r="DT482" t="s">
        <v>166</v>
      </c>
      <c r="DU482">
        <f t="shared" si="29"/>
        <v>8.3333333333333339</v>
      </c>
      <c r="DV482">
        <f t="shared" si="30"/>
        <v>0</v>
      </c>
      <c r="DW482">
        <f t="shared" si="31"/>
        <v>-45.555555555555557</v>
      </c>
      <c r="DX482">
        <f t="shared" si="28"/>
        <v>-452</v>
      </c>
    </row>
    <row r="483" spans="1:128" x14ac:dyDescent="0.2">
      <c r="A483" s="6">
        <v>45428.843344907407</v>
      </c>
      <c r="B483">
        <v>99158</v>
      </c>
      <c r="C483" t="s">
        <v>153</v>
      </c>
      <c r="E483" t="s">
        <v>30</v>
      </c>
      <c r="F483" t="s">
        <v>30</v>
      </c>
      <c r="L483" t="s">
        <v>12</v>
      </c>
      <c r="M483" t="s">
        <v>156</v>
      </c>
      <c r="P483" t="s">
        <v>165</v>
      </c>
      <c r="Q483">
        <v>243.3</v>
      </c>
      <c r="S483">
        <v>0</v>
      </c>
      <c r="T483">
        <v>50.1</v>
      </c>
      <c r="U483">
        <v>0</v>
      </c>
      <c r="V483">
        <v>229.7</v>
      </c>
      <c r="W483">
        <v>0.1</v>
      </c>
      <c r="X483">
        <v>50.1</v>
      </c>
      <c r="Y483">
        <v>2</v>
      </c>
      <c r="Z483">
        <v>49.82</v>
      </c>
      <c r="AA483">
        <v>0</v>
      </c>
      <c r="AB483">
        <v>26</v>
      </c>
      <c r="AC483" t="s">
        <v>160</v>
      </c>
      <c r="AD483">
        <v>12</v>
      </c>
      <c r="AE483">
        <v>12</v>
      </c>
      <c r="AG483" t="s">
        <v>34</v>
      </c>
      <c r="AH483" t="s">
        <v>156</v>
      </c>
      <c r="AI483" t="s">
        <v>158</v>
      </c>
      <c r="AJ483" t="s">
        <v>165</v>
      </c>
      <c r="AK483" t="s">
        <v>165</v>
      </c>
      <c r="AL483" t="s">
        <v>165</v>
      </c>
      <c r="AM483" t="s">
        <v>165</v>
      </c>
      <c r="AN483" t="s">
        <v>165</v>
      </c>
      <c r="AO483" t="s">
        <v>165</v>
      </c>
      <c r="AP483" t="s">
        <v>165</v>
      </c>
      <c r="AQ483" t="s">
        <v>165</v>
      </c>
      <c r="AR483" t="s">
        <v>165</v>
      </c>
      <c r="AS483" t="s">
        <v>165</v>
      </c>
      <c r="AT483" t="s">
        <v>165</v>
      </c>
      <c r="AU483" t="s">
        <v>165</v>
      </c>
      <c r="AV483" t="s">
        <v>165</v>
      </c>
      <c r="AW483" t="s">
        <v>165</v>
      </c>
      <c r="AX483" t="s">
        <v>165</v>
      </c>
      <c r="AY483" t="s">
        <v>165</v>
      </c>
      <c r="AZ483" t="s">
        <v>165</v>
      </c>
      <c r="BA483" t="s">
        <v>165</v>
      </c>
      <c r="BB483" t="s">
        <v>161</v>
      </c>
      <c r="BC483" t="s">
        <v>165</v>
      </c>
      <c r="BD483" t="s">
        <v>165</v>
      </c>
      <c r="BE483" t="s">
        <v>165</v>
      </c>
      <c r="BF483" t="s">
        <v>165</v>
      </c>
      <c r="BG483" t="s">
        <v>165</v>
      </c>
      <c r="BH483">
        <v>0</v>
      </c>
      <c r="BI483" t="s">
        <v>162</v>
      </c>
      <c r="BJ483">
        <v>25</v>
      </c>
      <c r="BK483">
        <v>25</v>
      </c>
      <c r="BL483">
        <v>49.87</v>
      </c>
      <c r="BM483">
        <v>-0.3</v>
      </c>
      <c r="BN483">
        <v>25</v>
      </c>
      <c r="BO483">
        <v>34</v>
      </c>
      <c r="BP483">
        <v>100</v>
      </c>
      <c r="BQ483">
        <v>53.2</v>
      </c>
      <c r="BR483">
        <v>45</v>
      </c>
      <c r="BS483">
        <v>25</v>
      </c>
      <c r="BT483">
        <v>25</v>
      </c>
      <c r="BU483" t="s">
        <v>159</v>
      </c>
      <c r="BV483" t="s">
        <v>159</v>
      </c>
      <c r="BW483" t="s">
        <v>159</v>
      </c>
      <c r="BX483" t="s">
        <v>159</v>
      </c>
      <c r="BY483" t="s">
        <v>159</v>
      </c>
      <c r="BZ483" t="s">
        <v>159</v>
      </c>
      <c r="CA483" t="s">
        <v>159</v>
      </c>
      <c r="CB483" t="s">
        <v>159</v>
      </c>
      <c r="CC483" t="s">
        <v>159</v>
      </c>
      <c r="CD483" t="s">
        <v>159</v>
      </c>
      <c r="CE483">
        <v>3.32</v>
      </c>
      <c r="CF483">
        <v>3.33</v>
      </c>
      <c r="CG483">
        <v>49.84</v>
      </c>
      <c r="CH483">
        <v>0</v>
      </c>
      <c r="CI483">
        <v>0</v>
      </c>
      <c r="CJ483" t="s">
        <v>158</v>
      </c>
      <c r="CK483">
        <v>0</v>
      </c>
      <c r="CL483" t="s">
        <v>158</v>
      </c>
      <c r="CM483" t="s">
        <v>12</v>
      </c>
      <c r="CN483">
        <v>0.01</v>
      </c>
      <c r="CO483">
        <v>0</v>
      </c>
      <c r="CQ483" t="s">
        <v>12</v>
      </c>
      <c r="CR483">
        <v>0</v>
      </c>
      <c r="CS483">
        <v>0</v>
      </c>
      <c r="CT483">
        <v>0</v>
      </c>
      <c r="CU483">
        <v>0</v>
      </c>
      <c r="CV483" t="s">
        <v>156</v>
      </c>
      <c r="CW483">
        <v>2.11</v>
      </c>
      <c r="CX483" t="s">
        <v>12</v>
      </c>
      <c r="CY483" t="s">
        <v>12</v>
      </c>
      <c r="CZ483" t="s">
        <v>12</v>
      </c>
      <c r="DA483" t="s">
        <v>12</v>
      </c>
      <c r="DB483" t="s">
        <v>12</v>
      </c>
      <c r="DC483" t="s">
        <v>12</v>
      </c>
      <c r="DD483" t="s">
        <v>12</v>
      </c>
      <c r="DE483">
        <v>0</v>
      </c>
      <c r="DF483">
        <v>3</v>
      </c>
      <c r="DH483">
        <v>-1</v>
      </c>
      <c r="DI483">
        <v>49.87</v>
      </c>
      <c r="DJ483">
        <v>-0.3</v>
      </c>
      <c r="DK483">
        <v>-0.3</v>
      </c>
      <c r="DL483">
        <v>-14</v>
      </c>
      <c r="DM483">
        <v>-3</v>
      </c>
      <c r="DN483">
        <v>34</v>
      </c>
      <c r="DO483" t="s">
        <v>170</v>
      </c>
      <c r="DP483" t="s">
        <v>159</v>
      </c>
      <c r="DQ483" t="s">
        <v>159</v>
      </c>
      <c r="DR483" t="s">
        <v>34</v>
      </c>
      <c r="DT483" t="s">
        <v>166</v>
      </c>
      <c r="DU483">
        <f t="shared" si="29"/>
        <v>7.5555555555555554</v>
      </c>
      <c r="DV483">
        <f t="shared" si="30"/>
        <v>0</v>
      </c>
      <c r="DW483">
        <f t="shared" si="31"/>
        <v>-45</v>
      </c>
      <c r="DX483">
        <f t="shared" si="28"/>
        <v>2</v>
      </c>
    </row>
    <row r="484" spans="1:128" x14ac:dyDescent="0.2">
      <c r="A484" s="6">
        <v>45428.843541666669</v>
      </c>
      <c r="B484">
        <v>99141</v>
      </c>
      <c r="C484" t="s">
        <v>153</v>
      </c>
      <c r="E484" t="s">
        <v>30</v>
      </c>
      <c r="F484" t="s">
        <v>30</v>
      </c>
      <c r="L484" t="s">
        <v>12</v>
      </c>
      <c r="M484" t="s">
        <v>156</v>
      </c>
      <c r="P484" t="s">
        <v>165</v>
      </c>
      <c r="Q484">
        <v>241.6</v>
      </c>
      <c r="S484">
        <v>0.2</v>
      </c>
      <c r="T484">
        <v>50.1</v>
      </c>
      <c r="U484">
        <v>-3</v>
      </c>
      <c r="V484">
        <v>241.6</v>
      </c>
      <c r="W484">
        <v>0</v>
      </c>
      <c r="X484">
        <v>50.1</v>
      </c>
      <c r="Y484">
        <v>3</v>
      </c>
      <c r="Z484">
        <v>49.8</v>
      </c>
      <c r="AA484">
        <v>-0.3</v>
      </c>
      <c r="AB484">
        <v>26</v>
      </c>
      <c r="AC484" t="s">
        <v>167</v>
      </c>
      <c r="AD484">
        <v>12</v>
      </c>
      <c r="AE484">
        <v>12</v>
      </c>
      <c r="AG484" t="s">
        <v>161</v>
      </c>
      <c r="AH484" t="s">
        <v>156</v>
      </c>
      <c r="AI484" t="s">
        <v>158</v>
      </c>
      <c r="AJ484" t="s">
        <v>165</v>
      </c>
      <c r="AK484" t="s">
        <v>165</v>
      </c>
      <c r="AL484" t="s">
        <v>165</v>
      </c>
      <c r="AM484" t="s">
        <v>165</v>
      </c>
      <c r="AN484" t="s">
        <v>165</v>
      </c>
      <c r="AO484" t="s">
        <v>165</v>
      </c>
      <c r="AP484" t="s">
        <v>165</v>
      </c>
      <c r="AQ484" t="s">
        <v>165</v>
      </c>
      <c r="AR484" t="s">
        <v>165</v>
      </c>
      <c r="AS484" t="s">
        <v>165</v>
      </c>
      <c r="AT484" t="s">
        <v>165</v>
      </c>
      <c r="AU484" t="s">
        <v>165</v>
      </c>
      <c r="AV484" t="s">
        <v>165</v>
      </c>
      <c r="AW484" t="s">
        <v>165</v>
      </c>
      <c r="AX484" t="s">
        <v>165</v>
      </c>
      <c r="AY484" t="s">
        <v>165</v>
      </c>
      <c r="AZ484" t="s">
        <v>165</v>
      </c>
      <c r="BA484" t="s">
        <v>165</v>
      </c>
      <c r="BB484" t="s">
        <v>161</v>
      </c>
      <c r="BC484" t="s">
        <v>165</v>
      </c>
      <c r="BD484" t="s">
        <v>165</v>
      </c>
      <c r="BE484" t="s">
        <v>165</v>
      </c>
      <c r="BF484" t="s">
        <v>165</v>
      </c>
      <c r="BG484" t="s">
        <v>165</v>
      </c>
      <c r="BH484">
        <v>0</v>
      </c>
      <c r="BI484" t="s">
        <v>162</v>
      </c>
      <c r="BJ484">
        <v>25</v>
      </c>
      <c r="BK484">
        <v>25</v>
      </c>
      <c r="BL484">
        <v>49.78</v>
      </c>
      <c r="BM484">
        <v>-0.3</v>
      </c>
      <c r="BN484">
        <v>25</v>
      </c>
      <c r="BO484">
        <v>34</v>
      </c>
      <c r="BP484">
        <v>100</v>
      </c>
      <c r="BQ484">
        <v>53.2</v>
      </c>
      <c r="BR484">
        <v>45</v>
      </c>
      <c r="BS484">
        <v>25</v>
      </c>
      <c r="BT484">
        <v>25</v>
      </c>
      <c r="BU484" t="s">
        <v>159</v>
      </c>
      <c r="BV484" t="s">
        <v>159</v>
      </c>
      <c r="BW484" t="s">
        <v>159</v>
      </c>
      <c r="BX484" t="s">
        <v>159</v>
      </c>
      <c r="BY484" t="s">
        <v>159</v>
      </c>
      <c r="BZ484" t="s">
        <v>159</v>
      </c>
      <c r="CA484" t="s">
        <v>159</v>
      </c>
      <c r="CB484" t="s">
        <v>159</v>
      </c>
      <c r="CC484" t="s">
        <v>159</v>
      </c>
      <c r="CD484" t="s">
        <v>159</v>
      </c>
      <c r="CE484">
        <v>3.32</v>
      </c>
      <c r="CF484">
        <v>3.32</v>
      </c>
      <c r="CG484">
        <v>49.78</v>
      </c>
      <c r="CH484">
        <v>0</v>
      </c>
      <c r="CI484">
        <v>0</v>
      </c>
      <c r="CJ484" t="s">
        <v>158</v>
      </c>
      <c r="CK484">
        <v>0</v>
      </c>
      <c r="CL484" t="s">
        <v>158</v>
      </c>
      <c r="CM484" t="s">
        <v>12</v>
      </c>
      <c r="CN484">
        <v>0.01</v>
      </c>
      <c r="CO484">
        <v>0</v>
      </c>
      <c r="CQ484" t="s">
        <v>12</v>
      </c>
      <c r="CR484">
        <v>0</v>
      </c>
      <c r="CS484">
        <v>0</v>
      </c>
      <c r="CT484">
        <v>0</v>
      </c>
      <c r="CU484">
        <v>0</v>
      </c>
      <c r="CV484" t="s">
        <v>156</v>
      </c>
      <c r="CW484">
        <v>2.11</v>
      </c>
      <c r="CX484" t="s">
        <v>12</v>
      </c>
      <c r="CY484" t="s">
        <v>12</v>
      </c>
      <c r="CZ484" t="s">
        <v>12</v>
      </c>
      <c r="DA484" t="s">
        <v>12</v>
      </c>
      <c r="DB484" t="s">
        <v>12</v>
      </c>
      <c r="DC484" t="s">
        <v>12</v>
      </c>
      <c r="DD484" t="s">
        <v>12</v>
      </c>
      <c r="DE484">
        <v>0</v>
      </c>
      <c r="DF484">
        <v>3</v>
      </c>
      <c r="DG484">
        <v>-3</v>
      </c>
      <c r="DH484">
        <v>-1</v>
      </c>
      <c r="DI484">
        <v>49.78</v>
      </c>
      <c r="DJ484">
        <v>-0.3</v>
      </c>
      <c r="DK484">
        <v>-0.3</v>
      </c>
      <c r="DL484">
        <v>-14</v>
      </c>
      <c r="DM484">
        <v>-4</v>
      </c>
      <c r="DN484">
        <v>34</v>
      </c>
      <c r="DO484" t="s">
        <v>170</v>
      </c>
      <c r="DP484" t="s">
        <v>159</v>
      </c>
      <c r="DQ484" t="s">
        <v>159</v>
      </c>
      <c r="DR484" t="s">
        <v>168</v>
      </c>
      <c r="DT484" t="s">
        <v>166</v>
      </c>
      <c r="DU484">
        <f t="shared" si="29"/>
        <v>7</v>
      </c>
      <c r="DV484">
        <f t="shared" si="30"/>
        <v>0</v>
      </c>
      <c r="DW484">
        <f t="shared" si="31"/>
        <v>-44.444444444444443</v>
      </c>
      <c r="DX484">
        <f t="shared" si="28"/>
        <v>2</v>
      </c>
    </row>
    <row r="485" spans="1:128" x14ac:dyDescent="0.2">
      <c r="A485" s="6">
        <v>45428.843935185185</v>
      </c>
      <c r="B485">
        <v>99107</v>
      </c>
      <c r="C485" t="s">
        <v>153</v>
      </c>
      <c r="E485" t="s">
        <v>30</v>
      </c>
      <c r="F485" t="s">
        <v>30</v>
      </c>
      <c r="L485" t="s">
        <v>12</v>
      </c>
      <c r="M485" t="s">
        <v>156</v>
      </c>
      <c r="P485" t="s">
        <v>165</v>
      </c>
      <c r="Q485">
        <v>230.8</v>
      </c>
      <c r="S485">
        <v>2.2000000000000002</v>
      </c>
      <c r="T485">
        <v>50.1</v>
      </c>
      <c r="U485">
        <v>513</v>
      </c>
      <c r="V485">
        <v>230.8</v>
      </c>
      <c r="W485">
        <v>0</v>
      </c>
      <c r="X485">
        <v>50.1</v>
      </c>
      <c r="Y485">
        <v>9</v>
      </c>
      <c r="Z485">
        <v>50.2</v>
      </c>
      <c r="AA485">
        <v>9.1</v>
      </c>
      <c r="AB485">
        <v>26</v>
      </c>
      <c r="AC485" t="s">
        <v>167</v>
      </c>
      <c r="AD485">
        <v>12</v>
      </c>
      <c r="AE485">
        <v>12</v>
      </c>
      <c r="AG485" t="s">
        <v>161</v>
      </c>
      <c r="AH485" t="s">
        <v>156</v>
      </c>
      <c r="AI485" t="s">
        <v>158</v>
      </c>
      <c r="AJ485" t="s">
        <v>165</v>
      </c>
      <c r="AK485" t="s">
        <v>165</v>
      </c>
      <c r="AL485" t="s">
        <v>165</v>
      </c>
      <c r="AM485" t="s">
        <v>165</v>
      </c>
      <c r="AN485" t="s">
        <v>165</v>
      </c>
      <c r="AO485" t="s">
        <v>165</v>
      </c>
      <c r="AP485" t="s">
        <v>165</v>
      </c>
      <c r="AQ485" t="s">
        <v>165</v>
      </c>
      <c r="AR485" t="s">
        <v>165</v>
      </c>
      <c r="AS485" t="s">
        <v>165</v>
      </c>
      <c r="AT485" t="s">
        <v>165</v>
      </c>
      <c r="AU485" t="s">
        <v>165</v>
      </c>
      <c r="AV485" t="s">
        <v>165</v>
      </c>
      <c r="AW485" t="s">
        <v>165</v>
      </c>
      <c r="AX485" t="s">
        <v>165</v>
      </c>
      <c r="AY485" t="s">
        <v>165</v>
      </c>
      <c r="AZ485" t="s">
        <v>165</v>
      </c>
      <c r="BA485" t="s">
        <v>165</v>
      </c>
      <c r="BB485" t="s">
        <v>161</v>
      </c>
      <c r="BC485" t="s">
        <v>165</v>
      </c>
      <c r="BD485" t="s">
        <v>165</v>
      </c>
      <c r="BE485" t="s">
        <v>165</v>
      </c>
      <c r="BF485" t="s">
        <v>165</v>
      </c>
      <c r="BG485" t="s">
        <v>165</v>
      </c>
      <c r="BH485">
        <v>0</v>
      </c>
      <c r="BI485" t="s">
        <v>162</v>
      </c>
      <c r="BJ485">
        <v>25</v>
      </c>
      <c r="BK485">
        <v>25</v>
      </c>
      <c r="BL485">
        <v>50.03</v>
      </c>
      <c r="BM485">
        <v>8.8000000000000007</v>
      </c>
      <c r="BN485">
        <v>25</v>
      </c>
      <c r="BO485">
        <v>34</v>
      </c>
      <c r="BP485">
        <v>100</v>
      </c>
      <c r="BQ485">
        <v>53.2</v>
      </c>
      <c r="BR485">
        <v>45</v>
      </c>
      <c r="BS485">
        <v>25</v>
      </c>
      <c r="BT485">
        <v>25</v>
      </c>
      <c r="BU485" t="s">
        <v>159</v>
      </c>
      <c r="BV485" t="s">
        <v>159</v>
      </c>
      <c r="BW485" t="s">
        <v>159</v>
      </c>
      <c r="BX485" t="s">
        <v>159</v>
      </c>
      <c r="BY485" t="s">
        <v>159</v>
      </c>
      <c r="BZ485" t="s">
        <v>159</v>
      </c>
      <c r="CA485" t="s">
        <v>159</v>
      </c>
      <c r="CB485" t="s">
        <v>159</v>
      </c>
      <c r="CC485" t="s">
        <v>159</v>
      </c>
      <c r="CD485" t="s">
        <v>159</v>
      </c>
      <c r="CE485">
        <v>3.34</v>
      </c>
      <c r="CF485">
        <v>3.34</v>
      </c>
      <c r="CG485">
        <v>50.11</v>
      </c>
      <c r="CH485">
        <v>0</v>
      </c>
      <c r="CI485">
        <v>0</v>
      </c>
      <c r="CJ485" t="s">
        <v>158</v>
      </c>
      <c r="CK485">
        <v>0</v>
      </c>
      <c r="CL485" t="s">
        <v>158</v>
      </c>
      <c r="CM485" t="s">
        <v>12</v>
      </c>
      <c r="CN485">
        <v>0.01</v>
      </c>
      <c r="CO485">
        <v>0</v>
      </c>
      <c r="CQ485" t="s">
        <v>12</v>
      </c>
      <c r="CR485">
        <v>0</v>
      </c>
      <c r="CS485">
        <v>0</v>
      </c>
      <c r="CT485">
        <v>0</v>
      </c>
      <c r="CU485">
        <v>0</v>
      </c>
      <c r="CV485" t="s">
        <v>156</v>
      </c>
      <c r="CW485">
        <v>2.11</v>
      </c>
      <c r="CX485" t="s">
        <v>12</v>
      </c>
      <c r="CY485" t="s">
        <v>12</v>
      </c>
      <c r="CZ485" t="s">
        <v>12</v>
      </c>
      <c r="DA485" t="s">
        <v>12</v>
      </c>
      <c r="DB485" t="s">
        <v>12</v>
      </c>
      <c r="DC485" t="s">
        <v>12</v>
      </c>
      <c r="DD485" t="s">
        <v>12</v>
      </c>
      <c r="DE485">
        <v>0</v>
      </c>
      <c r="DF485">
        <v>9</v>
      </c>
      <c r="DG485">
        <v>513</v>
      </c>
      <c r="DH485">
        <v>22</v>
      </c>
      <c r="DI485">
        <v>50.03</v>
      </c>
      <c r="DJ485">
        <v>8.8000000000000007</v>
      </c>
      <c r="DK485">
        <v>9.1999999999999993</v>
      </c>
      <c r="DL485">
        <v>440</v>
      </c>
      <c r="DM485">
        <v>504</v>
      </c>
      <c r="DN485">
        <v>34</v>
      </c>
      <c r="DO485" t="s">
        <v>169</v>
      </c>
      <c r="DP485" t="s">
        <v>159</v>
      </c>
      <c r="DQ485" t="s">
        <v>159</v>
      </c>
      <c r="DR485" t="s">
        <v>168</v>
      </c>
      <c r="DT485" t="s">
        <v>166</v>
      </c>
      <c r="DU485">
        <f t="shared" si="29"/>
        <v>6.2222222222222223</v>
      </c>
      <c r="DV485">
        <f t="shared" si="30"/>
        <v>0</v>
      </c>
      <c r="DW485">
        <f t="shared" si="31"/>
        <v>-45</v>
      </c>
      <c r="DX485">
        <f t="shared" si="28"/>
        <v>31</v>
      </c>
    </row>
    <row r="486" spans="1:128" x14ac:dyDescent="0.2">
      <c r="A486" s="6">
        <v>45428.844629629632</v>
      </c>
      <c r="B486">
        <v>99047</v>
      </c>
      <c r="C486" t="s">
        <v>153</v>
      </c>
      <c r="E486" t="s">
        <v>30</v>
      </c>
      <c r="F486" t="s">
        <v>30</v>
      </c>
      <c r="L486" t="s">
        <v>12</v>
      </c>
      <c r="M486" t="s">
        <v>156</v>
      </c>
      <c r="P486" t="s">
        <v>165</v>
      </c>
      <c r="Q486">
        <v>230.8</v>
      </c>
      <c r="S486">
        <v>2.2000000000000002</v>
      </c>
      <c r="T486">
        <v>50.1</v>
      </c>
      <c r="U486">
        <v>505</v>
      </c>
      <c r="V486">
        <v>230.8</v>
      </c>
      <c r="W486">
        <v>0</v>
      </c>
      <c r="X486">
        <v>50</v>
      </c>
      <c r="Y486">
        <v>7</v>
      </c>
      <c r="Z486">
        <v>50.2</v>
      </c>
      <c r="AA486">
        <v>8.9</v>
      </c>
      <c r="AB486">
        <v>26</v>
      </c>
      <c r="AC486" t="s">
        <v>167</v>
      </c>
      <c r="AD486">
        <v>12</v>
      </c>
      <c r="AE486">
        <v>12</v>
      </c>
      <c r="AG486" t="s">
        <v>161</v>
      </c>
      <c r="AH486" t="s">
        <v>156</v>
      </c>
      <c r="AI486" t="s">
        <v>158</v>
      </c>
      <c r="AJ486" t="s">
        <v>165</v>
      </c>
      <c r="AK486" t="s">
        <v>165</v>
      </c>
      <c r="AL486" t="s">
        <v>165</v>
      </c>
      <c r="AM486" t="s">
        <v>165</v>
      </c>
      <c r="AN486" t="s">
        <v>165</v>
      </c>
      <c r="AO486" t="s">
        <v>165</v>
      </c>
      <c r="AP486" t="s">
        <v>165</v>
      </c>
      <c r="AQ486" t="s">
        <v>165</v>
      </c>
      <c r="AR486" t="s">
        <v>165</v>
      </c>
      <c r="AS486" t="s">
        <v>165</v>
      </c>
      <c r="AT486" t="s">
        <v>165</v>
      </c>
      <c r="AU486" t="s">
        <v>165</v>
      </c>
      <c r="AV486" t="s">
        <v>165</v>
      </c>
      <c r="AW486" t="s">
        <v>165</v>
      </c>
      <c r="AX486" t="s">
        <v>165</v>
      </c>
      <c r="AY486" t="s">
        <v>165</v>
      </c>
      <c r="AZ486" t="s">
        <v>165</v>
      </c>
      <c r="BA486" t="s">
        <v>165</v>
      </c>
      <c r="BB486" t="s">
        <v>161</v>
      </c>
      <c r="BC486" t="s">
        <v>165</v>
      </c>
      <c r="BD486" t="s">
        <v>165</v>
      </c>
      <c r="BE486" t="s">
        <v>165</v>
      </c>
      <c r="BF486" t="s">
        <v>165</v>
      </c>
      <c r="BG486" t="s">
        <v>165</v>
      </c>
      <c r="BH486">
        <v>0</v>
      </c>
      <c r="BI486" t="s">
        <v>162</v>
      </c>
      <c r="BJ486">
        <v>25</v>
      </c>
      <c r="BK486">
        <v>25</v>
      </c>
      <c r="BL486">
        <v>50.03</v>
      </c>
      <c r="BM486">
        <v>8.9</v>
      </c>
      <c r="BN486">
        <v>25</v>
      </c>
      <c r="BO486">
        <v>34</v>
      </c>
      <c r="BP486">
        <v>100</v>
      </c>
      <c r="BQ486">
        <v>53.2</v>
      </c>
      <c r="BR486">
        <v>45</v>
      </c>
      <c r="BS486">
        <v>25</v>
      </c>
      <c r="BT486">
        <v>25</v>
      </c>
      <c r="BU486" t="s">
        <v>159</v>
      </c>
      <c r="BV486" t="s">
        <v>159</v>
      </c>
      <c r="BW486" t="s">
        <v>159</v>
      </c>
      <c r="BX486" t="s">
        <v>159</v>
      </c>
      <c r="BY486" t="s">
        <v>159</v>
      </c>
      <c r="BZ486" t="s">
        <v>159</v>
      </c>
      <c r="CA486" t="s">
        <v>159</v>
      </c>
      <c r="CB486" t="s">
        <v>159</v>
      </c>
      <c r="CC486" t="s">
        <v>159</v>
      </c>
      <c r="CD486" t="s">
        <v>159</v>
      </c>
      <c r="CE486">
        <v>3.33</v>
      </c>
      <c r="CF486">
        <v>3.34</v>
      </c>
      <c r="CG486">
        <v>50.16</v>
      </c>
      <c r="CH486">
        <v>0</v>
      </c>
      <c r="CI486">
        <v>0</v>
      </c>
      <c r="CJ486" t="s">
        <v>158</v>
      </c>
      <c r="CK486">
        <v>0</v>
      </c>
      <c r="CL486" t="s">
        <v>158</v>
      </c>
      <c r="CM486" t="s">
        <v>12</v>
      </c>
      <c r="CN486">
        <v>0.01</v>
      </c>
      <c r="CO486">
        <v>0</v>
      </c>
      <c r="CQ486" t="s">
        <v>12</v>
      </c>
      <c r="CR486">
        <v>0</v>
      </c>
      <c r="CS486">
        <v>0</v>
      </c>
      <c r="CT486">
        <v>0</v>
      </c>
      <c r="CU486">
        <v>0</v>
      </c>
      <c r="CV486" t="s">
        <v>156</v>
      </c>
      <c r="CW486">
        <v>2.11</v>
      </c>
      <c r="CX486" t="s">
        <v>12</v>
      </c>
      <c r="CY486" t="s">
        <v>12</v>
      </c>
      <c r="CZ486" t="s">
        <v>12</v>
      </c>
      <c r="DA486" t="s">
        <v>12</v>
      </c>
      <c r="DB486" t="s">
        <v>12</v>
      </c>
      <c r="DC486" t="s">
        <v>12</v>
      </c>
      <c r="DD486" t="s">
        <v>12</v>
      </c>
      <c r="DE486">
        <v>0</v>
      </c>
      <c r="DF486">
        <v>7</v>
      </c>
      <c r="DG486">
        <v>505</v>
      </c>
      <c r="DH486">
        <v>2</v>
      </c>
      <c r="DI486">
        <v>50.03</v>
      </c>
      <c r="DJ486">
        <v>8.9</v>
      </c>
      <c r="DK486">
        <v>8.9</v>
      </c>
      <c r="DL486">
        <v>445</v>
      </c>
      <c r="DM486">
        <v>506</v>
      </c>
      <c r="DN486">
        <v>34</v>
      </c>
      <c r="DO486" t="s">
        <v>169</v>
      </c>
      <c r="DP486" t="s">
        <v>159</v>
      </c>
      <c r="DQ486" t="s">
        <v>159</v>
      </c>
      <c r="DR486" t="s">
        <v>168</v>
      </c>
      <c r="DT486" t="s">
        <v>166</v>
      </c>
      <c r="DU486">
        <f t="shared" si="29"/>
        <v>6.1111111111111107</v>
      </c>
      <c r="DV486">
        <f t="shared" si="30"/>
        <v>0</v>
      </c>
      <c r="DW486">
        <f t="shared" si="31"/>
        <v>-45</v>
      </c>
      <c r="DX486">
        <f t="shared" si="28"/>
        <v>9</v>
      </c>
    </row>
    <row r="487" spans="1:128" x14ac:dyDescent="0.2">
      <c r="A487" s="6">
        <v>45428.845324074071</v>
      </c>
      <c r="B487">
        <v>98987</v>
      </c>
      <c r="C487" t="s">
        <v>153</v>
      </c>
      <c r="E487" t="s">
        <v>30</v>
      </c>
      <c r="F487" t="s">
        <v>30</v>
      </c>
      <c r="L487" t="s">
        <v>12</v>
      </c>
      <c r="M487" t="s">
        <v>156</v>
      </c>
      <c r="P487" t="s">
        <v>165</v>
      </c>
      <c r="Q487">
        <v>230.8</v>
      </c>
      <c r="S487">
        <v>2.2999999999999998</v>
      </c>
      <c r="T487">
        <v>50.1</v>
      </c>
      <c r="U487">
        <v>512</v>
      </c>
      <c r="V487">
        <v>230.8</v>
      </c>
      <c r="W487">
        <v>0.1</v>
      </c>
      <c r="X487">
        <v>50</v>
      </c>
      <c r="Y487">
        <v>8</v>
      </c>
      <c r="Z487">
        <v>50.24</v>
      </c>
      <c r="AA487">
        <v>9</v>
      </c>
      <c r="AB487">
        <v>26</v>
      </c>
      <c r="AC487" t="s">
        <v>167</v>
      </c>
      <c r="AD487">
        <v>12</v>
      </c>
      <c r="AE487">
        <v>12</v>
      </c>
      <c r="AG487" t="s">
        <v>161</v>
      </c>
      <c r="AH487" t="s">
        <v>156</v>
      </c>
      <c r="AI487" t="s">
        <v>158</v>
      </c>
      <c r="AJ487" t="s">
        <v>165</v>
      </c>
      <c r="AK487" t="s">
        <v>165</v>
      </c>
      <c r="AL487" t="s">
        <v>165</v>
      </c>
      <c r="AM487" t="s">
        <v>165</v>
      </c>
      <c r="AN487" t="s">
        <v>165</v>
      </c>
      <c r="AO487" t="s">
        <v>165</v>
      </c>
      <c r="AP487" t="s">
        <v>165</v>
      </c>
      <c r="AQ487" t="s">
        <v>165</v>
      </c>
      <c r="AR487" t="s">
        <v>165</v>
      </c>
      <c r="AS487" t="s">
        <v>165</v>
      </c>
      <c r="AT487" t="s">
        <v>165</v>
      </c>
      <c r="AU487" t="s">
        <v>165</v>
      </c>
      <c r="AV487" t="s">
        <v>165</v>
      </c>
      <c r="AW487" t="s">
        <v>165</v>
      </c>
      <c r="AX487" t="s">
        <v>165</v>
      </c>
      <c r="AY487" t="s">
        <v>165</v>
      </c>
      <c r="AZ487" t="s">
        <v>165</v>
      </c>
      <c r="BA487" t="s">
        <v>165</v>
      </c>
      <c r="BB487" t="s">
        <v>161</v>
      </c>
      <c r="BC487" t="s">
        <v>165</v>
      </c>
      <c r="BD487" t="s">
        <v>165</v>
      </c>
      <c r="BE487" t="s">
        <v>165</v>
      </c>
      <c r="BF487" t="s">
        <v>165</v>
      </c>
      <c r="BG487" t="s">
        <v>165</v>
      </c>
      <c r="BH487">
        <v>0</v>
      </c>
      <c r="BI487" t="s">
        <v>162</v>
      </c>
      <c r="BJ487">
        <v>25</v>
      </c>
      <c r="BK487">
        <v>25</v>
      </c>
      <c r="BL487">
        <v>50.05</v>
      </c>
      <c r="BM487">
        <v>8.8000000000000007</v>
      </c>
      <c r="BN487">
        <v>25</v>
      </c>
      <c r="BO487">
        <v>34</v>
      </c>
      <c r="BP487">
        <v>100</v>
      </c>
      <c r="BQ487">
        <v>53.2</v>
      </c>
      <c r="BR487">
        <v>45</v>
      </c>
      <c r="BS487">
        <v>25</v>
      </c>
      <c r="BT487">
        <v>25</v>
      </c>
      <c r="BU487" t="s">
        <v>159</v>
      </c>
      <c r="BV487" t="s">
        <v>159</v>
      </c>
      <c r="BW487" t="s">
        <v>159</v>
      </c>
      <c r="BX487" t="s">
        <v>159</v>
      </c>
      <c r="BY487" t="s">
        <v>159</v>
      </c>
      <c r="BZ487" t="s">
        <v>159</v>
      </c>
      <c r="CA487" t="s">
        <v>159</v>
      </c>
      <c r="CB487" t="s">
        <v>159</v>
      </c>
      <c r="CC487" t="s">
        <v>159</v>
      </c>
      <c r="CD487" t="s">
        <v>159</v>
      </c>
      <c r="CE487">
        <v>3.34</v>
      </c>
      <c r="CF487">
        <v>3.34</v>
      </c>
      <c r="CG487">
        <v>50.17</v>
      </c>
      <c r="CH487">
        <v>0</v>
      </c>
      <c r="CI487">
        <v>0</v>
      </c>
      <c r="CJ487" t="s">
        <v>158</v>
      </c>
      <c r="CK487">
        <v>0</v>
      </c>
      <c r="CL487" t="s">
        <v>158</v>
      </c>
      <c r="CM487" t="s">
        <v>12</v>
      </c>
      <c r="CN487">
        <v>0.01</v>
      </c>
      <c r="CO487">
        <v>0</v>
      </c>
      <c r="CQ487" t="s">
        <v>12</v>
      </c>
      <c r="CR487">
        <v>0</v>
      </c>
      <c r="CS487">
        <v>0</v>
      </c>
      <c r="CT487">
        <v>0</v>
      </c>
      <c r="CU487">
        <v>0</v>
      </c>
      <c r="CV487" t="s">
        <v>156</v>
      </c>
      <c r="CW487">
        <v>2.11</v>
      </c>
      <c r="CX487" t="s">
        <v>12</v>
      </c>
      <c r="CY487" t="s">
        <v>12</v>
      </c>
      <c r="CZ487" t="s">
        <v>12</v>
      </c>
      <c r="DA487" t="s">
        <v>12</v>
      </c>
      <c r="DB487" t="s">
        <v>12</v>
      </c>
      <c r="DC487" t="s">
        <v>12</v>
      </c>
      <c r="DD487" t="s">
        <v>12</v>
      </c>
      <c r="DE487">
        <v>0</v>
      </c>
      <c r="DF487">
        <v>8</v>
      </c>
      <c r="DG487">
        <v>512</v>
      </c>
      <c r="DH487">
        <v>12</v>
      </c>
      <c r="DI487">
        <v>50.05</v>
      </c>
      <c r="DJ487">
        <v>8.8000000000000007</v>
      </c>
      <c r="DK487">
        <v>9</v>
      </c>
      <c r="DL487">
        <v>440</v>
      </c>
      <c r="DM487">
        <v>505</v>
      </c>
      <c r="DN487">
        <v>34</v>
      </c>
      <c r="DO487" t="s">
        <v>169</v>
      </c>
      <c r="DP487" t="s">
        <v>159</v>
      </c>
      <c r="DQ487" t="s">
        <v>159</v>
      </c>
      <c r="DR487" t="s">
        <v>168</v>
      </c>
      <c r="DT487" t="s">
        <v>166</v>
      </c>
      <c r="DU487">
        <f t="shared" si="29"/>
        <v>6.1111111111111107</v>
      </c>
      <c r="DV487">
        <f t="shared" si="30"/>
        <v>0</v>
      </c>
      <c r="DW487">
        <f t="shared" si="31"/>
        <v>-45</v>
      </c>
      <c r="DX487">
        <f t="shared" si="28"/>
        <v>20</v>
      </c>
    </row>
    <row r="488" spans="1:128" x14ac:dyDescent="0.2">
      <c r="A488" s="6">
        <v>45428.846018518518</v>
      </c>
      <c r="B488">
        <v>98927</v>
      </c>
      <c r="C488" t="s">
        <v>153</v>
      </c>
      <c r="E488" t="s">
        <v>30</v>
      </c>
      <c r="F488" t="s">
        <v>30</v>
      </c>
      <c r="L488" t="s">
        <v>12</v>
      </c>
      <c r="M488" t="s">
        <v>156</v>
      </c>
      <c r="P488" t="s">
        <v>165</v>
      </c>
      <c r="Q488">
        <v>230</v>
      </c>
      <c r="S488">
        <v>2.2000000000000002</v>
      </c>
      <c r="T488">
        <v>50.1</v>
      </c>
      <c r="U488">
        <v>511</v>
      </c>
      <c r="V488">
        <v>230</v>
      </c>
      <c r="W488">
        <v>0</v>
      </c>
      <c r="X488">
        <v>50.1</v>
      </c>
      <c r="Y488">
        <v>7</v>
      </c>
      <c r="Z488">
        <v>50.26</v>
      </c>
      <c r="AA488">
        <v>9</v>
      </c>
      <c r="AB488">
        <v>26</v>
      </c>
      <c r="AC488" t="s">
        <v>167</v>
      </c>
      <c r="AD488">
        <v>12</v>
      </c>
      <c r="AE488">
        <v>12</v>
      </c>
      <c r="AG488" t="s">
        <v>161</v>
      </c>
      <c r="AH488" t="s">
        <v>156</v>
      </c>
      <c r="AI488" t="s">
        <v>158</v>
      </c>
      <c r="AJ488" t="s">
        <v>165</v>
      </c>
      <c r="AK488" t="s">
        <v>165</v>
      </c>
      <c r="AL488" t="s">
        <v>165</v>
      </c>
      <c r="AM488" t="s">
        <v>165</v>
      </c>
      <c r="AN488" t="s">
        <v>165</v>
      </c>
      <c r="AO488" t="s">
        <v>165</v>
      </c>
      <c r="AP488" t="s">
        <v>165</v>
      </c>
      <c r="AQ488" t="s">
        <v>165</v>
      </c>
      <c r="AR488" t="s">
        <v>165</v>
      </c>
      <c r="AS488" t="s">
        <v>165</v>
      </c>
      <c r="AT488" t="s">
        <v>165</v>
      </c>
      <c r="AU488" t="s">
        <v>165</v>
      </c>
      <c r="AV488" t="s">
        <v>165</v>
      </c>
      <c r="AW488" t="s">
        <v>165</v>
      </c>
      <c r="AX488" t="s">
        <v>165</v>
      </c>
      <c r="AY488" t="s">
        <v>165</v>
      </c>
      <c r="AZ488" t="s">
        <v>165</v>
      </c>
      <c r="BA488" t="s">
        <v>165</v>
      </c>
      <c r="BB488" t="s">
        <v>161</v>
      </c>
      <c r="BC488" t="s">
        <v>165</v>
      </c>
      <c r="BD488" t="s">
        <v>165</v>
      </c>
      <c r="BE488" t="s">
        <v>165</v>
      </c>
      <c r="BF488" t="s">
        <v>165</v>
      </c>
      <c r="BG488" t="s">
        <v>165</v>
      </c>
      <c r="BH488">
        <v>0</v>
      </c>
      <c r="BI488" t="s">
        <v>162</v>
      </c>
      <c r="BJ488">
        <v>25</v>
      </c>
      <c r="BK488">
        <v>25</v>
      </c>
      <c r="BL488">
        <v>50.04</v>
      </c>
      <c r="BM488">
        <v>8.9</v>
      </c>
      <c r="BN488">
        <v>25</v>
      </c>
      <c r="BO488">
        <v>35</v>
      </c>
      <c r="BP488">
        <v>100</v>
      </c>
      <c r="BQ488">
        <v>53.2</v>
      </c>
      <c r="BR488">
        <v>45</v>
      </c>
      <c r="BS488">
        <v>25</v>
      </c>
      <c r="BT488">
        <v>25</v>
      </c>
      <c r="BU488" t="s">
        <v>159</v>
      </c>
      <c r="BV488" t="s">
        <v>159</v>
      </c>
      <c r="BW488" t="s">
        <v>159</v>
      </c>
      <c r="BX488" t="s">
        <v>159</v>
      </c>
      <c r="BY488" t="s">
        <v>159</v>
      </c>
      <c r="BZ488" t="s">
        <v>159</v>
      </c>
      <c r="CA488" t="s">
        <v>159</v>
      </c>
      <c r="CB488" t="s">
        <v>159</v>
      </c>
      <c r="CC488" t="s">
        <v>159</v>
      </c>
      <c r="CD488" t="s">
        <v>159</v>
      </c>
      <c r="CE488">
        <v>3.34</v>
      </c>
      <c r="CF488">
        <v>3.34</v>
      </c>
      <c r="CG488">
        <v>50.16</v>
      </c>
      <c r="CH488">
        <v>0</v>
      </c>
      <c r="CI488">
        <v>0</v>
      </c>
      <c r="CJ488" t="s">
        <v>158</v>
      </c>
      <c r="CK488">
        <v>0</v>
      </c>
      <c r="CL488" t="s">
        <v>158</v>
      </c>
      <c r="CM488" t="s">
        <v>12</v>
      </c>
      <c r="CN488">
        <v>0.01</v>
      </c>
      <c r="CO488">
        <v>0</v>
      </c>
      <c r="CQ488" t="s">
        <v>12</v>
      </c>
      <c r="CR488">
        <v>0</v>
      </c>
      <c r="CS488">
        <v>0</v>
      </c>
      <c r="CT488">
        <v>0</v>
      </c>
      <c r="CU488">
        <v>0</v>
      </c>
      <c r="CV488" t="s">
        <v>156</v>
      </c>
      <c r="CW488">
        <v>2.11</v>
      </c>
      <c r="CX488" t="s">
        <v>12</v>
      </c>
      <c r="CY488" t="s">
        <v>12</v>
      </c>
      <c r="CZ488" t="s">
        <v>12</v>
      </c>
      <c r="DA488" t="s">
        <v>12</v>
      </c>
      <c r="DB488" t="s">
        <v>12</v>
      </c>
      <c r="DC488" t="s">
        <v>12</v>
      </c>
      <c r="DD488" t="s">
        <v>12</v>
      </c>
      <c r="DE488">
        <v>0</v>
      </c>
      <c r="DF488">
        <v>7</v>
      </c>
      <c r="DG488">
        <v>511</v>
      </c>
      <c r="DH488">
        <v>7</v>
      </c>
      <c r="DI488">
        <v>50.05</v>
      </c>
      <c r="DJ488">
        <v>8.9</v>
      </c>
      <c r="DK488">
        <v>9</v>
      </c>
      <c r="DL488">
        <v>445</v>
      </c>
      <c r="DM488">
        <v>506</v>
      </c>
      <c r="DN488">
        <v>35</v>
      </c>
      <c r="DO488" t="s">
        <v>169</v>
      </c>
      <c r="DP488" t="s">
        <v>159</v>
      </c>
      <c r="DQ488" t="s">
        <v>159</v>
      </c>
      <c r="DR488" t="s">
        <v>168</v>
      </c>
      <c r="DT488" t="s">
        <v>166</v>
      </c>
      <c r="DU488">
        <f t="shared" si="29"/>
        <v>6.4444444444444446</v>
      </c>
      <c r="DV488">
        <f t="shared" si="30"/>
        <v>0</v>
      </c>
      <c r="DW488">
        <f t="shared" si="31"/>
        <v>-43.333333333333336</v>
      </c>
      <c r="DX488">
        <f t="shared" si="28"/>
        <v>14</v>
      </c>
    </row>
    <row r="489" spans="1:128" x14ac:dyDescent="0.2">
      <c r="A489" s="6">
        <v>45428.846192129633</v>
      </c>
      <c r="B489">
        <v>98912</v>
      </c>
      <c r="C489" t="s">
        <v>153</v>
      </c>
      <c r="E489" t="s">
        <v>30</v>
      </c>
      <c r="F489" t="s">
        <v>30</v>
      </c>
      <c r="L489" t="s">
        <v>12</v>
      </c>
      <c r="M489" t="s">
        <v>156</v>
      </c>
      <c r="P489" t="s">
        <v>165</v>
      </c>
      <c r="Q489">
        <v>230.8</v>
      </c>
      <c r="S489">
        <v>2.2000000000000002</v>
      </c>
      <c r="T489">
        <v>50.1</v>
      </c>
      <c r="U489">
        <v>508</v>
      </c>
      <c r="V489">
        <v>230.8</v>
      </c>
      <c r="W489">
        <v>0.1</v>
      </c>
      <c r="X489">
        <v>50</v>
      </c>
      <c r="Y489">
        <v>7</v>
      </c>
      <c r="Z489">
        <v>50.24</v>
      </c>
      <c r="AA489">
        <v>8.8000000000000007</v>
      </c>
      <c r="AB489">
        <v>26</v>
      </c>
      <c r="AC489" t="s">
        <v>167</v>
      </c>
      <c r="AD489">
        <v>12</v>
      </c>
      <c r="AE489">
        <v>12</v>
      </c>
      <c r="AG489" t="s">
        <v>34</v>
      </c>
      <c r="AH489" t="s">
        <v>156</v>
      </c>
      <c r="AI489" t="s">
        <v>158</v>
      </c>
      <c r="AJ489" t="s">
        <v>165</v>
      </c>
      <c r="AK489" t="s">
        <v>165</v>
      </c>
      <c r="AL489" t="s">
        <v>165</v>
      </c>
      <c r="AM489" t="s">
        <v>165</v>
      </c>
      <c r="AN489" t="s">
        <v>165</v>
      </c>
      <c r="AO489" t="s">
        <v>165</v>
      </c>
      <c r="AP489" t="s">
        <v>165</v>
      </c>
      <c r="AQ489" t="s">
        <v>165</v>
      </c>
      <c r="AR489" t="s">
        <v>165</v>
      </c>
      <c r="AS489" t="s">
        <v>165</v>
      </c>
      <c r="AT489" t="s">
        <v>165</v>
      </c>
      <c r="AU489" t="s">
        <v>165</v>
      </c>
      <c r="AV489" t="s">
        <v>165</v>
      </c>
      <c r="AW489" t="s">
        <v>165</v>
      </c>
      <c r="AX489" t="s">
        <v>165</v>
      </c>
      <c r="AY489" t="s">
        <v>165</v>
      </c>
      <c r="AZ489" t="s">
        <v>165</v>
      </c>
      <c r="BA489" t="s">
        <v>165</v>
      </c>
      <c r="BB489" t="s">
        <v>161</v>
      </c>
      <c r="BC489" t="s">
        <v>165</v>
      </c>
      <c r="BD489" t="s">
        <v>165</v>
      </c>
      <c r="BE489" t="s">
        <v>165</v>
      </c>
      <c r="BF489" t="s">
        <v>165</v>
      </c>
      <c r="BG489" t="s">
        <v>165</v>
      </c>
      <c r="BH489">
        <v>0</v>
      </c>
      <c r="BI489" t="s">
        <v>162</v>
      </c>
      <c r="BJ489">
        <v>25</v>
      </c>
      <c r="BK489">
        <v>25</v>
      </c>
      <c r="BL489">
        <v>50.05</v>
      </c>
      <c r="BM489">
        <v>8.8000000000000007</v>
      </c>
      <c r="BN489">
        <v>25</v>
      </c>
      <c r="BO489">
        <v>35</v>
      </c>
      <c r="BP489">
        <v>100</v>
      </c>
      <c r="BQ489">
        <v>53.2</v>
      </c>
      <c r="BR489">
        <v>45</v>
      </c>
      <c r="BS489">
        <v>25</v>
      </c>
      <c r="BT489">
        <v>25</v>
      </c>
      <c r="BU489" t="s">
        <v>159</v>
      </c>
      <c r="BV489" t="s">
        <v>159</v>
      </c>
      <c r="BW489" t="s">
        <v>159</v>
      </c>
      <c r="BX489" t="s">
        <v>159</v>
      </c>
      <c r="BY489" t="s">
        <v>159</v>
      </c>
      <c r="BZ489" t="s">
        <v>159</v>
      </c>
      <c r="CA489" t="s">
        <v>159</v>
      </c>
      <c r="CB489" t="s">
        <v>159</v>
      </c>
      <c r="CC489" t="s">
        <v>159</v>
      </c>
      <c r="CD489" t="s">
        <v>159</v>
      </c>
      <c r="CE489">
        <v>3.34</v>
      </c>
      <c r="CF489">
        <v>3.34</v>
      </c>
      <c r="CG489">
        <v>50.17</v>
      </c>
      <c r="CH489">
        <v>0</v>
      </c>
      <c r="CI489">
        <v>0</v>
      </c>
      <c r="CJ489" t="s">
        <v>158</v>
      </c>
      <c r="CK489">
        <v>0</v>
      </c>
      <c r="CL489" t="s">
        <v>158</v>
      </c>
      <c r="CM489" t="s">
        <v>12</v>
      </c>
      <c r="CN489">
        <v>0.01</v>
      </c>
      <c r="CO489">
        <v>0</v>
      </c>
      <c r="CQ489" t="s">
        <v>12</v>
      </c>
      <c r="CR489">
        <v>0</v>
      </c>
      <c r="CS489">
        <v>0</v>
      </c>
      <c r="CT489">
        <v>0</v>
      </c>
      <c r="CU489">
        <v>0</v>
      </c>
      <c r="CV489" t="s">
        <v>156</v>
      </c>
      <c r="CW489">
        <v>2.11</v>
      </c>
      <c r="CX489" t="s">
        <v>12</v>
      </c>
      <c r="CY489" t="s">
        <v>12</v>
      </c>
      <c r="CZ489" t="s">
        <v>12</v>
      </c>
      <c r="DA489" t="s">
        <v>12</v>
      </c>
      <c r="DB489" t="s">
        <v>12</v>
      </c>
      <c r="DC489" t="s">
        <v>12</v>
      </c>
      <c r="DD489" t="s">
        <v>12</v>
      </c>
      <c r="DE489">
        <v>0</v>
      </c>
      <c r="DF489">
        <v>9</v>
      </c>
      <c r="DG489">
        <v>512</v>
      </c>
      <c r="DH489">
        <v>7</v>
      </c>
      <c r="DI489">
        <v>50.05</v>
      </c>
      <c r="DJ489">
        <v>8.9</v>
      </c>
      <c r="DK489">
        <v>9</v>
      </c>
      <c r="DL489">
        <v>445</v>
      </c>
      <c r="DM489">
        <v>505</v>
      </c>
      <c r="DN489">
        <v>35</v>
      </c>
      <c r="DO489" t="s">
        <v>169</v>
      </c>
      <c r="DP489" t="s">
        <v>159</v>
      </c>
      <c r="DQ489" t="s">
        <v>159</v>
      </c>
      <c r="DR489" t="s">
        <v>168</v>
      </c>
      <c r="DT489" t="s">
        <v>166</v>
      </c>
      <c r="DU489">
        <f t="shared" si="29"/>
        <v>6.2222222222222223</v>
      </c>
      <c r="DV489">
        <f t="shared" si="30"/>
        <v>0</v>
      </c>
      <c r="DW489">
        <f t="shared" si="31"/>
        <v>-45.555555555555557</v>
      </c>
      <c r="DX489">
        <f t="shared" si="28"/>
        <v>16</v>
      </c>
    </row>
    <row r="490" spans="1:128" x14ac:dyDescent="0.2">
      <c r="A490" s="6">
        <v>45428.846203703702</v>
      </c>
      <c r="B490">
        <v>98911</v>
      </c>
      <c r="C490" t="s">
        <v>153</v>
      </c>
      <c r="E490" t="s">
        <v>30</v>
      </c>
      <c r="F490" t="s">
        <v>30</v>
      </c>
      <c r="L490" t="s">
        <v>12</v>
      </c>
      <c r="M490" t="s">
        <v>156</v>
      </c>
      <c r="P490" t="s">
        <v>165</v>
      </c>
      <c r="Q490">
        <v>233.3</v>
      </c>
      <c r="S490">
        <v>0</v>
      </c>
      <c r="T490">
        <v>50.1</v>
      </c>
      <c r="U490">
        <v>75</v>
      </c>
      <c r="V490">
        <v>230.7</v>
      </c>
      <c r="W490">
        <v>0.1</v>
      </c>
      <c r="X490">
        <v>50</v>
      </c>
      <c r="Y490">
        <v>1</v>
      </c>
      <c r="Z490">
        <v>49.92</v>
      </c>
      <c r="AA490">
        <v>-0.3</v>
      </c>
      <c r="AB490">
        <v>26</v>
      </c>
      <c r="AC490" t="s">
        <v>160</v>
      </c>
      <c r="AD490">
        <v>12</v>
      </c>
      <c r="AE490">
        <v>12</v>
      </c>
      <c r="AG490" t="s">
        <v>34</v>
      </c>
      <c r="AH490" t="s">
        <v>156</v>
      </c>
      <c r="AI490" t="s">
        <v>158</v>
      </c>
      <c r="AJ490" t="s">
        <v>165</v>
      </c>
      <c r="AK490" t="s">
        <v>165</v>
      </c>
      <c r="AL490" t="s">
        <v>165</v>
      </c>
      <c r="AM490" t="s">
        <v>165</v>
      </c>
      <c r="AN490" t="s">
        <v>165</v>
      </c>
      <c r="AO490" t="s">
        <v>165</v>
      </c>
      <c r="AP490" t="s">
        <v>165</v>
      </c>
      <c r="AQ490" t="s">
        <v>165</v>
      </c>
      <c r="AR490" t="s">
        <v>165</v>
      </c>
      <c r="AS490" t="s">
        <v>165</v>
      </c>
      <c r="AT490" t="s">
        <v>165</v>
      </c>
      <c r="AU490" t="s">
        <v>165</v>
      </c>
      <c r="AV490" t="s">
        <v>165</v>
      </c>
      <c r="AW490" t="s">
        <v>165</v>
      </c>
      <c r="AX490" t="s">
        <v>165</v>
      </c>
      <c r="AY490" t="s">
        <v>165</v>
      </c>
      <c r="AZ490" t="s">
        <v>165</v>
      </c>
      <c r="BA490" t="s">
        <v>165</v>
      </c>
      <c r="BB490" t="s">
        <v>161</v>
      </c>
      <c r="BC490" t="s">
        <v>165</v>
      </c>
      <c r="BD490" t="s">
        <v>165</v>
      </c>
      <c r="BE490" t="s">
        <v>165</v>
      </c>
      <c r="BF490" t="s">
        <v>165</v>
      </c>
      <c r="BG490" t="s">
        <v>165</v>
      </c>
      <c r="BH490">
        <v>0</v>
      </c>
      <c r="BI490" t="s">
        <v>162</v>
      </c>
      <c r="BJ490">
        <v>25</v>
      </c>
      <c r="BK490">
        <v>25</v>
      </c>
      <c r="BL490">
        <v>50.05</v>
      </c>
      <c r="BM490">
        <v>8.8000000000000007</v>
      </c>
      <c r="BN490">
        <v>25</v>
      </c>
      <c r="BO490">
        <v>35</v>
      </c>
      <c r="BP490">
        <v>100</v>
      </c>
      <c r="BQ490">
        <v>53.2</v>
      </c>
      <c r="BR490">
        <v>45</v>
      </c>
      <c r="BS490">
        <v>25</v>
      </c>
      <c r="BT490">
        <v>25</v>
      </c>
      <c r="BU490" t="s">
        <v>159</v>
      </c>
      <c r="BV490" t="s">
        <v>159</v>
      </c>
      <c r="BW490" t="s">
        <v>159</v>
      </c>
      <c r="BX490" t="s">
        <v>159</v>
      </c>
      <c r="BY490" t="s">
        <v>159</v>
      </c>
      <c r="BZ490" t="s">
        <v>159</v>
      </c>
      <c r="CA490" t="s">
        <v>159</v>
      </c>
      <c r="CB490" t="s">
        <v>159</v>
      </c>
      <c r="CC490" t="s">
        <v>159</v>
      </c>
      <c r="CD490" t="s">
        <v>159</v>
      </c>
      <c r="CE490">
        <v>3.34</v>
      </c>
      <c r="CF490">
        <v>3.34</v>
      </c>
      <c r="CG490">
        <v>50.17</v>
      </c>
      <c r="CH490">
        <v>0</v>
      </c>
      <c r="CI490">
        <v>0</v>
      </c>
      <c r="CJ490" t="s">
        <v>158</v>
      </c>
      <c r="CK490">
        <v>0</v>
      </c>
      <c r="CL490" t="s">
        <v>158</v>
      </c>
      <c r="CM490" t="s">
        <v>12</v>
      </c>
      <c r="CN490">
        <v>0.01</v>
      </c>
      <c r="CO490">
        <v>0</v>
      </c>
      <c r="CQ490" t="s">
        <v>12</v>
      </c>
      <c r="CR490">
        <v>0</v>
      </c>
      <c r="CS490">
        <v>0</v>
      </c>
      <c r="CT490">
        <v>0</v>
      </c>
      <c r="CU490">
        <v>0</v>
      </c>
      <c r="CV490" t="s">
        <v>156</v>
      </c>
      <c r="CW490">
        <v>2.11</v>
      </c>
      <c r="CX490" t="s">
        <v>12</v>
      </c>
      <c r="CY490" t="s">
        <v>12</v>
      </c>
      <c r="CZ490" t="s">
        <v>12</v>
      </c>
      <c r="DA490" t="s">
        <v>12</v>
      </c>
      <c r="DB490" t="s">
        <v>12</v>
      </c>
      <c r="DC490" t="s">
        <v>12</v>
      </c>
      <c r="DD490" t="s">
        <v>12</v>
      </c>
      <c r="DE490">
        <v>0</v>
      </c>
      <c r="DF490">
        <v>7</v>
      </c>
      <c r="DG490">
        <v>508</v>
      </c>
      <c r="DH490">
        <v>2</v>
      </c>
      <c r="DI490">
        <v>50.05</v>
      </c>
      <c r="DJ490">
        <v>8.8000000000000007</v>
      </c>
      <c r="DK490">
        <v>8.8000000000000007</v>
      </c>
      <c r="DL490">
        <v>440</v>
      </c>
      <c r="DM490">
        <v>503</v>
      </c>
      <c r="DN490">
        <v>35</v>
      </c>
      <c r="DO490" t="s">
        <v>169</v>
      </c>
      <c r="DP490" t="s">
        <v>159</v>
      </c>
      <c r="DQ490" t="s">
        <v>159</v>
      </c>
      <c r="DR490" t="s">
        <v>168</v>
      </c>
      <c r="DT490" t="s">
        <v>166</v>
      </c>
      <c r="DU490">
        <f t="shared" si="29"/>
        <v>6.333333333333333</v>
      </c>
      <c r="DV490">
        <f t="shared" si="30"/>
        <v>0</v>
      </c>
      <c r="DW490">
        <f t="shared" si="31"/>
        <v>-45</v>
      </c>
      <c r="DX490">
        <f t="shared" si="28"/>
        <v>9</v>
      </c>
    </row>
    <row r="491" spans="1:128" x14ac:dyDescent="0.2">
      <c r="A491" s="6">
        <v>45428.846215277779</v>
      </c>
      <c r="B491">
        <v>98910</v>
      </c>
      <c r="C491" t="s">
        <v>153</v>
      </c>
      <c r="E491" t="s">
        <v>30</v>
      </c>
      <c r="F491" t="s">
        <v>30</v>
      </c>
      <c r="L491" t="s">
        <v>12</v>
      </c>
      <c r="M491" t="s">
        <v>156</v>
      </c>
      <c r="P491" t="s">
        <v>165</v>
      </c>
      <c r="Q491">
        <v>233.3</v>
      </c>
      <c r="S491">
        <v>0</v>
      </c>
      <c r="T491">
        <v>50.1</v>
      </c>
      <c r="U491">
        <v>11</v>
      </c>
      <c r="V491">
        <v>229.7</v>
      </c>
      <c r="W491">
        <v>0.1</v>
      </c>
      <c r="X491">
        <v>50.1</v>
      </c>
      <c r="Y491">
        <v>2</v>
      </c>
      <c r="Z491">
        <v>49.9</v>
      </c>
      <c r="AA491">
        <v>-0.3</v>
      </c>
      <c r="AB491">
        <v>26</v>
      </c>
      <c r="AC491" t="s">
        <v>160</v>
      </c>
      <c r="AD491">
        <v>12</v>
      </c>
      <c r="AE491">
        <v>12</v>
      </c>
      <c r="AG491" t="s">
        <v>34</v>
      </c>
      <c r="AH491" t="s">
        <v>156</v>
      </c>
      <c r="AI491" t="s">
        <v>158</v>
      </c>
      <c r="AJ491" t="s">
        <v>165</v>
      </c>
      <c r="AK491" t="s">
        <v>165</v>
      </c>
      <c r="AL491" t="s">
        <v>165</v>
      </c>
      <c r="AM491" t="s">
        <v>165</v>
      </c>
      <c r="AN491" t="s">
        <v>165</v>
      </c>
      <c r="AO491" t="s">
        <v>165</v>
      </c>
      <c r="AP491" t="s">
        <v>165</v>
      </c>
      <c r="AQ491" t="s">
        <v>165</v>
      </c>
      <c r="AR491" t="s">
        <v>165</v>
      </c>
      <c r="AS491" t="s">
        <v>165</v>
      </c>
      <c r="AT491" t="s">
        <v>165</v>
      </c>
      <c r="AU491" t="s">
        <v>165</v>
      </c>
      <c r="AV491" t="s">
        <v>165</v>
      </c>
      <c r="AW491" t="s">
        <v>165</v>
      </c>
      <c r="AX491" t="s">
        <v>165</v>
      </c>
      <c r="AY491" t="s">
        <v>165</v>
      </c>
      <c r="AZ491" t="s">
        <v>165</v>
      </c>
      <c r="BA491" t="s">
        <v>165</v>
      </c>
      <c r="BB491" t="s">
        <v>161</v>
      </c>
      <c r="BC491" t="s">
        <v>165</v>
      </c>
      <c r="BD491" t="s">
        <v>165</v>
      </c>
      <c r="BE491" t="s">
        <v>165</v>
      </c>
      <c r="BF491" t="s">
        <v>165</v>
      </c>
      <c r="BG491" t="s">
        <v>165</v>
      </c>
      <c r="BH491">
        <v>0</v>
      </c>
      <c r="BI491" t="s">
        <v>162</v>
      </c>
      <c r="BJ491">
        <v>25</v>
      </c>
      <c r="BK491">
        <v>25</v>
      </c>
      <c r="BL491">
        <v>50.05</v>
      </c>
      <c r="BM491">
        <v>8.8000000000000007</v>
      </c>
      <c r="BN491">
        <v>25</v>
      </c>
      <c r="BO491">
        <v>35</v>
      </c>
      <c r="BP491">
        <v>100</v>
      </c>
      <c r="BQ491">
        <v>53.2</v>
      </c>
      <c r="BR491">
        <v>45</v>
      </c>
      <c r="BS491">
        <v>25</v>
      </c>
      <c r="BT491">
        <v>25</v>
      </c>
      <c r="BU491" t="s">
        <v>159</v>
      </c>
      <c r="BV491" t="s">
        <v>159</v>
      </c>
      <c r="BW491" t="s">
        <v>159</v>
      </c>
      <c r="BX491" t="s">
        <v>159</v>
      </c>
      <c r="BY491" t="s">
        <v>159</v>
      </c>
      <c r="BZ491" t="s">
        <v>159</v>
      </c>
      <c r="CA491" t="s">
        <v>159</v>
      </c>
      <c r="CB491" t="s">
        <v>159</v>
      </c>
      <c r="CC491" t="s">
        <v>159</v>
      </c>
      <c r="CD491" t="s">
        <v>159</v>
      </c>
      <c r="CE491">
        <v>3.34</v>
      </c>
      <c r="CF491">
        <v>3.34</v>
      </c>
      <c r="CG491">
        <v>49.93</v>
      </c>
      <c r="CH491">
        <v>0</v>
      </c>
      <c r="CI491">
        <v>0</v>
      </c>
      <c r="CJ491" t="s">
        <v>158</v>
      </c>
      <c r="CK491">
        <v>0</v>
      </c>
      <c r="CL491" t="s">
        <v>158</v>
      </c>
      <c r="CM491" t="s">
        <v>12</v>
      </c>
      <c r="CN491">
        <v>0.01</v>
      </c>
      <c r="CO491">
        <v>0</v>
      </c>
      <c r="CQ491" t="s">
        <v>12</v>
      </c>
      <c r="CR491">
        <v>0</v>
      </c>
      <c r="CS491">
        <v>0</v>
      </c>
      <c r="CT491">
        <v>0</v>
      </c>
      <c r="CU491">
        <v>0</v>
      </c>
      <c r="CV491" t="s">
        <v>156</v>
      </c>
      <c r="CW491">
        <v>2.11</v>
      </c>
      <c r="CX491" t="s">
        <v>12</v>
      </c>
      <c r="CY491" t="s">
        <v>12</v>
      </c>
      <c r="CZ491" t="s">
        <v>12</v>
      </c>
      <c r="DA491" t="s">
        <v>12</v>
      </c>
      <c r="DB491" t="s">
        <v>12</v>
      </c>
      <c r="DC491" t="s">
        <v>12</v>
      </c>
      <c r="DD491" t="s">
        <v>12</v>
      </c>
      <c r="DE491">
        <v>0</v>
      </c>
      <c r="DF491">
        <v>2</v>
      </c>
      <c r="DH491">
        <v>-455</v>
      </c>
      <c r="DI491">
        <v>50.05</v>
      </c>
      <c r="DJ491">
        <v>8.8000000000000007</v>
      </c>
      <c r="DK491">
        <v>-0.3</v>
      </c>
      <c r="DL491">
        <v>440</v>
      </c>
      <c r="DM491">
        <v>74</v>
      </c>
      <c r="DN491">
        <v>35</v>
      </c>
      <c r="DO491" t="s">
        <v>169</v>
      </c>
      <c r="DP491" t="s">
        <v>159</v>
      </c>
      <c r="DQ491" t="s">
        <v>159</v>
      </c>
      <c r="DR491" t="s">
        <v>34</v>
      </c>
      <c r="DT491" t="s">
        <v>166</v>
      </c>
      <c r="DU491">
        <f t="shared" si="29"/>
        <v>6.4444444444444446</v>
      </c>
      <c r="DV491">
        <f t="shared" si="30"/>
        <v>0</v>
      </c>
      <c r="DW491">
        <f t="shared" si="31"/>
        <v>-43.888888888888886</v>
      </c>
      <c r="DX491">
        <f t="shared" si="28"/>
        <v>-453</v>
      </c>
    </row>
    <row r="492" spans="1:128" x14ac:dyDescent="0.2">
      <c r="A492" s="6">
        <v>45428.846400462964</v>
      </c>
      <c r="B492">
        <v>98894</v>
      </c>
      <c r="C492" t="s">
        <v>153</v>
      </c>
      <c r="E492" t="s">
        <v>30</v>
      </c>
      <c r="F492" t="s">
        <v>30</v>
      </c>
      <c r="L492" t="s">
        <v>12</v>
      </c>
      <c r="M492" t="s">
        <v>156</v>
      </c>
      <c r="P492" t="s">
        <v>165</v>
      </c>
      <c r="Q492">
        <v>233.3</v>
      </c>
      <c r="S492">
        <v>0.2</v>
      </c>
      <c r="T492">
        <v>50.1</v>
      </c>
      <c r="U492">
        <v>3</v>
      </c>
      <c r="V492">
        <v>233.3</v>
      </c>
      <c r="W492">
        <v>0</v>
      </c>
      <c r="X492">
        <v>50</v>
      </c>
      <c r="Y492">
        <v>6</v>
      </c>
      <c r="Z492">
        <v>49.82</v>
      </c>
      <c r="AA492">
        <v>-0.3</v>
      </c>
      <c r="AB492">
        <v>26</v>
      </c>
      <c r="AC492" t="s">
        <v>167</v>
      </c>
      <c r="AD492">
        <v>12</v>
      </c>
      <c r="AE492">
        <v>12</v>
      </c>
      <c r="AG492" t="s">
        <v>161</v>
      </c>
      <c r="AH492" t="s">
        <v>156</v>
      </c>
      <c r="AI492" t="s">
        <v>158</v>
      </c>
      <c r="AJ492" t="s">
        <v>165</v>
      </c>
      <c r="AK492" t="s">
        <v>165</v>
      </c>
      <c r="AL492" t="s">
        <v>165</v>
      </c>
      <c r="AM492" t="s">
        <v>165</v>
      </c>
      <c r="AN492" t="s">
        <v>165</v>
      </c>
      <c r="AO492" t="s">
        <v>165</v>
      </c>
      <c r="AP492" t="s">
        <v>165</v>
      </c>
      <c r="AQ492" t="s">
        <v>165</v>
      </c>
      <c r="AR492" t="s">
        <v>165</v>
      </c>
      <c r="AS492" t="s">
        <v>165</v>
      </c>
      <c r="AT492" t="s">
        <v>165</v>
      </c>
      <c r="AU492" t="s">
        <v>165</v>
      </c>
      <c r="AV492" t="s">
        <v>165</v>
      </c>
      <c r="AW492" t="s">
        <v>165</v>
      </c>
      <c r="AX492" t="s">
        <v>165</v>
      </c>
      <c r="AY492" t="s">
        <v>165</v>
      </c>
      <c r="AZ492" t="s">
        <v>165</v>
      </c>
      <c r="BA492" t="s">
        <v>165</v>
      </c>
      <c r="BB492" t="s">
        <v>161</v>
      </c>
      <c r="BC492" t="s">
        <v>165</v>
      </c>
      <c r="BD492" t="s">
        <v>165</v>
      </c>
      <c r="BE492" t="s">
        <v>165</v>
      </c>
      <c r="BF492" t="s">
        <v>165</v>
      </c>
      <c r="BG492" t="s">
        <v>165</v>
      </c>
      <c r="BH492">
        <v>0</v>
      </c>
      <c r="BI492" t="s">
        <v>162</v>
      </c>
      <c r="BJ492">
        <v>25</v>
      </c>
      <c r="BK492">
        <v>25</v>
      </c>
      <c r="BL492">
        <v>49.82</v>
      </c>
      <c r="BM492">
        <v>-0.3</v>
      </c>
      <c r="BN492">
        <v>25</v>
      </c>
      <c r="BO492">
        <v>35</v>
      </c>
      <c r="BP492">
        <v>100</v>
      </c>
      <c r="BQ492">
        <v>53.2</v>
      </c>
      <c r="BR492">
        <v>45</v>
      </c>
      <c r="BS492">
        <v>25</v>
      </c>
      <c r="BT492">
        <v>25</v>
      </c>
      <c r="BU492" t="s">
        <v>159</v>
      </c>
      <c r="BV492" t="s">
        <v>159</v>
      </c>
      <c r="BW492" t="s">
        <v>159</v>
      </c>
      <c r="BX492" t="s">
        <v>159</v>
      </c>
      <c r="BY492" t="s">
        <v>159</v>
      </c>
      <c r="BZ492" t="s">
        <v>159</v>
      </c>
      <c r="CA492" t="s">
        <v>159</v>
      </c>
      <c r="CB492" t="s">
        <v>159</v>
      </c>
      <c r="CC492" t="s">
        <v>159</v>
      </c>
      <c r="CD492" t="s">
        <v>159</v>
      </c>
      <c r="CE492">
        <v>3.32</v>
      </c>
      <c r="CF492">
        <v>3.32</v>
      </c>
      <c r="CG492">
        <v>49.8</v>
      </c>
      <c r="CH492">
        <v>0</v>
      </c>
      <c r="CI492">
        <v>0</v>
      </c>
      <c r="CJ492" t="s">
        <v>158</v>
      </c>
      <c r="CK492">
        <v>0</v>
      </c>
      <c r="CL492" t="s">
        <v>158</v>
      </c>
      <c r="CM492" t="s">
        <v>12</v>
      </c>
      <c r="CN492">
        <v>0.01</v>
      </c>
      <c r="CO492">
        <v>0</v>
      </c>
      <c r="CQ492" t="s">
        <v>12</v>
      </c>
      <c r="CR492">
        <v>0</v>
      </c>
      <c r="CS492">
        <v>0</v>
      </c>
      <c r="CT492">
        <v>0</v>
      </c>
      <c r="CU492">
        <v>0</v>
      </c>
      <c r="CV492" t="s">
        <v>156</v>
      </c>
      <c r="CW492">
        <v>2.11</v>
      </c>
      <c r="CX492" t="s">
        <v>12</v>
      </c>
      <c r="CY492" t="s">
        <v>12</v>
      </c>
      <c r="CZ492" t="s">
        <v>12</v>
      </c>
      <c r="DA492" t="s">
        <v>12</v>
      </c>
      <c r="DB492" t="s">
        <v>12</v>
      </c>
      <c r="DC492" t="s">
        <v>12</v>
      </c>
      <c r="DD492" t="s">
        <v>12</v>
      </c>
      <c r="DE492">
        <v>0</v>
      </c>
      <c r="DF492">
        <v>3</v>
      </c>
      <c r="DH492">
        <v>-1</v>
      </c>
      <c r="DI492">
        <v>49.82</v>
      </c>
      <c r="DJ492">
        <v>-0.3</v>
      </c>
      <c r="DK492">
        <v>-0.3</v>
      </c>
      <c r="DL492">
        <v>-14</v>
      </c>
      <c r="DM492">
        <v>-3</v>
      </c>
      <c r="DN492">
        <v>35</v>
      </c>
      <c r="DO492" t="s">
        <v>170</v>
      </c>
      <c r="DP492" t="s">
        <v>159</v>
      </c>
      <c r="DQ492" t="s">
        <v>159</v>
      </c>
      <c r="DR492" t="s">
        <v>34</v>
      </c>
      <c r="DT492" t="s">
        <v>166</v>
      </c>
      <c r="DU492">
        <f t="shared" si="29"/>
        <v>6.333333333333333</v>
      </c>
      <c r="DV492">
        <f t="shared" si="30"/>
        <v>0</v>
      </c>
      <c r="DW492">
        <f t="shared" si="31"/>
        <v>-43.444444444444443</v>
      </c>
      <c r="DX492">
        <f t="shared" si="28"/>
        <v>2</v>
      </c>
    </row>
    <row r="493" spans="1:128" x14ac:dyDescent="0.2">
      <c r="A493" s="6">
        <v>45428.846412037034</v>
      </c>
      <c r="B493">
        <v>98893</v>
      </c>
      <c r="C493" t="s">
        <v>153</v>
      </c>
      <c r="E493" t="s">
        <v>30</v>
      </c>
      <c r="F493" t="s">
        <v>30</v>
      </c>
      <c r="L493" t="s">
        <v>12</v>
      </c>
      <c r="M493" t="s">
        <v>156</v>
      </c>
      <c r="P493" t="s">
        <v>165</v>
      </c>
      <c r="Q493">
        <v>233.3</v>
      </c>
      <c r="S493">
        <v>0.2</v>
      </c>
      <c r="T493">
        <v>50.1</v>
      </c>
      <c r="U493">
        <v>14</v>
      </c>
      <c r="V493">
        <v>233.3</v>
      </c>
      <c r="W493">
        <v>0</v>
      </c>
      <c r="X493">
        <v>50</v>
      </c>
      <c r="Y493">
        <v>6</v>
      </c>
      <c r="Z493">
        <v>49.82</v>
      </c>
      <c r="AA493">
        <v>0</v>
      </c>
      <c r="AB493">
        <v>26</v>
      </c>
      <c r="AC493" t="s">
        <v>167</v>
      </c>
      <c r="AD493">
        <v>12</v>
      </c>
      <c r="AE493">
        <v>12</v>
      </c>
      <c r="AG493" t="s">
        <v>161</v>
      </c>
      <c r="AH493" t="s">
        <v>156</v>
      </c>
      <c r="AI493" t="s">
        <v>158</v>
      </c>
      <c r="AJ493" t="s">
        <v>165</v>
      </c>
      <c r="AK493" t="s">
        <v>165</v>
      </c>
      <c r="AL493" t="s">
        <v>165</v>
      </c>
      <c r="AM493" t="s">
        <v>165</v>
      </c>
      <c r="AN493" t="s">
        <v>165</v>
      </c>
      <c r="AO493" t="s">
        <v>165</v>
      </c>
      <c r="AP493" t="s">
        <v>165</v>
      </c>
      <c r="AQ493" t="s">
        <v>165</v>
      </c>
      <c r="AR493" t="s">
        <v>165</v>
      </c>
      <c r="AS493" t="s">
        <v>165</v>
      </c>
      <c r="AT493" t="s">
        <v>165</v>
      </c>
      <c r="AU493" t="s">
        <v>165</v>
      </c>
      <c r="AV493" t="s">
        <v>165</v>
      </c>
      <c r="AW493" t="s">
        <v>165</v>
      </c>
      <c r="AX493" t="s">
        <v>165</v>
      </c>
      <c r="AY493" t="s">
        <v>165</v>
      </c>
      <c r="AZ493" t="s">
        <v>165</v>
      </c>
      <c r="BA493" t="s">
        <v>165</v>
      </c>
      <c r="BB493" t="s">
        <v>161</v>
      </c>
      <c r="BC493" t="s">
        <v>165</v>
      </c>
      <c r="BD493" t="s">
        <v>165</v>
      </c>
      <c r="BE493" t="s">
        <v>165</v>
      </c>
      <c r="BF493" t="s">
        <v>165</v>
      </c>
      <c r="BG493" t="s">
        <v>165</v>
      </c>
      <c r="BH493">
        <v>0</v>
      </c>
      <c r="BI493" t="s">
        <v>162</v>
      </c>
      <c r="BJ493">
        <v>25</v>
      </c>
      <c r="BK493">
        <v>25</v>
      </c>
      <c r="BL493">
        <v>49.81</v>
      </c>
      <c r="BM493">
        <v>-0.3</v>
      </c>
      <c r="BN493">
        <v>25</v>
      </c>
      <c r="BO493">
        <v>35</v>
      </c>
      <c r="BP493">
        <v>100</v>
      </c>
      <c r="BQ493">
        <v>53.2</v>
      </c>
      <c r="BR493">
        <v>45</v>
      </c>
      <c r="BS493">
        <v>25</v>
      </c>
      <c r="BT493">
        <v>25</v>
      </c>
      <c r="BU493" t="s">
        <v>159</v>
      </c>
      <c r="BV493" t="s">
        <v>159</v>
      </c>
      <c r="BW493" t="s">
        <v>159</v>
      </c>
      <c r="BX493" t="s">
        <v>159</v>
      </c>
      <c r="BY493" t="s">
        <v>159</v>
      </c>
      <c r="BZ493" t="s">
        <v>159</v>
      </c>
      <c r="CA493" t="s">
        <v>159</v>
      </c>
      <c r="CB493" t="s">
        <v>159</v>
      </c>
      <c r="CC493" t="s">
        <v>159</v>
      </c>
      <c r="CD493" t="s">
        <v>159</v>
      </c>
      <c r="CE493">
        <v>3.32</v>
      </c>
      <c r="CF493">
        <v>3.32</v>
      </c>
      <c r="CG493">
        <v>49.8</v>
      </c>
      <c r="CH493">
        <v>0</v>
      </c>
      <c r="CI493">
        <v>0</v>
      </c>
      <c r="CJ493" t="s">
        <v>158</v>
      </c>
      <c r="CK493">
        <v>0</v>
      </c>
      <c r="CL493" t="s">
        <v>158</v>
      </c>
      <c r="CM493" t="s">
        <v>12</v>
      </c>
      <c r="CN493">
        <v>0.01</v>
      </c>
      <c r="CO493">
        <v>0</v>
      </c>
      <c r="CQ493" t="s">
        <v>12</v>
      </c>
      <c r="CR493">
        <v>0</v>
      </c>
      <c r="CS493">
        <v>0</v>
      </c>
      <c r="CT493">
        <v>0</v>
      </c>
      <c r="CU493">
        <v>0</v>
      </c>
      <c r="CV493" t="s">
        <v>156</v>
      </c>
      <c r="CW493">
        <v>2.11</v>
      </c>
      <c r="CX493" t="s">
        <v>12</v>
      </c>
      <c r="CY493" t="s">
        <v>12</v>
      </c>
      <c r="CZ493" t="s">
        <v>12</v>
      </c>
      <c r="DA493" t="s">
        <v>12</v>
      </c>
      <c r="DB493" t="s">
        <v>12</v>
      </c>
      <c r="DC493" t="s">
        <v>12</v>
      </c>
      <c r="DD493" t="s">
        <v>12</v>
      </c>
      <c r="DE493">
        <v>0</v>
      </c>
      <c r="DF493">
        <v>6</v>
      </c>
      <c r="DG493">
        <v>14</v>
      </c>
      <c r="DH493">
        <v>14</v>
      </c>
      <c r="DI493">
        <v>49.81</v>
      </c>
      <c r="DJ493">
        <v>-0.3</v>
      </c>
      <c r="DK493">
        <v>0</v>
      </c>
      <c r="DL493">
        <v>-14</v>
      </c>
      <c r="DM493">
        <v>-3</v>
      </c>
      <c r="DN493">
        <v>35</v>
      </c>
      <c r="DO493" t="s">
        <v>170</v>
      </c>
      <c r="DP493" t="s">
        <v>159</v>
      </c>
      <c r="DQ493" t="s">
        <v>159</v>
      </c>
      <c r="DR493" t="s">
        <v>168</v>
      </c>
      <c r="DT493" t="s">
        <v>166</v>
      </c>
      <c r="DU493">
        <f t="shared" si="29"/>
        <v>6</v>
      </c>
      <c r="DV493">
        <f t="shared" si="30"/>
        <v>0</v>
      </c>
      <c r="DW493">
        <f t="shared" si="31"/>
        <v>-44</v>
      </c>
      <c r="DX493">
        <f t="shared" si="28"/>
        <v>20</v>
      </c>
    </row>
    <row r="494" spans="1:128" x14ac:dyDescent="0.2">
      <c r="A494" s="6">
        <v>45428.846712962964</v>
      </c>
      <c r="B494">
        <v>98867</v>
      </c>
      <c r="C494" t="s">
        <v>153</v>
      </c>
      <c r="E494" t="s">
        <v>30</v>
      </c>
      <c r="F494" t="s">
        <v>30</v>
      </c>
      <c r="L494" t="s">
        <v>12</v>
      </c>
      <c r="M494" t="s">
        <v>156</v>
      </c>
      <c r="P494" t="s">
        <v>165</v>
      </c>
      <c r="Q494">
        <v>230.8</v>
      </c>
      <c r="S494">
        <v>2.2000000000000002</v>
      </c>
      <c r="T494">
        <v>50.1</v>
      </c>
      <c r="U494">
        <v>503</v>
      </c>
      <c r="V494">
        <v>230.8</v>
      </c>
      <c r="W494">
        <v>0.1</v>
      </c>
      <c r="X494">
        <v>50</v>
      </c>
      <c r="Y494">
        <v>6</v>
      </c>
      <c r="Z494">
        <v>50.2</v>
      </c>
      <c r="AA494">
        <v>8.9</v>
      </c>
      <c r="AB494">
        <v>26</v>
      </c>
      <c r="AC494" t="s">
        <v>167</v>
      </c>
      <c r="AD494">
        <v>12</v>
      </c>
      <c r="AE494">
        <v>12</v>
      </c>
      <c r="AG494" t="s">
        <v>161</v>
      </c>
      <c r="AH494" t="s">
        <v>156</v>
      </c>
      <c r="AI494" t="s">
        <v>158</v>
      </c>
      <c r="AJ494" t="s">
        <v>165</v>
      </c>
      <c r="AK494" t="s">
        <v>165</v>
      </c>
      <c r="AL494" t="s">
        <v>165</v>
      </c>
      <c r="AM494" t="s">
        <v>165</v>
      </c>
      <c r="AN494" t="s">
        <v>165</v>
      </c>
      <c r="AO494" t="s">
        <v>165</v>
      </c>
      <c r="AP494" t="s">
        <v>165</v>
      </c>
      <c r="AQ494" t="s">
        <v>165</v>
      </c>
      <c r="AR494" t="s">
        <v>165</v>
      </c>
      <c r="AS494" t="s">
        <v>165</v>
      </c>
      <c r="AT494" t="s">
        <v>165</v>
      </c>
      <c r="AU494" t="s">
        <v>165</v>
      </c>
      <c r="AV494" t="s">
        <v>165</v>
      </c>
      <c r="AW494" t="s">
        <v>165</v>
      </c>
      <c r="AX494" t="s">
        <v>165</v>
      </c>
      <c r="AY494" t="s">
        <v>165</v>
      </c>
      <c r="AZ494" t="s">
        <v>165</v>
      </c>
      <c r="BA494" t="s">
        <v>165</v>
      </c>
      <c r="BB494" t="s">
        <v>161</v>
      </c>
      <c r="BC494" t="s">
        <v>165</v>
      </c>
      <c r="BD494" t="s">
        <v>165</v>
      </c>
      <c r="BE494" t="s">
        <v>165</v>
      </c>
      <c r="BF494" t="s">
        <v>165</v>
      </c>
      <c r="BG494" t="s">
        <v>165</v>
      </c>
      <c r="BH494">
        <v>0</v>
      </c>
      <c r="BI494" t="s">
        <v>162</v>
      </c>
      <c r="BJ494">
        <v>25</v>
      </c>
      <c r="BK494">
        <v>25</v>
      </c>
      <c r="BL494">
        <v>50.04</v>
      </c>
      <c r="BM494">
        <v>8.8000000000000007</v>
      </c>
      <c r="BN494">
        <v>25</v>
      </c>
      <c r="BO494">
        <v>35</v>
      </c>
      <c r="BP494">
        <v>100</v>
      </c>
      <c r="BQ494">
        <v>53.2</v>
      </c>
      <c r="BR494">
        <v>45</v>
      </c>
      <c r="BS494">
        <v>25</v>
      </c>
      <c r="BT494">
        <v>25</v>
      </c>
      <c r="BU494" t="s">
        <v>159</v>
      </c>
      <c r="BV494" t="s">
        <v>159</v>
      </c>
      <c r="BW494" t="s">
        <v>159</v>
      </c>
      <c r="BX494" t="s">
        <v>159</v>
      </c>
      <c r="BY494" t="s">
        <v>159</v>
      </c>
      <c r="BZ494" t="s">
        <v>159</v>
      </c>
      <c r="CA494" t="s">
        <v>159</v>
      </c>
      <c r="CB494" t="s">
        <v>159</v>
      </c>
      <c r="CC494" t="s">
        <v>159</v>
      </c>
      <c r="CD494" t="s">
        <v>159</v>
      </c>
      <c r="CE494">
        <v>3.34</v>
      </c>
      <c r="CF494">
        <v>3.34</v>
      </c>
      <c r="CG494">
        <v>50.13</v>
      </c>
      <c r="CH494">
        <v>0</v>
      </c>
      <c r="CI494">
        <v>0</v>
      </c>
      <c r="CJ494" t="s">
        <v>158</v>
      </c>
      <c r="CK494">
        <v>0</v>
      </c>
      <c r="CL494" t="s">
        <v>158</v>
      </c>
      <c r="CM494" t="s">
        <v>12</v>
      </c>
      <c r="CN494">
        <v>0.01</v>
      </c>
      <c r="CO494">
        <v>0</v>
      </c>
      <c r="CQ494" t="s">
        <v>12</v>
      </c>
      <c r="CR494">
        <v>0</v>
      </c>
      <c r="CS494">
        <v>0</v>
      </c>
      <c r="CT494">
        <v>0</v>
      </c>
      <c r="CU494">
        <v>0</v>
      </c>
      <c r="CV494" t="s">
        <v>156</v>
      </c>
      <c r="CW494">
        <v>2.11</v>
      </c>
      <c r="CX494" t="s">
        <v>12</v>
      </c>
      <c r="CY494" t="s">
        <v>12</v>
      </c>
      <c r="CZ494" t="s">
        <v>12</v>
      </c>
      <c r="DA494" t="s">
        <v>12</v>
      </c>
      <c r="DB494" t="s">
        <v>12</v>
      </c>
      <c r="DC494" t="s">
        <v>12</v>
      </c>
      <c r="DD494" t="s">
        <v>12</v>
      </c>
      <c r="DE494">
        <v>0</v>
      </c>
      <c r="DF494">
        <v>7</v>
      </c>
      <c r="DG494">
        <v>509</v>
      </c>
      <c r="DH494">
        <v>2</v>
      </c>
      <c r="DI494">
        <v>50.03</v>
      </c>
      <c r="DJ494">
        <v>8.9</v>
      </c>
      <c r="DK494">
        <v>8.9</v>
      </c>
      <c r="DL494">
        <v>445</v>
      </c>
      <c r="DM494">
        <v>497</v>
      </c>
      <c r="DN494">
        <v>35</v>
      </c>
      <c r="DO494" t="s">
        <v>169</v>
      </c>
      <c r="DP494" t="s">
        <v>159</v>
      </c>
      <c r="DQ494" t="s">
        <v>159</v>
      </c>
      <c r="DR494" t="s">
        <v>168</v>
      </c>
      <c r="DT494" t="s">
        <v>166</v>
      </c>
      <c r="DU494">
        <f t="shared" si="29"/>
        <v>5.666666666666667</v>
      </c>
      <c r="DV494">
        <f t="shared" si="30"/>
        <v>0</v>
      </c>
      <c r="DW494">
        <f t="shared" si="31"/>
        <v>-94.777777777777771</v>
      </c>
      <c r="DX494">
        <f t="shared" si="28"/>
        <v>9</v>
      </c>
    </row>
    <row r="495" spans="1:128" x14ac:dyDescent="0.2">
      <c r="A495" s="6">
        <v>45428.847407407404</v>
      </c>
      <c r="B495">
        <v>98807</v>
      </c>
      <c r="C495" t="s">
        <v>153</v>
      </c>
      <c r="E495" t="s">
        <v>30</v>
      </c>
      <c r="F495" t="s">
        <v>30</v>
      </c>
      <c r="L495" t="s">
        <v>12</v>
      </c>
      <c r="M495" t="s">
        <v>156</v>
      </c>
      <c r="P495" t="s">
        <v>165</v>
      </c>
      <c r="Q495">
        <v>230.8</v>
      </c>
      <c r="S495">
        <v>2.2000000000000002</v>
      </c>
      <c r="T495">
        <v>50.1</v>
      </c>
      <c r="U495">
        <v>514</v>
      </c>
      <c r="V495">
        <v>230.8</v>
      </c>
      <c r="W495">
        <v>0</v>
      </c>
      <c r="X495">
        <v>50.1</v>
      </c>
      <c r="Y495">
        <v>6</v>
      </c>
      <c r="Z495">
        <v>50.24</v>
      </c>
      <c r="AA495">
        <v>9</v>
      </c>
      <c r="AB495">
        <v>26</v>
      </c>
      <c r="AC495" t="s">
        <v>167</v>
      </c>
      <c r="AD495">
        <v>12</v>
      </c>
      <c r="AE495">
        <v>12</v>
      </c>
      <c r="AG495" t="s">
        <v>161</v>
      </c>
      <c r="AH495" t="s">
        <v>156</v>
      </c>
      <c r="AI495" t="s">
        <v>158</v>
      </c>
      <c r="AJ495" t="s">
        <v>165</v>
      </c>
      <c r="AK495" t="s">
        <v>165</v>
      </c>
      <c r="AL495" t="s">
        <v>165</v>
      </c>
      <c r="AM495" t="s">
        <v>165</v>
      </c>
      <c r="AN495" t="s">
        <v>165</v>
      </c>
      <c r="AO495" t="s">
        <v>165</v>
      </c>
      <c r="AP495" t="s">
        <v>165</v>
      </c>
      <c r="AQ495" t="s">
        <v>165</v>
      </c>
      <c r="AR495" t="s">
        <v>165</v>
      </c>
      <c r="AS495" t="s">
        <v>165</v>
      </c>
      <c r="AT495" t="s">
        <v>165</v>
      </c>
      <c r="AU495" t="s">
        <v>165</v>
      </c>
      <c r="AV495" t="s">
        <v>165</v>
      </c>
      <c r="AW495" t="s">
        <v>165</v>
      </c>
      <c r="AX495" t="s">
        <v>165</v>
      </c>
      <c r="AY495" t="s">
        <v>165</v>
      </c>
      <c r="AZ495" t="s">
        <v>165</v>
      </c>
      <c r="BA495" t="s">
        <v>165</v>
      </c>
      <c r="BB495" t="s">
        <v>161</v>
      </c>
      <c r="BC495" t="s">
        <v>165</v>
      </c>
      <c r="BD495" t="s">
        <v>165</v>
      </c>
      <c r="BE495" t="s">
        <v>165</v>
      </c>
      <c r="BF495" t="s">
        <v>165</v>
      </c>
      <c r="BG495" t="s">
        <v>165</v>
      </c>
      <c r="BH495">
        <v>0</v>
      </c>
      <c r="BI495" t="s">
        <v>162</v>
      </c>
      <c r="BJ495">
        <v>25</v>
      </c>
      <c r="BK495">
        <v>25</v>
      </c>
      <c r="BL495">
        <v>50.06</v>
      </c>
      <c r="BM495">
        <v>8.9</v>
      </c>
      <c r="BN495">
        <v>26</v>
      </c>
      <c r="BO495">
        <v>35</v>
      </c>
      <c r="BP495">
        <v>100</v>
      </c>
      <c r="BQ495">
        <v>53.2</v>
      </c>
      <c r="BR495">
        <v>45</v>
      </c>
      <c r="BS495">
        <v>25</v>
      </c>
      <c r="BT495">
        <v>25</v>
      </c>
      <c r="BU495" t="s">
        <v>159</v>
      </c>
      <c r="BV495" t="s">
        <v>159</v>
      </c>
      <c r="BW495" t="s">
        <v>159</v>
      </c>
      <c r="BX495" t="s">
        <v>159</v>
      </c>
      <c r="BY495" t="s">
        <v>159</v>
      </c>
      <c r="BZ495" t="s">
        <v>159</v>
      </c>
      <c r="CA495" t="s">
        <v>159</v>
      </c>
      <c r="CB495" t="s">
        <v>159</v>
      </c>
      <c r="CC495" t="s">
        <v>159</v>
      </c>
      <c r="CD495" t="s">
        <v>159</v>
      </c>
      <c r="CE495">
        <v>3.34</v>
      </c>
      <c r="CF495">
        <v>3.34</v>
      </c>
      <c r="CG495">
        <v>50.16</v>
      </c>
      <c r="CH495">
        <v>0</v>
      </c>
      <c r="CI495">
        <v>0</v>
      </c>
      <c r="CJ495" t="s">
        <v>158</v>
      </c>
      <c r="CK495">
        <v>0</v>
      </c>
      <c r="CL495" t="s">
        <v>158</v>
      </c>
      <c r="CM495" t="s">
        <v>12</v>
      </c>
      <c r="CN495">
        <v>0.01</v>
      </c>
      <c r="CO495">
        <v>0</v>
      </c>
      <c r="CQ495" t="s">
        <v>12</v>
      </c>
      <c r="CR495">
        <v>0</v>
      </c>
      <c r="CS495">
        <v>0</v>
      </c>
      <c r="CT495">
        <v>0</v>
      </c>
      <c r="CU495">
        <v>0</v>
      </c>
      <c r="CV495" t="s">
        <v>156</v>
      </c>
      <c r="CW495">
        <v>2.11</v>
      </c>
      <c r="CX495" t="s">
        <v>12</v>
      </c>
      <c r="CY495" t="s">
        <v>12</v>
      </c>
      <c r="CZ495" t="s">
        <v>12</v>
      </c>
      <c r="DA495" t="s">
        <v>12</v>
      </c>
      <c r="DB495" t="s">
        <v>12</v>
      </c>
      <c r="DC495" t="s">
        <v>12</v>
      </c>
      <c r="DD495" t="s">
        <v>12</v>
      </c>
      <c r="DE495">
        <v>0</v>
      </c>
      <c r="DF495">
        <v>8</v>
      </c>
      <c r="DG495">
        <v>514</v>
      </c>
      <c r="DH495">
        <v>7</v>
      </c>
      <c r="DI495">
        <v>50.06</v>
      </c>
      <c r="DJ495">
        <v>8.9</v>
      </c>
      <c r="DK495">
        <v>9</v>
      </c>
      <c r="DL495">
        <v>445</v>
      </c>
      <c r="DM495">
        <v>505</v>
      </c>
      <c r="DN495">
        <v>35</v>
      </c>
      <c r="DO495" t="s">
        <v>169</v>
      </c>
      <c r="DP495" t="s">
        <v>159</v>
      </c>
      <c r="DQ495" t="s">
        <v>159</v>
      </c>
      <c r="DR495" t="s">
        <v>168</v>
      </c>
      <c r="DT495" t="s">
        <v>166</v>
      </c>
      <c r="DU495">
        <f t="shared" si="29"/>
        <v>5.7777777777777777</v>
      </c>
      <c r="DV495">
        <f t="shared" si="30"/>
        <v>0</v>
      </c>
      <c r="DW495">
        <f t="shared" si="31"/>
        <v>-44.333333333333336</v>
      </c>
      <c r="DX495">
        <f t="shared" si="28"/>
        <v>15</v>
      </c>
    </row>
    <row r="496" spans="1:128" x14ac:dyDescent="0.2">
      <c r="A496" s="6">
        <v>45428.848101851851</v>
      </c>
      <c r="B496">
        <v>98747</v>
      </c>
      <c r="C496" t="s">
        <v>153</v>
      </c>
      <c r="E496" t="s">
        <v>30</v>
      </c>
      <c r="F496" t="s">
        <v>30</v>
      </c>
      <c r="L496" t="s">
        <v>12</v>
      </c>
      <c r="M496" t="s">
        <v>156</v>
      </c>
      <c r="P496" t="s">
        <v>165</v>
      </c>
      <c r="Q496">
        <v>230</v>
      </c>
      <c r="S496">
        <v>2.2000000000000002</v>
      </c>
      <c r="T496">
        <v>50.1</v>
      </c>
      <c r="U496">
        <v>513</v>
      </c>
      <c r="V496">
        <v>230</v>
      </c>
      <c r="W496">
        <v>0</v>
      </c>
      <c r="X496">
        <v>50.1</v>
      </c>
      <c r="Y496">
        <v>8</v>
      </c>
      <c r="Z496">
        <v>50.26</v>
      </c>
      <c r="AA496">
        <v>9</v>
      </c>
      <c r="AB496">
        <v>26</v>
      </c>
      <c r="AC496" t="s">
        <v>167</v>
      </c>
      <c r="AD496">
        <v>12</v>
      </c>
      <c r="AE496">
        <v>12</v>
      </c>
      <c r="AG496" t="s">
        <v>161</v>
      </c>
      <c r="AH496" t="s">
        <v>156</v>
      </c>
      <c r="AI496" t="s">
        <v>158</v>
      </c>
      <c r="AJ496" t="s">
        <v>165</v>
      </c>
      <c r="AK496" t="s">
        <v>165</v>
      </c>
      <c r="AL496" t="s">
        <v>165</v>
      </c>
      <c r="AM496" t="s">
        <v>165</v>
      </c>
      <c r="AN496" t="s">
        <v>165</v>
      </c>
      <c r="AO496" t="s">
        <v>165</v>
      </c>
      <c r="AP496" t="s">
        <v>165</v>
      </c>
      <c r="AQ496" t="s">
        <v>165</v>
      </c>
      <c r="AR496" t="s">
        <v>165</v>
      </c>
      <c r="AS496" t="s">
        <v>165</v>
      </c>
      <c r="AT496" t="s">
        <v>165</v>
      </c>
      <c r="AU496" t="s">
        <v>165</v>
      </c>
      <c r="AV496" t="s">
        <v>165</v>
      </c>
      <c r="AW496" t="s">
        <v>165</v>
      </c>
      <c r="AX496" t="s">
        <v>165</v>
      </c>
      <c r="AY496" t="s">
        <v>165</v>
      </c>
      <c r="AZ496" t="s">
        <v>165</v>
      </c>
      <c r="BA496" t="s">
        <v>165</v>
      </c>
      <c r="BB496" t="s">
        <v>161</v>
      </c>
      <c r="BC496" t="s">
        <v>165</v>
      </c>
      <c r="BD496" t="s">
        <v>165</v>
      </c>
      <c r="BE496" t="s">
        <v>165</v>
      </c>
      <c r="BF496" t="s">
        <v>165</v>
      </c>
      <c r="BG496" t="s">
        <v>165</v>
      </c>
      <c r="BH496">
        <v>0</v>
      </c>
      <c r="BI496" t="s">
        <v>162</v>
      </c>
      <c r="BJ496">
        <v>25</v>
      </c>
      <c r="BK496">
        <v>25</v>
      </c>
      <c r="BL496">
        <v>50.08</v>
      </c>
      <c r="BM496">
        <v>8.8000000000000007</v>
      </c>
      <c r="BN496">
        <v>26</v>
      </c>
      <c r="BO496">
        <v>35</v>
      </c>
      <c r="BP496">
        <v>100</v>
      </c>
      <c r="BQ496">
        <v>53.2</v>
      </c>
      <c r="BR496">
        <v>45</v>
      </c>
      <c r="BS496">
        <v>25</v>
      </c>
      <c r="BT496">
        <v>25</v>
      </c>
      <c r="BU496" t="s">
        <v>159</v>
      </c>
      <c r="BV496" t="s">
        <v>159</v>
      </c>
      <c r="BW496" t="s">
        <v>159</v>
      </c>
      <c r="BX496" t="s">
        <v>159</v>
      </c>
      <c r="BY496" t="s">
        <v>159</v>
      </c>
      <c r="BZ496" t="s">
        <v>159</v>
      </c>
      <c r="CA496" t="s">
        <v>159</v>
      </c>
      <c r="CB496" t="s">
        <v>159</v>
      </c>
      <c r="CC496" t="s">
        <v>159</v>
      </c>
      <c r="CD496" t="s">
        <v>159</v>
      </c>
      <c r="CE496">
        <v>3.34</v>
      </c>
      <c r="CF496">
        <v>3.34</v>
      </c>
      <c r="CG496">
        <v>50.16</v>
      </c>
      <c r="CH496">
        <v>0</v>
      </c>
      <c r="CI496">
        <v>0</v>
      </c>
      <c r="CJ496" t="s">
        <v>158</v>
      </c>
      <c r="CK496">
        <v>0</v>
      </c>
      <c r="CL496" t="s">
        <v>158</v>
      </c>
      <c r="CM496" t="s">
        <v>12</v>
      </c>
      <c r="CN496">
        <v>0.01</v>
      </c>
      <c r="CO496">
        <v>0</v>
      </c>
      <c r="CQ496" t="s">
        <v>12</v>
      </c>
      <c r="CR496">
        <v>0</v>
      </c>
      <c r="CS496">
        <v>0</v>
      </c>
      <c r="CT496">
        <v>0</v>
      </c>
      <c r="CU496">
        <v>0</v>
      </c>
      <c r="CV496" t="s">
        <v>156</v>
      </c>
      <c r="CW496">
        <v>2.11</v>
      </c>
      <c r="CX496" t="s">
        <v>12</v>
      </c>
      <c r="CY496" t="s">
        <v>12</v>
      </c>
      <c r="CZ496" t="s">
        <v>12</v>
      </c>
      <c r="DA496" t="s">
        <v>12</v>
      </c>
      <c r="DB496" t="s">
        <v>12</v>
      </c>
      <c r="DC496" t="s">
        <v>12</v>
      </c>
      <c r="DD496" t="s">
        <v>12</v>
      </c>
      <c r="DE496">
        <v>0</v>
      </c>
      <c r="DF496">
        <v>9</v>
      </c>
      <c r="DG496">
        <v>515</v>
      </c>
      <c r="DH496">
        <v>22</v>
      </c>
      <c r="DI496">
        <v>50.07</v>
      </c>
      <c r="DJ496">
        <v>8.8000000000000007</v>
      </c>
      <c r="DK496">
        <v>9.1999999999999993</v>
      </c>
      <c r="DL496">
        <v>440</v>
      </c>
      <c r="DM496">
        <v>507</v>
      </c>
      <c r="DN496">
        <v>35</v>
      </c>
      <c r="DO496" t="s">
        <v>169</v>
      </c>
      <c r="DP496" t="s">
        <v>159</v>
      </c>
      <c r="DQ496" t="s">
        <v>159</v>
      </c>
      <c r="DR496" t="s">
        <v>168</v>
      </c>
      <c r="DT496" t="s">
        <v>166</v>
      </c>
      <c r="DU496">
        <f t="shared" si="29"/>
        <v>5.8888888888888893</v>
      </c>
      <c r="DV496">
        <f t="shared" si="30"/>
        <v>0</v>
      </c>
      <c r="DW496">
        <f t="shared" si="31"/>
        <v>-42.666666666666664</v>
      </c>
      <c r="DX496">
        <f t="shared" si="28"/>
        <v>31</v>
      </c>
    </row>
    <row r="497" spans="1:128" x14ac:dyDescent="0.2">
      <c r="A497" s="6">
        <v>45428.848796296297</v>
      </c>
      <c r="B497">
        <v>98687</v>
      </c>
      <c r="C497" t="s">
        <v>153</v>
      </c>
      <c r="E497" t="s">
        <v>30</v>
      </c>
      <c r="F497" t="s">
        <v>30</v>
      </c>
      <c r="L497" t="s">
        <v>12</v>
      </c>
      <c r="M497" t="s">
        <v>156</v>
      </c>
      <c r="P497" t="s">
        <v>165</v>
      </c>
      <c r="Q497">
        <v>230</v>
      </c>
      <c r="S497">
        <v>2.2000000000000002</v>
      </c>
      <c r="T497">
        <v>50.1</v>
      </c>
      <c r="U497">
        <v>507</v>
      </c>
      <c r="V497">
        <v>230</v>
      </c>
      <c r="W497">
        <v>0.1</v>
      </c>
      <c r="X497">
        <v>50</v>
      </c>
      <c r="Y497">
        <v>7</v>
      </c>
      <c r="Z497">
        <v>50.24</v>
      </c>
      <c r="AA497">
        <v>9</v>
      </c>
      <c r="AB497">
        <v>26</v>
      </c>
      <c r="AC497" t="s">
        <v>167</v>
      </c>
      <c r="AD497">
        <v>12</v>
      </c>
      <c r="AE497">
        <v>12</v>
      </c>
      <c r="AG497" t="s">
        <v>161</v>
      </c>
      <c r="AH497" t="s">
        <v>156</v>
      </c>
      <c r="AI497" t="s">
        <v>158</v>
      </c>
      <c r="AJ497" t="s">
        <v>165</v>
      </c>
      <c r="AK497" t="s">
        <v>165</v>
      </c>
      <c r="AL497" t="s">
        <v>165</v>
      </c>
      <c r="AM497" t="s">
        <v>165</v>
      </c>
      <c r="AN497" t="s">
        <v>165</v>
      </c>
      <c r="AO497" t="s">
        <v>165</v>
      </c>
      <c r="AP497" t="s">
        <v>165</v>
      </c>
      <c r="AQ497" t="s">
        <v>165</v>
      </c>
      <c r="AR497" t="s">
        <v>165</v>
      </c>
      <c r="AS497" t="s">
        <v>165</v>
      </c>
      <c r="AT497" t="s">
        <v>165</v>
      </c>
      <c r="AU497" t="s">
        <v>165</v>
      </c>
      <c r="AV497" t="s">
        <v>165</v>
      </c>
      <c r="AW497" t="s">
        <v>165</v>
      </c>
      <c r="AX497" t="s">
        <v>165</v>
      </c>
      <c r="AY497" t="s">
        <v>165</v>
      </c>
      <c r="AZ497" t="s">
        <v>165</v>
      </c>
      <c r="BA497" t="s">
        <v>165</v>
      </c>
      <c r="BB497" t="s">
        <v>161</v>
      </c>
      <c r="BC497" t="s">
        <v>165</v>
      </c>
      <c r="BD497" t="s">
        <v>165</v>
      </c>
      <c r="BE497" t="s">
        <v>165</v>
      </c>
      <c r="BF497" t="s">
        <v>165</v>
      </c>
      <c r="BG497" t="s">
        <v>165</v>
      </c>
      <c r="BH497">
        <v>0</v>
      </c>
      <c r="BI497" t="s">
        <v>162</v>
      </c>
      <c r="BJ497">
        <v>25</v>
      </c>
      <c r="BK497">
        <v>25</v>
      </c>
      <c r="BL497">
        <v>50.13</v>
      </c>
      <c r="BM497">
        <v>8.8000000000000007</v>
      </c>
      <c r="BN497">
        <v>26</v>
      </c>
      <c r="BO497">
        <v>36</v>
      </c>
      <c r="BP497">
        <v>100</v>
      </c>
      <c r="BQ497">
        <v>53.2</v>
      </c>
      <c r="BR497">
        <v>45</v>
      </c>
      <c r="BS497">
        <v>25</v>
      </c>
      <c r="BT497">
        <v>25</v>
      </c>
      <c r="BU497" t="s">
        <v>159</v>
      </c>
      <c r="BV497" t="s">
        <v>159</v>
      </c>
      <c r="BW497" t="s">
        <v>159</v>
      </c>
      <c r="BX497" t="s">
        <v>159</v>
      </c>
      <c r="BY497" t="s">
        <v>159</v>
      </c>
      <c r="BZ497" t="s">
        <v>159</v>
      </c>
      <c r="CA497" t="s">
        <v>159</v>
      </c>
      <c r="CB497" t="s">
        <v>159</v>
      </c>
      <c r="CC497" t="s">
        <v>159</v>
      </c>
      <c r="CD497" t="s">
        <v>159</v>
      </c>
      <c r="CE497">
        <v>3.34</v>
      </c>
      <c r="CF497">
        <v>3.35</v>
      </c>
      <c r="CG497">
        <v>50.16</v>
      </c>
      <c r="CH497">
        <v>0</v>
      </c>
      <c r="CI497">
        <v>0</v>
      </c>
      <c r="CJ497" t="s">
        <v>158</v>
      </c>
      <c r="CK497">
        <v>0</v>
      </c>
      <c r="CL497" t="s">
        <v>158</v>
      </c>
      <c r="CM497" t="s">
        <v>12</v>
      </c>
      <c r="CN497">
        <v>0.01</v>
      </c>
      <c r="CO497">
        <v>0</v>
      </c>
      <c r="CQ497" t="s">
        <v>12</v>
      </c>
      <c r="CR497">
        <v>0</v>
      </c>
      <c r="CS497">
        <v>0</v>
      </c>
      <c r="CT497">
        <v>0</v>
      </c>
      <c r="CU497">
        <v>0</v>
      </c>
      <c r="CV497" t="s">
        <v>156</v>
      </c>
      <c r="CW497">
        <v>2.11</v>
      </c>
      <c r="CX497" t="s">
        <v>12</v>
      </c>
      <c r="CY497" t="s">
        <v>12</v>
      </c>
      <c r="CZ497" t="s">
        <v>12</v>
      </c>
      <c r="DA497" t="s">
        <v>12</v>
      </c>
      <c r="DB497" t="s">
        <v>12</v>
      </c>
      <c r="DC497" t="s">
        <v>12</v>
      </c>
      <c r="DD497" t="s">
        <v>12</v>
      </c>
      <c r="DE497">
        <v>0</v>
      </c>
      <c r="DF497">
        <v>6</v>
      </c>
      <c r="DG497">
        <v>512</v>
      </c>
      <c r="DH497">
        <v>11</v>
      </c>
      <c r="DI497">
        <v>50.13</v>
      </c>
      <c r="DJ497">
        <v>8.8000000000000007</v>
      </c>
      <c r="DK497">
        <v>9</v>
      </c>
      <c r="DL497">
        <v>441</v>
      </c>
      <c r="DM497">
        <v>506</v>
      </c>
      <c r="DN497">
        <v>36</v>
      </c>
      <c r="DO497" t="s">
        <v>169</v>
      </c>
      <c r="DP497" t="s">
        <v>159</v>
      </c>
      <c r="DQ497" t="s">
        <v>159</v>
      </c>
      <c r="DR497" t="s">
        <v>168</v>
      </c>
      <c r="DT497" t="s">
        <v>166</v>
      </c>
      <c r="DU497">
        <f t="shared" si="29"/>
        <v>6</v>
      </c>
      <c r="DV497">
        <f t="shared" si="30"/>
        <v>0</v>
      </c>
      <c r="DW497">
        <f t="shared" si="31"/>
        <v>-42.888888888888886</v>
      </c>
      <c r="DX497">
        <f t="shared" si="28"/>
        <v>17</v>
      </c>
    </row>
    <row r="498" spans="1:128" x14ac:dyDescent="0.2">
      <c r="A498" s="6">
        <v>45428.849039351851</v>
      </c>
      <c r="B498">
        <v>98666</v>
      </c>
      <c r="C498" t="s">
        <v>153</v>
      </c>
      <c r="E498" t="s">
        <v>30</v>
      </c>
      <c r="F498" t="s">
        <v>30</v>
      </c>
      <c r="L498" t="s">
        <v>12</v>
      </c>
      <c r="M498" t="s">
        <v>156</v>
      </c>
      <c r="P498" t="s">
        <v>165</v>
      </c>
      <c r="Q498">
        <v>230.8</v>
      </c>
      <c r="S498">
        <v>2.2000000000000002</v>
      </c>
      <c r="T498">
        <v>50.1</v>
      </c>
      <c r="U498">
        <v>505</v>
      </c>
      <c r="V498">
        <v>230.8</v>
      </c>
      <c r="W498">
        <v>0.1</v>
      </c>
      <c r="X498">
        <v>50.1</v>
      </c>
      <c r="Y498">
        <v>6</v>
      </c>
      <c r="Z498">
        <v>50.24</v>
      </c>
      <c r="AA498">
        <v>8.9</v>
      </c>
      <c r="AB498">
        <v>26</v>
      </c>
      <c r="AC498" t="s">
        <v>167</v>
      </c>
      <c r="AD498">
        <v>12</v>
      </c>
      <c r="AE498">
        <v>12</v>
      </c>
      <c r="AG498" t="s">
        <v>34</v>
      </c>
      <c r="AH498" t="s">
        <v>156</v>
      </c>
      <c r="AI498" t="s">
        <v>158</v>
      </c>
      <c r="AJ498" t="s">
        <v>165</v>
      </c>
      <c r="AK498" t="s">
        <v>165</v>
      </c>
      <c r="AL498" t="s">
        <v>165</v>
      </c>
      <c r="AM498" t="s">
        <v>165</v>
      </c>
      <c r="AN498" t="s">
        <v>165</v>
      </c>
      <c r="AO498" t="s">
        <v>165</v>
      </c>
      <c r="AP498" t="s">
        <v>165</v>
      </c>
      <c r="AQ498" t="s">
        <v>165</v>
      </c>
      <c r="AR498" t="s">
        <v>165</v>
      </c>
      <c r="AS498" t="s">
        <v>165</v>
      </c>
      <c r="AT498" t="s">
        <v>165</v>
      </c>
      <c r="AU498" t="s">
        <v>165</v>
      </c>
      <c r="AV498" t="s">
        <v>165</v>
      </c>
      <c r="AW498" t="s">
        <v>165</v>
      </c>
      <c r="AX498" t="s">
        <v>165</v>
      </c>
      <c r="AY498" t="s">
        <v>165</v>
      </c>
      <c r="AZ498" t="s">
        <v>165</v>
      </c>
      <c r="BA498" t="s">
        <v>165</v>
      </c>
      <c r="BB498" t="s">
        <v>161</v>
      </c>
      <c r="BC498" t="s">
        <v>165</v>
      </c>
      <c r="BD498" t="s">
        <v>165</v>
      </c>
      <c r="BE498" t="s">
        <v>165</v>
      </c>
      <c r="BF498" t="s">
        <v>165</v>
      </c>
      <c r="BG498" t="s">
        <v>165</v>
      </c>
      <c r="BH498">
        <v>0</v>
      </c>
      <c r="BI498" t="s">
        <v>162</v>
      </c>
      <c r="BJ498">
        <v>25</v>
      </c>
      <c r="BK498">
        <v>25</v>
      </c>
      <c r="BL498">
        <v>50.07</v>
      </c>
      <c r="BM498">
        <v>8.9</v>
      </c>
      <c r="BN498">
        <v>26</v>
      </c>
      <c r="BO498">
        <v>36</v>
      </c>
      <c r="BP498">
        <v>100</v>
      </c>
      <c r="BQ498">
        <v>53.2</v>
      </c>
      <c r="BR498">
        <v>45</v>
      </c>
      <c r="BS498">
        <v>25</v>
      </c>
      <c r="BT498">
        <v>25</v>
      </c>
      <c r="BU498" t="s">
        <v>159</v>
      </c>
      <c r="BV498" t="s">
        <v>159</v>
      </c>
      <c r="BW498" t="s">
        <v>159</v>
      </c>
      <c r="BX498" t="s">
        <v>159</v>
      </c>
      <c r="BY498" t="s">
        <v>159</v>
      </c>
      <c r="BZ498" t="s">
        <v>159</v>
      </c>
      <c r="CA498" t="s">
        <v>159</v>
      </c>
      <c r="CB498" t="s">
        <v>159</v>
      </c>
      <c r="CC498" t="s">
        <v>159</v>
      </c>
      <c r="CD498" t="s">
        <v>159</v>
      </c>
      <c r="CE498">
        <v>3.34</v>
      </c>
      <c r="CF498">
        <v>3.34</v>
      </c>
      <c r="CG498">
        <v>50.16</v>
      </c>
      <c r="CH498">
        <v>0</v>
      </c>
      <c r="CI498">
        <v>0</v>
      </c>
      <c r="CJ498" t="s">
        <v>158</v>
      </c>
      <c r="CK498">
        <v>0</v>
      </c>
      <c r="CL498" t="s">
        <v>158</v>
      </c>
      <c r="CM498" t="s">
        <v>12</v>
      </c>
      <c r="CN498">
        <v>0.01</v>
      </c>
      <c r="CO498">
        <v>0</v>
      </c>
      <c r="CQ498" t="s">
        <v>12</v>
      </c>
      <c r="CR498">
        <v>0</v>
      </c>
      <c r="CS498">
        <v>0</v>
      </c>
      <c r="CT498">
        <v>0</v>
      </c>
      <c r="CU498">
        <v>0</v>
      </c>
      <c r="CV498" t="s">
        <v>156</v>
      </c>
      <c r="CW498">
        <v>2.11</v>
      </c>
      <c r="CX498" t="s">
        <v>12</v>
      </c>
      <c r="CY498" t="s">
        <v>12</v>
      </c>
      <c r="CZ498" t="s">
        <v>12</v>
      </c>
      <c r="DA498" t="s">
        <v>12</v>
      </c>
      <c r="DB498" t="s">
        <v>12</v>
      </c>
      <c r="DC498" t="s">
        <v>12</v>
      </c>
      <c r="DD498" t="s">
        <v>12</v>
      </c>
      <c r="DE498">
        <v>0</v>
      </c>
      <c r="DF498">
        <v>6</v>
      </c>
      <c r="DG498">
        <v>503</v>
      </c>
      <c r="DH498">
        <v>2</v>
      </c>
      <c r="DI498">
        <v>50.07</v>
      </c>
      <c r="DJ498">
        <v>8.9</v>
      </c>
      <c r="DK498">
        <v>8.9</v>
      </c>
      <c r="DL498">
        <v>445</v>
      </c>
      <c r="DM498">
        <v>504</v>
      </c>
      <c r="DN498">
        <v>36</v>
      </c>
      <c r="DO498" t="s">
        <v>169</v>
      </c>
      <c r="DP498" t="s">
        <v>159</v>
      </c>
      <c r="DQ498" t="s">
        <v>159</v>
      </c>
      <c r="DR498" t="s">
        <v>168</v>
      </c>
      <c r="DT498" t="s">
        <v>166</v>
      </c>
      <c r="DU498">
        <f t="shared" si="29"/>
        <v>6</v>
      </c>
      <c r="DV498">
        <f t="shared" si="30"/>
        <v>0</v>
      </c>
      <c r="DW498">
        <f t="shared" si="31"/>
        <v>-42.333333333333336</v>
      </c>
      <c r="DX498">
        <f t="shared" si="28"/>
        <v>8</v>
      </c>
    </row>
    <row r="499" spans="1:128" x14ac:dyDescent="0.2">
      <c r="A499" s="6">
        <v>45428.849050925928</v>
      </c>
      <c r="B499">
        <v>98665</v>
      </c>
      <c r="C499" t="s">
        <v>153</v>
      </c>
      <c r="E499" t="s">
        <v>30</v>
      </c>
      <c r="F499" t="s">
        <v>30</v>
      </c>
      <c r="L499" t="s">
        <v>12</v>
      </c>
      <c r="M499" t="s">
        <v>156</v>
      </c>
      <c r="P499" t="s">
        <v>165</v>
      </c>
      <c r="Q499">
        <v>232.5</v>
      </c>
      <c r="S499">
        <v>0</v>
      </c>
      <c r="T499">
        <v>50.1</v>
      </c>
      <c r="U499">
        <v>131</v>
      </c>
      <c r="V499">
        <v>229.7</v>
      </c>
      <c r="W499">
        <v>0</v>
      </c>
      <c r="X499">
        <v>50</v>
      </c>
      <c r="Y499">
        <v>4</v>
      </c>
      <c r="Z499">
        <v>49.92</v>
      </c>
      <c r="AA499">
        <v>-0.3</v>
      </c>
      <c r="AB499">
        <v>26</v>
      </c>
      <c r="AC499" t="s">
        <v>160</v>
      </c>
      <c r="AD499">
        <v>12</v>
      </c>
      <c r="AE499">
        <v>12</v>
      </c>
      <c r="AG499" t="s">
        <v>34</v>
      </c>
      <c r="AH499" t="s">
        <v>156</v>
      </c>
      <c r="AI499" t="s">
        <v>158</v>
      </c>
      <c r="AJ499" t="s">
        <v>165</v>
      </c>
      <c r="AK499" t="s">
        <v>165</v>
      </c>
      <c r="AL499" t="s">
        <v>165</v>
      </c>
      <c r="AM499" t="s">
        <v>165</v>
      </c>
      <c r="AN499" t="s">
        <v>165</v>
      </c>
      <c r="AO499" t="s">
        <v>165</v>
      </c>
      <c r="AP499" t="s">
        <v>165</v>
      </c>
      <c r="AQ499" t="s">
        <v>165</v>
      </c>
      <c r="AR499" t="s">
        <v>165</v>
      </c>
      <c r="AS499" t="s">
        <v>165</v>
      </c>
      <c r="AT499" t="s">
        <v>165</v>
      </c>
      <c r="AU499" t="s">
        <v>165</v>
      </c>
      <c r="AV499" t="s">
        <v>165</v>
      </c>
      <c r="AW499" t="s">
        <v>165</v>
      </c>
      <c r="AX499" t="s">
        <v>165</v>
      </c>
      <c r="AY499" t="s">
        <v>165</v>
      </c>
      <c r="AZ499" t="s">
        <v>165</v>
      </c>
      <c r="BA499" t="s">
        <v>165</v>
      </c>
      <c r="BB499" t="s">
        <v>161</v>
      </c>
      <c r="BC499" t="s">
        <v>165</v>
      </c>
      <c r="BD499" t="s">
        <v>165</v>
      </c>
      <c r="BE499" t="s">
        <v>165</v>
      </c>
      <c r="BF499" t="s">
        <v>165</v>
      </c>
      <c r="BG499" t="s">
        <v>165</v>
      </c>
      <c r="BH499">
        <v>0</v>
      </c>
      <c r="BI499" t="s">
        <v>162</v>
      </c>
      <c r="BJ499">
        <v>25</v>
      </c>
      <c r="BK499">
        <v>25</v>
      </c>
      <c r="BL499">
        <v>50.09</v>
      </c>
      <c r="BM499">
        <v>8.8000000000000007</v>
      </c>
      <c r="BN499">
        <v>26</v>
      </c>
      <c r="BO499">
        <v>36</v>
      </c>
      <c r="BP499">
        <v>100</v>
      </c>
      <c r="BQ499">
        <v>53.2</v>
      </c>
      <c r="BR499">
        <v>45</v>
      </c>
      <c r="BS499">
        <v>25</v>
      </c>
      <c r="BT499">
        <v>25</v>
      </c>
      <c r="BU499" t="s">
        <v>159</v>
      </c>
      <c r="BV499" t="s">
        <v>159</v>
      </c>
      <c r="BW499" t="s">
        <v>159</v>
      </c>
      <c r="BX499" t="s">
        <v>159</v>
      </c>
      <c r="BY499" t="s">
        <v>159</v>
      </c>
      <c r="BZ499" t="s">
        <v>159</v>
      </c>
      <c r="CA499" t="s">
        <v>159</v>
      </c>
      <c r="CB499" t="s">
        <v>159</v>
      </c>
      <c r="CC499" t="s">
        <v>159</v>
      </c>
      <c r="CD499" t="s">
        <v>159</v>
      </c>
      <c r="CE499">
        <v>3.34</v>
      </c>
      <c r="CF499">
        <v>3.34</v>
      </c>
      <c r="CG499">
        <v>50.16</v>
      </c>
      <c r="CH499">
        <v>0</v>
      </c>
      <c r="CI499">
        <v>0</v>
      </c>
      <c r="CJ499" t="s">
        <v>158</v>
      </c>
      <c r="CK499">
        <v>0</v>
      </c>
      <c r="CL499" t="s">
        <v>158</v>
      </c>
      <c r="CM499" t="s">
        <v>12</v>
      </c>
      <c r="CN499">
        <v>0.01</v>
      </c>
      <c r="CO499">
        <v>0</v>
      </c>
      <c r="CQ499" t="s">
        <v>12</v>
      </c>
      <c r="CR499">
        <v>0</v>
      </c>
      <c r="CS499">
        <v>0</v>
      </c>
      <c r="CT499">
        <v>0</v>
      </c>
      <c r="CU499">
        <v>0</v>
      </c>
      <c r="CV499" t="s">
        <v>156</v>
      </c>
      <c r="CW499">
        <v>2.11</v>
      </c>
      <c r="CX499" t="s">
        <v>12</v>
      </c>
      <c r="CY499" t="s">
        <v>12</v>
      </c>
      <c r="CZ499" t="s">
        <v>12</v>
      </c>
      <c r="DA499" t="s">
        <v>12</v>
      </c>
      <c r="DB499" t="s">
        <v>12</v>
      </c>
      <c r="DC499" t="s">
        <v>12</v>
      </c>
      <c r="DD499" t="s">
        <v>12</v>
      </c>
      <c r="DE499">
        <v>0</v>
      </c>
      <c r="DF499">
        <v>4</v>
      </c>
      <c r="DG499">
        <v>503</v>
      </c>
      <c r="DH499">
        <v>-455</v>
      </c>
      <c r="DI499">
        <v>50.09</v>
      </c>
      <c r="DJ499">
        <v>8.8000000000000007</v>
      </c>
      <c r="DK499">
        <v>-0.3</v>
      </c>
      <c r="DL499">
        <v>440</v>
      </c>
      <c r="DM499">
        <v>499</v>
      </c>
      <c r="DN499">
        <v>36</v>
      </c>
      <c r="DO499" t="s">
        <v>169</v>
      </c>
      <c r="DP499" t="s">
        <v>159</v>
      </c>
      <c r="DQ499" t="s">
        <v>159</v>
      </c>
      <c r="DR499" t="s">
        <v>34</v>
      </c>
      <c r="DT499" t="s">
        <v>166</v>
      </c>
      <c r="DU499">
        <f t="shared" si="29"/>
        <v>5.8888888888888893</v>
      </c>
      <c r="DV499">
        <f t="shared" si="30"/>
        <v>0</v>
      </c>
      <c r="DW499">
        <f t="shared" si="31"/>
        <v>-41.333333333333336</v>
      </c>
      <c r="DX499">
        <f t="shared" si="28"/>
        <v>-451</v>
      </c>
    </row>
    <row r="500" spans="1:128" x14ac:dyDescent="0.2">
      <c r="A500" s="6">
        <v>45428.849247685182</v>
      </c>
      <c r="B500">
        <v>98648</v>
      </c>
      <c r="C500" t="s">
        <v>153</v>
      </c>
      <c r="E500" t="s">
        <v>30</v>
      </c>
      <c r="F500" t="s">
        <v>30</v>
      </c>
      <c r="L500" t="s">
        <v>12</v>
      </c>
      <c r="M500" t="s">
        <v>156</v>
      </c>
      <c r="P500" t="s">
        <v>165</v>
      </c>
      <c r="Q500">
        <v>233.3</v>
      </c>
      <c r="S500">
        <v>0.2</v>
      </c>
      <c r="T500">
        <v>50.1</v>
      </c>
      <c r="U500">
        <v>-2</v>
      </c>
      <c r="V500">
        <v>233.3</v>
      </c>
      <c r="W500">
        <v>0.1</v>
      </c>
      <c r="X500">
        <v>50</v>
      </c>
      <c r="Y500">
        <v>4</v>
      </c>
      <c r="Z500">
        <v>49.82</v>
      </c>
      <c r="AA500">
        <v>-0.3</v>
      </c>
      <c r="AB500">
        <v>26</v>
      </c>
      <c r="AC500" t="s">
        <v>167</v>
      </c>
      <c r="AD500">
        <v>12</v>
      </c>
      <c r="AE500">
        <v>12</v>
      </c>
      <c r="AG500" t="s">
        <v>161</v>
      </c>
      <c r="AH500" t="s">
        <v>156</v>
      </c>
      <c r="AI500" t="s">
        <v>158</v>
      </c>
      <c r="AJ500" t="s">
        <v>165</v>
      </c>
      <c r="AK500" t="s">
        <v>165</v>
      </c>
      <c r="AL500" t="s">
        <v>165</v>
      </c>
      <c r="AM500" t="s">
        <v>165</v>
      </c>
      <c r="AN500" t="s">
        <v>165</v>
      </c>
      <c r="AO500" t="s">
        <v>165</v>
      </c>
      <c r="AP500" t="s">
        <v>165</v>
      </c>
      <c r="AQ500" t="s">
        <v>165</v>
      </c>
      <c r="AR500" t="s">
        <v>165</v>
      </c>
      <c r="AS500" t="s">
        <v>165</v>
      </c>
      <c r="AT500" t="s">
        <v>165</v>
      </c>
      <c r="AU500" t="s">
        <v>165</v>
      </c>
      <c r="AV500" t="s">
        <v>165</v>
      </c>
      <c r="AW500" t="s">
        <v>165</v>
      </c>
      <c r="AX500" t="s">
        <v>165</v>
      </c>
      <c r="AY500" t="s">
        <v>165</v>
      </c>
      <c r="AZ500" t="s">
        <v>165</v>
      </c>
      <c r="BA500" t="s">
        <v>165</v>
      </c>
      <c r="BB500" t="s">
        <v>161</v>
      </c>
      <c r="BC500" t="s">
        <v>165</v>
      </c>
      <c r="BD500" t="s">
        <v>165</v>
      </c>
      <c r="BE500" t="s">
        <v>165</v>
      </c>
      <c r="BF500" t="s">
        <v>165</v>
      </c>
      <c r="BG500" t="s">
        <v>165</v>
      </c>
      <c r="BH500">
        <v>0</v>
      </c>
      <c r="BI500" t="s">
        <v>162</v>
      </c>
      <c r="BJ500">
        <v>25</v>
      </c>
      <c r="BK500">
        <v>25</v>
      </c>
      <c r="BL500">
        <v>49.82</v>
      </c>
      <c r="BM500">
        <v>-0.3</v>
      </c>
      <c r="BN500">
        <v>26</v>
      </c>
      <c r="BO500">
        <v>36</v>
      </c>
      <c r="BP500">
        <v>100</v>
      </c>
      <c r="BQ500">
        <v>53.2</v>
      </c>
      <c r="BR500">
        <v>45</v>
      </c>
      <c r="BS500">
        <v>25</v>
      </c>
      <c r="BT500">
        <v>25</v>
      </c>
      <c r="BU500" t="s">
        <v>159</v>
      </c>
      <c r="BV500" t="s">
        <v>159</v>
      </c>
      <c r="BW500" t="s">
        <v>159</v>
      </c>
      <c r="BX500" t="s">
        <v>159</v>
      </c>
      <c r="BY500" t="s">
        <v>159</v>
      </c>
      <c r="BZ500" t="s">
        <v>159</v>
      </c>
      <c r="CA500" t="s">
        <v>159</v>
      </c>
      <c r="CB500" t="s">
        <v>159</v>
      </c>
      <c r="CC500" t="s">
        <v>159</v>
      </c>
      <c r="CD500" t="s">
        <v>159</v>
      </c>
      <c r="CE500">
        <v>3.32</v>
      </c>
      <c r="CF500">
        <v>3.32</v>
      </c>
      <c r="CG500">
        <v>49.82</v>
      </c>
      <c r="CH500">
        <v>0</v>
      </c>
      <c r="CI500">
        <v>0</v>
      </c>
      <c r="CJ500" t="s">
        <v>158</v>
      </c>
      <c r="CK500">
        <v>0</v>
      </c>
      <c r="CL500" t="s">
        <v>158</v>
      </c>
      <c r="CM500" t="s">
        <v>12</v>
      </c>
      <c r="CN500">
        <v>0.01</v>
      </c>
      <c r="CO500">
        <v>0</v>
      </c>
      <c r="CQ500" t="s">
        <v>12</v>
      </c>
      <c r="CR500">
        <v>0</v>
      </c>
      <c r="CS500">
        <v>0</v>
      </c>
      <c r="CT500">
        <v>0</v>
      </c>
      <c r="CU500">
        <v>0</v>
      </c>
      <c r="CV500" t="s">
        <v>156</v>
      </c>
      <c r="CW500">
        <v>2.11</v>
      </c>
      <c r="CX500" t="s">
        <v>12</v>
      </c>
      <c r="CY500" t="s">
        <v>12</v>
      </c>
      <c r="CZ500" t="s">
        <v>12</v>
      </c>
      <c r="DA500" t="s">
        <v>12</v>
      </c>
      <c r="DB500" t="s">
        <v>12</v>
      </c>
      <c r="DC500" t="s">
        <v>12</v>
      </c>
      <c r="DD500" t="s">
        <v>12</v>
      </c>
      <c r="DE500">
        <v>0</v>
      </c>
      <c r="DF500">
        <v>3</v>
      </c>
      <c r="DH500">
        <v>-1</v>
      </c>
      <c r="DI500">
        <v>49.82</v>
      </c>
      <c r="DJ500">
        <v>-0.3</v>
      </c>
      <c r="DK500">
        <v>-0.3</v>
      </c>
      <c r="DL500">
        <v>-14</v>
      </c>
      <c r="DM500">
        <v>-3</v>
      </c>
      <c r="DN500">
        <v>36</v>
      </c>
      <c r="DO500" t="s">
        <v>170</v>
      </c>
      <c r="DP500" t="s">
        <v>159</v>
      </c>
      <c r="DQ500" t="s">
        <v>159</v>
      </c>
      <c r="DR500" t="s">
        <v>34</v>
      </c>
      <c r="DT500" t="s">
        <v>166</v>
      </c>
      <c r="DU500">
        <f t="shared" si="29"/>
        <v>5.7777777777777777</v>
      </c>
      <c r="DV500">
        <f t="shared" si="30"/>
        <v>0</v>
      </c>
      <c r="DW500">
        <f t="shared" si="31"/>
        <v>-42.444444444444443</v>
      </c>
      <c r="DX500">
        <f t="shared" si="28"/>
        <v>2</v>
      </c>
    </row>
    <row r="501" spans="1:128" x14ac:dyDescent="0.2">
      <c r="A501" s="6">
        <v>45428.849259259259</v>
      </c>
      <c r="B501">
        <v>98647</v>
      </c>
      <c r="C501" t="s">
        <v>153</v>
      </c>
      <c r="E501" t="s">
        <v>30</v>
      </c>
      <c r="F501" t="s">
        <v>30</v>
      </c>
      <c r="L501" t="s">
        <v>12</v>
      </c>
      <c r="M501" t="s">
        <v>156</v>
      </c>
      <c r="P501" t="s">
        <v>165</v>
      </c>
      <c r="Q501">
        <v>233.3</v>
      </c>
      <c r="S501">
        <v>0.2</v>
      </c>
      <c r="T501">
        <v>50.1</v>
      </c>
      <c r="U501">
        <v>11</v>
      </c>
      <c r="V501">
        <v>233.3</v>
      </c>
      <c r="W501">
        <v>0.1</v>
      </c>
      <c r="X501">
        <v>50</v>
      </c>
      <c r="Y501">
        <v>4</v>
      </c>
      <c r="Z501">
        <v>49.82</v>
      </c>
      <c r="AA501">
        <v>0</v>
      </c>
      <c r="AB501">
        <v>26</v>
      </c>
      <c r="AC501" t="s">
        <v>167</v>
      </c>
      <c r="AD501">
        <v>12</v>
      </c>
      <c r="AE501">
        <v>12</v>
      </c>
      <c r="AG501" t="s">
        <v>161</v>
      </c>
      <c r="AH501" t="s">
        <v>156</v>
      </c>
      <c r="AI501" t="s">
        <v>158</v>
      </c>
      <c r="AJ501" t="s">
        <v>165</v>
      </c>
      <c r="AK501" t="s">
        <v>165</v>
      </c>
      <c r="AL501" t="s">
        <v>165</v>
      </c>
      <c r="AM501" t="s">
        <v>165</v>
      </c>
      <c r="AN501" t="s">
        <v>165</v>
      </c>
      <c r="AO501" t="s">
        <v>165</v>
      </c>
      <c r="AP501" t="s">
        <v>165</v>
      </c>
      <c r="AQ501" t="s">
        <v>165</v>
      </c>
      <c r="AR501" t="s">
        <v>165</v>
      </c>
      <c r="AS501" t="s">
        <v>165</v>
      </c>
      <c r="AT501" t="s">
        <v>165</v>
      </c>
      <c r="AU501" t="s">
        <v>165</v>
      </c>
      <c r="AV501" t="s">
        <v>165</v>
      </c>
      <c r="AW501" t="s">
        <v>165</v>
      </c>
      <c r="AX501" t="s">
        <v>165</v>
      </c>
      <c r="AY501" t="s">
        <v>165</v>
      </c>
      <c r="AZ501" t="s">
        <v>165</v>
      </c>
      <c r="BA501" t="s">
        <v>165</v>
      </c>
      <c r="BB501" t="s">
        <v>161</v>
      </c>
      <c r="BC501" t="s">
        <v>165</v>
      </c>
      <c r="BD501" t="s">
        <v>165</v>
      </c>
      <c r="BE501" t="s">
        <v>165</v>
      </c>
      <c r="BF501" t="s">
        <v>165</v>
      </c>
      <c r="BG501" t="s">
        <v>165</v>
      </c>
      <c r="BH501">
        <v>0</v>
      </c>
      <c r="BI501" t="s">
        <v>162</v>
      </c>
      <c r="BJ501">
        <v>25</v>
      </c>
      <c r="BK501">
        <v>25</v>
      </c>
      <c r="BL501">
        <v>49.81</v>
      </c>
      <c r="BM501">
        <v>-0.3</v>
      </c>
      <c r="BN501">
        <v>26</v>
      </c>
      <c r="BO501">
        <v>36</v>
      </c>
      <c r="BP501">
        <v>100</v>
      </c>
      <c r="BQ501">
        <v>53.2</v>
      </c>
      <c r="BR501">
        <v>45</v>
      </c>
      <c r="BS501">
        <v>25</v>
      </c>
      <c r="BT501">
        <v>25</v>
      </c>
      <c r="BU501" t="s">
        <v>159</v>
      </c>
      <c r="BV501" t="s">
        <v>159</v>
      </c>
      <c r="BW501" t="s">
        <v>159</v>
      </c>
      <c r="BX501" t="s">
        <v>159</v>
      </c>
      <c r="BY501" t="s">
        <v>159</v>
      </c>
      <c r="BZ501" t="s">
        <v>159</v>
      </c>
      <c r="CA501" t="s">
        <v>159</v>
      </c>
      <c r="CB501" t="s">
        <v>159</v>
      </c>
      <c r="CC501" t="s">
        <v>159</v>
      </c>
      <c r="CD501" t="s">
        <v>159</v>
      </c>
      <c r="CE501">
        <v>3.32</v>
      </c>
      <c r="CF501">
        <v>3.32</v>
      </c>
      <c r="CG501">
        <v>49.8</v>
      </c>
      <c r="CH501">
        <v>0</v>
      </c>
      <c r="CI501">
        <v>0</v>
      </c>
      <c r="CJ501" t="s">
        <v>158</v>
      </c>
      <c r="CK501">
        <v>0</v>
      </c>
      <c r="CL501" t="s">
        <v>158</v>
      </c>
      <c r="CM501" t="s">
        <v>12</v>
      </c>
      <c r="CN501">
        <v>0.01</v>
      </c>
      <c r="CO501">
        <v>0</v>
      </c>
      <c r="CQ501" t="s">
        <v>12</v>
      </c>
      <c r="CR501">
        <v>0</v>
      </c>
      <c r="CS501">
        <v>0</v>
      </c>
      <c r="CT501">
        <v>0</v>
      </c>
      <c r="CU501">
        <v>0</v>
      </c>
      <c r="CV501" t="s">
        <v>156</v>
      </c>
      <c r="CW501">
        <v>2.11</v>
      </c>
      <c r="CX501" t="s">
        <v>12</v>
      </c>
      <c r="CY501" t="s">
        <v>12</v>
      </c>
      <c r="CZ501" t="s">
        <v>12</v>
      </c>
      <c r="DA501" t="s">
        <v>12</v>
      </c>
      <c r="DB501" t="s">
        <v>12</v>
      </c>
      <c r="DC501" t="s">
        <v>12</v>
      </c>
      <c r="DD501" t="s">
        <v>12</v>
      </c>
      <c r="DE501">
        <v>0</v>
      </c>
      <c r="DF501">
        <v>4</v>
      </c>
      <c r="DG501">
        <v>11</v>
      </c>
      <c r="DH501">
        <v>14</v>
      </c>
      <c r="DI501">
        <v>49.81</v>
      </c>
      <c r="DJ501">
        <v>-0.3</v>
      </c>
      <c r="DK501">
        <v>0</v>
      </c>
      <c r="DL501">
        <v>-14</v>
      </c>
      <c r="DM501">
        <v>-6</v>
      </c>
      <c r="DN501">
        <v>36</v>
      </c>
      <c r="DO501" t="s">
        <v>170</v>
      </c>
      <c r="DP501" t="s">
        <v>159</v>
      </c>
      <c r="DQ501" t="s">
        <v>159</v>
      </c>
      <c r="DR501" t="s">
        <v>168</v>
      </c>
      <c r="DT501" t="s">
        <v>166</v>
      </c>
      <c r="DU501">
        <f t="shared" si="29"/>
        <v>5.8888888888888893</v>
      </c>
      <c r="DV501">
        <f t="shared" si="30"/>
        <v>0</v>
      </c>
      <c r="DW501">
        <f t="shared" si="31"/>
        <v>-42.888888888888886</v>
      </c>
      <c r="DX501">
        <f t="shared" si="28"/>
        <v>18</v>
      </c>
    </row>
    <row r="502" spans="1:128" x14ac:dyDescent="0.2">
      <c r="A502" s="6">
        <v>45428.849490740744</v>
      </c>
      <c r="B502">
        <v>98627</v>
      </c>
      <c r="C502" t="s">
        <v>153</v>
      </c>
      <c r="E502" t="s">
        <v>30</v>
      </c>
      <c r="F502" t="s">
        <v>30</v>
      </c>
      <c r="L502" t="s">
        <v>12</v>
      </c>
      <c r="M502" t="s">
        <v>156</v>
      </c>
      <c r="P502" t="s">
        <v>165</v>
      </c>
      <c r="Q502">
        <v>230.8</v>
      </c>
      <c r="S502">
        <v>2.2000000000000002</v>
      </c>
      <c r="T502">
        <v>50.1</v>
      </c>
      <c r="U502">
        <v>508</v>
      </c>
      <c r="V502">
        <v>230.8</v>
      </c>
      <c r="W502">
        <v>0.1</v>
      </c>
      <c r="X502">
        <v>50</v>
      </c>
      <c r="Y502">
        <v>7</v>
      </c>
      <c r="Z502">
        <v>50.2</v>
      </c>
      <c r="AA502">
        <v>9.1</v>
      </c>
      <c r="AB502">
        <v>26</v>
      </c>
      <c r="AC502" t="s">
        <v>167</v>
      </c>
      <c r="AD502">
        <v>12</v>
      </c>
      <c r="AE502">
        <v>12</v>
      </c>
      <c r="AG502" t="s">
        <v>161</v>
      </c>
      <c r="AH502" t="s">
        <v>156</v>
      </c>
      <c r="AI502" t="s">
        <v>158</v>
      </c>
      <c r="AJ502" t="s">
        <v>165</v>
      </c>
      <c r="AK502" t="s">
        <v>165</v>
      </c>
      <c r="AL502" t="s">
        <v>165</v>
      </c>
      <c r="AM502" t="s">
        <v>165</v>
      </c>
      <c r="AN502" t="s">
        <v>165</v>
      </c>
      <c r="AO502" t="s">
        <v>165</v>
      </c>
      <c r="AP502" t="s">
        <v>165</v>
      </c>
      <c r="AQ502" t="s">
        <v>165</v>
      </c>
      <c r="AR502" t="s">
        <v>165</v>
      </c>
      <c r="AS502" t="s">
        <v>165</v>
      </c>
      <c r="AT502" t="s">
        <v>165</v>
      </c>
      <c r="AU502" t="s">
        <v>165</v>
      </c>
      <c r="AV502" t="s">
        <v>165</v>
      </c>
      <c r="AW502" t="s">
        <v>165</v>
      </c>
      <c r="AX502" t="s">
        <v>165</v>
      </c>
      <c r="AY502" t="s">
        <v>165</v>
      </c>
      <c r="AZ502" t="s">
        <v>165</v>
      </c>
      <c r="BA502" t="s">
        <v>165</v>
      </c>
      <c r="BB502" t="s">
        <v>161</v>
      </c>
      <c r="BC502" t="s">
        <v>165</v>
      </c>
      <c r="BD502" t="s">
        <v>165</v>
      </c>
      <c r="BE502" t="s">
        <v>165</v>
      </c>
      <c r="BF502" t="s">
        <v>165</v>
      </c>
      <c r="BG502" t="s">
        <v>165</v>
      </c>
      <c r="BH502">
        <v>0</v>
      </c>
      <c r="BI502" t="s">
        <v>162</v>
      </c>
      <c r="BJ502">
        <v>25</v>
      </c>
      <c r="BK502">
        <v>25</v>
      </c>
      <c r="BL502">
        <v>50.07</v>
      </c>
      <c r="BM502">
        <v>8.8000000000000007</v>
      </c>
      <c r="BN502">
        <v>26</v>
      </c>
      <c r="BO502">
        <v>36</v>
      </c>
      <c r="BP502">
        <v>100</v>
      </c>
      <c r="BQ502">
        <v>53.2</v>
      </c>
      <c r="BR502">
        <v>45</v>
      </c>
      <c r="BS502">
        <v>25</v>
      </c>
      <c r="BT502">
        <v>25</v>
      </c>
      <c r="BU502" t="s">
        <v>159</v>
      </c>
      <c r="BV502" t="s">
        <v>159</v>
      </c>
      <c r="BW502" t="s">
        <v>159</v>
      </c>
      <c r="BX502" t="s">
        <v>159</v>
      </c>
      <c r="BY502" t="s">
        <v>159</v>
      </c>
      <c r="BZ502" t="s">
        <v>159</v>
      </c>
      <c r="CA502" t="s">
        <v>159</v>
      </c>
      <c r="CB502" t="s">
        <v>159</v>
      </c>
      <c r="CC502" t="s">
        <v>159</v>
      </c>
      <c r="CD502" t="s">
        <v>159</v>
      </c>
      <c r="CE502">
        <v>3.34</v>
      </c>
      <c r="CF502">
        <v>3.34</v>
      </c>
      <c r="CG502">
        <v>50.13</v>
      </c>
      <c r="CH502">
        <v>0</v>
      </c>
      <c r="CI502">
        <v>0</v>
      </c>
      <c r="CJ502" t="s">
        <v>158</v>
      </c>
      <c r="CK502">
        <v>0</v>
      </c>
      <c r="CL502" t="s">
        <v>158</v>
      </c>
      <c r="CM502" t="s">
        <v>12</v>
      </c>
      <c r="CN502">
        <v>0.01</v>
      </c>
      <c r="CO502">
        <v>0</v>
      </c>
      <c r="CQ502" t="s">
        <v>12</v>
      </c>
      <c r="CR502">
        <v>0</v>
      </c>
      <c r="CS502">
        <v>0</v>
      </c>
      <c r="CT502">
        <v>0</v>
      </c>
      <c r="CU502">
        <v>0</v>
      </c>
      <c r="CV502" t="s">
        <v>156</v>
      </c>
      <c r="CW502">
        <v>2.11</v>
      </c>
      <c r="CX502" t="s">
        <v>12</v>
      </c>
      <c r="CY502" t="s">
        <v>12</v>
      </c>
      <c r="CZ502" t="s">
        <v>12</v>
      </c>
      <c r="DA502" t="s">
        <v>12</v>
      </c>
      <c r="DB502" t="s">
        <v>12</v>
      </c>
      <c r="DC502" t="s">
        <v>12</v>
      </c>
      <c r="DD502" t="s">
        <v>12</v>
      </c>
      <c r="DE502">
        <v>0</v>
      </c>
      <c r="DF502">
        <v>7</v>
      </c>
      <c r="DG502">
        <v>512</v>
      </c>
      <c r="DH502">
        <v>12</v>
      </c>
      <c r="DI502">
        <v>50.07</v>
      </c>
      <c r="DJ502">
        <v>8.9</v>
      </c>
      <c r="DK502">
        <v>9.1</v>
      </c>
      <c r="DL502">
        <v>445</v>
      </c>
      <c r="DM502">
        <v>502</v>
      </c>
      <c r="DN502">
        <v>36</v>
      </c>
      <c r="DO502" t="s">
        <v>169</v>
      </c>
      <c r="DP502" t="s">
        <v>159</v>
      </c>
      <c r="DQ502" t="s">
        <v>159</v>
      </c>
      <c r="DR502" t="s">
        <v>168</v>
      </c>
      <c r="DT502" t="s">
        <v>166</v>
      </c>
      <c r="DU502">
        <f t="shared" si="29"/>
        <v>6</v>
      </c>
      <c r="DV502">
        <f t="shared" si="30"/>
        <v>0</v>
      </c>
      <c r="DW502">
        <f t="shared" si="31"/>
        <v>-42.888888888888886</v>
      </c>
      <c r="DX502">
        <f t="shared" si="28"/>
        <v>19</v>
      </c>
    </row>
    <row r="503" spans="1:128" x14ac:dyDescent="0.2">
      <c r="A503" s="6">
        <v>45428.850185185183</v>
      </c>
      <c r="B503">
        <v>98567</v>
      </c>
      <c r="C503" t="s">
        <v>153</v>
      </c>
      <c r="E503" t="s">
        <v>30</v>
      </c>
      <c r="F503" t="s">
        <v>30</v>
      </c>
      <c r="L503" t="s">
        <v>12</v>
      </c>
      <c r="M503" t="s">
        <v>156</v>
      </c>
      <c r="P503" t="s">
        <v>165</v>
      </c>
      <c r="Q503">
        <v>230</v>
      </c>
      <c r="S503">
        <v>2.2000000000000002</v>
      </c>
      <c r="T503">
        <v>50.1</v>
      </c>
      <c r="U503">
        <v>508</v>
      </c>
      <c r="V503">
        <v>230</v>
      </c>
      <c r="W503">
        <v>0</v>
      </c>
      <c r="X503">
        <v>50</v>
      </c>
      <c r="Y503">
        <v>7</v>
      </c>
      <c r="Z503">
        <v>50.22</v>
      </c>
      <c r="AA503">
        <v>9</v>
      </c>
      <c r="AB503">
        <v>26</v>
      </c>
      <c r="AC503" t="s">
        <v>167</v>
      </c>
      <c r="AD503">
        <v>12</v>
      </c>
      <c r="AE503">
        <v>12</v>
      </c>
      <c r="AG503" t="s">
        <v>161</v>
      </c>
      <c r="AH503" t="s">
        <v>156</v>
      </c>
      <c r="AI503" t="s">
        <v>158</v>
      </c>
      <c r="AJ503" t="s">
        <v>165</v>
      </c>
      <c r="AK503" t="s">
        <v>165</v>
      </c>
      <c r="AL503" t="s">
        <v>165</v>
      </c>
      <c r="AM503" t="s">
        <v>165</v>
      </c>
      <c r="AN503" t="s">
        <v>165</v>
      </c>
      <c r="AO503" t="s">
        <v>165</v>
      </c>
      <c r="AP503" t="s">
        <v>165</v>
      </c>
      <c r="AQ503" t="s">
        <v>165</v>
      </c>
      <c r="AR503" t="s">
        <v>165</v>
      </c>
      <c r="AS503" t="s">
        <v>165</v>
      </c>
      <c r="AT503" t="s">
        <v>165</v>
      </c>
      <c r="AU503" t="s">
        <v>165</v>
      </c>
      <c r="AV503" t="s">
        <v>165</v>
      </c>
      <c r="AW503" t="s">
        <v>165</v>
      </c>
      <c r="AX503" t="s">
        <v>165</v>
      </c>
      <c r="AY503" t="s">
        <v>165</v>
      </c>
      <c r="AZ503" t="s">
        <v>165</v>
      </c>
      <c r="BA503" t="s">
        <v>165</v>
      </c>
      <c r="BB503" t="s">
        <v>161</v>
      </c>
      <c r="BC503" t="s">
        <v>165</v>
      </c>
      <c r="BD503" t="s">
        <v>165</v>
      </c>
      <c r="BE503" t="s">
        <v>165</v>
      </c>
      <c r="BF503" t="s">
        <v>165</v>
      </c>
      <c r="BG503" t="s">
        <v>165</v>
      </c>
      <c r="BH503">
        <v>0</v>
      </c>
      <c r="BI503" t="s">
        <v>162</v>
      </c>
      <c r="BJ503">
        <v>25</v>
      </c>
      <c r="BK503">
        <v>25</v>
      </c>
      <c r="BL503">
        <v>50.12</v>
      </c>
      <c r="BM503">
        <v>8.8000000000000007</v>
      </c>
      <c r="BN503">
        <v>26</v>
      </c>
      <c r="BO503">
        <v>36</v>
      </c>
      <c r="BP503">
        <v>100</v>
      </c>
      <c r="BQ503">
        <v>53.2</v>
      </c>
      <c r="BR503">
        <v>45</v>
      </c>
      <c r="BS503">
        <v>25</v>
      </c>
      <c r="BT503">
        <v>25</v>
      </c>
      <c r="BU503" t="s">
        <v>159</v>
      </c>
      <c r="BV503" t="s">
        <v>159</v>
      </c>
      <c r="BW503" t="s">
        <v>159</v>
      </c>
      <c r="BX503" t="s">
        <v>159</v>
      </c>
      <c r="BY503" t="s">
        <v>159</v>
      </c>
      <c r="BZ503" t="s">
        <v>159</v>
      </c>
      <c r="CA503" t="s">
        <v>159</v>
      </c>
      <c r="CB503" t="s">
        <v>159</v>
      </c>
      <c r="CC503" t="s">
        <v>159</v>
      </c>
      <c r="CD503" t="s">
        <v>159</v>
      </c>
      <c r="CE503">
        <v>3.34</v>
      </c>
      <c r="CF503">
        <v>3.34</v>
      </c>
      <c r="CG503">
        <v>50.15</v>
      </c>
      <c r="CH503">
        <v>0</v>
      </c>
      <c r="CI503">
        <v>0</v>
      </c>
      <c r="CJ503" t="s">
        <v>158</v>
      </c>
      <c r="CK503">
        <v>0</v>
      </c>
      <c r="CL503" t="s">
        <v>158</v>
      </c>
      <c r="CM503" t="s">
        <v>12</v>
      </c>
      <c r="CN503">
        <v>0.01</v>
      </c>
      <c r="CO503">
        <v>0</v>
      </c>
      <c r="CQ503" t="s">
        <v>12</v>
      </c>
      <c r="CR503">
        <v>0</v>
      </c>
      <c r="CS503">
        <v>0</v>
      </c>
      <c r="CT503">
        <v>0</v>
      </c>
      <c r="CU503">
        <v>0</v>
      </c>
      <c r="CV503" t="s">
        <v>156</v>
      </c>
      <c r="CW503">
        <v>2.11</v>
      </c>
      <c r="CX503" t="s">
        <v>12</v>
      </c>
      <c r="CY503" t="s">
        <v>12</v>
      </c>
      <c r="CZ503" t="s">
        <v>12</v>
      </c>
      <c r="DA503" t="s">
        <v>12</v>
      </c>
      <c r="DB503" t="s">
        <v>12</v>
      </c>
      <c r="DC503" t="s">
        <v>12</v>
      </c>
      <c r="DD503" t="s">
        <v>12</v>
      </c>
      <c r="DE503">
        <v>0</v>
      </c>
      <c r="DF503">
        <v>7</v>
      </c>
      <c r="DG503">
        <v>508</v>
      </c>
      <c r="DH503">
        <v>7</v>
      </c>
      <c r="DI503">
        <v>50.11</v>
      </c>
      <c r="DJ503">
        <v>8.9</v>
      </c>
      <c r="DK503">
        <v>9</v>
      </c>
      <c r="DL503">
        <v>445</v>
      </c>
      <c r="DM503">
        <v>500</v>
      </c>
      <c r="DN503">
        <v>36</v>
      </c>
      <c r="DO503" t="s">
        <v>169</v>
      </c>
      <c r="DP503" t="s">
        <v>159</v>
      </c>
      <c r="DQ503" t="s">
        <v>159</v>
      </c>
      <c r="DR503" t="s">
        <v>168</v>
      </c>
      <c r="DT503" t="s">
        <v>166</v>
      </c>
      <c r="DU503">
        <f t="shared" si="29"/>
        <v>5.666666666666667</v>
      </c>
      <c r="DV503">
        <f t="shared" si="30"/>
        <v>0</v>
      </c>
      <c r="DW503">
        <f t="shared" si="31"/>
        <v>-40.666666666666664</v>
      </c>
      <c r="DX503">
        <f t="shared" si="28"/>
        <v>14</v>
      </c>
    </row>
    <row r="504" spans="1:128" x14ac:dyDescent="0.2">
      <c r="A504" s="6">
        <v>45428.85087962963</v>
      </c>
      <c r="B504">
        <v>98507</v>
      </c>
      <c r="C504" t="s">
        <v>153</v>
      </c>
      <c r="E504" t="s">
        <v>30</v>
      </c>
      <c r="F504" t="s">
        <v>30</v>
      </c>
      <c r="L504" t="s">
        <v>12</v>
      </c>
      <c r="M504" t="s">
        <v>156</v>
      </c>
      <c r="P504" t="s">
        <v>165</v>
      </c>
      <c r="Q504">
        <v>230.8</v>
      </c>
      <c r="S504">
        <v>2.2000000000000002</v>
      </c>
      <c r="T504">
        <v>50.1</v>
      </c>
      <c r="U504">
        <v>507</v>
      </c>
      <c r="V504">
        <v>230.8</v>
      </c>
      <c r="W504">
        <v>0.1</v>
      </c>
      <c r="X504">
        <v>50</v>
      </c>
      <c r="Y504">
        <v>7</v>
      </c>
      <c r="Z504">
        <v>50.24</v>
      </c>
      <c r="AA504">
        <v>8.9</v>
      </c>
      <c r="AB504">
        <v>26</v>
      </c>
      <c r="AC504" t="s">
        <v>167</v>
      </c>
      <c r="AD504">
        <v>12</v>
      </c>
      <c r="AE504">
        <v>12</v>
      </c>
      <c r="AG504" t="s">
        <v>161</v>
      </c>
      <c r="AH504" t="s">
        <v>156</v>
      </c>
      <c r="AI504" t="s">
        <v>158</v>
      </c>
      <c r="AJ504" t="s">
        <v>165</v>
      </c>
      <c r="AK504" t="s">
        <v>165</v>
      </c>
      <c r="AL504" t="s">
        <v>165</v>
      </c>
      <c r="AM504" t="s">
        <v>165</v>
      </c>
      <c r="AN504" t="s">
        <v>165</v>
      </c>
      <c r="AO504" t="s">
        <v>165</v>
      </c>
      <c r="AP504" t="s">
        <v>165</v>
      </c>
      <c r="AQ504" t="s">
        <v>165</v>
      </c>
      <c r="AR504" t="s">
        <v>165</v>
      </c>
      <c r="AS504" t="s">
        <v>165</v>
      </c>
      <c r="AT504" t="s">
        <v>165</v>
      </c>
      <c r="AU504" t="s">
        <v>165</v>
      </c>
      <c r="AV504" t="s">
        <v>165</v>
      </c>
      <c r="AW504" t="s">
        <v>165</v>
      </c>
      <c r="AX504" t="s">
        <v>165</v>
      </c>
      <c r="AY504" t="s">
        <v>165</v>
      </c>
      <c r="AZ504" t="s">
        <v>165</v>
      </c>
      <c r="BA504" t="s">
        <v>165</v>
      </c>
      <c r="BB504" t="s">
        <v>161</v>
      </c>
      <c r="BC504" t="s">
        <v>165</v>
      </c>
      <c r="BD504" t="s">
        <v>165</v>
      </c>
      <c r="BE504" t="s">
        <v>165</v>
      </c>
      <c r="BF504" t="s">
        <v>165</v>
      </c>
      <c r="BG504" t="s">
        <v>165</v>
      </c>
      <c r="BH504">
        <v>0</v>
      </c>
      <c r="BI504" t="s">
        <v>162</v>
      </c>
      <c r="BJ504">
        <v>25</v>
      </c>
      <c r="BK504">
        <v>25</v>
      </c>
      <c r="BL504">
        <v>50.13</v>
      </c>
      <c r="BM504">
        <v>8.8000000000000007</v>
      </c>
      <c r="BN504">
        <v>26</v>
      </c>
      <c r="BO504">
        <v>36</v>
      </c>
      <c r="BP504">
        <v>100</v>
      </c>
      <c r="BQ504">
        <v>53.2</v>
      </c>
      <c r="BR504">
        <v>45</v>
      </c>
      <c r="BS504">
        <v>25</v>
      </c>
      <c r="BT504">
        <v>25</v>
      </c>
      <c r="BU504" t="s">
        <v>159</v>
      </c>
      <c r="BV504" t="s">
        <v>159</v>
      </c>
      <c r="BW504" t="s">
        <v>159</v>
      </c>
      <c r="BX504" t="s">
        <v>159</v>
      </c>
      <c r="BY504" t="s">
        <v>159</v>
      </c>
      <c r="BZ504" t="s">
        <v>159</v>
      </c>
      <c r="CA504" t="s">
        <v>159</v>
      </c>
      <c r="CB504" t="s">
        <v>159</v>
      </c>
      <c r="CC504" t="s">
        <v>159</v>
      </c>
      <c r="CD504" t="s">
        <v>159</v>
      </c>
      <c r="CE504">
        <v>3.34</v>
      </c>
      <c r="CF504">
        <v>3.35</v>
      </c>
      <c r="CG504">
        <v>50.18</v>
      </c>
      <c r="CH504">
        <v>0</v>
      </c>
      <c r="CI504">
        <v>0</v>
      </c>
      <c r="CJ504" t="s">
        <v>158</v>
      </c>
      <c r="CK504">
        <v>0</v>
      </c>
      <c r="CL504" t="s">
        <v>158</v>
      </c>
      <c r="CM504" t="s">
        <v>12</v>
      </c>
      <c r="CN504">
        <v>0.01</v>
      </c>
      <c r="CO504">
        <v>0</v>
      </c>
      <c r="CQ504" t="s">
        <v>12</v>
      </c>
      <c r="CR504">
        <v>0</v>
      </c>
      <c r="CS504">
        <v>0</v>
      </c>
      <c r="CT504">
        <v>0</v>
      </c>
      <c r="CU504">
        <v>0</v>
      </c>
      <c r="CV504" t="s">
        <v>156</v>
      </c>
      <c r="CW504">
        <v>2.11</v>
      </c>
      <c r="CX504" t="s">
        <v>12</v>
      </c>
      <c r="CY504" t="s">
        <v>12</v>
      </c>
      <c r="CZ504" t="s">
        <v>12</v>
      </c>
      <c r="DA504" t="s">
        <v>12</v>
      </c>
      <c r="DB504" t="s">
        <v>12</v>
      </c>
      <c r="DC504" t="s">
        <v>12</v>
      </c>
      <c r="DD504" t="s">
        <v>12</v>
      </c>
      <c r="DE504">
        <v>0</v>
      </c>
      <c r="DF504">
        <v>7</v>
      </c>
      <c r="DG504">
        <v>511</v>
      </c>
      <c r="DH504">
        <v>16</v>
      </c>
      <c r="DI504">
        <v>50.13</v>
      </c>
      <c r="DJ504">
        <v>8.8000000000000007</v>
      </c>
      <c r="DK504">
        <v>9.1</v>
      </c>
      <c r="DL504">
        <v>441</v>
      </c>
      <c r="DM504">
        <v>506</v>
      </c>
      <c r="DN504">
        <v>36</v>
      </c>
      <c r="DO504" t="s">
        <v>169</v>
      </c>
      <c r="DP504" t="s">
        <v>159</v>
      </c>
      <c r="DQ504" t="s">
        <v>159</v>
      </c>
      <c r="DR504" t="s">
        <v>168</v>
      </c>
      <c r="DT504" t="s">
        <v>166</v>
      </c>
      <c r="DU504">
        <f t="shared" si="29"/>
        <v>5.666666666666667</v>
      </c>
      <c r="DV504">
        <f t="shared" si="30"/>
        <v>0</v>
      </c>
      <c r="DW504">
        <f t="shared" si="31"/>
        <v>-40.666666666666664</v>
      </c>
      <c r="DX504">
        <f t="shared" si="28"/>
        <v>23</v>
      </c>
    </row>
    <row r="505" spans="1:128" x14ac:dyDescent="0.2">
      <c r="A505" s="6">
        <v>45428.851574074077</v>
      </c>
      <c r="B505">
        <v>98447</v>
      </c>
      <c r="C505" t="s">
        <v>153</v>
      </c>
      <c r="E505" t="s">
        <v>30</v>
      </c>
      <c r="F505" t="s">
        <v>30</v>
      </c>
      <c r="L505" t="s">
        <v>12</v>
      </c>
      <c r="M505" t="s">
        <v>156</v>
      </c>
      <c r="P505" t="s">
        <v>165</v>
      </c>
      <c r="Q505">
        <v>230.8</v>
      </c>
      <c r="S505">
        <v>2.2000000000000002</v>
      </c>
      <c r="T505">
        <v>50.1</v>
      </c>
      <c r="U505">
        <v>509</v>
      </c>
      <c r="V505">
        <v>230.8</v>
      </c>
      <c r="W505">
        <v>0</v>
      </c>
      <c r="X505">
        <v>50</v>
      </c>
      <c r="Y505">
        <v>8</v>
      </c>
      <c r="Z505">
        <v>50.26</v>
      </c>
      <c r="AA505">
        <v>9</v>
      </c>
      <c r="AB505">
        <v>26</v>
      </c>
      <c r="AC505" t="s">
        <v>167</v>
      </c>
      <c r="AD505">
        <v>12</v>
      </c>
      <c r="AE505">
        <v>12</v>
      </c>
      <c r="AG505" t="s">
        <v>161</v>
      </c>
      <c r="AH505" t="s">
        <v>156</v>
      </c>
      <c r="AI505" t="s">
        <v>158</v>
      </c>
      <c r="AJ505" t="s">
        <v>165</v>
      </c>
      <c r="AK505" t="s">
        <v>165</v>
      </c>
      <c r="AL505" t="s">
        <v>165</v>
      </c>
      <c r="AM505" t="s">
        <v>165</v>
      </c>
      <c r="AN505" t="s">
        <v>165</v>
      </c>
      <c r="AO505" t="s">
        <v>165</v>
      </c>
      <c r="AP505" t="s">
        <v>165</v>
      </c>
      <c r="AQ505" t="s">
        <v>165</v>
      </c>
      <c r="AR505" t="s">
        <v>165</v>
      </c>
      <c r="AS505" t="s">
        <v>165</v>
      </c>
      <c r="AT505" t="s">
        <v>165</v>
      </c>
      <c r="AU505" t="s">
        <v>165</v>
      </c>
      <c r="AV505" t="s">
        <v>165</v>
      </c>
      <c r="AW505" t="s">
        <v>165</v>
      </c>
      <c r="AX505" t="s">
        <v>165</v>
      </c>
      <c r="AY505" t="s">
        <v>165</v>
      </c>
      <c r="AZ505" t="s">
        <v>165</v>
      </c>
      <c r="BA505" t="s">
        <v>165</v>
      </c>
      <c r="BB505" t="s">
        <v>161</v>
      </c>
      <c r="BC505" t="s">
        <v>165</v>
      </c>
      <c r="BD505" t="s">
        <v>165</v>
      </c>
      <c r="BE505" t="s">
        <v>165</v>
      </c>
      <c r="BF505" t="s">
        <v>165</v>
      </c>
      <c r="BG505" t="s">
        <v>165</v>
      </c>
      <c r="BH505">
        <v>0</v>
      </c>
      <c r="BI505" t="s">
        <v>162</v>
      </c>
      <c r="BJ505">
        <v>25</v>
      </c>
      <c r="BK505">
        <v>25</v>
      </c>
      <c r="BL505">
        <v>50.1</v>
      </c>
      <c r="BM505">
        <v>8.9</v>
      </c>
      <c r="BN505">
        <v>26</v>
      </c>
      <c r="BO505">
        <v>37</v>
      </c>
      <c r="BP505">
        <v>100</v>
      </c>
      <c r="BQ505">
        <v>53.2</v>
      </c>
      <c r="BR505">
        <v>45</v>
      </c>
      <c r="BS505">
        <v>25</v>
      </c>
      <c r="BT505">
        <v>25</v>
      </c>
      <c r="BU505" t="s">
        <v>159</v>
      </c>
      <c r="BV505" t="s">
        <v>159</v>
      </c>
      <c r="BW505" t="s">
        <v>159</v>
      </c>
      <c r="BX505" t="s">
        <v>159</v>
      </c>
      <c r="BY505" t="s">
        <v>159</v>
      </c>
      <c r="BZ505" t="s">
        <v>159</v>
      </c>
      <c r="CA505" t="s">
        <v>159</v>
      </c>
      <c r="CB505" t="s">
        <v>159</v>
      </c>
      <c r="CC505" t="s">
        <v>159</v>
      </c>
      <c r="CD505" t="s">
        <v>159</v>
      </c>
      <c r="CE505">
        <v>3.34</v>
      </c>
      <c r="CF505">
        <v>3.34</v>
      </c>
      <c r="CG505">
        <v>50.18</v>
      </c>
      <c r="CH505">
        <v>0</v>
      </c>
      <c r="CI505">
        <v>0</v>
      </c>
      <c r="CJ505" t="s">
        <v>158</v>
      </c>
      <c r="CK505">
        <v>0</v>
      </c>
      <c r="CL505" t="s">
        <v>158</v>
      </c>
      <c r="CM505" t="s">
        <v>12</v>
      </c>
      <c r="CN505">
        <v>0.01</v>
      </c>
      <c r="CO505">
        <v>0</v>
      </c>
      <c r="CQ505" t="s">
        <v>12</v>
      </c>
      <c r="CR505">
        <v>0</v>
      </c>
      <c r="CS505">
        <v>0</v>
      </c>
      <c r="CT505">
        <v>0</v>
      </c>
      <c r="CU505">
        <v>0</v>
      </c>
      <c r="CV505" t="s">
        <v>156</v>
      </c>
      <c r="CW505">
        <v>2.11</v>
      </c>
      <c r="CX505" t="s">
        <v>12</v>
      </c>
      <c r="CY505" t="s">
        <v>12</v>
      </c>
      <c r="CZ505" t="s">
        <v>12</v>
      </c>
      <c r="DA505" t="s">
        <v>12</v>
      </c>
      <c r="DB505" t="s">
        <v>12</v>
      </c>
      <c r="DC505" t="s">
        <v>12</v>
      </c>
      <c r="DD505" t="s">
        <v>12</v>
      </c>
      <c r="DE505">
        <v>0</v>
      </c>
      <c r="DF505">
        <v>8</v>
      </c>
      <c r="DG505">
        <v>509</v>
      </c>
      <c r="DH505">
        <v>12</v>
      </c>
      <c r="DI505">
        <v>50.08</v>
      </c>
      <c r="DJ505">
        <v>8.8000000000000007</v>
      </c>
      <c r="DK505">
        <v>9</v>
      </c>
      <c r="DL505">
        <v>440</v>
      </c>
      <c r="DM505">
        <v>504</v>
      </c>
      <c r="DN505">
        <v>37</v>
      </c>
      <c r="DO505" t="s">
        <v>169</v>
      </c>
      <c r="DP505" t="s">
        <v>159</v>
      </c>
      <c r="DQ505" t="s">
        <v>159</v>
      </c>
      <c r="DR505" t="s">
        <v>168</v>
      </c>
      <c r="DT505" t="s">
        <v>166</v>
      </c>
      <c r="DU505">
        <f t="shared" si="29"/>
        <v>6</v>
      </c>
      <c r="DV505">
        <f t="shared" si="30"/>
        <v>0</v>
      </c>
      <c r="DW505">
        <f t="shared" si="31"/>
        <v>-40.777777777777779</v>
      </c>
      <c r="DX505">
        <f t="shared" si="28"/>
        <v>20</v>
      </c>
    </row>
    <row r="506" spans="1:128" x14ac:dyDescent="0.2">
      <c r="A506" s="6">
        <v>45428.851898148147</v>
      </c>
      <c r="B506">
        <v>98419</v>
      </c>
      <c r="C506" t="s">
        <v>153</v>
      </c>
      <c r="E506" t="s">
        <v>30</v>
      </c>
      <c r="F506" t="s">
        <v>30</v>
      </c>
      <c r="L506" t="s">
        <v>12</v>
      </c>
      <c r="M506" t="s">
        <v>156</v>
      </c>
      <c r="P506" t="s">
        <v>165</v>
      </c>
      <c r="Q506">
        <v>231.6</v>
      </c>
      <c r="S506">
        <v>0</v>
      </c>
      <c r="T506">
        <v>50.1</v>
      </c>
      <c r="U506">
        <v>505</v>
      </c>
      <c r="V506">
        <v>248.2</v>
      </c>
      <c r="W506">
        <v>0</v>
      </c>
      <c r="X506">
        <v>50</v>
      </c>
      <c r="Y506">
        <v>7</v>
      </c>
      <c r="Z506">
        <v>50.24</v>
      </c>
      <c r="AA506">
        <v>8.8000000000000007</v>
      </c>
      <c r="AB506">
        <v>26</v>
      </c>
      <c r="AC506" t="s">
        <v>167</v>
      </c>
      <c r="AD506">
        <v>12</v>
      </c>
      <c r="AE506">
        <v>12</v>
      </c>
      <c r="AG506" t="s">
        <v>34</v>
      </c>
      <c r="AH506" t="s">
        <v>156</v>
      </c>
      <c r="AI506" t="s">
        <v>158</v>
      </c>
      <c r="AJ506" t="s">
        <v>165</v>
      </c>
      <c r="AK506" t="s">
        <v>165</v>
      </c>
      <c r="AL506" t="s">
        <v>165</v>
      </c>
      <c r="AM506" t="s">
        <v>165</v>
      </c>
      <c r="AN506" t="s">
        <v>165</v>
      </c>
      <c r="AO506" t="s">
        <v>165</v>
      </c>
      <c r="AP506" t="s">
        <v>165</v>
      </c>
      <c r="AQ506" t="s">
        <v>165</v>
      </c>
      <c r="AR506" t="s">
        <v>165</v>
      </c>
      <c r="AS506" t="s">
        <v>165</v>
      </c>
      <c r="AT506" t="s">
        <v>165</v>
      </c>
      <c r="AU506" t="s">
        <v>165</v>
      </c>
      <c r="AV506" t="s">
        <v>165</v>
      </c>
      <c r="AW506" t="s">
        <v>165</v>
      </c>
      <c r="AX506" t="s">
        <v>165</v>
      </c>
      <c r="AY506" t="s">
        <v>165</v>
      </c>
      <c r="AZ506" t="s">
        <v>165</v>
      </c>
      <c r="BA506" t="s">
        <v>165</v>
      </c>
      <c r="BB506" t="s">
        <v>161</v>
      </c>
      <c r="BC506" t="s">
        <v>165</v>
      </c>
      <c r="BD506" t="s">
        <v>165</v>
      </c>
      <c r="BE506" t="s">
        <v>165</v>
      </c>
      <c r="BF506" t="s">
        <v>165</v>
      </c>
      <c r="BG506" t="s">
        <v>165</v>
      </c>
      <c r="BH506">
        <v>0</v>
      </c>
      <c r="BI506" t="s">
        <v>162</v>
      </c>
      <c r="BJ506">
        <v>25</v>
      </c>
      <c r="BK506">
        <v>25</v>
      </c>
      <c r="BL506">
        <v>50.1</v>
      </c>
      <c r="BM506">
        <v>8.8000000000000007</v>
      </c>
      <c r="BN506">
        <v>26</v>
      </c>
      <c r="BO506">
        <v>37</v>
      </c>
      <c r="BP506">
        <v>100</v>
      </c>
      <c r="BQ506">
        <v>53.2</v>
      </c>
      <c r="BR506">
        <v>45</v>
      </c>
      <c r="BS506">
        <v>25</v>
      </c>
      <c r="BT506">
        <v>25</v>
      </c>
      <c r="BU506" t="s">
        <v>159</v>
      </c>
      <c r="BV506" t="s">
        <v>159</v>
      </c>
      <c r="BW506" t="s">
        <v>159</v>
      </c>
      <c r="BX506" t="s">
        <v>159</v>
      </c>
      <c r="BY506" t="s">
        <v>159</v>
      </c>
      <c r="BZ506" t="s">
        <v>159</v>
      </c>
      <c r="CA506" t="s">
        <v>159</v>
      </c>
      <c r="CB506" t="s">
        <v>159</v>
      </c>
      <c r="CC506" t="s">
        <v>159</v>
      </c>
      <c r="CD506" t="s">
        <v>159</v>
      </c>
      <c r="CE506">
        <v>3.34</v>
      </c>
      <c r="CF506">
        <v>3.34</v>
      </c>
      <c r="CG506">
        <v>50.17</v>
      </c>
      <c r="CH506">
        <v>0</v>
      </c>
      <c r="CI506">
        <v>0</v>
      </c>
      <c r="CJ506" t="s">
        <v>158</v>
      </c>
      <c r="CK506">
        <v>0</v>
      </c>
      <c r="CL506" t="s">
        <v>158</v>
      </c>
      <c r="CM506" t="s">
        <v>12</v>
      </c>
      <c r="CN506">
        <v>0.01</v>
      </c>
      <c r="CO506">
        <v>0</v>
      </c>
      <c r="CQ506" t="s">
        <v>12</v>
      </c>
      <c r="CR506">
        <v>0</v>
      </c>
      <c r="CS506">
        <v>0</v>
      </c>
      <c r="CT506">
        <v>0</v>
      </c>
      <c r="CU506">
        <v>0</v>
      </c>
      <c r="CV506" t="s">
        <v>156</v>
      </c>
      <c r="CW506">
        <v>2.11</v>
      </c>
      <c r="CX506" t="s">
        <v>12</v>
      </c>
      <c r="CY506" t="s">
        <v>12</v>
      </c>
      <c r="CZ506" t="s">
        <v>12</v>
      </c>
      <c r="DA506" t="s">
        <v>12</v>
      </c>
      <c r="DB506" t="s">
        <v>12</v>
      </c>
      <c r="DC506" t="s">
        <v>12</v>
      </c>
      <c r="DD506" t="s">
        <v>12</v>
      </c>
      <c r="DE506">
        <v>0</v>
      </c>
      <c r="DF506">
        <v>7</v>
      </c>
      <c r="DG506">
        <v>505</v>
      </c>
      <c r="DH506">
        <v>7</v>
      </c>
      <c r="DI506">
        <v>50.1</v>
      </c>
      <c r="DJ506">
        <v>8.8000000000000007</v>
      </c>
      <c r="DK506">
        <v>8.9</v>
      </c>
      <c r="DL506">
        <v>440</v>
      </c>
      <c r="DM506">
        <v>497</v>
      </c>
      <c r="DN506">
        <v>37</v>
      </c>
      <c r="DO506" t="s">
        <v>169</v>
      </c>
      <c r="DP506" t="s">
        <v>159</v>
      </c>
      <c r="DQ506" t="s">
        <v>159</v>
      </c>
      <c r="DR506" t="s">
        <v>168</v>
      </c>
      <c r="DT506" t="s">
        <v>166</v>
      </c>
      <c r="DU506">
        <f t="shared" si="29"/>
        <v>6.1111111111111107</v>
      </c>
      <c r="DV506">
        <f t="shared" si="30"/>
        <v>0</v>
      </c>
      <c r="DW506">
        <f t="shared" si="31"/>
        <v>-40.777777777777779</v>
      </c>
      <c r="DX506">
        <f t="shared" si="28"/>
        <v>14</v>
      </c>
    </row>
    <row r="507" spans="1:128" x14ac:dyDescent="0.2">
      <c r="A507" s="6">
        <v>45428.851909722223</v>
      </c>
      <c r="B507">
        <v>98418</v>
      </c>
      <c r="C507" t="s">
        <v>153</v>
      </c>
      <c r="E507" t="s">
        <v>30</v>
      </c>
      <c r="F507" t="s">
        <v>30</v>
      </c>
      <c r="L507" t="s">
        <v>12</v>
      </c>
      <c r="M507" t="s">
        <v>156</v>
      </c>
      <c r="P507" t="s">
        <v>165</v>
      </c>
      <c r="Q507">
        <v>232.5</v>
      </c>
      <c r="S507">
        <v>0</v>
      </c>
      <c r="T507">
        <v>50.1</v>
      </c>
      <c r="U507">
        <v>49</v>
      </c>
      <c r="V507">
        <v>229.7</v>
      </c>
      <c r="W507">
        <v>-0.1</v>
      </c>
      <c r="X507">
        <v>50</v>
      </c>
      <c r="Y507">
        <v>1</v>
      </c>
      <c r="Z507">
        <v>49.9</v>
      </c>
      <c r="AA507">
        <v>-0.3</v>
      </c>
      <c r="AB507">
        <v>26</v>
      </c>
      <c r="AC507" t="s">
        <v>160</v>
      </c>
      <c r="AD507">
        <v>12</v>
      </c>
      <c r="AE507">
        <v>12</v>
      </c>
      <c r="AG507" t="s">
        <v>34</v>
      </c>
      <c r="AH507" t="s">
        <v>156</v>
      </c>
      <c r="AI507" t="s">
        <v>158</v>
      </c>
      <c r="AJ507" t="s">
        <v>165</v>
      </c>
      <c r="AK507" t="s">
        <v>165</v>
      </c>
      <c r="AL507" t="s">
        <v>165</v>
      </c>
      <c r="AM507" t="s">
        <v>165</v>
      </c>
      <c r="AN507" t="s">
        <v>165</v>
      </c>
      <c r="AO507" t="s">
        <v>165</v>
      </c>
      <c r="AP507" t="s">
        <v>165</v>
      </c>
      <c r="AQ507" t="s">
        <v>165</v>
      </c>
      <c r="AR507" t="s">
        <v>165</v>
      </c>
      <c r="AS507" t="s">
        <v>165</v>
      </c>
      <c r="AT507" t="s">
        <v>165</v>
      </c>
      <c r="AU507" t="s">
        <v>165</v>
      </c>
      <c r="AV507" t="s">
        <v>165</v>
      </c>
      <c r="AW507" t="s">
        <v>165</v>
      </c>
      <c r="AX507" t="s">
        <v>165</v>
      </c>
      <c r="AY507" t="s">
        <v>165</v>
      </c>
      <c r="AZ507" t="s">
        <v>165</v>
      </c>
      <c r="BA507" t="s">
        <v>165</v>
      </c>
      <c r="BB507" t="s">
        <v>161</v>
      </c>
      <c r="BC507" t="s">
        <v>165</v>
      </c>
      <c r="BD507" t="s">
        <v>165</v>
      </c>
      <c r="BE507" t="s">
        <v>165</v>
      </c>
      <c r="BF507" t="s">
        <v>165</v>
      </c>
      <c r="BG507" t="s">
        <v>165</v>
      </c>
      <c r="BH507">
        <v>0</v>
      </c>
      <c r="BI507" t="s">
        <v>162</v>
      </c>
      <c r="BJ507">
        <v>25</v>
      </c>
      <c r="BK507">
        <v>25</v>
      </c>
      <c r="BL507">
        <v>50.1</v>
      </c>
      <c r="BM507">
        <v>8.8000000000000007</v>
      </c>
      <c r="BN507">
        <v>26</v>
      </c>
      <c r="BO507">
        <v>37</v>
      </c>
      <c r="BP507">
        <v>100</v>
      </c>
      <c r="BQ507">
        <v>53.2</v>
      </c>
      <c r="BR507">
        <v>45</v>
      </c>
      <c r="BS507">
        <v>25</v>
      </c>
      <c r="BT507">
        <v>25</v>
      </c>
      <c r="BU507" t="s">
        <v>159</v>
      </c>
      <c r="BV507" t="s">
        <v>159</v>
      </c>
      <c r="BW507" t="s">
        <v>159</v>
      </c>
      <c r="BX507" t="s">
        <v>159</v>
      </c>
      <c r="BY507" t="s">
        <v>159</v>
      </c>
      <c r="BZ507" t="s">
        <v>159</v>
      </c>
      <c r="CA507" t="s">
        <v>159</v>
      </c>
      <c r="CB507" t="s">
        <v>159</v>
      </c>
      <c r="CC507" t="s">
        <v>159</v>
      </c>
      <c r="CD507" t="s">
        <v>159</v>
      </c>
      <c r="CE507">
        <v>3.34</v>
      </c>
      <c r="CF507">
        <v>3.34</v>
      </c>
      <c r="CG507">
        <v>49.93</v>
      </c>
      <c r="CH507">
        <v>0</v>
      </c>
      <c r="CI507">
        <v>0</v>
      </c>
      <c r="CJ507" t="s">
        <v>158</v>
      </c>
      <c r="CK507">
        <v>0</v>
      </c>
      <c r="CL507" t="s">
        <v>158</v>
      </c>
      <c r="CM507" t="s">
        <v>12</v>
      </c>
      <c r="CN507">
        <v>0.01</v>
      </c>
      <c r="CO507">
        <v>0</v>
      </c>
      <c r="CQ507" t="s">
        <v>12</v>
      </c>
      <c r="CR507">
        <v>0</v>
      </c>
      <c r="CS507">
        <v>0</v>
      </c>
      <c r="CT507">
        <v>0</v>
      </c>
      <c r="CU507">
        <v>0</v>
      </c>
      <c r="CV507" t="s">
        <v>156</v>
      </c>
      <c r="CW507">
        <v>2.11</v>
      </c>
      <c r="CX507" t="s">
        <v>12</v>
      </c>
      <c r="CY507" t="s">
        <v>12</v>
      </c>
      <c r="CZ507" t="s">
        <v>12</v>
      </c>
      <c r="DA507" t="s">
        <v>12</v>
      </c>
      <c r="DB507" t="s">
        <v>12</v>
      </c>
      <c r="DC507" t="s">
        <v>12</v>
      </c>
      <c r="DD507" t="s">
        <v>12</v>
      </c>
      <c r="DE507">
        <v>0</v>
      </c>
      <c r="DF507">
        <v>7</v>
      </c>
      <c r="DG507">
        <v>505</v>
      </c>
      <c r="DH507">
        <v>2</v>
      </c>
      <c r="DI507">
        <v>50.1</v>
      </c>
      <c r="DJ507">
        <v>8.8000000000000007</v>
      </c>
      <c r="DK507">
        <v>8.8000000000000007</v>
      </c>
      <c r="DL507">
        <v>440</v>
      </c>
      <c r="DM507">
        <v>498</v>
      </c>
      <c r="DN507">
        <v>37</v>
      </c>
      <c r="DO507" t="s">
        <v>169</v>
      </c>
      <c r="DP507" t="s">
        <v>159</v>
      </c>
      <c r="DQ507" t="s">
        <v>159</v>
      </c>
      <c r="DR507" t="s">
        <v>168</v>
      </c>
      <c r="DT507" t="s">
        <v>166</v>
      </c>
      <c r="DU507">
        <f t="shared" si="29"/>
        <v>6.2222222222222223</v>
      </c>
      <c r="DV507">
        <f t="shared" si="30"/>
        <v>0</v>
      </c>
      <c r="DW507">
        <f t="shared" si="31"/>
        <v>-40.777777777777779</v>
      </c>
      <c r="DX507">
        <f t="shared" si="28"/>
        <v>9</v>
      </c>
    </row>
    <row r="508" spans="1:128" x14ac:dyDescent="0.2">
      <c r="A508" s="6">
        <v>45428.851921296293</v>
      </c>
      <c r="B508">
        <v>98417</v>
      </c>
      <c r="C508" t="s">
        <v>153</v>
      </c>
      <c r="E508" t="s">
        <v>30</v>
      </c>
      <c r="F508" t="s">
        <v>30</v>
      </c>
      <c r="L508" t="s">
        <v>12</v>
      </c>
      <c r="M508" t="s">
        <v>156</v>
      </c>
      <c r="P508" t="s">
        <v>165</v>
      </c>
      <c r="Q508">
        <v>232.5</v>
      </c>
      <c r="S508">
        <v>0</v>
      </c>
      <c r="T508">
        <v>50.1</v>
      </c>
      <c r="U508">
        <v>7</v>
      </c>
      <c r="V508">
        <v>229.7</v>
      </c>
      <c r="W508">
        <v>0.1</v>
      </c>
      <c r="X508">
        <v>50</v>
      </c>
      <c r="Y508">
        <v>1</v>
      </c>
      <c r="Z508">
        <v>49.9</v>
      </c>
      <c r="AA508">
        <v>0</v>
      </c>
      <c r="AB508">
        <v>26</v>
      </c>
      <c r="AC508" t="s">
        <v>160</v>
      </c>
      <c r="AD508">
        <v>12</v>
      </c>
      <c r="AE508">
        <v>12</v>
      </c>
      <c r="AG508" t="s">
        <v>34</v>
      </c>
      <c r="AH508" t="s">
        <v>156</v>
      </c>
      <c r="AI508" t="s">
        <v>158</v>
      </c>
      <c r="AJ508" t="s">
        <v>165</v>
      </c>
      <c r="AK508" t="s">
        <v>165</v>
      </c>
      <c r="AL508" t="s">
        <v>165</v>
      </c>
      <c r="AM508" t="s">
        <v>165</v>
      </c>
      <c r="AN508" t="s">
        <v>165</v>
      </c>
      <c r="AO508" t="s">
        <v>165</v>
      </c>
      <c r="AP508" t="s">
        <v>165</v>
      </c>
      <c r="AQ508" t="s">
        <v>165</v>
      </c>
      <c r="AR508" t="s">
        <v>165</v>
      </c>
      <c r="AS508" t="s">
        <v>165</v>
      </c>
      <c r="AT508" t="s">
        <v>165</v>
      </c>
      <c r="AU508" t="s">
        <v>165</v>
      </c>
      <c r="AV508" t="s">
        <v>165</v>
      </c>
      <c r="AW508" t="s">
        <v>165</v>
      </c>
      <c r="AX508" t="s">
        <v>165</v>
      </c>
      <c r="AY508" t="s">
        <v>165</v>
      </c>
      <c r="AZ508" t="s">
        <v>165</v>
      </c>
      <c r="BA508" t="s">
        <v>165</v>
      </c>
      <c r="BB508" t="s">
        <v>161</v>
      </c>
      <c r="BC508" t="s">
        <v>165</v>
      </c>
      <c r="BD508" t="s">
        <v>165</v>
      </c>
      <c r="BE508" t="s">
        <v>165</v>
      </c>
      <c r="BF508" t="s">
        <v>165</v>
      </c>
      <c r="BG508" t="s">
        <v>165</v>
      </c>
      <c r="BH508">
        <v>0</v>
      </c>
      <c r="BI508" t="s">
        <v>162</v>
      </c>
      <c r="BJ508">
        <v>25</v>
      </c>
      <c r="BK508">
        <v>25</v>
      </c>
      <c r="BL508">
        <v>50.11</v>
      </c>
      <c r="BM508">
        <v>8.6999999999999993</v>
      </c>
      <c r="BN508">
        <v>26</v>
      </c>
      <c r="BO508">
        <v>37</v>
      </c>
      <c r="BP508">
        <v>100</v>
      </c>
      <c r="BQ508">
        <v>53.2</v>
      </c>
      <c r="BR508">
        <v>45</v>
      </c>
      <c r="BS508">
        <v>25</v>
      </c>
      <c r="BT508">
        <v>25</v>
      </c>
      <c r="BU508" t="s">
        <v>159</v>
      </c>
      <c r="BV508" t="s">
        <v>159</v>
      </c>
      <c r="BW508" t="s">
        <v>159</v>
      </c>
      <c r="BX508" t="s">
        <v>159</v>
      </c>
      <c r="BY508" t="s">
        <v>159</v>
      </c>
      <c r="BZ508" t="s">
        <v>159</v>
      </c>
      <c r="CA508" t="s">
        <v>159</v>
      </c>
      <c r="CB508" t="s">
        <v>159</v>
      </c>
      <c r="CC508" t="s">
        <v>159</v>
      </c>
      <c r="CD508" t="s">
        <v>159</v>
      </c>
      <c r="CE508">
        <v>3.34</v>
      </c>
      <c r="CF508">
        <v>3.34</v>
      </c>
      <c r="CG508">
        <v>49.93</v>
      </c>
      <c r="CH508">
        <v>0</v>
      </c>
      <c r="CI508">
        <v>0</v>
      </c>
      <c r="CJ508" t="s">
        <v>158</v>
      </c>
      <c r="CK508">
        <v>0</v>
      </c>
      <c r="CL508" t="s">
        <v>158</v>
      </c>
      <c r="CM508" t="s">
        <v>12</v>
      </c>
      <c r="CN508">
        <v>0.01</v>
      </c>
      <c r="CO508">
        <v>0</v>
      </c>
      <c r="CQ508" t="s">
        <v>12</v>
      </c>
      <c r="CR508">
        <v>0</v>
      </c>
      <c r="CS508">
        <v>0</v>
      </c>
      <c r="CT508">
        <v>0</v>
      </c>
      <c r="CU508">
        <v>0</v>
      </c>
      <c r="CV508" t="s">
        <v>156</v>
      </c>
      <c r="CW508">
        <v>2.11</v>
      </c>
      <c r="CX508" t="s">
        <v>12</v>
      </c>
      <c r="CY508" t="s">
        <v>12</v>
      </c>
      <c r="CZ508" t="s">
        <v>12</v>
      </c>
      <c r="DA508" t="s">
        <v>12</v>
      </c>
      <c r="DB508" t="s">
        <v>12</v>
      </c>
      <c r="DC508" t="s">
        <v>12</v>
      </c>
      <c r="DD508" t="s">
        <v>12</v>
      </c>
      <c r="DE508">
        <v>0</v>
      </c>
      <c r="DF508">
        <v>1</v>
      </c>
      <c r="DH508">
        <v>-435</v>
      </c>
      <c r="DI508">
        <v>50.11</v>
      </c>
      <c r="DJ508">
        <v>8.6999999999999993</v>
      </c>
      <c r="DK508">
        <v>0</v>
      </c>
      <c r="DL508">
        <v>435</v>
      </c>
      <c r="DM508">
        <v>48</v>
      </c>
      <c r="DN508">
        <v>37</v>
      </c>
      <c r="DO508" t="s">
        <v>169</v>
      </c>
      <c r="DP508" t="s">
        <v>159</v>
      </c>
      <c r="DQ508" t="s">
        <v>159</v>
      </c>
      <c r="DR508" t="s">
        <v>34</v>
      </c>
      <c r="DT508" t="s">
        <v>166</v>
      </c>
      <c r="DU508">
        <f t="shared" si="29"/>
        <v>6.1111111111111107</v>
      </c>
      <c r="DV508">
        <f t="shared" si="30"/>
        <v>0</v>
      </c>
      <c r="DW508">
        <f t="shared" si="31"/>
        <v>-37.222222222222221</v>
      </c>
      <c r="DX508">
        <f t="shared" si="28"/>
        <v>-434</v>
      </c>
    </row>
    <row r="509" spans="1:128" x14ac:dyDescent="0.2">
      <c r="A509" s="6">
        <v>45428.852106481485</v>
      </c>
      <c r="B509">
        <v>98401</v>
      </c>
      <c r="C509" t="s">
        <v>153</v>
      </c>
      <c r="E509" t="s">
        <v>30</v>
      </c>
      <c r="F509" t="s">
        <v>30</v>
      </c>
      <c r="L509" t="s">
        <v>12</v>
      </c>
      <c r="M509" t="s">
        <v>156</v>
      </c>
      <c r="P509" t="s">
        <v>165</v>
      </c>
      <c r="Q509">
        <v>233.3</v>
      </c>
      <c r="S509">
        <v>0.2</v>
      </c>
      <c r="T509">
        <v>50.1</v>
      </c>
      <c r="U509">
        <v>-9</v>
      </c>
      <c r="V509">
        <v>233.3</v>
      </c>
      <c r="W509">
        <v>0</v>
      </c>
      <c r="X509">
        <v>50.1</v>
      </c>
      <c r="Y509">
        <v>3</v>
      </c>
      <c r="Z509">
        <v>49.82</v>
      </c>
      <c r="AA509">
        <v>-0.3</v>
      </c>
      <c r="AB509">
        <v>26</v>
      </c>
      <c r="AC509" t="s">
        <v>167</v>
      </c>
      <c r="AD509">
        <v>12</v>
      </c>
      <c r="AE509">
        <v>12</v>
      </c>
      <c r="AG509" t="s">
        <v>161</v>
      </c>
      <c r="AH509" t="s">
        <v>156</v>
      </c>
      <c r="AI509" t="s">
        <v>158</v>
      </c>
      <c r="AJ509" t="s">
        <v>165</v>
      </c>
      <c r="AK509" t="s">
        <v>165</v>
      </c>
      <c r="AL509" t="s">
        <v>165</v>
      </c>
      <c r="AM509" t="s">
        <v>165</v>
      </c>
      <c r="AN509" t="s">
        <v>165</v>
      </c>
      <c r="AO509" t="s">
        <v>165</v>
      </c>
      <c r="AP509" t="s">
        <v>165</v>
      </c>
      <c r="AQ509" t="s">
        <v>165</v>
      </c>
      <c r="AR509" t="s">
        <v>165</v>
      </c>
      <c r="AS509" t="s">
        <v>165</v>
      </c>
      <c r="AT509" t="s">
        <v>165</v>
      </c>
      <c r="AU509" t="s">
        <v>165</v>
      </c>
      <c r="AV509" t="s">
        <v>165</v>
      </c>
      <c r="AW509" t="s">
        <v>165</v>
      </c>
      <c r="AX509" t="s">
        <v>165</v>
      </c>
      <c r="AY509" t="s">
        <v>165</v>
      </c>
      <c r="AZ509" t="s">
        <v>165</v>
      </c>
      <c r="BA509" t="s">
        <v>165</v>
      </c>
      <c r="BB509" t="s">
        <v>161</v>
      </c>
      <c r="BC509" t="s">
        <v>165</v>
      </c>
      <c r="BD509" t="s">
        <v>165</v>
      </c>
      <c r="BE509" t="s">
        <v>165</v>
      </c>
      <c r="BF509" t="s">
        <v>165</v>
      </c>
      <c r="BG509" t="s">
        <v>165</v>
      </c>
      <c r="BH509">
        <v>0</v>
      </c>
      <c r="BI509" t="s">
        <v>162</v>
      </c>
      <c r="BJ509">
        <v>25</v>
      </c>
      <c r="BK509">
        <v>25</v>
      </c>
      <c r="BL509">
        <v>49.82</v>
      </c>
      <c r="BM509">
        <v>-0.3</v>
      </c>
      <c r="BN509">
        <v>26</v>
      </c>
      <c r="BO509">
        <v>37</v>
      </c>
      <c r="BP509">
        <v>100</v>
      </c>
      <c r="BQ509">
        <v>53.2</v>
      </c>
      <c r="BR509">
        <v>45</v>
      </c>
      <c r="BS509">
        <v>25</v>
      </c>
      <c r="BT509">
        <v>25</v>
      </c>
      <c r="BU509" t="s">
        <v>159</v>
      </c>
      <c r="BV509" t="s">
        <v>159</v>
      </c>
      <c r="BW509" t="s">
        <v>159</v>
      </c>
      <c r="BX509" t="s">
        <v>159</v>
      </c>
      <c r="BY509" t="s">
        <v>159</v>
      </c>
      <c r="BZ509" t="s">
        <v>159</v>
      </c>
      <c r="CA509" t="s">
        <v>159</v>
      </c>
      <c r="CB509" t="s">
        <v>159</v>
      </c>
      <c r="CC509" t="s">
        <v>159</v>
      </c>
      <c r="CD509" t="s">
        <v>159</v>
      </c>
      <c r="CE509">
        <v>3.32</v>
      </c>
      <c r="CF509">
        <v>3.32</v>
      </c>
      <c r="CG509">
        <v>49.8</v>
      </c>
      <c r="CH509">
        <v>0</v>
      </c>
      <c r="CI509">
        <v>0</v>
      </c>
      <c r="CJ509" t="s">
        <v>158</v>
      </c>
      <c r="CK509">
        <v>0</v>
      </c>
      <c r="CL509" t="s">
        <v>158</v>
      </c>
      <c r="CM509" t="s">
        <v>12</v>
      </c>
      <c r="CN509">
        <v>0.01</v>
      </c>
      <c r="CO509">
        <v>0</v>
      </c>
      <c r="CQ509" t="s">
        <v>12</v>
      </c>
      <c r="CR509">
        <v>0</v>
      </c>
      <c r="CS509">
        <v>0</v>
      </c>
      <c r="CT509">
        <v>0</v>
      </c>
      <c r="CU509">
        <v>0</v>
      </c>
      <c r="CV509" t="s">
        <v>156</v>
      </c>
      <c r="CW509">
        <v>2.11</v>
      </c>
      <c r="CX509" t="s">
        <v>12</v>
      </c>
      <c r="CY509" t="s">
        <v>12</v>
      </c>
      <c r="CZ509" t="s">
        <v>12</v>
      </c>
      <c r="DA509" t="s">
        <v>12</v>
      </c>
      <c r="DB509" t="s">
        <v>12</v>
      </c>
      <c r="DC509" t="s">
        <v>12</v>
      </c>
      <c r="DD509" t="s">
        <v>12</v>
      </c>
      <c r="DE509">
        <v>0</v>
      </c>
      <c r="DF509">
        <v>3</v>
      </c>
      <c r="DG509">
        <v>-9</v>
      </c>
      <c r="DH509">
        <v>-1</v>
      </c>
      <c r="DI509">
        <v>49.82</v>
      </c>
      <c r="DJ509">
        <v>-0.3</v>
      </c>
      <c r="DK509">
        <v>-0.3</v>
      </c>
      <c r="DL509">
        <v>-14</v>
      </c>
      <c r="DM509">
        <v>-3</v>
      </c>
      <c r="DN509">
        <v>37</v>
      </c>
      <c r="DO509" t="s">
        <v>170</v>
      </c>
      <c r="DP509" t="s">
        <v>159</v>
      </c>
      <c r="DQ509" t="s">
        <v>159</v>
      </c>
      <c r="DR509" t="s">
        <v>168</v>
      </c>
      <c r="DT509" t="s">
        <v>166</v>
      </c>
      <c r="DU509">
        <f t="shared" si="29"/>
        <v>5.4444444444444446</v>
      </c>
      <c r="DV509">
        <f t="shared" si="30"/>
        <v>0</v>
      </c>
      <c r="DW509">
        <f t="shared" si="31"/>
        <v>-88</v>
      </c>
      <c r="DX509">
        <f t="shared" si="28"/>
        <v>2</v>
      </c>
    </row>
    <row r="510" spans="1:128" x14ac:dyDescent="0.2">
      <c r="A510" s="6">
        <v>45428.852268518516</v>
      </c>
      <c r="B510">
        <v>98387</v>
      </c>
      <c r="C510" t="s">
        <v>153</v>
      </c>
      <c r="E510" t="s">
        <v>30</v>
      </c>
      <c r="F510" t="s">
        <v>30</v>
      </c>
      <c r="L510" t="s">
        <v>12</v>
      </c>
      <c r="M510" t="s">
        <v>156</v>
      </c>
      <c r="P510" t="s">
        <v>165</v>
      </c>
      <c r="Q510">
        <v>230</v>
      </c>
      <c r="S510">
        <v>2.2000000000000002</v>
      </c>
      <c r="T510">
        <v>50.1</v>
      </c>
      <c r="U510">
        <v>509</v>
      </c>
      <c r="V510">
        <v>230</v>
      </c>
      <c r="W510">
        <v>0</v>
      </c>
      <c r="X510">
        <v>50.1</v>
      </c>
      <c r="Y510">
        <v>6</v>
      </c>
      <c r="Z510">
        <v>50.18</v>
      </c>
      <c r="AA510">
        <v>9</v>
      </c>
      <c r="AB510">
        <v>26</v>
      </c>
      <c r="AC510" t="s">
        <v>167</v>
      </c>
      <c r="AD510">
        <v>12</v>
      </c>
      <c r="AE510">
        <v>12</v>
      </c>
      <c r="AG510" t="s">
        <v>161</v>
      </c>
      <c r="AH510" t="s">
        <v>156</v>
      </c>
      <c r="AI510" t="s">
        <v>158</v>
      </c>
      <c r="AJ510" t="s">
        <v>165</v>
      </c>
      <c r="AK510" t="s">
        <v>165</v>
      </c>
      <c r="AL510" t="s">
        <v>165</v>
      </c>
      <c r="AM510" t="s">
        <v>165</v>
      </c>
      <c r="AN510" t="s">
        <v>165</v>
      </c>
      <c r="AO510" t="s">
        <v>165</v>
      </c>
      <c r="AP510" t="s">
        <v>165</v>
      </c>
      <c r="AQ510" t="s">
        <v>165</v>
      </c>
      <c r="AR510" t="s">
        <v>165</v>
      </c>
      <c r="AS510" t="s">
        <v>165</v>
      </c>
      <c r="AT510" t="s">
        <v>165</v>
      </c>
      <c r="AU510" t="s">
        <v>165</v>
      </c>
      <c r="AV510" t="s">
        <v>165</v>
      </c>
      <c r="AW510" t="s">
        <v>165</v>
      </c>
      <c r="AX510" t="s">
        <v>165</v>
      </c>
      <c r="AY510" t="s">
        <v>165</v>
      </c>
      <c r="AZ510" t="s">
        <v>165</v>
      </c>
      <c r="BA510" t="s">
        <v>165</v>
      </c>
      <c r="BB510" t="s">
        <v>161</v>
      </c>
      <c r="BC510" t="s">
        <v>165</v>
      </c>
      <c r="BD510" t="s">
        <v>165</v>
      </c>
      <c r="BE510" t="s">
        <v>165</v>
      </c>
      <c r="BF510" t="s">
        <v>165</v>
      </c>
      <c r="BG510" t="s">
        <v>165</v>
      </c>
      <c r="BH510">
        <v>0</v>
      </c>
      <c r="BI510" t="s">
        <v>162</v>
      </c>
      <c r="BJ510">
        <v>25</v>
      </c>
      <c r="BK510">
        <v>25</v>
      </c>
      <c r="BL510">
        <v>49.96</v>
      </c>
      <c r="BM510">
        <v>8.8000000000000007</v>
      </c>
      <c r="BN510">
        <v>26</v>
      </c>
      <c r="BO510">
        <v>37</v>
      </c>
      <c r="BP510">
        <v>100</v>
      </c>
      <c r="BQ510">
        <v>53.2</v>
      </c>
      <c r="BR510">
        <v>45</v>
      </c>
      <c r="BS510">
        <v>25</v>
      </c>
      <c r="BT510">
        <v>25</v>
      </c>
      <c r="BU510" t="s">
        <v>159</v>
      </c>
      <c r="BV510" t="s">
        <v>159</v>
      </c>
      <c r="BW510" t="s">
        <v>159</v>
      </c>
      <c r="BX510" t="s">
        <v>159</v>
      </c>
      <c r="BY510" t="s">
        <v>159</v>
      </c>
      <c r="BZ510" t="s">
        <v>159</v>
      </c>
      <c r="CA510" t="s">
        <v>159</v>
      </c>
      <c r="CB510" t="s">
        <v>159</v>
      </c>
      <c r="CC510" t="s">
        <v>159</v>
      </c>
      <c r="CD510" t="s">
        <v>159</v>
      </c>
      <c r="CE510">
        <v>3.33</v>
      </c>
      <c r="CF510">
        <v>3.33</v>
      </c>
      <c r="CG510">
        <v>50.1</v>
      </c>
      <c r="CH510">
        <v>0</v>
      </c>
      <c r="CI510">
        <v>0</v>
      </c>
      <c r="CJ510" t="s">
        <v>158</v>
      </c>
      <c r="CK510">
        <v>0</v>
      </c>
      <c r="CL510" t="s">
        <v>158</v>
      </c>
      <c r="CM510" t="s">
        <v>12</v>
      </c>
      <c r="CN510">
        <v>0.01</v>
      </c>
      <c r="CO510">
        <v>0</v>
      </c>
      <c r="CQ510" t="s">
        <v>12</v>
      </c>
      <c r="CR510">
        <v>0</v>
      </c>
      <c r="CS510">
        <v>0</v>
      </c>
      <c r="CT510">
        <v>0</v>
      </c>
      <c r="CU510">
        <v>0</v>
      </c>
      <c r="CV510" t="s">
        <v>156</v>
      </c>
      <c r="CW510">
        <v>2.11</v>
      </c>
      <c r="CX510" t="s">
        <v>12</v>
      </c>
      <c r="CY510" t="s">
        <v>12</v>
      </c>
      <c r="CZ510" t="s">
        <v>12</v>
      </c>
      <c r="DA510" t="s">
        <v>12</v>
      </c>
      <c r="DB510" t="s">
        <v>12</v>
      </c>
      <c r="DC510" t="s">
        <v>12</v>
      </c>
      <c r="DD510" t="s">
        <v>12</v>
      </c>
      <c r="DE510">
        <v>0</v>
      </c>
      <c r="DF510">
        <v>7</v>
      </c>
      <c r="DG510">
        <v>509</v>
      </c>
      <c r="DH510">
        <v>13</v>
      </c>
      <c r="DI510">
        <v>49.96</v>
      </c>
      <c r="DJ510">
        <v>8.8000000000000007</v>
      </c>
      <c r="DK510">
        <v>9</v>
      </c>
      <c r="DL510">
        <v>439</v>
      </c>
      <c r="DM510">
        <v>505</v>
      </c>
      <c r="DN510">
        <v>37</v>
      </c>
      <c r="DO510" t="s">
        <v>169</v>
      </c>
      <c r="DP510" t="s">
        <v>159</v>
      </c>
      <c r="DQ510" t="s">
        <v>159</v>
      </c>
      <c r="DR510" t="s">
        <v>168</v>
      </c>
      <c r="DT510" t="s">
        <v>166</v>
      </c>
      <c r="DU510">
        <f t="shared" si="29"/>
        <v>5.1111111111111107</v>
      </c>
      <c r="DV510">
        <f t="shared" si="30"/>
        <v>0</v>
      </c>
      <c r="DW510">
        <f t="shared" si="31"/>
        <v>-87.222222222222229</v>
      </c>
      <c r="DX510">
        <f t="shared" si="28"/>
        <v>20</v>
      </c>
    </row>
    <row r="511" spans="1:128" x14ac:dyDescent="0.2">
      <c r="A511" s="6">
        <v>45428.852962962963</v>
      </c>
      <c r="B511">
        <v>98327</v>
      </c>
      <c r="C511" t="s">
        <v>153</v>
      </c>
      <c r="E511" t="s">
        <v>30</v>
      </c>
      <c r="F511" t="s">
        <v>30</v>
      </c>
      <c r="L511" t="s">
        <v>12</v>
      </c>
      <c r="M511" t="s">
        <v>156</v>
      </c>
      <c r="P511" t="s">
        <v>165</v>
      </c>
      <c r="Q511">
        <v>230.8</v>
      </c>
      <c r="S511">
        <v>2.2000000000000002</v>
      </c>
      <c r="T511">
        <v>50.1</v>
      </c>
      <c r="U511">
        <v>509</v>
      </c>
      <c r="V511">
        <v>230.8</v>
      </c>
      <c r="W511">
        <v>0</v>
      </c>
      <c r="X511">
        <v>50.1</v>
      </c>
      <c r="Y511">
        <v>8</v>
      </c>
      <c r="Z511">
        <v>50.22</v>
      </c>
      <c r="AA511">
        <v>8.9</v>
      </c>
      <c r="AB511">
        <v>25</v>
      </c>
      <c r="AC511" t="s">
        <v>167</v>
      </c>
      <c r="AD511">
        <v>12</v>
      </c>
      <c r="AE511">
        <v>12</v>
      </c>
      <c r="AG511" t="s">
        <v>161</v>
      </c>
      <c r="AH511" t="s">
        <v>156</v>
      </c>
      <c r="AI511" t="s">
        <v>158</v>
      </c>
      <c r="AJ511" t="s">
        <v>165</v>
      </c>
      <c r="AK511" t="s">
        <v>165</v>
      </c>
      <c r="AL511" t="s">
        <v>165</v>
      </c>
      <c r="AM511" t="s">
        <v>165</v>
      </c>
      <c r="AN511" t="s">
        <v>165</v>
      </c>
      <c r="AO511" t="s">
        <v>165</v>
      </c>
      <c r="AP511" t="s">
        <v>165</v>
      </c>
      <c r="AQ511" t="s">
        <v>165</v>
      </c>
      <c r="AR511" t="s">
        <v>165</v>
      </c>
      <c r="AS511" t="s">
        <v>165</v>
      </c>
      <c r="AT511" t="s">
        <v>165</v>
      </c>
      <c r="AU511" t="s">
        <v>165</v>
      </c>
      <c r="AV511" t="s">
        <v>165</v>
      </c>
      <c r="AW511" t="s">
        <v>165</v>
      </c>
      <c r="AX511" t="s">
        <v>165</v>
      </c>
      <c r="AY511" t="s">
        <v>165</v>
      </c>
      <c r="AZ511" t="s">
        <v>165</v>
      </c>
      <c r="BA511" t="s">
        <v>165</v>
      </c>
      <c r="BB511" t="s">
        <v>161</v>
      </c>
      <c r="BC511" t="s">
        <v>165</v>
      </c>
      <c r="BD511" t="s">
        <v>165</v>
      </c>
      <c r="BE511" t="s">
        <v>165</v>
      </c>
      <c r="BF511" t="s">
        <v>165</v>
      </c>
      <c r="BG511" t="s">
        <v>165</v>
      </c>
      <c r="BH511">
        <v>0</v>
      </c>
      <c r="BI511" t="s">
        <v>162</v>
      </c>
      <c r="BJ511">
        <v>25</v>
      </c>
      <c r="BK511">
        <v>25</v>
      </c>
      <c r="BL511">
        <v>50.06</v>
      </c>
      <c r="BM511">
        <v>8.6999999999999993</v>
      </c>
      <c r="BN511">
        <v>26</v>
      </c>
      <c r="BO511">
        <v>37</v>
      </c>
      <c r="BP511">
        <v>100</v>
      </c>
      <c r="BQ511">
        <v>53.2</v>
      </c>
      <c r="BR511">
        <v>45</v>
      </c>
      <c r="BS511">
        <v>25</v>
      </c>
      <c r="BT511">
        <v>25</v>
      </c>
      <c r="BU511" t="s">
        <v>159</v>
      </c>
      <c r="BV511" t="s">
        <v>159</v>
      </c>
      <c r="BW511" t="s">
        <v>159</v>
      </c>
      <c r="BX511" t="s">
        <v>159</v>
      </c>
      <c r="BY511" t="s">
        <v>159</v>
      </c>
      <c r="BZ511" t="s">
        <v>159</v>
      </c>
      <c r="CA511" t="s">
        <v>159</v>
      </c>
      <c r="CB511" t="s">
        <v>159</v>
      </c>
      <c r="CC511" t="s">
        <v>159</v>
      </c>
      <c r="CD511" t="s">
        <v>159</v>
      </c>
      <c r="CE511">
        <v>3.34</v>
      </c>
      <c r="CF511">
        <v>3.34</v>
      </c>
      <c r="CG511">
        <v>50.16</v>
      </c>
      <c r="CH511">
        <v>0</v>
      </c>
      <c r="CI511">
        <v>0</v>
      </c>
      <c r="CJ511" t="s">
        <v>158</v>
      </c>
      <c r="CK511">
        <v>0</v>
      </c>
      <c r="CL511" t="s">
        <v>158</v>
      </c>
      <c r="CM511" t="s">
        <v>12</v>
      </c>
      <c r="CN511">
        <v>0.01</v>
      </c>
      <c r="CO511">
        <v>0</v>
      </c>
      <c r="CQ511" t="s">
        <v>12</v>
      </c>
      <c r="CR511">
        <v>0</v>
      </c>
      <c r="CS511">
        <v>0</v>
      </c>
      <c r="CT511">
        <v>0</v>
      </c>
      <c r="CU511">
        <v>0</v>
      </c>
      <c r="CV511" t="s">
        <v>156</v>
      </c>
      <c r="CW511">
        <v>2.11</v>
      </c>
      <c r="CX511" t="s">
        <v>12</v>
      </c>
      <c r="CY511" t="s">
        <v>12</v>
      </c>
      <c r="CZ511" t="s">
        <v>12</v>
      </c>
      <c r="DA511" t="s">
        <v>12</v>
      </c>
      <c r="DB511" t="s">
        <v>12</v>
      </c>
      <c r="DC511" t="s">
        <v>12</v>
      </c>
      <c r="DD511" t="s">
        <v>12</v>
      </c>
      <c r="DE511">
        <v>0</v>
      </c>
      <c r="DF511">
        <v>8</v>
      </c>
      <c r="DG511">
        <v>508</v>
      </c>
      <c r="DH511">
        <v>12</v>
      </c>
      <c r="DI511">
        <v>50.06</v>
      </c>
      <c r="DJ511">
        <v>8.8000000000000007</v>
      </c>
      <c r="DK511">
        <v>9</v>
      </c>
      <c r="DL511">
        <v>440</v>
      </c>
      <c r="DM511">
        <v>500</v>
      </c>
      <c r="DN511">
        <v>37</v>
      </c>
      <c r="DO511" t="s">
        <v>169</v>
      </c>
      <c r="DP511" t="s">
        <v>159</v>
      </c>
      <c r="DQ511" t="s">
        <v>159</v>
      </c>
      <c r="DR511" t="s">
        <v>168</v>
      </c>
      <c r="DT511" t="s">
        <v>166</v>
      </c>
      <c r="DU511">
        <f t="shared" si="29"/>
        <v>5.4444444444444446</v>
      </c>
      <c r="DV511">
        <f t="shared" si="30"/>
        <v>0</v>
      </c>
      <c r="DW511">
        <f t="shared" si="31"/>
        <v>-49.555555555555557</v>
      </c>
      <c r="DX511">
        <f t="shared" si="28"/>
        <v>20</v>
      </c>
    </row>
    <row r="512" spans="1:128" x14ac:dyDescent="0.2">
      <c r="A512" s="6">
        <v>45428.85365740741</v>
      </c>
      <c r="B512">
        <v>98267</v>
      </c>
      <c r="C512" t="s">
        <v>153</v>
      </c>
      <c r="E512" t="s">
        <v>30</v>
      </c>
      <c r="F512" t="s">
        <v>30</v>
      </c>
      <c r="L512" t="s">
        <v>12</v>
      </c>
      <c r="M512" t="s">
        <v>156</v>
      </c>
      <c r="P512" t="s">
        <v>165</v>
      </c>
      <c r="Q512">
        <v>231.6</v>
      </c>
      <c r="S512">
        <v>2.2000000000000002</v>
      </c>
      <c r="T512">
        <v>50.1</v>
      </c>
      <c r="U512">
        <v>515</v>
      </c>
      <c r="V512">
        <v>231.6</v>
      </c>
      <c r="W512">
        <v>0</v>
      </c>
      <c r="X512">
        <v>50.1</v>
      </c>
      <c r="Y512">
        <v>7</v>
      </c>
      <c r="Z512">
        <v>50.24</v>
      </c>
      <c r="AA512">
        <v>9.1</v>
      </c>
      <c r="AB512">
        <v>25</v>
      </c>
      <c r="AC512" t="s">
        <v>167</v>
      </c>
      <c r="AD512">
        <v>12</v>
      </c>
      <c r="AE512">
        <v>12</v>
      </c>
      <c r="AG512" t="s">
        <v>161</v>
      </c>
      <c r="AH512" t="s">
        <v>156</v>
      </c>
      <c r="AI512" t="s">
        <v>158</v>
      </c>
      <c r="AJ512" t="s">
        <v>165</v>
      </c>
      <c r="AK512" t="s">
        <v>165</v>
      </c>
      <c r="AL512" t="s">
        <v>165</v>
      </c>
      <c r="AM512" t="s">
        <v>165</v>
      </c>
      <c r="AN512" t="s">
        <v>165</v>
      </c>
      <c r="AO512" t="s">
        <v>165</v>
      </c>
      <c r="AP512" t="s">
        <v>165</v>
      </c>
      <c r="AQ512" t="s">
        <v>165</v>
      </c>
      <c r="AR512" t="s">
        <v>165</v>
      </c>
      <c r="AS512" t="s">
        <v>165</v>
      </c>
      <c r="AT512" t="s">
        <v>165</v>
      </c>
      <c r="AU512" t="s">
        <v>165</v>
      </c>
      <c r="AV512" t="s">
        <v>165</v>
      </c>
      <c r="AW512" t="s">
        <v>165</v>
      </c>
      <c r="AX512" t="s">
        <v>165</v>
      </c>
      <c r="AY512" t="s">
        <v>165</v>
      </c>
      <c r="AZ512" t="s">
        <v>165</v>
      </c>
      <c r="BA512" t="s">
        <v>165</v>
      </c>
      <c r="BB512" t="s">
        <v>161</v>
      </c>
      <c r="BC512" t="s">
        <v>165</v>
      </c>
      <c r="BD512" t="s">
        <v>165</v>
      </c>
      <c r="BE512" t="s">
        <v>165</v>
      </c>
      <c r="BF512" t="s">
        <v>165</v>
      </c>
      <c r="BG512" t="s">
        <v>165</v>
      </c>
      <c r="BH512">
        <v>0</v>
      </c>
      <c r="BI512" t="s">
        <v>162</v>
      </c>
      <c r="BJ512">
        <v>25</v>
      </c>
      <c r="BK512">
        <v>25</v>
      </c>
      <c r="BL512">
        <v>50.11</v>
      </c>
      <c r="BM512">
        <v>8.9</v>
      </c>
      <c r="BN512">
        <v>26</v>
      </c>
      <c r="BO512">
        <v>37</v>
      </c>
      <c r="BP512">
        <v>100</v>
      </c>
      <c r="BQ512">
        <v>53.2</v>
      </c>
      <c r="BR512">
        <v>45</v>
      </c>
      <c r="BS512">
        <v>25</v>
      </c>
      <c r="BT512">
        <v>25</v>
      </c>
      <c r="BU512" t="s">
        <v>159</v>
      </c>
      <c r="BV512" t="s">
        <v>159</v>
      </c>
      <c r="BW512" t="s">
        <v>159</v>
      </c>
      <c r="BX512" t="s">
        <v>159</v>
      </c>
      <c r="BY512" t="s">
        <v>159</v>
      </c>
      <c r="BZ512" t="s">
        <v>159</v>
      </c>
      <c r="CA512" t="s">
        <v>159</v>
      </c>
      <c r="CB512" t="s">
        <v>159</v>
      </c>
      <c r="CC512" t="s">
        <v>159</v>
      </c>
      <c r="CD512" t="s">
        <v>159</v>
      </c>
      <c r="CE512">
        <v>3.34</v>
      </c>
      <c r="CF512">
        <v>3.34</v>
      </c>
      <c r="CG512">
        <v>50.18</v>
      </c>
      <c r="CH512">
        <v>0</v>
      </c>
      <c r="CI512">
        <v>0</v>
      </c>
      <c r="CJ512" t="s">
        <v>158</v>
      </c>
      <c r="CK512">
        <v>0</v>
      </c>
      <c r="CL512" t="s">
        <v>158</v>
      </c>
      <c r="CM512" t="s">
        <v>12</v>
      </c>
      <c r="CN512">
        <v>0.01</v>
      </c>
      <c r="CO512">
        <v>0</v>
      </c>
      <c r="CQ512" t="s">
        <v>12</v>
      </c>
      <c r="CR512">
        <v>0</v>
      </c>
      <c r="CS512">
        <v>0</v>
      </c>
      <c r="CT512">
        <v>0</v>
      </c>
      <c r="CU512">
        <v>0</v>
      </c>
      <c r="CV512" t="s">
        <v>156</v>
      </c>
      <c r="CW512">
        <v>2.11</v>
      </c>
      <c r="CX512" t="s">
        <v>12</v>
      </c>
      <c r="CY512" t="s">
        <v>12</v>
      </c>
      <c r="CZ512" t="s">
        <v>12</v>
      </c>
      <c r="DA512" t="s">
        <v>12</v>
      </c>
      <c r="DB512" t="s">
        <v>12</v>
      </c>
      <c r="DC512" t="s">
        <v>12</v>
      </c>
      <c r="DD512" t="s">
        <v>12</v>
      </c>
      <c r="DE512">
        <v>0</v>
      </c>
      <c r="DF512">
        <v>8</v>
      </c>
      <c r="DG512">
        <v>514</v>
      </c>
      <c r="DH512">
        <v>7</v>
      </c>
      <c r="DI512">
        <v>50.1</v>
      </c>
      <c r="DJ512">
        <v>8.9</v>
      </c>
      <c r="DK512">
        <v>9</v>
      </c>
      <c r="DL512">
        <v>445</v>
      </c>
      <c r="DM512">
        <v>506</v>
      </c>
      <c r="DN512">
        <v>37</v>
      </c>
      <c r="DO512" t="s">
        <v>169</v>
      </c>
      <c r="DP512" t="s">
        <v>159</v>
      </c>
      <c r="DQ512" t="s">
        <v>159</v>
      </c>
      <c r="DR512" t="s">
        <v>168</v>
      </c>
      <c r="DT512" t="s">
        <v>166</v>
      </c>
      <c r="DU512">
        <f t="shared" si="29"/>
        <v>6.2222222222222223</v>
      </c>
      <c r="DV512">
        <f t="shared" si="30"/>
        <v>0</v>
      </c>
      <c r="DW512">
        <f t="shared" si="31"/>
        <v>0.1111111111111111</v>
      </c>
      <c r="DX512">
        <f t="shared" si="28"/>
        <v>15</v>
      </c>
    </row>
    <row r="513" spans="1:128" x14ac:dyDescent="0.2">
      <c r="A513" s="6">
        <v>45428.854351851849</v>
      </c>
      <c r="B513">
        <v>98207</v>
      </c>
      <c r="C513" t="s">
        <v>153</v>
      </c>
      <c r="E513" t="s">
        <v>30</v>
      </c>
      <c r="F513" t="s">
        <v>30</v>
      </c>
      <c r="L513" t="s">
        <v>12</v>
      </c>
      <c r="M513" t="s">
        <v>156</v>
      </c>
      <c r="P513" t="s">
        <v>165</v>
      </c>
      <c r="Q513">
        <v>230</v>
      </c>
      <c r="S513">
        <v>2.2000000000000002</v>
      </c>
      <c r="T513">
        <v>50.1</v>
      </c>
      <c r="U513">
        <v>513</v>
      </c>
      <c r="V513">
        <v>230</v>
      </c>
      <c r="W513">
        <v>0</v>
      </c>
      <c r="X513">
        <v>50</v>
      </c>
      <c r="Y513">
        <v>7</v>
      </c>
      <c r="Z513">
        <v>50.26</v>
      </c>
      <c r="AA513">
        <v>9</v>
      </c>
      <c r="AB513">
        <v>25</v>
      </c>
      <c r="AC513" t="s">
        <v>167</v>
      </c>
      <c r="AD513">
        <v>12</v>
      </c>
      <c r="AE513">
        <v>12</v>
      </c>
      <c r="AG513" t="s">
        <v>161</v>
      </c>
      <c r="AH513" t="s">
        <v>156</v>
      </c>
      <c r="AI513" t="s">
        <v>158</v>
      </c>
      <c r="AJ513" t="s">
        <v>165</v>
      </c>
      <c r="AK513" t="s">
        <v>165</v>
      </c>
      <c r="AL513" t="s">
        <v>165</v>
      </c>
      <c r="AM513" t="s">
        <v>165</v>
      </c>
      <c r="AN513" t="s">
        <v>165</v>
      </c>
      <c r="AO513" t="s">
        <v>165</v>
      </c>
      <c r="AP513" t="s">
        <v>165</v>
      </c>
      <c r="AQ513" t="s">
        <v>165</v>
      </c>
      <c r="AR513" t="s">
        <v>165</v>
      </c>
      <c r="AS513" t="s">
        <v>165</v>
      </c>
      <c r="AT513" t="s">
        <v>165</v>
      </c>
      <c r="AU513" t="s">
        <v>165</v>
      </c>
      <c r="AV513" t="s">
        <v>165</v>
      </c>
      <c r="AW513" t="s">
        <v>165</v>
      </c>
      <c r="AX513" t="s">
        <v>165</v>
      </c>
      <c r="AY513" t="s">
        <v>165</v>
      </c>
      <c r="AZ513" t="s">
        <v>165</v>
      </c>
      <c r="BA513" t="s">
        <v>165</v>
      </c>
      <c r="BB513" t="s">
        <v>161</v>
      </c>
      <c r="BC513" t="s">
        <v>165</v>
      </c>
      <c r="BD513" t="s">
        <v>165</v>
      </c>
      <c r="BE513" t="s">
        <v>165</v>
      </c>
      <c r="BF513" t="s">
        <v>165</v>
      </c>
      <c r="BG513" t="s">
        <v>165</v>
      </c>
      <c r="BH513">
        <v>0</v>
      </c>
      <c r="BI513" t="s">
        <v>162</v>
      </c>
      <c r="BJ513">
        <v>25</v>
      </c>
      <c r="BK513">
        <v>26</v>
      </c>
      <c r="BL513">
        <v>50.05</v>
      </c>
      <c r="BM513">
        <v>8.8000000000000007</v>
      </c>
      <c r="BN513">
        <v>26</v>
      </c>
      <c r="BO513">
        <v>38</v>
      </c>
      <c r="BP513">
        <v>100</v>
      </c>
      <c r="BQ513">
        <v>53.2</v>
      </c>
      <c r="BR513">
        <v>45</v>
      </c>
      <c r="BS513">
        <v>25</v>
      </c>
      <c r="BT513">
        <v>25</v>
      </c>
      <c r="BU513" t="s">
        <v>159</v>
      </c>
      <c r="BV513" t="s">
        <v>159</v>
      </c>
      <c r="BW513" t="s">
        <v>159</v>
      </c>
      <c r="BX513" t="s">
        <v>159</v>
      </c>
      <c r="BY513" t="s">
        <v>159</v>
      </c>
      <c r="BZ513" t="s">
        <v>159</v>
      </c>
      <c r="CA513" t="s">
        <v>159</v>
      </c>
      <c r="CB513" t="s">
        <v>159</v>
      </c>
      <c r="CC513" t="s">
        <v>159</v>
      </c>
      <c r="CD513" t="s">
        <v>159</v>
      </c>
      <c r="CE513">
        <v>3.34</v>
      </c>
      <c r="CF513">
        <v>3.34</v>
      </c>
      <c r="CG513">
        <v>50.17</v>
      </c>
      <c r="CH513">
        <v>0</v>
      </c>
      <c r="CI513">
        <v>0</v>
      </c>
      <c r="CJ513" t="s">
        <v>158</v>
      </c>
      <c r="CK513">
        <v>0</v>
      </c>
      <c r="CL513" t="s">
        <v>158</v>
      </c>
      <c r="CM513" t="s">
        <v>12</v>
      </c>
      <c r="CN513">
        <v>0.01</v>
      </c>
      <c r="CO513">
        <v>0</v>
      </c>
      <c r="CQ513" t="s">
        <v>12</v>
      </c>
      <c r="CR513">
        <v>0</v>
      </c>
      <c r="CS513">
        <v>0</v>
      </c>
      <c r="CT513">
        <v>0</v>
      </c>
      <c r="CU513">
        <v>0</v>
      </c>
      <c r="CV513" t="s">
        <v>156</v>
      </c>
      <c r="CW513">
        <v>2.11</v>
      </c>
      <c r="CX513" t="s">
        <v>12</v>
      </c>
      <c r="CY513" t="s">
        <v>12</v>
      </c>
      <c r="CZ513" t="s">
        <v>12</v>
      </c>
      <c r="DA513" t="s">
        <v>12</v>
      </c>
      <c r="DB513" t="s">
        <v>12</v>
      </c>
      <c r="DC513" t="s">
        <v>12</v>
      </c>
      <c r="DD513" t="s">
        <v>12</v>
      </c>
      <c r="DE513">
        <v>0</v>
      </c>
      <c r="DF513">
        <v>6</v>
      </c>
      <c r="DG513">
        <v>510</v>
      </c>
      <c r="DH513">
        <v>48</v>
      </c>
      <c r="DI513">
        <v>50.07</v>
      </c>
      <c r="DJ513">
        <v>8.8000000000000007</v>
      </c>
      <c r="DK513">
        <v>9.6999999999999993</v>
      </c>
      <c r="DL513">
        <v>440</v>
      </c>
      <c r="DM513">
        <v>502</v>
      </c>
      <c r="DN513">
        <v>38</v>
      </c>
      <c r="DO513" t="s">
        <v>169</v>
      </c>
      <c r="DP513" t="s">
        <v>159</v>
      </c>
      <c r="DQ513" t="s">
        <v>159</v>
      </c>
      <c r="DR513" t="s">
        <v>168</v>
      </c>
      <c r="DT513" t="s">
        <v>166</v>
      </c>
      <c r="DU513">
        <f t="shared" si="29"/>
        <v>6.7777777777777777</v>
      </c>
      <c r="DV513">
        <f t="shared" si="30"/>
        <v>0</v>
      </c>
      <c r="DW513">
        <f t="shared" si="31"/>
        <v>0.88888888888888884</v>
      </c>
      <c r="DX513">
        <f t="shared" si="28"/>
        <v>54</v>
      </c>
    </row>
    <row r="514" spans="1:128" x14ac:dyDescent="0.2">
      <c r="A514" s="6">
        <v>45428.854768518519</v>
      </c>
      <c r="B514">
        <v>98171</v>
      </c>
      <c r="C514" t="s">
        <v>153</v>
      </c>
      <c r="E514" t="s">
        <v>30</v>
      </c>
      <c r="F514" t="s">
        <v>30</v>
      </c>
      <c r="L514" t="s">
        <v>12</v>
      </c>
      <c r="M514" t="s">
        <v>156</v>
      </c>
      <c r="P514" t="s">
        <v>165</v>
      </c>
      <c r="Q514">
        <v>234.1</v>
      </c>
      <c r="S514">
        <v>0</v>
      </c>
      <c r="T514">
        <v>50.1</v>
      </c>
      <c r="U514">
        <v>33</v>
      </c>
      <c r="V514">
        <v>229.7</v>
      </c>
      <c r="W514">
        <v>0</v>
      </c>
      <c r="X514">
        <v>50</v>
      </c>
      <c r="Y514">
        <v>2</v>
      </c>
      <c r="Z514">
        <v>49.9</v>
      </c>
      <c r="AA514">
        <v>0</v>
      </c>
      <c r="AB514">
        <v>25</v>
      </c>
      <c r="AC514" t="s">
        <v>160</v>
      </c>
      <c r="AD514">
        <v>12</v>
      </c>
      <c r="AE514">
        <v>12</v>
      </c>
      <c r="AG514" t="s">
        <v>34</v>
      </c>
      <c r="AH514" t="s">
        <v>156</v>
      </c>
      <c r="AI514" t="s">
        <v>158</v>
      </c>
      <c r="AJ514" t="s">
        <v>165</v>
      </c>
      <c r="AK514" t="s">
        <v>165</v>
      </c>
      <c r="AL514" t="s">
        <v>165</v>
      </c>
      <c r="AM514" t="s">
        <v>165</v>
      </c>
      <c r="AN514" t="s">
        <v>165</v>
      </c>
      <c r="AO514" t="s">
        <v>165</v>
      </c>
      <c r="AP514" t="s">
        <v>165</v>
      </c>
      <c r="AQ514" t="s">
        <v>165</v>
      </c>
      <c r="AR514" t="s">
        <v>165</v>
      </c>
      <c r="AS514" t="s">
        <v>165</v>
      </c>
      <c r="AT514" t="s">
        <v>165</v>
      </c>
      <c r="AU514" t="s">
        <v>165</v>
      </c>
      <c r="AV514" t="s">
        <v>165</v>
      </c>
      <c r="AW514" t="s">
        <v>165</v>
      </c>
      <c r="AX514" t="s">
        <v>165</v>
      </c>
      <c r="AY514" t="s">
        <v>165</v>
      </c>
      <c r="AZ514" t="s">
        <v>165</v>
      </c>
      <c r="BA514" t="s">
        <v>165</v>
      </c>
      <c r="BB514" t="s">
        <v>161</v>
      </c>
      <c r="BC514" t="s">
        <v>165</v>
      </c>
      <c r="BD514" t="s">
        <v>165</v>
      </c>
      <c r="BE514" t="s">
        <v>165</v>
      </c>
      <c r="BF514" t="s">
        <v>165</v>
      </c>
      <c r="BG514" t="s">
        <v>165</v>
      </c>
      <c r="BH514">
        <v>0</v>
      </c>
      <c r="BI514" t="s">
        <v>162</v>
      </c>
      <c r="BJ514">
        <v>25</v>
      </c>
      <c r="BK514">
        <v>26</v>
      </c>
      <c r="BL514">
        <v>50.06</v>
      </c>
      <c r="BM514">
        <v>8.9</v>
      </c>
      <c r="BN514">
        <v>26</v>
      </c>
      <c r="BO514">
        <v>38</v>
      </c>
      <c r="BP514">
        <v>100</v>
      </c>
      <c r="BQ514">
        <v>53.2</v>
      </c>
      <c r="BR514">
        <v>45</v>
      </c>
      <c r="BS514">
        <v>25</v>
      </c>
      <c r="BT514">
        <v>25</v>
      </c>
      <c r="BU514" t="s">
        <v>159</v>
      </c>
      <c r="BV514" t="s">
        <v>159</v>
      </c>
      <c r="BW514" t="s">
        <v>159</v>
      </c>
      <c r="BX514" t="s">
        <v>159</v>
      </c>
      <c r="BY514" t="s">
        <v>159</v>
      </c>
      <c r="BZ514" t="s">
        <v>159</v>
      </c>
      <c r="CA514" t="s">
        <v>159</v>
      </c>
      <c r="CB514" t="s">
        <v>159</v>
      </c>
      <c r="CC514" t="s">
        <v>159</v>
      </c>
      <c r="CD514" t="s">
        <v>159</v>
      </c>
      <c r="CE514">
        <v>3.34</v>
      </c>
      <c r="CF514">
        <v>3.34</v>
      </c>
      <c r="CG514">
        <v>49.95</v>
      </c>
      <c r="CH514">
        <v>0</v>
      </c>
      <c r="CI514">
        <v>0</v>
      </c>
      <c r="CJ514" t="s">
        <v>158</v>
      </c>
      <c r="CK514">
        <v>0</v>
      </c>
      <c r="CL514" t="s">
        <v>158</v>
      </c>
      <c r="CM514" t="s">
        <v>12</v>
      </c>
      <c r="CN514">
        <v>0.01</v>
      </c>
      <c r="CO514">
        <v>0</v>
      </c>
      <c r="CQ514" t="s">
        <v>12</v>
      </c>
      <c r="CR514">
        <v>0</v>
      </c>
      <c r="CS514">
        <v>0</v>
      </c>
      <c r="CT514">
        <v>0</v>
      </c>
      <c r="CU514">
        <v>0</v>
      </c>
      <c r="CV514" t="s">
        <v>156</v>
      </c>
      <c r="CW514">
        <v>2.11</v>
      </c>
      <c r="CX514" t="s">
        <v>12</v>
      </c>
      <c r="CY514" t="s">
        <v>12</v>
      </c>
      <c r="CZ514" t="s">
        <v>12</v>
      </c>
      <c r="DA514" t="s">
        <v>12</v>
      </c>
      <c r="DB514" t="s">
        <v>12</v>
      </c>
      <c r="DC514" t="s">
        <v>12</v>
      </c>
      <c r="DD514" t="s">
        <v>12</v>
      </c>
      <c r="DE514">
        <v>0</v>
      </c>
      <c r="DF514">
        <v>2</v>
      </c>
      <c r="DG514">
        <v>516</v>
      </c>
      <c r="DH514">
        <v>-445</v>
      </c>
      <c r="DI514">
        <v>50.06</v>
      </c>
      <c r="DJ514">
        <v>8.9</v>
      </c>
      <c r="DK514">
        <v>0</v>
      </c>
      <c r="DL514">
        <v>445</v>
      </c>
      <c r="DM514">
        <v>482</v>
      </c>
      <c r="DN514">
        <v>38</v>
      </c>
      <c r="DO514" t="s">
        <v>169</v>
      </c>
      <c r="DP514" t="s">
        <v>159</v>
      </c>
      <c r="DQ514" t="s">
        <v>159</v>
      </c>
      <c r="DR514" t="s">
        <v>34</v>
      </c>
      <c r="DT514" t="s">
        <v>166</v>
      </c>
      <c r="DU514">
        <f t="shared" si="29"/>
        <v>6.666666666666667</v>
      </c>
      <c r="DV514">
        <f t="shared" si="30"/>
        <v>0</v>
      </c>
      <c r="DW514">
        <f t="shared" si="31"/>
        <v>0.77777777777777779</v>
      </c>
      <c r="DX514">
        <f t="shared" si="28"/>
        <v>-443</v>
      </c>
    </row>
    <row r="515" spans="1:128" x14ac:dyDescent="0.2">
      <c r="A515" s="6">
        <v>45428.85496527778</v>
      </c>
      <c r="B515">
        <v>98154</v>
      </c>
      <c r="C515" t="s">
        <v>153</v>
      </c>
      <c r="E515" t="s">
        <v>30</v>
      </c>
      <c r="F515" t="s">
        <v>30</v>
      </c>
      <c r="L515" t="s">
        <v>12</v>
      </c>
      <c r="M515" t="s">
        <v>156</v>
      </c>
      <c r="P515" t="s">
        <v>165</v>
      </c>
      <c r="Q515">
        <v>233.3</v>
      </c>
      <c r="S515">
        <v>0.2</v>
      </c>
      <c r="T515">
        <v>50.1</v>
      </c>
      <c r="U515">
        <v>6</v>
      </c>
      <c r="V515">
        <v>233.3</v>
      </c>
      <c r="W515">
        <v>0</v>
      </c>
      <c r="X515">
        <v>50</v>
      </c>
      <c r="Y515">
        <v>4</v>
      </c>
      <c r="Z515">
        <v>49.82</v>
      </c>
      <c r="AA515">
        <v>0</v>
      </c>
      <c r="AB515">
        <v>25</v>
      </c>
      <c r="AC515" t="s">
        <v>167</v>
      </c>
      <c r="AD515">
        <v>12</v>
      </c>
      <c r="AE515">
        <v>12</v>
      </c>
      <c r="AG515" t="s">
        <v>161</v>
      </c>
      <c r="AH515" t="s">
        <v>156</v>
      </c>
      <c r="AI515" t="s">
        <v>158</v>
      </c>
      <c r="AJ515" t="s">
        <v>165</v>
      </c>
      <c r="AK515" t="s">
        <v>165</v>
      </c>
      <c r="AL515" t="s">
        <v>165</v>
      </c>
      <c r="AM515" t="s">
        <v>165</v>
      </c>
      <c r="AN515" t="s">
        <v>165</v>
      </c>
      <c r="AO515" t="s">
        <v>165</v>
      </c>
      <c r="AP515" t="s">
        <v>165</v>
      </c>
      <c r="AQ515" t="s">
        <v>165</v>
      </c>
      <c r="AR515" t="s">
        <v>165</v>
      </c>
      <c r="AS515" t="s">
        <v>165</v>
      </c>
      <c r="AT515" t="s">
        <v>165</v>
      </c>
      <c r="AU515" t="s">
        <v>165</v>
      </c>
      <c r="AV515" t="s">
        <v>165</v>
      </c>
      <c r="AW515" t="s">
        <v>165</v>
      </c>
      <c r="AX515" t="s">
        <v>165</v>
      </c>
      <c r="AY515" t="s">
        <v>165</v>
      </c>
      <c r="AZ515" t="s">
        <v>165</v>
      </c>
      <c r="BA515" t="s">
        <v>165</v>
      </c>
      <c r="BB515" t="s">
        <v>161</v>
      </c>
      <c r="BC515" t="s">
        <v>165</v>
      </c>
      <c r="BD515" t="s">
        <v>165</v>
      </c>
      <c r="BE515" t="s">
        <v>165</v>
      </c>
      <c r="BF515" t="s">
        <v>165</v>
      </c>
      <c r="BG515" t="s">
        <v>165</v>
      </c>
      <c r="BH515">
        <v>0</v>
      </c>
      <c r="BI515" t="s">
        <v>162</v>
      </c>
      <c r="BJ515">
        <v>25</v>
      </c>
      <c r="BK515">
        <v>26</v>
      </c>
      <c r="BL515">
        <v>49.82</v>
      </c>
      <c r="BM515">
        <v>-0.3</v>
      </c>
      <c r="BN515">
        <v>26</v>
      </c>
      <c r="BO515">
        <v>38</v>
      </c>
      <c r="BP515">
        <v>100</v>
      </c>
      <c r="BQ515">
        <v>53.2</v>
      </c>
      <c r="BR515">
        <v>45</v>
      </c>
      <c r="BS515">
        <v>25</v>
      </c>
      <c r="BT515">
        <v>25</v>
      </c>
      <c r="BU515" t="s">
        <v>159</v>
      </c>
      <c r="BV515" t="s">
        <v>159</v>
      </c>
      <c r="BW515" t="s">
        <v>159</v>
      </c>
      <c r="BX515" t="s">
        <v>159</v>
      </c>
      <c r="BY515" t="s">
        <v>159</v>
      </c>
      <c r="BZ515" t="s">
        <v>159</v>
      </c>
      <c r="CA515" t="s">
        <v>159</v>
      </c>
      <c r="CB515" t="s">
        <v>159</v>
      </c>
      <c r="CC515" t="s">
        <v>159</v>
      </c>
      <c r="CD515" t="s">
        <v>159</v>
      </c>
      <c r="CE515">
        <v>3.32</v>
      </c>
      <c r="CF515">
        <v>3.32</v>
      </c>
      <c r="CG515">
        <v>49.8</v>
      </c>
      <c r="CH515">
        <v>0</v>
      </c>
      <c r="CI515">
        <v>0</v>
      </c>
      <c r="CJ515" t="s">
        <v>158</v>
      </c>
      <c r="CK515">
        <v>0</v>
      </c>
      <c r="CL515" t="s">
        <v>158</v>
      </c>
      <c r="CM515" t="s">
        <v>12</v>
      </c>
      <c r="CN515">
        <v>0.01</v>
      </c>
      <c r="CO515">
        <v>0</v>
      </c>
      <c r="CQ515" t="s">
        <v>12</v>
      </c>
      <c r="CR515">
        <v>0</v>
      </c>
      <c r="CS515">
        <v>0</v>
      </c>
      <c r="CT515">
        <v>0</v>
      </c>
      <c r="CU515">
        <v>0</v>
      </c>
      <c r="CV515" t="s">
        <v>156</v>
      </c>
      <c r="CW515">
        <v>2.11</v>
      </c>
      <c r="CX515" t="s">
        <v>12</v>
      </c>
      <c r="CY515" t="s">
        <v>12</v>
      </c>
      <c r="CZ515" t="s">
        <v>12</v>
      </c>
      <c r="DA515" t="s">
        <v>12</v>
      </c>
      <c r="DB515" t="s">
        <v>12</v>
      </c>
      <c r="DC515" t="s">
        <v>12</v>
      </c>
      <c r="DD515" t="s">
        <v>12</v>
      </c>
      <c r="DE515">
        <v>0</v>
      </c>
      <c r="DF515">
        <v>4</v>
      </c>
      <c r="DG515">
        <v>6</v>
      </c>
      <c r="DH515">
        <v>14</v>
      </c>
      <c r="DI515">
        <v>49.83</v>
      </c>
      <c r="DJ515">
        <v>-0.3</v>
      </c>
      <c r="DK515">
        <v>0</v>
      </c>
      <c r="DL515">
        <v>-14</v>
      </c>
      <c r="DM515">
        <v>-4</v>
      </c>
      <c r="DN515">
        <v>38</v>
      </c>
      <c r="DO515" t="s">
        <v>170</v>
      </c>
      <c r="DP515" t="s">
        <v>159</v>
      </c>
      <c r="DQ515" t="s">
        <v>159</v>
      </c>
      <c r="DR515" t="s">
        <v>168</v>
      </c>
      <c r="DT515" t="s">
        <v>166</v>
      </c>
      <c r="DU515">
        <f t="shared" si="29"/>
        <v>6.666666666666667</v>
      </c>
      <c r="DV515">
        <f t="shared" si="30"/>
        <v>0</v>
      </c>
      <c r="DW515">
        <f t="shared" si="31"/>
        <v>1.3333333333333333</v>
      </c>
      <c r="DX515">
        <f t="shared" si="28"/>
        <v>18</v>
      </c>
    </row>
    <row r="516" spans="1:128" x14ac:dyDescent="0.2">
      <c r="A516" s="6">
        <v>45428.855046296296</v>
      </c>
      <c r="B516">
        <v>98150</v>
      </c>
      <c r="C516" t="s">
        <v>153</v>
      </c>
      <c r="E516" t="s">
        <v>30</v>
      </c>
      <c r="F516" t="s">
        <v>30</v>
      </c>
      <c r="L516" t="s">
        <v>12</v>
      </c>
      <c r="M516" t="s">
        <v>156</v>
      </c>
      <c r="P516" t="s">
        <v>165</v>
      </c>
      <c r="Q516">
        <v>230.8</v>
      </c>
      <c r="S516">
        <v>2.2999999999999998</v>
      </c>
      <c r="T516">
        <v>50.1</v>
      </c>
      <c r="U516">
        <v>474</v>
      </c>
      <c r="V516">
        <v>230.8</v>
      </c>
      <c r="W516">
        <v>0</v>
      </c>
      <c r="X516">
        <v>50.1</v>
      </c>
      <c r="Y516">
        <v>10</v>
      </c>
      <c r="Z516">
        <v>50.12</v>
      </c>
      <c r="AA516">
        <v>8.6999999999999993</v>
      </c>
      <c r="AB516">
        <v>25</v>
      </c>
      <c r="AC516" t="s">
        <v>167</v>
      </c>
      <c r="AD516">
        <v>12</v>
      </c>
      <c r="AE516">
        <v>12</v>
      </c>
      <c r="AG516" t="s">
        <v>161</v>
      </c>
      <c r="AH516" t="s">
        <v>156</v>
      </c>
      <c r="AI516" t="s">
        <v>158</v>
      </c>
      <c r="AJ516" t="s">
        <v>165</v>
      </c>
      <c r="AK516" t="s">
        <v>165</v>
      </c>
      <c r="AL516" t="s">
        <v>165</v>
      </c>
      <c r="AM516" t="s">
        <v>165</v>
      </c>
      <c r="AN516" t="s">
        <v>165</v>
      </c>
      <c r="AO516" t="s">
        <v>165</v>
      </c>
      <c r="AP516" t="s">
        <v>165</v>
      </c>
      <c r="AQ516" t="s">
        <v>165</v>
      </c>
      <c r="AR516" t="s">
        <v>165</v>
      </c>
      <c r="AS516" t="s">
        <v>165</v>
      </c>
      <c r="AT516" t="s">
        <v>165</v>
      </c>
      <c r="AU516" t="s">
        <v>165</v>
      </c>
      <c r="AV516" t="s">
        <v>165</v>
      </c>
      <c r="AW516" t="s">
        <v>165</v>
      </c>
      <c r="AX516" t="s">
        <v>165</v>
      </c>
      <c r="AY516" t="s">
        <v>165</v>
      </c>
      <c r="AZ516" t="s">
        <v>165</v>
      </c>
      <c r="BA516" t="s">
        <v>165</v>
      </c>
      <c r="BB516" t="s">
        <v>161</v>
      </c>
      <c r="BC516" t="s">
        <v>165</v>
      </c>
      <c r="BD516" t="s">
        <v>165</v>
      </c>
      <c r="BE516" t="s">
        <v>165</v>
      </c>
      <c r="BF516" t="s">
        <v>165</v>
      </c>
      <c r="BG516" t="s">
        <v>165</v>
      </c>
      <c r="BH516">
        <v>0</v>
      </c>
      <c r="BI516" t="s">
        <v>162</v>
      </c>
      <c r="BJ516">
        <v>25</v>
      </c>
      <c r="BK516">
        <v>26</v>
      </c>
      <c r="BL516">
        <v>49.84</v>
      </c>
      <c r="BM516">
        <v>0.7</v>
      </c>
      <c r="BN516">
        <v>26</v>
      </c>
      <c r="BO516">
        <v>38</v>
      </c>
      <c r="BP516">
        <v>100</v>
      </c>
      <c r="BQ516">
        <v>53.2</v>
      </c>
      <c r="BR516">
        <v>45</v>
      </c>
      <c r="BS516">
        <v>25</v>
      </c>
      <c r="BT516">
        <v>25</v>
      </c>
      <c r="BU516" t="s">
        <v>159</v>
      </c>
      <c r="BV516" t="s">
        <v>159</v>
      </c>
      <c r="BW516" t="s">
        <v>159</v>
      </c>
      <c r="BX516" t="s">
        <v>159</v>
      </c>
      <c r="BY516" t="s">
        <v>159</v>
      </c>
      <c r="BZ516" t="s">
        <v>159</v>
      </c>
      <c r="CA516" t="s">
        <v>159</v>
      </c>
      <c r="CB516" t="s">
        <v>159</v>
      </c>
      <c r="CC516" t="s">
        <v>159</v>
      </c>
      <c r="CD516" t="s">
        <v>159</v>
      </c>
      <c r="CE516">
        <v>3.32</v>
      </c>
      <c r="CF516">
        <v>3.32</v>
      </c>
      <c r="CG516">
        <v>50.01</v>
      </c>
      <c r="CH516">
        <v>0</v>
      </c>
      <c r="CI516">
        <v>0</v>
      </c>
      <c r="CJ516" t="s">
        <v>158</v>
      </c>
      <c r="CK516">
        <v>0</v>
      </c>
      <c r="CL516" t="s">
        <v>158</v>
      </c>
      <c r="CM516" t="s">
        <v>12</v>
      </c>
      <c r="CN516">
        <v>0.01</v>
      </c>
      <c r="CO516">
        <v>0</v>
      </c>
      <c r="CQ516" t="s">
        <v>12</v>
      </c>
      <c r="CR516">
        <v>0</v>
      </c>
      <c r="CS516">
        <v>0</v>
      </c>
      <c r="CT516">
        <v>0</v>
      </c>
      <c r="CU516">
        <v>0</v>
      </c>
      <c r="CV516" t="s">
        <v>156</v>
      </c>
      <c r="CW516">
        <v>2.11</v>
      </c>
      <c r="CX516" t="s">
        <v>12</v>
      </c>
      <c r="CY516" t="s">
        <v>12</v>
      </c>
      <c r="CZ516" t="s">
        <v>12</v>
      </c>
      <c r="DA516" t="s">
        <v>12</v>
      </c>
      <c r="DB516" t="s">
        <v>12</v>
      </c>
      <c r="DC516" t="s">
        <v>12</v>
      </c>
      <c r="DD516" t="s">
        <v>12</v>
      </c>
      <c r="DE516">
        <v>0</v>
      </c>
      <c r="DF516">
        <v>10</v>
      </c>
      <c r="DG516">
        <v>388</v>
      </c>
      <c r="DH516">
        <v>341</v>
      </c>
      <c r="DI516">
        <v>49.82</v>
      </c>
      <c r="DJ516">
        <v>0</v>
      </c>
      <c r="DK516">
        <v>6.8</v>
      </c>
      <c r="DL516">
        <v>0</v>
      </c>
      <c r="DM516">
        <v>267</v>
      </c>
      <c r="DN516">
        <v>38</v>
      </c>
      <c r="DO516" t="s">
        <v>170</v>
      </c>
      <c r="DP516" t="s">
        <v>159</v>
      </c>
      <c r="DQ516" t="s">
        <v>159</v>
      </c>
      <c r="DR516" t="s">
        <v>168</v>
      </c>
      <c r="DT516" t="s">
        <v>166</v>
      </c>
      <c r="DU516">
        <f t="shared" si="29"/>
        <v>5.8888888888888893</v>
      </c>
      <c r="DV516">
        <f t="shared" si="30"/>
        <v>0</v>
      </c>
      <c r="DW516">
        <f t="shared" si="31"/>
        <v>-50.555555555555557</v>
      </c>
      <c r="DX516">
        <f t="shared" si="28"/>
        <v>351</v>
      </c>
    </row>
    <row r="517" spans="1:128" x14ac:dyDescent="0.2">
      <c r="A517" s="6">
        <v>45428.855740740742</v>
      </c>
      <c r="B517">
        <v>98090</v>
      </c>
      <c r="C517" t="s">
        <v>153</v>
      </c>
      <c r="E517" t="s">
        <v>30</v>
      </c>
      <c r="F517" t="s">
        <v>30</v>
      </c>
      <c r="L517" t="s">
        <v>12</v>
      </c>
      <c r="M517" t="s">
        <v>156</v>
      </c>
      <c r="P517" t="s">
        <v>165</v>
      </c>
      <c r="Q517">
        <v>230</v>
      </c>
      <c r="S517">
        <v>2.1</v>
      </c>
      <c r="T517">
        <v>50.1</v>
      </c>
      <c r="U517">
        <v>510</v>
      </c>
      <c r="V517">
        <v>230</v>
      </c>
      <c r="W517">
        <v>0</v>
      </c>
      <c r="X517">
        <v>50.1</v>
      </c>
      <c r="Y517">
        <v>8</v>
      </c>
      <c r="Z517">
        <v>50.22</v>
      </c>
      <c r="AA517">
        <v>9</v>
      </c>
      <c r="AB517">
        <v>25</v>
      </c>
      <c r="AC517" t="s">
        <v>167</v>
      </c>
      <c r="AD517">
        <v>12</v>
      </c>
      <c r="AE517">
        <v>12</v>
      </c>
      <c r="AG517" t="s">
        <v>161</v>
      </c>
      <c r="AH517" t="s">
        <v>156</v>
      </c>
      <c r="AI517" t="s">
        <v>158</v>
      </c>
      <c r="AJ517" t="s">
        <v>165</v>
      </c>
      <c r="AK517" t="s">
        <v>165</v>
      </c>
      <c r="AL517" t="s">
        <v>165</v>
      </c>
      <c r="AM517" t="s">
        <v>165</v>
      </c>
      <c r="AN517" t="s">
        <v>165</v>
      </c>
      <c r="AO517" t="s">
        <v>165</v>
      </c>
      <c r="AP517" t="s">
        <v>165</v>
      </c>
      <c r="AQ517" t="s">
        <v>165</v>
      </c>
      <c r="AR517" t="s">
        <v>165</v>
      </c>
      <c r="AS517" t="s">
        <v>165</v>
      </c>
      <c r="AT517" t="s">
        <v>165</v>
      </c>
      <c r="AU517" t="s">
        <v>165</v>
      </c>
      <c r="AV517" t="s">
        <v>165</v>
      </c>
      <c r="AW517" t="s">
        <v>165</v>
      </c>
      <c r="AX517" t="s">
        <v>165</v>
      </c>
      <c r="AY517" t="s">
        <v>165</v>
      </c>
      <c r="AZ517" t="s">
        <v>165</v>
      </c>
      <c r="BA517" t="s">
        <v>165</v>
      </c>
      <c r="BB517" t="s">
        <v>161</v>
      </c>
      <c r="BC517" t="s">
        <v>165</v>
      </c>
      <c r="BD517" t="s">
        <v>165</v>
      </c>
      <c r="BE517" t="s">
        <v>165</v>
      </c>
      <c r="BF517" t="s">
        <v>165</v>
      </c>
      <c r="BG517" t="s">
        <v>165</v>
      </c>
      <c r="BH517">
        <v>0</v>
      </c>
      <c r="BI517" t="s">
        <v>162</v>
      </c>
      <c r="BJ517">
        <v>25</v>
      </c>
      <c r="BK517">
        <v>26</v>
      </c>
      <c r="BL517">
        <v>50.05</v>
      </c>
      <c r="BM517">
        <v>8.8000000000000007</v>
      </c>
      <c r="BN517">
        <v>26</v>
      </c>
      <c r="BO517">
        <v>38</v>
      </c>
      <c r="BP517">
        <v>100</v>
      </c>
      <c r="BQ517">
        <v>53.2</v>
      </c>
      <c r="BR517">
        <v>45</v>
      </c>
      <c r="BS517">
        <v>25</v>
      </c>
      <c r="BT517">
        <v>25</v>
      </c>
      <c r="BU517" t="s">
        <v>159</v>
      </c>
      <c r="BV517" t="s">
        <v>159</v>
      </c>
      <c r="BW517" t="s">
        <v>159</v>
      </c>
      <c r="BX517" t="s">
        <v>159</v>
      </c>
      <c r="BY517" t="s">
        <v>159</v>
      </c>
      <c r="BZ517" t="s">
        <v>159</v>
      </c>
      <c r="CA517" t="s">
        <v>159</v>
      </c>
      <c r="CB517" t="s">
        <v>159</v>
      </c>
      <c r="CC517" t="s">
        <v>159</v>
      </c>
      <c r="CD517" t="s">
        <v>159</v>
      </c>
      <c r="CE517">
        <v>3.34</v>
      </c>
      <c r="CF517">
        <v>3.34</v>
      </c>
      <c r="CG517">
        <v>50.17</v>
      </c>
      <c r="CH517">
        <v>0</v>
      </c>
      <c r="CI517">
        <v>0</v>
      </c>
      <c r="CJ517" t="s">
        <v>158</v>
      </c>
      <c r="CK517">
        <v>0</v>
      </c>
      <c r="CL517" t="s">
        <v>158</v>
      </c>
      <c r="CM517" t="s">
        <v>12</v>
      </c>
      <c r="CN517">
        <v>0.01</v>
      </c>
      <c r="CO517">
        <v>0</v>
      </c>
      <c r="CQ517" t="s">
        <v>12</v>
      </c>
      <c r="CR517">
        <v>0</v>
      </c>
      <c r="CS517">
        <v>0</v>
      </c>
      <c r="CT517">
        <v>0</v>
      </c>
      <c r="CU517">
        <v>0</v>
      </c>
      <c r="CV517" t="s">
        <v>156</v>
      </c>
      <c r="CW517">
        <v>2.11</v>
      </c>
      <c r="CX517" t="s">
        <v>12</v>
      </c>
      <c r="CY517" t="s">
        <v>12</v>
      </c>
      <c r="CZ517" t="s">
        <v>12</v>
      </c>
      <c r="DA517" t="s">
        <v>12</v>
      </c>
      <c r="DB517" t="s">
        <v>12</v>
      </c>
      <c r="DC517" t="s">
        <v>12</v>
      </c>
      <c r="DD517" t="s">
        <v>12</v>
      </c>
      <c r="DE517">
        <v>0</v>
      </c>
      <c r="DF517">
        <v>8</v>
      </c>
      <c r="DG517">
        <v>510</v>
      </c>
      <c r="DH517">
        <v>12</v>
      </c>
      <c r="DI517">
        <v>50.05</v>
      </c>
      <c r="DJ517">
        <v>8.8000000000000007</v>
      </c>
      <c r="DK517">
        <v>9</v>
      </c>
      <c r="DL517">
        <v>440</v>
      </c>
      <c r="DM517">
        <v>505</v>
      </c>
      <c r="DN517">
        <v>38</v>
      </c>
      <c r="DO517" t="s">
        <v>169</v>
      </c>
      <c r="DP517" t="s">
        <v>159</v>
      </c>
      <c r="DQ517" t="s">
        <v>159</v>
      </c>
      <c r="DR517" t="s">
        <v>168</v>
      </c>
      <c r="DT517" t="s">
        <v>166</v>
      </c>
      <c r="DU517">
        <f t="shared" si="29"/>
        <v>5.666666666666667</v>
      </c>
      <c r="DV517">
        <f t="shared" si="30"/>
        <v>0</v>
      </c>
      <c r="DW517">
        <f t="shared" si="31"/>
        <v>-54.333333333333336</v>
      </c>
      <c r="DX517">
        <f t="shared" ref="DX517:DX580" si="32">DH517+DF517</f>
        <v>20</v>
      </c>
    </row>
    <row r="518" spans="1:128" x14ac:dyDescent="0.2">
      <c r="A518" s="6">
        <v>45428.856435185182</v>
      </c>
      <c r="B518">
        <v>98030</v>
      </c>
      <c r="C518" t="s">
        <v>153</v>
      </c>
      <c r="E518" t="s">
        <v>30</v>
      </c>
      <c r="F518" t="s">
        <v>30</v>
      </c>
      <c r="L518" t="s">
        <v>12</v>
      </c>
      <c r="M518" t="s">
        <v>156</v>
      </c>
      <c r="P518" t="s">
        <v>165</v>
      </c>
      <c r="Q518">
        <v>230</v>
      </c>
      <c r="S518">
        <v>2.2000000000000002</v>
      </c>
      <c r="T518">
        <v>50.1</v>
      </c>
      <c r="U518">
        <v>511</v>
      </c>
      <c r="V518">
        <v>230</v>
      </c>
      <c r="W518">
        <v>0</v>
      </c>
      <c r="X518">
        <v>50</v>
      </c>
      <c r="Y518">
        <v>8</v>
      </c>
      <c r="Z518">
        <v>50.24</v>
      </c>
      <c r="AA518">
        <v>8.9</v>
      </c>
      <c r="AB518">
        <v>25</v>
      </c>
      <c r="AC518" t="s">
        <v>167</v>
      </c>
      <c r="AD518">
        <v>12</v>
      </c>
      <c r="AE518">
        <v>12</v>
      </c>
      <c r="AG518" t="s">
        <v>161</v>
      </c>
      <c r="AH518" t="s">
        <v>156</v>
      </c>
      <c r="AI518" t="s">
        <v>158</v>
      </c>
      <c r="AJ518" t="s">
        <v>165</v>
      </c>
      <c r="AK518" t="s">
        <v>165</v>
      </c>
      <c r="AL518" t="s">
        <v>165</v>
      </c>
      <c r="AM518" t="s">
        <v>165</v>
      </c>
      <c r="AN518" t="s">
        <v>165</v>
      </c>
      <c r="AO518" t="s">
        <v>165</v>
      </c>
      <c r="AP518" t="s">
        <v>165</v>
      </c>
      <c r="AQ518" t="s">
        <v>165</v>
      </c>
      <c r="AR518" t="s">
        <v>165</v>
      </c>
      <c r="AS518" t="s">
        <v>165</v>
      </c>
      <c r="AT518" t="s">
        <v>165</v>
      </c>
      <c r="AU518" t="s">
        <v>165</v>
      </c>
      <c r="AV518" t="s">
        <v>165</v>
      </c>
      <c r="AW518" t="s">
        <v>165</v>
      </c>
      <c r="AX518" t="s">
        <v>165</v>
      </c>
      <c r="AY518" t="s">
        <v>165</v>
      </c>
      <c r="AZ518" t="s">
        <v>165</v>
      </c>
      <c r="BA518" t="s">
        <v>165</v>
      </c>
      <c r="BB518" t="s">
        <v>161</v>
      </c>
      <c r="BC518" t="s">
        <v>165</v>
      </c>
      <c r="BD518" t="s">
        <v>165</v>
      </c>
      <c r="BE518" t="s">
        <v>165</v>
      </c>
      <c r="BF518" t="s">
        <v>165</v>
      </c>
      <c r="BG518" t="s">
        <v>165</v>
      </c>
      <c r="BH518">
        <v>0</v>
      </c>
      <c r="BI518" t="s">
        <v>162</v>
      </c>
      <c r="BJ518">
        <v>25</v>
      </c>
      <c r="BK518">
        <v>26</v>
      </c>
      <c r="BL518">
        <v>50.13</v>
      </c>
      <c r="BM518">
        <v>8.8000000000000007</v>
      </c>
      <c r="BN518">
        <v>26</v>
      </c>
      <c r="BO518">
        <v>39</v>
      </c>
      <c r="BP518">
        <v>100</v>
      </c>
      <c r="BQ518">
        <v>53.2</v>
      </c>
      <c r="BR518">
        <v>45</v>
      </c>
      <c r="BS518">
        <v>25</v>
      </c>
      <c r="BT518">
        <v>25</v>
      </c>
      <c r="BU518" t="s">
        <v>159</v>
      </c>
      <c r="BV518" t="s">
        <v>159</v>
      </c>
      <c r="BW518" t="s">
        <v>159</v>
      </c>
      <c r="BX518" t="s">
        <v>159</v>
      </c>
      <c r="BY518" t="s">
        <v>159</v>
      </c>
      <c r="BZ518" t="s">
        <v>159</v>
      </c>
      <c r="CA518" t="s">
        <v>159</v>
      </c>
      <c r="CB518" t="s">
        <v>159</v>
      </c>
      <c r="CC518" t="s">
        <v>159</v>
      </c>
      <c r="CD518" t="s">
        <v>159</v>
      </c>
      <c r="CE518">
        <v>3.34</v>
      </c>
      <c r="CF518">
        <v>3.35</v>
      </c>
      <c r="CG518">
        <v>50.18</v>
      </c>
      <c r="CH518">
        <v>0</v>
      </c>
      <c r="CI518">
        <v>0</v>
      </c>
      <c r="CJ518" t="s">
        <v>158</v>
      </c>
      <c r="CK518">
        <v>0</v>
      </c>
      <c r="CL518" t="s">
        <v>158</v>
      </c>
      <c r="CM518" t="s">
        <v>12</v>
      </c>
      <c r="CN518">
        <v>0.01</v>
      </c>
      <c r="CO518">
        <v>0</v>
      </c>
      <c r="CQ518" t="s">
        <v>12</v>
      </c>
      <c r="CR518">
        <v>0</v>
      </c>
      <c r="CS518">
        <v>0</v>
      </c>
      <c r="CT518">
        <v>0</v>
      </c>
      <c r="CU518">
        <v>0</v>
      </c>
      <c r="CV518" t="s">
        <v>156</v>
      </c>
      <c r="CW518">
        <v>2.11</v>
      </c>
      <c r="CX518" t="s">
        <v>12</v>
      </c>
      <c r="CY518" t="s">
        <v>12</v>
      </c>
      <c r="CZ518" t="s">
        <v>12</v>
      </c>
      <c r="DA518" t="s">
        <v>12</v>
      </c>
      <c r="DB518" t="s">
        <v>12</v>
      </c>
      <c r="DC518" t="s">
        <v>12</v>
      </c>
      <c r="DD518" t="s">
        <v>12</v>
      </c>
      <c r="DE518">
        <v>0</v>
      </c>
      <c r="DF518">
        <v>8</v>
      </c>
      <c r="DG518">
        <v>511</v>
      </c>
      <c r="DH518">
        <v>6</v>
      </c>
      <c r="DI518">
        <v>50.13</v>
      </c>
      <c r="DJ518">
        <v>8.8000000000000007</v>
      </c>
      <c r="DK518">
        <v>8.9</v>
      </c>
      <c r="DL518">
        <v>441</v>
      </c>
      <c r="DM518">
        <v>505</v>
      </c>
      <c r="DN518">
        <v>39</v>
      </c>
      <c r="DO518" t="s">
        <v>169</v>
      </c>
      <c r="DP518" t="s">
        <v>159</v>
      </c>
      <c r="DQ518" t="s">
        <v>159</v>
      </c>
      <c r="DR518" t="s">
        <v>168</v>
      </c>
      <c r="DT518" t="s">
        <v>166</v>
      </c>
      <c r="DU518">
        <f t="shared" si="29"/>
        <v>5.8888888888888893</v>
      </c>
      <c r="DV518">
        <f t="shared" si="30"/>
        <v>0</v>
      </c>
      <c r="DW518">
        <f t="shared" si="31"/>
        <v>-3.3333333333333335</v>
      </c>
      <c r="DX518">
        <f t="shared" si="32"/>
        <v>14</v>
      </c>
    </row>
    <row r="519" spans="1:128" x14ac:dyDescent="0.2">
      <c r="A519" s="6">
        <v>45428.857129629629</v>
      </c>
      <c r="B519">
        <v>97970</v>
      </c>
      <c r="C519" t="s">
        <v>153</v>
      </c>
      <c r="E519" t="s">
        <v>30</v>
      </c>
      <c r="F519" t="s">
        <v>30</v>
      </c>
      <c r="L519" t="s">
        <v>12</v>
      </c>
      <c r="M519" t="s">
        <v>156</v>
      </c>
      <c r="P519" t="s">
        <v>165</v>
      </c>
      <c r="Q519">
        <v>230</v>
      </c>
      <c r="S519">
        <v>2.2000000000000002</v>
      </c>
      <c r="T519">
        <v>50.1</v>
      </c>
      <c r="U519">
        <v>511</v>
      </c>
      <c r="V519">
        <v>230</v>
      </c>
      <c r="W519">
        <v>0</v>
      </c>
      <c r="X519">
        <v>50.1</v>
      </c>
      <c r="Y519">
        <v>6</v>
      </c>
      <c r="Z519">
        <v>50.24</v>
      </c>
      <c r="AA519">
        <v>9</v>
      </c>
      <c r="AB519">
        <v>24</v>
      </c>
      <c r="AC519" t="s">
        <v>167</v>
      </c>
      <c r="AD519">
        <v>12</v>
      </c>
      <c r="AE519">
        <v>12</v>
      </c>
      <c r="AG519" t="s">
        <v>161</v>
      </c>
      <c r="AH519" t="s">
        <v>156</v>
      </c>
      <c r="AI519" t="s">
        <v>158</v>
      </c>
      <c r="AJ519" t="s">
        <v>165</v>
      </c>
      <c r="AK519" t="s">
        <v>165</v>
      </c>
      <c r="AL519" t="s">
        <v>165</v>
      </c>
      <c r="AM519" t="s">
        <v>165</v>
      </c>
      <c r="AN519" t="s">
        <v>165</v>
      </c>
      <c r="AO519" t="s">
        <v>165</v>
      </c>
      <c r="AP519" t="s">
        <v>165</v>
      </c>
      <c r="AQ519" t="s">
        <v>165</v>
      </c>
      <c r="AR519" t="s">
        <v>165</v>
      </c>
      <c r="AS519" t="s">
        <v>165</v>
      </c>
      <c r="AT519" t="s">
        <v>165</v>
      </c>
      <c r="AU519" t="s">
        <v>165</v>
      </c>
      <c r="AV519" t="s">
        <v>165</v>
      </c>
      <c r="AW519" t="s">
        <v>165</v>
      </c>
      <c r="AX519" t="s">
        <v>165</v>
      </c>
      <c r="AY519" t="s">
        <v>165</v>
      </c>
      <c r="AZ519" t="s">
        <v>165</v>
      </c>
      <c r="BA519" t="s">
        <v>165</v>
      </c>
      <c r="BB519" t="s">
        <v>161</v>
      </c>
      <c r="BC519" t="s">
        <v>165</v>
      </c>
      <c r="BD519" t="s">
        <v>165</v>
      </c>
      <c r="BE519" t="s">
        <v>165</v>
      </c>
      <c r="BF519" t="s">
        <v>165</v>
      </c>
      <c r="BG519" t="s">
        <v>165</v>
      </c>
      <c r="BH519">
        <v>0</v>
      </c>
      <c r="BI519" t="s">
        <v>162</v>
      </c>
      <c r="BJ519">
        <v>25</v>
      </c>
      <c r="BK519">
        <v>26</v>
      </c>
      <c r="BL519">
        <v>50.09</v>
      </c>
      <c r="BM519">
        <v>8.8000000000000007</v>
      </c>
      <c r="BN519">
        <v>26</v>
      </c>
      <c r="BO519">
        <v>39</v>
      </c>
      <c r="BP519">
        <v>100</v>
      </c>
      <c r="BQ519">
        <v>53.2</v>
      </c>
      <c r="BR519">
        <v>45</v>
      </c>
      <c r="BS519">
        <v>25</v>
      </c>
      <c r="BT519">
        <v>25</v>
      </c>
      <c r="BU519" t="s">
        <v>159</v>
      </c>
      <c r="BV519" t="s">
        <v>159</v>
      </c>
      <c r="BW519" t="s">
        <v>159</v>
      </c>
      <c r="BX519" t="s">
        <v>159</v>
      </c>
      <c r="BY519" t="s">
        <v>159</v>
      </c>
      <c r="BZ519" t="s">
        <v>159</v>
      </c>
      <c r="CA519" t="s">
        <v>159</v>
      </c>
      <c r="CB519" t="s">
        <v>159</v>
      </c>
      <c r="CC519" t="s">
        <v>159</v>
      </c>
      <c r="CD519" t="s">
        <v>159</v>
      </c>
      <c r="CE519">
        <v>3.34</v>
      </c>
      <c r="CF519">
        <v>3.34</v>
      </c>
      <c r="CG519">
        <v>50.17</v>
      </c>
      <c r="CH519">
        <v>0</v>
      </c>
      <c r="CI519">
        <v>0</v>
      </c>
      <c r="CJ519" t="s">
        <v>158</v>
      </c>
      <c r="CK519">
        <v>0</v>
      </c>
      <c r="CL519" t="s">
        <v>158</v>
      </c>
      <c r="CM519" t="s">
        <v>12</v>
      </c>
      <c r="CN519">
        <v>0.01</v>
      </c>
      <c r="CO519">
        <v>0</v>
      </c>
      <c r="CQ519" t="s">
        <v>12</v>
      </c>
      <c r="CR519">
        <v>0</v>
      </c>
      <c r="CS519">
        <v>0</v>
      </c>
      <c r="CT519">
        <v>0</v>
      </c>
      <c r="CU519">
        <v>0</v>
      </c>
      <c r="CV519" t="s">
        <v>156</v>
      </c>
      <c r="CW519">
        <v>2.11</v>
      </c>
      <c r="CX519" t="s">
        <v>12</v>
      </c>
      <c r="CY519" t="s">
        <v>12</v>
      </c>
      <c r="CZ519" t="s">
        <v>12</v>
      </c>
      <c r="DA519" t="s">
        <v>12</v>
      </c>
      <c r="DB519" t="s">
        <v>12</v>
      </c>
      <c r="DC519" t="s">
        <v>12</v>
      </c>
      <c r="DD519" t="s">
        <v>12</v>
      </c>
      <c r="DE519">
        <v>0</v>
      </c>
      <c r="DF519">
        <v>6</v>
      </c>
      <c r="DG519">
        <v>511</v>
      </c>
      <c r="DH519">
        <v>12</v>
      </c>
      <c r="DI519">
        <v>50.09</v>
      </c>
      <c r="DJ519">
        <v>8.8000000000000007</v>
      </c>
      <c r="DK519">
        <v>9</v>
      </c>
      <c r="DL519">
        <v>440</v>
      </c>
      <c r="DM519">
        <v>506</v>
      </c>
      <c r="DN519">
        <v>39</v>
      </c>
      <c r="DO519" t="s">
        <v>169</v>
      </c>
      <c r="DP519" t="s">
        <v>159</v>
      </c>
      <c r="DQ519" t="s">
        <v>159</v>
      </c>
      <c r="DR519" t="s">
        <v>168</v>
      </c>
      <c r="DT519" t="s">
        <v>166</v>
      </c>
      <c r="DU519">
        <f t="shared" si="29"/>
        <v>6.4444444444444446</v>
      </c>
      <c r="DV519">
        <f t="shared" si="30"/>
        <v>0</v>
      </c>
      <c r="DW519">
        <f t="shared" si="31"/>
        <v>-3.5555555555555554</v>
      </c>
      <c r="DX519">
        <f t="shared" si="32"/>
        <v>18</v>
      </c>
    </row>
    <row r="520" spans="1:128" x14ac:dyDescent="0.2">
      <c r="A520" s="6">
        <v>45428.857615740744</v>
      </c>
      <c r="B520">
        <v>97928</v>
      </c>
      <c r="C520" t="s">
        <v>153</v>
      </c>
      <c r="E520" t="s">
        <v>30</v>
      </c>
      <c r="F520" t="s">
        <v>30</v>
      </c>
      <c r="L520" t="s">
        <v>12</v>
      </c>
      <c r="M520" t="s">
        <v>156</v>
      </c>
      <c r="P520" t="s">
        <v>165</v>
      </c>
      <c r="Q520">
        <v>233.3</v>
      </c>
      <c r="S520">
        <v>0</v>
      </c>
      <c r="T520">
        <v>50.1</v>
      </c>
      <c r="U520">
        <v>514</v>
      </c>
      <c r="V520">
        <v>248.2</v>
      </c>
      <c r="W520">
        <v>0</v>
      </c>
      <c r="X520">
        <v>50</v>
      </c>
      <c r="Y520">
        <v>8</v>
      </c>
      <c r="Z520">
        <v>50.26</v>
      </c>
      <c r="AA520">
        <v>9.1</v>
      </c>
      <c r="AB520">
        <v>24</v>
      </c>
      <c r="AC520" t="s">
        <v>167</v>
      </c>
      <c r="AD520">
        <v>12</v>
      </c>
      <c r="AE520">
        <v>12</v>
      </c>
      <c r="AG520" t="s">
        <v>34</v>
      </c>
      <c r="AH520" t="s">
        <v>156</v>
      </c>
      <c r="AI520" t="s">
        <v>158</v>
      </c>
      <c r="AJ520" t="s">
        <v>165</v>
      </c>
      <c r="AK520" t="s">
        <v>165</v>
      </c>
      <c r="AL520" t="s">
        <v>165</v>
      </c>
      <c r="AM520" t="s">
        <v>165</v>
      </c>
      <c r="AN520" t="s">
        <v>165</v>
      </c>
      <c r="AO520" t="s">
        <v>165</v>
      </c>
      <c r="AP520" t="s">
        <v>165</v>
      </c>
      <c r="AQ520" t="s">
        <v>165</v>
      </c>
      <c r="AR520" t="s">
        <v>165</v>
      </c>
      <c r="AS520" t="s">
        <v>165</v>
      </c>
      <c r="AT520" t="s">
        <v>165</v>
      </c>
      <c r="AU520" t="s">
        <v>165</v>
      </c>
      <c r="AV520" t="s">
        <v>165</v>
      </c>
      <c r="AW520" t="s">
        <v>165</v>
      </c>
      <c r="AX520" t="s">
        <v>165</v>
      </c>
      <c r="AY520" t="s">
        <v>165</v>
      </c>
      <c r="AZ520" t="s">
        <v>165</v>
      </c>
      <c r="BA520" t="s">
        <v>165</v>
      </c>
      <c r="BB520" t="s">
        <v>161</v>
      </c>
      <c r="BC520" t="s">
        <v>165</v>
      </c>
      <c r="BD520" t="s">
        <v>165</v>
      </c>
      <c r="BE520" t="s">
        <v>165</v>
      </c>
      <c r="BF520" t="s">
        <v>165</v>
      </c>
      <c r="BG520" t="s">
        <v>165</v>
      </c>
      <c r="BH520">
        <v>0</v>
      </c>
      <c r="BI520" t="s">
        <v>162</v>
      </c>
      <c r="BJ520">
        <v>25</v>
      </c>
      <c r="BK520">
        <v>26</v>
      </c>
      <c r="BL520">
        <v>50.1</v>
      </c>
      <c r="BM520">
        <v>8.8000000000000007</v>
      </c>
      <c r="BN520">
        <v>26</v>
      </c>
      <c r="BO520">
        <v>39</v>
      </c>
      <c r="BP520">
        <v>100</v>
      </c>
      <c r="BQ520">
        <v>53.2</v>
      </c>
      <c r="BR520">
        <v>45</v>
      </c>
      <c r="BS520">
        <v>25</v>
      </c>
      <c r="BT520">
        <v>25</v>
      </c>
      <c r="BU520" t="s">
        <v>159</v>
      </c>
      <c r="BV520" t="s">
        <v>159</v>
      </c>
      <c r="BW520" t="s">
        <v>159</v>
      </c>
      <c r="BX520" t="s">
        <v>159</v>
      </c>
      <c r="BY520" t="s">
        <v>159</v>
      </c>
      <c r="BZ520" t="s">
        <v>159</v>
      </c>
      <c r="CA520" t="s">
        <v>159</v>
      </c>
      <c r="CB520" t="s">
        <v>159</v>
      </c>
      <c r="CC520" t="s">
        <v>159</v>
      </c>
      <c r="CD520" t="s">
        <v>159</v>
      </c>
      <c r="CE520">
        <v>3.34</v>
      </c>
      <c r="CF520">
        <v>3.34</v>
      </c>
      <c r="CG520">
        <v>50.18</v>
      </c>
      <c r="CH520">
        <v>0</v>
      </c>
      <c r="CI520">
        <v>0</v>
      </c>
      <c r="CJ520" t="s">
        <v>158</v>
      </c>
      <c r="CK520">
        <v>0</v>
      </c>
      <c r="CL520" t="s">
        <v>158</v>
      </c>
      <c r="CM520" t="s">
        <v>12</v>
      </c>
      <c r="CN520">
        <v>0.01</v>
      </c>
      <c r="CO520">
        <v>0</v>
      </c>
      <c r="CQ520" t="s">
        <v>12</v>
      </c>
      <c r="CR520">
        <v>0</v>
      </c>
      <c r="CS520">
        <v>0</v>
      </c>
      <c r="CT520">
        <v>0</v>
      </c>
      <c r="CU520">
        <v>0</v>
      </c>
      <c r="CV520" t="s">
        <v>156</v>
      </c>
      <c r="CW520">
        <v>2.11</v>
      </c>
      <c r="CX520" t="s">
        <v>12</v>
      </c>
      <c r="CY520" t="s">
        <v>12</v>
      </c>
      <c r="CZ520" t="s">
        <v>12</v>
      </c>
      <c r="DA520" t="s">
        <v>12</v>
      </c>
      <c r="DB520" t="s">
        <v>12</v>
      </c>
      <c r="DC520" t="s">
        <v>12</v>
      </c>
      <c r="DD520" t="s">
        <v>12</v>
      </c>
      <c r="DE520">
        <v>0</v>
      </c>
      <c r="DF520">
        <v>8</v>
      </c>
      <c r="DG520">
        <v>514</v>
      </c>
      <c r="DH520">
        <v>17</v>
      </c>
      <c r="DI520">
        <v>50.1</v>
      </c>
      <c r="DJ520">
        <v>8.8000000000000007</v>
      </c>
      <c r="DK520">
        <v>9.1</v>
      </c>
      <c r="DL520">
        <v>440</v>
      </c>
      <c r="DM520">
        <v>506</v>
      </c>
      <c r="DN520">
        <v>39</v>
      </c>
      <c r="DO520" t="s">
        <v>169</v>
      </c>
      <c r="DP520" t="s">
        <v>159</v>
      </c>
      <c r="DQ520" t="s">
        <v>159</v>
      </c>
      <c r="DR520" t="s">
        <v>168</v>
      </c>
      <c r="DT520" t="s">
        <v>166</v>
      </c>
      <c r="DU520">
        <f t="shared" ref="DU520:DU583" si="33">AVERAGE(DF517:DF525)</f>
        <v>6.333333333333333</v>
      </c>
      <c r="DV520">
        <f t="shared" ref="DV520:DV583" si="34">AVERAGE(CO517:CO525)</f>
        <v>0</v>
      </c>
      <c r="DW520">
        <f t="shared" ref="DW520:DW583" si="35">AVERAGE(DH517:DH525)</f>
        <v>-40.111111111111114</v>
      </c>
      <c r="DX520">
        <f t="shared" si="32"/>
        <v>25</v>
      </c>
    </row>
    <row r="521" spans="1:128" x14ac:dyDescent="0.2">
      <c r="A521" s="6">
        <v>45428.857627314814</v>
      </c>
      <c r="B521">
        <v>97927</v>
      </c>
      <c r="C521" t="s">
        <v>153</v>
      </c>
      <c r="E521" t="s">
        <v>30</v>
      </c>
      <c r="F521" t="s">
        <v>30</v>
      </c>
      <c r="L521" t="s">
        <v>12</v>
      </c>
      <c r="M521" t="s">
        <v>156</v>
      </c>
      <c r="P521" t="s">
        <v>165</v>
      </c>
      <c r="Q521">
        <v>233.3</v>
      </c>
      <c r="S521">
        <v>0</v>
      </c>
      <c r="T521">
        <v>50.1</v>
      </c>
      <c r="U521">
        <v>48</v>
      </c>
      <c r="V521">
        <v>230.7</v>
      </c>
      <c r="W521">
        <v>0</v>
      </c>
      <c r="X521">
        <v>50</v>
      </c>
      <c r="Y521">
        <v>1</v>
      </c>
      <c r="Z521">
        <v>49.92</v>
      </c>
      <c r="AA521">
        <v>-0.3</v>
      </c>
      <c r="AB521">
        <v>24</v>
      </c>
      <c r="AC521" t="s">
        <v>160</v>
      </c>
      <c r="AD521">
        <v>12</v>
      </c>
      <c r="AE521">
        <v>12</v>
      </c>
      <c r="AG521" t="s">
        <v>34</v>
      </c>
      <c r="AH521" t="s">
        <v>156</v>
      </c>
      <c r="AI521" t="s">
        <v>158</v>
      </c>
      <c r="AJ521" t="s">
        <v>165</v>
      </c>
      <c r="AK521" t="s">
        <v>165</v>
      </c>
      <c r="AL521" t="s">
        <v>165</v>
      </c>
      <c r="AM521" t="s">
        <v>165</v>
      </c>
      <c r="AN521" t="s">
        <v>165</v>
      </c>
      <c r="AO521" t="s">
        <v>165</v>
      </c>
      <c r="AP521" t="s">
        <v>165</v>
      </c>
      <c r="AQ521" t="s">
        <v>165</v>
      </c>
      <c r="AR521" t="s">
        <v>165</v>
      </c>
      <c r="AS521" t="s">
        <v>165</v>
      </c>
      <c r="AT521" t="s">
        <v>165</v>
      </c>
      <c r="AU521" t="s">
        <v>165</v>
      </c>
      <c r="AV521" t="s">
        <v>165</v>
      </c>
      <c r="AW521" t="s">
        <v>165</v>
      </c>
      <c r="AX521" t="s">
        <v>165</v>
      </c>
      <c r="AY521" t="s">
        <v>165</v>
      </c>
      <c r="AZ521" t="s">
        <v>165</v>
      </c>
      <c r="BA521" t="s">
        <v>165</v>
      </c>
      <c r="BB521" t="s">
        <v>161</v>
      </c>
      <c r="BC521" t="s">
        <v>165</v>
      </c>
      <c r="BD521" t="s">
        <v>165</v>
      </c>
      <c r="BE521" t="s">
        <v>165</v>
      </c>
      <c r="BF521" t="s">
        <v>165</v>
      </c>
      <c r="BG521" t="s">
        <v>165</v>
      </c>
      <c r="BH521">
        <v>0</v>
      </c>
      <c r="BI521" t="s">
        <v>162</v>
      </c>
      <c r="BJ521">
        <v>25</v>
      </c>
      <c r="BK521">
        <v>26</v>
      </c>
      <c r="BL521">
        <v>50.08</v>
      </c>
      <c r="BM521">
        <v>8.9</v>
      </c>
      <c r="BN521">
        <v>26</v>
      </c>
      <c r="BO521">
        <v>39</v>
      </c>
      <c r="BP521">
        <v>100</v>
      </c>
      <c r="BQ521">
        <v>53.2</v>
      </c>
      <c r="BR521">
        <v>45</v>
      </c>
      <c r="BS521">
        <v>25</v>
      </c>
      <c r="BT521">
        <v>25</v>
      </c>
      <c r="BU521" t="s">
        <v>159</v>
      </c>
      <c r="BV521" t="s">
        <v>159</v>
      </c>
      <c r="BW521" t="s">
        <v>159</v>
      </c>
      <c r="BX521" t="s">
        <v>159</v>
      </c>
      <c r="BY521" t="s">
        <v>159</v>
      </c>
      <c r="BZ521" t="s">
        <v>159</v>
      </c>
      <c r="CA521" t="s">
        <v>159</v>
      </c>
      <c r="CB521" t="s">
        <v>159</v>
      </c>
      <c r="CC521" t="s">
        <v>159</v>
      </c>
      <c r="CD521" t="s">
        <v>159</v>
      </c>
      <c r="CE521">
        <v>3.34</v>
      </c>
      <c r="CF521">
        <v>3.34</v>
      </c>
      <c r="CG521">
        <v>49.92</v>
      </c>
      <c r="CH521">
        <v>0</v>
      </c>
      <c r="CI521">
        <v>0</v>
      </c>
      <c r="CJ521" t="s">
        <v>158</v>
      </c>
      <c r="CK521">
        <v>0</v>
      </c>
      <c r="CL521" t="s">
        <v>158</v>
      </c>
      <c r="CM521" t="s">
        <v>12</v>
      </c>
      <c r="CN521">
        <v>0.01</v>
      </c>
      <c r="CO521">
        <v>0</v>
      </c>
      <c r="CQ521" t="s">
        <v>12</v>
      </c>
      <c r="CR521">
        <v>0</v>
      </c>
      <c r="CS521">
        <v>0</v>
      </c>
      <c r="CT521">
        <v>0</v>
      </c>
      <c r="CU521">
        <v>0</v>
      </c>
      <c r="CV521" t="s">
        <v>156</v>
      </c>
      <c r="CW521">
        <v>2.11</v>
      </c>
      <c r="CX521" t="s">
        <v>12</v>
      </c>
      <c r="CY521" t="s">
        <v>12</v>
      </c>
      <c r="CZ521" t="s">
        <v>12</v>
      </c>
      <c r="DA521" t="s">
        <v>12</v>
      </c>
      <c r="DB521" t="s">
        <v>12</v>
      </c>
      <c r="DC521" t="s">
        <v>12</v>
      </c>
      <c r="DD521" t="s">
        <v>12</v>
      </c>
      <c r="DE521">
        <v>0</v>
      </c>
      <c r="DF521">
        <v>1</v>
      </c>
      <c r="DG521">
        <v>514</v>
      </c>
      <c r="DH521">
        <v>-460</v>
      </c>
      <c r="DI521">
        <v>50.08</v>
      </c>
      <c r="DJ521">
        <v>8.9</v>
      </c>
      <c r="DK521">
        <v>-0.3</v>
      </c>
      <c r="DL521">
        <v>445</v>
      </c>
      <c r="DM521">
        <v>506</v>
      </c>
      <c r="DN521">
        <v>39</v>
      </c>
      <c r="DO521" t="s">
        <v>169</v>
      </c>
      <c r="DP521" t="s">
        <v>159</v>
      </c>
      <c r="DQ521" t="s">
        <v>159</v>
      </c>
      <c r="DR521" t="s">
        <v>34</v>
      </c>
      <c r="DT521" t="s">
        <v>166</v>
      </c>
      <c r="DU521">
        <f t="shared" si="33"/>
        <v>6.333333333333333</v>
      </c>
      <c r="DV521">
        <f t="shared" si="34"/>
        <v>0</v>
      </c>
      <c r="DW521">
        <f t="shared" si="35"/>
        <v>-40.111111111111114</v>
      </c>
      <c r="DX521">
        <f t="shared" si="32"/>
        <v>-459</v>
      </c>
    </row>
    <row r="522" spans="1:128" x14ac:dyDescent="0.2">
      <c r="A522" s="6">
        <v>45428.857824074075</v>
      </c>
      <c r="B522">
        <v>97910</v>
      </c>
      <c r="C522" t="s">
        <v>153</v>
      </c>
      <c r="E522" t="s">
        <v>30</v>
      </c>
      <c r="F522" t="s">
        <v>30</v>
      </c>
      <c r="L522" t="s">
        <v>12</v>
      </c>
      <c r="M522" t="s">
        <v>156</v>
      </c>
      <c r="P522" t="s">
        <v>165</v>
      </c>
      <c r="Q522">
        <v>232.5</v>
      </c>
      <c r="S522">
        <v>0.2</v>
      </c>
      <c r="T522">
        <v>50.1</v>
      </c>
      <c r="U522">
        <v>7</v>
      </c>
      <c r="V522">
        <v>232.5</v>
      </c>
      <c r="W522">
        <v>0.1</v>
      </c>
      <c r="X522">
        <v>50.1</v>
      </c>
      <c r="Y522">
        <v>4</v>
      </c>
      <c r="Z522">
        <v>49.82</v>
      </c>
      <c r="AA522">
        <v>0</v>
      </c>
      <c r="AB522">
        <v>24</v>
      </c>
      <c r="AC522" t="s">
        <v>167</v>
      </c>
      <c r="AD522">
        <v>12</v>
      </c>
      <c r="AE522">
        <v>12</v>
      </c>
      <c r="AG522" t="s">
        <v>161</v>
      </c>
      <c r="AH522" t="s">
        <v>156</v>
      </c>
      <c r="AI522" t="s">
        <v>158</v>
      </c>
      <c r="AJ522" t="s">
        <v>165</v>
      </c>
      <c r="AK522" t="s">
        <v>165</v>
      </c>
      <c r="AL522" t="s">
        <v>165</v>
      </c>
      <c r="AM522" t="s">
        <v>165</v>
      </c>
      <c r="AN522" t="s">
        <v>165</v>
      </c>
      <c r="AO522" t="s">
        <v>165</v>
      </c>
      <c r="AP522" t="s">
        <v>165</v>
      </c>
      <c r="AQ522" t="s">
        <v>165</v>
      </c>
      <c r="AR522" t="s">
        <v>165</v>
      </c>
      <c r="AS522" t="s">
        <v>165</v>
      </c>
      <c r="AT522" t="s">
        <v>165</v>
      </c>
      <c r="AU522" t="s">
        <v>165</v>
      </c>
      <c r="AV522" t="s">
        <v>165</v>
      </c>
      <c r="AW522" t="s">
        <v>165</v>
      </c>
      <c r="AX522" t="s">
        <v>165</v>
      </c>
      <c r="AY522" t="s">
        <v>165</v>
      </c>
      <c r="AZ522" t="s">
        <v>165</v>
      </c>
      <c r="BA522" t="s">
        <v>165</v>
      </c>
      <c r="BB522" t="s">
        <v>161</v>
      </c>
      <c r="BC522" t="s">
        <v>165</v>
      </c>
      <c r="BD522" t="s">
        <v>165</v>
      </c>
      <c r="BE522" t="s">
        <v>165</v>
      </c>
      <c r="BF522" t="s">
        <v>165</v>
      </c>
      <c r="BG522" t="s">
        <v>165</v>
      </c>
      <c r="BH522">
        <v>0</v>
      </c>
      <c r="BI522" t="s">
        <v>162</v>
      </c>
      <c r="BJ522">
        <v>25</v>
      </c>
      <c r="BK522">
        <v>26</v>
      </c>
      <c r="BL522">
        <v>49.82</v>
      </c>
      <c r="BM522">
        <v>-0.3</v>
      </c>
      <c r="BN522">
        <v>26</v>
      </c>
      <c r="BO522">
        <v>39</v>
      </c>
      <c r="BP522">
        <v>100</v>
      </c>
      <c r="BQ522">
        <v>53.2</v>
      </c>
      <c r="BR522">
        <v>45</v>
      </c>
      <c r="BS522">
        <v>25</v>
      </c>
      <c r="BT522">
        <v>25</v>
      </c>
      <c r="BU522" t="s">
        <v>159</v>
      </c>
      <c r="BV522" t="s">
        <v>159</v>
      </c>
      <c r="BW522" t="s">
        <v>159</v>
      </c>
      <c r="BX522" t="s">
        <v>159</v>
      </c>
      <c r="BY522" t="s">
        <v>159</v>
      </c>
      <c r="BZ522" t="s">
        <v>159</v>
      </c>
      <c r="CA522" t="s">
        <v>159</v>
      </c>
      <c r="CB522" t="s">
        <v>159</v>
      </c>
      <c r="CC522" t="s">
        <v>159</v>
      </c>
      <c r="CD522" t="s">
        <v>159</v>
      </c>
      <c r="CE522">
        <v>3.32</v>
      </c>
      <c r="CF522">
        <v>3.32</v>
      </c>
      <c r="CG522">
        <v>49.77</v>
      </c>
      <c r="CH522">
        <v>0</v>
      </c>
      <c r="CI522">
        <v>0</v>
      </c>
      <c r="CJ522" t="s">
        <v>158</v>
      </c>
      <c r="CK522">
        <v>0</v>
      </c>
      <c r="CL522" t="s">
        <v>158</v>
      </c>
      <c r="CM522" t="s">
        <v>12</v>
      </c>
      <c r="CN522">
        <v>0.01</v>
      </c>
      <c r="CO522">
        <v>0</v>
      </c>
      <c r="CQ522" t="s">
        <v>12</v>
      </c>
      <c r="CR522">
        <v>0</v>
      </c>
      <c r="CS522">
        <v>0</v>
      </c>
      <c r="CT522">
        <v>0</v>
      </c>
      <c r="CU522">
        <v>0</v>
      </c>
      <c r="CV522" t="s">
        <v>156</v>
      </c>
      <c r="CW522">
        <v>2.11</v>
      </c>
      <c r="CX522" t="s">
        <v>12</v>
      </c>
      <c r="CY522" t="s">
        <v>12</v>
      </c>
      <c r="CZ522" t="s">
        <v>12</v>
      </c>
      <c r="DA522" t="s">
        <v>12</v>
      </c>
      <c r="DB522" t="s">
        <v>12</v>
      </c>
      <c r="DC522" t="s">
        <v>12</v>
      </c>
      <c r="DD522" t="s">
        <v>12</v>
      </c>
      <c r="DE522">
        <v>0</v>
      </c>
      <c r="DF522">
        <v>4</v>
      </c>
      <c r="DG522">
        <v>7</v>
      </c>
      <c r="DH522">
        <v>14</v>
      </c>
      <c r="DI522">
        <v>49.82</v>
      </c>
      <c r="DJ522">
        <v>-0.3</v>
      </c>
      <c r="DK522">
        <v>0</v>
      </c>
      <c r="DL522">
        <v>-14</v>
      </c>
      <c r="DM522">
        <v>-4</v>
      </c>
      <c r="DN522">
        <v>39</v>
      </c>
      <c r="DO522" t="s">
        <v>170</v>
      </c>
      <c r="DP522" t="s">
        <v>159</v>
      </c>
      <c r="DQ522" t="s">
        <v>159</v>
      </c>
      <c r="DR522" t="s">
        <v>168</v>
      </c>
      <c r="DT522" t="s">
        <v>166</v>
      </c>
      <c r="DU522">
        <f t="shared" si="33"/>
        <v>5.4444444444444446</v>
      </c>
      <c r="DV522">
        <f t="shared" si="34"/>
        <v>0</v>
      </c>
      <c r="DW522">
        <f t="shared" si="35"/>
        <v>-40.666666666666664</v>
      </c>
      <c r="DX522">
        <f t="shared" si="32"/>
        <v>18</v>
      </c>
    </row>
    <row r="523" spans="1:128" x14ac:dyDescent="0.2">
      <c r="A523" s="6">
        <v>45428.857835648145</v>
      </c>
      <c r="B523">
        <v>97909</v>
      </c>
      <c r="C523" t="s">
        <v>153</v>
      </c>
      <c r="E523" t="s">
        <v>30</v>
      </c>
      <c r="F523" t="s">
        <v>30</v>
      </c>
      <c r="L523" t="s">
        <v>12</v>
      </c>
      <c r="M523" t="s">
        <v>156</v>
      </c>
      <c r="P523" t="s">
        <v>165</v>
      </c>
      <c r="Q523">
        <v>232.5</v>
      </c>
      <c r="S523">
        <v>0.2</v>
      </c>
      <c r="T523">
        <v>50.1</v>
      </c>
      <c r="U523">
        <v>7</v>
      </c>
      <c r="V523">
        <v>232.5</v>
      </c>
      <c r="W523">
        <v>0.1</v>
      </c>
      <c r="X523">
        <v>50.1</v>
      </c>
      <c r="Y523">
        <v>4</v>
      </c>
      <c r="Z523">
        <v>49.82</v>
      </c>
      <c r="AA523">
        <v>0</v>
      </c>
      <c r="AB523">
        <v>24</v>
      </c>
      <c r="AC523" t="s">
        <v>167</v>
      </c>
      <c r="AD523">
        <v>12</v>
      </c>
      <c r="AE523">
        <v>12</v>
      </c>
      <c r="AG523" t="s">
        <v>161</v>
      </c>
      <c r="AH523" t="s">
        <v>156</v>
      </c>
      <c r="AI523" t="s">
        <v>158</v>
      </c>
      <c r="AJ523" t="s">
        <v>165</v>
      </c>
      <c r="AK523" t="s">
        <v>165</v>
      </c>
      <c r="AL523" t="s">
        <v>165</v>
      </c>
      <c r="AM523" t="s">
        <v>165</v>
      </c>
      <c r="AN523" t="s">
        <v>165</v>
      </c>
      <c r="AO523" t="s">
        <v>165</v>
      </c>
      <c r="AP523" t="s">
        <v>165</v>
      </c>
      <c r="AQ523" t="s">
        <v>165</v>
      </c>
      <c r="AR523" t="s">
        <v>165</v>
      </c>
      <c r="AS523" t="s">
        <v>165</v>
      </c>
      <c r="AT523" t="s">
        <v>165</v>
      </c>
      <c r="AU523" t="s">
        <v>165</v>
      </c>
      <c r="AV523" t="s">
        <v>165</v>
      </c>
      <c r="AW523" t="s">
        <v>165</v>
      </c>
      <c r="AX523" t="s">
        <v>165</v>
      </c>
      <c r="AY523" t="s">
        <v>165</v>
      </c>
      <c r="AZ523" t="s">
        <v>165</v>
      </c>
      <c r="BA523" t="s">
        <v>165</v>
      </c>
      <c r="BB523" t="s">
        <v>161</v>
      </c>
      <c r="BC523" t="s">
        <v>165</v>
      </c>
      <c r="BD523" t="s">
        <v>165</v>
      </c>
      <c r="BE523" t="s">
        <v>165</v>
      </c>
      <c r="BF523" t="s">
        <v>165</v>
      </c>
      <c r="BG523" t="s">
        <v>165</v>
      </c>
      <c r="BH523">
        <v>0</v>
      </c>
      <c r="BI523" t="s">
        <v>162</v>
      </c>
      <c r="BJ523">
        <v>25</v>
      </c>
      <c r="BK523">
        <v>26</v>
      </c>
      <c r="BL523">
        <v>49.82</v>
      </c>
      <c r="BM523">
        <v>-0.3</v>
      </c>
      <c r="BN523">
        <v>26</v>
      </c>
      <c r="BO523">
        <v>39</v>
      </c>
      <c r="BP523">
        <v>100</v>
      </c>
      <c r="BQ523">
        <v>53.2</v>
      </c>
      <c r="BR523">
        <v>45</v>
      </c>
      <c r="BS523">
        <v>25</v>
      </c>
      <c r="BT523">
        <v>25</v>
      </c>
      <c r="BU523" t="s">
        <v>159</v>
      </c>
      <c r="BV523" t="s">
        <v>159</v>
      </c>
      <c r="BW523" t="s">
        <v>159</v>
      </c>
      <c r="BX523" t="s">
        <v>159</v>
      </c>
      <c r="BY523" t="s">
        <v>159</v>
      </c>
      <c r="BZ523" t="s">
        <v>159</v>
      </c>
      <c r="CA523" t="s">
        <v>159</v>
      </c>
      <c r="CB523" t="s">
        <v>159</v>
      </c>
      <c r="CC523" t="s">
        <v>159</v>
      </c>
      <c r="CD523" t="s">
        <v>159</v>
      </c>
      <c r="CE523">
        <v>3.32</v>
      </c>
      <c r="CF523">
        <v>3.32</v>
      </c>
      <c r="CG523">
        <v>49.77</v>
      </c>
      <c r="CH523">
        <v>0</v>
      </c>
      <c r="CI523">
        <v>0</v>
      </c>
      <c r="CJ523" t="s">
        <v>158</v>
      </c>
      <c r="CK523">
        <v>0</v>
      </c>
      <c r="CL523" t="s">
        <v>158</v>
      </c>
      <c r="CM523" t="s">
        <v>12</v>
      </c>
      <c r="CN523">
        <v>0.01</v>
      </c>
      <c r="CO523">
        <v>0</v>
      </c>
      <c r="CQ523" t="s">
        <v>12</v>
      </c>
      <c r="CR523">
        <v>0</v>
      </c>
      <c r="CS523">
        <v>0</v>
      </c>
      <c r="CT523">
        <v>0</v>
      </c>
      <c r="CU523">
        <v>0</v>
      </c>
      <c r="CV523" t="s">
        <v>156</v>
      </c>
      <c r="CW523">
        <v>2.11</v>
      </c>
      <c r="CX523" t="s">
        <v>12</v>
      </c>
      <c r="CY523" t="s">
        <v>12</v>
      </c>
      <c r="CZ523" t="s">
        <v>12</v>
      </c>
      <c r="DA523" t="s">
        <v>12</v>
      </c>
      <c r="DB523" t="s">
        <v>12</v>
      </c>
      <c r="DC523" t="s">
        <v>12</v>
      </c>
      <c r="DD523" t="s">
        <v>12</v>
      </c>
      <c r="DE523">
        <v>0</v>
      </c>
      <c r="DF523">
        <v>4</v>
      </c>
      <c r="DG523">
        <v>7</v>
      </c>
      <c r="DH523">
        <v>14</v>
      </c>
      <c r="DI523">
        <v>49.82</v>
      </c>
      <c r="DJ523">
        <v>-0.3</v>
      </c>
      <c r="DK523">
        <v>0</v>
      </c>
      <c r="DL523">
        <v>-14</v>
      </c>
      <c r="DM523">
        <v>-4</v>
      </c>
      <c r="DN523">
        <v>39</v>
      </c>
      <c r="DO523" t="s">
        <v>170</v>
      </c>
      <c r="DP523" t="s">
        <v>159</v>
      </c>
      <c r="DQ523" t="s">
        <v>159</v>
      </c>
      <c r="DR523" t="s">
        <v>168</v>
      </c>
      <c r="DT523" t="s">
        <v>166</v>
      </c>
      <c r="DU523">
        <f t="shared" si="33"/>
        <v>5</v>
      </c>
      <c r="DV523">
        <f t="shared" si="34"/>
        <v>0</v>
      </c>
      <c r="DW523">
        <f t="shared" si="35"/>
        <v>-92.555555555555557</v>
      </c>
      <c r="DX523">
        <f t="shared" si="32"/>
        <v>18</v>
      </c>
    </row>
    <row r="524" spans="1:128" x14ac:dyDescent="0.2">
      <c r="A524" s="6">
        <v>45428.858518518522</v>
      </c>
      <c r="B524">
        <v>97850</v>
      </c>
      <c r="C524" t="s">
        <v>153</v>
      </c>
      <c r="E524" t="s">
        <v>30</v>
      </c>
      <c r="F524" t="s">
        <v>30</v>
      </c>
      <c r="L524" t="s">
        <v>12</v>
      </c>
      <c r="M524" t="s">
        <v>156</v>
      </c>
      <c r="P524" t="s">
        <v>165</v>
      </c>
      <c r="Q524">
        <v>230.8</v>
      </c>
      <c r="S524">
        <v>2.2999999999999998</v>
      </c>
      <c r="T524">
        <v>50.1</v>
      </c>
      <c r="U524">
        <v>512</v>
      </c>
      <c r="V524">
        <v>230.8</v>
      </c>
      <c r="W524">
        <v>0.1</v>
      </c>
      <c r="X524">
        <v>50</v>
      </c>
      <c r="Y524">
        <v>9</v>
      </c>
      <c r="Z524">
        <v>50.22</v>
      </c>
      <c r="AA524">
        <v>9.1</v>
      </c>
      <c r="AB524">
        <v>24</v>
      </c>
      <c r="AC524" t="s">
        <v>167</v>
      </c>
      <c r="AD524">
        <v>12</v>
      </c>
      <c r="AE524">
        <v>12</v>
      </c>
      <c r="AG524" t="s">
        <v>161</v>
      </c>
      <c r="AH524" t="s">
        <v>156</v>
      </c>
      <c r="AI524" t="s">
        <v>158</v>
      </c>
      <c r="AJ524" t="s">
        <v>165</v>
      </c>
      <c r="AK524" t="s">
        <v>165</v>
      </c>
      <c r="AL524" t="s">
        <v>165</v>
      </c>
      <c r="AM524" t="s">
        <v>165</v>
      </c>
      <c r="AN524" t="s">
        <v>165</v>
      </c>
      <c r="AO524" t="s">
        <v>165</v>
      </c>
      <c r="AP524" t="s">
        <v>165</v>
      </c>
      <c r="AQ524" t="s">
        <v>165</v>
      </c>
      <c r="AR524" t="s">
        <v>165</v>
      </c>
      <c r="AS524" t="s">
        <v>165</v>
      </c>
      <c r="AT524" t="s">
        <v>165</v>
      </c>
      <c r="AU524" t="s">
        <v>165</v>
      </c>
      <c r="AV524" t="s">
        <v>165</v>
      </c>
      <c r="AW524" t="s">
        <v>165</v>
      </c>
      <c r="AX524" t="s">
        <v>165</v>
      </c>
      <c r="AY524" t="s">
        <v>165</v>
      </c>
      <c r="AZ524" t="s">
        <v>165</v>
      </c>
      <c r="BA524" t="s">
        <v>165</v>
      </c>
      <c r="BB524" t="s">
        <v>161</v>
      </c>
      <c r="BC524" t="s">
        <v>165</v>
      </c>
      <c r="BD524" t="s">
        <v>165</v>
      </c>
      <c r="BE524" t="s">
        <v>165</v>
      </c>
      <c r="BF524" t="s">
        <v>165</v>
      </c>
      <c r="BG524" t="s">
        <v>165</v>
      </c>
      <c r="BH524">
        <v>0</v>
      </c>
      <c r="BI524" t="s">
        <v>162</v>
      </c>
      <c r="BJ524">
        <v>25</v>
      </c>
      <c r="BK524">
        <v>26</v>
      </c>
      <c r="BL524">
        <v>50.08</v>
      </c>
      <c r="BM524">
        <v>8.9</v>
      </c>
      <c r="BN524">
        <v>26</v>
      </c>
      <c r="BO524">
        <v>39</v>
      </c>
      <c r="BP524">
        <v>100</v>
      </c>
      <c r="BQ524">
        <v>53.2</v>
      </c>
      <c r="BR524">
        <v>45</v>
      </c>
      <c r="BS524">
        <v>25</v>
      </c>
      <c r="BT524">
        <v>25</v>
      </c>
      <c r="BU524" t="s">
        <v>159</v>
      </c>
      <c r="BV524" t="s">
        <v>159</v>
      </c>
      <c r="BW524" t="s">
        <v>159</v>
      </c>
      <c r="BX524" t="s">
        <v>159</v>
      </c>
      <c r="BY524" t="s">
        <v>159</v>
      </c>
      <c r="BZ524" t="s">
        <v>159</v>
      </c>
      <c r="CA524" t="s">
        <v>159</v>
      </c>
      <c r="CB524" t="s">
        <v>159</v>
      </c>
      <c r="CC524" t="s">
        <v>159</v>
      </c>
      <c r="CD524" t="s">
        <v>159</v>
      </c>
      <c r="CE524">
        <v>3.34</v>
      </c>
      <c r="CF524">
        <v>3.34</v>
      </c>
      <c r="CG524">
        <v>50.16</v>
      </c>
      <c r="CH524">
        <v>0</v>
      </c>
      <c r="CI524">
        <v>0</v>
      </c>
      <c r="CJ524" t="s">
        <v>158</v>
      </c>
      <c r="CK524">
        <v>0</v>
      </c>
      <c r="CL524" t="s">
        <v>158</v>
      </c>
      <c r="CM524" t="s">
        <v>12</v>
      </c>
      <c r="CN524">
        <v>0.01</v>
      </c>
      <c r="CO524">
        <v>0</v>
      </c>
      <c r="CQ524" t="s">
        <v>12</v>
      </c>
      <c r="CR524">
        <v>0</v>
      </c>
      <c r="CS524">
        <v>0</v>
      </c>
      <c r="CT524">
        <v>0</v>
      </c>
      <c r="CU524">
        <v>0</v>
      </c>
      <c r="CV524" t="s">
        <v>156</v>
      </c>
      <c r="CW524">
        <v>2.11</v>
      </c>
      <c r="CX524" t="s">
        <v>12</v>
      </c>
      <c r="CY524" t="s">
        <v>12</v>
      </c>
      <c r="CZ524" t="s">
        <v>12</v>
      </c>
      <c r="DA524" t="s">
        <v>12</v>
      </c>
      <c r="DB524" t="s">
        <v>12</v>
      </c>
      <c r="DC524" t="s">
        <v>12</v>
      </c>
      <c r="DD524" t="s">
        <v>12</v>
      </c>
      <c r="DE524">
        <v>0</v>
      </c>
      <c r="DF524">
        <v>9</v>
      </c>
      <c r="DG524">
        <v>512</v>
      </c>
      <c r="DH524">
        <v>12</v>
      </c>
      <c r="DI524">
        <v>50.08</v>
      </c>
      <c r="DJ524">
        <v>8.9</v>
      </c>
      <c r="DK524">
        <v>9.1</v>
      </c>
      <c r="DL524">
        <v>445</v>
      </c>
      <c r="DM524">
        <v>501</v>
      </c>
      <c r="DN524">
        <v>39</v>
      </c>
      <c r="DO524" t="s">
        <v>169</v>
      </c>
      <c r="DP524" t="s">
        <v>159</v>
      </c>
      <c r="DQ524" t="s">
        <v>159</v>
      </c>
      <c r="DR524" t="s">
        <v>168</v>
      </c>
      <c r="DT524" t="s">
        <v>166</v>
      </c>
      <c r="DU524">
        <f t="shared" si="33"/>
        <v>4.2222222222222223</v>
      </c>
      <c r="DV524">
        <f t="shared" si="34"/>
        <v>0</v>
      </c>
      <c r="DW524">
        <f t="shared" si="35"/>
        <v>-92.888888888888886</v>
      </c>
      <c r="DX524">
        <f t="shared" si="32"/>
        <v>21</v>
      </c>
    </row>
    <row r="525" spans="1:128" x14ac:dyDescent="0.2">
      <c r="A525" s="6">
        <v>45428.859212962961</v>
      </c>
      <c r="B525">
        <v>97790</v>
      </c>
      <c r="C525" t="s">
        <v>153</v>
      </c>
      <c r="E525" t="s">
        <v>30</v>
      </c>
      <c r="F525" t="s">
        <v>30</v>
      </c>
      <c r="L525" t="s">
        <v>12</v>
      </c>
      <c r="M525" t="s">
        <v>156</v>
      </c>
      <c r="P525" t="s">
        <v>165</v>
      </c>
      <c r="Q525">
        <v>230</v>
      </c>
      <c r="S525">
        <v>2.2000000000000002</v>
      </c>
      <c r="T525">
        <v>50.1</v>
      </c>
      <c r="U525">
        <v>512</v>
      </c>
      <c r="V525">
        <v>230</v>
      </c>
      <c r="W525">
        <v>0</v>
      </c>
      <c r="X525">
        <v>50.1</v>
      </c>
      <c r="Y525">
        <v>9</v>
      </c>
      <c r="Z525">
        <v>50.24</v>
      </c>
      <c r="AA525">
        <v>9</v>
      </c>
      <c r="AB525">
        <v>24</v>
      </c>
      <c r="AC525" t="s">
        <v>167</v>
      </c>
      <c r="AD525">
        <v>12</v>
      </c>
      <c r="AE525">
        <v>12</v>
      </c>
      <c r="AG525" t="s">
        <v>161</v>
      </c>
      <c r="AH525" t="s">
        <v>156</v>
      </c>
      <c r="AI525" t="s">
        <v>158</v>
      </c>
      <c r="AJ525" t="s">
        <v>165</v>
      </c>
      <c r="AK525" t="s">
        <v>165</v>
      </c>
      <c r="AL525" t="s">
        <v>165</v>
      </c>
      <c r="AM525" t="s">
        <v>165</v>
      </c>
      <c r="AN525" t="s">
        <v>165</v>
      </c>
      <c r="AO525" t="s">
        <v>165</v>
      </c>
      <c r="AP525" t="s">
        <v>165</v>
      </c>
      <c r="AQ525" t="s">
        <v>165</v>
      </c>
      <c r="AR525" t="s">
        <v>165</v>
      </c>
      <c r="AS525" t="s">
        <v>165</v>
      </c>
      <c r="AT525" t="s">
        <v>165</v>
      </c>
      <c r="AU525" t="s">
        <v>165</v>
      </c>
      <c r="AV525" t="s">
        <v>165</v>
      </c>
      <c r="AW525" t="s">
        <v>165</v>
      </c>
      <c r="AX525" t="s">
        <v>165</v>
      </c>
      <c r="AY525" t="s">
        <v>165</v>
      </c>
      <c r="AZ525" t="s">
        <v>165</v>
      </c>
      <c r="BA525" t="s">
        <v>165</v>
      </c>
      <c r="BB525" t="s">
        <v>161</v>
      </c>
      <c r="BC525" t="s">
        <v>165</v>
      </c>
      <c r="BD525" t="s">
        <v>165</v>
      </c>
      <c r="BE525" t="s">
        <v>165</v>
      </c>
      <c r="BF525" t="s">
        <v>165</v>
      </c>
      <c r="BG525" t="s">
        <v>165</v>
      </c>
      <c r="BH525">
        <v>0</v>
      </c>
      <c r="BI525" t="s">
        <v>162</v>
      </c>
      <c r="BJ525">
        <v>25</v>
      </c>
      <c r="BK525">
        <v>26</v>
      </c>
      <c r="BL525">
        <v>50.05</v>
      </c>
      <c r="BM525">
        <v>8.8000000000000007</v>
      </c>
      <c r="BN525">
        <v>26</v>
      </c>
      <c r="BO525">
        <v>40</v>
      </c>
      <c r="BP525">
        <v>100</v>
      </c>
      <c r="BQ525">
        <v>53.2</v>
      </c>
      <c r="BR525">
        <v>45</v>
      </c>
      <c r="BS525">
        <v>25</v>
      </c>
      <c r="BT525">
        <v>25</v>
      </c>
      <c r="BU525" t="s">
        <v>159</v>
      </c>
      <c r="BV525" t="s">
        <v>159</v>
      </c>
      <c r="BW525" t="s">
        <v>159</v>
      </c>
      <c r="BX525" t="s">
        <v>159</v>
      </c>
      <c r="BY525" t="s">
        <v>159</v>
      </c>
      <c r="BZ525" t="s">
        <v>159</v>
      </c>
      <c r="CA525" t="s">
        <v>159</v>
      </c>
      <c r="CB525" t="s">
        <v>159</v>
      </c>
      <c r="CC525" t="s">
        <v>159</v>
      </c>
      <c r="CD525" t="s">
        <v>159</v>
      </c>
      <c r="CE525">
        <v>3.34</v>
      </c>
      <c r="CF525">
        <v>3.34</v>
      </c>
      <c r="CG525">
        <v>50.18</v>
      </c>
      <c r="CH525">
        <v>0</v>
      </c>
      <c r="CI525">
        <v>0</v>
      </c>
      <c r="CJ525" t="s">
        <v>158</v>
      </c>
      <c r="CK525">
        <v>0</v>
      </c>
      <c r="CL525" t="s">
        <v>158</v>
      </c>
      <c r="CM525" t="s">
        <v>12</v>
      </c>
      <c r="CN525">
        <v>0.01</v>
      </c>
      <c r="CO525">
        <v>0</v>
      </c>
      <c r="CQ525" t="s">
        <v>12</v>
      </c>
      <c r="CR525">
        <v>0</v>
      </c>
      <c r="CS525">
        <v>0</v>
      </c>
      <c r="CT525">
        <v>0</v>
      </c>
      <c r="CU525">
        <v>0</v>
      </c>
      <c r="CV525" t="s">
        <v>156</v>
      </c>
      <c r="CW525">
        <v>2.11</v>
      </c>
      <c r="CX525" t="s">
        <v>12</v>
      </c>
      <c r="CY525" t="s">
        <v>12</v>
      </c>
      <c r="CZ525" t="s">
        <v>12</v>
      </c>
      <c r="DA525" t="s">
        <v>12</v>
      </c>
      <c r="DB525" t="s">
        <v>12</v>
      </c>
      <c r="DC525" t="s">
        <v>12</v>
      </c>
      <c r="DD525" t="s">
        <v>12</v>
      </c>
      <c r="DE525">
        <v>0</v>
      </c>
      <c r="DF525">
        <v>9</v>
      </c>
      <c r="DG525">
        <v>512</v>
      </c>
      <c r="DH525">
        <v>12</v>
      </c>
      <c r="DI525">
        <v>50.05</v>
      </c>
      <c r="DJ525">
        <v>8.8000000000000007</v>
      </c>
      <c r="DK525">
        <v>9</v>
      </c>
      <c r="DL525">
        <v>440</v>
      </c>
      <c r="DM525">
        <v>503</v>
      </c>
      <c r="DN525">
        <v>40</v>
      </c>
      <c r="DO525" t="s">
        <v>169</v>
      </c>
      <c r="DP525" t="s">
        <v>159</v>
      </c>
      <c r="DQ525" t="s">
        <v>159</v>
      </c>
      <c r="DR525" t="s">
        <v>168</v>
      </c>
      <c r="DT525" t="s">
        <v>166</v>
      </c>
      <c r="DU525">
        <f t="shared" si="33"/>
        <v>4.4444444444444446</v>
      </c>
      <c r="DV525">
        <f t="shared" si="34"/>
        <v>0</v>
      </c>
      <c r="DW525">
        <f t="shared" si="35"/>
        <v>-41.888888888888886</v>
      </c>
      <c r="DX525">
        <f t="shared" si="32"/>
        <v>21</v>
      </c>
    </row>
    <row r="526" spans="1:128" x14ac:dyDescent="0.2">
      <c r="A526" s="6">
        <v>45428.859907407408</v>
      </c>
      <c r="B526">
        <v>97730</v>
      </c>
      <c r="C526" t="s">
        <v>153</v>
      </c>
      <c r="E526" t="s">
        <v>30</v>
      </c>
      <c r="F526" t="s">
        <v>30</v>
      </c>
      <c r="L526" t="s">
        <v>12</v>
      </c>
      <c r="M526" t="s">
        <v>156</v>
      </c>
      <c r="P526" t="s">
        <v>165</v>
      </c>
      <c r="Q526">
        <v>230</v>
      </c>
      <c r="S526">
        <v>2.2000000000000002</v>
      </c>
      <c r="T526">
        <v>50.1</v>
      </c>
      <c r="U526">
        <v>513</v>
      </c>
      <c r="V526">
        <v>230</v>
      </c>
      <c r="W526">
        <v>0</v>
      </c>
      <c r="X526">
        <v>50.1</v>
      </c>
      <c r="Y526">
        <v>9</v>
      </c>
      <c r="Z526">
        <v>50.24</v>
      </c>
      <c r="AA526">
        <v>9</v>
      </c>
      <c r="AB526">
        <v>24</v>
      </c>
      <c r="AC526" t="s">
        <v>167</v>
      </c>
      <c r="AD526">
        <v>12</v>
      </c>
      <c r="AE526">
        <v>12</v>
      </c>
      <c r="AG526" t="s">
        <v>161</v>
      </c>
      <c r="AH526" t="s">
        <v>156</v>
      </c>
      <c r="AI526" t="s">
        <v>158</v>
      </c>
      <c r="AJ526" t="s">
        <v>165</v>
      </c>
      <c r="AK526" t="s">
        <v>165</v>
      </c>
      <c r="AL526" t="s">
        <v>165</v>
      </c>
      <c r="AM526" t="s">
        <v>165</v>
      </c>
      <c r="AN526" t="s">
        <v>165</v>
      </c>
      <c r="AO526" t="s">
        <v>165</v>
      </c>
      <c r="AP526" t="s">
        <v>165</v>
      </c>
      <c r="AQ526" t="s">
        <v>165</v>
      </c>
      <c r="AR526" t="s">
        <v>165</v>
      </c>
      <c r="AS526" t="s">
        <v>165</v>
      </c>
      <c r="AT526" t="s">
        <v>165</v>
      </c>
      <c r="AU526" t="s">
        <v>165</v>
      </c>
      <c r="AV526" t="s">
        <v>165</v>
      </c>
      <c r="AW526" t="s">
        <v>165</v>
      </c>
      <c r="AX526" t="s">
        <v>165</v>
      </c>
      <c r="AY526" t="s">
        <v>165</v>
      </c>
      <c r="AZ526" t="s">
        <v>165</v>
      </c>
      <c r="BA526" t="s">
        <v>165</v>
      </c>
      <c r="BB526" t="s">
        <v>161</v>
      </c>
      <c r="BC526" t="s">
        <v>165</v>
      </c>
      <c r="BD526" t="s">
        <v>165</v>
      </c>
      <c r="BE526" t="s">
        <v>165</v>
      </c>
      <c r="BF526" t="s">
        <v>165</v>
      </c>
      <c r="BG526" t="s">
        <v>165</v>
      </c>
      <c r="BH526">
        <v>0</v>
      </c>
      <c r="BI526" t="s">
        <v>162</v>
      </c>
      <c r="BJ526">
        <v>25</v>
      </c>
      <c r="BK526">
        <v>26</v>
      </c>
      <c r="BL526">
        <v>50.06</v>
      </c>
      <c r="BM526">
        <v>8.8000000000000007</v>
      </c>
      <c r="BN526">
        <v>26</v>
      </c>
      <c r="BO526">
        <v>40</v>
      </c>
      <c r="BP526">
        <v>100</v>
      </c>
      <c r="BQ526">
        <v>53.2</v>
      </c>
      <c r="BR526">
        <v>45</v>
      </c>
      <c r="BS526">
        <v>25</v>
      </c>
      <c r="BT526">
        <v>25</v>
      </c>
      <c r="BU526" t="s">
        <v>159</v>
      </c>
      <c r="BV526" t="s">
        <v>159</v>
      </c>
      <c r="BW526" t="s">
        <v>159</v>
      </c>
      <c r="BX526" t="s">
        <v>159</v>
      </c>
      <c r="BY526" t="s">
        <v>159</v>
      </c>
      <c r="BZ526" t="s">
        <v>159</v>
      </c>
      <c r="CA526" t="s">
        <v>159</v>
      </c>
      <c r="CB526" t="s">
        <v>159</v>
      </c>
      <c r="CC526" t="s">
        <v>159</v>
      </c>
      <c r="CD526" t="s">
        <v>159</v>
      </c>
      <c r="CE526">
        <v>3.34</v>
      </c>
      <c r="CF526">
        <v>3.34</v>
      </c>
      <c r="CG526">
        <v>50.17</v>
      </c>
      <c r="CH526">
        <v>0</v>
      </c>
      <c r="CI526">
        <v>0</v>
      </c>
      <c r="CJ526" t="s">
        <v>158</v>
      </c>
      <c r="CK526">
        <v>0</v>
      </c>
      <c r="CL526" t="s">
        <v>158</v>
      </c>
      <c r="CM526" t="s">
        <v>12</v>
      </c>
      <c r="CN526">
        <v>0.01</v>
      </c>
      <c r="CO526">
        <v>0</v>
      </c>
      <c r="CQ526" t="s">
        <v>12</v>
      </c>
      <c r="CR526">
        <v>0</v>
      </c>
      <c r="CS526">
        <v>0</v>
      </c>
      <c r="CT526">
        <v>0</v>
      </c>
      <c r="CU526">
        <v>0</v>
      </c>
      <c r="CV526" t="s">
        <v>156</v>
      </c>
      <c r="CW526">
        <v>2.11</v>
      </c>
      <c r="CX526" t="s">
        <v>12</v>
      </c>
      <c r="CY526" t="s">
        <v>12</v>
      </c>
      <c r="CZ526" t="s">
        <v>12</v>
      </c>
      <c r="DA526" t="s">
        <v>12</v>
      </c>
      <c r="DB526" t="s">
        <v>12</v>
      </c>
      <c r="DC526" t="s">
        <v>12</v>
      </c>
      <c r="DD526" t="s">
        <v>12</v>
      </c>
      <c r="DE526">
        <v>0</v>
      </c>
      <c r="DF526">
        <v>8</v>
      </c>
      <c r="DG526">
        <v>518</v>
      </c>
      <c r="DH526">
        <v>12</v>
      </c>
      <c r="DI526">
        <v>50.06</v>
      </c>
      <c r="DJ526">
        <v>8.9</v>
      </c>
      <c r="DK526">
        <v>9.1</v>
      </c>
      <c r="DL526">
        <v>445</v>
      </c>
      <c r="DM526">
        <v>504</v>
      </c>
      <c r="DN526">
        <v>40</v>
      </c>
      <c r="DO526" t="s">
        <v>169</v>
      </c>
      <c r="DP526" t="s">
        <v>159</v>
      </c>
      <c r="DQ526" t="s">
        <v>159</v>
      </c>
      <c r="DR526" t="s">
        <v>168</v>
      </c>
      <c r="DT526" t="s">
        <v>166</v>
      </c>
      <c r="DU526">
        <f t="shared" si="33"/>
        <v>4.666666666666667</v>
      </c>
      <c r="DV526">
        <f t="shared" si="34"/>
        <v>0</v>
      </c>
      <c r="DW526">
        <f t="shared" si="35"/>
        <v>-41.888888888888886</v>
      </c>
      <c r="DX526">
        <f t="shared" si="32"/>
        <v>20</v>
      </c>
    </row>
    <row r="527" spans="1:128" x14ac:dyDescent="0.2">
      <c r="A527" s="6">
        <v>45428.860486111109</v>
      </c>
      <c r="B527">
        <v>97680</v>
      </c>
      <c r="C527" t="s">
        <v>153</v>
      </c>
      <c r="E527" t="s">
        <v>30</v>
      </c>
      <c r="F527" t="s">
        <v>30</v>
      </c>
      <c r="L527" t="s">
        <v>12</v>
      </c>
      <c r="M527" t="s">
        <v>156</v>
      </c>
      <c r="P527" t="s">
        <v>165</v>
      </c>
      <c r="Q527">
        <v>232.5</v>
      </c>
      <c r="S527">
        <v>0</v>
      </c>
      <c r="T527">
        <v>50.1</v>
      </c>
      <c r="U527">
        <v>34</v>
      </c>
      <c r="V527">
        <v>230.7</v>
      </c>
      <c r="W527">
        <v>0.1</v>
      </c>
      <c r="X527">
        <v>50</v>
      </c>
      <c r="Y527">
        <v>2</v>
      </c>
      <c r="Z527">
        <v>49.9</v>
      </c>
      <c r="AA527">
        <v>-0.3</v>
      </c>
      <c r="AB527">
        <v>24</v>
      </c>
      <c r="AC527" t="s">
        <v>160</v>
      </c>
      <c r="AD527">
        <v>12</v>
      </c>
      <c r="AE527">
        <v>12</v>
      </c>
      <c r="AG527" t="s">
        <v>34</v>
      </c>
      <c r="AH527" t="s">
        <v>156</v>
      </c>
      <c r="AI527" t="s">
        <v>158</v>
      </c>
      <c r="AJ527" t="s">
        <v>165</v>
      </c>
      <c r="AK527" t="s">
        <v>165</v>
      </c>
      <c r="AL527" t="s">
        <v>165</v>
      </c>
      <c r="AM527" t="s">
        <v>165</v>
      </c>
      <c r="AN527" t="s">
        <v>165</v>
      </c>
      <c r="AO527" t="s">
        <v>165</v>
      </c>
      <c r="AP527" t="s">
        <v>165</v>
      </c>
      <c r="AQ527" t="s">
        <v>165</v>
      </c>
      <c r="AR527" t="s">
        <v>165</v>
      </c>
      <c r="AS527" t="s">
        <v>165</v>
      </c>
      <c r="AT527" t="s">
        <v>165</v>
      </c>
      <c r="AU527" t="s">
        <v>165</v>
      </c>
      <c r="AV527" t="s">
        <v>165</v>
      </c>
      <c r="AW527" t="s">
        <v>165</v>
      </c>
      <c r="AX527" t="s">
        <v>165</v>
      </c>
      <c r="AY527" t="s">
        <v>165</v>
      </c>
      <c r="AZ527" t="s">
        <v>165</v>
      </c>
      <c r="BA527" t="s">
        <v>165</v>
      </c>
      <c r="BB527" t="s">
        <v>161</v>
      </c>
      <c r="BC527" t="s">
        <v>165</v>
      </c>
      <c r="BD527" t="s">
        <v>165</v>
      </c>
      <c r="BE527" t="s">
        <v>165</v>
      </c>
      <c r="BF527" t="s">
        <v>165</v>
      </c>
      <c r="BG527" t="s">
        <v>165</v>
      </c>
      <c r="BH527">
        <v>0</v>
      </c>
      <c r="BI527" t="s">
        <v>162</v>
      </c>
      <c r="BJ527">
        <v>25</v>
      </c>
      <c r="BK527">
        <v>26</v>
      </c>
      <c r="BL527">
        <v>50.1</v>
      </c>
      <c r="BM527">
        <v>8.8000000000000007</v>
      </c>
      <c r="BN527">
        <v>26</v>
      </c>
      <c r="BO527">
        <v>40</v>
      </c>
      <c r="BP527">
        <v>100</v>
      </c>
      <c r="BQ527">
        <v>53.2</v>
      </c>
      <c r="BR527">
        <v>45</v>
      </c>
      <c r="BS527">
        <v>25</v>
      </c>
      <c r="BT527">
        <v>25</v>
      </c>
      <c r="BU527" t="s">
        <v>159</v>
      </c>
      <c r="BV527" t="s">
        <v>159</v>
      </c>
      <c r="BW527" t="s">
        <v>159</v>
      </c>
      <c r="BX527" t="s">
        <v>159</v>
      </c>
      <c r="BY527" t="s">
        <v>159</v>
      </c>
      <c r="BZ527" t="s">
        <v>159</v>
      </c>
      <c r="CA527" t="s">
        <v>159</v>
      </c>
      <c r="CB527" t="s">
        <v>159</v>
      </c>
      <c r="CC527" t="s">
        <v>159</v>
      </c>
      <c r="CD527" t="s">
        <v>159</v>
      </c>
      <c r="CE527">
        <v>3.34</v>
      </c>
      <c r="CF527">
        <v>3.34</v>
      </c>
      <c r="CG527">
        <v>49.95</v>
      </c>
      <c r="CH527">
        <v>0</v>
      </c>
      <c r="CI527">
        <v>0</v>
      </c>
      <c r="CJ527" t="s">
        <v>158</v>
      </c>
      <c r="CK527">
        <v>0</v>
      </c>
      <c r="CL527" t="s">
        <v>158</v>
      </c>
      <c r="CM527" t="s">
        <v>12</v>
      </c>
      <c r="CN527">
        <v>0.01</v>
      </c>
      <c r="CO527">
        <v>0</v>
      </c>
      <c r="CQ527" t="s">
        <v>12</v>
      </c>
      <c r="CR527">
        <v>0</v>
      </c>
      <c r="CS527">
        <v>0</v>
      </c>
      <c r="CT527">
        <v>0</v>
      </c>
      <c r="CU527">
        <v>0</v>
      </c>
      <c r="CV527" t="s">
        <v>156</v>
      </c>
      <c r="CW527">
        <v>2.11</v>
      </c>
      <c r="CX527" t="s">
        <v>12</v>
      </c>
      <c r="CY527" t="s">
        <v>12</v>
      </c>
      <c r="CZ527" t="s">
        <v>12</v>
      </c>
      <c r="DA527" t="s">
        <v>12</v>
      </c>
      <c r="DB527" t="s">
        <v>12</v>
      </c>
      <c r="DC527" t="s">
        <v>12</v>
      </c>
      <c r="DD527" t="s">
        <v>12</v>
      </c>
      <c r="DE527">
        <v>0</v>
      </c>
      <c r="DF527">
        <v>0</v>
      </c>
      <c r="DG527">
        <v>454</v>
      </c>
      <c r="DH527">
        <v>1</v>
      </c>
      <c r="DI527">
        <v>50.1</v>
      </c>
      <c r="DJ527">
        <v>8.8000000000000007</v>
      </c>
      <c r="DK527">
        <v>8.8000000000000007</v>
      </c>
      <c r="DL527">
        <v>440</v>
      </c>
      <c r="DM527">
        <v>501</v>
      </c>
      <c r="DN527">
        <v>40</v>
      </c>
      <c r="DO527" t="s">
        <v>169</v>
      </c>
      <c r="DP527" t="s">
        <v>159</v>
      </c>
      <c r="DQ527" t="s">
        <v>159</v>
      </c>
      <c r="DR527" t="s">
        <v>168</v>
      </c>
      <c r="DT527" t="s">
        <v>166</v>
      </c>
      <c r="DU527">
        <f t="shared" si="33"/>
        <v>5.1111111111111107</v>
      </c>
      <c r="DV527">
        <f t="shared" si="34"/>
        <v>0</v>
      </c>
      <c r="DW527">
        <f t="shared" si="35"/>
        <v>-42.111111111111114</v>
      </c>
      <c r="DX527">
        <f t="shared" si="32"/>
        <v>1</v>
      </c>
    </row>
    <row r="528" spans="1:128" x14ac:dyDescent="0.2">
      <c r="A528" s="6">
        <v>45428.860497685186</v>
      </c>
      <c r="B528">
        <v>97679</v>
      </c>
      <c r="C528" t="s">
        <v>153</v>
      </c>
      <c r="E528" t="s">
        <v>30</v>
      </c>
      <c r="F528" t="s">
        <v>30</v>
      </c>
      <c r="L528" t="s">
        <v>12</v>
      </c>
      <c r="M528" t="s">
        <v>156</v>
      </c>
      <c r="P528" t="s">
        <v>165</v>
      </c>
      <c r="Q528">
        <v>232.5</v>
      </c>
      <c r="S528">
        <v>0</v>
      </c>
      <c r="T528">
        <v>50.1</v>
      </c>
      <c r="U528">
        <v>34</v>
      </c>
      <c r="V528">
        <v>230.7</v>
      </c>
      <c r="W528">
        <v>0.1</v>
      </c>
      <c r="X528">
        <v>50</v>
      </c>
      <c r="Y528">
        <v>2</v>
      </c>
      <c r="Z528">
        <v>49.9</v>
      </c>
      <c r="AA528">
        <v>-0.3</v>
      </c>
      <c r="AB528">
        <v>24</v>
      </c>
      <c r="AC528" t="s">
        <v>160</v>
      </c>
      <c r="AD528">
        <v>12</v>
      </c>
      <c r="AE528">
        <v>12</v>
      </c>
      <c r="AG528" t="s">
        <v>34</v>
      </c>
      <c r="AH528" t="s">
        <v>156</v>
      </c>
      <c r="AI528" t="s">
        <v>158</v>
      </c>
      <c r="AJ528" t="s">
        <v>165</v>
      </c>
      <c r="AK528" t="s">
        <v>165</v>
      </c>
      <c r="AL528" t="s">
        <v>165</v>
      </c>
      <c r="AM528" t="s">
        <v>165</v>
      </c>
      <c r="AN528" t="s">
        <v>165</v>
      </c>
      <c r="AO528" t="s">
        <v>165</v>
      </c>
      <c r="AP528" t="s">
        <v>165</v>
      </c>
      <c r="AQ528" t="s">
        <v>165</v>
      </c>
      <c r="AR528" t="s">
        <v>165</v>
      </c>
      <c r="AS528" t="s">
        <v>165</v>
      </c>
      <c r="AT528" t="s">
        <v>165</v>
      </c>
      <c r="AU528" t="s">
        <v>165</v>
      </c>
      <c r="AV528" t="s">
        <v>165</v>
      </c>
      <c r="AW528" t="s">
        <v>165</v>
      </c>
      <c r="AX528" t="s">
        <v>165</v>
      </c>
      <c r="AY528" t="s">
        <v>165</v>
      </c>
      <c r="AZ528" t="s">
        <v>165</v>
      </c>
      <c r="BA528" t="s">
        <v>165</v>
      </c>
      <c r="BB528" t="s">
        <v>161</v>
      </c>
      <c r="BC528" t="s">
        <v>165</v>
      </c>
      <c r="BD528" t="s">
        <v>165</v>
      </c>
      <c r="BE528" t="s">
        <v>165</v>
      </c>
      <c r="BF528" t="s">
        <v>165</v>
      </c>
      <c r="BG528" t="s">
        <v>165</v>
      </c>
      <c r="BH528">
        <v>0</v>
      </c>
      <c r="BI528" t="s">
        <v>162</v>
      </c>
      <c r="BJ528">
        <v>25</v>
      </c>
      <c r="BK528">
        <v>26</v>
      </c>
      <c r="BL528">
        <v>50.1</v>
      </c>
      <c r="BM528">
        <v>8.8000000000000007</v>
      </c>
      <c r="BN528">
        <v>26</v>
      </c>
      <c r="BO528">
        <v>40</v>
      </c>
      <c r="BP528">
        <v>100</v>
      </c>
      <c r="BQ528">
        <v>53.2</v>
      </c>
      <c r="BR528">
        <v>45</v>
      </c>
      <c r="BS528">
        <v>25</v>
      </c>
      <c r="BT528">
        <v>25</v>
      </c>
      <c r="BU528" t="s">
        <v>159</v>
      </c>
      <c r="BV528" t="s">
        <v>159</v>
      </c>
      <c r="BW528" t="s">
        <v>159</v>
      </c>
      <c r="BX528" t="s">
        <v>159</v>
      </c>
      <c r="BY528" t="s">
        <v>159</v>
      </c>
      <c r="BZ528" t="s">
        <v>159</v>
      </c>
      <c r="CA528" t="s">
        <v>159</v>
      </c>
      <c r="CB528" t="s">
        <v>159</v>
      </c>
      <c r="CC528" t="s">
        <v>159</v>
      </c>
      <c r="CD528" t="s">
        <v>159</v>
      </c>
      <c r="CE528">
        <v>3.34</v>
      </c>
      <c r="CF528">
        <v>3.34</v>
      </c>
      <c r="CG528">
        <v>49.95</v>
      </c>
      <c r="CH528">
        <v>0</v>
      </c>
      <c r="CI528">
        <v>0</v>
      </c>
      <c r="CJ528" t="s">
        <v>158</v>
      </c>
      <c r="CK528">
        <v>0</v>
      </c>
      <c r="CL528" t="s">
        <v>158</v>
      </c>
      <c r="CM528" t="s">
        <v>12</v>
      </c>
      <c r="CN528">
        <v>0.01</v>
      </c>
      <c r="CO528">
        <v>0</v>
      </c>
      <c r="CQ528" t="s">
        <v>12</v>
      </c>
      <c r="CR528">
        <v>0</v>
      </c>
      <c r="CS528">
        <v>0</v>
      </c>
      <c r="CT528">
        <v>0</v>
      </c>
      <c r="CU528">
        <v>0</v>
      </c>
      <c r="CV528" t="s">
        <v>156</v>
      </c>
      <c r="CW528">
        <v>2.11</v>
      </c>
      <c r="CX528" t="s">
        <v>12</v>
      </c>
      <c r="CY528" t="s">
        <v>12</v>
      </c>
      <c r="CZ528" t="s">
        <v>12</v>
      </c>
      <c r="DA528" t="s">
        <v>12</v>
      </c>
      <c r="DB528" t="s">
        <v>12</v>
      </c>
      <c r="DC528" t="s">
        <v>12</v>
      </c>
      <c r="DD528" t="s">
        <v>12</v>
      </c>
      <c r="DE528">
        <v>0</v>
      </c>
      <c r="DF528">
        <v>2</v>
      </c>
      <c r="DH528">
        <v>-455</v>
      </c>
      <c r="DI528">
        <v>50.1</v>
      </c>
      <c r="DJ528">
        <v>8.8000000000000007</v>
      </c>
      <c r="DK528">
        <v>-0.3</v>
      </c>
      <c r="DL528">
        <v>440</v>
      </c>
      <c r="DM528">
        <v>464</v>
      </c>
      <c r="DN528">
        <v>40</v>
      </c>
      <c r="DO528" t="s">
        <v>169</v>
      </c>
      <c r="DP528" t="s">
        <v>159</v>
      </c>
      <c r="DQ528" t="s">
        <v>159</v>
      </c>
      <c r="DR528" t="s">
        <v>34</v>
      </c>
      <c r="DT528" t="s">
        <v>166</v>
      </c>
      <c r="DU528">
        <f t="shared" si="33"/>
        <v>4.8888888888888893</v>
      </c>
      <c r="DV528">
        <f t="shared" si="34"/>
        <v>0</v>
      </c>
      <c r="DW528">
        <f t="shared" si="35"/>
        <v>-42.111111111111114</v>
      </c>
      <c r="DX528">
        <f t="shared" si="32"/>
        <v>-453</v>
      </c>
    </row>
    <row r="529" spans="1:128" x14ac:dyDescent="0.2">
      <c r="A529" s="6">
        <v>45428.860601851855</v>
      </c>
      <c r="B529">
        <v>97670</v>
      </c>
      <c r="C529" t="s">
        <v>153</v>
      </c>
      <c r="E529" t="s">
        <v>30</v>
      </c>
      <c r="F529" t="s">
        <v>30</v>
      </c>
      <c r="L529" t="s">
        <v>12</v>
      </c>
      <c r="M529" t="s">
        <v>156</v>
      </c>
      <c r="P529" t="s">
        <v>165</v>
      </c>
      <c r="Q529">
        <v>233.3</v>
      </c>
      <c r="S529">
        <v>0</v>
      </c>
      <c r="T529">
        <v>50.1</v>
      </c>
      <c r="U529">
        <v>0</v>
      </c>
      <c r="V529">
        <v>228.8</v>
      </c>
      <c r="W529">
        <v>0</v>
      </c>
      <c r="X529">
        <v>50.1</v>
      </c>
      <c r="Y529">
        <v>1</v>
      </c>
      <c r="Z529">
        <v>49.82</v>
      </c>
      <c r="AA529">
        <v>0</v>
      </c>
      <c r="AB529">
        <v>24</v>
      </c>
      <c r="AC529" t="s">
        <v>160</v>
      </c>
      <c r="AD529">
        <v>12</v>
      </c>
      <c r="AE529">
        <v>12</v>
      </c>
      <c r="AG529" t="s">
        <v>34</v>
      </c>
      <c r="AH529" t="s">
        <v>156</v>
      </c>
      <c r="AI529" t="s">
        <v>158</v>
      </c>
      <c r="AJ529" t="s">
        <v>165</v>
      </c>
      <c r="AK529" t="s">
        <v>165</v>
      </c>
      <c r="AL529" t="s">
        <v>165</v>
      </c>
      <c r="AM529" t="s">
        <v>165</v>
      </c>
      <c r="AN529" t="s">
        <v>165</v>
      </c>
      <c r="AO529" t="s">
        <v>165</v>
      </c>
      <c r="AP529" t="s">
        <v>165</v>
      </c>
      <c r="AQ529" t="s">
        <v>165</v>
      </c>
      <c r="AR529" t="s">
        <v>165</v>
      </c>
      <c r="AS529" t="s">
        <v>165</v>
      </c>
      <c r="AT529" t="s">
        <v>165</v>
      </c>
      <c r="AU529" t="s">
        <v>165</v>
      </c>
      <c r="AV529" t="s">
        <v>165</v>
      </c>
      <c r="AW529" t="s">
        <v>165</v>
      </c>
      <c r="AX529" t="s">
        <v>165</v>
      </c>
      <c r="AY529" t="s">
        <v>165</v>
      </c>
      <c r="AZ529" t="s">
        <v>165</v>
      </c>
      <c r="BA529" t="s">
        <v>165</v>
      </c>
      <c r="BB529" t="s">
        <v>161</v>
      </c>
      <c r="BC529" t="s">
        <v>165</v>
      </c>
      <c r="BD529" t="s">
        <v>165</v>
      </c>
      <c r="BE529" t="s">
        <v>165</v>
      </c>
      <c r="BF529" t="s">
        <v>165</v>
      </c>
      <c r="BG529" t="s">
        <v>165</v>
      </c>
      <c r="BH529">
        <v>0</v>
      </c>
      <c r="BI529" t="s">
        <v>162</v>
      </c>
      <c r="BJ529">
        <v>25</v>
      </c>
      <c r="BK529">
        <v>26</v>
      </c>
      <c r="BL529">
        <v>49.86</v>
      </c>
      <c r="BM529">
        <v>-0.3</v>
      </c>
      <c r="BN529">
        <v>26</v>
      </c>
      <c r="BO529">
        <v>40</v>
      </c>
      <c r="BP529">
        <v>100</v>
      </c>
      <c r="BQ529">
        <v>53.2</v>
      </c>
      <c r="BR529">
        <v>45</v>
      </c>
      <c r="BS529">
        <v>25</v>
      </c>
      <c r="BT529">
        <v>25</v>
      </c>
      <c r="BU529" t="s">
        <v>159</v>
      </c>
      <c r="BV529" t="s">
        <v>159</v>
      </c>
      <c r="BW529" t="s">
        <v>159</v>
      </c>
      <c r="BX529" t="s">
        <v>159</v>
      </c>
      <c r="BY529" t="s">
        <v>159</v>
      </c>
      <c r="BZ529" t="s">
        <v>159</v>
      </c>
      <c r="CA529" t="s">
        <v>159</v>
      </c>
      <c r="CB529" t="s">
        <v>159</v>
      </c>
      <c r="CC529" t="s">
        <v>159</v>
      </c>
      <c r="CD529" t="s">
        <v>159</v>
      </c>
      <c r="CE529">
        <v>3.32</v>
      </c>
      <c r="CF529">
        <v>3.33</v>
      </c>
      <c r="CG529">
        <v>49.86</v>
      </c>
      <c r="CH529">
        <v>0</v>
      </c>
      <c r="CI529">
        <v>0</v>
      </c>
      <c r="CJ529" t="s">
        <v>158</v>
      </c>
      <c r="CK529">
        <v>0</v>
      </c>
      <c r="CL529" t="s">
        <v>158</v>
      </c>
      <c r="CM529" t="s">
        <v>12</v>
      </c>
      <c r="CN529">
        <v>0.01</v>
      </c>
      <c r="CO529">
        <v>0</v>
      </c>
      <c r="CQ529" t="s">
        <v>12</v>
      </c>
      <c r="CR529">
        <v>0</v>
      </c>
      <c r="CS529">
        <v>0</v>
      </c>
      <c r="CT529">
        <v>0</v>
      </c>
      <c r="CU529">
        <v>0</v>
      </c>
      <c r="CV529" t="s">
        <v>156</v>
      </c>
      <c r="CW529">
        <v>2.11</v>
      </c>
      <c r="CX529" t="s">
        <v>12</v>
      </c>
      <c r="CY529" t="s">
        <v>12</v>
      </c>
      <c r="CZ529" t="s">
        <v>12</v>
      </c>
      <c r="DA529" t="s">
        <v>12</v>
      </c>
      <c r="DB529" t="s">
        <v>12</v>
      </c>
      <c r="DC529" t="s">
        <v>12</v>
      </c>
      <c r="DD529" t="s">
        <v>12</v>
      </c>
      <c r="DE529">
        <v>0</v>
      </c>
      <c r="DF529">
        <v>1</v>
      </c>
      <c r="DH529">
        <v>14</v>
      </c>
      <c r="DI529">
        <v>49.87</v>
      </c>
      <c r="DJ529">
        <v>-0.3</v>
      </c>
      <c r="DK529">
        <v>0</v>
      </c>
      <c r="DL529">
        <v>-14</v>
      </c>
      <c r="DM529">
        <v>-3</v>
      </c>
      <c r="DN529">
        <v>40</v>
      </c>
      <c r="DO529" t="s">
        <v>170</v>
      </c>
      <c r="DP529" t="s">
        <v>159</v>
      </c>
      <c r="DQ529" t="s">
        <v>159</v>
      </c>
      <c r="DR529" t="s">
        <v>34</v>
      </c>
      <c r="DT529" t="s">
        <v>166</v>
      </c>
      <c r="DU529">
        <f t="shared" si="33"/>
        <v>4.8888888888888893</v>
      </c>
      <c r="DV529">
        <f t="shared" si="34"/>
        <v>0</v>
      </c>
      <c r="DW529">
        <f t="shared" si="35"/>
        <v>-42.222222222222221</v>
      </c>
      <c r="DX529">
        <f t="shared" si="32"/>
        <v>15</v>
      </c>
    </row>
    <row r="530" spans="1:128" x14ac:dyDescent="0.2">
      <c r="A530" s="6">
        <v>45428.860682870371</v>
      </c>
      <c r="B530">
        <v>97663</v>
      </c>
      <c r="C530" t="s">
        <v>153</v>
      </c>
      <c r="E530" t="s">
        <v>30</v>
      </c>
      <c r="F530" t="s">
        <v>30</v>
      </c>
      <c r="L530" t="s">
        <v>12</v>
      </c>
      <c r="M530" t="s">
        <v>156</v>
      </c>
      <c r="P530" t="s">
        <v>165</v>
      </c>
      <c r="Q530">
        <v>233.3</v>
      </c>
      <c r="S530">
        <v>0.2</v>
      </c>
      <c r="T530">
        <v>50.1</v>
      </c>
      <c r="U530">
        <v>-3</v>
      </c>
      <c r="V530">
        <v>233.3</v>
      </c>
      <c r="W530">
        <v>0</v>
      </c>
      <c r="X530">
        <v>50</v>
      </c>
      <c r="Y530">
        <v>3</v>
      </c>
      <c r="Z530">
        <v>49.82</v>
      </c>
      <c r="AA530">
        <v>-0.3</v>
      </c>
      <c r="AB530">
        <v>24</v>
      </c>
      <c r="AC530" t="s">
        <v>167</v>
      </c>
      <c r="AD530">
        <v>12</v>
      </c>
      <c r="AE530">
        <v>12</v>
      </c>
      <c r="AG530" t="s">
        <v>161</v>
      </c>
      <c r="AH530" t="s">
        <v>156</v>
      </c>
      <c r="AI530" t="s">
        <v>158</v>
      </c>
      <c r="AJ530" t="s">
        <v>165</v>
      </c>
      <c r="AK530" t="s">
        <v>165</v>
      </c>
      <c r="AL530" t="s">
        <v>165</v>
      </c>
      <c r="AM530" t="s">
        <v>165</v>
      </c>
      <c r="AN530" t="s">
        <v>165</v>
      </c>
      <c r="AO530" t="s">
        <v>165</v>
      </c>
      <c r="AP530" t="s">
        <v>165</v>
      </c>
      <c r="AQ530" t="s">
        <v>165</v>
      </c>
      <c r="AR530" t="s">
        <v>165</v>
      </c>
      <c r="AS530" t="s">
        <v>165</v>
      </c>
      <c r="AT530" t="s">
        <v>165</v>
      </c>
      <c r="AU530" t="s">
        <v>165</v>
      </c>
      <c r="AV530" t="s">
        <v>165</v>
      </c>
      <c r="AW530" t="s">
        <v>165</v>
      </c>
      <c r="AX530" t="s">
        <v>165</v>
      </c>
      <c r="AY530" t="s">
        <v>165</v>
      </c>
      <c r="AZ530" t="s">
        <v>165</v>
      </c>
      <c r="BA530" t="s">
        <v>165</v>
      </c>
      <c r="BB530" t="s">
        <v>161</v>
      </c>
      <c r="BC530" t="s">
        <v>165</v>
      </c>
      <c r="BD530" t="s">
        <v>165</v>
      </c>
      <c r="BE530" t="s">
        <v>165</v>
      </c>
      <c r="BF530" t="s">
        <v>165</v>
      </c>
      <c r="BG530" t="s">
        <v>165</v>
      </c>
      <c r="BH530">
        <v>0</v>
      </c>
      <c r="BI530" t="s">
        <v>162</v>
      </c>
      <c r="BJ530">
        <v>25</v>
      </c>
      <c r="BK530">
        <v>26</v>
      </c>
      <c r="BL530">
        <v>49.83</v>
      </c>
      <c r="BM530">
        <v>-0.3</v>
      </c>
      <c r="BN530">
        <v>26</v>
      </c>
      <c r="BO530">
        <v>40</v>
      </c>
      <c r="BP530">
        <v>100</v>
      </c>
      <c r="BQ530">
        <v>53.2</v>
      </c>
      <c r="BR530">
        <v>45</v>
      </c>
      <c r="BS530">
        <v>25</v>
      </c>
      <c r="BT530">
        <v>25</v>
      </c>
      <c r="BU530" t="s">
        <v>159</v>
      </c>
      <c r="BV530" t="s">
        <v>159</v>
      </c>
      <c r="BW530" t="s">
        <v>159</v>
      </c>
      <c r="BX530" t="s">
        <v>159</v>
      </c>
      <c r="BY530" t="s">
        <v>159</v>
      </c>
      <c r="BZ530" t="s">
        <v>159</v>
      </c>
      <c r="CA530" t="s">
        <v>159</v>
      </c>
      <c r="CB530" t="s">
        <v>159</v>
      </c>
      <c r="CC530" t="s">
        <v>159</v>
      </c>
      <c r="CD530" t="s">
        <v>159</v>
      </c>
      <c r="CE530">
        <v>3.32</v>
      </c>
      <c r="CF530">
        <v>3.32</v>
      </c>
      <c r="CG530">
        <v>49.82</v>
      </c>
      <c r="CH530">
        <v>0</v>
      </c>
      <c r="CI530">
        <v>0</v>
      </c>
      <c r="CJ530" t="s">
        <v>158</v>
      </c>
      <c r="CK530">
        <v>0</v>
      </c>
      <c r="CL530" t="s">
        <v>158</v>
      </c>
      <c r="CM530" t="s">
        <v>12</v>
      </c>
      <c r="CN530">
        <v>0.01</v>
      </c>
      <c r="CO530">
        <v>0</v>
      </c>
      <c r="CQ530" t="s">
        <v>12</v>
      </c>
      <c r="CR530">
        <v>0</v>
      </c>
      <c r="CS530">
        <v>0</v>
      </c>
      <c r="CT530">
        <v>0</v>
      </c>
      <c r="CU530">
        <v>0</v>
      </c>
      <c r="CV530" t="s">
        <v>156</v>
      </c>
      <c r="CW530">
        <v>2.11</v>
      </c>
      <c r="CX530" t="s">
        <v>12</v>
      </c>
      <c r="CY530" t="s">
        <v>12</v>
      </c>
      <c r="CZ530" t="s">
        <v>12</v>
      </c>
      <c r="DA530" t="s">
        <v>12</v>
      </c>
      <c r="DB530" t="s">
        <v>12</v>
      </c>
      <c r="DC530" t="s">
        <v>12</v>
      </c>
      <c r="DD530" t="s">
        <v>12</v>
      </c>
      <c r="DE530">
        <v>0</v>
      </c>
      <c r="DF530">
        <v>3</v>
      </c>
      <c r="DH530">
        <v>-1</v>
      </c>
      <c r="DI530">
        <v>49.83</v>
      </c>
      <c r="DJ530">
        <v>-0.3</v>
      </c>
      <c r="DK530">
        <v>-0.3</v>
      </c>
      <c r="DL530">
        <v>-14</v>
      </c>
      <c r="DM530">
        <v>-3</v>
      </c>
      <c r="DN530">
        <v>40</v>
      </c>
      <c r="DO530" t="s">
        <v>170</v>
      </c>
      <c r="DP530" t="s">
        <v>159</v>
      </c>
      <c r="DQ530" t="s">
        <v>159</v>
      </c>
      <c r="DR530" t="s">
        <v>34</v>
      </c>
      <c r="DT530" t="s">
        <v>166</v>
      </c>
      <c r="DU530">
        <f t="shared" si="33"/>
        <v>4.7777777777777777</v>
      </c>
      <c r="DV530">
        <f t="shared" si="34"/>
        <v>0</v>
      </c>
      <c r="DW530">
        <f t="shared" si="35"/>
        <v>-43.444444444444443</v>
      </c>
      <c r="DX530">
        <f t="shared" si="32"/>
        <v>2</v>
      </c>
    </row>
    <row r="531" spans="1:128" x14ac:dyDescent="0.2">
      <c r="A531" s="6">
        <v>45428.860694444447</v>
      </c>
      <c r="B531">
        <v>97662</v>
      </c>
      <c r="C531" t="s">
        <v>153</v>
      </c>
      <c r="E531" t="s">
        <v>30</v>
      </c>
      <c r="F531" t="s">
        <v>30</v>
      </c>
      <c r="L531" t="s">
        <v>12</v>
      </c>
      <c r="M531" t="s">
        <v>156</v>
      </c>
      <c r="P531" t="s">
        <v>165</v>
      </c>
      <c r="Q531">
        <v>233.3</v>
      </c>
      <c r="S531">
        <v>0.2</v>
      </c>
      <c r="T531">
        <v>50.1</v>
      </c>
      <c r="U531">
        <v>12</v>
      </c>
      <c r="V531">
        <v>233.3</v>
      </c>
      <c r="W531">
        <v>0.1</v>
      </c>
      <c r="X531">
        <v>50</v>
      </c>
      <c r="Y531">
        <v>6</v>
      </c>
      <c r="Z531">
        <v>49.82</v>
      </c>
      <c r="AA531">
        <v>0</v>
      </c>
      <c r="AB531">
        <v>24</v>
      </c>
      <c r="AC531" t="s">
        <v>167</v>
      </c>
      <c r="AD531">
        <v>12</v>
      </c>
      <c r="AE531">
        <v>12</v>
      </c>
      <c r="AG531" t="s">
        <v>161</v>
      </c>
      <c r="AH531" t="s">
        <v>156</v>
      </c>
      <c r="AI531" t="s">
        <v>158</v>
      </c>
      <c r="AJ531" t="s">
        <v>165</v>
      </c>
      <c r="AK531" t="s">
        <v>165</v>
      </c>
      <c r="AL531" t="s">
        <v>165</v>
      </c>
      <c r="AM531" t="s">
        <v>165</v>
      </c>
      <c r="AN531" t="s">
        <v>165</v>
      </c>
      <c r="AO531" t="s">
        <v>165</v>
      </c>
      <c r="AP531" t="s">
        <v>165</v>
      </c>
      <c r="AQ531" t="s">
        <v>165</v>
      </c>
      <c r="AR531" t="s">
        <v>165</v>
      </c>
      <c r="AS531" t="s">
        <v>165</v>
      </c>
      <c r="AT531" t="s">
        <v>165</v>
      </c>
      <c r="AU531" t="s">
        <v>165</v>
      </c>
      <c r="AV531" t="s">
        <v>165</v>
      </c>
      <c r="AW531" t="s">
        <v>165</v>
      </c>
      <c r="AX531" t="s">
        <v>165</v>
      </c>
      <c r="AY531" t="s">
        <v>165</v>
      </c>
      <c r="AZ531" t="s">
        <v>165</v>
      </c>
      <c r="BA531" t="s">
        <v>165</v>
      </c>
      <c r="BB531" t="s">
        <v>161</v>
      </c>
      <c r="BC531" t="s">
        <v>165</v>
      </c>
      <c r="BD531" t="s">
        <v>165</v>
      </c>
      <c r="BE531" t="s">
        <v>165</v>
      </c>
      <c r="BF531" t="s">
        <v>165</v>
      </c>
      <c r="BG531" t="s">
        <v>165</v>
      </c>
      <c r="BH531">
        <v>0</v>
      </c>
      <c r="BI531" t="s">
        <v>162</v>
      </c>
      <c r="BJ531">
        <v>25</v>
      </c>
      <c r="BK531">
        <v>26</v>
      </c>
      <c r="BL531">
        <v>49.82</v>
      </c>
      <c r="BM531">
        <v>-0.3</v>
      </c>
      <c r="BN531">
        <v>26</v>
      </c>
      <c r="BO531">
        <v>40</v>
      </c>
      <c r="BP531">
        <v>100</v>
      </c>
      <c r="BQ531">
        <v>53.2</v>
      </c>
      <c r="BR531">
        <v>45</v>
      </c>
      <c r="BS531">
        <v>25</v>
      </c>
      <c r="BT531">
        <v>25</v>
      </c>
      <c r="BU531" t="s">
        <v>159</v>
      </c>
      <c r="BV531" t="s">
        <v>159</v>
      </c>
      <c r="BW531" t="s">
        <v>159</v>
      </c>
      <c r="BX531" t="s">
        <v>159</v>
      </c>
      <c r="BY531" t="s">
        <v>159</v>
      </c>
      <c r="BZ531" t="s">
        <v>159</v>
      </c>
      <c r="CA531" t="s">
        <v>159</v>
      </c>
      <c r="CB531" t="s">
        <v>159</v>
      </c>
      <c r="CC531" t="s">
        <v>159</v>
      </c>
      <c r="CD531" t="s">
        <v>159</v>
      </c>
      <c r="CE531">
        <v>3.32</v>
      </c>
      <c r="CF531">
        <v>3.32</v>
      </c>
      <c r="CG531">
        <v>49.82</v>
      </c>
      <c r="CH531">
        <v>0</v>
      </c>
      <c r="CI531">
        <v>0</v>
      </c>
      <c r="CJ531" t="s">
        <v>158</v>
      </c>
      <c r="CK531">
        <v>0</v>
      </c>
      <c r="CL531" t="s">
        <v>158</v>
      </c>
      <c r="CM531" t="s">
        <v>12</v>
      </c>
      <c r="CN531">
        <v>0.01</v>
      </c>
      <c r="CO531">
        <v>0</v>
      </c>
      <c r="CQ531" t="s">
        <v>12</v>
      </c>
      <c r="CR531">
        <v>0</v>
      </c>
      <c r="CS531">
        <v>0</v>
      </c>
      <c r="CT531">
        <v>0</v>
      </c>
      <c r="CU531">
        <v>0</v>
      </c>
      <c r="CV531" t="s">
        <v>156</v>
      </c>
      <c r="CW531">
        <v>2.11</v>
      </c>
      <c r="CX531" t="s">
        <v>12</v>
      </c>
      <c r="CY531" t="s">
        <v>12</v>
      </c>
      <c r="CZ531" t="s">
        <v>12</v>
      </c>
      <c r="DA531" t="s">
        <v>12</v>
      </c>
      <c r="DB531" t="s">
        <v>12</v>
      </c>
      <c r="DC531" t="s">
        <v>12</v>
      </c>
      <c r="DD531" t="s">
        <v>12</v>
      </c>
      <c r="DE531">
        <v>0</v>
      </c>
      <c r="DF531">
        <v>6</v>
      </c>
      <c r="DG531">
        <v>12</v>
      </c>
      <c r="DH531">
        <v>14</v>
      </c>
      <c r="DI531">
        <v>49.82</v>
      </c>
      <c r="DJ531">
        <v>-0.3</v>
      </c>
      <c r="DK531">
        <v>0</v>
      </c>
      <c r="DL531">
        <v>-14</v>
      </c>
      <c r="DM531">
        <v>-6</v>
      </c>
      <c r="DN531">
        <v>40</v>
      </c>
      <c r="DO531" t="s">
        <v>170</v>
      </c>
      <c r="DP531" t="s">
        <v>159</v>
      </c>
      <c r="DQ531" t="s">
        <v>159</v>
      </c>
      <c r="DR531" t="s">
        <v>168</v>
      </c>
      <c r="DT531" t="s">
        <v>166</v>
      </c>
      <c r="DU531">
        <f t="shared" si="33"/>
        <v>5.4444444444444446</v>
      </c>
      <c r="DV531">
        <f t="shared" si="34"/>
        <v>0</v>
      </c>
      <c r="DW531">
        <f t="shared" si="35"/>
        <v>-44</v>
      </c>
      <c r="DX531">
        <f t="shared" si="32"/>
        <v>20</v>
      </c>
    </row>
    <row r="532" spans="1:128" x14ac:dyDescent="0.2">
      <c r="A532" s="6">
        <v>45428.861296296294</v>
      </c>
      <c r="B532">
        <v>97610</v>
      </c>
      <c r="C532" t="s">
        <v>153</v>
      </c>
      <c r="E532" t="s">
        <v>30</v>
      </c>
      <c r="F532" t="s">
        <v>30</v>
      </c>
      <c r="L532" t="s">
        <v>12</v>
      </c>
      <c r="M532" t="s">
        <v>156</v>
      </c>
      <c r="P532" t="s">
        <v>165</v>
      </c>
      <c r="Q532">
        <v>230</v>
      </c>
      <c r="S532">
        <v>2.2000000000000002</v>
      </c>
      <c r="T532">
        <v>50.1</v>
      </c>
      <c r="U532">
        <v>504</v>
      </c>
      <c r="V532">
        <v>230</v>
      </c>
      <c r="W532">
        <v>0.1</v>
      </c>
      <c r="X532">
        <v>50.1</v>
      </c>
      <c r="Y532">
        <v>6</v>
      </c>
      <c r="Z532">
        <v>50.22</v>
      </c>
      <c r="AA532">
        <v>8.9</v>
      </c>
      <c r="AB532">
        <v>24</v>
      </c>
      <c r="AC532" t="s">
        <v>167</v>
      </c>
      <c r="AD532">
        <v>12</v>
      </c>
      <c r="AE532">
        <v>12</v>
      </c>
      <c r="AG532" t="s">
        <v>161</v>
      </c>
      <c r="AH532" t="s">
        <v>156</v>
      </c>
      <c r="AI532" t="s">
        <v>158</v>
      </c>
      <c r="AJ532" t="s">
        <v>165</v>
      </c>
      <c r="AK532" t="s">
        <v>165</v>
      </c>
      <c r="AL532" t="s">
        <v>165</v>
      </c>
      <c r="AM532" t="s">
        <v>165</v>
      </c>
      <c r="AN532" t="s">
        <v>165</v>
      </c>
      <c r="AO532" t="s">
        <v>165</v>
      </c>
      <c r="AP532" t="s">
        <v>165</v>
      </c>
      <c r="AQ532" t="s">
        <v>165</v>
      </c>
      <c r="AR532" t="s">
        <v>165</v>
      </c>
      <c r="AS532" t="s">
        <v>165</v>
      </c>
      <c r="AT532" t="s">
        <v>165</v>
      </c>
      <c r="AU532" t="s">
        <v>165</v>
      </c>
      <c r="AV532" t="s">
        <v>165</v>
      </c>
      <c r="AW532" t="s">
        <v>165</v>
      </c>
      <c r="AX532" t="s">
        <v>165</v>
      </c>
      <c r="AY532" t="s">
        <v>165</v>
      </c>
      <c r="AZ532" t="s">
        <v>165</v>
      </c>
      <c r="BA532" t="s">
        <v>165</v>
      </c>
      <c r="BB532" t="s">
        <v>161</v>
      </c>
      <c r="BC532" t="s">
        <v>165</v>
      </c>
      <c r="BD532" t="s">
        <v>165</v>
      </c>
      <c r="BE532" t="s">
        <v>165</v>
      </c>
      <c r="BF532" t="s">
        <v>165</v>
      </c>
      <c r="BG532" t="s">
        <v>165</v>
      </c>
      <c r="BH532">
        <v>0</v>
      </c>
      <c r="BI532" t="s">
        <v>162</v>
      </c>
      <c r="BJ532">
        <v>25</v>
      </c>
      <c r="BK532">
        <v>26</v>
      </c>
      <c r="BL532">
        <v>50.08</v>
      </c>
      <c r="BM532">
        <v>8.9</v>
      </c>
      <c r="BN532">
        <v>26</v>
      </c>
      <c r="BO532">
        <v>40</v>
      </c>
      <c r="BP532">
        <v>100</v>
      </c>
      <c r="BQ532">
        <v>53.2</v>
      </c>
      <c r="BR532">
        <v>45</v>
      </c>
      <c r="BS532">
        <v>25</v>
      </c>
      <c r="BT532">
        <v>25</v>
      </c>
      <c r="BU532" t="s">
        <v>159</v>
      </c>
      <c r="BV532" t="s">
        <v>159</v>
      </c>
      <c r="BW532" t="s">
        <v>159</v>
      </c>
      <c r="BX532" t="s">
        <v>159</v>
      </c>
      <c r="BY532" t="s">
        <v>159</v>
      </c>
      <c r="BZ532" t="s">
        <v>159</v>
      </c>
      <c r="CA532" t="s">
        <v>159</v>
      </c>
      <c r="CB532" t="s">
        <v>159</v>
      </c>
      <c r="CC532" t="s">
        <v>159</v>
      </c>
      <c r="CD532" t="s">
        <v>159</v>
      </c>
      <c r="CE532">
        <v>3.34</v>
      </c>
      <c r="CF532">
        <v>3.34</v>
      </c>
      <c r="CG532">
        <v>50.17</v>
      </c>
      <c r="CH532">
        <v>0</v>
      </c>
      <c r="CI532">
        <v>0</v>
      </c>
      <c r="CJ532" t="s">
        <v>158</v>
      </c>
      <c r="CK532">
        <v>0</v>
      </c>
      <c r="CL532" t="s">
        <v>158</v>
      </c>
      <c r="CM532" t="s">
        <v>12</v>
      </c>
      <c r="CN532">
        <v>0.01</v>
      </c>
      <c r="CO532">
        <v>0</v>
      </c>
      <c r="CQ532" t="s">
        <v>12</v>
      </c>
      <c r="CR532">
        <v>0</v>
      </c>
      <c r="CS532">
        <v>0</v>
      </c>
      <c r="CT532">
        <v>0</v>
      </c>
      <c r="CU532">
        <v>0</v>
      </c>
      <c r="CV532" t="s">
        <v>156</v>
      </c>
      <c r="CW532">
        <v>2.11</v>
      </c>
      <c r="CX532" t="s">
        <v>12</v>
      </c>
      <c r="CY532" t="s">
        <v>12</v>
      </c>
      <c r="CZ532" t="s">
        <v>12</v>
      </c>
      <c r="DA532" t="s">
        <v>12</v>
      </c>
      <c r="DB532" t="s">
        <v>12</v>
      </c>
      <c r="DC532" t="s">
        <v>12</v>
      </c>
      <c r="DD532" t="s">
        <v>12</v>
      </c>
      <c r="DE532">
        <v>0</v>
      </c>
      <c r="DF532">
        <v>8</v>
      </c>
      <c r="DG532">
        <v>513</v>
      </c>
      <c r="DH532">
        <v>12</v>
      </c>
      <c r="DI532">
        <v>50.06</v>
      </c>
      <c r="DJ532">
        <v>8.8000000000000007</v>
      </c>
      <c r="DK532">
        <v>9</v>
      </c>
      <c r="DL532">
        <v>440</v>
      </c>
      <c r="DM532">
        <v>503</v>
      </c>
      <c r="DN532">
        <v>40</v>
      </c>
      <c r="DO532" t="s">
        <v>169</v>
      </c>
      <c r="DP532" t="s">
        <v>159</v>
      </c>
      <c r="DQ532" t="s">
        <v>159</v>
      </c>
      <c r="DR532" t="s">
        <v>168</v>
      </c>
      <c r="DT532" t="s">
        <v>166</v>
      </c>
      <c r="DU532">
        <f t="shared" si="33"/>
        <v>5.5555555555555554</v>
      </c>
      <c r="DV532">
        <f t="shared" si="34"/>
        <v>0</v>
      </c>
      <c r="DW532">
        <f t="shared" si="35"/>
        <v>-43</v>
      </c>
      <c r="DX532">
        <f t="shared" si="32"/>
        <v>20</v>
      </c>
    </row>
    <row r="533" spans="1:128" x14ac:dyDescent="0.2">
      <c r="A533" s="6">
        <v>45428.861990740741</v>
      </c>
      <c r="B533">
        <v>97550</v>
      </c>
      <c r="C533" t="s">
        <v>153</v>
      </c>
      <c r="E533" t="s">
        <v>30</v>
      </c>
      <c r="F533" t="s">
        <v>30</v>
      </c>
      <c r="L533" t="s">
        <v>12</v>
      </c>
      <c r="M533" t="s">
        <v>156</v>
      </c>
      <c r="P533" t="s">
        <v>165</v>
      </c>
      <c r="Q533">
        <v>230</v>
      </c>
      <c r="S533">
        <v>2.2000000000000002</v>
      </c>
      <c r="T533">
        <v>50.1</v>
      </c>
      <c r="U533">
        <v>511</v>
      </c>
      <c r="V533">
        <v>230</v>
      </c>
      <c r="W533">
        <v>0</v>
      </c>
      <c r="X533">
        <v>50.1</v>
      </c>
      <c r="Y533">
        <v>7</v>
      </c>
      <c r="Z533">
        <v>50.24</v>
      </c>
      <c r="AA533">
        <v>9.1</v>
      </c>
      <c r="AB533">
        <v>24</v>
      </c>
      <c r="AC533" t="s">
        <v>167</v>
      </c>
      <c r="AD533">
        <v>12</v>
      </c>
      <c r="AE533">
        <v>12</v>
      </c>
      <c r="AG533" t="s">
        <v>161</v>
      </c>
      <c r="AH533" t="s">
        <v>156</v>
      </c>
      <c r="AI533" t="s">
        <v>158</v>
      </c>
      <c r="AJ533" t="s">
        <v>165</v>
      </c>
      <c r="AK533" t="s">
        <v>165</v>
      </c>
      <c r="AL533" t="s">
        <v>165</v>
      </c>
      <c r="AM533" t="s">
        <v>165</v>
      </c>
      <c r="AN533" t="s">
        <v>165</v>
      </c>
      <c r="AO533" t="s">
        <v>165</v>
      </c>
      <c r="AP533" t="s">
        <v>165</v>
      </c>
      <c r="AQ533" t="s">
        <v>165</v>
      </c>
      <c r="AR533" t="s">
        <v>165</v>
      </c>
      <c r="AS533" t="s">
        <v>165</v>
      </c>
      <c r="AT533" t="s">
        <v>165</v>
      </c>
      <c r="AU533" t="s">
        <v>165</v>
      </c>
      <c r="AV533" t="s">
        <v>165</v>
      </c>
      <c r="AW533" t="s">
        <v>165</v>
      </c>
      <c r="AX533" t="s">
        <v>165</v>
      </c>
      <c r="AY533" t="s">
        <v>165</v>
      </c>
      <c r="AZ533" t="s">
        <v>165</v>
      </c>
      <c r="BA533" t="s">
        <v>165</v>
      </c>
      <c r="BB533" t="s">
        <v>161</v>
      </c>
      <c r="BC533" t="s">
        <v>165</v>
      </c>
      <c r="BD533" t="s">
        <v>165</v>
      </c>
      <c r="BE533" t="s">
        <v>165</v>
      </c>
      <c r="BF533" t="s">
        <v>165</v>
      </c>
      <c r="BG533" t="s">
        <v>165</v>
      </c>
      <c r="BH533">
        <v>0</v>
      </c>
      <c r="BI533" t="s">
        <v>162</v>
      </c>
      <c r="BJ533">
        <v>25</v>
      </c>
      <c r="BK533">
        <v>26</v>
      </c>
      <c r="BL533">
        <v>50.12</v>
      </c>
      <c r="BM533">
        <v>8.9</v>
      </c>
      <c r="BN533">
        <v>26</v>
      </c>
      <c r="BO533">
        <v>41</v>
      </c>
      <c r="BP533">
        <v>100</v>
      </c>
      <c r="BQ533">
        <v>53.2</v>
      </c>
      <c r="BR533">
        <v>45</v>
      </c>
      <c r="BS533">
        <v>25</v>
      </c>
      <c r="BT533">
        <v>25</v>
      </c>
      <c r="BU533" t="s">
        <v>159</v>
      </c>
      <c r="BV533" t="s">
        <v>159</v>
      </c>
      <c r="BW533" t="s">
        <v>159</v>
      </c>
      <c r="BX533" t="s">
        <v>159</v>
      </c>
      <c r="BY533" t="s">
        <v>159</v>
      </c>
      <c r="BZ533" t="s">
        <v>159</v>
      </c>
      <c r="CA533" t="s">
        <v>159</v>
      </c>
      <c r="CB533" t="s">
        <v>159</v>
      </c>
      <c r="CC533" t="s">
        <v>159</v>
      </c>
      <c r="CD533" t="s">
        <v>159</v>
      </c>
      <c r="CE533">
        <v>3.34</v>
      </c>
      <c r="CF533">
        <v>3.34</v>
      </c>
      <c r="CG533">
        <v>50.17</v>
      </c>
      <c r="CH533">
        <v>0</v>
      </c>
      <c r="CI533">
        <v>0</v>
      </c>
      <c r="CJ533" t="s">
        <v>158</v>
      </c>
      <c r="CK533">
        <v>0</v>
      </c>
      <c r="CL533" t="s">
        <v>158</v>
      </c>
      <c r="CM533" t="s">
        <v>12</v>
      </c>
      <c r="CN533">
        <v>0.01</v>
      </c>
      <c r="CO533">
        <v>0</v>
      </c>
      <c r="CQ533" t="s">
        <v>12</v>
      </c>
      <c r="CR533">
        <v>0</v>
      </c>
      <c r="CS533">
        <v>0</v>
      </c>
      <c r="CT533">
        <v>0</v>
      </c>
      <c r="CU533">
        <v>0</v>
      </c>
      <c r="CV533" t="s">
        <v>156</v>
      </c>
      <c r="CW533">
        <v>2.11</v>
      </c>
      <c r="CX533" t="s">
        <v>12</v>
      </c>
      <c r="CY533" t="s">
        <v>12</v>
      </c>
      <c r="CZ533" t="s">
        <v>12</v>
      </c>
      <c r="DA533" t="s">
        <v>12</v>
      </c>
      <c r="DB533" t="s">
        <v>12</v>
      </c>
      <c r="DC533" t="s">
        <v>12</v>
      </c>
      <c r="DD533" t="s">
        <v>12</v>
      </c>
      <c r="DE533">
        <v>0</v>
      </c>
      <c r="DF533">
        <v>7</v>
      </c>
      <c r="DG533">
        <v>508</v>
      </c>
      <c r="DH533">
        <v>12</v>
      </c>
      <c r="DI533">
        <v>50.1</v>
      </c>
      <c r="DJ533">
        <v>8.6999999999999993</v>
      </c>
      <c r="DK533">
        <v>8.9</v>
      </c>
      <c r="DL533">
        <v>435</v>
      </c>
      <c r="DM533">
        <v>501</v>
      </c>
      <c r="DN533">
        <v>41</v>
      </c>
      <c r="DO533" t="s">
        <v>169</v>
      </c>
      <c r="DP533" t="s">
        <v>159</v>
      </c>
      <c r="DQ533" t="s">
        <v>159</v>
      </c>
      <c r="DR533" t="s">
        <v>168</v>
      </c>
      <c r="DT533" t="s">
        <v>166</v>
      </c>
      <c r="DU533">
        <f t="shared" si="33"/>
        <v>5.5555555555555554</v>
      </c>
      <c r="DV533">
        <f t="shared" si="34"/>
        <v>0</v>
      </c>
      <c r="DW533">
        <f t="shared" si="35"/>
        <v>-95.777777777777771</v>
      </c>
      <c r="DX533">
        <f t="shared" si="32"/>
        <v>19</v>
      </c>
    </row>
    <row r="534" spans="1:128" x14ac:dyDescent="0.2">
      <c r="A534" s="6">
        <v>45428.862685185188</v>
      </c>
      <c r="B534">
        <v>97490</v>
      </c>
      <c r="C534" t="s">
        <v>153</v>
      </c>
      <c r="E534" t="s">
        <v>30</v>
      </c>
      <c r="F534" t="s">
        <v>30</v>
      </c>
      <c r="L534" t="s">
        <v>12</v>
      </c>
      <c r="M534" t="s">
        <v>156</v>
      </c>
      <c r="P534" t="s">
        <v>165</v>
      </c>
      <c r="Q534">
        <v>230.8</v>
      </c>
      <c r="S534">
        <v>2.2000000000000002</v>
      </c>
      <c r="T534">
        <v>50.1</v>
      </c>
      <c r="U534">
        <v>514</v>
      </c>
      <c r="V534">
        <v>230.8</v>
      </c>
      <c r="W534">
        <v>0.1</v>
      </c>
      <c r="X534">
        <v>50</v>
      </c>
      <c r="Y534">
        <v>9</v>
      </c>
      <c r="Z534">
        <v>50.26</v>
      </c>
      <c r="AA534">
        <v>9.1</v>
      </c>
      <c r="AB534">
        <v>24</v>
      </c>
      <c r="AC534" t="s">
        <v>167</v>
      </c>
      <c r="AD534">
        <v>12</v>
      </c>
      <c r="AE534">
        <v>12</v>
      </c>
      <c r="AG534" t="s">
        <v>161</v>
      </c>
      <c r="AH534" t="s">
        <v>156</v>
      </c>
      <c r="AI534" t="s">
        <v>158</v>
      </c>
      <c r="AJ534" t="s">
        <v>165</v>
      </c>
      <c r="AK534" t="s">
        <v>165</v>
      </c>
      <c r="AL534" t="s">
        <v>165</v>
      </c>
      <c r="AM534" t="s">
        <v>165</v>
      </c>
      <c r="AN534" t="s">
        <v>165</v>
      </c>
      <c r="AO534" t="s">
        <v>165</v>
      </c>
      <c r="AP534" t="s">
        <v>165</v>
      </c>
      <c r="AQ534" t="s">
        <v>165</v>
      </c>
      <c r="AR534" t="s">
        <v>165</v>
      </c>
      <c r="AS534" t="s">
        <v>165</v>
      </c>
      <c r="AT534" t="s">
        <v>165</v>
      </c>
      <c r="AU534" t="s">
        <v>165</v>
      </c>
      <c r="AV534" t="s">
        <v>165</v>
      </c>
      <c r="AW534" t="s">
        <v>165</v>
      </c>
      <c r="AX534" t="s">
        <v>165</v>
      </c>
      <c r="AY534" t="s">
        <v>165</v>
      </c>
      <c r="AZ534" t="s">
        <v>165</v>
      </c>
      <c r="BA534" t="s">
        <v>165</v>
      </c>
      <c r="BB534" t="s">
        <v>161</v>
      </c>
      <c r="BC534" t="s">
        <v>165</v>
      </c>
      <c r="BD534" t="s">
        <v>165</v>
      </c>
      <c r="BE534" t="s">
        <v>165</v>
      </c>
      <c r="BF534" t="s">
        <v>165</v>
      </c>
      <c r="BG534" t="s">
        <v>165</v>
      </c>
      <c r="BH534">
        <v>0</v>
      </c>
      <c r="BI534" t="s">
        <v>162</v>
      </c>
      <c r="BJ534">
        <v>25</v>
      </c>
      <c r="BK534">
        <v>26</v>
      </c>
      <c r="BL534">
        <v>50.13</v>
      </c>
      <c r="BM534">
        <v>8.8000000000000007</v>
      </c>
      <c r="BN534">
        <v>26</v>
      </c>
      <c r="BO534">
        <v>41</v>
      </c>
      <c r="BP534">
        <v>100</v>
      </c>
      <c r="BQ534">
        <v>53.2</v>
      </c>
      <c r="BR534">
        <v>45</v>
      </c>
      <c r="BS534">
        <v>25</v>
      </c>
      <c r="BT534">
        <v>25</v>
      </c>
      <c r="BU534" t="s">
        <v>159</v>
      </c>
      <c r="BV534" t="s">
        <v>159</v>
      </c>
      <c r="BW534" t="s">
        <v>159</v>
      </c>
      <c r="BX534" t="s">
        <v>159</v>
      </c>
      <c r="BY534" t="s">
        <v>159</v>
      </c>
      <c r="BZ534" t="s">
        <v>159</v>
      </c>
      <c r="CA534" t="s">
        <v>159</v>
      </c>
      <c r="CB534" t="s">
        <v>159</v>
      </c>
      <c r="CC534" t="s">
        <v>159</v>
      </c>
      <c r="CD534" t="s">
        <v>159</v>
      </c>
      <c r="CE534">
        <v>3.34</v>
      </c>
      <c r="CF534">
        <v>3.35</v>
      </c>
      <c r="CG534">
        <v>50.18</v>
      </c>
      <c r="CH534">
        <v>0</v>
      </c>
      <c r="CI534">
        <v>0</v>
      </c>
      <c r="CJ534" t="s">
        <v>158</v>
      </c>
      <c r="CK534">
        <v>0</v>
      </c>
      <c r="CL534" t="s">
        <v>158</v>
      </c>
      <c r="CM534" t="s">
        <v>12</v>
      </c>
      <c r="CN534">
        <v>0.01</v>
      </c>
      <c r="CO534">
        <v>0</v>
      </c>
      <c r="CQ534" t="s">
        <v>12</v>
      </c>
      <c r="CR534">
        <v>0</v>
      </c>
      <c r="CS534">
        <v>0</v>
      </c>
      <c r="CT534">
        <v>0</v>
      </c>
      <c r="CU534">
        <v>0</v>
      </c>
      <c r="CV534" t="s">
        <v>156</v>
      </c>
      <c r="CW534">
        <v>2.11</v>
      </c>
      <c r="CX534" t="s">
        <v>12</v>
      </c>
      <c r="CY534" t="s">
        <v>12</v>
      </c>
      <c r="CZ534" t="s">
        <v>12</v>
      </c>
      <c r="DA534" t="s">
        <v>12</v>
      </c>
      <c r="DB534" t="s">
        <v>12</v>
      </c>
      <c r="DC534" t="s">
        <v>12</v>
      </c>
      <c r="DD534" t="s">
        <v>12</v>
      </c>
      <c r="DE534">
        <v>0</v>
      </c>
      <c r="DF534">
        <v>9</v>
      </c>
      <c r="DG534">
        <v>513</v>
      </c>
      <c r="DH534">
        <v>11</v>
      </c>
      <c r="DI534">
        <v>50.13</v>
      </c>
      <c r="DJ534">
        <v>8.8000000000000007</v>
      </c>
      <c r="DK534">
        <v>9</v>
      </c>
      <c r="DL534">
        <v>441</v>
      </c>
      <c r="DM534">
        <v>501</v>
      </c>
      <c r="DN534">
        <v>41</v>
      </c>
      <c r="DO534" t="s">
        <v>169</v>
      </c>
      <c r="DP534" t="s">
        <v>159</v>
      </c>
      <c r="DQ534" t="s">
        <v>159</v>
      </c>
      <c r="DR534" t="s">
        <v>168</v>
      </c>
      <c r="DT534" t="s">
        <v>166</v>
      </c>
      <c r="DU534">
        <f t="shared" si="33"/>
        <v>5.5555555555555554</v>
      </c>
      <c r="DV534">
        <f t="shared" si="34"/>
        <v>0</v>
      </c>
      <c r="DW534">
        <f t="shared" si="35"/>
        <v>-95.777777777777771</v>
      </c>
      <c r="DX534">
        <f t="shared" si="32"/>
        <v>20</v>
      </c>
    </row>
    <row r="535" spans="1:128" x14ac:dyDescent="0.2">
      <c r="A535" s="6">
        <v>45428.863333333335</v>
      </c>
      <c r="B535">
        <v>97434</v>
      </c>
      <c r="C535" t="s">
        <v>153</v>
      </c>
      <c r="E535" t="s">
        <v>30</v>
      </c>
      <c r="F535" t="s">
        <v>30</v>
      </c>
      <c r="L535" t="s">
        <v>12</v>
      </c>
      <c r="M535" t="s">
        <v>156</v>
      </c>
      <c r="P535" t="s">
        <v>165</v>
      </c>
      <c r="Q535">
        <v>230.8</v>
      </c>
      <c r="S535">
        <v>2.2000000000000002</v>
      </c>
      <c r="T535">
        <v>50.1</v>
      </c>
      <c r="U535">
        <v>505</v>
      </c>
      <c r="V535">
        <v>230.8</v>
      </c>
      <c r="W535">
        <v>0.1</v>
      </c>
      <c r="X535">
        <v>50</v>
      </c>
      <c r="Y535">
        <v>6</v>
      </c>
      <c r="Z535">
        <v>50.26</v>
      </c>
      <c r="AA535">
        <v>8.8000000000000007</v>
      </c>
      <c r="AB535">
        <v>24</v>
      </c>
      <c r="AC535" t="s">
        <v>167</v>
      </c>
      <c r="AD535">
        <v>12</v>
      </c>
      <c r="AE535">
        <v>12</v>
      </c>
      <c r="AG535" t="s">
        <v>34</v>
      </c>
      <c r="AH535" t="s">
        <v>156</v>
      </c>
      <c r="AI535" t="s">
        <v>158</v>
      </c>
      <c r="AJ535" t="s">
        <v>165</v>
      </c>
      <c r="AK535" t="s">
        <v>165</v>
      </c>
      <c r="AL535" t="s">
        <v>165</v>
      </c>
      <c r="AM535" t="s">
        <v>165</v>
      </c>
      <c r="AN535" t="s">
        <v>165</v>
      </c>
      <c r="AO535" t="s">
        <v>165</v>
      </c>
      <c r="AP535" t="s">
        <v>165</v>
      </c>
      <c r="AQ535" t="s">
        <v>165</v>
      </c>
      <c r="AR535" t="s">
        <v>165</v>
      </c>
      <c r="AS535" t="s">
        <v>165</v>
      </c>
      <c r="AT535" t="s">
        <v>165</v>
      </c>
      <c r="AU535" t="s">
        <v>165</v>
      </c>
      <c r="AV535" t="s">
        <v>165</v>
      </c>
      <c r="AW535" t="s">
        <v>165</v>
      </c>
      <c r="AX535" t="s">
        <v>165</v>
      </c>
      <c r="AY535" t="s">
        <v>165</v>
      </c>
      <c r="AZ535" t="s">
        <v>165</v>
      </c>
      <c r="BA535" t="s">
        <v>165</v>
      </c>
      <c r="BB535" t="s">
        <v>161</v>
      </c>
      <c r="BC535" t="s">
        <v>165</v>
      </c>
      <c r="BD535" t="s">
        <v>165</v>
      </c>
      <c r="BE535" t="s">
        <v>165</v>
      </c>
      <c r="BF535" t="s">
        <v>165</v>
      </c>
      <c r="BG535" t="s">
        <v>165</v>
      </c>
      <c r="BH535">
        <v>0</v>
      </c>
      <c r="BI535" t="s">
        <v>162</v>
      </c>
      <c r="BJ535">
        <v>25</v>
      </c>
      <c r="BK535">
        <v>26</v>
      </c>
      <c r="BL535">
        <v>50.14</v>
      </c>
      <c r="BM535">
        <v>8.9</v>
      </c>
      <c r="BN535">
        <v>26</v>
      </c>
      <c r="BO535">
        <v>41</v>
      </c>
      <c r="BP535">
        <v>100</v>
      </c>
      <c r="BQ535">
        <v>53.2</v>
      </c>
      <c r="BR535">
        <v>45</v>
      </c>
      <c r="BS535">
        <v>25</v>
      </c>
      <c r="BT535">
        <v>25</v>
      </c>
      <c r="BU535" t="s">
        <v>159</v>
      </c>
      <c r="BV535" t="s">
        <v>159</v>
      </c>
      <c r="BW535" t="s">
        <v>159</v>
      </c>
      <c r="BX535" t="s">
        <v>159</v>
      </c>
      <c r="BY535" t="s">
        <v>159</v>
      </c>
      <c r="BZ535" t="s">
        <v>159</v>
      </c>
      <c r="CA535" t="s">
        <v>159</v>
      </c>
      <c r="CB535" t="s">
        <v>159</v>
      </c>
      <c r="CC535" t="s">
        <v>159</v>
      </c>
      <c r="CD535" t="s">
        <v>159</v>
      </c>
      <c r="CE535">
        <v>3.34</v>
      </c>
      <c r="CF535">
        <v>3.35</v>
      </c>
      <c r="CG535">
        <v>50.19</v>
      </c>
      <c r="CH535">
        <v>0</v>
      </c>
      <c r="CI535">
        <v>0</v>
      </c>
      <c r="CJ535" t="s">
        <v>158</v>
      </c>
      <c r="CK535">
        <v>0</v>
      </c>
      <c r="CL535" t="s">
        <v>158</v>
      </c>
      <c r="CM535" t="s">
        <v>12</v>
      </c>
      <c r="CN535">
        <v>0.01</v>
      </c>
      <c r="CO535">
        <v>0</v>
      </c>
      <c r="CQ535" t="s">
        <v>12</v>
      </c>
      <c r="CR535">
        <v>0</v>
      </c>
      <c r="CS535">
        <v>0</v>
      </c>
      <c r="CT535">
        <v>0</v>
      </c>
      <c r="CU535">
        <v>0</v>
      </c>
      <c r="CV535" t="s">
        <v>156</v>
      </c>
      <c r="CW535">
        <v>2.11</v>
      </c>
      <c r="CX535" t="s">
        <v>12</v>
      </c>
      <c r="CY535" t="s">
        <v>12</v>
      </c>
      <c r="CZ535" t="s">
        <v>12</v>
      </c>
      <c r="DA535" t="s">
        <v>12</v>
      </c>
      <c r="DB535" t="s">
        <v>12</v>
      </c>
      <c r="DC535" t="s">
        <v>12</v>
      </c>
      <c r="DD535" t="s">
        <v>12</v>
      </c>
      <c r="DE535">
        <v>0</v>
      </c>
      <c r="DF535">
        <v>7</v>
      </c>
      <c r="DG535">
        <v>507</v>
      </c>
      <c r="DH535">
        <v>1</v>
      </c>
      <c r="DI535">
        <v>50.14</v>
      </c>
      <c r="DJ535">
        <v>8.9</v>
      </c>
      <c r="DK535">
        <v>8.9</v>
      </c>
      <c r="DL535">
        <v>446</v>
      </c>
      <c r="DM535">
        <v>504</v>
      </c>
      <c r="DN535">
        <v>41</v>
      </c>
      <c r="DO535" t="s">
        <v>169</v>
      </c>
      <c r="DP535" t="s">
        <v>159</v>
      </c>
      <c r="DQ535" t="s">
        <v>159</v>
      </c>
      <c r="DR535" t="s">
        <v>168</v>
      </c>
      <c r="DT535" t="s">
        <v>166</v>
      </c>
      <c r="DU535">
        <f t="shared" si="33"/>
        <v>5.4444444444444446</v>
      </c>
      <c r="DV535">
        <f t="shared" si="34"/>
        <v>0</v>
      </c>
      <c r="DW535">
        <f t="shared" si="35"/>
        <v>-95.777777777777771</v>
      </c>
      <c r="DX535">
        <f t="shared" si="32"/>
        <v>8</v>
      </c>
    </row>
    <row r="536" spans="1:128" x14ac:dyDescent="0.2">
      <c r="A536" s="6">
        <v>45428.863344907404</v>
      </c>
      <c r="B536">
        <v>97433</v>
      </c>
      <c r="C536" t="s">
        <v>153</v>
      </c>
      <c r="E536" t="s">
        <v>30</v>
      </c>
      <c r="F536" t="s">
        <v>30</v>
      </c>
      <c r="L536" t="s">
        <v>12</v>
      </c>
      <c r="M536" t="s">
        <v>156</v>
      </c>
      <c r="P536" t="s">
        <v>165</v>
      </c>
      <c r="Q536">
        <v>233.3</v>
      </c>
      <c r="S536">
        <v>0</v>
      </c>
      <c r="T536">
        <v>50.1</v>
      </c>
      <c r="U536">
        <v>86</v>
      </c>
      <c r="V536">
        <v>229.7</v>
      </c>
      <c r="W536">
        <v>0.1</v>
      </c>
      <c r="X536">
        <v>50</v>
      </c>
      <c r="Y536">
        <v>1</v>
      </c>
      <c r="Z536">
        <v>49.92</v>
      </c>
      <c r="AA536">
        <v>-0.3</v>
      </c>
      <c r="AB536">
        <v>24</v>
      </c>
      <c r="AC536" t="s">
        <v>160</v>
      </c>
      <c r="AD536">
        <v>12</v>
      </c>
      <c r="AE536">
        <v>12</v>
      </c>
      <c r="AG536" t="s">
        <v>34</v>
      </c>
      <c r="AH536" t="s">
        <v>156</v>
      </c>
      <c r="AI536" t="s">
        <v>158</v>
      </c>
      <c r="AJ536" t="s">
        <v>165</v>
      </c>
      <c r="AK536" t="s">
        <v>165</v>
      </c>
      <c r="AL536" t="s">
        <v>165</v>
      </c>
      <c r="AM536" t="s">
        <v>165</v>
      </c>
      <c r="AN536" t="s">
        <v>165</v>
      </c>
      <c r="AO536" t="s">
        <v>165</v>
      </c>
      <c r="AP536" t="s">
        <v>165</v>
      </c>
      <c r="AQ536" t="s">
        <v>165</v>
      </c>
      <c r="AR536" t="s">
        <v>165</v>
      </c>
      <c r="AS536" t="s">
        <v>165</v>
      </c>
      <c r="AT536" t="s">
        <v>165</v>
      </c>
      <c r="AU536" t="s">
        <v>165</v>
      </c>
      <c r="AV536" t="s">
        <v>165</v>
      </c>
      <c r="AW536" t="s">
        <v>165</v>
      </c>
      <c r="AX536" t="s">
        <v>165</v>
      </c>
      <c r="AY536" t="s">
        <v>165</v>
      </c>
      <c r="AZ536" t="s">
        <v>165</v>
      </c>
      <c r="BA536" t="s">
        <v>165</v>
      </c>
      <c r="BB536" t="s">
        <v>161</v>
      </c>
      <c r="BC536" t="s">
        <v>165</v>
      </c>
      <c r="BD536" t="s">
        <v>165</v>
      </c>
      <c r="BE536" t="s">
        <v>165</v>
      </c>
      <c r="BF536" t="s">
        <v>165</v>
      </c>
      <c r="BG536" t="s">
        <v>165</v>
      </c>
      <c r="BH536">
        <v>0</v>
      </c>
      <c r="BI536" t="s">
        <v>162</v>
      </c>
      <c r="BJ536">
        <v>25</v>
      </c>
      <c r="BK536">
        <v>26</v>
      </c>
      <c r="BL536">
        <v>50.14</v>
      </c>
      <c r="BM536">
        <v>8.9</v>
      </c>
      <c r="BN536">
        <v>26</v>
      </c>
      <c r="BO536">
        <v>41</v>
      </c>
      <c r="BP536">
        <v>100</v>
      </c>
      <c r="BQ536">
        <v>53.2</v>
      </c>
      <c r="BR536">
        <v>45</v>
      </c>
      <c r="BS536">
        <v>25</v>
      </c>
      <c r="BT536">
        <v>25</v>
      </c>
      <c r="BU536" t="s">
        <v>159</v>
      </c>
      <c r="BV536" t="s">
        <v>159</v>
      </c>
      <c r="BW536" t="s">
        <v>159</v>
      </c>
      <c r="BX536" t="s">
        <v>159</v>
      </c>
      <c r="BY536" t="s">
        <v>159</v>
      </c>
      <c r="BZ536" t="s">
        <v>159</v>
      </c>
      <c r="CA536" t="s">
        <v>159</v>
      </c>
      <c r="CB536" t="s">
        <v>159</v>
      </c>
      <c r="CC536" t="s">
        <v>159</v>
      </c>
      <c r="CD536" t="s">
        <v>159</v>
      </c>
      <c r="CE536">
        <v>3.34</v>
      </c>
      <c r="CF536">
        <v>3.35</v>
      </c>
      <c r="CG536">
        <v>50.19</v>
      </c>
      <c r="CH536">
        <v>0</v>
      </c>
      <c r="CI536">
        <v>0</v>
      </c>
      <c r="CJ536" t="s">
        <v>158</v>
      </c>
      <c r="CK536">
        <v>0</v>
      </c>
      <c r="CL536" t="s">
        <v>158</v>
      </c>
      <c r="CM536" t="s">
        <v>12</v>
      </c>
      <c r="CN536">
        <v>0.01</v>
      </c>
      <c r="CO536">
        <v>0</v>
      </c>
      <c r="CQ536" t="s">
        <v>12</v>
      </c>
      <c r="CR536">
        <v>0</v>
      </c>
      <c r="CS536">
        <v>0</v>
      </c>
      <c r="CT536">
        <v>0</v>
      </c>
      <c r="CU536">
        <v>0</v>
      </c>
      <c r="CV536" t="s">
        <v>156</v>
      </c>
      <c r="CW536">
        <v>2.11</v>
      </c>
      <c r="CX536" t="s">
        <v>12</v>
      </c>
      <c r="CY536" t="s">
        <v>12</v>
      </c>
      <c r="CZ536" t="s">
        <v>12</v>
      </c>
      <c r="DA536" t="s">
        <v>12</v>
      </c>
      <c r="DB536" t="s">
        <v>12</v>
      </c>
      <c r="DC536" t="s">
        <v>12</v>
      </c>
      <c r="DD536" t="s">
        <v>12</v>
      </c>
      <c r="DE536">
        <v>0</v>
      </c>
      <c r="DF536">
        <v>6</v>
      </c>
      <c r="DG536">
        <v>505</v>
      </c>
      <c r="DH536">
        <v>-4</v>
      </c>
      <c r="DI536">
        <v>50.14</v>
      </c>
      <c r="DJ536">
        <v>8.9</v>
      </c>
      <c r="DK536">
        <v>8.8000000000000007</v>
      </c>
      <c r="DL536">
        <v>446</v>
      </c>
      <c r="DM536">
        <v>500</v>
      </c>
      <c r="DN536">
        <v>41</v>
      </c>
      <c r="DO536" t="s">
        <v>169</v>
      </c>
      <c r="DP536" t="s">
        <v>159</v>
      </c>
      <c r="DQ536" t="s">
        <v>159</v>
      </c>
      <c r="DR536" t="s">
        <v>168</v>
      </c>
      <c r="DT536" t="s">
        <v>166</v>
      </c>
      <c r="DU536">
        <f t="shared" si="33"/>
        <v>5.4444444444444446</v>
      </c>
      <c r="DV536">
        <f t="shared" si="34"/>
        <v>0</v>
      </c>
      <c r="DW536">
        <f t="shared" si="35"/>
        <v>-96.333333333333329</v>
      </c>
      <c r="DX536">
        <f t="shared" si="32"/>
        <v>2</v>
      </c>
    </row>
    <row r="537" spans="1:128" x14ac:dyDescent="0.2">
      <c r="A537" s="6">
        <v>45428.863356481481</v>
      </c>
      <c r="B537">
        <v>97432</v>
      </c>
      <c r="C537" t="s">
        <v>153</v>
      </c>
      <c r="E537" t="s">
        <v>30</v>
      </c>
      <c r="F537" t="s">
        <v>30</v>
      </c>
      <c r="L537" t="s">
        <v>12</v>
      </c>
      <c r="M537" t="s">
        <v>156</v>
      </c>
      <c r="P537" t="s">
        <v>165</v>
      </c>
      <c r="Q537">
        <v>233.3</v>
      </c>
      <c r="S537">
        <v>0</v>
      </c>
      <c r="T537">
        <v>50.1</v>
      </c>
      <c r="U537">
        <v>15</v>
      </c>
      <c r="V537">
        <v>229.7</v>
      </c>
      <c r="W537">
        <v>0</v>
      </c>
      <c r="X537">
        <v>50</v>
      </c>
      <c r="Y537">
        <v>3</v>
      </c>
      <c r="Z537">
        <v>49.9</v>
      </c>
      <c r="AA537">
        <v>0</v>
      </c>
      <c r="AB537">
        <v>24</v>
      </c>
      <c r="AC537" t="s">
        <v>160</v>
      </c>
      <c r="AD537">
        <v>12</v>
      </c>
      <c r="AE537">
        <v>12</v>
      </c>
      <c r="AG537" t="s">
        <v>34</v>
      </c>
      <c r="AH537" t="s">
        <v>156</v>
      </c>
      <c r="AI537" t="s">
        <v>158</v>
      </c>
      <c r="AJ537" t="s">
        <v>165</v>
      </c>
      <c r="AK537" t="s">
        <v>165</v>
      </c>
      <c r="AL537" t="s">
        <v>165</v>
      </c>
      <c r="AM537" t="s">
        <v>165</v>
      </c>
      <c r="AN537" t="s">
        <v>165</v>
      </c>
      <c r="AO537" t="s">
        <v>165</v>
      </c>
      <c r="AP537" t="s">
        <v>165</v>
      </c>
      <c r="AQ537" t="s">
        <v>165</v>
      </c>
      <c r="AR537" t="s">
        <v>165</v>
      </c>
      <c r="AS537" t="s">
        <v>165</v>
      </c>
      <c r="AT537" t="s">
        <v>165</v>
      </c>
      <c r="AU537" t="s">
        <v>165</v>
      </c>
      <c r="AV537" t="s">
        <v>165</v>
      </c>
      <c r="AW537" t="s">
        <v>165</v>
      </c>
      <c r="AX537" t="s">
        <v>165</v>
      </c>
      <c r="AY537" t="s">
        <v>165</v>
      </c>
      <c r="AZ537" t="s">
        <v>165</v>
      </c>
      <c r="BA537" t="s">
        <v>165</v>
      </c>
      <c r="BB537" t="s">
        <v>161</v>
      </c>
      <c r="BC537" t="s">
        <v>165</v>
      </c>
      <c r="BD537" t="s">
        <v>165</v>
      </c>
      <c r="BE537" t="s">
        <v>165</v>
      </c>
      <c r="BF537" t="s">
        <v>165</v>
      </c>
      <c r="BG537" t="s">
        <v>165</v>
      </c>
      <c r="BH537">
        <v>0</v>
      </c>
      <c r="BI537" t="s">
        <v>162</v>
      </c>
      <c r="BJ537">
        <v>25</v>
      </c>
      <c r="BK537">
        <v>26</v>
      </c>
      <c r="BL537">
        <v>50.14</v>
      </c>
      <c r="BM537">
        <v>8.9</v>
      </c>
      <c r="BN537">
        <v>26</v>
      </c>
      <c r="BO537">
        <v>41</v>
      </c>
      <c r="BP537">
        <v>100</v>
      </c>
      <c r="BQ537">
        <v>53.2</v>
      </c>
      <c r="BR537">
        <v>45</v>
      </c>
      <c r="BS537">
        <v>25</v>
      </c>
      <c r="BT537">
        <v>25</v>
      </c>
      <c r="BU537" t="s">
        <v>159</v>
      </c>
      <c r="BV537" t="s">
        <v>159</v>
      </c>
      <c r="BW537" t="s">
        <v>159</v>
      </c>
      <c r="BX537" t="s">
        <v>159</v>
      </c>
      <c r="BY537" t="s">
        <v>159</v>
      </c>
      <c r="BZ537" t="s">
        <v>159</v>
      </c>
      <c r="CA537" t="s">
        <v>159</v>
      </c>
      <c r="CB537" t="s">
        <v>159</v>
      </c>
      <c r="CC537" t="s">
        <v>159</v>
      </c>
      <c r="CD537" t="s">
        <v>159</v>
      </c>
      <c r="CE537">
        <v>3.34</v>
      </c>
      <c r="CF537">
        <v>3.35</v>
      </c>
      <c r="CG537">
        <v>49.95</v>
      </c>
      <c r="CH537">
        <v>0</v>
      </c>
      <c r="CI537">
        <v>0</v>
      </c>
      <c r="CJ537" t="s">
        <v>158</v>
      </c>
      <c r="CK537">
        <v>0</v>
      </c>
      <c r="CL537" t="s">
        <v>158</v>
      </c>
      <c r="CM537" t="s">
        <v>12</v>
      </c>
      <c r="CN537">
        <v>0.01</v>
      </c>
      <c r="CO537">
        <v>0</v>
      </c>
      <c r="CQ537" t="s">
        <v>12</v>
      </c>
      <c r="CR537">
        <v>0</v>
      </c>
      <c r="CS537">
        <v>0</v>
      </c>
      <c r="CT537">
        <v>0</v>
      </c>
      <c r="CU537">
        <v>0</v>
      </c>
      <c r="CV537" t="s">
        <v>156</v>
      </c>
      <c r="CW537">
        <v>2.11</v>
      </c>
      <c r="CX537" t="s">
        <v>12</v>
      </c>
      <c r="CY537" t="s">
        <v>12</v>
      </c>
      <c r="CZ537" t="s">
        <v>12</v>
      </c>
      <c r="DA537" t="s">
        <v>12</v>
      </c>
      <c r="DB537" t="s">
        <v>12</v>
      </c>
      <c r="DC537" t="s">
        <v>12</v>
      </c>
      <c r="DD537" t="s">
        <v>12</v>
      </c>
      <c r="DE537">
        <v>0</v>
      </c>
      <c r="DF537">
        <v>3</v>
      </c>
      <c r="DH537">
        <v>-446</v>
      </c>
      <c r="DI537">
        <v>50.14</v>
      </c>
      <c r="DJ537">
        <v>8.9</v>
      </c>
      <c r="DK537">
        <v>0</v>
      </c>
      <c r="DL537">
        <v>446</v>
      </c>
      <c r="DM537">
        <v>85</v>
      </c>
      <c r="DN537">
        <v>41</v>
      </c>
      <c r="DO537" t="s">
        <v>169</v>
      </c>
      <c r="DP537" t="s">
        <v>159</v>
      </c>
      <c r="DQ537" t="s">
        <v>159</v>
      </c>
      <c r="DR537" t="s">
        <v>34</v>
      </c>
      <c r="DT537" t="s">
        <v>166</v>
      </c>
      <c r="DU537">
        <f t="shared" si="33"/>
        <v>5.4444444444444446</v>
      </c>
      <c r="DV537">
        <f t="shared" si="34"/>
        <v>0</v>
      </c>
      <c r="DW537">
        <f t="shared" si="35"/>
        <v>-96.333333333333329</v>
      </c>
      <c r="DX537">
        <f t="shared" si="32"/>
        <v>-443</v>
      </c>
    </row>
    <row r="538" spans="1:128" x14ac:dyDescent="0.2">
      <c r="A538" s="6">
        <v>45428.863379629627</v>
      </c>
      <c r="B538">
        <v>97430</v>
      </c>
      <c r="C538" t="s">
        <v>153</v>
      </c>
      <c r="E538" t="s">
        <v>30</v>
      </c>
      <c r="F538" t="s">
        <v>30</v>
      </c>
      <c r="L538" t="s">
        <v>12</v>
      </c>
      <c r="M538" t="s">
        <v>156</v>
      </c>
      <c r="P538" t="s">
        <v>165</v>
      </c>
      <c r="Q538">
        <v>233.3</v>
      </c>
      <c r="S538">
        <v>0</v>
      </c>
      <c r="T538">
        <v>50.1</v>
      </c>
      <c r="U538">
        <v>0</v>
      </c>
      <c r="V538">
        <v>229.7</v>
      </c>
      <c r="W538">
        <v>0.1</v>
      </c>
      <c r="X538">
        <v>50</v>
      </c>
      <c r="Y538">
        <v>1</v>
      </c>
      <c r="Z538">
        <v>49.9</v>
      </c>
      <c r="AA538">
        <v>-0.3</v>
      </c>
      <c r="AB538">
        <v>24</v>
      </c>
      <c r="AC538" t="s">
        <v>160</v>
      </c>
      <c r="AD538">
        <v>12</v>
      </c>
      <c r="AE538">
        <v>12</v>
      </c>
      <c r="AG538" t="s">
        <v>34</v>
      </c>
      <c r="AH538" t="s">
        <v>156</v>
      </c>
      <c r="AI538" t="s">
        <v>158</v>
      </c>
      <c r="AJ538" t="s">
        <v>165</v>
      </c>
      <c r="AK538" t="s">
        <v>165</v>
      </c>
      <c r="AL538" t="s">
        <v>165</v>
      </c>
      <c r="AM538" t="s">
        <v>165</v>
      </c>
      <c r="AN538" t="s">
        <v>165</v>
      </c>
      <c r="AO538" t="s">
        <v>165</v>
      </c>
      <c r="AP538" t="s">
        <v>165</v>
      </c>
      <c r="AQ538" t="s">
        <v>165</v>
      </c>
      <c r="AR538" t="s">
        <v>165</v>
      </c>
      <c r="AS538" t="s">
        <v>165</v>
      </c>
      <c r="AT538" t="s">
        <v>165</v>
      </c>
      <c r="AU538" t="s">
        <v>165</v>
      </c>
      <c r="AV538" t="s">
        <v>165</v>
      </c>
      <c r="AW538" t="s">
        <v>165</v>
      </c>
      <c r="AX538" t="s">
        <v>165</v>
      </c>
      <c r="AY538" t="s">
        <v>165</v>
      </c>
      <c r="AZ538" t="s">
        <v>165</v>
      </c>
      <c r="BA538" t="s">
        <v>165</v>
      </c>
      <c r="BB538" t="s">
        <v>161</v>
      </c>
      <c r="BC538" t="s">
        <v>165</v>
      </c>
      <c r="BD538" t="s">
        <v>165</v>
      </c>
      <c r="BE538" t="s">
        <v>165</v>
      </c>
      <c r="BF538" t="s">
        <v>165</v>
      </c>
      <c r="BG538" t="s">
        <v>165</v>
      </c>
      <c r="BH538">
        <v>0</v>
      </c>
      <c r="BI538" t="s">
        <v>162</v>
      </c>
      <c r="BJ538">
        <v>25</v>
      </c>
      <c r="BK538">
        <v>26</v>
      </c>
      <c r="BL538">
        <v>49.99</v>
      </c>
      <c r="BM538">
        <v>4.8</v>
      </c>
      <c r="BN538">
        <v>26</v>
      </c>
      <c r="BO538">
        <v>41</v>
      </c>
      <c r="BP538">
        <v>100</v>
      </c>
      <c r="BQ538">
        <v>53.2</v>
      </c>
      <c r="BR538">
        <v>45</v>
      </c>
      <c r="BS538">
        <v>25</v>
      </c>
      <c r="BT538">
        <v>25</v>
      </c>
      <c r="BU538" t="s">
        <v>159</v>
      </c>
      <c r="BV538" t="s">
        <v>159</v>
      </c>
      <c r="BW538" t="s">
        <v>159</v>
      </c>
      <c r="BX538" t="s">
        <v>159</v>
      </c>
      <c r="BY538" t="s">
        <v>159</v>
      </c>
      <c r="BZ538" t="s">
        <v>159</v>
      </c>
      <c r="CA538" t="s">
        <v>159</v>
      </c>
      <c r="CB538" t="s">
        <v>159</v>
      </c>
      <c r="CC538" t="s">
        <v>159</v>
      </c>
      <c r="CD538" t="s">
        <v>159</v>
      </c>
      <c r="CE538">
        <v>3.33</v>
      </c>
      <c r="CF538">
        <v>3.34</v>
      </c>
      <c r="CG538">
        <v>49.91</v>
      </c>
      <c r="CH538">
        <v>0</v>
      </c>
      <c r="CI538">
        <v>0</v>
      </c>
      <c r="CJ538" t="s">
        <v>158</v>
      </c>
      <c r="CK538">
        <v>0</v>
      </c>
      <c r="CL538" t="s">
        <v>158</v>
      </c>
      <c r="CM538" t="s">
        <v>12</v>
      </c>
      <c r="CN538">
        <v>0.01</v>
      </c>
      <c r="CO538">
        <v>0</v>
      </c>
      <c r="CQ538" t="s">
        <v>12</v>
      </c>
      <c r="CR538">
        <v>0</v>
      </c>
      <c r="CS538">
        <v>0</v>
      </c>
      <c r="CT538">
        <v>0</v>
      </c>
      <c r="CU538">
        <v>0</v>
      </c>
      <c r="CV538" t="s">
        <v>156</v>
      </c>
      <c r="CW538">
        <v>2.11</v>
      </c>
      <c r="CX538" t="s">
        <v>12</v>
      </c>
      <c r="CY538" t="s">
        <v>12</v>
      </c>
      <c r="CZ538" t="s">
        <v>12</v>
      </c>
      <c r="DA538" t="s">
        <v>12</v>
      </c>
      <c r="DB538" t="s">
        <v>12</v>
      </c>
      <c r="DC538" t="s">
        <v>12</v>
      </c>
      <c r="DD538" t="s">
        <v>12</v>
      </c>
      <c r="DE538">
        <v>0</v>
      </c>
      <c r="DF538">
        <v>1</v>
      </c>
      <c r="DH538">
        <v>-461</v>
      </c>
      <c r="DI538">
        <v>50.14</v>
      </c>
      <c r="DJ538">
        <v>8.9</v>
      </c>
      <c r="DK538">
        <v>-0.3</v>
      </c>
      <c r="DL538">
        <v>446</v>
      </c>
      <c r="DM538">
        <v>0</v>
      </c>
      <c r="DN538">
        <v>41</v>
      </c>
      <c r="DO538" t="s">
        <v>169</v>
      </c>
      <c r="DP538" t="s">
        <v>159</v>
      </c>
      <c r="DQ538" t="s">
        <v>159</v>
      </c>
      <c r="DR538" t="s">
        <v>34</v>
      </c>
      <c r="DT538" t="s">
        <v>166</v>
      </c>
      <c r="DU538">
        <f t="shared" si="33"/>
        <v>5.333333333333333</v>
      </c>
      <c r="DV538">
        <f t="shared" si="34"/>
        <v>0</v>
      </c>
      <c r="DW538">
        <f t="shared" si="35"/>
        <v>-96.888888888888886</v>
      </c>
      <c r="DX538">
        <f t="shared" si="32"/>
        <v>-460</v>
      </c>
    </row>
    <row r="539" spans="1:128" x14ac:dyDescent="0.2">
      <c r="A539" s="6">
        <v>45428.863541666666</v>
      </c>
      <c r="B539">
        <v>97416</v>
      </c>
      <c r="C539" t="s">
        <v>153</v>
      </c>
      <c r="E539" t="s">
        <v>30</v>
      </c>
      <c r="F539" t="s">
        <v>30</v>
      </c>
      <c r="L539" t="s">
        <v>12</v>
      </c>
      <c r="M539" t="s">
        <v>156</v>
      </c>
      <c r="P539" t="s">
        <v>165</v>
      </c>
      <c r="Q539">
        <v>233.3</v>
      </c>
      <c r="S539">
        <v>0.2</v>
      </c>
      <c r="T539">
        <v>50.1</v>
      </c>
      <c r="U539">
        <v>7</v>
      </c>
      <c r="V539">
        <v>233.3</v>
      </c>
      <c r="W539">
        <v>0.1</v>
      </c>
      <c r="X539">
        <v>50</v>
      </c>
      <c r="Y539">
        <v>4</v>
      </c>
      <c r="Z539">
        <v>49.82</v>
      </c>
      <c r="AA539">
        <v>-0.3</v>
      </c>
      <c r="AB539">
        <v>24</v>
      </c>
      <c r="AC539" t="s">
        <v>167</v>
      </c>
      <c r="AD539">
        <v>12</v>
      </c>
      <c r="AE539">
        <v>12</v>
      </c>
      <c r="AG539" t="s">
        <v>161</v>
      </c>
      <c r="AH539" t="s">
        <v>156</v>
      </c>
      <c r="AI539" t="s">
        <v>158</v>
      </c>
      <c r="AJ539" t="s">
        <v>165</v>
      </c>
      <c r="AK539" t="s">
        <v>165</v>
      </c>
      <c r="AL539" t="s">
        <v>165</v>
      </c>
      <c r="AM539" t="s">
        <v>165</v>
      </c>
      <c r="AN539" t="s">
        <v>165</v>
      </c>
      <c r="AO539" t="s">
        <v>165</v>
      </c>
      <c r="AP539" t="s">
        <v>165</v>
      </c>
      <c r="AQ539" t="s">
        <v>165</v>
      </c>
      <c r="AR539" t="s">
        <v>165</v>
      </c>
      <c r="AS539" t="s">
        <v>165</v>
      </c>
      <c r="AT539" t="s">
        <v>165</v>
      </c>
      <c r="AU539" t="s">
        <v>165</v>
      </c>
      <c r="AV539" t="s">
        <v>165</v>
      </c>
      <c r="AW539" t="s">
        <v>165</v>
      </c>
      <c r="AX539" t="s">
        <v>165</v>
      </c>
      <c r="AY539" t="s">
        <v>165</v>
      </c>
      <c r="AZ539" t="s">
        <v>165</v>
      </c>
      <c r="BA539" t="s">
        <v>165</v>
      </c>
      <c r="BB539" t="s">
        <v>161</v>
      </c>
      <c r="BC539" t="s">
        <v>165</v>
      </c>
      <c r="BD539" t="s">
        <v>165</v>
      </c>
      <c r="BE539" t="s">
        <v>165</v>
      </c>
      <c r="BF539" t="s">
        <v>165</v>
      </c>
      <c r="BG539" t="s">
        <v>165</v>
      </c>
      <c r="BH539">
        <v>0</v>
      </c>
      <c r="BI539" t="s">
        <v>162</v>
      </c>
      <c r="BJ539">
        <v>25</v>
      </c>
      <c r="BK539">
        <v>26</v>
      </c>
      <c r="BL539">
        <v>49.82</v>
      </c>
      <c r="BM539">
        <v>-0.3</v>
      </c>
      <c r="BN539">
        <v>26</v>
      </c>
      <c r="BO539">
        <v>41</v>
      </c>
      <c r="BP539">
        <v>100</v>
      </c>
      <c r="BQ539">
        <v>53.2</v>
      </c>
      <c r="BR539">
        <v>45</v>
      </c>
      <c r="BS539">
        <v>25</v>
      </c>
      <c r="BT539">
        <v>25</v>
      </c>
      <c r="BU539" t="s">
        <v>159</v>
      </c>
      <c r="BV539" t="s">
        <v>159</v>
      </c>
      <c r="BW539" t="s">
        <v>159</v>
      </c>
      <c r="BX539" t="s">
        <v>159</v>
      </c>
      <c r="BY539" t="s">
        <v>159</v>
      </c>
      <c r="BZ539" t="s">
        <v>159</v>
      </c>
      <c r="CA539" t="s">
        <v>159</v>
      </c>
      <c r="CB539" t="s">
        <v>159</v>
      </c>
      <c r="CC539" t="s">
        <v>159</v>
      </c>
      <c r="CD539" t="s">
        <v>159</v>
      </c>
      <c r="CE539">
        <v>3.32</v>
      </c>
      <c r="CF539">
        <v>3.32</v>
      </c>
      <c r="CG539">
        <v>49.76</v>
      </c>
      <c r="CH539">
        <v>0</v>
      </c>
      <c r="CI539">
        <v>0</v>
      </c>
      <c r="CJ539" t="s">
        <v>158</v>
      </c>
      <c r="CK539">
        <v>0</v>
      </c>
      <c r="CL539" t="s">
        <v>158</v>
      </c>
      <c r="CM539" t="s">
        <v>12</v>
      </c>
      <c r="CN539">
        <v>0.01</v>
      </c>
      <c r="CO539">
        <v>0</v>
      </c>
      <c r="CQ539" t="s">
        <v>12</v>
      </c>
      <c r="CR539">
        <v>0</v>
      </c>
      <c r="CS539">
        <v>0</v>
      </c>
      <c r="CT539">
        <v>0</v>
      </c>
      <c r="CU539">
        <v>0</v>
      </c>
      <c r="CV539" t="s">
        <v>156</v>
      </c>
      <c r="CW539">
        <v>2.11</v>
      </c>
      <c r="CX539" t="s">
        <v>12</v>
      </c>
      <c r="CY539" t="s">
        <v>12</v>
      </c>
      <c r="CZ539" t="s">
        <v>12</v>
      </c>
      <c r="DA539" t="s">
        <v>12</v>
      </c>
      <c r="DB539" t="s">
        <v>12</v>
      </c>
      <c r="DC539" t="s">
        <v>12</v>
      </c>
      <c r="DD539" t="s">
        <v>12</v>
      </c>
      <c r="DE539">
        <v>0</v>
      </c>
      <c r="DF539">
        <v>3</v>
      </c>
      <c r="DH539">
        <v>-1</v>
      </c>
      <c r="DI539">
        <v>49.82</v>
      </c>
      <c r="DJ539">
        <v>-0.3</v>
      </c>
      <c r="DK539">
        <v>-0.3</v>
      </c>
      <c r="DL539">
        <v>-14</v>
      </c>
      <c r="DM539">
        <v>-3</v>
      </c>
      <c r="DN539">
        <v>41</v>
      </c>
      <c r="DO539" t="s">
        <v>170</v>
      </c>
      <c r="DP539" t="s">
        <v>159</v>
      </c>
      <c r="DQ539" t="s">
        <v>159</v>
      </c>
      <c r="DR539" t="s">
        <v>34</v>
      </c>
      <c r="DT539" t="s">
        <v>166</v>
      </c>
      <c r="DU539">
        <f t="shared" si="33"/>
        <v>5.333333333333333</v>
      </c>
      <c r="DV539">
        <f t="shared" si="34"/>
        <v>0</v>
      </c>
      <c r="DW539">
        <f t="shared" si="35"/>
        <v>-95.111111111111114</v>
      </c>
      <c r="DX539">
        <f t="shared" si="32"/>
        <v>2</v>
      </c>
    </row>
    <row r="540" spans="1:128" x14ac:dyDescent="0.2">
      <c r="A540" s="6">
        <v>45428.863553240742</v>
      </c>
      <c r="B540">
        <v>97415</v>
      </c>
      <c r="C540" t="s">
        <v>153</v>
      </c>
      <c r="E540" t="s">
        <v>30</v>
      </c>
      <c r="F540" t="s">
        <v>30</v>
      </c>
      <c r="L540" t="s">
        <v>12</v>
      </c>
      <c r="M540" t="s">
        <v>156</v>
      </c>
      <c r="P540" t="s">
        <v>165</v>
      </c>
      <c r="Q540">
        <v>233.3</v>
      </c>
      <c r="S540">
        <v>0.2</v>
      </c>
      <c r="T540">
        <v>50.1</v>
      </c>
      <c r="U540">
        <v>13</v>
      </c>
      <c r="V540">
        <v>233.3</v>
      </c>
      <c r="W540">
        <v>0.1</v>
      </c>
      <c r="X540">
        <v>50</v>
      </c>
      <c r="Y540">
        <v>5</v>
      </c>
      <c r="Z540">
        <v>49.82</v>
      </c>
      <c r="AA540">
        <v>0</v>
      </c>
      <c r="AB540">
        <v>24</v>
      </c>
      <c r="AC540" t="s">
        <v>167</v>
      </c>
      <c r="AD540">
        <v>12</v>
      </c>
      <c r="AE540">
        <v>12</v>
      </c>
      <c r="AG540" t="s">
        <v>161</v>
      </c>
      <c r="AH540" t="s">
        <v>156</v>
      </c>
      <c r="AI540" t="s">
        <v>158</v>
      </c>
      <c r="AJ540" t="s">
        <v>165</v>
      </c>
      <c r="AK540" t="s">
        <v>165</v>
      </c>
      <c r="AL540" t="s">
        <v>165</v>
      </c>
      <c r="AM540" t="s">
        <v>165</v>
      </c>
      <c r="AN540" t="s">
        <v>165</v>
      </c>
      <c r="AO540" t="s">
        <v>165</v>
      </c>
      <c r="AP540" t="s">
        <v>165</v>
      </c>
      <c r="AQ540" t="s">
        <v>165</v>
      </c>
      <c r="AR540" t="s">
        <v>165</v>
      </c>
      <c r="AS540" t="s">
        <v>165</v>
      </c>
      <c r="AT540" t="s">
        <v>165</v>
      </c>
      <c r="AU540" t="s">
        <v>165</v>
      </c>
      <c r="AV540" t="s">
        <v>165</v>
      </c>
      <c r="AW540" t="s">
        <v>165</v>
      </c>
      <c r="AX540" t="s">
        <v>165</v>
      </c>
      <c r="AY540" t="s">
        <v>165</v>
      </c>
      <c r="AZ540" t="s">
        <v>165</v>
      </c>
      <c r="BA540" t="s">
        <v>165</v>
      </c>
      <c r="BB540" t="s">
        <v>161</v>
      </c>
      <c r="BC540" t="s">
        <v>165</v>
      </c>
      <c r="BD540" t="s">
        <v>165</v>
      </c>
      <c r="BE540" t="s">
        <v>165</v>
      </c>
      <c r="BF540" t="s">
        <v>165</v>
      </c>
      <c r="BG540" t="s">
        <v>165</v>
      </c>
      <c r="BH540">
        <v>0</v>
      </c>
      <c r="BI540" t="s">
        <v>162</v>
      </c>
      <c r="BJ540">
        <v>25</v>
      </c>
      <c r="BK540">
        <v>26</v>
      </c>
      <c r="BL540">
        <v>49.82</v>
      </c>
      <c r="BM540">
        <v>-0.3</v>
      </c>
      <c r="BN540">
        <v>26</v>
      </c>
      <c r="BO540">
        <v>41</v>
      </c>
      <c r="BP540">
        <v>100</v>
      </c>
      <c r="BQ540">
        <v>53.2</v>
      </c>
      <c r="BR540">
        <v>45</v>
      </c>
      <c r="BS540">
        <v>25</v>
      </c>
      <c r="BT540">
        <v>25</v>
      </c>
      <c r="BU540" t="s">
        <v>159</v>
      </c>
      <c r="BV540" t="s">
        <v>159</v>
      </c>
      <c r="BW540" t="s">
        <v>159</v>
      </c>
      <c r="BX540" t="s">
        <v>159</v>
      </c>
      <c r="BY540" t="s">
        <v>159</v>
      </c>
      <c r="BZ540" t="s">
        <v>159</v>
      </c>
      <c r="CA540" t="s">
        <v>159</v>
      </c>
      <c r="CB540" t="s">
        <v>159</v>
      </c>
      <c r="CC540" t="s">
        <v>159</v>
      </c>
      <c r="CD540" t="s">
        <v>159</v>
      </c>
      <c r="CE540">
        <v>3.32</v>
      </c>
      <c r="CF540">
        <v>3.32</v>
      </c>
      <c r="CG540">
        <v>49.76</v>
      </c>
      <c r="CH540">
        <v>0</v>
      </c>
      <c r="CI540">
        <v>0</v>
      </c>
      <c r="CJ540" t="s">
        <v>158</v>
      </c>
      <c r="CK540">
        <v>0</v>
      </c>
      <c r="CL540" t="s">
        <v>158</v>
      </c>
      <c r="CM540" t="s">
        <v>12</v>
      </c>
      <c r="CN540">
        <v>0.01</v>
      </c>
      <c r="CO540">
        <v>0</v>
      </c>
      <c r="CQ540" t="s">
        <v>12</v>
      </c>
      <c r="CR540">
        <v>0</v>
      </c>
      <c r="CS540">
        <v>0</v>
      </c>
      <c r="CT540">
        <v>0</v>
      </c>
      <c r="CU540">
        <v>0</v>
      </c>
      <c r="CV540" t="s">
        <v>156</v>
      </c>
      <c r="CW540">
        <v>2.11</v>
      </c>
      <c r="CX540" t="s">
        <v>12</v>
      </c>
      <c r="CY540" t="s">
        <v>12</v>
      </c>
      <c r="CZ540" t="s">
        <v>12</v>
      </c>
      <c r="DA540" t="s">
        <v>12</v>
      </c>
      <c r="DB540" t="s">
        <v>12</v>
      </c>
      <c r="DC540" t="s">
        <v>12</v>
      </c>
      <c r="DD540" t="s">
        <v>12</v>
      </c>
      <c r="DE540">
        <v>0</v>
      </c>
      <c r="DF540">
        <v>5</v>
      </c>
      <c r="DG540">
        <v>13</v>
      </c>
      <c r="DH540">
        <v>14</v>
      </c>
      <c r="DI540">
        <v>49.82</v>
      </c>
      <c r="DJ540">
        <v>-0.3</v>
      </c>
      <c r="DK540">
        <v>0</v>
      </c>
      <c r="DL540">
        <v>-14</v>
      </c>
      <c r="DM540">
        <v>3</v>
      </c>
      <c r="DN540">
        <v>41</v>
      </c>
      <c r="DO540" t="s">
        <v>170</v>
      </c>
      <c r="DP540" t="s">
        <v>159</v>
      </c>
      <c r="DQ540" t="s">
        <v>159</v>
      </c>
      <c r="DR540" t="s">
        <v>168</v>
      </c>
      <c r="DT540" t="s">
        <v>166</v>
      </c>
      <c r="DU540">
        <f t="shared" si="33"/>
        <v>4.666666666666667</v>
      </c>
      <c r="DV540">
        <f t="shared" si="34"/>
        <v>0</v>
      </c>
      <c r="DW540">
        <f t="shared" si="35"/>
        <v>-94.222222222222229</v>
      </c>
      <c r="DX540">
        <f t="shared" si="32"/>
        <v>19</v>
      </c>
    </row>
    <row r="541" spans="1:128" x14ac:dyDescent="0.2">
      <c r="A541" s="6">
        <v>45428.864074074074</v>
      </c>
      <c r="B541">
        <v>97370</v>
      </c>
      <c r="C541" t="s">
        <v>153</v>
      </c>
      <c r="E541" t="s">
        <v>30</v>
      </c>
      <c r="F541" t="s">
        <v>30</v>
      </c>
      <c r="L541" t="s">
        <v>12</v>
      </c>
      <c r="M541" t="s">
        <v>156</v>
      </c>
      <c r="P541" t="s">
        <v>165</v>
      </c>
      <c r="Q541">
        <v>230.8</v>
      </c>
      <c r="S541">
        <v>2.2000000000000002</v>
      </c>
      <c r="T541">
        <v>50.1</v>
      </c>
      <c r="U541">
        <v>510</v>
      </c>
      <c r="V541">
        <v>230.8</v>
      </c>
      <c r="W541">
        <v>0</v>
      </c>
      <c r="X541">
        <v>50</v>
      </c>
      <c r="Y541">
        <v>7</v>
      </c>
      <c r="Z541">
        <v>50.22</v>
      </c>
      <c r="AA541">
        <v>9</v>
      </c>
      <c r="AB541">
        <v>24</v>
      </c>
      <c r="AC541" t="s">
        <v>167</v>
      </c>
      <c r="AD541">
        <v>12</v>
      </c>
      <c r="AE541">
        <v>12</v>
      </c>
      <c r="AG541" t="s">
        <v>161</v>
      </c>
      <c r="AH541" t="s">
        <v>156</v>
      </c>
      <c r="AI541" t="s">
        <v>158</v>
      </c>
      <c r="AJ541" t="s">
        <v>165</v>
      </c>
      <c r="AK541" t="s">
        <v>165</v>
      </c>
      <c r="AL541" t="s">
        <v>165</v>
      </c>
      <c r="AM541" t="s">
        <v>165</v>
      </c>
      <c r="AN541" t="s">
        <v>165</v>
      </c>
      <c r="AO541" t="s">
        <v>165</v>
      </c>
      <c r="AP541" t="s">
        <v>165</v>
      </c>
      <c r="AQ541" t="s">
        <v>165</v>
      </c>
      <c r="AR541" t="s">
        <v>165</v>
      </c>
      <c r="AS541" t="s">
        <v>165</v>
      </c>
      <c r="AT541" t="s">
        <v>165</v>
      </c>
      <c r="AU541" t="s">
        <v>165</v>
      </c>
      <c r="AV541" t="s">
        <v>165</v>
      </c>
      <c r="AW541" t="s">
        <v>165</v>
      </c>
      <c r="AX541" t="s">
        <v>165</v>
      </c>
      <c r="AY541" t="s">
        <v>165</v>
      </c>
      <c r="AZ541" t="s">
        <v>165</v>
      </c>
      <c r="BA541" t="s">
        <v>165</v>
      </c>
      <c r="BB541" t="s">
        <v>161</v>
      </c>
      <c r="BC541" t="s">
        <v>165</v>
      </c>
      <c r="BD541" t="s">
        <v>165</v>
      </c>
      <c r="BE541" t="s">
        <v>165</v>
      </c>
      <c r="BF541" t="s">
        <v>165</v>
      </c>
      <c r="BG541" t="s">
        <v>165</v>
      </c>
      <c r="BH541">
        <v>0</v>
      </c>
      <c r="BI541" t="s">
        <v>162</v>
      </c>
      <c r="BJ541">
        <v>25</v>
      </c>
      <c r="BK541">
        <v>26</v>
      </c>
      <c r="BL541">
        <v>50.06</v>
      </c>
      <c r="BM541">
        <v>8.9</v>
      </c>
      <c r="BN541">
        <v>26</v>
      </c>
      <c r="BO541">
        <v>41</v>
      </c>
      <c r="BP541">
        <v>100</v>
      </c>
      <c r="BQ541">
        <v>53.2</v>
      </c>
      <c r="BR541">
        <v>45</v>
      </c>
      <c r="BS541">
        <v>25</v>
      </c>
      <c r="BT541">
        <v>25</v>
      </c>
      <c r="BU541" t="s">
        <v>159</v>
      </c>
      <c r="BV541" t="s">
        <v>159</v>
      </c>
      <c r="BW541" t="s">
        <v>159</v>
      </c>
      <c r="BX541" t="s">
        <v>159</v>
      </c>
      <c r="BY541" t="s">
        <v>159</v>
      </c>
      <c r="BZ541" t="s">
        <v>159</v>
      </c>
      <c r="CA541" t="s">
        <v>159</v>
      </c>
      <c r="CB541" t="s">
        <v>159</v>
      </c>
      <c r="CC541" t="s">
        <v>159</v>
      </c>
      <c r="CD541" t="s">
        <v>159</v>
      </c>
      <c r="CE541">
        <v>3.34</v>
      </c>
      <c r="CF541">
        <v>3.34</v>
      </c>
      <c r="CG541">
        <v>50.17</v>
      </c>
      <c r="CH541">
        <v>0</v>
      </c>
      <c r="CI541">
        <v>0</v>
      </c>
      <c r="CJ541" t="s">
        <v>158</v>
      </c>
      <c r="CK541">
        <v>0</v>
      </c>
      <c r="CL541" t="s">
        <v>158</v>
      </c>
      <c r="CM541" t="s">
        <v>12</v>
      </c>
      <c r="CN541">
        <v>0.01</v>
      </c>
      <c r="CO541">
        <v>0</v>
      </c>
      <c r="CQ541" t="s">
        <v>12</v>
      </c>
      <c r="CR541">
        <v>0</v>
      </c>
      <c r="CS541">
        <v>0</v>
      </c>
      <c r="CT541">
        <v>0</v>
      </c>
      <c r="CU541">
        <v>0</v>
      </c>
      <c r="CV541" t="s">
        <v>156</v>
      </c>
      <c r="CW541">
        <v>2.11</v>
      </c>
      <c r="CX541" t="s">
        <v>12</v>
      </c>
      <c r="CY541" t="s">
        <v>12</v>
      </c>
      <c r="CZ541" t="s">
        <v>12</v>
      </c>
      <c r="DA541" t="s">
        <v>12</v>
      </c>
      <c r="DB541" t="s">
        <v>12</v>
      </c>
      <c r="DC541" t="s">
        <v>12</v>
      </c>
      <c r="DD541" t="s">
        <v>12</v>
      </c>
      <c r="DE541">
        <v>0</v>
      </c>
      <c r="DF541">
        <v>8</v>
      </c>
      <c r="DG541">
        <v>508</v>
      </c>
      <c r="DH541">
        <v>7</v>
      </c>
      <c r="DI541">
        <v>50.05</v>
      </c>
      <c r="DJ541">
        <v>8.8000000000000007</v>
      </c>
      <c r="DK541">
        <v>8.9</v>
      </c>
      <c r="DL541">
        <v>440</v>
      </c>
      <c r="DM541">
        <v>500</v>
      </c>
      <c r="DN541">
        <v>41</v>
      </c>
      <c r="DO541" t="s">
        <v>169</v>
      </c>
      <c r="DP541" t="s">
        <v>159</v>
      </c>
      <c r="DQ541" t="s">
        <v>159</v>
      </c>
      <c r="DR541" t="s">
        <v>168</v>
      </c>
      <c r="DT541" t="s">
        <v>166</v>
      </c>
      <c r="DU541">
        <f t="shared" si="33"/>
        <v>4.7777777777777777</v>
      </c>
      <c r="DV541">
        <f t="shared" si="34"/>
        <v>0</v>
      </c>
      <c r="DW541">
        <f t="shared" si="35"/>
        <v>-95.222222222222229</v>
      </c>
      <c r="DX541">
        <f t="shared" si="32"/>
        <v>15</v>
      </c>
    </row>
    <row r="542" spans="1:128" x14ac:dyDescent="0.2">
      <c r="A542" s="6">
        <v>45428.864768518521</v>
      </c>
      <c r="B542">
        <v>97310</v>
      </c>
      <c r="C542" t="s">
        <v>153</v>
      </c>
      <c r="E542" t="s">
        <v>30</v>
      </c>
      <c r="F542" t="s">
        <v>30</v>
      </c>
      <c r="L542" t="s">
        <v>12</v>
      </c>
      <c r="M542" t="s">
        <v>156</v>
      </c>
      <c r="P542" t="s">
        <v>165</v>
      </c>
      <c r="Q542">
        <v>230</v>
      </c>
      <c r="S542">
        <v>2.2000000000000002</v>
      </c>
      <c r="T542">
        <v>50.1</v>
      </c>
      <c r="U542">
        <v>514</v>
      </c>
      <c r="V542">
        <v>230</v>
      </c>
      <c r="W542">
        <v>0</v>
      </c>
      <c r="X542">
        <v>50</v>
      </c>
      <c r="Y542">
        <v>8</v>
      </c>
      <c r="Z542">
        <v>50.24</v>
      </c>
      <c r="AA542">
        <v>9.1</v>
      </c>
      <c r="AB542">
        <v>24</v>
      </c>
      <c r="AC542" t="s">
        <v>167</v>
      </c>
      <c r="AD542">
        <v>12</v>
      </c>
      <c r="AE542">
        <v>12</v>
      </c>
      <c r="AG542" t="s">
        <v>161</v>
      </c>
      <c r="AH542" t="s">
        <v>156</v>
      </c>
      <c r="AI542" t="s">
        <v>158</v>
      </c>
      <c r="AJ542" t="s">
        <v>165</v>
      </c>
      <c r="AK542" t="s">
        <v>165</v>
      </c>
      <c r="AL542" t="s">
        <v>165</v>
      </c>
      <c r="AM542" t="s">
        <v>165</v>
      </c>
      <c r="AN542" t="s">
        <v>165</v>
      </c>
      <c r="AO542" t="s">
        <v>165</v>
      </c>
      <c r="AP542" t="s">
        <v>165</v>
      </c>
      <c r="AQ542" t="s">
        <v>165</v>
      </c>
      <c r="AR542" t="s">
        <v>165</v>
      </c>
      <c r="AS542" t="s">
        <v>165</v>
      </c>
      <c r="AT542" t="s">
        <v>165</v>
      </c>
      <c r="AU542" t="s">
        <v>165</v>
      </c>
      <c r="AV542" t="s">
        <v>165</v>
      </c>
      <c r="AW542" t="s">
        <v>165</v>
      </c>
      <c r="AX542" t="s">
        <v>165</v>
      </c>
      <c r="AY542" t="s">
        <v>165</v>
      </c>
      <c r="AZ542" t="s">
        <v>165</v>
      </c>
      <c r="BA542" t="s">
        <v>165</v>
      </c>
      <c r="BB542" t="s">
        <v>161</v>
      </c>
      <c r="BC542" t="s">
        <v>165</v>
      </c>
      <c r="BD542" t="s">
        <v>165</v>
      </c>
      <c r="BE542" t="s">
        <v>165</v>
      </c>
      <c r="BF542" t="s">
        <v>165</v>
      </c>
      <c r="BG542" t="s">
        <v>165</v>
      </c>
      <c r="BH542">
        <v>0</v>
      </c>
      <c r="BI542" t="s">
        <v>162</v>
      </c>
      <c r="BJ542">
        <v>25</v>
      </c>
      <c r="BK542">
        <v>26</v>
      </c>
      <c r="BL542">
        <v>50.07</v>
      </c>
      <c r="BM542">
        <v>8.9</v>
      </c>
      <c r="BN542">
        <v>26</v>
      </c>
      <c r="BO542">
        <v>42</v>
      </c>
      <c r="BP542">
        <v>100</v>
      </c>
      <c r="BQ542">
        <v>53.2</v>
      </c>
      <c r="BR542">
        <v>45</v>
      </c>
      <c r="BS542">
        <v>25</v>
      </c>
      <c r="BT542">
        <v>25</v>
      </c>
      <c r="BU542" t="s">
        <v>159</v>
      </c>
      <c r="BV542" t="s">
        <v>159</v>
      </c>
      <c r="BW542" t="s">
        <v>159</v>
      </c>
      <c r="BX542" t="s">
        <v>159</v>
      </c>
      <c r="BY542" t="s">
        <v>159</v>
      </c>
      <c r="BZ542" t="s">
        <v>159</v>
      </c>
      <c r="CA542" t="s">
        <v>159</v>
      </c>
      <c r="CB542" t="s">
        <v>159</v>
      </c>
      <c r="CC542" t="s">
        <v>159</v>
      </c>
      <c r="CD542" t="s">
        <v>159</v>
      </c>
      <c r="CE542">
        <v>3.34</v>
      </c>
      <c r="CF542">
        <v>3.34</v>
      </c>
      <c r="CG542">
        <v>50.19</v>
      </c>
      <c r="CH542">
        <v>0</v>
      </c>
      <c r="CI542">
        <v>0</v>
      </c>
      <c r="CJ542" t="s">
        <v>158</v>
      </c>
      <c r="CK542">
        <v>0</v>
      </c>
      <c r="CL542" t="s">
        <v>158</v>
      </c>
      <c r="CM542" t="s">
        <v>12</v>
      </c>
      <c r="CN542">
        <v>0.01</v>
      </c>
      <c r="CO542">
        <v>0</v>
      </c>
      <c r="CQ542" t="s">
        <v>12</v>
      </c>
      <c r="CR542">
        <v>0</v>
      </c>
      <c r="CS542">
        <v>0</v>
      </c>
      <c r="CT542">
        <v>0</v>
      </c>
      <c r="CU542">
        <v>0</v>
      </c>
      <c r="CV542" t="s">
        <v>156</v>
      </c>
      <c r="CW542">
        <v>2.11</v>
      </c>
      <c r="CX542" t="s">
        <v>12</v>
      </c>
      <c r="CY542" t="s">
        <v>12</v>
      </c>
      <c r="CZ542" t="s">
        <v>12</v>
      </c>
      <c r="DA542" t="s">
        <v>12</v>
      </c>
      <c r="DB542" t="s">
        <v>12</v>
      </c>
      <c r="DC542" t="s">
        <v>12</v>
      </c>
      <c r="DD542" t="s">
        <v>12</v>
      </c>
      <c r="DE542">
        <v>0</v>
      </c>
      <c r="DF542">
        <v>7</v>
      </c>
      <c r="DG542">
        <v>512</v>
      </c>
      <c r="DH542">
        <v>12</v>
      </c>
      <c r="DI542">
        <v>50.07</v>
      </c>
      <c r="DJ542">
        <v>8.8000000000000007</v>
      </c>
      <c r="DK542">
        <v>9</v>
      </c>
      <c r="DL542">
        <v>440</v>
      </c>
      <c r="DM542">
        <v>504</v>
      </c>
      <c r="DN542">
        <v>42</v>
      </c>
      <c r="DO542" t="s">
        <v>169</v>
      </c>
      <c r="DP542" t="s">
        <v>159</v>
      </c>
      <c r="DQ542" t="s">
        <v>159</v>
      </c>
      <c r="DR542" t="s">
        <v>168</v>
      </c>
      <c r="DT542" t="s">
        <v>166</v>
      </c>
      <c r="DU542">
        <f t="shared" si="33"/>
        <v>5.1111111111111107</v>
      </c>
      <c r="DV542">
        <f t="shared" si="34"/>
        <v>0</v>
      </c>
      <c r="DW542">
        <f t="shared" si="35"/>
        <v>-44.111111111111114</v>
      </c>
      <c r="DX542">
        <f t="shared" si="32"/>
        <v>19</v>
      </c>
    </row>
    <row r="543" spans="1:128" x14ac:dyDescent="0.2">
      <c r="A543" s="6">
        <v>45428.86546296296</v>
      </c>
      <c r="B543">
        <v>97250</v>
      </c>
      <c r="C543" t="s">
        <v>153</v>
      </c>
      <c r="E543" t="s">
        <v>30</v>
      </c>
      <c r="F543" t="s">
        <v>30</v>
      </c>
      <c r="L543" t="s">
        <v>12</v>
      </c>
      <c r="M543" t="s">
        <v>156</v>
      </c>
      <c r="P543" t="s">
        <v>165</v>
      </c>
      <c r="Q543">
        <v>230.8</v>
      </c>
      <c r="S543">
        <v>2.2000000000000002</v>
      </c>
      <c r="T543">
        <v>50.1</v>
      </c>
      <c r="U543">
        <v>511</v>
      </c>
      <c r="V543">
        <v>230.8</v>
      </c>
      <c r="W543">
        <v>0</v>
      </c>
      <c r="X543">
        <v>50</v>
      </c>
      <c r="Y543">
        <v>8</v>
      </c>
      <c r="Z543">
        <v>50.26</v>
      </c>
      <c r="AA543">
        <v>8.9</v>
      </c>
      <c r="AB543">
        <v>24</v>
      </c>
      <c r="AC543" t="s">
        <v>167</v>
      </c>
      <c r="AD543">
        <v>12</v>
      </c>
      <c r="AE543">
        <v>12</v>
      </c>
      <c r="AG543" t="s">
        <v>161</v>
      </c>
      <c r="AH543" t="s">
        <v>156</v>
      </c>
      <c r="AI543" t="s">
        <v>158</v>
      </c>
      <c r="AJ543" t="s">
        <v>165</v>
      </c>
      <c r="AK543" t="s">
        <v>165</v>
      </c>
      <c r="AL543" t="s">
        <v>165</v>
      </c>
      <c r="AM543" t="s">
        <v>165</v>
      </c>
      <c r="AN543" t="s">
        <v>165</v>
      </c>
      <c r="AO543" t="s">
        <v>165</v>
      </c>
      <c r="AP543" t="s">
        <v>165</v>
      </c>
      <c r="AQ543" t="s">
        <v>165</v>
      </c>
      <c r="AR543" t="s">
        <v>165</v>
      </c>
      <c r="AS543" t="s">
        <v>165</v>
      </c>
      <c r="AT543" t="s">
        <v>165</v>
      </c>
      <c r="AU543" t="s">
        <v>165</v>
      </c>
      <c r="AV543" t="s">
        <v>165</v>
      </c>
      <c r="AW543" t="s">
        <v>165</v>
      </c>
      <c r="AX543" t="s">
        <v>165</v>
      </c>
      <c r="AY543" t="s">
        <v>165</v>
      </c>
      <c r="AZ543" t="s">
        <v>165</v>
      </c>
      <c r="BA543" t="s">
        <v>165</v>
      </c>
      <c r="BB543" t="s">
        <v>161</v>
      </c>
      <c r="BC543" t="s">
        <v>165</v>
      </c>
      <c r="BD543" t="s">
        <v>165</v>
      </c>
      <c r="BE543" t="s">
        <v>165</v>
      </c>
      <c r="BF543" t="s">
        <v>165</v>
      </c>
      <c r="BG543" t="s">
        <v>165</v>
      </c>
      <c r="BH543">
        <v>0</v>
      </c>
      <c r="BI543" t="s">
        <v>162</v>
      </c>
      <c r="BJ543">
        <v>25</v>
      </c>
      <c r="BK543">
        <v>26</v>
      </c>
      <c r="BL543">
        <v>50.12</v>
      </c>
      <c r="BM543">
        <v>8.8000000000000007</v>
      </c>
      <c r="BN543">
        <v>26</v>
      </c>
      <c r="BO543">
        <v>42</v>
      </c>
      <c r="BP543">
        <v>100</v>
      </c>
      <c r="BQ543">
        <v>53.2</v>
      </c>
      <c r="BR543">
        <v>45</v>
      </c>
      <c r="BS543">
        <v>25</v>
      </c>
      <c r="BT543">
        <v>25</v>
      </c>
      <c r="BU543" t="s">
        <v>159</v>
      </c>
      <c r="BV543" t="s">
        <v>159</v>
      </c>
      <c r="BW543" t="s">
        <v>159</v>
      </c>
      <c r="BX543" t="s">
        <v>159</v>
      </c>
      <c r="BY543" t="s">
        <v>159</v>
      </c>
      <c r="BZ543" t="s">
        <v>159</v>
      </c>
      <c r="CA543" t="s">
        <v>159</v>
      </c>
      <c r="CB543" t="s">
        <v>159</v>
      </c>
      <c r="CC543" t="s">
        <v>159</v>
      </c>
      <c r="CD543" t="s">
        <v>159</v>
      </c>
      <c r="CE543">
        <v>3.34</v>
      </c>
      <c r="CF543">
        <v>3.34</v>
      </c>
      <c r="CG543">
        <v>50.18</v>
      </c>
      <c r="CH543">
        <v>0</v>
      </c>
      <c r="CI543">
        <v>0</v>
      </c>
      <c r="CJ543" t="s">
        <v>158</v>
      </c>
      <c r="CK543">
        <v>0</v>
      </c>
      <c r="CL543" t="s">
        <v>158</v>
      </c>
      <c r="CM543" t="s">
        <v>12</v>
      </c>
      <c r="CN543">
        <v>0.01</v>
      </c>
      <c r="CO543">
        <v>0</v>
      </c>
      <c r="CQ543" t="s">
        <v>12</v>
      </c>
      <c r="CR543">
        <v>0</v>
      </c>
      <c r="CS543">
        <v>0</v>
      </c>
      <c r="CT543">
        <v>0</v>
      </c>
      <c r="CU543">
        <v>0</v>
      </c>
      <c r="CV543" t="s">
        <v>156</v>
      </c>
      <c r="CW543">
        <v>2.11</v>
      </c>
      <c r="CX543" t="s">
        <v>12</v>
      </c>
      <c r="CY543" t="s">
        <v>12</v>
      </c>
      <c r="CZ543" t="s">
        <v>12</v>
      </c>
      <c r="DA543" t="s">
        <v>12</v>
      </c>
      <c r="DB543" t="s">
        <v>12</v>
      </c>
      <c r="DC543" t="s">
        <v>12</v>
      </c>
      <c r="DD543" t="s">
        <v>12</v>
      </c>
      <c r="DE543">
        <v>0</v>
      </c>
      <c r="DF543">
        <v>8</v>
      </c>
      <c r="DG543">
        <v>509</v>
      </c>
      <c r="DH543">
        <v>6</v>
      </c>
      <c r="DI543">
        <v>50.13</v>
      </c>
      <c r="DJ543">
        <v>8.9</v>
      </c>
      <c r="DK543">
        <v>9</v>
      </c>
      <c r="DL543">
        <v>446</v>
      </c>
      <c r="DM543">
        <v>505</v>
      </c>
      <c r="DN543">
        <v>42</v>
      </c>
      <c r="DO543" t="s">
        <v>169</v>
      </c>
      <c r="DP543" t="s">
        <v>159</v>
      </c>
      <c r="DQ543" t="s">
        <v>159</v>
      </c>
      <c r="DR543" t="s">
        <v>168</v>
      </c>
      <c r="DT543" t="s">
        <v>166</v>
      </c>
      <c r="DU543">
        <f t="shared" si="33"/>
        <v>5.7777777777777777</v>
      </c>
      <c r="DV543">
        <f t="shared" si="34"/>
        <v>0</v>
      </c>
      <c r="DW543">
        <f t="shared" si="35"/>
        <v>-43.222222222222221</v>
      </c>
      <c r="DX543">
        <f t="shared" si="32"/>
        <v>14</v>
      </c>
    </row>
    <row r="544" spans="1:128" x14ac:dyDescent="0.2">
      <c r="A544" s="6">
        <v>45428.866157407407</v>
      </c>
      <c r="B544">
        <v>97190</v>
      </c>
      <c r="C544" t="s">
        <v>153</v>
      </c>
      <c r="E544" t="s">
        <v>30</v>
      </c>
      <c r="F544" t="s">
        <v>30</v>
      </c>
      <c r="L544" t="s">
        <v>12</v>
      </c>
      <c r="M544" t="s">
        <v>156</v>
      </c>
      <c r="P544" t="s">
        <v>165</v>
      </c>
      <c r="Q544">
        <v>230</v>
      </c>
      <c r="S544">
        <v>2.2000000000000002</v>
      </c>
      <c r="T544">
        <v>50.1</v>
      </c>
      <c r="U544">
        <v>514</v>
      </c>
      <c r="V544">
        <v>230</v>
      </c>
      <c r="W544">
        <v>0</v>
      </c>
      <c r="X544">
        <v>50.1</v>
      </c>
      <c r="Y544">
        <v>8</v>
      </c>
      <c r="Z544">
        <v>50.26</v>
      </c>
      <c r="AA544">
        <v>9</v>
      </c>
      <c r="AB544">
        <v>24</v>
      </c>
      <c r="AC544" t="s">
        <v>167</v>
      </c>
      <c r="AD544">
        <v>12</v>
      </c>
      <c r="AE544">
        <v>12</v>
      </c>
      <c r="AG544" t="s">
        <v>161</v>
      </c>
      <c r="AH544" t="s">
        <v>156</v>
      </c>
      <c r="AI544" t="s">
        <v>158</v>
      </c>
      <c r="AJ544" t="s">
        <v>165</v>
      </c>
      <c r="AK544" t="s">
        <v>165</v>
      </c>
      <c r="AL544" t="s">
        <v>165</v>
      </c>
      <c r="AM544" t="s">
        <v>165</v>
      </c>
      <c r="AN544" t="s">
        <v>165</v>
      </c>
      <c r="AO544" t="s">
        <v>165</v>
      </c>
      <c r="AP544" t="s">
        <v>165</v>
      </c>
      <c r="AQ544" t="s">
        <v>165</v>
      </c>
      <c r="AR544" t="s">
        <v>165</v>
      </c>
      <c r="AS544" t="s">
        <v>165</v>
      </c>
      <c r="AT544" t="s">
        <v>165</v>
      </c>
      <c r="AU544" t="s">
        <v>165</v>
      </c>
      <c r="AV544" t="s">
        <v>165</v>
      </c>
      <c r="AW544" t="s">
        <v>165</v>
      </c>
      <c r="AX544" t="s">
        <v>165</v>
      </c>
      <c r="AY544" t="s">
        <v>165</v>
      </c>
      <c r="AZ544" t="s">
        <v>165</v>
      </c>
      <c r="BA544" t="s">
        <v>165</v>
      </c>
      <c r="BB544" t="s">
        <v>161</v>
      </c>
      <c r="BC544" t="s">
        <v>165</v>
      </c>
      <c r="BD544" t="s">
        <v>165</v>
      </c>
      <c r="BE544" t="s">
        <v>165</v>
      </c>
      <c r="BF544" t="s">
        <v>165</v>
      </c>
      <c r="BG544" t="s">
        <v>165</v>
      </c>
      <c r="BH544">
        <v>0</v>
      </c>
      <c r="BI544" t="s">
        <v>162</v>
      </c>
      <c r="BJ544">
        <v>25</v>
      </c>
      <c r="BK544">
        <v>26</v>
      </c>
      <c r="BL544">
        <v>50.07</v>
      </c>
      <c r="BM544">
        <v>8.8000000000000007</v>
      </c>
      <c r="BN544">
        <v>26</v>
      </c>
      <c r="BO544">
        <v>42</v>
      </c>
      <c r="BP544">
        <v>100</v>
      </c>
      <c r="BQ544">
        <v>53.2</v>
      </c>
      <c r="BR544">
        <v>45</v>
      </c>
      <c r="BS544">
        <v>25</v>
      </c>
      <c r="BT544">
        <v>25</v>
      </c>
      <c r="BU544" t="s">
        <v>159</v>
      </c>
      <c r="BV544" t="s">
        <v>159</v>
      </c>
      <c r="BW544" t="s">
        <v>159</v>
      </c>
      <c r="BX544" t="s">
        <v>159</v>
      </c>
      <c r="BY544" t="s">
        <v>159</v>
      </c>
      <c r="BZ544" t="s">
        <v>159</v>
      </c>
      <c r="CA544" t="s">
        <v>159</v>
      </c>
      <c r="CB544" t="s">
        <v>159</v>
      </c>
      <c r="CC544" t="s">
        <v>159</v>
      </c>
      <c r="CD544" t="s">
        <v>159</v>
      </c>
      <c r="CE544">
        <v>3.34</v>
      </c>
      <c r="CF544">
        <v>3.34</v>
      </c>
      <c r="CG544">
        <v>50.19</v>
      </c>
      <c r="CH544">
        <v>0</v>
      </c>
      <c r="CI544">
        <v>0</v>
      </c>
      <c r="CJ544" t="s">
        <v>158</v>
      </c>
      <c r="CK544">
        <v>0</v>
      </c>
      <c r="CL544" t="s">
        <v>158</v>
      </c>
      <c r="CM544" t="s">
        <v>12</v>
      </c>
      <c r="CN544">
        <v>0.01</v>
      </c>
      <c r="CO544">
        <v>0</v>
      </c>
      <c r="CQ544" t="s">
        <v>12</v>
      </c>
      <c r="CR544">
        <v>0</v>
      </c>
      <c r="CS544">
        <v>0</v>
      </c>
      <c r="CT544">
        <v>0</v>
      </c>
      <c r="CU544">
        <v>0</v>
      </c>
      <c r="CV544" t="s">
        <v>156</v>
      </c>
      <c r="CW544">
        <v>2.11</v>
      </c>
      <c r="CX544" t="s">
        <v>12</v>
      </c>
      <c r="CY544" t="s">
        <v>12</v>
      </c>
      <c r="CZ544" t="s">
        <v>12</v>
      </c>
      <c r="DA544" t="s">
        <v>12</v>
      </c>
      <c r="DB544" t="s">
        <v>12</v>
      </c>
      <c r="DC544" t="s">
        <v>12</v>
      </c>
      <c r="DD544" t="s">
        <v>12</v>
      </c>
      <c r="DE544">
        <v>0</v>
      </c>
      <c r="DF544">
        <v>7</v>
      </c>
      <c r="DG544">
        <v>512</v>
      </c>
      <c r="DH544">
        <v>17</v>
      </c>
      <c r="DI544">
        <v>50.07</v>
      </c>
      <c r="DJ544">
        <v>8.8000000000000007</v>
      </c>
      <c r="DK544">
        <v>9.1</v>
      </c>
      <c r="DL544">
        <v>440</v>
      </c>
      <c r="DM544">
        <v>505</v>
      </c>
      <c r="DN544">
        <v>42</v>
      </c>
      <c r="DO544" t="s">
        <v>169</v>
      </c>
      <c r="DP544" t="s">
        <v>159</v>
      </c>
      <c r="DQ544" t="s">
        <v>159</v>
      </c>
      <c r="DR544" t="s">
        <v>168</v>
      </c>
      <c r="DT544" t="s">
        <v>166</v>
      </c>
      <c r="DU544">
        <f t="shared" si="33"/>
        <v>6.2222222222222223</v>
      </c>
      <c r="DV544">
        <f t="shared" si="34"/>
        <v>0</v>
      </c>
      <c r="DW544">
        <f t="shared" si="35"/>
        <v>-44</v>
      </c>
      <c r="DX544">
        <f t="shared" si="32"/>
        <v>24</v>
      </c>
    </row>
    <row r="545" spans="1:128" x14ac:dyDescent="0.2">
      <c r="A545" s="6">
        <v>45428.86619212963</v>
      </c>
      <c r="B545">
        <v>97187</v>
      </c>
      <c r="C545" t="s">
        <v>153</v>
      </c>
      <c r="E545" t="s">
        <v>30</v>
      </c>
      <c r="F545" t="s">
        <v>30</v>
      </c>
      <c r="L545" t="s">
        <v>12</v>
      </c>
      <c r="M545" t="s">
        <v>156</v>
      </c>
      <c r="P545" t="s">
        <v>165</v>
      </c>
      <c r="Q545">
        <v>233.3</v>
      </c>
      <c r="S545">
        <v>0</v>
      </c>
      <c r="T545">
        <v>50.1</v>
      </c>
      <c r="U545">
        <v>33</v>
      </c>
      <c r="V545">
        <v>229.7</v>
      </c>
      <c r="W545">
        <v>0</v>
      </c>
      <c r="X545">
        <v>50.1</v>
      </c>
      <c r="Y545">
        <v>3</v>
      </c>
      <c r="Z545">
        <v>49.92</v>
      </c>
      <c r="AA545">
        <v>-0.3</v>
      </c>
      <c r="AB545">
        <v>24</v>
      </c>
      <c r="AC545" t="s">
        <v>160</v>
      </c>
      <c r="AD545">
        <v>12</v>
      </c>
      <c r="AE545">
        <v>12</v>
      </c>
      <c r="AG545" t="s">
        <v>34</v>
      </c>
      <c r="AH545" t="s">
        <v>156</v>
      </c>
      <c r="AI545" t="s">
        <v>158</v>
      </c>
      <c r="AJ545" t="s">
        <v>165</v>
      </c>
      <c r="AK545" t="s">
        <v>165</v>
      </c>
      <c r="AL545" t="s">
        <v>165</v>
      </c>
      <c r="AM545" t="s">
        <v>165</v>
      </c>
      <c r="AN545" t="s">
        <v>165</v>
      </c>
      <c r="AO545" t="s">
        <v>165</v>
      </c>
      <c r="AP545" t="s">
        <v>165</v>
      </c>
      <c r="AQ545" t="s">
        <v>165</v>
      </c>
      <c r="AR545" t="s">
        <v>165</v>
      </c>
      <c r="AS545" t="s">
        <v>165</v>
      </c>
      <c r="AT545" t="s">
        <v>165</v>
      </c>
      <c r="AU545" t="s">
        <v>165</v>
      </c>
      <c r="AV545" t="s">
        <v>165</v>
      </c>
      <c r="AW545" t="s">
        <v>165</v>
      </c>
      <c r="AX545" t="s">
        <v>165</v>
      </c>
      <c r="AY545" t="s">
        <v>165</v>
      </c>
      <c r="AZ545" t="s">
        <v>165</v>
      </c>
      <c r="BA545" t="s">
        <v>165</v>
      </c>
      <c r="BB545" t="s">
        <v>161</v>
      </c>
      <c r="BC545" t="s">
        <v>165</v>
      </c>
      <c r="BD545" t="s">
        <v>165</v>
      </c>
      <c r="BE545" t="s">
        <v>165</v>
      </c>
      <c r="BF545" t="s">
        <v>165</v>
      </c>
      <c r="BG545" t="s">
        <v>165</v>
      </c>
      <c r="BH545">
        <v>0</v>
      </c>
      <c r="BI545" t="s">
        <v>162</v>
      </c>
      <c r="BJ545">
        <v>25</v>
      </c>
      <c r="BK545">
        <v>26</v>
      </c>
      <c r="BL545">
        <v>50.08</v>
      </c>
      <c r="BM545">
        <v>8.8000000000000007</v>
      </c>
      <c r="BN545">
        <v>26</v>
      </c>
      <c r="BO545">
        <v>42</v>
      </c>
      <c r="BP545">
        <v>100</v>
      </c>
      <c r="BQ545">
        <v>53.2</v>
      </c>
      <c r="BR545">
        <v>45</v>
      </c>
      <c r="BS545">
        <v>25</v>
      </c>
      <c r="BT545">
        <v>25</v>
      </c>
      <c r="BU545" t="s">
        <v>159</v>
      </c>
      <c r="BV545" t="s">
        <v>159</v>
      </c>
      <c r="BW545" t="s">
        <v>159</v>
      </c>
      <c r="BX545" t="s">
        <v>159</v>
      </c>
      <c r="BY545" t="s">
        <v>159</v>
      </c>
      <c r="BZ545" t="s">
        <v>159</v>
      </c>
      <c r="CA545" t="s">
        <v>159</v>
      </c>
      <c r="CB545" t="s">
        <v>159</v>
      </c>
      <c r="CC545" t="s">
        <v>159</v>
      </c>
      <c r="CD545" t="s">
        <v>159</v>
      </c>
      <c r="CE545">
        <v>3.34</v>
      </c>
      <c r="CF545">
        <v>3.34</v>
      </c>
      <c r="CG545">
        <v>49.97</v>
      </c>
      <c r="CH545">
        <v>0</v>
      </c>
      <c r="CI545">
        <v>0</v>
      </c>
      <c r="CJ545" t="s">
        <v>158</v>
      </c>
      <c r="CK545">
        <v>0</v>
      </c>
      <c r="CL545" t="s">
        <v>158</v>
      </c>
      <c r="CM545" t="s">
        <v>12</v>
      </c>
      <c r="CN545">
        <v>0.01</v>
      </c>
      <c r="CO545">
        <v>0</v>
      </c>
      <c r="CQ545" t="s">
        <v>12</v>
      </c>
      <c r="CR545">
        <v>0</v>
      </c>
      <c r="CS545">
        <v>0</v>
      </c>
      <c r="CT545">
        <v>0</v>
      </c>
      <c r="CU545">
        <v>0</v>
      </c>
      <c r="CV545" t="s">
        <v>156</v>
      </c>
      <c r="CW545">
        <v>2.11</v>
      </c>
      <c r="CX545" t="s">
        <v>12</v>
      </c>
      <c r="CY545" t="s">
        <v>12</v>
      </c>
      <c r="CZ545" t="s">
        <v>12</v>
      </c>
      <c r="DA545" t="s">
        <v>12</v>
      </c>
      <c r="DB545" t="s">
        <v>12</v>
      </c>
      <c r="DC545" t="s">
        <v>12</v>
      </c>
      <c r="DD545" t="s">
        <v>12</v>
      </c>
      <c r="DE545">
        <v>0</v>
      </c>
      <c r="DF545">
        <v>0</v>
      </c>
      <c r="DG545">
        <v>434</v>
      </c>
      <c r="DH545">
        <v>4</v>
      </c>
      <c r="DI545">
        <v>50.08</v>
      </c>
      <c r="DJ545">
        <v>8.8000000000000007</v>
      </c>
      <c r="DK545">
        <v>8.9</v>
      </c>
      <c r="DL545">
        <v>440</v>
      </c>
      <c r="DM545">
        <v>498</v>
      </c>
      <c r="DN545">
        <v>42</v>
      </c>
      <c r="DO545" t="s">
        <v>169</v>
      </c>
      <c r="DP545" t="s">
        <v>159</v>
      </c>
      <c r="DQ545" t="s">
        <v>159</v>
      </c>
      <c r="DR545" t="s">
        <v>168</v>
      </c>
      <c r="DT545" t="s">
        <v>166</v>
      </c>
      <c r="DU545">
        <f t="shared" si="33"/>
        <v>6.333333333333333</v>
      </c>
      <c r="DV545">
        <f t="shared" si="34"/>
        <v>0</v>
      </c>
      <c r="DW545">
        <f t="shared" si="35"/>
        <v>-43</v>
      </c>
      <c r="DX545">
        <f t="shared" si="32"/>
        <v>4</v>
      </c>
    </row>
    <row r="546" spans="1:128" x14ac:dyDescent="0.2">
      <c r="A546" s="6">
        <v>45428.866203703707</v>
      </c>
      <c r="B546">
        <v>97186</v>
      </c>
      <c r="C546" t="s">
        <v>153</v>
      </c>
      <c r="E546" t="s">
        <v>30</v>
      </c>
      <c r="F546" t="s">
        <v>30</v>
      </c>
      <c r="L546" t="s">
        <v>12</v>
      </c>
      <c r="M546" t="s">
        <v>156</v>
      </c>
      <c r="P546" t="s">
        <v>165</v>
      </c>
      <c r="Q546">
        <v>232.5</v>
      </c>
      <c r="S546">
        <v>0</v>
      </c>
      <c r="T546">
        <v>50.1</v>
      </c>
      <c r="U546">
        <v>6</v>
      </c>
      <c r="V546">
        <v>229.7</v>
      </c>
      <c r="W546">
        <v>0.1</v>
      </c>
      <c r="X546">
        <v>50</v>
      </c>
      <c r="Y546">
        <v>4</v>
      </c>
      <c r="Z546">
        <v>49.9</v>
      </c>
      <c r="AA546">
        <v>-0.3</v>
      </c>
      <c r="AB546">
        <v>24</v>
      </c>
      <c r="AC546" t="s">
        <v>160</v>
      </c>
      <c r="AD546">
        <v>12</v>
      </c>
      <c r="AE546">
        <v>12</v>
      </c>
      <c r="AG546" t="s">
        <v>34</v>
      </c>
      <c r="AH546" t="s">
        <v>156</v>
      </c>
      <c r="AI546" t="s">
        <v>158</v>
      </c>
      <c r="AJ546" t="s">
        <v>165</v>
      </c>
      <c r="AK546" t="s">
        <v>165</v>
      </c>
      <c r="AL546" t="s">
        <v>165</v>
      </c>
      <c r="AM546" t="s">
        <v>165</v>
      </c>
      <c r="AN546" t="s">
        <v>165</v>
      </c>
      <c r="AO546" t="s">
        <v>165</v>
      </c>
      <c r="AP546" t="s">
        <v>165</v>
      </c>
      <c r="AQ546" t="s">
        <v>165</v>
      </c>
      <c r="AR546" t="s">
        <v>165</v>
      </c>
      <c r="AS546" t="s">
        <v>165</v>
      </c>
      <c r="AT546" t="s">
        <v>165</v>
      </c>
      <c r="AU546" t="s">
        <v>165</v>
      </c>
      <c r="AV546" t="s">
        <v>165</v>
      </c>
      <c r="AW546" t="s">
        <v>165</v>
      </c>
      <c r="AX546" t="s">
        <v>165</v>
      </c>
      <c r="AY546" t="s">
        <v>165</v>
      </c>
      <c r="AZ546" t="s">
        <v>165</v>
      </c>
      <c r="BA546" t="s">
        <v>165</v>
      </c>
      <c r="BB546" t="s">
        <v>161</v>
      </c>
      <c r="BC546" t="s">
        <v>165</v>
      </c>
      <c r="BD546" t="s">
        <v>165</v>
      </c>
      <c r="BE546" t="s">
        <v>165</v>
      </c>
      <c r="BF546" t="s">
        <v>165</v>
      </c>
      <c r="BG546" t="s">
        <v>165</v>
      </c>
      <c r="BH546">
        <v>0</v>
      </c>
      <c r="BI546" t="s">
        <v>162</v>
      </c>
      <c r="BJ546">
        <v>25</v>
      </c>
      <c r="BK546">
        <v>26</v>
      </c>
      <c r="BL546">
        <v>50.1</v>
      </c>
      <c r="BM546">
        <v>8.8000000000000007</v>
      </c>
      <c r="BN546">
        <v>26</v>
      </c>
      <c r="BO546">
        <v>42</v>
      </c>
      <c r="BP546">
        <v>100</v>
      </c>
      <c r="BQ546">
        <v>53.2</v>
      </c>
      <c r="BR546">
        <v>45</v>
      </c>
      <c r="BS546">
        <v>25</v>
      </c>
      <c r="BT546">
        <v>25</v>
      </c>
      <c r="BU546" t="s">
        <v>159</v>
      </c>
      <c r="BV546" t="s">
        <v>159</v>
      </c>
      <c r="BW546" t="s">
        <v>159</v>
      </c>
      <c r="BX546" t="s">
        <v>159</v>
      </c>
      <c r="BY546" t="s">
        <v>159</v>
      </c>
      <c r="BZ546" t="s">
        <v>159</v>
      </c>
      <c r="CA546" t="s">
        <v>159</v>
      </c>
      <c r="CB546" t="s">
        <v>159</v>
      </c>
      <c r="CC546" t="s">
        <v>159</v>
      </c>
      <c r="CD546" t="s">
        <v>159</v>
      </c>
      <c r="CE546">
        <v>3.34</v>
      </c>
      <c r="CF546">
        <v>3.34</v>
      </c>
      <c r="CG546">
        <v>49.93</v>
      </c>
      <c r="CH546">
        <v>0</v>
      </c>
      <c r="CI546">
        <v>0</v>
      </c>
      <c r="CJ546" t="s">
        <v>158</v>
      </c>
      <c r="CK546">
        <v>0</v>
      </c>
      <c r="CL546" t="s">
        <v>158</v>
      </c>
      <c r="CM546" t="s">
        <v>12</v>
      </c>
      <c r="CN546">
        <v>0.01</v>
      </c>
      <c r="CO546">
        <v>0</v>
      </c>
      <c r="CQ546" t="s">
        <v>12</v>
      </c>
      <c r="CR546">
        <v>0</v>
      </c>
      <c r="CS546">
        <v>0</v>
      </c>
      <c r="CT546">
        <v>0</v>
      </c>
      <c r="CU546">
        <v>0</v>
      </c>
      <c r="CV546" t="s">
        <v>156</v>
      </c>
      <c r="CW546">
        <v>2.11</v>
      </c>
      <c r="CX546" t="s">
        <v>12</v>
      </c>
      <c r="CY546" t="s">
        <v>12</v>
      </c>
      <c r="CZ546" t="s">
        <v>12</v>
      </c>
      <c r="DA546" t="s">
        <v>12</v>
      </c>
      <c r="DB546" t="s">
        <v>12</v>
      </c>
      <c r="DC546" t="s">
        <v>12</v>
      </c>
      <c r="DD546" t="s">
        <v>12</v>
      </c>
      <c r="DE546">
        <v>0</v>
      </c>
      <c r="DF546">
        <v>4</v>
      </c>
      <c r="DH546">
        <v>-455</v>
      </c>
      <c r="DI546">
        <v>50.1</v>
      </c>
      <c r="DJ546">
        <v>8.8000000000000007</v>
      </c>
      <c r="DK546">
        <v>-0.3</v>
      </c>
      <c r="DL546">
        <v>440</v>
      </c>
      <c r="DM546">
        <v>30</v>
      </c>
      <c r="DN546">
        <v>42</v>
      </c>
      <c r="DO546" t="s">
        <v>169</v>
      </c>
      <c r="DP546" t="s">
        <v>159</v>
      </c>
      <c r="DQ546" t="s">
        <v>159</v>
      </c>
      <c r="DR546" t="s">
        <v>34</v>
      </c>
      <c r="DT546" t="s">
        <v>166</v>
      </c>
      <c r="DU546">
        <f t="shared" si="33"/>
        <v>6.4444444444444446</v>
      </c>
      <c r="DV546">
        <f t="shared" si="34"/>
        <v>0</v>
      </c>
      <c r="DW546">
        <f t="shared" si="35"/>
        <v>-43</v>
      </c>
      <c r="DX546">
        <f t="shared" si="32"/>
        <v>-451</v>
      </c>
    </row>
    <row r="547" spans="1:128" x14ac:dyDescent="0.2">
      <c r="A547" s="6">
        <v>45428.866388888891</v>
      </c>
      <c r="B547">
        <v>97170</v>
      </c>
      <c r="C547" t="s">
        <v>153</v>
      </c>
      <c r="E547" t="s">
        <v>30</v>
      </c>
      <c r="F547" t="s">
        <v>30</v>
      </c>
      <c r="L547" t="s">
        <v>12</v>
      </c>
      <c r="M547" t="s">
        <v>156</v>
      </c>
      <c r="P547" t="s">
        <v>165</v>
      </c>
      <c r="Q547">
        <v>232.5</v>
      </c>
      <c r="S547">
        <v>0.2</v>
      </c>
      <c r="T547">
        <v>50.1</v>
      </c>
      <c r="U547">
        <v>-7</v>
      </c>
      <c r="V547">
        <v>232.5</v>
      </c>
      <c r="W547">
        <v>0</v>
      </c>
      <c r="X547">
        <v>50</v>
      </c>
      <c r="Y547">
        <v>4</v>
      </c>
      <c r="Z547">
        <v>49.82</v>
      </c>
      <c r="AA547">
        <v>-0.3</v>
      </c>
      <c r="AB547">
        <v>24</v>
      </c>
      <c r="AC547" t="s">
        <v>167</v>
      </c>
      <c r="AD547">
        <v>12</v>
      </c>
      <c r="AE547">
        <v>12</v>
      </c>
      <c r="AG547" t="s">
        <v>161</v>
      </c>
      <c r="AH547" t="s">
        <v>156</v>
      </c>
      <c r="AI547" t="s">
        <v>158</v>
      </c>
      <c r="AJ547" t="s">
        <v>165</v>
      </c>
      <c r="AK547" t="s">
        <v>165</v>
      </c>
      <c r="AL547" t="s">
        <v>165</v>
      </c>
      <c r="AM547" t="s">
        <v>165</v>
      </c>
      <c r="AN547" t="s">
        <v>165</v>
      </c>
      <c r="AO547" t="s">
        <v>165</v>
      </c>
      <c r="AP547" t="s">
        <v>165</v>
      </c>
      <c r="AQ547" t="s">
        <v>165</v>
      </c>
      <c r="AR547" t="s">
        <v>165</v>
      </c>
      <c r="AS547" t="s">
        <v>165</v>
      </c>
      <c r="AT547" t="s">
        <v>165</v>
      </c>
      <c r="AU547" t="s">
        <v>165</v>
      </c>
      <c r="AV547" t="s">
        <v>165</v>
      </c>
      <c r="AW547" t="s">
        <v>165</v>
      </c>
      <c r="AX547" t="s">
        <v>165</v>
      </c>
      <c r="AY547" t="s">
        <v>165</v>
      </c>
      <c r="AZ547" t="s">
        <v>165</v>
      </c>
      <c r="BA547" t="s">
        <v>165</v>
      </c>
      <c r="BB547" t="s">
        <v>161</v>
      </c>
      <c r="BC547" t="s">
        <v>165</v>
      </c>
      <c r="BD547" t="s">
        <v>165</v>
      </c>
      <c r="BE547" t="s">
        <v>165</v>
      </c>
      <c r="BF547" t="s">
        <v>165</v>
      </c>
      <c r="BG547" t="s">
        <v>165</v>
      </c>
      <c r="BH547">
        <v>0</v>
      </c>
      <c r="BI547" t="s">
        <v>162</v>
      </c>
      <c r="BJ547">
        <v>25</v>
      </c>
      <c r="BK547">
        <v>26</v>
      </c>
      <c r="BL547">
        <v>49.83</v>
      </c>
      <c r="BM547">
        <v>-0.3</v>
      </c>
      <c r="BN547">
        <v>26</v>
      </c>
      <c r="BO547">
        <v>42</v>
      </c>
      <c r="BP547">
        <v>100</v>
      </c>
      <c r="BQ547">
        <v>53.2</v>
      </c>
      <c r="BR547">
        <v>45</v>
      </c>
      <c r="BS547">
        <v>25</v>
      </c>
      <c r="BT547">
        <v>25</v>
      </c>
      <c r="BU547" t="s">
        <v>159</v>
      </c>
      <c r="BV547" t="s">
        <v>159</v>
      </c>
      <c r="BW547" t="s">
        <v>159</v>
      </c>
      <c r="BX547" t="s">
        <v>159</v>
      </c>
      <c r="BY547" t="s">
        <v>159</v>
      </c>
      <c r="BZ547" t="s">
        <v>159</v>
      </c>
      <c r="CA547" t="s">
        <v>159</v>
      </c>
      <c r="CB547" t="s">
        <v>159</v>
      </c>
      <c r="CC547" t="s">
        <v>159</v>
      </c>
      <c r="CD547" t="s">
        <v>159</v>
      </c>
      <c r="CE547">
        <v>3.32</v>
      </c>
      <c r="CF547">
        <v>3.32</v>
      </c>
      <c r="CG547">
        <v>49.82</v>
      </c>
      <c r="CH547">
        <v>0</v>
      </c>
      <c r="CI547">
        <v>0</v>
      </c>
      <c r="CJ547" t="s">
        <v>158</v>
      </c>
      <c r="CK547">
        <v>0</v>
      </c>
      <c r="CL547" t="s">
        <v>158</v>
      </c>
      <c r="CM547" t="s">
        <v>12</v>
      </c>
      <c r="CN547">
        <v>0.01</v>
      </c>
      <c r="CO547">
        <v>0</v>
      </c>
      <c r="CQ547" t="s">
        <v>12</v>
      </c>
      <c r="CR547">
        <v>0</v>
      </c>
      <c r="CS547">
        <v>0</v>
      </c>
      <c r="CT547">
        <v>0</v>
      </c>
      <c r="CU547">
        <v>0</v>
      </c>
      <c r="CV547" t="s">
        <v>156</v>
      </c>
      <c r="CW547">
        <v>2.11</v>
      </c>
      <c r="CX547" t="s">
        <v>12</v>
      </c>
      <c r="CY547" t="s">
        <v>12</v>
      </c>
      <c r="CZ547" t="s">
        <v>12</v>
      </c>
      <c r="DA547" t="s">
        <v>12</v>
      </c>
      <c r="DB547" t="s">
        <v>12</v>
      </c>
      <c r="DC547" t="s">
        <v>12</v>
      </c>
      <c r="DD547" t="s">
        <v>12</v>
      </c>
      <c r="DE547">
        <v>0</v>
      </c>
      <c r="DF547">
        <v>4</v>
      </c>
      <c r="DG547">
        <v>-7</v>
      </c>
      <c r="DH547">
        <v>-1</v>
      </c>
      <c r="DI547">
        <v>49.83</v>
      </c>
      <c r="DJ547">
        <v>-0.3</v>
      </c>
      <c r="DK547">
        <v>-0.3</v>
      </c>
      <c r="DL547">
        <v>-14</v>
      </c>
      <c r="DM547">
        <v>-3</v>
      </c>
      <c r="DN547">
        <v>42</v>
      </c>
      <c r="DO547" t="s">
        <v>170</v>
      </c>
      <c r="DP547" t="s">
        <v>159</v>
      </c>
      <c r="DQ547" t="s">
        <v>159</v>
      </c>
      <c r="DR547" t="s">
        <v>168</v>
      </c>
      <c r="DT547" t="s">
        <v>166</v>
      </c>
      <c r="DU547">
        <f t="shared" si="33"/>
        <v>6.666666666666667</v>
      </c>
      <c r="DV547">
        <f t="shared" si="34"/>
        <v>0</v>
      </c>
      <c r="DW547">
        <f t="shared" si="35"/>
        <v>-42.333333333333336</v>
      </c>
      <c r="DX547">
        <f t="shared" si="32"/>
        <v>3</v>
      </c>
    </row>
    <row r="548" spans="1:128" x14ac:dyDescent="0.2">
      <c r="A548" s="6">
        <v>45428.866851851853</v>
      </c>
      <c r="B548">
        <v>97130</v>
      </c>
      <c r="C548" t="s">
        <v>153</v>
      </c>
      <c r="E548" t="s">
        <v>30</v>
      </c>
      <c r="F548" t="s">
        <v>30</v>
      </c>
      <c r="L548" t="s">
        <v>12</v>
      </c>
      <c r="M548" t="s">
        <v>156</v>
      </c>
      <c r="P548" t="s">
        <v>165</v>
      </c>
      <c r="Q548">
        <v>230</v>
      </c>
      <c r="S548">
        <v>2.2000000000000002</v>
      </c>
      <c r="T548">
        <v>50.1</v>
      </c>
      <c r="U548">
        <v>511</v>
      </c>
      <c r="V548">
        <v>230</v>
      </c>
      <c r="W548">
        <v>0</v>
      </c>
      <c r="X548">
        <v>50</v>
      </c>
      <c r="Y548">
        <v>10</v>
      </c>
      <c r="Z548">
        <v>50.2</v>
      </c>
      <c r="AA548">
        <v>9</v>
      </c>
      <c r="AB548">
        <v>24</v>
      </c>
      <c r="AC548" t="s">
        <v>167</v>
      </c>
      <c r="AD548">
        <v>12</v>
      </c>
      <c r="AE548">
        <v>12</v>
      </c>
      <c r="AG548" t="s">
        <v>161</v>
      </c>
      <c r="AH548" t="s">
        <v>156</v>
      </c>
      <c r="AI548" t="s">
        <v>158</v>
      </c>
      <c r="AJ548" t="s">
        <v>165</v>
      </c>
      <c r="AK548" t="s">
        <v>165</v>
      </c>
      <c r="AL548" t="s">
        <v>165</v>
      </c>
      <c r="AM548" t="s">
        <v>165</v>
      </c>
      <c r="AN548" t="s">
        <v>165</v>
      </c>
      <c r="AO548" t="s">
        <v>165</v>
      </c>
      <c r="AP548" t="s">
        <v>165</v>
      </c>
      <c r="AQ548" t="s">
        <v>165</v>
      </c>
      <c r="AR548" t="s">
        <v>165</v>
      </c>
      <c r="AS548" t="s">
        <v>165</v>
      </c>
      <c r="AT548" t="s">
        <v>165</v>
      </c>
      <c r="AU548" t="s">
        <v>165</v>
      </c>
      <c r="AV548" t="s">
        <v>165</v>
      </c>
      <c r="AW548" t="s">
        <v>165</v>
      </c>
      <c r="AX548" t="s">
        <v>165</v>
      </c>
      <c r="AY548" t="s">
        <v>165</v>
      </c>
      <c r="AZ548" t="s">
        <v>165</v>
      </c>
      <c r="BA548" t="s">
        <v>165</v>
      </c>
      <c r="BB548" t="s">
        <v>161</v>
      </c>
      <c r="BC548" t="s">
        <v>165</v>
      </c>
      <c r="BD548" t="s">
        <v>165</v>
      </c>
      <c r="BE548" t="s">
        <v>165</v>
      </c>
      <c r="BF548" t="s">
        <v>165</v>
      </c>
      <c r="BG548" t="s">
        <v>165</v>
      </c>
      <c r="BH548">
        <v>0</v>
      </c>
      <c r="BI548" t="s">
        <v>162</v>
      </c>
      <c r="BJ548">
        <v>25</v>
      </c>
      <c r="BK548">
        <v>26</v>
      </c>
      <c r="BL548">
        <v>50.03</v>
      </c>
      <c r="BM548">
        <v>8.9</v>
      </c>
      <c r="BN548">
        <v>26</v>
      </c>
      <c r="BO548">
        <v>43</v>
      </c>
      <c r="BP548">
        <v>100</v>
      </c>
      <c r="BQ548">
        <v>53.2</v>
      </c>
      <c r="BR548">
        <v>45</v>
      </c>
      <c r="BS548">
        <v>25</v>
      </c>
      <c r="BT548">
        <v>25</v>
      </c>
      <c r="BU548" t="s">
        <v>159</v>
      </c>
      <c r="BV548" t="s">
        <v>159</v>
      </c>
      <c r="BW548" t="s">
        <v>159</v>
      </c>
      <c r="BX548" t="s">
        <v>159</v>
      </c>
      <c r="BY548" t="s">
        <v>159</v>
      </c>
      <c r="BZ548" t="s">
        <v>159</v>
      </c>
      <c r="CA548" t="s">
        <v>159</v>
      </c>
      <c r="CB548" t="s">
        <v>159</v>
      </c>
      <c r="CC548" t="s">
        <v>159</v>
      </c>
      <c r="CD548" t="s">
        <v>159</v>
      </c>
      <c r="CE548">
        <v>3.34</v>
      </c>
      <c r="CF548">
        <v>3.34</v>
      </c>
      <c r="CG548">
        <v>50.16</v>
      </c>
      <c r="CH548">
        <v>0</v>
      </c>
      <c r="CI548">
        <v>0</v>
      </c>
      <c r="CJ548" t="s">
        <v>158</v>
      </c>
      <c r="CK548">
        <v>0</v>
      </c>
      <c r="CL548" t="s">
        <v>158</v>
      </c>
      <c r="CM548" t="s">
        <v>12</v>
      </c>
      <c r="CN548">
        <v>0.01</v>
      </c>
      <c r="CO548">
        <v>0</v>
      </c>
      <c r="CQ548" t="s">
        <v>12</v>
      </c>
      <c r="CR548">
        <v>0</v>
      </c>
      <c r="CS548">
        <v>0</v>
      </c>
      <c r="CT548">
        <v>0</v>
      </c>
      <c r="CU548">
        <v>0</v>
      </c>
      <c r="CV548" t="s">
        <v>156</v>
      </c>
      <c r="CW548">
        <v>2.11</v>
      </c>
      <c r="CX548" t="s">
        <v>12</v>
      </c>
      <c r="CY548" t="s">
        <v>12</v>
      </c>
      <c r="CZ548" t="s">
        <v>12</v>
      </c>
      <c r="DA548" t="s">
        <v>12</v>
      </c>
      <c r="DB548" t="s">
        <v>12</v>
      </c>
      <c r="DC548" t="s">
        <v>12</v>
      </c>
      <c r="DD548" t="s">
        <v>12</v>
      </c>
      <c r="DE548">
        <v>0</v>
      </c>
      <c r="DF548">
        <v>9</v>
      </c>
      <c r="DG548">
        <v>508</v>
      </c>
      <c r="DH548">
        <v>7</v>
      </c>
      <c r="DI548">
        <v>50.04</v>
      </c>
      <c r="DJ548">
        <v>8.9</v>
      </c>
      <c r="DK548">
        <v>9</v>
      </c>
      <c r="DL548">
        <v>445</v>
      </c>
      <c r="DM548">
        <v>502</v>
      </c>
      <c r="DN548">
        <v>43</v>
      </c>
      <c r="DO548" t="s">
        <v>169</v>
      </c>
      <c r="DP548" t="s">
        <v>159</v>
      </c>
      <c r="DQ548" t="s">
        <v>159</v>
      </c>
      <c r="DR548" t="s">
        <v>168</v>
      </c>
      <c r="DT548" t="s">
        <v>166</v>
      </c>
      <c r="DU548">
        <f t="shared" si="33"/>
        <v>6</v>
      </c>
      <c r="DV548">
        <f t="shared" si="34"/>
        <v>0</v>
      </c>
      <c r="DW548">
        <f t="shared" si="35"/>
        <v>-94.777777777777771</v>
      </c>
      <c r="DX548">
        <f t="shared" si="32"/>
        <v>16</v>
      </c>
    </row>
    <row r="549" spans="1:128" x14ac:dyDescent="0.2">
      <c r="A549" s="6">
        <v>45428.867546296293</v>
      </c>
      <c r="B549">
        <v>97070</v>
      </c>
      <c r="C549" t="s">
        <v>153</v>
      </c>
      <c r="E549" t="s">
        <v>30</v>
      </c>
      <c r="F549" t="s">
        <v>30</v>
      </c>
      <c r="L549" t="s">
        <v>12</v>
      </c>
      <c r="M549" t="s">
        <v>156</v>
      </c>
      <c r="P549" t="s">
        <v>165</v>
      </c>
      <c r="Q549">
        <v>230</v>
      </c>
      <c r="S549">
        <v>2.2000000000000002</v>
      </c>
      <c r="T549">
        <v>50.1</v>
      </c>
      <c r="U549">
        <v>509</v>
      </c>
      <c r="V549">
        <v>230</v>
      </c>
      <c r="W549">
        <v>0.1</v>
      </c>
      <c r="X549">
        <v>50</v>
      </c>
      <c r="Y549">
        <v>8</v>
      </c>
      <c r="Z549">
        <v>50.24</v>
      </c>
      <c r="AA549">
        <v>8.9</v>
      </c>
      <c r="AB549">
        <v>24</v>
      </c>
      <c r="AC549" t="s">
        <v>167</v>
      </c>
      <c r="AD549">
        <v>12</v>
      </c>
      <c r="AE549">
        <v>12</v>
      </c>
      <c r="AG549" t="s">
        <v>161</v>
      </c>
      <c r="AH549" t="s">
        <v>156</v>
      </c>
      <c r="AI549" t="s">
        <v>158</v>
      </c>
      <c r="AJ549" t="s">
        <v>165</v>
      </c>
      <c r="AK549" t="s">
        <v>165</v>
      </c>
      <c r="AL549" t="s">
        <v>165</v>
      </c>
      <c r="AM549" t="s">
        <v>165</v>
      </c>
      <c r="AN549" t="s">
        <v>165</v>
      </c>
      <c r="AO549" t="s">
        <v>165</v>
      </c>
      <c r="AP549" t="s">
        <v>165</v>
      </c>
      <c r="AQ549" t="s">
        <v>165</v>
      </c>
      <c r="AR549" t="s">
        <v>165</v>
      </c>
      <c r="AS549" t="s">
        <v>165</v>
      </c>
      <c r="AT549" t="s">
        <v>165</v>
      </c>
      <c r="AU549" t="s">
        <v>165</v>
      </c>
      <c r="AV549" t="s">
        <v>165</v>
      </c>
      <c r="AW549" t="s">
        <v>165</v>
      </c>
      <c r="AX549" t="s">
        <v>165</v>
      </c>
      <c r="AY549" t="s">
        <v>165</v>
      </c>
      <c r="AZ549" t="s">
        <v>165</v>
      </c>
      <c r="BA549" t="s">
        <v>165</v>
      </c>
      <c r="BB549" t="s">
        <v>161</v>
      </c>
      <c r="BC549" t="s">
        <v>165</v>
      </c>
      <c r="BD549" t="s">
        <v>165</v>
      </c>
      <c r="BE549" t="s">
        <v>165</v>
      </c>
      <c r="BF549" t="s">
        <v>165</v>
      </c>
      <c r="BG549" t="s">
        <v>165</v>
      </c>
      <c r="BH549">
        <v>0</v>
      </c>
      <c r="BI549" t="s">
        <v>162</v>
      </c>
      <c r="BJ549">
        <v>25</v>
      </c>
      <c r="BK549">
        <v>26</v>
      </c>
      <c r="BL549">
        <v>50.06</v>
      </c>
      <c r="BM549">
        <v>8.9</v>
      </c>
      <c r="BN549">
        <v>26</v>
      </c>
      <c r="BO549">
        <v>43</v>
      </c>
      <c r="BP549">
        <v>100</v>
      </c>
      <c r="BQ549">
        <v>53.2</v>
      </c>
      <c r="BR549">
        <v>45</v>
      </c>
      <c r="BS549">
        <v>25</v>
      </c>
      <c r="BT549">
        <v>25</v>
      </c>
      <c r="BU549" t="s">
        <v>159</v>
      </c>
      <c r="BV549" t="s">
        <v>159</v>
      </c>
      <c r="BW549" t="s">
        <v>159</v>
      </c>
      <c r="BX549" t="s">
        <v>159</v>
      </c>
      <c r="BY549" t="s">
        <v>159</v>
      </c>
      <c r="BZ549" t="s">
        <v>159</v>
      </c>
      <c r="CA549" t="s">
        <v>159</v>
      </c>
      <c r="CB549" t="s">
        <v>159</v>
      </c>
      <c r="CC549" t="s">
        <v>159</v>
      </c>
      <c r="CD549" t="s">
        <v>159</v>
      </c>
      <c r="CE549">
        <v>3.34</v>
      </c>
      <c r="CF549">
        <v>3.34</v>
      </c>
      <c r="CG549">
        <v>50.18</v>
      </c>
      <c r="CH549">
        <v>0</v>
      </c>
      <c r="CI549">
        <v>0</v>
      </c>
      <c r="CJ549" t="s">
        <v>158</v>
      </c>
      <c r="CK549">
        <v>0</v>
      </c>
      <c r="CL549" t="s">
        <v>158</v>
      </c>
      <c r="CM549" t="s">
        <v>12</v>
      </c>
      <c r="CN549">
        <v>0.01</v>
      </c>
      <c r="CO549">
        <v>0</v>
      </c>
      <c r="CQ549" t="s">
        <v>12</v>
      </c>
      <c r="CR549">
        <v>0</v>
      </c>
      <c r="CS549">
        <v>0</v>
      </c>
      <c r="CT549">
        <v>0</v>
      </c>
      <c r="CU549">
        <v>0</v>
      </c>
      <c r="CV549" t="s">
        <v>156</v>
      </c>
      <c r="CW549">
        <v>2.11</v>
      </c>
      <c r="CX549" t="s">
        <v>12</v>
      </c>
      <c r="CY549" t="s">
        <v>12</v>
      </c>
      <c r="CZ549" t="s">
        <v>12</v>
      </c>
      <c r="DA549" t="s">
        <v>12</v>
      </c>
      <c r="DB549" t="s">
        <v>12</v>
      </c>
      <c r="DC549" t="s">
        <v>12</v>
      </c>
      <c r="DD549" t="s">
        <v>12</v>
      </c>
      <c r="DE549">
        <v>0</v>
      </c>
      <c r="DF549">
        <v>9</v>
      </c>
      <c r="DG549">
        <v>509</v>
      </c>
      <c r="DH549">
        <v>7</v>
      </c>
      <c r="DI549">
        <v>50.07</v>
      </c>
      <c r="DJ549">
        <v>8.8000000000000007</v>
      </c>
      <c r="DK549">
        <v>8.9</v>
      </c>
      <c r="DL549">
        <v>440</v>
      </c>
      <c r="DM549">
        <v>502</v>
      </c>
      <c r="DN549">
        <v>43</v>
      </c>
      <c r="DO549" t="s">
        <v>169</v>
      </c>
      <c r="DP549" t="s">
        <v>159</v>
      </c>
      <c r="DQ549" t="s">
        <v>159</v>
      </c>
      <c r="DR549" t="s">
        <v>168</v>
      </c>
      <c r="DT549" t="s">
        <v>166</v>
      </c>
      <c r="DU549">
        <f t="shared" si="33"/>
        <v>6.4444444444444446</v>
      </c>
      <c r="DV549">
        <f t="shared" si="34"/>
        <v>0</v>
      </c>
      <c r="DW549">
        <f t="shared" si="35"/>
        <v>-95.333333333333329</v>
      </c>
      <c r="DX549">
        <f t="shared" si="32"/>
        <v>16</v>
      </c>
    </row>
    <row r="550" spans="1:128" x14ac:dyDescent="0.2">
      <c r="A550" s="6">
        <v>45428.86824074074</v>
      </c>
      <c r="B550">
        <v>97010</v>
      </c>
      <c r="C550" t="s">
        <v>153</v>
      </c>
      <c r="E550" t="s">
        <v>30</v>
      </c>
      <c r="F550" t="s">
        <v>30</v>
      </c>
      <c r="L550" t="s">
        <v>12</v>
      </c>
      <c r="M550" t="s">
        <v>156</v>
      </c>
      <c r="P550" t="s">
        <v>165</v>
      </c>
      <c r="Q550">
        <v>230.8</v>
      </c>
      <c r="S550">
        <v>2.2999999999999998</v>
      </c>
      <c r="T550">
        <v>50.1</v>
      </c>
      <c r="U550">
        <v>513</v>
      </c>
      <c r="V550">
        <v>230.8</v>
      </c>
      <c r="W550">
        <v>0.1</v>
      </c>
      <c r="X550">
        <v>50.1</v>
      </c>
      <c r="Y550">
        <v>7</v>
      </c>
      <c r="Z550">
        <v>50.26</v>
      </c>
      <c r="AA550">
        <v>8.9</v>
      </c>
      <c r="AB550">
        <v>24</v>
      </c>
      <c r="AC550" t="s">
        <v>167</v>
      </c>
      <c r="AD550">
        <v>12</v>
      </c>
      <c r="AE550">
        <v>12</v>
      </c>
      <c r="AG550" t="s">
        <v>161</v>
      </c>
      <c r="AH550" t="s">
        <v>156</v>
      </c>
      <c r="AI550" t="s">
        <v>158</v>
      </c>
      <c r="AJ550" t="s">
        <v>165</v>
      </c>
      <c r="AK550" t="s">
        <v>165</v>
      </c>
      <c r="AL550" t="s">
        <v>165</v>
      </c>
      <c r="AM550" t="s">
        <v>165</v>
      </c>
      <c r="AN550" t="s">
        <v>165</v>
      </c>
      <c r="AO550" t="s">
        <v>165</v>
      </c>
      <c r="AP550" t="s">
        <v>165</v>
      </c>
      <c r="AQ550" t="s">
        <v>165</v>
      </c>
      <c r="AR550" t="s">
        <v>165</v>
      </c>
      <c r="AS550" t="s">
        <v>165</v>
      </c>
      <c r="AT550" t="s">
        <v>165</v>
      </c>
      <c r="AU550" t="s">
        <v>165</v>
      </c>
      <c r="AV550" t="s">
        <v>165</v>
      </c>
      <c r="AW550" t="s">
        <v>165</v>
      </c>
      <c r="AX550" t="s">
        <v>165</v>
      </c>
      <c r="AY550" t="s">
        <v>165</v>
      </c>
      <c r="AZ550" t="s">
        <v>165</v>
      </c>
      <c r="BA550" t="s">
        <v>165</v>
      </c>
      <c r="BB550" t="s">
        <v>161</v>
      </c>
      <c r="BC550" t="s">
        <v>165</v>
      </c>
      <c r="BD550" t="s">
        <v>165</v>
      </c>
      <c r="BE550" t="s">
        <v>165</v>
      </c>
      <c r="BF550" t="s">
        <v>165</v>
      </c>
      <c r="BG550" t="s">
        <v>165</v>
      </c>
      <c r="BH550">
        <v>0</v>
      </c>
      <c r="BI550" t="s">
        <v>162</v>
      </c>
      <c r="BJ550">
        <v>26</v>
      </c>
      <c r="BK550">
        <v>26</v>
      </c>
      <c r="BL550">
        <v>50.12</v>
      </c>
      <c r="BM550">
        <v>8.8000000000000007</v>
      </c>
      <c r="BN550">
        <v>26</v>
      </c>
      <c r="BO550">
        <v>43</v>
      </c>
      <c r="BP550">
        <v>100</v>
      </c>
      <c r="BQ550">
        <v>53.2</v>
      </c>
      <c r="BR550">
        <v>45</v>
      </c>
      <c r="BS550">
        <v>25</v>
      </c>
      <c r="BT550">
        <v>25</v>
      </c>
      <c r="BU550" t="s">
        <v>159</v>
      </c>
      <c r="BV550" t="s">
        <v>159</v>
      </c>
      <c r="BW550" t="s">
        <v>159</v>
      </c>
      <c r="BX550" t="s">
        <v>159</v>
      </c>
      <c r="BY550" t="s">
        <v>159</v>
      </c>
      <c r="BZ550" t="s">
        <v>159</v>
      </c>
      <c r="CA550" t="s">
        <v>159</v>
      </c>
      <c r="CB550" t="s">
        <v>159</v>
      </c>
      <c r="CC550" t="s">
        <v>159</v>
      </c>
      <c r="CD550" t="s">
        <v>159</v>
      </c>
      <c r="CE550">
        <v>3.34</v>
      </c>
      <c r="CF550">
        <v>3.35</v>
      </c>
      <c r="CG550">
        <v>50.18</v>
      </c>
      <c r="CH550">
        <v>0</v>
      </c>
      <c r="CI550">
        <v>0</v>
      </c>
      <c r="CJ550" t="s">
        <v>158</v>
      </c>
      <c r="CK550">
        <v>0</v>
      </c>
      <c r="CL550" t="s">
        <v>158</v>
      </c>
      <c r="CM550" t="s">
        <v>12</v>
      </c>
      <c r="CN550">
        <v>0.01</v>
      </c>
      <c r="CO550">
        <v>0</v>
      </c>
      <c r="CQ550" t="s">
        <v>12</v>
      </c>
      <c r="CR550">
        <v>0</v>
      </c>
      <c r="CS550">
        <v>0</v>
      </c>
      <c r="CT550">
        <v>0</v>
      </c>
      <c r="CU550">
        <v>0</v>
      </c>
      <c r="CV550" t="s">
        <v>156</v>
      </c>
      <c r="CW550">
        <v>2.11</v>
      </c>
      <c r="CX550" t="s">
        <v>12</v>
      </c>
      <c r="CY550" t="s">
        <v>12</v>
      </c>
      <c r="CZ550" t="s">
        <v>12</v>
      </c>
      <c r="DA550" t="s">
        <v>12</v>
      </c>
      <c r="DB550" t="s">
        <v>12</v>
      </c>
      <c r="DC550" t="s">
        <v>12</v>
      </c>
      <c r="DD550" t="s">
        <v>12</v>
      </c>
      <c r="DE550">
        <v>0</v>
      </c>
      <c r="DF550">
        <v>9</v>
      </c>
      <c r="DG550">
        <v>513</v>
      </c>
      <c r="DH550">
        <v>16</v>
      </c>
      <c r="DI550">
        <v>50.12</v>
      </c>
      <c r="DJ550">
        <v>8.8000000000000007</v>
      </c>
      <c r="DK550">
        <v>9.1</v>
      </c>
      <c r="DL550">
        <v>441</v>
      </c>
      <c r="DM550">
        <v>505</v>
      </c>
      <c r="DN550">
        <v>43</v>
      </c>
      <c r="DO550" t="s">
        <v>169</v>
      </c>
      <c r="DP550" t="s">
        <v>159</v>
      </c>
      <c r="DQ550" t="s">
        <v>159</v>
      </c>
      <c r="DR550" t="s">
        <v>168</v>
      </c>
      <c r="DT550" t="s">
        <v>166</v>
      </c>
      <c r="DU550">
        <f t="shared" si="33"/>
        <v>6.7777777777777777</v>
      </c>
      <c r="DV550">
        <f t="shared" si="34"/>
        <v>0</v>
      </c>
      <c r="DW550">
        <f t="shared" si="35"/>
        <v>-44</v>
      </c>
      <c r="DX550">
        <f t="shared" si="32"/>
        <v>25</v>
      </c>
    </row>
    <row r="551" spans="1:128" x14ac:dyDescent="0.2">
      <c r="A551" s="6">
        <v>45428.868935185186</v>
      </c>
      <c r="B551">
        <v>96950</v>
      </c>
      <c r="C551" t="s">
        <v>153</v>
      </c>
      <c r="E551" t="s">
        <v>30</v>
      </c>
      <c r="F551" t="s">
        <v>30</v>
      </c>
      <c r="L551" t="s">
        <v>12</v>
      </c>
      <c r="M551" t="s">
        <v>156</v>
      </c>
      <c r="P551" t="s">
        <v>165</v>
      </c>
      <c r="Q551">
        <v>230.8</v>
      </c>
      <c r="S551">
        <v>2.2000000000000002</v>
      </c>
      <c r="T551">
        <v>50.1</v>
      </c>
      <c r="U551">
        <v>508</v>
      </c>
      <c r="V551">
        <v>230.8</v>
      </c>
      <c r="W551">
        <v>0</v>
      </c>
      <c r="X551">
        <v>50</v>
      </c>
      <c r="Y551">
        <v>7</v>
      </c>
      <c r="Z551">
        <v>50.26</v>
      </c>
      <c r="AA551">
        <v>9</v>
      </c>
      <c r="AB551">
        <v>24</v>
      </c>
      <c r="AC551" t="s">
        <v>167</v>
      </c>
      <c r="AD551">
        <v>12</v>
      </c>
      <c r="AE551">
        <v>12</v>
      </c>
      <c r="AG551" t="s">
        <v>161</v>
      </c>
      <c r="AH551" t="s">
        <v>156</v>
      </c>
      <c r="AI551" t="s">
        <v>158</v>
      </c>
      <c r="AJ551" t="s">
        <v>165</v>
      </c>
      <c r="AK551" t="s">
        <v>165</v>
      </c>
      <c r="AL551" t="s">
        <v>165</v>
      </c>
      <c r="AM551" t="s">
        <v>165</v>
      </c>
      <c r="AN551" t="s">
        <v>165</v>
      </c>
      <c r="AO551" t="s">
        <v>165</v>
      </c>
      <c r="AP551" t="s">
        <v>165</v>
      </c>
      <c r="AQ551" t="s">
        <v>165</v>
      </c>
      <c r="AR551" t="s">
        <v>165</v>
      </c>
      <c r="AS551" t="s">
        <v>165</v>
      </c>
      <c r="AT551" t="s">
        <v>165</v>
      </c>
      <c r="AU551" t="s">
        <v>165</v>
      </c>
      <c r="AV551" t="s">
        <v>165</v>
      </c>
      <c r="AW551" t="s">
        <v>165</v>
      </c>
      <c r="AX551" t="s">
        <v>165</v>
      </c>
      <c r="AY551" t="s">
        <v>165</v>
      </c>
      <c r="AZ551" t="s">
        <v>165</v>
      </c>
      <c r="BA551" t="s">
        <v>165</v>
      </c>
      <c r="BB551" t="s">
        <v>161</v>
      </c>
      <c r="BC551" t="s">
        <v>165</v>
      </c>
      <c r="BD551" t="s">
        <v>165</v>
      </c>
      <c r="BE551" t="s">
        <v>165</v>
      </c>
      <c r="BF551" t="s">
        <v>165</v>
      </c>
      <c r="BG551" t="s">
        <v>165</v>
      </c>
      <c r="BH551">
        <v>0</v>
      </c>
      <c r="BI551" t="s">
        <v>162</v>
      </c>
      <c r="BJ551">
        <v>26</v>
      </c>
      <c r="BK551">
        <v>26</v>
      </c>
      <c r="BL551">
        <v>50.08</v>
      </c>
      <c r="BM551">
        <v>8.8000000000000007</v>
      </c>
      <c r="BN551">
        <v>26</v>
      </c>
      <c r="BO551">
        <v>43</v>
      </c>
      <c r="BP551">
        <v>100</v>
      </c>
      <c r="BQ551">
        <v>53.2</v>
      </c>
      <c r="BR551">
        <v>45</v>
      </c>
      <c r="BS551">
        <v>25</v>
      </c>
      <c r="BT551">
        <v>25</v>
      </c>
      <c r="BU551" t="s">
        <v>159</v>
      </c>
      <c r="BV551" t="s">
        <v>159</v>
      </c>
      <c r="BW551" t="s">
        <v>159</v>
      </c>
      <c r="BX551" t="s">
        <v>159</v>
      </c>
      <c r="BY551" t="s">
        <v>159</v>
      </c>
      <c r="BZ551" t="s">
        <v>159</v>
      </c>
      <c r="CA551" t="s">
        <v>159</v>
      </c>
      <c r="CB551" t="s">
        <v>159</v>
      </c>
      <c r="CC551" t="s">
        <v>159</v>
      </c>
      <c r="CD551" t="s">
        <v>159</v>
      </c>
      <c r="CE551">
        <v>3.34</v>
      </c>
      <c r="CF551">
        <v>3.34</v>
      </c>
      <c r="CG551">
        <v>50.19</v>
      </c>
      <c r="CH551">
        <v>0</v>
      </c>
      <c r="CI551">
        <v>0</v>
      </c>
      <c r="CJ551" t="s">
        <v>158</v>
      </c>
      <c r="CK551">
        <v>0</v>
      </c>
      <c r="CL551" t="s">
        <v>158</v>
      </c>
      <c r="CM551" t="s">
        <v>12</v>
      </c>
      <c r="CN551">
        <v>0.01</v>
      </c>
      <c r="CO551">
        <v>0</v>
      </c>
      <c r="CQ551" t="s">
        <v>12</v>
      </c>
      <c r="CR551">
        <v>0</v>
      </c>
      <c r="CS551">
        <v>0</v>
      </c>
      <c r="CT551">
        <v>0</v>
      </c>
      <c r="CU551">
        <v>0</v>
      </c>
      <c r="CV551" t="s">
        <v>156</v>
      </c>
      <c r="CW551">
        <v>2.11</v>
      </c>
      <c r="CX551" t="s">
        <v>12</v>
      </c>
      <c r="CY551" t="s">
        <v>12</v>
      </c>
      <c r="CZ551" t="s">
        <v>12</v>
      </c>
      <c r="DA551" t="s">
        <v>12</v>
      </c>
      <c r="DB551" t="s">
        <v>12</v>
      </c>
      <c r="DC551" t="s">
        <v>12</v>
      </c>
      <c r="DD551" t="s">
        <v>12</v>
      </c>
      <c r="DE551">
        <v>0</v>
      </c>
      <c r="DF551">
        <v>8</v>
      </c>
      <c r="DG551">
        <v>511</v>
      </c>
      <c r="DH551">
        <v>12</v>
      </c>
      <c r="DI551">
        <v>50.1</v>
      </c>
      <c r="DJ551">
        <v>8.9</v>
      </c>
      <c r="DK551">
        <v>9.1</v>
      </c>
      <c r="DL551">
        <v>445</v>
      </c>
      <c r="DM551">
        <v>505</v>
      </c>
      <c r="DN551">
        <v>43</v>
      </c>
      <c r="DO551" t="s">
        <v>169</v>
      </c>
      <c r="DP551" t="s">
        <v>159</v>
      </c>
      <c r="DQ551" t="s">
        <v>159</v>
      </c>
      <c r="DR551" t="s">
        <v>168</v>
      </c>
      <c r="DT551" t="s">
        <v>166</v>
      </c>
      <c r="DU551">
        <f t="shared" si="33"/>
        <v>7.2222222222222223</v>
      </c>
      <c r="DV551">
        <f t="shared" si="34"/>
        <v>0</v>
      </c>
      <c r="DW551">
        <f t="shared" si="35"/>
        <v>-42.666666666666664</v>
      </c>
      <c r="DX551">
        <f t="shared" si="32"/>
        <v>20</v>
      </c>
    </row>
    <row r="552" spans="1:128" x14ac:dyDescent="0.2">
      <c r="A552" s="6">
        <v>45428.869027777779</v>
      </c>
      <c r="B552">
        <v>96942</v>
      </c>
      <c r="C552" t="s">
        <v>153</v>
      </c>
      <c r="E552" t="s">
        <v>30</v>
      </c>
      <c r="F552" t="s">
        <v>30</v>
      </c>
      <c r="L552" t="s">
        <v>12</v>
      </c>
      <c r="M552" t="s">
        <v>156</v>
      </c>
      <c r="P552" t="s">
        <v>165</v>
      </c>
      <c r="Q552">
        <v>230</v>
      </c>
      <c r="S552">
        <v>2.2000000000000002</v>
      </c>
      <c r="T552">
        <v>50.1</v>
      </c>
      <c r="U552">
        <v>513</v>
      </c>
      <c r="V552">
        <v>230</v>
      </c>
      <c r="W552">
        <v>0</v>
      </c>
      <c r="X552">
        <v>50.1</v>
      </c>
      <c r="Y552">
        <v>10</v>
      </c>
      <c r="Z552">
        <v>50.26</v>
      </c>
      <c r="AA552">
        <v>9</v>
      </c>
      <c r="AB552">
        <v>24</v>
      </c>
      <c r="AC552" t="s">
        <v>167</v>
      </c>
      <c r="AD552">
        <v>12</v>
      </c>
      <c r="AE552">
        <v>12</v>
      </c>
      <c r="AG552" t="s">
        <v>34</v>
      </c>
      <c r="AH552" t="s">
        <v>156</v>
      </c>
      <c r="AI552" t="s">
        <v>158</v>
      </c>
      <c r="AJ552" t="s">
        <v>165</v>
      </c>
      <c r="AK552" t="s">
        <v>165</v>
      </c>
      <c r="AL552" t="s">
        <v>165</v>
      </c>
      <c r="AM552" t="s">
        <v>165</v>
      </c>
      <c r="AN552" t="s">
        <v>165</v>
      </c>
      <c r="AO552" t="s">
        <v>165</v>
      </c>
      <c r="AP552" t="s">
        <v>165</v>
      </c>
      <c r="AQ552" t="s">
        <v>165</v>
      </c>
      <c r="AR552" t="s">
        <v>165</v>
      </c>
      <c r="AS552" t="s">
        <v>165</v>
      </c>
      <c r="AT552" t="s">
        <v>165</v>
      </c>
      <c r="AU552" t="s">
        <v>165</v>
      </c>
      <c r="AV552" t="s">
        <v>165</v>
      </c>
      <c r="AW552" t="s">
        <v>165</v>
      </c>
      <c r="AX552" t="s">
        <v>165</v>
      </c>
      <c r="AY552" t="s">
        <v>165</v>
      </c>
      <c r="AZ552" t="s">
        <v>165</v>
      </c>
      <c r="BA552" t="s">
        <v>165</v>
      </c>
      <c r="BB552" t="s">
        <v>161</v>
      </c>
      <c r="BC552" t="s">
        <v>165</v>
      </c>
      <c r="BD552" t="s">
        <v>165</v>
      </c>
      <c r="BE552" t="s">
        <v>165</v>
      </c>
      <c r="BF552" t="s">
        <v>165</v>
      </c>
      <c r="BG552" t="s">
        <v>165</v>
      </c>
      <c r="BH552">
        <v>0</v>
      </c>
      <c r="BI552" t="s">
        <v>162</v>
      </c>
      <c r="BJ552">
        <v>26</v>
      </c>
      <c r="BK552">
        <v>26</v>
      </c>
      <c r="BL552">
        <v>50.09</v>
      </c>
      <c r="BM552">
        <v>8.8000000000000007</v>
      </c>
      <c r="BN552">
        <v>26</v>
      </c>
      <c r="BO552">
        <v>43</v>
      </c>
      <c r="BP552">
        <v>100</v>
      </c>
      <c r="BQ552">
        <v>53.2</v>
      </c>
      <c r="BR552">
        <v>45</v>
      </c>
      <c r="BS552">
        <v>25</v>
      </c>
      <c r="BT552">
        <v>25</v>
      </c>
      <c r="BU552" t="s">
        <v>159</v>
      </c>
      <c r="BV552" t="s">
        <v>159</v>
      </c>
      <c r="BW552" t="s">
        <v>159</v>
      </c>
      <c r="BX552" t="s">
        <v>159</v>
      </c>
      <c r="BY552" t="s">
        <v>159</v>
      </c>
      <c r="BZ552" t="s">
        <v>159</v>
      </c>
      <c r="CA552" t="s">
        <v>159</v>
      </c>
      <c r="CB552" t="s">
        <v>159</v>
      </c>
      <c r="CC552" t="s">
        <v>159</v>
      </c>
      <c r="CD552" t="s">
        <v>159</v>
      </c>
      <c r="CE552">
        <v>3.34</v>
      </c>
      <c r="CF552">
        <v>3.34</v>
      </c>
      <c r="CG552">
        <v>50.18</v>
      </c>
      <c r="CH552">
        <v>0</v>
      </c>
      <c r="CI552">
        <v>0</v>
      </c>
      <c r="CJ552" t="s">
        <v>158</v>
      </c>
      <c r="CK552">
        <v>0</v>
      </c>
      <c r="CL552" t="s">
        <v>158</v>
      </c>
      <c r="CM552" t="s">
        <v>12</v>
      </c>
      <c r="CN552">
        <v>0.01</v>
      </c>
      <c r="CO552">
        <v>0</v>
      </c>
      <c r="CQ552" t="s">
        <v>12</v>
      </c>
      <c r="CR552">
        <v>0</v>
      </c>
      <c r="CS552">
        <v>0</v>
      </c>
      <c r="CT552">
        <v>0</v>
      </c>
      <c r="CU552">
        <v>0</v>
      </c>
      <c r="CV552" t="s">
        <v>156</v>
      </c>
      <c r="CW552">
        <v>2.11</v>
      </c>
      <c r="CX552" t="s">
        <v>12</v>
      </c>
      <c r="CY552" t="s">
        <v>12</v>
      </c>
      <c r="CZ552" t="s">
        <v>12</v>
      </c>
      <c r="DA552" t="s">
        <v>12</v>
      </c>
      <c r="DB552" t="s">
        <v>12</v>
      </c>
      <c r="DC552" t="s">
        <v>12</v>
      </c>
      <c r="DD552" t="s">
        <v>12</v>
      </c>
      <c r="DE552">
        <v>0</v>
      </c>
      <c r="DF552">
        <v>10</v>
      </c>
      <c r="DG552">
        <v>513</v>
      </c>
      <c r="DH552">
        <v>12</v>
      </c>
      <c r="DI552">
        <v>50.09</v>
      </c>
      <c r="DJ552">
        <v>8.8000000000000007</v>
      </c>
      <c r="DK552">
        <v>9</v>
      </c>
      <c r="DL552">
        <v>440</v>
      </c>
      <c r="DM552">
        <v>505</v>
      </c>
      <c r="DN552">
        <v>43</v>
      </c>
      <c r="DO552" t="s">
        <v>169</v>
      </c>
      <c r="DP552" t="s">
        <v>159</v>
      </c>
      <c r="DQ552" t="s">
        <v>159</v>
      </c>
      <c r="DR552" t="s">
        <v>168</v>
      </c>
      <c r="DT552" t="s">
        <v>166</v>
      </c>
      <c r="DU552">
        <f t="shared" si="33"/>
        <v>7.1111111111111107</v>
      </c>
      <c r="DV552">
        <f t="shared" si="34"/>
        <v>0</v>
      </c>
      <c r="DW552">
        <f t="shared" si="35"/>
        <v>-42.666666666666664</v>
      </c>
      <c r="DX552">
        <f t="shared" si="32"/>
        <v>22</v>
      </c>
    </row>
    <row r="553" spans="1:128" x14ac:dyDescent="0.2">
      <c r="A553" s="6">
        <v>45428.869039351855</v>
      </c>
      <c r="B553">
        <v>96941</v>
      </c>
      <c r="C553" t="s">
        <v>153</v>
      </c>
      <c r="E553" t="s">
        <v>30</v>
      </c>
      <c r="F553" t="s">
        <v>30</v>
      </c>
      <c r="L553" t="s">
        <v>12</v>
      </c>
      <c r="M553" t="s">
        <v>156</v>
      </c>
      <c r="P553" t="s">
        <v>165</v>
      </c>
      <c r="Q553">
        <v>233.3</v>
      </c>
      <c r="S553">
        <v>0</v>
      </c>
      <c r="T553">
        <v>50.1</v>
      </c>
      <c r="U553">
        <v>97</v>
      </c>
      <c r="V553">
        <v>229.7</v>
      </c>
      <c r="W553">
        <v>0</v>
      </c>
      <c r="X553">
        <v>50</v>
      </c>
      <c r="Y553">
        <v>1</v>
      </c>
      <c r="Z553">
        <v>49.92</v>
      </c>
      <c r="AA553">
        <v>-0.3</v>
      </c>
      <c r="AB553">
        <v>24</v>
      </c>
      <c r="AC553" t="s">
        <v>160</v>
      </c>
      <c r="AD553">
        <v>12</v>
      </c>
      <c r="AE553">
        <v>12</v>
      </c>
      <c r="AG553" t="s">
        <v>34</v>
      </c>
      <c r="AH553" t="s">
        <v>156</v>
      </c>
      <c r="AI553" t="s">
        <v>158</v>
      </c>
      <c r="AJ553" t="s">
        <v>165</v>
      </c>
      <c r="AK553" t="s">
        <v>165</v>
      </c>
      <c r="AL553" t="s">
        <v>165</v>
      </c>
      <c r="AM553" t="s">
        <v>165</v>
      </c>
      <c r="AN553" t="s">
        <v>165</v>
      </c>
      <c r="AO553" t="s">
        <v>165</v>
      </c>
      <c r="AP553" t="s">
        <v>165</v>
      </c>
      <c r="AQ553" t="s">
        <v>165</v>
      </c>
      <c r="AR553" t="s">
        <v>165</v>
      </c>
      <c r="AS553" t="s">
        <v>165</v>
      </c>
      <c r="AT553" t="s">
        <v>165</v>
      </c>
      <c r="AU553" t="s">
        <v>165</v>
      </c>
      <c r="AV553" t="s">
        <v>165</v>
      </c>
      <c r="AW553" t="s">
        <v>165</v>
      </c>
      <c r="AX553" t="s">
        <v>165</v>
      </c>
      <c r="AY553" t="s">
        <v>165</v>
      </c>
      <c r="AZ553" t="s">
        <v>165</v>
      </c>
      <c r="BA553" t="s">
        <v>165</v>
      </c>
      <c r="BB553" t="s">
        <v>161</v>
      </c>
      <c r="BC553" t="s">
        <v>165</v>
      </c>
      <c r="BD553" t="s">
        <v>165</v>
      </c>
      <c r="BE553" t="s">
        <v>165</v>
      </c>
      <c r="BF553" t="s">
        <v>165</v>
      </c>
      <c r="BG553" t="s">
        <v>165</v>
      </c>
      <c r="BH553">
        <v>0</v>
      </c>
      <c r="BI553" t="s">
        <v>162</v>
      </c>
      <c r="BJ553">
        <v>26</v>
      </c>
      <c r="BK553">
        <v>26</v>
      </c>
      <c r="BL553">
        <v>50.09</v>
      </c>
      <c r="BM553">
        <v>8.8000000000000007</v>
      </c>
      <c r="BN553">
        <v>26</v>
      </c>
      <c r="BO553">
        <v>43</v>
      </c>
      <c r="BP553">
        <v>100</v>
      </c>
      <c r="BQ553">
        <v>53.2</v>
      </c>
      <c r="BR553">
        <v>45</v>
      </c>
      <c r="BS553">
        <v>25</v>
      </c>
      <c r="BT553">
        <v>25</v>
      </c>
      <c r="BU553" t="s">
        <v>159</v>
      </c>
      <c r="BV553" t="s">
        <v>159</v>
      </c>
      <c r="BW553" t="s">
        <v>159</v>
      </c>
      <c r="BX553" t="s">
        <v>159</v>
      </c>
      <c r="BY553" t="s">
        <v>159</v>
      </c>
      <c r="BZ553" t="s">
        <v>159</v>
      </c>
      <c r="CA553" t="s">
        <v>159</v>
      </c>
      <c r="CB553" t="s">
        <v>159</v>
      </c>
      <c r="CC553" t="s">
        <v>159</v>
      </c>
      <c r="CD553" t="s">
        <v>159</v>
      </c>
      <c r="CE553">
        <v>3.34</v>
      </c>
      <c r="CF553">
        <v>3.34</v>
      </c>
      <c r="CG553">
        <v>49.97</v>
      </c>
      <c r="CH553">
        <v>0</v>
      </c>
      <c r="CI553">
        <v>0</v>
      </c>
      <c r="CJ553" t="s">
        <v>158</v>
      </c>
      <c r="CK553">
        <v>0</v>
      </c>
      <c r="CL553" t="s">
        <v>158</v>
      </c>
      <c r="CM553" t="s">
        <v>12</v>
      </c>
      <c r="CN553">
        <v>0.01</v>
      </c>
      <c r="CO553">
        <v>0</v>
      </c>
      <c r="CQ553" t="s">
        <v>12</v>
      </c>
      <c r="CR553">
        <v>0</v>
      </c>
      <c r="CS553">
        <v>0</v>
      </c>
      <c r="CT553">
        <v>0</v>
      </c>
      <c r="CU553">
        <v>0</v>
      </c>
      <c r="CV553" t="s">
        <v>156</v>
      </c>
      <c r="CW553">
        <v>2.11</v>
      </c>
      <c r="CX553" t="s">
        <v>12</v>
      </c>
      <c r="CY553" t="s">
        <v>12</v>
      </c>
      <c r="CZ553" t="s">
        <v>12</v>
      </c>
      <c r="DA553" t="s">
        <v>12</v>
      </c>
      <c r="DB553" t="s">
        <v>12</v>
      </c>
      <c r="DC553" t="s">
        <v>12</v>
      </c>
      <c r="DD553" t="s">
        <v>12</v>
      </c>
      <c r="DE553">
        <v>0</v>
      </c>
      <c r="DF553">
        <v>1</v>
      </c>
      <c r="DG553">
        <v>513</v>
      </c>
      <c r="DH553">
        <v>-455</v>
      </c>
      <c r="DI553">
        <v>50.09</v>
      </c>
      <c r="DJ553">
        <v>8.8000000000000007</v>
      </c>
      <c r="DK553">
        <v>-0.3</v>
      </c>
      <c r="DL553">
        <v>440</v>
      </c>
      <c r="DM553">
        <v>503</v>
      </c>
      <c r="DN553">
        <v>43</v>
      </c>
      <c r="DO553" t="s">
        <v>169</v>
      </c>
      <c r="DP553" t="s">
        <v>159</v>
      </c>
      <c r="DQ553" t="s">
        <v>159</v>
      </c>
      <c r="DR553" t="s">
        <v>34</v>
      </c>
      <c r="DT553" t="s">
        <v>166</v>
      </c>
      <c r="DU553">
        <f t="shared" si="33"/>
        <v>7</v>
      </c>
      <c r="DV553">
        <f t="shared" si="34"/>
        <v>0</v>
      </c>
      <c r="DW553">
        <f t="shared" si="35"/>
        <v>-41.555555555555557</v>
      </c>
      <c r="DX553">
        <f t="shared" si="32"/>
        <v>-454</v>
      </c>
    </row>
    <row r="554" spans="1:128" x14ac:dyDescent="0.2">
      <c r="A554" s="6">
        <v>45428.86923611111</v>
      </c>
      <c r="B554">
        <v>96924</v>
      </c>
      <c r="C554" t="s">
        <v>153</v>
      </c>
      <c r="E554" t="s">
        <v>30</v>
      </c>
      <c r="F554" t="s">
        <v>30</v>
      </c>
      <c r="L554" t="s">
        <v>12</v>
      </c>
      <c r="M554" t="s">
        <v>156</v>
      </c>
      <c r="P554" t="s">
        <v>165</v>
      </c>
      <c r="Q554">
        <v>232.5</v>
      </c>
      <c r="S554">
        <v>0.2</v>
      </c>
      <c r="T554">
        <v>50.1</v>
      </c>
      <c r="U554">
        <v>2</v>
      </c>
      <c r="V554">
        <v>232.5</v>
      </c>
      <c r="W554">
        <v>0</v>
      </c>
      <c r="X554">
        <v>50</v>
      </c>
      <c r="Y554">
        <v>4</v>
      </c>
      <c r="Z554">
        <v>49.82</v>
      </c>
      <c r="AA554">
        <v>-0.3</v>
      </c>
      <c r="AB554">
        <v>24</v>
      </c>
      <c r="AC554" t="s">
        <v>167</v>
      </c>
      <c r="AD554">
        <v>12</v>
      </c>
      <c r="AE554">
        <v>12</v>
      </c>
      <c r="AG554" t="s">
        <v>161</v>
      </c>
      <c r="AH554" t="s">
        <v>156</v>
      </c>
      <c r="AI554" t="s">
        <v>158</v>
      </c>
      <c r="AJ554" t="s">
        <v>165</v>
      </c>
      <c r="AK554" t="s">
        <v>165</v>
      </c>
      <c r="AL554" t="s">
        <v>165</v>
      </c>
      <c r="AM554" t="s">
        <v>165</v>
      </c>
      <c r="AN554" t="s">
        <v>165</v>
      </c>
      <c r="AO554" t="s">
        <v>165</v>
      </c>
      <c r="AP554" t="s">
        <v>165</v>
      </c>
      <c r="AQ554" t="s">
        <v>165</v>
      </c>
      <c r="AR554" t="s">
        <v>165</v>
      </c>
      <c r="AS554" t="s">
        <v>165</v>
      </c>
      <c r="AT554" t="s">
        <v>165</v>
      </c>
      <c r="AU554" t="s">
        <v>165</v>
      </c>
      <c r="AV554" t="s">
        <v>165</v>
      </c>
      <c r="AW554" t="s">
        <v>165</v>
      </c>
      <c r="AX554" t="s">
        <v>165</v>
      </c>
      <c r="AY554" t="s">
        <v>165</v>
      </c>
      <c r="AZ554" t="s">
        <v>165</v>
      </c>
      <c r="BA554" t="s">
        <v>165</v>
      </c>
      <c r="BB554" t="s">
        <v>161</v>
      </c>
      <c r="BC554" t="s">
        <v>165</v>
      </c>
      <c r="BD554" t="s">
        <v>165</v>
      </c>
      <c r="BE554" t="s">
        <v>165</v>
      </c>
      <c r="BF554" t="s">
        <v>165</v>
      </c>
      <c r="BG554" t="s">
        <v>165</v>
      </c>
      <c r="BH554">
        <v>0</v>
      </c>
      <c r="BI554" t="s">
        <v>162</v>
      </c>
      <c r="BJ554">
        <v>26</v>
      </c>
      <c r="BK554">
        <v>26</v>
      </c>
      <c r="BL554">
        <v>49.83</v>
      </c>
      <c r="BM554">
        <v>-0.3</v>
      </c>
      <c r="BN554">
        <v>26</v>
      </c>
      <c r="BO554">
        <v>43</v>
      </c>
      <c r="BP554">
        <v>100</v>
      </c>
      <c r="BQ554">
        <v>53.2</v>
      </c>
      <c r="BR554">
        <v>45</v>
      </c>
      <c r="BS554">
        <v>25</v>
      </c>
      <c r="BT554">
        <v>25</v>
      </c>
      <c r="BU554" t="s">
        <v>159</v>
      </c>
      <c r="BV554" t="s">
        <v>159</v>
      </c>
      <c r="BW554" t="s">
        <v>159</v>
      </c>
      <c r="BX554" t="s">
        <v>159</v>
      </c>
      <c r="BY554" t="s">
        <v>159</v>
      </c>
      <c r="BZ554" t="s">
        <v>159</v>
      </c>
      <c r="CA554" t="s">
        <v>159</v>
      </c>
      <c r="CB554" t="s">
        <v>159</v>
      </c>
      <c r="CC554" t="s">
        <v>159</v>
      </c>
      <c r="CD554" t="s">
        <v>159</v>
      </c>
      <c r="CE554">
        <v>3.32</v>
      </c>
      <c r="CF554">
        <v>3.32</v>
      </c>
      <c r="CG554">
        <v>49.81</v>
      </c>
      <c r="CH554">
        <v>0</v>
      </c>
      <c r="CI554">
        <v>0</v>
      </c>
      <c r="CJ554" t="s">
        <v>158</v>
      </c>
      <c r="CK554">
        <v>0</v>
      </c>
      <c r="CL554" t="s">
        <v>158</v>
      </c>
      <c r="CM554" t="s">
        <v>12</v>
      </c>
      <c r="CN554">
        <v>0.01</v>
      </c>
      <c r="CO554">
        <v>0</v>
      </c>
      <c r="CQ554" t="s">
        <v>12</v>
      </c>
      <c r="CR554">
        <v>0</v>
      </c>
      <c r="CS554">
        <v>0</v>
      </c>
      <c r="CT554">
        <v>0</v>
      </c>
      <c r="CU554">
        <v>0</v>
      </c>
      <c r="CV554" t="s">
        <v>156</v>
      </c>
      <c r="CW554">
        <v>2.11</v>
      </c>
      <c r="CX554" t="s">
        <v>12</v>
      </c>
      <c r="CY554" t="s">
        <v>12</v>
      </c>
      <c r="CZ554" t="s">
        <v>12</v>
      </c>
      <c r="DA554" t="s">
        <v>12</v>
      </c>
      <c r="DB554" t="s">
        <v>12</v>
      </c>
      <c r="DC554" t="s">
        <v>12</v>
      </c>
      <c r="DD554" t="s">
        <v>12</v>
      </c>
      <c r="DE554">
        <v>0</v>
      </c>
      <c r="DF554">
        <v>4</v>
      </c>
      <c r="DG554">
        <v>2</v>
      </c>
      <c r="DH554">
        <v>-1</v>
      </c>
      <c r="DI554">
        <v>49.83</v>
      </c>
      <c r="DJ554">
        <v>-0.3</v>
      </c>
      <c r="DK554">
        <v>-0.3</v>
      </c>
      <c r="DL554">
        <v>-14</v>
      </c>
      <c r="DM554">
        <v>-3</v>
      </c>
      <c r="DN554">
        <v>43</v>
      </c>
      <c r="DO554" t="s">
        <v>170</v>
      </c>
      <c r="DP554" t="s">
        <v>159</v>
      </c>
      <c r="DQ554" t="s">
        <v>159</v>
      </c>
      <c r="DR554" t="s">
        <v>168</v>
      </c>
      <c r="DT554" t="s">
        <v>166</v>
      </c>
      <c r="DU554">
        <f t="shared" si="33"/>
        <v>7</v>
      </c>
      <c r="DV554">
        <f t="shared" si="34"/>
        <v>0</v>
      </c>
      <c r="DW554">
        <f t="shared" si="35"/>
        <v>-42.666666666666664</v>
      </c>
      <c r="DX554">
        <f t="shared" si="32"/>
        <v>3</v>
      </c>
    </row>
    <row r="555" spans="1:128" x14ac:dyDescent="0.2">
      <c r="A555" s="6">
        <v>45428.869629629633</v>
      </c>
      <c r="B555">
        <v>96890</v>
      </c>
      <c r="C555" t="s">
        <v>153</v>
      </c>
      <c r="E555" t="s">
        <v>30</v>
      </c>
      <c r="F555" t="s">
        <v>30</v>
      </c>
      <c r="L555" t="s">
        <v>12</v>
      </c>
      <c r="M555" t="s">
        <v>156</v>
      </c>
      <c r="P555" t="s">
        <v>165</v>
      </c>
      <c r="Q555">
        <v>230.8</v>
      </c>
      <c r="S555">
        <v>2.2000000000000002</v>
      </c>
      <c r="T555">
        <v>50.1</v>
      </c>
      <c r="U555">
        <v>508</v>
      </c>
      <c r="V555">
        <v>230.8</v>
      </c>
      <c r="W555">
        <v>0</v>
      </c>
      <c r="X555">
        <v>50</v>
      </c>
      <c r="Y555">
        <v>7</v>
      </c>
      <c r="Z555">
        <v>50.2</v>
      </c>
      <c r="AA555">
        <v>8.9</v>
      </c>
      <c r="AB555">
        <v>24</v>
      </c>
      <c r="AC555" t="s">
        <v>167</v>
      </c>
      <c r="AD555">
        <v>12</v>
      </c>
      <c r="AE555">
        <v>12</v>
      </c>
      <c r="AG555" t="s">
        <v>161</v>
      </c>
      <c r="AH555" t="s">
        <v>156</v>
      </c>
      <c r="AI555" t="s">
        <v>158</v>
      </c>
      <c r="AJ555" t="s">
        <v>165</v>
      </c>
      <c r="AK555" t="s">
        <v>165</v>
      </c>
      <c r="AL555" t="s">
        <v>165</v>
      </c>
      <c r="AM555" t="s">
        <v>165</v>
      </c>
      <c r="AN555" t="s">
        <v>165</v>
      </c>
      <c r="AO555" t="s">
        <v>165</v>
      </c>
      <c r="AP555" t="s">
        <v>165</v>
      </c>
      <c r="AQ555" t="s">
        <v>165</v>
      </c>
      <c r="AR555" t="s">
        <v>165</v>
      </c>
      <c r="AS555" t="s">
        <v>165</v>
      </c>
      <c r="AT555" t="s">
        <v>165</v>
      </c>
      <c r="AU555" t="s">
        <v>165</v>
      </c>
      <c r="AV555" t="s">
        <v>165</v>
      </c>
      <c r="AW555" t="s">
        <v>165</v>
      </c>
      <c r="AX555" t="s">
        <v>165</v>
      </c>
      <c r="AY555" t="s">
        <v>165</v>
      </c>
      <c r="AZ555" t="s">
        <v>165</v>
      </c>
      <c r="BA555" t="s">
        <v>165</v>
      </c>
      <c r="BB555" t="s">
        <v>161</v>
      </c>
      <c r="BC555" t="s">
        <v>165</v>
      </c>
      <c r="BD555" t="s">
        <v>165</v>
      </c>
      <c r="BE555" t="s">
        <v>165</v>
      </c>
      <c r="BF555" t="s">
        <v>165</v>
      </c>
      <c r="BG555" t="s">
        <v>165</v>
      </c>
      <c r="BH555">
        <v>0</v>
      </c>
      <c r="BI555" t="s">
        <v>162</v>
      </c>
      <c r="BJ555">
        <v>26</v>
      </c>
      <c r="BK555">
        <v>26</v>
      </c>
      <c r="BL555">
        <v>50.1</v>
      </c>
      <c r="BM555">
        <v>8.9</v>
      </c>
      <c r="BN555">
        <v>26</v>
      </c>
      <c r="BO555">
        <v>44</v>
      </c>
      <c r="BP555">
        <v>100</v>
      </c>
      <c r="BQ555">
        <v>53.2</v>
      </c>
      <c r="BR555">
        <v>45</v>
      </c>
      <c r="BS555">
        <v>25</v>
      </c>
      <c r="BT555">
        <v>25</v>
      </c>
      <c r="BU555" t="s">
        <v>159</v>
      </c>
      <c r="BV555" t="s">
        <v>159</v>
      </c>
      <c r="BW555" t="s">
        <v>159</v>
      </c>
      <c r="BX555" t="s">
        <v>159</v>
      </c>
      <c r="BY555" t="s">
        <v>159</v>
      </c>
      <c r="BZ555" t="s">
        <v>159</v>
      </c>
      <c r="CA555" t="s">
        <v>159</v>
      </c>
      <c r="CB555" t="s">
        <v>159</v>
      </c>
      <c r="CC555" t="s">
        <v>159</v>
      </c>
      <c r="CD555" t="s">
        <v>159</v>
      </c>
      <c r="CE555">
        <v>3.34</v>
      </c>
      <c r="CF555">
        <v>3.34</v>
      </c>
      <c r="CG555">
        <v>50.15</v>
      </c>
      <c r="CH555">
        <v>0</v>
      </c>
      <c r="CI555">
        <v>0</v>
      </c>
      <c r="CJ555" t="s">
        <v>158</v>
      </c>
      <c r="CK555">
        <v>0</v>
      </c>
      <c r="CL555" t="s">
        <v>158</v>
      </c>
      <c r="CM555" t="s">
        <v>12</v>
      </c>
      <c r="CN555">
        <v>0.01</v>
      </c>
      <c r="CO555">
        <v>0</v>
      </c>
      <c r="CQ555" t="s">
        <v>12</v>
      </c>
      <c r="CR555">
        <v>0</v>
      </c>
      <c r="CS555">
        <v>0</v>
      </c>
      <c r="CT555">
        <v>0</v>
      </c>
      <c r="CU555">
        <v>0</v>
      </c>
      <c r="CV555" t="s">
        <v>156</v>
      </c>
      <c r="CW555">
        <v>2.11</v>
      </c>
      <c r="CX555" t="s">
        <v>12</v>
      </c>
      <c r="CY555" t="s">
        <v>12</v>
      </c>
      <c r="CZ555" t="s">
        <v>12</v>
      </c>
      <c r="DA555" t="s">
        <v>12</v>
      </c>
      <c r="DB555" t="s">
        <v>12</v>
      </c>
      <c r="DC555" t="s">
        <v>12</v>
      </c>
      <c r="DD555" t="s">
        <v>12</v>
      </c>
      <c r="DE555">
        <v>0</v>
      </c>
      <c r="DF555">
        <v>7</v>
      </c>
      <c r="DG555">
        <v>505</v>
      </c>
      <c r="DH555">
        <v>7</v>
      </c>
      <c r="DI555">
        <v>50.1</v>
      </c>
      <c r="DJ555">
        <v>8.9</v>
      </c>
      <c r="DK555">
        <v>9</v>
      </c>
      <c r="DL555">
        <v>445</v>
      </c>
      <c r="DM555">
        <v>496</v>
      </c>
      <c r="DN555">
        <v>44</v>
      </c>
      <c r="DO555" t="s">
        <v>169</v>
      </c>
      <c r="DP555" t="s">
        <v>159</v>
      </c>
      <c r="DQ555" t="s">
        <v>159</v>
      </c>
      <c r="DR555" t="s">
        <v>168</v>
      </c>
      <c r="DT555" t="s">
        <v>166</v>
      </c>
      <c r="DU555">
        <f t="shared" si="33"/>
        <v>6.333333333333333</v>
      </c>
      <c r="DV555">
        <f t="shared" si="34"/>
        <v>0</v>
      </c>
      <c r="DW555">
        <f t="shared" si="35"/>
        <v>-95.222222222222229</v>
      </c>
      <c r="DX555">
        <f t="shared" si="32"/>
        <v>14</v>
      </c>
    </row>
    <row r="556" spans="1:128" x14ac:dyDescent="0.2">
      <c r="A556" s="6">
        <v>45428.870324074072</v>
      </c>
      <c r="B556">
        <v>96830</v>
      </c>
      <c r="C556" t="s">
        <v>153</v>
      </c>
      <c r="E556" t="s">
        <v>30</v>
      </c>
      <c r="F556" t="s">
        <v>30</v>
      </c>
      <c r="L556" t="s">
        <v>12</v>
      </c>
      <c r="M556" t="s">
        <v>156</v>
      </c>
      <c r="P556" t="s">
        <v>165</v>
      </c>
      <c r="Q556">
        <v>230</v>
      </c>
      <c r="S556">
        <v>2.2000000000000002</v>
      </c>
      <c r="T556">
        <v>50.1</v>
      </c>
      <c r="U556">
        <v>513</v>
      </c>
      <c r="V556">
        <v>230</v>
      </c>
      <c r="W556">
        <v>0</v>
      </c>
      <c r="X556">
        <v>50.1</v>
      </c>
      <c r="Y556">
        <v>8</v>
      </c>
      <c r="Z556">
        <v>50.26</v>
      </c>
      <c r="AA556">
        <v>9.1</v>
      </c>
      <c r="AB556">
        <v>24</v>
      </c>
      <c r="AC556" t="s">
        <v>167</v>
      </c>
      <c r="AD556">
        <v>12</v>
      </c>
      <c r="AE556">
        <v>12</v>
      </c>
      <c r="AG556" t="s">
        <v>161</v>
      </c>
      <c r="AH556" t="s">
        <v>156</v>
      </c>
      <c r="AI556" t="s">
        <v>158</v>
      </c>
      <c r="AJ556" t="s">
        <v>165</v>
      </c>
      <c r="AK556" t="s">
        <v>165</v>
      </c>
      <c r="AL556" t="s">
        <v>165</v>
      </c>
      <c r="AM556" t="s">
        <v>165</v>
      </c>
      <c r="AN556" t="s">
        <v>165</v>
      </c>
      <c r="AO556" t="s">
        <v>165</v>
      </c>
      <c r="AP556" t="s">
        <v>165</v>
      </c>
      <c r="AQ556" t="s">
        <v>165</v>
      </c>
      <c r="AR556" t="s">
        <v>165</v>
      </c>
      <c r="AS556" t="s">
        <v>165</v>
      </c>
      <c r="AT556" t="s">
        <v>165</v>
      </c>
      <c r="AU556" t="s">
        <v>165</v>
      </c>
      <c r="AV556" t="s">
        <v>165</v>
      </c>
      <c r="AW556" t="s">
        <v>165</v>
      </c>
      <c r="AX556" t="s">
        <v>165</v>
      </c>
      <c r="AY556" t="s">
        <v>165</v>
      </c>
      <c r="AZ556" t="s">
        <v>165</v>
      </c>
      <c r="BA556" t="s">
        <v>165</v>
      </c>
      <c r="BB556" t="s">
        <v>161</v>
      </c>
      <c r="BC556" t="s">
        <v>165</v>
      </c>
      <c r="BD556" t="s">
        <v>165</v>
      </c>
      <c r="BE556" t="s">
        <v>165</v>
      </c>
      <c r="BF556" t="s">
        <v>165</v>
      </c>
      <c r="BG556" t="s">
        <v>165</v>
      </c>
      <c r="BH556">
        <v>0</v>
      </c>
      <c r="BI556" t="s">
        <v>162</v>
      </c>
      <c r="BJ556">
        <v>26</v>
      </c>
      <c r="BK556">
        <v>26</v>
      </c>
      <c r="BL556">
        <v>50.12</v>
      </c>
      <c r="BM556">
        <v>8.9</v>
      </c>
      <c r="BN556">
        <v>26</v>
      </c>
      <c r="BO556">
        <v>44</v>
      </c>
      <c r="BP556">
        <v>100</v>
      </c>
      <c r="BQ556">
        <v>53.2</v>
      </c>
      <c r="BR556">
        <v>45</v>
      </c>
      <c r="BS556">
        <v>25</v>
      </c>
      <c r="BT556">
        <v>25</v>
      </c>
      <c r="BU556" t="s">
        <v>159</v>
      </c>
      <c r="BV556" t="s">
        <v>159</v>
      </c>
      <c r="BW556" t="s">
        <v>159</v>
      </c>
      <c r="BX556" t="s">
        <v>159</v>
      </c>
      <c r="BY556" t="s">
        <v>159</v>
      </c>
      <c r="BZ556" t="s">
        <v>159</v>
      </c>
      <c r="CA556" t="s">
        <v>159</v>
      </c>
      <c r="CB556" t="s">
        <v>159</v>
      </c>
      <c r="CC556" t="s">
        <v>159</v>
      </c>
      <c r="CD556" t="s">
        <v>159</v>
      </c>
      <c r="CE556">
        <v>3.34</v>
      </c>
      <c r="CF556">
        <v>3.34</v>
      </c>
      <c r="CG556">
        <v>50.19</v>
      </c>
      <c r="CH556">
        <v>0</v>
      </c>
      <c r="CI556">
        <v>0</v>
      </c>
      <c r="CJ556" t="s">
        <v>158</v>
      </c>
      <c r="CK556">
        <v>0</v>
      </c>
      <c r="CL556" t="s">
        <v>158</v>
      </c>
      <c r="CM556" t="s">
        <v>12</v>
      </c>
      <c r="CN556">
        <v>0.01</v>
      </c>
      <c r="CO556">
        <v>0</v>
      </c>
      <c r="CQ556" t="s">
        <v>12</v>
      </c>
      <c r="CR556">
        <v>0</v>
      </c>
      <c r="CS556">
        <v>0</v>
      </c>
      <c r="CT556">
        <v>0</v>
      </c>
      <c r="CU556">
        <v>0</v>
      </c>
      <c r="CV556" t="s">
        <v>156</v>
      </c>
      <c r="CW556">
        <v>2.11</v>
      </c>
      <c r="CX556" t="s">
        <v>12</v>
      </c>
      <c r="CY556" t="s">
        <v>12</v>
      </c>
      <c r="CZ556" t="s">
        <v>12</v>
      </c>
      <c r="DA556" t="s">
        <v>12</v>
      </c>
      <c r="DB556" t="s">
        <v>12</v>
      </c>
      <c r="DC556" t="s">
        <v>12</v>
      </c>
      <c r="DD556" t="s">
        <v>12</v>
      </c>
      <c r="DE556">
        <v>0</v>
      </c>
      <c r="DF556">
        <v>8</v>
      </c>
      <c r="DG556">
        <v>513</v>
      </c>
      <c r="DH556">
        <v>11</v>
      </c>
      <c r="DI556">
        <v>50.12</v>
      </c>
      <c r="DJ556">
        <v>8.9</v>
      </c>
      <c r="DK556">
        <v>9.1</v>
      </c>
      <c r="DL556">
        <v>446</v>
      </c>
      <c r="DM556">
        <v>504</v>
      </c>
      <c r="DN556">
        <v>44</v>
      </c>
      <c r="DO556" t="s">
        <v>169</v>
      </c>
      <c r="DP556" t="s">
        <v>159</v>
      </c>
      <c r="DQ556" t="s">
        <v>159</v>
      </c>
      <c r="DR556" t="s">
        <v>168</v>
      </c>
      <c r="DT556" t="s">
        <v>166</v>
      </c>
      <c r="DU556">
        <f t="shared" si="33"/>
        <v>5.4444444444444446</v>
      </c>
      <c r="DV556">
        <f t="shared" si="34"/>
        <v>0</v>
      </c>
      <c r="DW556">
        <f t="shared" si="35"/>
        <v>-147.77777777777777</v>
      </c>
      <c r="DX556">
        <f t="shared" si="32"/>
        <v>19</v>
      </c>
    </row>
    <row r="557" spans="1:128" x14ac:dyDescent="0.2">
      <c r="A557" s="6">
        <v>45428.871018518519</v>
      </c>
      <c r="B557">
        <v>96770</v>
      </c>
      <c r="C557" t="s">
        <v>153</v>
      </c>
      <c r="E557" t="s">
        <v>30</v>
      </c>
      <c r="F557" t="s">
        <v>30</v>
      </c>
      <c r="L557" t="s">
        <v>12</v>
      </c>
      <c r="M557" t="s">
        <v>156</v>
      </c>
      <c r="P557" t="s">
        <v>165</v>
      </c>
      <c r="Q557">
        <v>230</v>
      </c>
      <c r="S557">
        <v>2.2000000000000002</v>
      </c>
      <c r="T557">
        <v>50.1</v>
      </c>
      <c r="U557">
        <v>511</v>
      </c>
      <c r="V557">
        <v>230</v>
      </c>
      <c r="W557">
        <v>0.1</v>
      </c>
      <c r="X557">
        <v>50</v>
      </c>
      <c r="Y557">
        <v>7</v>
      </c>
      <c r="Z557">
        <v>50.26</v>
      </c>
      <c r="AA557">
        <v>9</v>
      </c>
      <c r="AB557">
        <v>24</v>
      </c>
      <c r="AC557" t="s">
        <v>167</v>
      </c>
      <c r="AD557">
        <v>12</v>
      </c>
      <c r="AE557">
        <v>12</v>
      </c>
      <c r="AG557" t="s">
        <v>161</v>
      </c>
      <c r="AH557" t="s">
        <v>156</v>
      </c>
      <c r="AI557" t="s">
        <v>158</v>
      </c>
      <c r="AJ557" t="s">
        <v>165</v>
      </c>
      <c r="AK557" t="s">
        <v>165</v>
      </c>
      <c r="AL557" t="s">
        <v>165</v>
      </c>
      <c r="AM557" t="s">
        <v>165</v>
      </c>
      <c r="AN557" t="s">
        <v>165</v>
      </c>
      <c r="AO557" t="s">
        <v>165</v>
      </c>
      <c r="AP557" t="s">
        <v>165</v>
      </c>
      <c r="AQ557" t="s">
        <v>165</v>
      </c>
      <c r="AR557" t="s">
        <v>165</v>
      </c>
      <c r="AS557" t="s">
        <v>165</v>
      </c>
      <c r="AT557" t="s">
        <v>165</v>
      </c>
      <c r="AU557" t="s">
        <v>165</v>
      </c>
      <c r="AV557" t="s">
        <v>165</v>
      </c>
      <c r="AW557" t="s">
        <v>165</v>
      </c>
      <c r="AX557" t="s">
        <v>165</v>
      </c>
      <c r="AY557" t="s">
        <v>165</v>
      </c>
      <c r="AZ557" t="s">
        <v>165</v>
      </c>
      <c r="BA557" t="s">
        <v>165</v>
      </c>
      <c r="BB557" t="s">
        <v>161</v>
      </c>
      <c r="BC557" t="s">
        <v>165</v>
      </c>
      <c r="BD557" t="s">
        <v>165</v>
      </c>
      <c r="BE557" t="s">
        <v>165</v>
      </c>
      <c r="BF557" t="s">
        <v>165</v>
      </c>
      <c r="BG557" t="s">
        <v>165</v>
      </c>
      <c r="BH557">
        <v>0</v>
      </c>
      <c r="BI557" t="s">
        <v>162</v>
      </c>
      <c r="BJ557">
        <v>26</v>
      </c>
      <c r="BK557">
        <v>26</v>
      </c>
      <c r="BL557">
        <v>50.07</v>
      </c>
      <c r="BM557">
        <v>8.9</v>
      </c>
      <c r="BN557">
        <v>26</v>
      </c>
      <c r="BO557">
        <v>44</v>
      </c>
      <c r="BP557">
        <v>100</v>
      </c>
      <c r="BQ557">
        <v>53.2</v>
      </c>
      <c r="BR557">
        <v>45</v>
      </c>
      <c r="BS557">
        <v>25</v>
      </c>
      <c r="BT557">
        <v>25</v>
      </c>
      <c r="BU557" t="s">
        <v>159</v>
      </c>
      <c r="BV557" t="s">
        <v>159</v>
      </c>
      <c r="BW557" t="s">
        <v>159</v>
      </c>
      <c r="BX557" t="s">
        <v>159</v>
      </c>
      <c r="BY557" t="s">
        <v>159</v>
      </c>
      <c r="BZ557" t="s">
        <v>159</v>
      </c>
      <c r="CA557" t="s">
        <v>159</v>
      </c>
      <c r="CB557" t="s">
        <v>159</v>
      </c>
      <c r="CC557" t="s">
        <v>159</v>
      </c>
      <c r="CD557" t="s">
        <v>159</v>
      </c>
      <c r="CE557">
        <v>3.34</v>
      </c>
      <c r="CF557">
        <v>3.34</v>
      </c>
      <c r="CG557">
        <v>50.2</v>
      </c>
      <c r="CH557">
        <v>0</v>
      </c>
      <c r="CI557">
        <v>0</v>
      </c>
      <c r="CJ557" t="s">
        <v>158</v>
      </c>
      <c r="CK557">
        <v>0</v>
      </c>
      <c r="CL557" t="s">
        <v>158</v>
      </c>
      <c r="CM557" t="s">
        <v>12</v>
      </c>
      <c r="CN557">
        <v>0.01</v>
      </c>
      <c r="CO557">
        <v>0</v>
      </c>
      <c r="CQ557" t="s">
        <v>12</v>
      </c>
      <c r="CR557">
        <v>0</v>
      </c>
      <c r="CS557">
        <v>0</v>
      </c>
      <c r="CT557">
        <v>0</v>
      </c>
      <c r="CU557">
        <v>0</v>
      </c>
      <c r="CV557" t="s">
        <v>156</v>
      </c>
      <c r="CW557">
        <v>2.11</v>
      </c>
      <c r="CX557" t="s">
        <v>12</v>
      </c>
      <c r="CY557" t="s">
        <v>12</v>
      </c>
      <c r="CZ557" t="s">
        <v>12</v>
      </c>
      <c r="DA557" t="s">
        <v>12</v>
      </c>
      <c r="DB557" t="s">
        <v>12</v>
      </c>
      <c r="DC557" t="s">
        <v>12</v>
      </c>
      <c r="DD557" t="s">
        <v>12</v>
      </c>
      <c r="DE557">
        <v>0</v>
      </c>
      <c r="DF557">
        <v>8</v>
      </c>
      <c r="DG557">
        <v>514</v>
      </c>
      <c r="DH557">
        <v>7</v>
      </c>
      <c r="DI557">
        <v>50.07</v>
      </c>
      <c r="DJ557">
        <v>8.9</v>
      </c>
      <c r="DK557">
        <v>9</v>
      </c>
      <c r="DL557">
        <v>445</v>
      </c>
      <c r="DM557">
        <v>507</v>
      </c>
      <c r="DN557">
        <v>44</v>
      </c>
      <c r="DO557" t="s">
        <v>169</v>
      </c>
      <c r="DP557" t="s">
        <v>159</v>
      </c>
      <c r="DQ557" t="s">
        <v>159</v>
      </c>
      <c r="DR557" t="s">
        <v>168</v>
      </c>
      <c r="DT557" t="s">
        <v>166</v>
      </c>
      <c r="DU557">
        <f t="shared" si="33"/>
        <v>6</v>
      </c>
      <c r="DV557">
        <f t="shared" si="34"/>
        <v>0</v>
      </c>
      <c r="DW557">
        <f t="shared" si="35"/>
        <v>-95.666666666666671</v>
      </c>
      <c r="DX557">
        <f t="shared" si="32"/>
        <v>15</v>
      </c>
    </row>
    <row r="558" spans="1:128" x14ac:dyDescent="0.2">
      <c r="A558" s="6">
        <v>45428.871712962966</v>
      </c>
      <c r="B558">
        <v>96710</v>
      </c>
      <c r="C558" t="s">
        <v>153</v>
      </c>
      <c r="E558" t="s">
        <v>30</v>
      </c>
      <c r="F558" t="s">
        <v>30</v>
      </c>
      <c r="L558" t="s">
        <v>12</v>
      </c>
      <c r="M558" t="s">
        <v>156</v>
      </c>
      <c r="P558" t="s">
        <v>165</v>
      </c>
      <c r="Q558">
        <v>230</v>
      </c>
      <c r="S558">
        <v>2.2000000000000002</v>
      </c>
      <c r="T558">
        <v>50.1</v>
      </c>
      <c r="U558">
        <v>513</v>
      </c>
      <c r="V558">
        <v>230</v>
      </c>
      <c r="W558">
        <v>0</v>
      </c>
      <c r="X558">
        <v>50.1</v>
      </c>
      <c r="Y558">
        <v>8</v>
      </c>
      <c r="Z558">
        <v>50.26</v>
      </c>
      <c r="AA558">
        <v>9.1</v>
      </c>
      <c r="AB558">
        <v>24</v>
      </c>
      <c r="AC558" t="s">
        <v>167</v>
      </c>
      <c r="AD558">
        <v>12</v>
      </c>
      <c r="AE558">
        <v>12</v>
      </c>
      <c r="AG558" t="s">
        <v>161</v>
      </c>
      <c r="AH558" t="s">
        <v>156</v>
      </c>
      <c r="AI558" t="s">
        <v>158</v>
      </c>
      <c r="AJ558" t="s">
        <v>165</v>
      </c>
      <c r="AK558" t="s">
        <v>165</v>
      </c>
      <c r="AL558" t="s">
        <v>165</v>
      </c>
      <c r="AM558" t="s">
        <v>165</v>
      </c>
      <c r="AN558" t="s">
        <v>165</v>
      </c>
      <c r="AO558" t="s">
        <v>165</v>
      </c>
      <c r="AP558" t="s">
        <v>165</v>
      </c>
      <c r="AQ558" t="s">
        <v>165</v>
      </c>
      <c r="AR558" t="s">
        <v>165</v>
      </c>
      <c r="AS558" t="s">
        <v>165</v>
      </c>
      <c r="AT558" t="s">
        <v>165</v>
      </c>
      <c r="AU558" t="s">
        <v>165</v>
      </c>
      <c r="AV558" t="s">
        <v>165</v>
      </c>
      <c r="AW558" t="s">
        <v>165</v>
      </c>
      <c r="AX558" t="s">
        <v>165</v>
      </c>
      <c r="AY558" t="s">
        <v>165</v>
      </c>
      <c r="AZ558" t="s">
        <v>165</v>
      </c>
      <c r="BA558" t="s">
        <v>165</v>
      </c>
      <c r="BB558" t="s">
        <v>161</v>
      </c>
      <c r="BC558" t="s">
        <v>165</v>
      </c>
      <c r="BD558" t="s">
        <v>165</v>
      </c>
      <c r="BE558" t="s">
        <v>165</v>
      </c>
      <c r="BF558" t="s">
        <v>165</v>
      </c>
      <c r="BG558" t="s">
        <v>165</v>
      </c>
      <c r="BH558">
        <v>0</v>
      </c>
      <c r="BI558" t="s">
        <v>162</v>
      </c>
      <c r="BJ558">
        <v>26</v>
      </c>
      <c r="BK558">
        <v>26</v>
      </c>
      <c r="BL558">
        <v>50.1</v>
      </c>
      <c r="BM558">
        <v>8.8000000000000007</v>
      </c>
      <c r="BN558">
        <v>26</v>
      </c>
      <c r="BO558">
        <v>44</v>
      </c>
      <c r="BP558">
        <v>100</v>
      </c>
      <c r="BQ558">
        <v>53.2</v>
      </c>
      <c r="BR558">
        <v>45</v>
      </c>
      <c r="BS558">
        <v>25</v>
      </c>
      <c r="BT558">
        <v>25</v>
      </c>
      <c r="BU558" t="s">
        <v>159</v>
      </c>
      <c r="BV558" t="s">
        <v>159</v>
      </c>
      <c r="BW558" t="s">
        <v>159</v>
      </c>
      <c r="BX558" t="s">
        <v>159</v>
      </c>
      <c r="BY558" t="s">
        <v>159</v>
      </c>
      <c r="BZ558" t="s">
        <v>159</v>
      </c>
      <c r="CA558" t="s">
        <v>159</v>
      </c>
      <c r="CB558" t="s">
        <v>159</v>
      </c>
      <c r="CC558" t="s">
        <v>159</v>
      </c>
      <c r="CD558" t="s">
        <v>159</v>
      </c>
      <c r="CE558">
        <v>3.34</v>
      </c>
      <c r="CF558">
        <v>3.34</v>
      </c>
      <c r="CG558">
        <v>50.2</v>
      </c>
      <c r="CH558">
        <v>0</v>
      </c>
      <c r="CI558">
        <v>0</v>
      </c>
      <c r="CJ558" t="s">
        <v>158</v>
      </c>
      <c r="CK558">
        <v>0</v>
      </c>
      <c r="CL558" t="s">
        <v>158</v>
      </c>
      <c r="CM558" t="s">
        <v>12</v>
      </c>
      <c r="CN558">
        <v>0.01</v>
      </c>
      <c r="CO558">
        <v>0</v>
      </c>
      <c r="CQ558" t="s">
        <v>12</v>
      </c>
      <c r="CR558">
        <v>0</v>
      </c>
      <c r="CS558">
        <v>0</v>
      </c>
      <c r="CT558">
        <v>0</v>
      </c>
      <c r="CU558">
        <v>0</v>
      </c>
      <c r="CV558" t="s">
        <v>156</v>
      </c>
      <c r="CW558">
        <v>2.11</v>
      </c>
      <c r="CX558" t="s">
        <v>12</v>
      </c>
      <c r="CY558" t="s">
        <v>12</v>
      </c>
      <c r="CZ558" t="s">
        <v>12</v>
      </c>
      <c r="DA558" t="s">
        <v>12</v>
      </c>
      <c r="DB558" t="s">
        <v>12</v>
      </c>
      <c r="DC558" t="s">
        <v>12</v>
      </c>
      <c r="DD558" t="s">
        <v>12</v>
      </c>
      <c r="DE558">
        <v>0</v>
      </c>
      <c r="DF558">
        <v>8</v>
      </c>
      <c r="DG558">
        <v>513</v>
      </c>
      <c r="DH558">
        <v>17</v>
      </c>
      <c r="DI558">
        <v>50.1</v>
      </c>
      <c r="DJ558">
        <v>8.8000000000000007</v>
      </c>
      <c r="DK558">
        <v>9.1</v>
      </c>
      <c r="DL558">
        <v>440</v>
      </c>
      <c r="DM558">
        <v>505</v>
      </c>
      <c r="DN558">
        <v>44</v>
      </c>
      <c r="DO558" t="s">
        <v>169</v>
      </c>
      <c r="DP558" t="s">
        <v>159</v>
      </c>
      <c r="DQ558" t="s">
        <v>159</v>
      </c>
      <c r="DR558" t="s">
        <v>168</v>
      </c>
      <c r="DT558" t="s">
        <v>166</v>
      </c>
      <c r="DU558">
        <f t="shared" si="33"/>
        <v>6.2222222222222223</v>
      </c>
      <c r="DV558">
        <f t="shared" si="34"/>
        <v>0</v>
      </c>
      <c r="DW558">
        <f t="shared" si="35"/>
        <v>-94</v>
      </c>
      <c r="DX558">
        <f t="shared" si="32"/>
        <v>25</v>
      </c>
    </row>
    <row r="559" spans="1:128" x14ac:dyDescent="0.2">
      <c r="A559" s="6">
        <v>45428.871886574074</v>
      </c>
      <c r="B559">
        <v>96695</v>
      </c>
      <c r="C559" t="s">
        <v>153</v>
      </c>
      <c r="E559" t="s">
        <v>30</v>
      </c>
      <c r="F559" t="s">
        <v>30</v>
      </c>
      <c r="L559" t="s">
        <v>12</v>
      </c>
      <c r="M559" t="s">
        <v>156</v>
      </c>
      <c r="P559" t="s">
        <v>165</v>
      </c>
      <c r="Q559">
        <v>230</v>
      </c>
      <c r="S559">
        <v>2.2000000000000002</v>
      </c>
      <c r="T559">
        <v>50.1</v>
      </c>
      <c r="U559">
        <v>506</v>
      </c>
      <c r="V559">
        <v>230</v>
      </c>
      <c r="W559">
        <v>0</v>
      </c>
      <c r="X559">
        <v>50.1</v>
      </c>
      <c r="Y559">
        <v>8</v>
      </c>
      <c r="Z559">
        <v>50.26</v>
      </c>
      <c r="AA559">
        <v>9</v>
      </c>
      <c r="AB559">
        <v>24</v>
      </c>
      <c r="AC559" t="s">
        <v>167</v>
      </c>
      <c r="AD559">
        <v>12</v>
      </c>
      <c r="AE559">
        <v>12</v>
      </c>
      <c r="AG559" t="s">
        <v>34</v>
      </c>
      <c r="AH559" t="s">
        <v>156</v>
      </c>
      <c r="AI559" t="s">
        <v>158</v>
      </c>
      <c r="AJ559" t="s">
        <v>165</v>
      </c>
      <c r="AK559" t="s">
        <v>165</v>
      </c>
      <c r="AL559" t="s">
        <v>165</v>
      </c>
      <c r="AM559" t="s">
        <v>165</v>
      </c>
      <c r="AN559" t="s">
        <v>165</v>
      </c>
      <c r="AO559" t="s">
        <v>165</v>
      </c>
      <c r="AP559" t="s">
        <v>165</v>
      </c>
      <c r="AQ559" t="s">
        <v>165</v>
      </c>
      <c r="AR559" t="s">
        <v>165</v>
      </c>
      <c r="AS559" t="s">
        <v>165</v>
      </c>
      <c r="AT559" t="s">
        <v>165</v>
      </c>
      <c r="AU559" t="s">
        <v>165</v>
      </c>
      <c r="AV559" t="s">
        <v>165</v>
      </c>
      <c r="AW559" t="s">
        <v>165</v>
      </c>
      <c r="AX559" t="s">
        <v>165</v>
      </c>
      <c r="AY559" t="s">
        <v>165</v>
      </c>
      <c r="AZ559" t="s">
        <v>165</v>
      </c>
      <c r="BA559" t="s">
        <v>165</v>
      </c>
      <c r="BB559" t="s">
        <v>161</v>
      </c>
      <c r="BC559" t="s">
        <v>165</v>
      </c>
      <c r="BD559" t="s">
        <v>165</v>
      </c>
      <c r="BE559" t="s">
        <v>165</v>
      </c>
      <c r="BF559" t="s">
        <v>165</v>
      </c>
      <c r="BG559" t="s">
        <v>165</v>
      </c>
      <c r="BH559">
        <v>0</v>
      </c>
      <c r="BI559" t="s">
        <v>162</v>
      </c>
      <c r="BJ559">
        <v>26</v>
      </c>
      <c r="BK559">
        <v>26</v>
      </c>
      <c r="BL559">
        <v>50.13</v>
      </c>
      <c r="BM559">
        <v>8.9</v>
      </c>
      <c r="BN559">
        <v>26</v>
      </c>
      <c r="BO559">
        <v>45</v>
      </c>
      <c r="BP559">
        <v>100</v>
      </c>
      <c r="BQ559">
        <v>53.2</v>
      </c>
      <c r="BR559">
        <v>45</v>
      </c>
      <c r="BS559">
        <v>25</v>
      </c>
      <c r="BT559">
        <v>25</v>
      </c>
      <c r="BU559" t="s">
        <v>159</v>
      </c>
      <c r="BV559" t="s">
        <v>159</v>
      </c>
      <c r="BW559" t="s">
        <v>159</v>
      </c>
      <c r="BX559" t="s">
        <v>159</v>
      </c>
      <c r="BY559" t="s">
        <v>159</v>
      </c>
      <c r="BZ559" t="s">
        <v>159</v>
      </c>
      <c r="CA559" t="s">
        <v>159</v>
      </c>
      <c r="CB559" t="s">
        <v>159</v>
      </c>
      <c r="CC559" t="s">
        <v>159</v>
      </c>
      <c r="CD559" t="s">
        <v>159</v>
      </c>
      <c r="CE559">
        <v>3.34</v>
      </c>
      <c r="CF559">
        <v>3.35</v>
      </c>
      <c r="CG559">
        <v>50.19</v>
      </c>
      <c r="CH559">
        <v>0</v>
      </c>
      <c r="CI559">
        <v>0</v>
      </c>
      <c r="CJ559" t="s">
        <v>158</v>
      </c>
      <c r="CK559">
        <v>0</v>
      </c>
      <c r="CL559" t="s">
        <v>158</v>
      </c>
      <c r="CM559" t="s">
        <v>12</v>
      </c>
      <c r="CN559">
        <v>0.01</v>
      </c>
      <c r="CO559">
        <v>0</v>
      </c>
      <c r="CQ559" t="s">
        <v>12</v>
      </c>
      <c r="CR559">
        <v>0</v>
      </c>
      <c r="CS559">
        <v>0</v>
      </c>
      <c r="CT559">
        <v>0</v>
      </c>
      <c r="CU559">
        <v>0</v>
      </c>
      <c r="CV559" t="s">
        <v>156</v>
      </c>
      <c r="CW559">
        <v>2.11</v>
      </c>
      <c r="CX559" t="s">
        <v>12</v>
      </c>
      <c r="CY559" t="s">
        <v>12</v>
      </c>
      <c r="CZ559" t="s">
        <v>12</v>
      </c>
      <c r="DA559" t="s">
        <v>12</v>
      </c>
      <c r="DB559" t="s">
        <v>12</v>
      </c>
      <c r="DC559" t="s">
        <v>12</v>
      </c>
      <c r="DD559" t="s">
        <v>12</v>
      </c>
      <c r="DE559">
        <v>0</v>
      </c>
      <c r="DF559">
        <v>9</v>
      </c>
      <c r="DG559">
        <v>512</v>
      </c>
      <c r="DH559">
        <v>6</v>
      </c>
      <c r="DI559">
        <v>50.14</v>
      </c>
      <c r="DJ559">
        <v>8.9</v>
      </c>
      <c r="DK559">
        <v>9</v>
      </c>
      <c r="DL559">
        <v>446</v>
      </c>
      <c r="DM559">
        <v>503</v>
      </c>
      <c r="DN559">
        <v>45</v>
      </c>
      <c r="DO559" t="s">
        <v>169</v>
      </c>
      <c r="DP559" t="s">
        <v>159</v>
      </c>
      <c r="DQ559" t="s">
        <v>159</v>
      </c>
      <c r="DR559" t="s">
        <v>168</v>
      </c>
      <c r="DT559" t="s">
        <v>166</v>
      </c>
      <c r="DU559">
        <f t="shared" si="33"/>
        <v>6.333333333333333</v>
      </c>
      <c r="DV559">
        <f t="shared" si="34"/>
        <v>0</v>
      </c>
      <c r="DW559">
        <f t="shared" si="35"/>
        <v>-92.333333333333329</v>
      </c>
      <c r="DX559">
        <f t="shared" si="32"/>
        <v>15</v>
      </c>
    </row>
    <row r="560" spans="1:128" x14ac:dyDescent="0.2">
      <c r="A560" s="6">
        <v>45428.871898148151</v>
      </c>
      <c r="B560">
        <v>96694</v>
      </c>
      <c r="C560" t="s">
        <v>153</v>
      </c>
      <c r="E560" t="s">
        <v>30</v>
      </c>
      <c r="F560" t="s">
        <v>30</v>
      </c>
      <c r="L560" t="s">
        <v>12</v>
      </c>
      <c r="M560" t="s">
        <v>156</v>
      </c>
      <c r="P560" t="s">
        <v>165</v>
      </c>
      <c r="Q560">
        <v>232.5</v>
      </c>
      <c r="S560">
        <v>0</v>
      </c>
      <c r="T560">
        <v>50.1</v>
      </c>
      <c r="U560">
        <v>14</v>
      </c>
      <c r="V560">
        <v>229.7</v>
      </c>
      <c r="W560">
        <v>-0.1</v>
      </c>
      <c r="X560">
        <v>50</v>
      </c>
      <c r="Y560">
        <v>2</v>
      </c>
      <c r="Z560">
        <v>49.9</v>
      </c>
      <c r="AA560">
        <v>-0.3</v>
      </c>
      <c r="AB560">
        <v>24</v>
      </c>
      <c r="AC560" t="s">
        <v>160</v>
      </c>
      <c r="AD560">
        <v>12</v>
      </c>
      <c r="AE560">
        <v>12</v>
      </c>
      <c r="AG560" t="s">
        <v>34</v>
      </c>
      <c r="AH560" t="s">
        <v>156</v>
      </c>
      <c r="AI560" t="s">
        <v>158</v>
      </c>
      <c r="AJ560" t="s">
        <v>165</v>
      </c>
      <c r="AK560" t="s">
        <v>165</v>
      </c>
      <c r="AL560" t="s">
        <v>165</v>
      </c>
      <c r="AM560" t="s">
        <v>165</v>
      </c>
      <c r="AN560" t="s">
        <v>165</v>
      </c>
      <c r="AO560" t="s">
        <v>165</v>
      </c>
      <c r="AP560" t="s">
        <v>165</v>
      </c>
      <c r="AQ560" t="s">
        <v>165</v>
      </c>
      <c r="AR560" t="s">
        <v>165</v>
      </c>
      <c r="AS560" t="s">
        <v>165</v>
      </c>
      <c r="AT560" t="s">
        <v>165</v>
      </c>
      <c r="AU560" t="s">
        <v>165</v>
      </c>
      <c r="AV560" t="s">
        <v>165</v>
      </c>
      <c r="AW560" t="s">
        <v>165</v>
      </c>
      <c r="AX560" t="s">
        <v>165</v>
      </c>
      <c r="AY560" t="s">
        <v>165</v>
      </c>
      <c r="AZ560" t="s">
        <v>165</v>
      </c>
      <c r="BA560" t="s">
        <v>165</v>
      </c>
      <c r="BB560" t="s">
        <v>161</v>
      </c>
      <c r="BC560" t="s">
        <v>165</v>
      </c>
      <c r="BD560" t="s">
        <v>165</v>
      </c>
      <c r="BE560" t="s">
        <v>165</v>
      </c>
      <c r="BF560" t="s">
        <v>165</v>
      </c>
      <c r="BG560" t="s">
        <v>165</v>
      </c>
      <c r="BH560">
        <v>0</v>
      </c>
      <c r="BI560" t="s">
        <v>162</v>
      </c>
      <c r="BJ560">
        <v>26</v>
      </c>
      <c r="BK560">
        <v>26</v>
      </c>
      <c r="BL560">
        <v>50.13</v>
      </c>
      <c r="BM560">
        <v>8.9</v>
      </c>
      <c r="BN560">
        <v>26</v>
      </c>
      <c r="BO560">
        <v>45</v>
      </c>
      <c r="BP560">
        <v>100</v>
      </c>
      <c r="BQ560">
        <v>53.2</v>
      </c>
      <c r="BR560">
        <v>45</v>
      </c>
      <c r="BS560">
        <v>25</v>
      </c>
      <c r="BT560">
        <v>25</v>
      </c>
      <c r="BU560" t="s">
        <v>159</v>
      </c>
      <c r="BV560" t="s">
        <v>159</v>
      </c>
      <c r="BW560" t="s">
        <v>159</v>
      </c>
      <c r="BX560" t="s">
        <v>159</v>
      </c>
      <c r="BY560" t="s">
        <v>159</v>
      </c>
      <c r="BZ560" t="s">
        <v>159</v>
      </c>
      <c r="CA560" t="s">
        <v>159</v>
      </c>
      <c r="CB560" t="s">
        <v>159</v>
      </c>
      <c r="CC560" t="s">
        <v>159</v>
      </c>
      <c r="CD560" t="s">
        <v>159</v>
      </c>
      <c r="CE560">
        <v>3.34</v>
      </c>
      <c r="CF560">
        <v>3.35</v>
      </c>
      <c r="CG560">
        <v>49.96</v>
      </c>
      <c r="CH560">
        <v>0</v>
      </c>
      <c r="CI560">
        <v>0</v>
      </c>
      <c r="CJ560" t="s">
        <v>158</v>
      </c>
      <c r="CK560">
        <v>0</v>
      </c>
      <c r="CL560" t="s">
        <v>158</v>
      </c>
      <c r="CM560" t="s">
        <v>12</v>
      </c>
      <c r="CN560">
        <v>0.01</v>
      </c>
      <c r="CO560">
        <v>0</v>
      </c>
      <c r="CQ560" t="s">
        <v>12</v>
      </c>
      <c r="CR560">
        <v>0</v>
      </c>
      <c r="CS560">
        <v>0</v>
      </c>
      <c r="CT560">
        <v>0</v>
      </c>
      <c r="CU560">
        <v>0</v>
      </c>
      <c r="CV560" t="s">
        <v>156</v>
      </c>
      <c r="CW560">
        <v>2.11</v>
      </c>
      <c r="CX560" t="s">
        <v>12</v>
      </c>
      <c r="CY560" t="s">
        <v>12</v>
      </c>
      <c r="CZ560" t="s">
        <v>12</v>
      </c>
      <c r="DA560" t="s">
        <v>12</v>
      </c>
      <c r="DB560" t="s">
        <v>12</v>
      </c>
      <c r="DC560" t="s">
        <v>12</v>
      </c>
      <c r="DD560" t="s">
        <v>12</v>
      </c>
      <c r="DE560">
        <v>0</v>
      </c>
      <c r="DF560">
        <v>2</v>
      </c>
      <c r="DG560">
        <v>506</v>
      </c>
      <c r="DH560">
        <v>-461</v>
      </c>
      <c r="DI560">
        <v>50.13</v>
      </c>
      <c r="DJ560">
        <v>8.9</v>
      </c>
      <c r="DK560">
        <v>-0.3</v>
      </c>
      <c r="DL560">
        <v>446</v>
      </c>
      <c r="DM560">
        <v>84</v>
      </c>
      <c r="DN560">
        <v>45</v>
      </c>
      <c r="DO560" t="s">
        <v>169</v>
      </c>
      <c r="DP560" t="s">
        <v>159</v>
      </c>
      <c r="DQ560" t="s">
        <v>159</v>
      </c>
      <c r="DR560" t="s">
        <v>34</v>
      </c>
      <c r="DT560" t="s">
        <v>166</v>
      </c>
      <c r="DU560">
        <f t="shared" si="33"/>
        <v>6.1111111111111107</v>
      </c>
      <c r="DV560">
        <f t="shared" si="34"/>
        <v>0</v>
      </c>
      <c r="DW560">
        <f t="shared" si="35"/>
        <v>-92.777777777777771</v>
      </c>
      <c r="DX560">
        <f t="shared" si="32"/>
        <v>-459</v>
      </c>
    </row>
    <row r="561" spans="1:128" x14ac:dyDescent="0.2">
      <c r="A561" s="6">
        <v>45428.87190972222</v>
      </c>
      <c r="B561">
        <v>96693</v>
      </c>
      <c r="C561" t="s">
        <v>153</v>
      </c>
      <c r="E561" t="s">
        <v>30</v>
      </c>
      <c r="F561" t="s">
        <v>30</v>
      </c>
      <c r="L561" t="s">
        <v>12</v>
      </c>
      <c r="M561" t="s">
        <v>156</v>
      </c>
      <c r="P561" t="s">
        <v>165</v>
      </c>
      <c r="Q561">
        <v>232.5</v>
      </c>
      <c r="S561">
        <v>0</v>
      </c>
      <c r="T561">
        <v>50.1</v>
      </c>
      <c r="U561">
        <v>14</v>
      </c>
      <c r="V561">
        <v>229.7</v>
      </c>
      <c r="W561">
        <v>-0.1</v>
      </c>
      <c r="X561">
        <v>50</v>
      </c>
      <c r="Y561">
        <v>2</v>
      </c>
      <c r="Z561">
        <v>49.9</v>
      </c>
      <c r="AA561">
        <v>-0.3</v>
      </c>
      <c r="AB561">
        <v>24</v>
      </c>
      <c r="AC561" t="s">
        <v>160</v>
      </c>
      <c r="AD561">
        <v>12</v>
      </c>
      <c r="AE561">
        <v>12</v>
      </c>
      <c r="AG561" t="s">
        <v>34</v>
      </c>
      <c r="AH561" t="s">
        <v>156</v>
      </c>
      <c r="AI561" t="s">
        <v>158</v>
      </c>
      <c r="AJ561" t="s">
        <v>165</v>
      </c>
      <c r="AK561" t="s">
        <v>165</v>
      </c>
      <c r="AL561" t="s">
        <v>165</v>
      </c>
      <c r="AM561" t="s">
        <v>165</v>
      </c>
      <c r="AN561" t="s">
        <v>165</v>
      </c>
      <c r="AO561" t="s">
        <v>165</v>
      </c>
      <c r="AP561" t="s">
        <v>165</v>
      </c>
      <c r="AQ561" t="s">
        <v>165</v>
      </c>
      <c r="AR561" t="s">
        <v>165</v>
      </c>
      <c r="AS561" t="s">
        <v>165</v>
      </c>
      <c r="AT561" t="s">
        <v>165</v>
      </c>
      <c r="AU561" t="s">
        <v>165</v>
      </c>
      <c r="AV561" t="s">
        <v>165</v>
      </c>
      <c r="AW561" t="s">
        <v>165</v>
      </c>
      <c r="AX561" t="s">
        <v>165</v>
      </c>
      <c r="AY561" t="s">
        <v>165</v>
      </c>
      <c r="AZ561" t="s">
        <v>165</v>
      </c>
      <c r="BA561" t="s">
        <v>165</v>
      </c>
      <c r="BB561" t="s">
        <v>161</v>
      </c>
      <c r="BC561" t="s">
        <v>165</v>
      </c>
      <c r="BD561" t="s">
        <v>165</v>
      </c>
      <c r="BE561" t="s">
        <v>165</v>
      </c>
      <c r="BF561" t="s">
        <v>165</v>
      </c>
      <c r="BG561" t="s">
        <v>165</v>
      </c>
      <c r="BH561">
        <v>0</v>
      </c>
      <c r="BI561" t="s">
        <v>162</v>
      </c>
      <c r="BJ561">
        <v>26</v>
      </c>
      <c r="BK561">
        <v>26</v>
      </c>
      <c r="BL561">
        <v>50.13</v>
      </c>
      <c r="BM561">
        <v>8.9</v>
      </c>
      <c r="BN561">
        <v>26</v>
      </c>
      <c r="BO561">
        <v>45</v>
      </c>
      <c r="BP561">
        <v>100</v>
      </c>
      <c r="BQ561">
        <v>53.2</v>
      </c>
      <c r="BR561">
        <v>45</v>
      </c>
      <c r="BS561">
        <v>25</v>
      </c>
      <c r="BT561">
        <v>25</v>
      </c>
      <c r="BU561" t="s">
        <v>159</v>
      </c>
      <c r="BV561" t="s">
        <v>159</v>
      </c>
      <c r="BW561" t="s">
        <v>159</v>
      </c>
      <c r="BX561" t="s">
        <v>159</v>
      </c>
      <c r="BY561" t="s">
        <v>159</v>
      </c>
      <c r="BZ561" t="s">
        <v>159</v>
      </c>
      <c r="CA561" t="s">
        <v>159</v>
      </c>
      <c r="CB561" t="s">
        <v>159</v>
      </c>
      <c r="CC561" t="s">
        <v>159</v>
      </c>
      <c r="CD561" t="s">
        <v>159</v>
      </c>
      <c r="CE561">
        <v>3.34</v>
      </c>
      <c r="CF561">
        <v>3.35</v>
      </c>
      <c r="CG561">
        <v>49.96</v>
      </c>
      <c r="CH561">
        <v>0</v>
      </c>
      <c r="CI561">
        <v>0</v>
      </c>
      <c r="CJ561" t="s">
        <v>158</v>
      </c>
      <c r="CK561">
        <v>0</v>
      </c>
      <c r="CL561" t="s">
        <v>158</v>
      </c>
      <c r="CM561" t="s">
        <v>12</v>
      </c>
      <c r="CN561">
        <v>0.01</v>
      </c>
      <c r="CO561">
        <v>0</v>
      </c>
      <c r="CQ561" t="s">
        <v>12</v>
      </c>
      <c r="CR561">
        <v>0</v>
      </c>
      <c r="CS561">
        <v>0</v>
      </c>
      <c r="CT561">
        <v>0</v>
      </c>
      <c r="CU561">
        <v>0</v>
      </c>
      <c r="CV561" t="s">
        <v>156</v>
      </c>
      <c r="CW561">
        <v>2.11</v>
      </c>
      <c r="CX561" t="s">
        <v>12</v>
      </c>
      <c r="CY561" t="s">
        <v>12</v>
      </c>
      <c r="CZ561" t="s">
        <v>12</v>
      </c>
      <c r="DA561" t="s">
        <v>12</v>
      </c>
      <c r="DB561" t="s">
        <v>12</v>
      </c>
      <c r="DC561" t="s">
        <v>12</v>
      </c>
      <c r="DD561" t="s">
        <v>12</v>
      </c>
      <c r="DE561">
        <v>0</v>
      </c>
      <c r="DF561">
        <v>2</v>
      </c>
      <c r="DH561">
        <v>-461</v>
      </c>
      <c r="DI561">
        <v>50.13</v>
      </c>
      <c r="DJ561">
        <v>8.9</v>
      </c>
      <c r="DK561">
        <v>-0.3</v>
      </c>
      <c r="DL561">
        <v>446</v>
      </c>
      <c r="DM561">
        <v>84</v>
      </c>
      <c r="DN561">
        <v>45</v>
      </c>
      <c r="DO561" t="s">
        <v>169</v>
      </c>
      <c r="DP561" t="s">
        <v>159</v>
      </c>
      <c r="DQ561" t="s">
        <v>159</v>
      </c>
      <c r="DR561" t="s">
        <v>34</v>
      </c>
      <c r="DT561" t="s">
        <v>166</v>
      </c>
      <c r="DU561">
        <f t="shared" si="33"/>
        <v>6</v>
      </c>
      <c r="DV561">
        <f t="shared" si="34"/>
        <v>0</v>
      </c>
      <c r="DW561">
        <f t="shared" si="35"/>
        <v>-92.888888888888886</v>
      </c>
      <c r="DX561">
        <f t="shared" si="32"/>
        <v>-459</v>
      </c>
    </row>
    <row r="562" spans="1:128" x14ac:dyDescent="0.2">
      <c r="A562" s="6">
        <v>45428.872094907405</v>
      </c>
      <c r="B562">
        <v>96677</v>
      </c>
      <c r="C562" t="s">
        <v>153</v>
      </c>
      <c r="E562" t="s">
        <v>30</v>
      </c>
      <c r="F562" t="s">
        <v>30</v>
      </c>
      <c r="L562" t="s">
        <v>12</v>
      </c>
      <c r="M562" t="s">
        <v>156</v>
      </c>
      <c r="P562" t="s">
        <v>165</v>
      </c>
      <c r="Q562">
        <v>232.5</v>
      </c>
      <c r="S562">
        <v>0.2</v>
      </c>
      <c r="T562">
        <v>50.1</v>
      </c>
      <c r="U562">
        <v>7</v>
      </c>
      <c r="V562">
        <v>232.5</v>
      </c>
      <c r="W562">
        <v>0.1</v>
      </c>
      <c r="X562">
        <v>50.1</v>
      </c>
      <c r="Y562">
        <v>6</v>
      </c>
      <c r="Z562">
        <v>49.82</v>
      </c>
      <c r="AA562">
        <v>0</v>
      </c>
      <c r="AB562">
        <v>24</v>
      </c>
      <c r="AC562" t="s">
        <v>167</v>
      </c>
      <c r="AD562">
        <v>12</v>
      </c>
      <c r="AE562">
        <v>12</v>
      </c>
      <c r="AG562" t="s">
        <v>161</v>
      </c>
      <c r="AH562" t="s">
        <v>156</v>
      </c>
      <c r="AI562" t="s">
        <v>158</v>
      </c>
      <c r="AJ562" t="s">
        <v>165</v>
      </c>
      <c r="AK562" t="s">
        <v>165</v>
      </c>
      <c r="AL562" t="s">
        <v>165</v>
      </c>
      <c r="AM562" t="s">
        <v>165</v>
      </c>
      <c r="AN562" t="s">
        <v>165</v>
      </c>
      <c r="AO562" t="s">
        <v>165</v>
      </c>
      <c r="AP562" t="s">
        <v>165</v>
      </c>
      <c r="AQ562" t="s">
        <v>165</v>
      </c>
      <c r="AR562" t="s">
        <v>165</v>
      </c>
      <c r="AS562" t="s">
        <v>165</v>
      </c>
      <c r="AT562" t="s">
        <v>165</v>
      </c>
      <c r="AU562" t="s">
        <v>165</v>
      </c>
      <c r="AV562" t="s">
        <v>165</v>
      </c>
      <c r="AW562" t="s">
        <v>165</v>
      </c>
      <c r="AX562" t="s">
        <v>165</v>
      </c>
      <c r="AY562" t="s">
        <v>165</v>
      </c>
      <c r="AZ562" t="s">
        <v>165</v>
      </c>
      <c r="BA562" t="s">
        <v>165</v>
      </c>
      <c r="BB562" t="s">
        <v>161</v>
      </c>
      <c r="BC562" t="s">
        <v>165</v>
      </c>
      <c r="BD562" t="s">
        <v>165</v>
      </c>
      <c r="BE562" t="s">
        <v>165</v>
      </c>
      <c r="BF562" t="s">
        <v>165</v>
      </c>
      <c r="BG562" t="s">
        <v>165</v>
      </c>
      <c r="BH562">
        <v>0</v>
      </c>
      <c r="BI562" t="s">
        <v>162</v>
      </c>
      <c r="BJ562">
        <v>26</v>
      </c>
      <c r="BK562">
        <v>26</v>
      </c>
      <c r="BL562">
        <v>49.83</v>
      </c>
      <c r="BM562">
        <v>-0.3</v>
      </c>
      <c r="BN562">
        <v>26</v>
      </c>
      <c r="BO562">
        <v>45</v>
      </c>
      <c r="BP562">
        <v>100</v>
      </c>
      <c r="BQ562">
        <v>53.2</v>
      </c>
      <c r="BR562">
        <v>45</v>
      </c>
      <c r="BS562">
        <v>25</v>
      </c>
      <c r="BT562">
        <v>25</v>
      </c>
      <c r="BU562" t="s">
        <v>159</v>
      </c>
      <c r="BV562" t="s">
        <v>159</v>
      </c>
      <c r="BW562" t="s">
        <v>159</v>
      </c>
      <c r="BX562" t="s">
        <v>159</v>
      </c>
      <c r="BY562" t="s">
        <v>159</v>
      </c>
      <c r="BZ562" t="s">
        <v>159</v>
      </c>
      <c r="CA562" t="s">
        <v>159</v>
      </c>
      <c r="CB562" t="s">
        <v>159</v>
      </c>
      <c r="CC562" t="s">
        <v>159</v>
      </c>
      <c r="CD562" t="s">
        <v>159</v>
      </c>
      <c r="CE562">
        <v>3.32</v>
      </c>
      <c r="CF562">
        <v>3.32</v>
      </c>
      <c r="CG562">
        <v>49.84</v>
      </c>
      <c r="CH562">
        <v>0</v>
      </c>
      <c r="CI562">
        <v>0</v>
      </c>
      <c r="CJ562" t="s">
        <v>158</v>
      </c>
      <c r="CK562">
        <v>0</v>
      </c>
      <c r="CL562" t="s">
        <v>158</v>
      </c>
      <c r="CM562" t="s">
        <v>12</v>
      </c>
      <c r="CN562">
        <v>0.01</v>
      </c>
      <c r="CO562">
        <v>0</v>
      </c>
      <c r="CQ562" t="s">
        <v>12</v>
      </c>
      <c r="CR562">
        <v>0</v>
      </c>
      <c r="CS562">
        <v>0</v>
      </c>
      <c r="CT562">
        <v>0</v>
      </c>
      <c r="CU562">
        <v>0</v>
      </c>
      <c r="CV562" t="s">
        <v>156</v>
      </c>
      <c r="CW562">
        <v>2.11</v>
      </c>
      <c r="CX562" t="s">
        <v>12</v>
      </c>
      <c r="CY562" t="s">
        <v>12</v>
      </c>
      <c r="CZ562" t="s">
        <v>12</v>
      </c>
      <c r="DA562" t="s">
        <v>12</v>
      </c>
      <c r="DB562" t="s">
        <v>12</v>
      </c>
      <c r="DC562" t="s">
        <v>12</v>
      </c>
      <c r="DD562" t="s">
        <v>12</v>
      </c>
      <c r="DE562">
        <v>0</v>
      </c>
      <c r="DF562">
        <v>6</v>
      </c>
      <c r="DG562">
        <v>7</v>
      </c>
      <c r="DH562">
        <v>14</v>
      </c>
      <c r="DI562">
        <v>49.83</v>
      </c>
      <c r="DJ562">
        <v>-0.3</v>
      </c>
      <c r="DK562">
        <v>0</v>
      </c>
      <c r="DL562">
        <v>-14</v>
      </c>
      <c r="DM562">
        <v>-4</v>
      </c>
      <c r="DN562">
        <v>45</v>
      </c>
      <c r="DO562" t="s">
        <v>170</v>
      </c>
      <c r="DP562" t="s">
        <v>159</v>
      </c>
      <c r="DQ562" t="s">
        <v>159</v>
      </c>
      <c r="DR562" t="s">
        <v>168</v>
      </c>
      <c r="DT562" t="s">
        <v>166</v>
      </c>
      <c r="DU562">
        <f t="shared" si="33"/>
        <v>5.8888888888888893</v>
      </c>
      <c r="DV562">
        <f t="shared" si="34"/>
        <v>0</v>
      </c>
      <c r="DW562">
        <f t="shared" si="35"/>
        <v>-93</v>
      </c>
      <c r="DX562">
        <f t="shared" si="32"/>
        <v>20</v>
      </c>
    </row>
    <row r="563" spans="1:128" x14ac:dyDescent="0.2">
      <c r="A563" s="6">
        <v>45428.872106481482</v>
      </c>
      <c r="B563">
        <v>96676</v>
      </c>
      <c r="C563" t="s">
        <v>153</v>
      </c>
      <c r="E563" t="s">
        <v>30</v>
      </c>
      <c r="F563" t="s">
        <v>30</v>
      </c>
      <c r="L563" t="s">
        <v>12</v>
      </c>
      <c r="M563" t="s">
        <v>156</v>
      </c>
      <c r="P563" t="s">
        <v>165</v>
      </c>
      <c r="Q563">
        <v>232.5</v>
      </c>
      <c r="S563">
        <v>0.2</v>
      </c>
      <c r="T563">
        <v>50.1</v>
      </c>
      <c r="U563">
        <v>7</v>
      </c>
      <c r="V563">
        <v>232.5</v>
      </c>
      <c r="W563">
        <v>0.1</v>
      </c>
      <c r="X563">
        <v>50.1</v>
      </c>
      <c r="Y563">
        <v>6</v>
      </c>
      <c r="Z563">
        <v>49.82</v>
      </c>
      <c r="AA563">
        <v>0</v>
      </c>
      <c r="AB563">
        <v>24</v>
      </c>
      <c r="AC563" t="s">
        <v>167</v>
      </c>
      <c r="AD563">
        <v>12</v>
      </c>
      <c r="AE563">
        <v>12</v>
      </c>
      <c r="AG563" t="s">
        <v>161</v>
      </c>
      <c r="AH563" t="s">
        <v>156</v>
      </c>
      <c r="AI563" t="s">
        <v>158</v>
      </c>
      <c r="AJ563" t="s">
        <v>165</v>
      </c>
      <c r="AK563" t="s">
        <v>165</v>
      </c>
      <c r="AL563" t="s">
        <v>165</v>
      </c>
      <c r="AM563" t="s">
        <v>165</v>
      </c>
      <c r="AN563" t="s">
        <v>165</v>
      </c>
      <c r="AO563" t="s">
        <v>165</v>
      </c>
      <c r="AP563" t="s">
        <v>165</v>
      </c>
      <c r="AQ563" t="s">
        <v>165</v>
      </c>
      <c r="AR563" t="s">
        <v>165</v>
      </c>
      <c r="AS563" t="s">
        <v>165</v>
      </c>
      <c r="AT563" t="s">
        <v>165</v>
      </c>
      <c r="AU563" t="s">
        <v>165</v>
      </c>
      <c r="AV563" t="s">
        <v>165</v>
      </c>
      <c r="AW563" t="s">
        <v>165</v>
      </c>
      <c r="AX563" t="s">
        <v>165</v>
      </c>
      <c r="AY563" t="s">
        <v>165</v>
      </c>
      <c r="AZ563" t="s">
        <v>165</v>
      </c>
      <c r="BA563" t="s">
        <v>165</v>
      </c>
      <c r="BB563" t="s">
        <v>161</v>
      </c>
      <c r="BC563" t="s">
        <v>165</v>
      </c>
      <c r="BD563" t="s">
        <v>165</v>
      </c>
      <c r="BE563" t="s">
        <v>165</v>
      </c>
      <c r="BF563" t="s">
        <v>165</v>
      </c>
      <c r="BG563" t="s">
        <v>165</v>
      </c>
      <c r="BH563">
        <v>0</v>
      </c>
      <c r="BI563" t="s">
        <v>162</v>
      </c>
      <c r="BJ563">
        <v>26</v>
      </c>
      <c r="BK563">
        <v>26</v>
      </c>
      <c r="BL563">
        <v>49.83</v>
      </c>
      <c r="BM563">
        <v>-0.3</v>
      </c>
      <c r="BN563">
        <v>26</v>
      </c>
      <c r="BO563">
        <v>45</v>
      </c>
      <c r="BP563">
        <v>100</v>
      </c>
      <c r="BQ563">
        <v>53.2</v>
      </c>
      <c r="BR563">
        <v>45</v>
      </c>
      <c r="BS563">
        <v>25</v>
      </c>
      <c r="BT563">
        <v>25</v>
      </c>
      <c r="BU563" t="s">
        <v>159</v>
      </c>
      <c r="BV563" t="s">
        <v>159</v>
      </c>
      <c r="BW563" t="s">
        <v>159</v>
      </c>
      <c r="BX563" t="s">
        <v>159</v>
      </c>
      <c r="BY563" t="s">
        <v>159</v>
      </c>
      <c r="BZ563" t="s">
        <v>159</v>
      </c>
      <c r="CA563" t="s">
        <v>159</v>
      </c>
      <c r="CB563" t="s">
        <v>159</v>
      </c>
      <c r="CC563" t="s">
        <v>159</v>
      </c>
      <c r="CD563" t="s">
        <v>159</v>
      </c>
      <c r="CE563">
        <v>3.32</v>
      </c>
      <c r="CF563">
        <v>3.32</v>
      </c>
      <c r="CG563">
        <v>49.84</v>
      </c>
      <c r="CH563">
        <v>0</v>
      </c>
      <c r="CI563">
        <v>0</v>
      </c>
      <c r="CJ563" t="s">
        <v>158</v>
      </c>
      <c r="CK563">
        <v>0</v>
      </c>
      <c r="CL563" t="s">
        <v>158</v>
      </c>
      <c r="CM563" t="s">
        <v>12</v>
      </c>
      <c r="CN563">
        <v>0.01</v>
      </c>
      <c r="CO563">
        <v>0</v>
      </c>
      <c r="CQ563" t="s">
        <v>12</v>
      </c>
      <c r="CR563">
        <v>0</v>
      </c>
      <c r="CS563">
        <v>0</v>
      </c>
      <c r="CT563">
        <v>0</v>
      </c>
      <c r="CU563">
        <v>0</v>
      </c>
      <c r="CV563" t="s">
        <v>156</v>
      </c>
      <c r="CW563">
        <v>2.11</v>
      </c>
      <c r="CX563" t="s">
        <v>12</v>
      </c>
      <c r="CY563" t="s">
        <v>12</v>
      </c>
      <c r="CZ563" t="s">
        <v>12</v>
      </c>
      <c r="DA563" t="s">
        <v>12</v>
      </c>
      <c r="DB563" t="s">
        <v>12</v>
      </c>
      <c r="DC563" t="s">
        <v>12</v>
      </c>
      <c r="DD563" t="s">
        <v>12</v>
      </c>
      <c r="DE563">
        <v>0</v>
      </c>
      <c r="DF563">
        <v>6</v>
      </c>
      <c r="DG563">
        <v>7</v>
      </c>
      <c r="DH563">
        <v>14</v>
      </c>
      <c r="DI563">
        <v>49.83</v>
      </c>
      <c r="DJ563">
        <v>-0.3</v>
      </c>
      <c r="DK563">
        <v>0</v>
      </c>
      <c r="DL563">
        <v>-14</v>
      </c>
      <c r="DM563">
        <v>-4</v>
      </c>
      <c r="DN563">
        <v>45</v>
      </c>
      <c r="DO563" t="s">
        <v>170</v>
      </c>
      <c r="DP563" t="s">
        <v>159</v>
      </c>
      <c r="DQ563" t="s">
        <v>159</v>
      </c>
      <c r="DR563" t="s">
        <v>168</v>
      </c>
      <c r="DT563" t="s">
        <v>166</v>
      </c>
      <c r="DU563">
        <f t="shared" si="33"/>
        <v>5.7777777777777777</v>
      </c>
      <c r="DV563">
        <f t="shared" si="34"/>
        <v>0</v>
      </c>
      <c r="DW563">
        <f t="shared" si="35"/>
        <v>-92.333333333333329</v>
      </c>
      <c r="DX563">
        <f t="shared" si="32"/>
        <v>20</v>
      </c>
    </row>
    <row r="564" spans="1:128" x14ac:dyDescent="0.2">
      <c r="A564" s="6">
        <v>45428.872407407405</v>
      </c>
      <c r="B564">
        <v>96650</v>
      </c>
      <c r="C564" t="s">
        <v>153</v>
      </c>
      <c r="E564" t="s">
        <v>30</v>
      </c>
      <c r="F564" t="s">
        <v>30</v>
      </c>
      <c r="L564" t="s">
        <v>12</v>
      </c>
      <c r="M564" t="s">
        <v>156</v>
      </c>
      <c r="P564" t="s">
        <v>165</v>
      </c>
      <c r="Q564">
        <v>230.8</v>
      </c>
      <c r="S564">
        <v>2.2000000000000002</v>
      </c>
      <c r="T564">
        <v>50.1</v>
      </c>
      <c r="U564">
        <v>509</v>
      </c>
      <c r="V564">
        <v>230.8</v>
      </c>
      <c r="W564">
        <v>0</v>
      </c>
      <c r="X564">
        <v>50.1</v>
      </c>
      <c r="Y564">
        <v>8</v>
      </c>
      <c r="Z564">
        <v>50.2</v>
      </c>
      <c r="AA564">
        <v>9.1999999999999993</v>
      </c>
      <c r="AB564">
        <v>24</v>
      </c>
      <c r="AC564" t="s">
        <v>167</v>
      </c>
      <c r="AD564">
        <v>12</v>
      </c>
      <c r="AE564">
        <v>12</v>
      </c>
      <c r="AG564" t="s">
        <v>161</v>
      </c>
      <c r="AH564" t="s">
        <v>156</v>
      </c>
      <c r="AI564" t="s">
        <v>158</v>
      </c>
      <c r="AJ564" t="s">
        <v>165</v>
      </c>
      <c r="AK564" t="s">
        <v>165</v>
      </c>
      <c r="AL564" t="s">
        <v>165</v>
      </c>
      <c r="AM564" t="s">
        <v>165</v>
      </c>
      <c r="AN564" t="s">
        <v>165</v>
      </c>
      <c r="AO564" t="s">
        <v>165</v>
      </c>
      <c r="AP564" t="s">
        <v>165</v>
      </c>
      <c r="AQ564" t="s">
        <v>165</v>
      </c>
      <c r="AR564" t="s">
        <v>165</v>
      </c>
      <c r="AS564" t="s">
        <v>165</v>
      </c>
      <c r="AT564" t="s">
        <v>165</v>
      </c>
      <c r="AU564" t="s">
        <v>165</v>
      </c>
      <c r="AV564" t="s">
        <v>165</v>
      </c>
      <c r="AW564" t="s">
        <v>165</v>
      </c>
      <c r="AX564" t="s">
        <v>165</v>
      </c>
      <c r="AY564" t="s">
        <v>165</v>
      </c>
      <c r="AZ564" t="s">
        <v>165</v>
      </c>
      <c r="BA564" t="s">
        <v>165</v>
      </c>
      <c r="BB564" t="s">
        <v>161</v>
      </c>
      <c r="BC564" t="s">
        <v>165</v>
      </c>
      <c r="BD564" t="s">
        <v>165</v>
      </c>
      <c r="BE564" t="s">
        <v>165</v>
      </c>
      <c r="BF564" t="s">
        <v>165</v>
      </c>
      <c r="BG564" t="s">
        <v>165</v>
      </c>
      <c r="BH564">
        <v>0</v>
      </c>
      <c r="BI564" t="s">
        <v>162</v>
      </c>
      <c r="BJ564">
        <v>26</v>
      </c>
      <c r="BK564">
        <v>26</v>
      </c>
      <c r="BL564">
        <v>50.02</v>
      </c>
      <c r="BM564">
        <v>8.8000000000000007</v>
      </c>
      <c r="BN564">
        <v>26</v>
      </c>
      <c r="BO564">
        <v>45</v>
      </c>
      <c r="BP564">
        <v>100</v>
      </c>
      <c r="BQ564">
        <v>53.2</v>
      </c>
      <c r="BR564">
        <v>45</v>
      </c>
      <c r="BS564">
        <v>25</v>
      </c>
      <c r="BT564">
        <v>25</v>
      </c>
      <c r="BU564" t="s">
        <v>159</v>
      </c>
      <c r="BV564" t="s">
        <v>159</v>
      </c>
      <c r="BW564" t="s">
        <v>159</v>
      </c>
      <c r="BX564" t="s">
        <v>159</v>
      </c>
      <c r="BY564" t="s">
        <v>159</v>
      </c>
      <c r="BZ564" t="s">
        <v>159</v>
      </c>
      <c r="CA564" t="s">
        <v>159</v>
      </c>
      <c r="CB564" t="s">
        <v>159</v>
      </c>
      <c r="CC564" t="s">
        <v>159</v>
      </c>
      <c r="CD564" t="s">
        <v>159</v>
      </c>
      <c r="CE564">
        <v>3.33</v>
      </c>
      <c r="CF564">
        <v>3.34</v>
      </c>
      <c r="CG564">
        <v>50.15</v>
      </c>
      <c r="CH564">
        <v>0</v>
      </c>
      <c r="CI564">
        <v>0</v>
      </c>
      <c r="CJ564" t="s">
        <v>158</v>
      </c>
      <c r="CK564">
        <v>0</v>
      </c>
      <c r="CL564" t="s">
        <v>158</v>
      </c>
      <c r="CM564" t="s">
        <v>12</v>
      </c>
      <c r="CN564">
        <v>0.01</v>
      </c>
      <c r="CO564">
        <v>0</v>
      </c>
      <c r="CQ564" t="s">
        <v>12</v>
      </c>
      <c r="CR564">
        <v>0</v>
      </c>
      <c r="CS564">
        <v>0</v>
      </c>
      <c r="CT564">
        <v>0</v>
      </c>
      <c r="CU564">
        <v>0</v>
      </c>
      <c r="CV564" t="s">
        <v>156</v>
      </c>
      <c r="CW564">
        <v>2.11</v>
      </c>
      <c r="CX564" t="s">
        <v>12</v>
      </c>
      <c r="CY564" t="s">
        <v>12</v>
      </c>
      <c r="CZ564" t="s">
        <v>12</v>
      </c>
      <c r="DA564" t="s">
        <v>12</v>
      </c>
      <c r="DB564" t="s">
        <v>12</v>
      </c>
      <c r="DC564" t="s">
        <v>12</v>
      </c>
      <c r="DD564" t="s">
        <v>12</v>
      </c>
      <c r="DE564">
        <v>0</v>
      </c>
      <c r="DF564">
        <v>8</v>
      </c>
      <c r="DG564">
        <v>509</v>
      </c>
      <c r="DH564">
        <v>22</v>
      </c>
      <c r="DI564">
        <v>50.02</v>
      </c>
      <c r="DJ564">
        <v>8.8000000000000007</v>
      </c>
      <c r="DK564">
        <v>9.1999999999999993</v>
      </c>
      <c r="DL564">
        <v>440</v>
      </c>
      <c r="DM564">
        <v>502</v>
      </c>
      <c r="DN564">
        <v>45</v>
      </c>
      <c r="DO564" t="s">
        <v>169</v>
      </c>
      <c r="DP564" t="s">
        <v>159</v>
      </c>
      <c r="DQ564" t="s">
        <v>159</v>
      </c>
      <c r="DR564" t="s">
        <v>168</v>
      </c>
      <c r="DT564" t="s">
        <v>166</v>
      </c>
      <c r="DU564">
        <f t="shared" si="33"/>
        <v>6.4444444444444446</v>
      </c>
      <c r="DV564">
        <f t="shared" si="34"/>
        <v>0</v>
      </c>
      <c r="DW564">
        <f t="shared" si="35"/>
        <v>-39.777777777777779</v>
      </c>
      <c r="DX564">
        <f t="shared" si="32"/>
        <v>30</v>
      </c>
    </row>
    <row r="565" spans="1:128" x14ac:dyDescent="0.2">
      <c r="A565" s="6">
        <v>45428.873101851852</v>
      </c>
      <c r="B565">
        <v>96590</v>
      </c>
      <c r="C565" t="s">
        <v>153</v>
      </c>
      <c r="E565" t="s">
        <v>30</v>
      </c>
      <c r="F565" t="s">
        <v>30</v>
      </c>
      <c r="L565" t="s">
        <v>12</v>
      </c>
      <c r="M565" t="s">
        <v>156</v>
      </c>
      <c r="P565" t="s">
        <v>165</v>
      </c>
      <c r="Q565">
        <v>230</v>
      </c>
      <c r="S565">
        <v>2.2000000000000002</v>
      </c>
      <c r="T565">
        <v>50.1</v>
      </c>
      <c r="U565">
        <v>513</v>
      </c>
      <c r="V565">
        <v>230</v>
      </c>
      <c r="W565">
        <v>0</v>
      </c>
      <c r="X565">
        <v>50</v>
      </c>
      <c r="Y565">
        <v>6</v>
      </c>
      <c r="Z565">
        <v>50.26</v>
      </c>
      <c r="AA565">
        <v>9</v>
      </c>
      <c r="AB565">
        <v>24</v>
      </c>
      <c r="AC565" t="s">
        <v>167</v>
      </c>
      <c r="AD565">
        <v>12</v>
      </c>
      <c r="AE565">
        <v>12</v>
      </c>
      <c r="AG565" t="s">
        <v>161</v>
      </c>
      <c r="AH565" t="s">
        <v>156</v>
      </c>
      <c r="AI565" t="s">
        <v>158</v>
      </c>
      <c r="AJ565" t="s">
        <v>165</v>
      </c>
      <c r="AK565" t="s">
        <v>165</v>
      </c>
      <c r="AL565" t="s">
        <v>165</v>
      </c>
      <c r="AM565" t="s">
        <v>165</v>
      </c>
      <c r="AN565" t="s">
        <v>165</v>
      </c>
      <c r="AO565" t="s">
        <v>165</v>
      </c>
      <c r="AP565" t="s">
        <v>165</v>
      </c>
      <c r="AQ565" t="s">
        <v>165</v>
      </c>
      <c r="AR565" t="s">
        <v>165</v>
      </c>
      <c r="AS565" t="s">
        <v>165</v>
      </c>
      <c r="AT565" t="s">
        <v>165</v>
      </c>
      <c r="AU565" t="s">
        <v>165</v>
      </c>
      <c r="AV565" t="s">
        <v>165</v>
      </c>
      <c r="AW565" t="s">
        <v>165</v>
      </c>
      <c r="AX565" t="s">
        <v>165</v>
      </c>
      <c r="AY565" t="s">
        <v>165</v>
      </c>
      <c r="AZ565" t="s">
        <v>165</v>
      </c>
      <c r="BA565" t="s">
        <v>165</v>
      </c>
      <c r="BB565" t="s">
        <v>161</v>
      </c>
      <c r="BC565" t="s">
        <v>165</v>
      </c>
      <c r="BD565" t="s">
        <v>165</v>
      </c>
      <c r="BE565" t="s">
        <v>165</v>
      </c>
      <c r="BF565" t="s">
        <v>165</v>
      </c>
      <c r="BG565" t="s">
        <v>165</v>
      </c>
      <c r="BH565">
        <v>0</v>
      </c>
      <c r="BI565" t="s">
        <v>162</v>
      </c>
      <c r="BJ565">
        <v>26</v>
      </c>
      <c r="BK565">
        <v>26</v>
      </c>
      <c r="BL565">
        <v>50.06</v>
      </c>
      <c r="BM565">
        <v>8.9</v>
      </c>
      <c r="BN565">
        <v>26</v>
      </c>
      <c r="BO565">
        <v>45</v>
      </c>
      <c r="BP565">
        <v>100</v>
      </c>
      <c r="BQ565">
        <v>53.2</v>
      </c>
      <c r="BR565">
        <v>45</v>
      </c>
      <c r="BS565">
        <v>25</v>
      </c>
      <c r="BT565">
        <v>25</v>
      </c>
      <c r="BU565" t="s">
        <v>159</v>
      </c>
      <c r="BV565" t="s">
        <v>159</v>
      </c>
      <c r="BW565" t="s">
        <v>159</v>
      </c>
      <c r="BX565" t="s">
        <v>159</v>
      </c>
      <c r="BY565" t="s">
        <v>159</v>
      </c>
      <c r="BZ565" t="s">
        <v>159</v>
      </c>
      <c r="CA565" t="s">
        <v>159</v>
      </c>
      <c r="CB565" t="s">
        <v>159</v>
      </c>
      <c r="CC565" t="s">
        <v>159</v>
      </c>
      <c r="CD565" t="s">
        <v>159</v>
      </c>
      <c r="CE565">
        <v>3.34</v>
      </c>
      <c r="CF565">
        <v>3.34</v>
      </c>
      <c r="CG565">
        <v>50.2</v>
      </c>
      <c r="CH565">
        <v>0</v>
      </c>
      <c r="CI565">
        <v>0</v>
      </c>
      <c r="CJ565" t="s">
        <v>158</v>
      </c>
      <c r="CK565">
        <v>0</v>
      </c>
      <c r="CL565" t="s">
        <v>158</v>
      </c>
      <c r="CM565" t="s">
        <v>12</v>
      </c>
      <c r="CN565">
        <v>0.01</v>
      </c>
      <c r="CO565">
        <v>0</v>
      </c>
      <c r="CQ565" t="s">
        <v>12</v>
      </c>
      <c r="CR565">
        <v>0</v>
      </c>
      <c r="CS565">
        <v>0</v>
      </c>
      <c r="CT565">
        <v>0</v>
      </c>
      <c r="CU565">
        <v>0</v>
      </c>
      <c r="CV565" t="s">
        <v>156</v>
      </c>
      <c r="CW565">
        <v>2.11</v>
      </c>
      <c r="CX565" t="s">
        <v>12</v>
      </c>
      <c r="CY565" t="s">
        <v>12</v>
      </c>
      <c r="CZ565" t="s">
        <v>12</v>
      </c>
      <c r="DA565" t="s">
        <v>12</v>
      </c>
      <c r="DB565" t="s">
        <v>12</v>
      </c>
      <c r="DC565" t="s">
        <v>12</v>
      </c>
      <c r="DD565" t="s">
        <v>12</v>
      </c>
      <c r="DE565">
        <v>0</v>
      </c>
      <c r="DF565">
        <v>6</v>
      </c>
      <c r="DG565">
        <v>513</v>
      </c>
      <c r="DH565">
        <v>7</v>
      </c>
      <c r="DI565">
        <v>50.06</v>
      </c>
      <c r="DJ565">
        <v>8.9</v>
      </c>
      <c r="DK565">
        <v>9</v>
      </c>
      <c r="DL565">
        <v>445</v>
      </c>
      <c r="DM565">
        <v>507</v>
      </c>
      <c r="DN565">
        <v>45</v>
      </c>
      <c r="DO565" t="s">
        <v>169</v>
      </c>
      <c r="DP565" t="s">
        <v>159</v>
      </c>
      <c r="DQ565" t="s">
        <v>159</v>
      </c>
      <c r="DR565" t="s">
        <v>168</v>
      </c>
      <c r="DT565" t="s">
        <v>166</v>
      </c>
      <c r="DU565">
        <f t="shared" si="33"/>
        <v>6.333333333333333</v>
      </c>
      <c r="DV565">
        <f t="shared" si="34"/>
        <v>0</v>
      </c>
      <c r="DW565">
        <f t="shared" si="35"/>
        <v>-39.777777777777779</v>
      </c>
      <c r="DX565">
        <f t="shared" si="32"/>
        <v>13</v>
      </c>
    </row>
    <row r="566" spans="1:128" x14ac:dyDescent="0.2">
      <c r="A566" s="6">
        <v>45428.873796296299</v>
      </c>
      <c r="B566">
        <v>96530</v>
      </c>
      <c r="C566" t="s">
        <v>153</v>
      </c>
      <c r="E566" t="s">
        <v>30</v>
      </c>
      <c r="F566" t="s">
        <v>30</v>
      </c>
      <c r="L566" t="s">
        <v>12</v>
      </c>
      <c r="M566" t="s">
        <v>156</v>
      </c>
      <c r="P566" t="s">
        <v>165</v>
      </c>
      <c r="Q566">
        <v>230.8</v>
      </c>
      <c r="S566">
        <v>2.2999999999999998</v>
      </c>
      <c r="T566">
        <v>50.1</v>
      </c>
      <c r="U566">
        <v>515</v>
      </c>
      <c r="V566">
        <v>230.8</v>
      </c>
      <c r="W566">
        <v>0</v>
      </c>
      <c r="X566">
        <v>50.1</v>
      </c>
      <c r="Y566">
        <v>8</v>
      </c>
      <c r="Z566">
        <v>50.26</v>
      </c>
      <c r="AA566">
        <v>9.1</v>
      </c>
      <c r="AB566">
        <v>24</v>
      </c>
      <c r="AC566" t="s">
        <v>167</v>
      </c>
      <c r="AD566">
        <v>12</v>
      </c>
      <c r="AE566">
        <v>12</v>
      </c>
      <c r="AG566" t="s">
        <v>161</v>
      </c>
      <c r="AH566" t="s">
        <v>156</v>
      </c>
      <c r="AI566" t="s">
        <v>158</v>
      </c>
      <c r="AJ566" t="s">
        <v>165</v>
      </c>
      <c r="AK566" t="s">
        <v>165</v>
      </c>
      <c r="AL566" t="s">
        <v>165</v>
      </c>
      <c r="AM566" t="s">
        <v>165</v>
      </c>
      <c r="AN566" t="s">
        <v>165</v>
      </c>
      <c r="AO566" t="s">
        <v>165</v>
      </c>
      <c r="AP566" t="s">
        <v>165</v>
      </c>
      <c r="AQ566" t="s">
        <v>165</v>
      </c>
      <c r="AR566" t="s">
        <v>165</v>
      </c>
      <c r="AS566" t="s">
        <v>165</v>
      </c>
      <c r="AT566" t="s">
        <v>165</v>
      </c>
      <c r="AU566" t="s">
        <v>165</v>
      </c>
      <c r="AV566" t="s">
        <v>165</v>
      </c>
      <c r="AW566" t="s">
        <v>165</v>
      </c>
      <c r="AX566" t="s">
        <v>165</v>
      </c>
      <c r="AY566" t="s">
        <v>165</v>
      </c>
      <c r="AZ566" t="s">
        <v>165</v>
      </c>
      <c r="BA566" t="s">
        <v>165</v>
      </c>
      <c r="BB566" t="s">
        <v>161</v>
      </c>
      <c r="BC566" t="s">
        <v>165</v>
      </c>
      <c r="BD566" t="s">
        <v>165</v>
      </c>
      <c r="BE566" t="s">
        <v>165</v>
      </c>
      <c r="BF566" t="s">
        <v>165</v>
      </c>
      <c r="BG566" t="s">
        <v>165</v>
      </c>
      <c r="BH566">
        <v>0</v>
      </c>
      <c r="BI566" t="s">
        <v>162</v>
      </c>
      <c r="BJ566">
        <v>26</v>
      </c>
      <c r="BK566">
        <v>26</v>
      </c>
      <c r="BL566">
        <v>50.13</v>
      </c>
      <c r="BM566">
        <v>8.8000000000000007</v>
      </c>
      <c r="BN566">
        <v>26</v>
      </c>
      <c r="BO566">
        <v>45</v>
      </c>
      <c r="BP566">
        <v>100</v>
      </c>
      <c r="BQ566">
        <v>53.2</v>
      </c>
      <c r="BR566">
        <v>45</v>
      </c>
      <c r="BS566">
        <v>25</v>
      </c>
      <c r="BT566">
        <v>25</v>
      </c>
      <c r="BU566" t="s">
        <v>159</v>
      </c>
      <c r="BV566" t="s">
        <v>159</v>
      </c>
      <c r="BW566" t="s">
        <v>159</v>
      </c>
      <c r="BX566" t="s">
        <v>159</v>
      </c>
      <c r="BY566" t="s">
        <v>159</v>
      </c>
      <c r="BZ566" t="s">
        <v>159</v>
      </c>
      <c r="CA566" t="s">
        <v>159</v>
      </c>
      <c r="CB566" t="s">
        <v>159</v>
      </c>
      <c r="CC566" t="s">
        <v>159</v>
      </c>
      <c r="CD566" t="s">
        <v>159</v>
      </c>
      <c r="CE566">
        <v>3.34</v>
      </c>
      <c r="CF566">
        <v>3.35</v>
      </c>
      <c r="CG566">
        <v>50.2</v>
      </c>
      <c r="CH566">
        <v>0</v>
      </c>
      <c r="CI566">
        <v>0</v>
      </c>
      <c r="CJ566" t="s">
        <v>158</v>
      </c>
      <c r="CK566">
        <v>0</v>
      </c>
      <c r="CL566" t="s">
        <v>158</v>
      </c>
      <c r="CM566" t="s">
        <v>12</v>
      </c>
      <c r="CN566">
        <v>0.01</v>
      </c>
      <c r="CO566">
        <v>0</v>
      </c>
      <c r="CQ566" t="s">
        <v>12</v>
      </c>
      <c r="CR566">
        <v>0</v>
      </c>
      <c r="CS566">
        <v>0</v>
      </c>
      <c r="CT566">
        <v>0</v>
      </c>
      <c r="CU566">
        <v>0</v>
      </c>
      <c r="CV566" t="s">
        <v>156</v>
      </c>
      <c r="CW566">
        <v>2.11</v>
      </c>
      <c r="CX566" t="s">
        <v>12</v>
      </c>
      <c r="CY566" t="s">
        <v>12</v>
      </c>
      <c r="CZ566" t="s">
        <v>12</v>
      </c>
      <c r="DA566" t="s">
        <v>12</v>
      </c>
      <c r="DB566" t="s">
        <v>12</v>
      </c>
      <c r="DC566" t="s">
        <v>12</v>
      </c>
      <c r="DD566" t="s">
        <v>12</v>
      </c>
      <c r="DE566">
        <v>0</v>
      </c>
      <c r="DF566">
        <v>7</v>
      </c>
      <c r="DG566">
        <v>511</v>
      </c>
      <c r="DH566">
        <v>6</v>
      </c>
      <c r="DI566">
        <v>50.14</v>
      </c>
      <c r="DJ566">
        <v>8.9</v>
      </c>
      <c r="DK566">
        <v>9</v>
      </c>
      <c r="DL566">
        <v>446</v>
      </c>
      <c r="DM566">
        <v>504</v>
      </c>
      <c r="DN566">
        <v>45</v>
      </c>
      <c r="DO566" t="s">
        <v>169</v>
      </c>
      <c r="DP566" t="s">
        <v>159</v>
      </c>
      <c r="DQ566" t="s">
        <v>159</v>
      </c>
      <c r="DR566" t="s">
        <v>168</v>
      </c>
      <c r="DT566" t="s">
        <v>166</v>
      </c>
      <c r="DU566">
        <f t="shared" si="33"/>
        <v>6.1111111111111107</v>
      </c>
      <c r="DV566">
        <f t="shared" si="34"/>
        <v>0</v>
      </c>
      <c r="DW566">
        <f t="shared" si="35"/>
        <v>-41.444444444444443</v>
      </c>
      <c r="DX566">
        <f t="shared" si="32"/>
        <v>13</v>
      </c>
    </row>
    <row r="567" spans="1:128" x14ac:dyDescent="0.2">
      <c r="A567" s="6">
        <v>45428.874490740738</v>
      </c>
      <c r="B567">
        <v>96470</v>
      </c>
      <c r="C567" t="s">
        <v>153</v>
      </c>
      <c r="E567" t="s">
        <v>30</v>
      </c>
      <c r="F567" t="s">
        <v>30</v>
      </c>
      <c r="L567" t="s">
        <v>12</v>
      </c>
      <c r="M567" t="s">
        <v>156</v>
      </c>
      <c r="P567" t="s">
        <v>165</v>
      </c>
      <c r="Q567">
        <v>230</v>
      </c>
      <c r="S567">
        <v>2.2000000000000002</v>
      </c>
      <c r="T567">
        <v>50.1</v>
      </c>
      <c r="U567">
        <v>509</v>
      </c>
      <c r="V567">
        <v>230</v>
      </c>
      <c r="W567">
        <v>0</v>
      </c>
      <c r="X567">
        <v>50</v>
      </c>
      <c r="Y567">
        <v>8</v>
      </c>
      <c r="Z567">
        <v>50.26</v>
      </c>
      <c r="AA567">
        <v>9.1</v>
      </c>
      <c r="AB567">
        <v>24</v>
      </c>
      <c r="AC567" t="s">
        <v>167</v>
      </c>
      <c r="AD567">
        <v>12</v>
      </c>
      <c r="AE567">
        <v>12</v>
      </c>
      <c r="AG567" t="s">
        <v>161</v>
      </c>
      <c r="AH567" t="s">
        <v>156</v>
      </c>
      <c r="AI567" t="s">
        <v>158</v>
      </c>
      <c r="AJ567" t="s">
        <v>165</v>
      </c>
      <c r="AK567" t="s">
        <v>165</v>
      </c>
      <c r="AL567" t="s">
        <v>165</v>
      </c>
      <c r="AM567" t="s">
        <v>165</v>
      </c>
      <c r="AN567" t="s">
        <v>165</v>
      </c>
      <c r="AO567" t="s">
        <v>165</v>
      </c>
      <c r="AP567" t="s">
        <v>165</v>
      </c>
      <c r="AQ567" t="s">
        <v>165</v>
      </c>
      <c r="AR567" t="s">
        <v>165</v>
      </c>
      <c r="AS567" t="s">
        <v>165</v>
      </c>
      <c r="AT567" t="s">
        <v>165</v>
      </c>
      <c r="AU567" t="s">
        <v>165</v>
      </c>
      <c r="AV567" t="s">
        <v>165</v>
      </c>
      <c r="AW567" t="s">
        <v>165</v>
      </c>
      <c r="AX567" t="s">
        <v>165</v>
      </c>
      <c r="AY567" t="s">
        <v>165</v>
      </c>
      <c r="AZ567" t="s">
        <v>165</v>
      </c>
      <c r="BA567" t="s">
        <v>165</v>
      </c>
      <c r="BB567" t="s">
        <v>161</v>
      </c>
      <c r="BC567" t="s">
        <v>165</v>
      </c>
      <c r="BD567" t="s">
        <v>165</v>
      </c>
      <c r="BE567" t="s">
        <v>165</v>
      </c>
      <c r="BF567" t="s">
        <v>165</v>
      </c>
      <c r="BG567" t="s">
        <v>165</v>
      </c>
      <c r="BH567">
        <v>0</v>
      </c>
      <c r="BI567" t="s">
        <v>162</v>
      </c>
      <c r="BJ567">
        <v>26</v>
      </c>
      <c r="BK567">
        <v>26</v>
      </c>
      <c r="BL567">
        <v>50.14</v>
      </c>
      <c r="BM567">
        <v>8.9</v>
      </c>
      <c r="BN567">
        <v>26</v>
      </c>
      <c r="BO567">
        <v>46</v>
      </c>
      <c r="BP567">
        <v>100</v>
      </c>
      <c r="BQ567">
        <v>53.2</v>
      </c>
      <c r="BR567">
        <v>45</v>
      </c>
      <c r="BS567">
        <v>25</v>
      </c>
      <c r="BT567">
        <v>25</v>
      </c>
      <c r="BU567" t="s">
        <v>159</v>
      </c>
      <c r="BV567" t="s">
        <v>159</v>
      </c>
      <c r="BW567" t="s">
        <v>159</v>
      </c>
      <c r="BX567" t="s">
        <v>159</v>
      </c>
      <c r="BY567" t="s">
        <v>159</v>
      </c>
      <c r="BZ567" t="s">
        <v>159</v>
      </c>
      <c r="CA567" t="s">
        <v>159</v>
      </c>
      <c r="CB567" t="s">
        <v>159</v>
      </c>
      <c r="CC567" t="s">
        <v>159</v>
      </c>
      <c r="CD567" t="s">
        <v>159</v>
      </c>
      <c r="CE567">
        <v>3.34</v>
      </c>
      <c r="CF567">
        <v>3.35</v>
      </c>
      <c r="CG567">
        <v>50.21</v>
      </c>
      <c r="CH567">
        <v>0</v>
      </c>
      <c r="CI567">
        <v>0</v>
      </c>
      <c r="CJ567" t="s">
        <v>158</v>
      </c>
      <c r="CK567">
        <v>0</v>
      </c>
      <c r="CL567" t="s">
        <v>158</v>
      </c>
      <c r="CM567" t="s">
        <v>12</v>
      </c>
      <c r="CN567">
        <v>0.01</v>
      </c>
      <c r="CO567">
        <v>0</v>
      </c>
      <c r="CQ567" t="s">
        <v>12</v>
      </c>
      <c r="CR567">
        <v>0</v>
      </c>
      <c r="CS567">
        <v>0</v>
      </c>
      <c r="CT567">
        <v>0</v>
      </c>
      <c r="CU567">
        <v>0</v>
      </c>
      <c r="CV567" t="s">
        <v>156</v>
      </c>
      <c r="CW567">
        <v>2.11</v>
      </c>
      <c r="CX567" t="s">
        <v>12</v>
      </c>
      <c r="CY567" t="s">
        <v>12</v>
      </c>
      <c r="CZ567" t="s">
        <v>12</v>
      </c>
      <c r="DA567" t="s">
        <v>12</v>
      </c>
      <c r="DB567" t="s">
        <v>12</v>
      </c>
      <c r="DC567" t="s">
        <v>12</v>
      </c>
      <c r="DD567" t="s">
        <v>12</v>
      </c>
      <c r="DE567">
        <v>0</v>
      </c>
      <c r="DF567">
        <v>7</v>
      </c>
      <c r="DG567">
        <v>508</v>
      </c>
      <c r="DH567">
        <v>16</v>
      </c>
      <c r="DI567">
        <v>50.15</v>
      </c>
      <c r="DJ567">
        <v>8.8000000000000007</v>
      </c>
      <c r="DK567">
        <v>9.1</v>
      </c>
      <c r="DL567">
        <v>441</v>
      </c>
      <c r="DM567">
        <v>503</v>
      </c>
      <c r="DN567">
        <v>46</v>
      </c>
      <c r="DO567" t="s">
        <v>169</v>
      </c>
      <c r="DP567" t="s">
        <v>159</v>
      </c>
      <c r="DQ567" t="s">
        <v>159</v>
      </c>
      <c r="DR567" t="s">
        <v>168</v>
      </c>
      <c r="DT567" t="s">
        <v>166</v>
      </c>
      <c r="DU567">
        <f t="shared" si="33"/>
        <v>6.1111111111111107</v>
      </c>
      <c r="DV567">
        <f t="shared" si="34"/>
        <v>0</v>
      </c>
      <c r="DW567">
        <f t="shared" si="35"/>
        <v>-41.444444444444443</v>
      </c>
      <c r="DX567">
        <f t="shared" si="32"/>
        <v>23</v>
      </c>
    </row>
    <row r="568" spans="1:128" x14ac:dyDescent="0.2">
      <c r="A568" s="6">
        <v>45428.8747337963</v>
      </c>
      <c r="B568">
        <v>96449</v>
      </c>
      <c r="C568" t="s">
        <v>153</v>
      </c>
      <c r="E568" t="s">
        <v>30</v>
      </c>
      <c r="F568" t="s">
        <v>30</v>
      </c>
      <c r="L568" t="s">
        <v>12</v>
      </c>
      <c r="M568" t="s">
        <v>156</v>
      </c>
      <c r="P568" t="s">
        <v>165</v>
      </c>
      <c r="Q568">
        <v>232.5</v>
      </c>
      <c r="S568">
        <v>0</v>
      </c>
      <c r="T568">
        <v>50.1</v>
      </c>
      <c r="U568">
        <v>515</v>
      </c>
      <c r="V568">
        <v>227.8</v>
      </c>
      <c r="W568">
        <v>0</v>
      </c>
      <c r="X568">
        <v>50</v>
      </c>
      <c r="Y568">
        <v>8</v>
      </c>
      <c r="Z568">
        <v>50.28</v>
      </c>
      <c r="AA568">
        <v>9</v>
      </c>
      <c r="AB568">
        <v>24</v>
      </c>
      <c r="AC568" t="s">
        <v>167</v>
      </c>
      <c r="AD568">
        <v>12</v>
      </c>
      <c r="AE568">
        <v>12</v>
      </c>
      <c r="AG568" t="s">
        <v>34</v>
      </c>
      <c r="AH568" t="s">
        <v>156</v>
      </c>
      <c r="AI568" t="s">
        <v>158</v>
      </c>
      <c r="AJ568" t="s">
        <v>165</v>
      </c>
      <c r="AK568" t="s">
        <v>165</v>
      </c>
      <c r="AL568" t="s">
        <v>165</v>
      </c>
      <c r="AM568" t="s">
        <v>165</v>
      </c>
      <c r="AN568" t="s">
        <v>165</v>
      </c>
      <c r="AO568" t="s">
        <v>165</v>
      </c>
      <c r="AP568" t="s">
        <v>165</v>
      </c>
      <c r="AQ568" t="s">
        <v>165</v>
      </c>
      <c r="AR568" t="s">
        <v>165</v>
      </c>
      <c r="AS568" t="s">
        <v>165</v>
      </c>
      <c r="AT568" t="s">
        <v>165</v>
      </c>
      <c r="AU568" t="s">
        <v>165</v>
      </c>
      <c r="AV568" t="s">
        <v>165</v>
      </c>
      <c r="AW568" t="s">
        <v>165</v>
      </c>
      <c r="AX568" t="s">
        <v>165</v>
      </c>
      <c r="AY568" t="s">
        <v>165</v>
      </c>
      <c r="AZ568" t="s">
        <v>165</v>
      </c>
      <c r="BA568" t="s">
        <v>165</v>
      </c>
      <c r="BB568" t="s">
        <v>161</v>
      </c>
      <c r="BC568" t="s">
        <v>165</v>
      </c>
      <c r="BD568" t="s">
        <v>165</v>
      </c>
      <c r="BE568" t="s">
        <v>165</v>
      </c>
      <c r="BF568" t="s">
        <v>165</v>
      </c>
      <c r="BG568" t="s">
        <v>165</v>
      </c>
      <c r="BH568">
        <v>0</v>
      </c>
      <c r="BI568" t="s">
        <v>162</v>
      </c>
      <c r="BJ568">
        <v>26</v>
      </c>
      <c r="BK568">
        <v>26</v>
      </c>
      <c r="BL568">
        <v>50.15</v>
      </c>
      <c r="BM568">
        <v>8.8000000000000007</v>
      </c>
      <c r="BN568">
        <v>26</v>
      </c>
      <c r="BO568">
        <v>46</v>
      </c>
      <c r="BP568">
        <v>100</v>
      </c>
      <c r="BQ568">
        <v>53.2</v>
      </c>
      <c r="BR568">
        <v>45</v>
      </c>
      <c r="BS568">
        <v>25</v>
      </c>
      <c r="BT568">
        <v>25</v>
      </c>
      <c r="BU568" t="s">
        <v>159</v>
      </c>
      <c r="BV568" t="s">
        <v>159</v>
      </c>
      <c r="BW568" t="s">
        <v>159</v>
      </c>
      <c r="BX568" t="s">
        <v>159</v>
      </c>
      <c r="BY568" t="s">
        <v>159</v>
      </c>
      <c r="BZ568" t="s">
        <v>159</v>
      </c>
      <c r="CA568" t="s">
        <v>159</v>
      </c>
      <c r="CB568" t="s">
        <v>159</v>
      </c>
      <c r="CC568" t="s">
        <v>159</v>
      </c>
      <c r="CD568" t="s">
        <v>159</v>
      </c>
      <c r="CE568">
        <v>3.34</v>
      </c>
      <c r="CF568">
        <v>3.35</v>
      </c>
      <c r="CG568">
        <v>50.21</v>
      </c>
      <c r="CH568">
        <v>0</v>
      </c>
      <c r="CI568">
        <v>0</v>
      </c>
      <c r="CJ568" t="s">
        <v>158</v>
      </c>
      <c r="CK568">
        <v>0</v>
      </c>
      <c r="CL568" t="s">
        <v>158</v>
      </c>
      <c r="CM568" t="s">
        <v>12</v>
      </c>
      <c r="CN568">
        <v>0.01</v>
      </c>
      <c r="CO568">
        <v>0</v>
      </c>
      <c r="CQ568" t="s">
        <v>12</v>
      </c>
      <c r="CR568">
        <v>0</v>
      </c>
      <c r="CS568">
        <v>0</v>
      </c>
      <c r="CT568">
        <v>0</v>
      </c>
      <c r="CU568">
        <v>0</v>
      </c>
      <c r="CV568" t="s">
        <v>156</v>
      </c>
      <c r="CW568">
        <v>2.11</v>
      </c>
      <c r="CX568" t="s">
        <v>12</v>
      </c>
      <c r="CY568" t="s">
        <v>12</v>
      </c>
      <c r="CZ568" t="s">
        <v>12</v>
      </c>
      <c r="DA568" t="s">
        <v>12</v>
      </c>
      <c r="DB568" t="s">
        <v>12</v>
      </c>
      <c r="DC568" t="s">
        <v>12</v>
      </c>
      <c r="DD568" t="s">
        <v>12</v>
      </c>
      <c r="DE568">
        <v>0</v>
      </c>
      <c r="DF568">
        <v>8</v>
      </c>
      <c r="DG568">
        <v>512</v>
      </c>
      <c r="DH568">
        <v>12</v>
      </c>
      <c r="DI568">
        <v>50.15</v>
      </c>
      <c r="DJ568">
        <v>8.8000000000000007</v>
      </c>
      <c r="DK568">
        <v>9</v>
      </c>
      <c r="DL568">
        <v>441</v>
      </c>
      <c r="DM568">
        <v>502</v>
      </c>
      <c r="DN568">
        <v>46</v>
      </c>
      <c r="DO568" t="s">
        <v>169</v>
      </c>
      <c r="DP568" t="s">
        <v>159</v>
      </c>
      <c r="DQ568" t="s">
        <v>159</v>
      </c>
      <c r="DR568" t="s">
        <v>168</v>
      </c>
      <c r="DT568" t="s">
        <v>166</v>
      </c>
      <c r="DU568">
        <f t="shared" si="33"/>
        <v>6</v>
      </c>
      <c r="DV568">
        <f t="shared" si="34"/>
        <v>0</v>
      </c>
      <c r="DW568">
        <f t="shared" si="35"/>
        <v>-42.555555555555557</v>
      </c>
      <c r="DX568">
        <f t="shared" si="32"/>
        <v>20</v>
      </c>
    </row>
    <row r="569" spans="1:128" x14ac:dyDescent="0.2">
      <c r="A569" s="6">
        <v>45428.874745370369</v>
      </c>
      <c r="B569">
        <v>96448</v>
      </c>
      <c r="C569" t="s">
        <v>153</v>
      </c>
      <c r="E569" t="s">
        <v>30</v>
      </c>
      <c r="F569" t="s">
        <v>30</v>
      </c>
      <c r="L569" t="s">
        <v>12</v>
      </c>
      <c r="M569" t="s">
        <v>156</v>
      </c>
      <c r="P569" t="s">
        <v>165</v>
      </c>
      <c r="Q569">
        <v>232.5</v>
      </c>
      <c r="S569">
        <v>0</v>
      </c>
      <c r="T569">
        <v>50.1</v>
      </c>
      <c r="U569">
        <v>52</v>
      </c>
      <c r="V569">
        <v>230.7</v>
      </c>
      <c r="W569">
        <v>0.1</v>
      </c>
      <c r="X569">
        <v>50</v>
      </c>
      <c r="Y569">
        <v>2</v>
      </c>
      <c r="Z569">
        <v>49.92</v>
      </c>
      <c r="AA569">
        <v>-0.3</v>
      </c>
      <c r="AB569">
        <v>24</v>
      </c>
      <c r="AC569" t="s">
        <v>160</v>
      </c>
      <c r="AD569">
        <v>12</v>
      </c>
      <c r="AE569">
        <v>12</v>
      </c>
      <c r="AG569" t="s">
        <v>34</v>
      </c>
      <c r="AH569" t="s">
        <v>156</v>
      </c>
      <c r="AI569" t="s">
        <v>158</v>
      </c>
      <c r="AJ569" t="s">
        <v>165</v>
      </c>
      <c r="AK569" t="s">
        <v>165</v>
      </c>
      <c r="AL569" t="s">
        <v>165</v>
      </c>
      <c r="AM569" t="s">
        <v>165</v>
      </c>
      <c r="AN569" t="s">
        <v>165</v>
      </c>
      <c r="AO569" t="s">
        <v>165</v>
      </c>
      <c r="AP569" t="s">
        <v>165</v>
      </c>
      <c r="AQ569" t="s">
        <v>165</v>
      </c>
      <c r="AR569" t="s">
        <v>165</v>
      </c>
      <c r="AS569" t="s">
        <v>165</v>
      </c>
      <c r="AT569" t="s">
        <v>165</v>
      </c>
      <c r="AU569" t="s">
        <v>165</v>
      </c>
      <c r="AV569" t="s">
        <v>165</v>
      </c>
      <c r="AW569" t="s">
        <v>165</v>
      </c>
      <c r="AX569" t="s">
        <v>165</v>
      </c>
      <c r="AY569" t="s">
        <v>165</v>
      </c>
      <c r="AZ569" t="s">
        <v>165</v>
      </c>
      <c r="BA569" t="s">
        <v>165</v>
      </c>
      <c r="BB569" t="s">
        <v>161</v>
      </c>
      <c r="BC569" t="s">
        <v>165</v>
      </c>
      <c r="BD569" t="s">
        <v>165</v>
      </c>
      <c r="BE569" t="s">
        <v>165</v>
      </c>
      <c r="BF569" t="s">
        <v>165</v>
      </c>
      <c r="BG569" t="s">
        <v>165</v>
      </c>
      <c r="BH569">
        <v>0</v>
      </c>
      <c r="BI569" t="s">
        <v>162</v>
      </c>
      <c r="BJ569">
        <v>26</v>
      </c>
      <c r="BK569">
        <v>26</v>
      </c>
      <c r="BL569">
        <v>50.15</v>
      </c>
      <c r="BM569">
        <v>8.8000000000000007</v>
      </c>
      <c r="BN569">
        <v>26</v>
      </c>
      <c r="BO569">
        <v>46</v>
      </c>
      <c r="BP569">
        <v>100</v>
      </c>
      <c r="BQ569">
        <v>53.2</v>
      </c>
      <c r="BR569">
        <v>45</v>
      </c>
      <c r="BS569">
        <v>25</v>
      </c>
      <c r="BT569">
        <v>25</v>
      </c>
      <c r="BU569" t="s">
        <v>159</v>
      </c>
      <c r="BV569" t="s">
        <v>159</v>
      </c>
      <c r="BW569" t="s">
        <v>159</v>
      </c>
      <c r="BX569" t="s">
        <v>159</v>
      </c>
      <c r="BY569" t="s">
        <v>159</v>
      </c>
      <c r="BZ569" t="s">
        <v>159</v>
      </c>
      <c r="CA569" t="s">
        <v>159</v>
      </c>
      <c r="CB569" t="s">
        <v>159</v>
      </c>
      <c r="CC569" t="s">
        <v>159</v>
      </c>
      <c r="CD569" t="s">
        <v>159</v>
      </c>
      <c r="CE569">
        <v>3.34</v>
      </c>
      <c r="CF569">
        <v>3.35</v>
      </c>
      <c r="CG569">
        <v>50.21</v>
      </c>
      <c r="CH569">
        <v>0</v>
      </c>
      <c r="CI569">
        <v>0</v>
      </c>
      <c r="CJ569" t="s">
        <v>158</v>
      </c>
      <c r="CK569">
        <v>0</v>
      </c>
      <c r="CL569" t="s">
        <v>158</v>
      </c>
      <c r="CM569" t="s">
        <v>12</v>
      </c>
      <c r="CN569">
        <v>0.01</v>
      </c>
      <c r="CO569">
        <v>0</v>
      </c>
      <c r="CQ569" t="s">
        <v>12</v>
      </c>
      <c r="CR569">
        <v>0</v>
      </c>
      <c r="CS569">
        <v>0</v>
      </c>
      <c r="CT569">
        <v>0</v>
      </c>
      <c r="CU569">
        <v>0</v>
      </c>
      <c r="CV569" t="s">
        <v>156</v>
      </c>
      <c r="CW569">
        <v>2.11</v>
      </c>
      <c r="CX569" t="s">
        <v>12</v>
      </c>
      <c r="CY569" t="s">
        <v>12</v>
      </c>
      <c r="CZ569" t="s">
        <v>12</v>
      </c>
      <c r="DA569" t="s">
        <v>12</v>
      </c>
      <c r="DB569" t="s">
        <v>12</v>
      </c>
      <c r="DC569" t="s">
        <v>12</v>
      </c>
      <c r="DD569" t="s">
        <v>12</v>
      </c>
      <c r="DE569">
        <v>0</v>
      </c>
      <c r="DF569">
        <v>8</v>
      </c>
      <c r="DG569">
        <v>515</v>
      </c>
      <c r="DH569">
        <v>12</v>
      </c>
      <c r="DI569">
        <v>50.15</v>
      </c>
      <c r="DJ569">
        <v>8.8000000000000007</v>
      </c>
      <c r="DK569">
        <v>9</v>
      </c>
      <c r="DL569">
        <v>441</v>
      </c>
      <c r="DM569">
        <v>505</v>
      </c>
      <c r="DN569">
        <v>46</v>
      </c>
      <c r="DO569" t="s">
        <v>169</v>
      </c>
      <c r="DP569" t="s">
        <v>159</v>
      </c>
      <c r="DQ569" t="s">
        <v>159</v>
      </c>
      <c r="DR569" t="s">
        <v>168</v>
      </c>
      <c r="DT569" t="s">
        <v>166</v>
      </c>
      <c r="DU569">
        <f t="shared" si="33"/>
        <v>6.1111111111111107</v>
      </c>
      <c r="DV569">
        <f t="shared" si="34"/>
        <v>0</v>
      </c>
      <c r="DW569">
        <f t="shared" si="35"/>
        <v>-42</v>
      </c>
      <c r="DX569">
        <f t="shared" si="32"/>
        <v>20</v>
      </c>
    </row>
    <row r="570" spans="1:128" x14ac:dyDescent="0.2">
      <c r="A570" s="6">
        <v>45428.874756944446</v>
      </c>
      <c r="B570">
        <v>96447</v>
      </c>
      <c r="C570" t="s">
        <v>153</v>
      </c>
      <c r="E570" t="s">
        <v>30</v>
      </c>
      <c r="F570" t="s">
        <v>30</v>
      </c>
      <c r="L570" t="s">
        <v>12</v>
      </c>
      <c r="M570" t="s">
        <v>156</v>
      </c>
      <c r="P570" t="s">
        <v>165</v>
      </c>
      <c r="Q570">
        <v>232.5</v>
      </c>
      <c r="S570">
        <v>0</v>
      </c>
      <c r="T570">
        <v>50.1</v>
      </c>
      <c r="U570">
        <v>7</v>
      </c>
      <c r="V570">
        <v>229.7</v>
      </c>
      <c r="W570">
        <v>0</v>
      </c>
      <c r="X570">
        <v>50</v>
      </c>
      <c r="Y570">
        <v>1</v>
      </c>
      <c r="Z570">
        <v>49.9</v>
      </c>
      <c r="AA570">
        <v>-0.4</v>
      </c>
      <c r="AB570">
        <v>24</v>
      </c>
      <c r="AC570" t="s">
        <v>160</v>
      </c>
      <c r="AD570">
        <v>12</v>
      </c>
      <c r="AE570">
        <v>12</v>
      </c>
      <c r="AG570" t="s">
        <v>34</v>
      </c>
      <c r="AH570" t="s">
        <v>156</v>
      </c>
      <c r="AI570" t="s">
        <v>158</v>
      </c>
      <c r="AJ570" t="s">
        <v>165</v>
      </c>
      <c r="AK570" t="s">
        <v>165</v>
      </c>
      <c r="AL570" t="s">
        <v>165</v>
      </c>
      <c r="AM570" t="s">
        <v>165</v>
      </c>
      <c r="AN570" t="s">
        <v>165</v>
      </c>
      <c r="AO570" t="s">
        <v>165</v>
      </c>
      <c r="AP570" t="s">
        <v>165</v>
      </c>
      <c r="AQ570" t="s">
        <v>165</v>
      </c>
      <c r="AR570" t="s">
        <v>165</v>
      </c>
      <c r="AS570" t="s">
        <v>165</v>
      </c>
      <c r="AT570" t="s">
        <v>165</v>
      </c>
      <c r="AU570" t="s">
        <v>165</v>
      </c>
      <c r="AV570" t="s">
        <v>165</v>
      </c>
      <c r="AW570" t="s">
        <v>165</v>
      </c>
      <c r="AX570" t="s">
        <v>165</v>
      </c>
      <c r="AY570" t="s">
        <v>165</v>
      </c>
      <c r="AZ570" t="s">
        <v>165</v>
      </c>
      <c r="BA570" t="s">
        <v>165</v>
      </c>
      <c r="BB570" t="s">
        <v>161</v>
      </c>
      <c r="BC570" t="s">
        <v>165</v>
      </c>
      <c r="BD570" t="s">
        <v>165</v>
      </c>
      <c r="BE570" t="s">
        <v>165</v>
      </c>
      <c r="BF570" t="s">
        <v>165</v>
      </c>
      <c r="BG570" t="s">
        <v>165</v>
      </c>
      <c r="BH570">
        <v>0</v>
      </c>
      <c r="BI570" t="s">
        <v>162</v>
      </c>
      <c r="BJ570">
        <v>26</v>
      </c>
      <c r="BK570">
        <v>26</v>
      </c>
      <c r="BL570">
        <v>50.15</v>
      </c>
      <c r="BM570">
        <v>8.8000000000000007</v>
      </c>
      <c r="BN570">
        <v>26</v>
      </c>
      <c r="BO570">
        <v>46</v>
      </c>
      <c r="BP570">
        <v>100</v>
      </c>
      <c r="BQ570">
        <v>53.2</v>
      </c>
      <c r="BR570">
        <v>45</v>
      </c>
      <c r="BS570">
        <v>25</v>
      </c>
      <c r="BT570">
        <v>25</v>
      </c>
      <c r="BU570" t="s">
        <v>159</v>
      </c>
      <c r="BV570" t="s">
        <v>159</v>
      </c>
      <c r="BW570" t="s">
        <v>159</v>
      </c>
      <c r="BX570" t="s">
        <v>159</v>
      </c>
      <c r="BY570" t="s">
        <v>159</v>
      </c>
      <c r="BZ570" t="s">
        <v>159</v>
      </c>
      <c r="CA570" t="s">
        <v>159</v>
      </c>
      <c r="CB570" t="s">
        <v>159</v>
      </c>
      <c r="CC570" t="s">
        <v>159</v>
      </c>
      <c r="CD570" t="s">
        <v>159</v>
      </c>
      <c r="CE570">
        <v>3.34</v>
      </c>
      <c r="CF570">
        <v>3.35</v>
      </c>
      <c r="CG570">
        <v>49.99</v>
      </c>
      <c r="CH570">
        <v>0</v>
      </c>
      <c r="CI570">
        <v>0</v>
      </c>
      <c r="CJ570" t="s">
        <v>158</v>
      </c>
      <c r="CK570">
        <v>0</v>
      </c>
      <c r="CL570" t="s">
        <v>158</v>
      </c>
      <c r="CM570" t="s">
        <v>12</v>
      </c>
      <c r="CN570">
        <v>0.01</v>
      </c>
      <c r="CO570">
        <v>0</v>
      </c>
      <c r="CQ570" t="s">
        <v>12</v>
      </c>
      <c r="CR570">
        <v>0</v>
      </c>
      <c r="CS570">
        <v>0</v>
      </c>
      <c r="CT570">
        <v>0</v>
      </c>
      <c r="CU570">
        <v>0</v>
      </c>
      <c r="CV570" t="s">
        <v>156</v>
      </c>
      <c r="CW570">
        <v>2.11</v>
      </c>
      <c r="CX570" t="s">
        <v>12</v>
      </c>
      <c r="CY570" t="s">
        <v>12</v>
      </c>
      <c r="CZ570" t="s">
        <v>12</v>
      </c>
      <c r="DA570" t="s">
        <v>12</v>
      </c>
      <c r="DB570" t="s">
        <v>12</v>
      </c>
      <c r="DC570" t="s">
        <v>12</v>
      </c>
      <c r="DD570" t="s">
        <v>12</v>
      </c>
      <c r="DE570">
        <v>0</v>
      </c>
      <c r="DF570">
        <v>1</v>
      </c>
      <c r="DH570">
        <v>-461</v>
      </c>
      <c r="DI570">
        <v>50.15</v>
      </c>
      <c r="DJ570">
        <v>8.8000000000000007</v>
      </c>
      <c r="DK570">
        <v>-0.4</v>
      </c>
      <c r="DL570">
        <v>441</v>
      </c>
      <c r="DM570">
        <v>50</v>
      </c>
      <c r="DN570">
        <v>46</v>
      </c>
      <c r="DO570" t="s">
        <v>169</v>
      </c>
      <c r="DP570" t="s">
        <v>159</v>
      </c>
      <c r="DQ570" t="s">
        <v>159</v>
      </c>
      <c r="DR570" t="s">
        <v>34</v>
      </c>
      <c r="DT570" t="s">
        <v>166</v>
      </c>
      <c r="DU570">
        <f t="shared" si="33"/>
        <v>6</v>
      </c>
      <c r="DV570">
        <f t="shared" si="34"/>
        <v>0</v>
      </c>
      <c r="DW570">
        <f t="shared" si="35"/>
        <v>-40.111111111111114</v>
      </c>
      <c r="DX570">
        <f t="shared" si="32"/>
        <v>-460</v>
      </c>
    </row>
    <row r="571" spans="1:128" x14ac:dyDescent="0.2">
      <c r="A571" s="6">
        <v>45428.874942129631</v>
      </c>
      <c r="B571">
        <v>96431</v>
      </c>
      <c r="C571" t="s">
        <v>153</v>
      </c>
      <c r="E571" t="s">
        <v>30</v>
      </c>
      <c r="F571" t="s">
        <v>30</v>
      </c>
      <c r="L571" t="s">
        <v>12</v>
      </c>
      <c r="M571" t="s">
        <v>156</v>
      </c>
      <c r="P571" t="s">
        <v>165</v>
      </c>
      <c r="Q571">
        <v>232.5</v>
      </c>
      <c r="S571">
        <v>0.2</v>
      </c>
      <c r="T571">
        <v>50.1</v>
      </c>
      <c r="U571">
        <v>-7</v>
      </c>
      <c r="V571">
        <v>232.5</v>
      </c>
      <c r="W571">
        <v>0</v>
      </c>
      <c r="X571">
        <v>50.1</v>
      </c>
      <c r="Y571">
        <v>4</v>
      </c>
      <c r="Z571">
        <v>49.82</v>
      </c>
      <c r="AA571">
        <v>-0.3</v>
      </c>
      <c r="AB571">
        <v>24</v>
      </c>
      <c r="AC571" t="s">
        <v>167</v>
      </c>
      <c r="AD571">
        <v>12</v>
      </c>
      <c r="AE571">
        <v>12</v>
      </c>
      <c r="AG571" t="s">
        <v>161</v>
      </c>
      <c r="AH571" t="s">
        <v>156</v>
      </c>
      <c r="AI571" t="s">
        <v>158</v>
      </c>
      <c r="AJ571" t="s">
        <v>165</v>
      </c>
      <c r="AK571" t="s">
        <v>165</v>
      </c>
      <c r="AL571" t="s">
        <v>165</v>
      </c>
      <c r="AM571" t="s">
        <v>165</v>
      </c>
      <c r="AN571" t="s">
        <v>165</v>
      </c>
      <c r="AO571" t="s">
        <v>165</v>
      </c>
      <c r="AP571" t="s">
        <v>165</v>
      </c>
      <c r="AQ571" t="s">
        <v>165</v>
      </c>
      <c r="AR571" t="s">
        <v>165</v>
      </c>
      <c r="AS571" t="s">
        <v>165</v>
      </c>
      <c r="AT571" t="s">
        <v>165</v>
      </c>
      <c r="AU571" t="s">
        <v>165</v>
      </c>
      <c r="AV571" t="s">
        <v>165</v>
      </c>
      <c r="AW571" t="s">
        <v>165</v>
      </c>
      <c r="AX571" t="s">
        <v>165</v>
      </c>
      <c r="AY571" t="s">
        <v>165</v>
      </c>
      <c r="AZ571" t="s">
        <v>165</v>
      </c>
      <c r="BA571" t="s">
        <v>165</v>
      </c>
      <c r="BB571" t="s">
        <v>161</v>
      </c>
      <c r="BC571" t="s">
        <v>165</v>
      </c>
      <c r="BD571" t="s">
        <v>165</v>
      </c>
      <c r="BE571" t="s">
        <v>165</v>
      </c>
      <c r="BF571" t="s">
        <v>165</v>
      </c>
      <c r="BG571" t="s">
        <v>165</v>
      </c>
      <c r="BH571">
        <v>0</v>
      </c>
      <c r="BI571" t="s">
        <v>162</v>
      </c>
      <c r="BJ571">
        <v>26</v>
      </c>
      <c r="BK571">
        <v>26</v>
      </c>
      <c r="BL571">
        <v>49.84</v>
      </c>
      <c r="BM571">
        <v>-0.3</v>
      </c>
      <c r="BN571">
        <v>26</v>
      </c>
      <c r="BO571">
        <v>46</v>
      </c>
      <c r="BP571">
        <v>100</v>
      </c>
      <c r="BQ571">
        <v>53.2</v>
      </c>
      <c r="BR571">
        <v>45</v>
      </c>
      <c r="BS571">
        <v>25</v>
      </c>
      <c r="BT571">
        <v>25</v>
      </c>
      <c r="BU571" t="s">
        <v>159</v>
      </c>
      <c r="BV571" t="s">
        <v>159</v>
      </c>
      <c r="BW571" t="s">
        <v>159</v>
      </c>
      <c r="BX571" t="s">
        <v>159</v>
      </c>
      <c r="BY571" t="s">
        <v>159</v>
      </c>
      <c r="BZ571" t="s">
        <v>159</v>
      </c>
      <c r="CA571" t="s">
        <v>159</v>
      </c>
      <c r="CB571" t="s">
        <v>159</v>
      </c>
      <c r="CC571" t="s">
        <v>159</v>
      </c>
      <c r="CD571" t="s">
        <v>159</v>
      </c>
      <c r="CE571">
        <v>3.32</v>
      </c>
      <c r="CF571">
        <v>3.32</v>
      </c>
      <c r="CG571">
        <v>49.84</v>
      </c>
      <c r="CH571">
        <v>0</v>
      </c>
      <c r="CI571">
        <v>0</v>
      </c>
      <c r="CJ571" t="s">
        <v>158</v>
      </c>
      <c r="CK571">
        <v>0</v>
      </c>
      <c r="CL571" t="s">
        <v>158</v>
      </c>
      <c r="CM571" t="s">
        <v>12</v>
      </c>
      <c r="CN571">
        <v>0.01</v>
      </c>
      <c r="CO571">
        <v>0</v>
      </c>
      <c r="CQ571" t="s">
        <v>12</v>
      </c>
      <c r="CR571">
        <v>0</v>
      </c>
      <c r="CS571">
        <v>0</v>
      </c>
      <c r="CT571">
        <v>0</v>
      </c>
      <c r="CU571">
        <v>0</v>
      </c>
      <c r="CV571" t="s">
        <v>156</v>
      </c>
      <c r="CW571">
        <v>2.11</v>
      </c>
      <c r="CX571" t="s">
        <v>12</v>
      </c>
      <c r="CY571" t="s">
        <v>12</v>
      </c>
      <c r="CZ571" t="s">
        <v>12</v>
      </c>
      <c r="DA571" t="s">
        <v>12</v>
      </c>
      <c r="DB571" t="s">
        <v>12</v>
      </c>
      <c r="DC571" t="s">
        <v>12</v>
      </c>
      <c r="DD571" t="s">
        <v>12</v>
      </c>
      <c r="DE571">
        <v>0</v>
      </c>
      <c r="DF571">
        <v>4</v>
      </c>
      <c r="DH571">
        <v>-1</v>
      </c>
      <c r="DI571">
        <v>49.84</v>
      </c>
      <c r="DJ571">
        <v>-0.3</v>
      </c>
      <c r="DK571">
        <v>-0.3</v>
      </c>
      <c r="DL571">
        <v>-14</v>
      </c>
      <c r="DM571">
        <v>-3</v>
      </c>
      <c r="DN571">
        <v>46</v>
      </c>
      <c r="DO571" t="s">
        <v>170</v>
      </c>
      <c r="DP571" t="s">
        <v>159</v>
      </c>
      <c r="DQ571" t="s">
        <v>159</v>
      </c>
      <c r="DR571" t="s">
        <v>34</v>
      </c>
      <c r="DT571" t="s">
        <v>166</v>
      </c>
      <c r="DU571">
        <f t="shared" si="33"/>
        <v>5.8888888888888893</v>
      </c>
      <c r="DV571">
        <f t="shared" si="34"/>
        <v>0</v>
      </c>
      <c r="DW571">
        <f t="shared" si="35"/>
        <v>-41.222222222222221</v>
      </c>
      <c r="DX571">
        <f t="shared" si="32"/>
        <v>3</v>
      </c>
    </row>
    <row r="572" spans="1:128" x14ac:dyDescent="0.2">
      <c r="A572" s="6">
        <v>45428.8749537037</v>
      </c>
      <c r="B572">
        <v>96430</v>
      </c>
      <c r="C572" t="s">
        <v>153</v>
      </c>
      <c r="E572" t="s">
        <v>30</v>
      </c>
      <c r="F572" t="s">
        <v>30</v>
      </c>
      <c r="L572" t="s">
        <v>12</v>
      </c>
      <c r="M572" t="s">
        <v>156</v>
      </c>
      <c r="P572" t="s">
        <v>165</v>
      </c>
      <c r="Q572">
        <v>232.5</v>
      </c>
      <c r="S572">
        <v>0.2</v>
      </c>
      <c r="T572">
        <v>50.1</v>
      </c>
      <c r="U572">
        <v>12</v>
      </c>
      <c r="V572">
        <v>232.5</v>
      </c>
      <c r="W572">
        <v>0.1</v>
      </c>
      <c r="X572">
        <v>50</v>
      </c>
      <c r="Y572">
        <v>6</v>
      </c>
      <c r="Z572">
        <v>49.82</v>
      </c>
      <c r="AA572">
        <v>0</v>
      </c>
      <c r="AB572">
        <v>24</v>
      </c>
      <c r="AC572" t="s">
        <v>167</v>
      </c>
      <c r="AD572">
        <v>12</v>
      </c>
      <c r="AE572">
        <v>12</v>
      </c>
      <c r="AG572" t="s">
        <v>161</v>
      </c>
      <c r="AH572" t="s">
        <v>156</v>
      </c>
      <c r="AI572" t="s">
        <v>158</v>
      </c>
      <c r="AJ572" t="s">
        <v>165</v>
      </c>
      <c r="AK572" t="s">
        <v>165</v>
      </c>
      <c r="AL572" t="s">
        <v>165</v>
      </c>
      <c r="AM572" t="s">
        <v>165</v>
      </c>
      <c r="AN572" t="s">
        <v>165</v>
      </c>
      <c r="AO572" t="s">
        <v>165</v>
      </c>
      <c r="AP572" t="s">
        <v>165</v>
      </c>
      <c r="AQ572" t="s">
        <v>165</v>
      </c>
      <c r="AR572" t="s">
        <v>165</v>
      </c>
      <c r="AS572" t="s">
        <v>165</v>
      </c>
      <c r="AT572" t="s">
        <v>165</v>
      </c>
      <c r="AU572" t="s">
        <v>165</v>
      </c>
      <c r="AV572" t="s">
        <v>165</v>
      </c>
      <c r="AW572" t="s">
        <v>165</v>
      </c>
      <c r="AX572" t="s">
        <v>165</v>
      </c>
      <c r="AY572" t="s">
        <v>165</v>
      </c>
      <c r="AZ572" t="s">
        <v>165</v>
      </c>
      <c r="BA572" t="s">
        <v>165</v>
      </c>
      <c r="BB572" t="s">
        <v>161</v>
      </c>
      <c r="BC572" t="s">
        <v>165</v>
      </c>
      <c r="BD572" t="s">
        <v>165</v>
      </c>
      <c r="BE572" t="s">
        <v>165</v>
      </c>
      <c r="BF572" t="s">
        <v>165</v>
      </c>
      <c r="BG572" t="s">
        <v>165</v>
      </c>
      <c r="BH572">
        <v>0</v>
      </c>
      <c r="BI572" t="s">
        <v>162</v>
      </c>
      <c r="BJ572">
        <v>26</v>
      </c>
      <c r="BK572">
        <v>26</v>
      </c>
      <c r="BL572">
        <v>49.83</v>
      </c>
      <c r="BM572">
        <v>-0.3</v>
      </c>
      <c r="BN572">
        <v>26</v>
      </c>
      <c r="BO572">
        <v>46</v>
      </c>
      <c r="BP572">
        <v>100</v>
      </c>
      <c r="BQ572">
        <v>53.2</v>
      </c>
      <c r="BR572">
        <v>45</v>
      </c>
      <c r="BS572">
        <v>25</v>
      </c>
      <c r="BT572">
        <v>25</v>
      </c>
      <c r="BU572" t="s">
        <v>159</v>
      </c>
      <c r="BV572" t="s">
        <v>159</v>
      </c>
      <c r="BW572" t="s">
        <v>159</v>
      </c>
      <c r="BX572" t="s">
        <v>159</v>
      </c>
      <c r="BY572" t="s">
        <v>159</v>
      </c>
      <c r="BZ572" t="s">
        <v>159</v>
      </c>
      <c r="CA572" t="s">
        <v>159</v>
      </c>
      <c r="CB572" t="s">
        <v>159</v>
      </c>
      <c r="CC572" t="s">
        <v>159</v>
      </c>
      <c r="CD572" t="s">
        <v>159</v>
      </c>
      <c r="CE572">
        <v>3.32</v>
      </c>
      <c r="CF572">
        <v>3.32</v>
      </c>
      <c r="CG572">
        <v>49.84</v>
      </c>
      <c r="CH572">
        <v>0</v>
      </c>
      <c r="CI572">
        <v>0</v>
      </c>
      <c r="CJ572" t="s">
        <v>158</v>
      </c>
      <c r="CK572">
        <v>0</v>
      </c>
      <c r="CL572" t="s">
        <v>158</v>
      </c>
      <c r="CM572" t="s">
        <v>12</v>
      </c>
      <c r="CN572">
        <v>0.01</v>
      </c>
      <c r="CO572">
        <v>0</v>
      </c>
      <c r="CQ572" t="s">
        <v>12</v>
      </c>
      <c r="CR572">
        <v>0</v>
      </c>
      <c r="CS572">
        <v>0</v>
      </c>
      <c r="CT572">
        <v>0</v>
      </c>
      <c r="CU572">
        <v>0</v>
      </c>
      <c r="CV572" t="s">
        <v>156</v>
      </c>
      <c r="CW572">
        <v>2.11</v>
      </c>
      <c r="CX572" t="s">
        <v>12</v>
      </c>
      <c r="CY572" t="s">
        <v>12</v>
      </c>
      <c r="CZ572" t="s">
        <v>12</v>
      </c>
      <c r="DA572" t="s">
        <v>12</v>
      </c>
      <c r="DB572" t="s">
        <v>12</v>
      </c>
      <c r="DC572" t="s">
        <v>12</v>
      </c>
      <c r="DD572" t="s">
        <v>12</v>
      </c>
      <c r="DE572">
        <v>0</v>
      </c>
      <c r="DF572">
        <v>6</v>
      </c>
      <c r="DG572">
        <v>12</v>
      </c>
      <c r="DH572">
        <v>14</v>
      </c>
      <c r="DI572">
        <v>49.83</v>
      </c>
      <c r="DJ572">
        <v>-0.3</v>
      </c>
      <c r="DK572">
        <v>0</v>
      </c>
      <c r="DL572">
        <v>-14</v>
      </c>
      <c r="DM572">
        <v>-11</v>
      </c>
      <c r="DN572">
        <v>46</v>
      </c>
      <c r="DO572" t="s">
        <v>170</v>
      </c>
      <c r="DP572" t="s">
        <v>159</v>
      </c>
      <c r="DQ572" t="s">
        <v>159</v>
      </c>
      <c r="DR572" t="s">
        <v>168</v>
      </c>
      <c r="DT572" t="s">
        <v>166</v>
      </c>
      <c r="DU572">
        <f t="shared" si="33"/>
        <v>5.7777777777777777</v>
      </c>
      <c r="DV572">
        <f t="shared" si="34"/>
        <v>0</v>
      </c>
      <c r="DW572">
        <f t="shared" si="35"/>
        <v>-41.777777777777779</v>
      </c>
      <c r="DX572">
        <f t="shared" si="32"/>
        <v>20</v>
      </c>
    </row>
    <row r="573" spans="1:128" x14ac:dyDescent="0.2">
      <c r="A573" s="6">
        <v>45428.875185185185</v>
      </c>
      <c r="B573">
        <v>96410</v>
      </c>
      <c r="C573" t="s">
        <v>153</v>
      </c>
      <c r="E573" t="s">
        <v>30</v>
      </c>
      <c r="F573" t="s">
        <v>30</v>
      </c>
      <c r="L573" t="s">
        <v>12</v>
      </c>
      <c r="M573" t="s">
        <v>156</v>
      </c>
      <c r="P573" t="s">
        <v>165</v>
      </c>
      <c r="Q573">
        <v>229.1</v>
      </c>
      <c r="S573">
        <v>2.2000000000000002</v>
      </c>
      <c r="T573">
        <v>50.1</v>
      </c>
      <c r="U573">
        <v>509</v>
      </c>
      <c r="V573">
        <v>229.1</v>
      </c>
      <c r="W573">
        <v>0.1</v>
      </c>
      <c r="X573">
        <v>50</v>
      </c>
      <c r="Y573">
        <v>9</v>
      </c>
      <c r="Z573">
        <v>50.2</v>
      </c>
      <c r="AA573">
        <v>9</v>
      </c>
      <c r="AB573">
        <v>24</v>
      </c>
      <c r="AC573" t="s">
        <v>167</v>
      </c>
      <c r="AD573">
        <v>12</v>
      </c>
      <c r="AE573">
        <v>12</v>
      </c>
      <c r="AG573" t="s">
        <v>161</v>
      </c>
      <c r="AH573" t="s">
        <v>156</v>
      </c>
      <c r="AI573" t="s">
        <v>158</v>
      </c>
      <c r="AJ573" t="s">
        <v>165</v>
      </c>
      <c r="AK573" t="s">
        <v>165</v>
      </c>
      <c r="AL573" t="s">
        <v>165</v>
      </c>
      <c r="AM573" t="s">
        <v>165</v>
      </c>
      <c r="AN573" t="s">
        <v>165</v>
      </c>
      <c r="AO573" t="s">
        <v>165</v>
      </c>
      <c r="AP573" t="s">
        <v>165</v>
      </c>
      <c r="AQ573" t="s">
        <v>165</v>
      </c>
      <c r="AR573" t="s">
        <v>165</v>
      </c>
      <c r="AS573" t="s">
        <v>165</v>
      </c>
      <c r="AT573" t="s">
        <v>165</v>
      </c>
      <c r="AU573" t="s">
        <v>165</v>
      </c>
      <c r="AV573" t="s">
        <v>165</v>
      </c>
      <c r="AW573" t="s">
        <v>165</v>
      </c>
      <c r="AX573" t="s">
        <v>165</v>
      </c>
      <c r="AY573" t="s">
        <v>165</v>
      </c>
      <c r="AZ573" t="s">
        <v>165</v>
      </c>
      <c r="BA573" t="s">
        <v>165</v>
      </c>
      <c r="BB573" t="s">
        <v>161</v>
      </c>
      <c r="BC573" t="s">
        <v>165</v>
      </c>
      <c r="BD573" t="s">
        <v>165</v>
      </c>
      <c r="BE573" t="s">
        <v>165</v>
      </c>
      <c r="BF573" t="s">
        <v>165</v>
      </c>
      <c r="BG573" t="s">
        <v>165</v>
      </c>
      <c r="BH573">
        <v>0</v>
      </c>
      <c r="BI573" t="s">
        <v>162</v>
      </c>
      <c r="BJ573">
        <v>26</v>
      </c>
      <c r="BK573">
        <v>26</v>
      </c>
      <c r="BL573">
        <v>50.08</v>
      </c>
      <c r="BM573">
        <v>8.9</v>
      </c>
      <c r="BN573">
        <v>26</v>
      </c>
      <c r="BO573">
        <v>46</v>
      </c>
      <c r="BP573">
        <v>100</v>
      </c>
      <c r="BQ573">
        <v>53.2</v>
      </c>
      <c r="BR573">
        <v>45</v>
      </c>
      <c r="BS573">
        <v>25</v>
      </c>
      <c r="BT573">
        <v>25</v>
      </c>
      <c r="BU573" t="s">
        <v>159</v>
      </c>
      <c r="BV573" t="s">
        <v>159</v>
      </c>
      <c r="BW573" t="s">
        <v>159</v>
      </c>
      <c r="BX573" t="s">
        <v>159</v>
      </c>
      <c r="BY573" t="s">
        <v>159</v>
      </c>
      <c r="BZ573" t="s">
        <v>159</v>
      </c>
      <c r="CA573" t="s">
        <v>159</v>
      </c>
      <c r="CB573" t="s">
        <v>159</v>
      </c>
      <c r="CC573" t="s">
        <v>159</v>
      </c>
      <c r="CD573" t="s">
        <v>159</v>
      </c>
      <c r="CE573">
        <v>3.34</v>
      </c>
      <c r="CF573">
        <v>3.34</v>
      </c>
      <c r="CG573">
        <v>50.14</v>
      </c>
      <c r="CH573">
        <v>0</v>
      </c>
      <c r="CI573">
        <v>0</v>
      </c>
      <c r="CJ573" t="s">
        <v>158</v>
      </c>
      <c r="CK573">
        <v>0</v>
      </c>
      <c r="CL573" t="s">
        <v>158</v>
      </c>
      <c r="CM573" t="s">
        <v>12</v>
      </c>
      <c r="CN573">
        <v>0.01</v>
      </c>
      <c r="CO573">
        <v>0</v>
      </c>
      <c r="CQ573" t="s">
        <v>12</v>
      </c>
      <c r="CR573">
        <v>0</v>
      </c>
      <c r="CS573">
        <v>0</v>
      </c>
      <c r="CT573">
        <v>0</v>
      </c>
      <c r="CU573">
        <v>0</v>
      </c>
      <c r="CV573" t="s">
        <v>156</v>
      </c>
      <c r="CW573">
        <v>2.11</v>
      </c>
      <c r="CX573" t="s">
        <v>12</v>
      </c>
      <c r="CY573" t="s">
        <v>12</v>
      </c>
      <c r="CZ573" t="s">
        <v>12</v>
      </c>
      <c r="DA573" t="s">
        <v>12</v>
      </c>
      <c r="DB573" t="s">
        <v>12</v>
      </c>
      <c r="DC573" t="s">
        <v>12</v>
      </c>
      <c r="DD573" t="s">
        <v>12</v>
      </c>
      <c r="DE573">
        <v>0</v>
      </c>
      <c r="DF573">
        <v>7</v>
      </c>
      <c r="DG573">
        <v>511</v>
      </c>
      <c r="DH573">
        <v>12</v>
      </c>
      <c r="DI573">
        <v>50.08</v>
      </c>
      <c r="DJ573">
        <v>8.8000000000000007</v>
      </c>
      <c r="DK573">
        <v>9</v>
      </c>
      <c r="DL573">
        <v>440</v>
      </c>
      <c r="DM573">
        <v>504</v>
      </c>
      <c r="DN573">
        <v>46</v>
      </c>
      <c r="DO573" t="s">
        <v>169</v>
      </c>
      <c r="DP573" t="s">
        <v>159</v>
      </c>
      <c r="DQ573" t="s">
        <v>159</v>
      </c>
      <c r="DR573" t="s">
        <v>168</v>
      </c>
      <c r="DT573" t="s">
        <v>166</v>
      </c>
      <c r="DU573">
        <f t="shared" si="33"/>
        <v>5.7777777777777777</v>
      </c>
      <c r="DV573">
        <f t="shared" si="34"/>
        <v>0</v>
      </c>
      <c r="DW573">
        <f t="shared" si="35"/>
        <v>-42.333333333333336</v>
      </c>
      <c r="DX573">
        <f t="shared" si="32"/>
        <v>19</v>
      </c>
    </row>
    <row r="574" spans="1:128" x14ac:dyDescent="0.2">
      <c r="A574" s="6">
        <v>45428.875879629632</v>
      </c>
      <c r="B574">
        <v>96350</v>
      </c>
      <c r="C574" t="s">
        <v>153</v>
      </c>
      <c r="E574" t="s">
        <v>30</v>
      </c>
      <c r="F574" t="s">
        <v>30</v>
      </c>
      <c r="L574" t="s">
        <v>12</v>
      </c>
      <c r="M574" t="s">
        <v>156</v>
      </c>
      <c r="P574" t="s">
        <v>165</v>
      </c>
      <c r="Q574">
        <v>229.1</v>
      </c>
      <c r="S574">
        <v>2.2000000000000002</v>
      </c>
      <c r="T574">
        <v>50.1</v>
      </c>
      <c r="U574">
        <v>509</v>
      </c>
      <c r="V574">
        <v>229.1</v>
      </c>
      <c r="W574">
        <v>0.1</v>
      </c>
      <c r="X574">
        <v>50</v>
      </c>
      <c r="Y574">
        <v>7</v>
      </c>
      <c r="Z574">
        <v>50.26</v>
      </c>
      <c r="AA574">
        <v>8.9</v>
      </c>
      <c r="AB574">
        <v>24</v>
      </c>
      <c r="AC574" t="s">
        <v>167</v>
      </c>
      <c r="AD574">
        <v>12</v>
      </c>
      <c r="AE574">
        <v>12</v>
      </c>
      <c r="AG574" t="s">
        <v>161</v>
      </c>
      <c r="AH574" t="s">
        <v>156</v>
      </c>
      <c r="AI574" t="s">
        <v>158</v>
      </c>
      <c r="AJ574" t="s">
        <v>165</v>
      </c>
      <c r="AK574" t="s">
        <v>165</v>
      </c>
      <c r="AL574" t="s">
        <v>165</v>
      </c>
      <c r="AM574" t="s">
        <v>165</v>
      </c>
      <c r="AN574" t="s">
        <v>165</v>
      </c>
      <c r="AO574" t="s">
        <v>165</v>
      </c>
      <c r="AP574" t="s">
        <v>165</v>
      </c>
      <c r="AQ574" t="s">
        <v>165</v>
      </c>
      <c r="AR574" t="s">
        <v>165</v>
      </c>
      <c r="AS574" t="s">
        <v>165</v>
      </c>
      <c r="AT574" t="s">
        <v>165</v>
      </c>
      <c r="AU574" t="s">
        <v>165</v>
      </c>
      <c r="AV574" t="s">
        <v>165</v>
      </c>
      <c r="AW574" t="s">
        <v>165</v>
      </c>
      <c r="AX574" t="s">
        <v>165</v>
      </c>
      <c r="AY574" t="s">
        <v>165</v>
      </c>
      <c r="AZ574" t="s">
        <v>165</v>
      </c>
      <c r="BA574" t="s">
        <v>165</v>
      </c>
      <c r="BB574" t="s">
        <v>161</v>
      </c>
      <c r="BC574" t="s">
        <v>165</v>
      </c>
      <c r="BD574" t="s">
        <v>165</v>
      </c>
      <c r="BE574" t="s">
        <v>165</v>
      </c>
      <c r="BF574" t="s">
        <v>165</v>
      </c>
      <c r="BG574" t="s">
        <v>165</v>
      </c>
      <c r="BH574">
        <v>0</v>
      </c>
      <c r="BI574" t="s">
        <v>162</v>
      </c>
      <c r="BJ574">
        <v>26</v>
      </c>
      <c r="BK574">
        <v>26</v>
      </c>
      <c r="BL574">
        <v>50.08</v>
      </c>
      <c r="BM574">
        <v>8.9</v>
      </c>
      <c r="BN574">
        <v>26</v>
      </c>
      <c r="BO574">
        <v>46</v>
      </c>
      <c r="BP574">
        <v>100</v>
      </c>
      <c r="BQ574">
        <v>53.2</v>
      </c>
      <c r="BR574">
        <v>45</v>
      </c>
      <c r="BS574">
        <v>25</v>
      </c>
      <c r="BT574">
        <v>25</v>
      </c>
      <c r="BU574" t="s">
        <v>159</v>
      </c>
      <c r="BV574" t="s">
        <v>159</v>
      </c>
      <c r="BW574" t="s">
        <v>159</v>
      </c>
      <c r="BX574" t="s">
        <v>159</v>
      </c>
      <c r="BY574" t="s">
        <v>159</v>
      </c>
      <c r="BZ574" t="s">
        <v>159</v>
      </c>
      <c r="CA574" t="s">
        <v>159</v>
      </c>
      <c r="CB574" t="s">
        <v>159</v>
      </c>
      <c r="CC574" t="s">
        <v>159</v>
      </c>
      <c r="CD574" t="s">
        <v>159</v>
      </c>
      <c r="CE574">
        <v>3.34</v>
      </c>
      <c r="CF574">
        <v>3.34</v>
      </c>
      <c r="CG574">
        <v>50.19</v>
      </c>
      <c r="CH574">
        <v>0</v>
      </c>
      <c r="CI574">
        <v>0</v>
      </c>
      <c r="CJ574" t="s">
        <v>158</v>
      </c>
      <c r="CK574">
        <v>0</v>
      </c>
      <c r="CL574" t="s">
        <v>158</v>
      </c>
      <c r="CM574" t="s">
        <v>12</v>
      </c>
      <c r="CN574">
        <v>0.01</v>
      </c>
      <c r="CO574">
        <v>0</v>
      </c>
      <c r="CQ574" t="s">
        <v>12</v>
      </c>
      <c r="CR574">
        <v>0</v>
      </c>
      <c r="CS574">
        <v>0</v>
      </c>
      <c r="CT574">
        <v>0</v>
      </c>
      <c r="CU574">
        <v>0</v>
      </c>
      <c r="CV574" t="s">
        <v>156</v>
      </c>
      <c r="CW574">
        <v>2.11</v>
      </c>
      <c r="CX574" t="s">
        <v>12</v>
      </c>
      <c r="CY574" t="s">
        <v>12</v>
      </c>
      <c r="CZ574" t="s">
        <v>12</v>
      </c>
      <c r="DA574" t="s">
        <v>12</v>
      </c>
      <c r="DB574" t="s">
        <v>12</v>
      </c>
      <c r="DC574" t="s">
        <v>12</v>
      </c>
      <c r="DD574" t="s">
        <v>12</v>
      </c>
      <c r="DE574">
        <v>0</v>
      </c>
      <c r="DF574">
        <v>7</v>
      </c>
      <c r="DG574">
        <v>510</v>
      </c>
      <c r="DH574">
        <v>12</v>
      </c>
      <c r="DI574">
        <v>50.1</v>
      </c>
      <c r="DJ574">
        <v>8.8000000000000007</v>
      </c>
      <c r="DK574">
        <v>9</v>
      </c>
      <c r="DL574">
        <v>440</v>
      </c>
      <c r="DM574">
        <v>502</v>
      </c>
      <c r="DN574">
        <v>46</v>
      </c>
      <c r="DO574" t="s">
        <v>169</v>
      </c>
      <c r="DP574" t="s">
        <v>159</v>
      </c>
      <c r="DQ574" t="s">
        <v>159</v>
      </c>
      <c r="DR574" t="s">
        <v>168</v>
      </c>
      <c r="DT574" t="s">
        <v>166</v>
      </c>
      <c r="DU574">
        <f t="shared" si="33"/>
        <v>5.8888888888888893</v>
      </c>
      <c r="DV574">
        <f t="shared" si="34"/>
        <v>0</v>
      </c>
      <c r="DW574">
        <f t="shared" si="35"/>
        <v>-41.666666666666664</v>
      </c>
      <c r="DX574">
        <f t="shared" si="32"/>
        <v>19</v>
      </c>
    </row>
    <row r="575" spans="1:128" x14ac:dyDescent="0.2">
      <c r="A575" s="6">
        <v>45428.876574074071</v>
      </c>
      <c r="B575">
        <v>96290</v>
      </c>
      <c r="C575" t="s">
        <v>153</v>
      </c>
      <c r="E575" t="s">
        <v>30</v>
      </c>
      <c r="F575" t="s">
        <v>30</v>
      </c>
      <c r="L575" t="s">
        <v>12</v>
      </c>
      <c r="M575" t="s">
        <v>156</v>
      </c>
      <c r="P575" t="s">
        <v>165</v>
      </c>
      <c r="Q575">
        <v>230</v>
      </c>
      <c r="S575">
        <v>2.2000000000000002</v>
      </c>
      <c r="T575">
        <v>50.1</v>
      </c>
      <c r="U575">
        <v>512</v>
      </c>
      <c r="V575">
        <v>230</v>
      </c>
      <c r="W575">
        <v>0</v>
      </c>
      <c r="X575">
        <v>50</v>
      </c>
      <c r="Y575">
        <v>7</v>
      </c>
      <c r="Z575">
        <v>50.26</v>
      </c>
      <c r="AA575">
        <v>9</v>
      </c>
      <c r="AB575">
        <v>24</v>
      </c>
      <c r="AC575" t="s">
        <v>167</v>
      </c>
      <c r="AD575">
        <v>12</v>
      </c>
      <c r="AE575">
        <v>12</v>
      </c>
      <c r="AG575" t="s">
        <v>161</v>
      </c>
      <c r="AH575" t="s">
        <v>156</v>
      </c>
      <c r="AI575" t="s">
        <v>158</v>
      </c>
      <c r="AJ575" t="s">
        <v>165</v>
      </c>
      <c r="AK575" t="s">
        <v>165</v>
      </c>
      <c r="AL575" t="s">
        <v>165</v>
      </c>
      <c r="AM575" t="s">
        <v>165</v>
      </c>
      <c r="AN575" t="s">
        <v>165</v>
      </c>
      <c r="AO575" t="s">
        <v>165</v>
      </c>
      <c r="AP575" t="s">
        <v>165</v>
      </c>
      <c r="AQ575" t="s">
        <v>165</v>
      </c>
      <c r="AR575" t="s">
        <v>165</v>
      </c>
      <c r="AS575" t="s">
        <v>165</v>
      </c>
      <c r="AT575" t="s">
        <v>165</v>
      </c>
      <c r="AU575" t="s">
        <v>165</v>
      </c>
      <c r="AV575" t="s">
        <v>165</v>
      </c>
      <c r="AW575" t="s">
        <v>165</v>
      </c>
      <c r="AX575" t="s">
        <v>165</v>
      </c>
      <c r="AY575" t="s">
        <v>165</v>
      </c>
      <c r="AZ575" t="s">
        <v>165</v>
      </c>
      <c r="BA575" t="s">
        <v>165</v>
      </c>
      <c r="BB575" t="s">
        <v>161</v>
      </c>
      <c r="BC575" t="s">
        <v>165</v>
      </c>
      <c r="BD575" t="s">
        <v>165</v>
      </c>
      <c r="BE575" t="s">
        <v>165</v>
      </c>
      <c r="BF575" t="s">
        <v>165</v>
      </c>
      <c r="BG575" t="s">
        <v>165</v>
      </c>
      <c r="BH575">
        <v>0</v>
      </c>
      <c r="BI575" t="s">
        <v>162</v>
      </c>
      <c r="BJ575">
        <v>26</v>
      </c>
      <c r="BK575">
        <v>26</v>
      </c>
      <c r="BL575">
        <v>50.1</v>
      </c>
      <c r="BM575">
        <v>8.8000000000000007</v>
      </c>
      <c r="BN575">
        <v>26</v>
      </c>
      <c r="BO575">
        <v>46</v>
      </c>
      <c r="BP575">
        <v>100</v>
      </c>
      <c r="BQ575">
        <v>53.2</v>
      </c>
      <c r="BR575">
        <v>45</v>
      </c>
      <c r="BS575">
        <v>25</v>
      </c>
      <c r="BT575">
        <v>25</v>
      </c>
      <c r="BU575" t="s">
        <v>159</v>
      </c>
      <c r="BV575" t="s">
        <v>159</v>
      </c>
      <c r="BW575" t="s">
        <v>159</v>
      </c>
      <c r="BX575" t="s">
        <v>159</v>
      </c>
      <c r="BY575" t="s">
        <v>159</v>
      </c>
      <c r="BZ575" t="s">
        <v>159</v>
      </c>
      <c r="CA575" t="s">
        <v>159</v>
      </c>
      <c r="CB575" t="s">
        <v>159</v>
      </c>
      <c r="CC575" t="s">
        <v>159</v>
      </c>
      <c r="CD575" t="s">
        <v>159</v>
      </c>
      <c r="CE575">
        <v>3.34</v>
      </c>
      <c r="CF575">
        <v>3.34</v>
      </c>
      <c r="CG575">
        <v>50.2</v>
      </c>
      <c r="CH575">
        <v>0</v>
      </c>
      <c r="CI575">
        <v>0</v>
      </c>
      <c r="CJ575" t="s">
        <v>158</v>
      </c>
      <c r="CK575">
        <v>0</v>
      </c>
      <c r="CL575" t="s">
        <v>158</v>
      </c>
      <c r="CM575" t="s">
        <v>12</v>
      </c>
      <c r="CN575">
        <v>0.01</v>
      </c>
      <c r="CO575">
        <v>0</v>
      </c>
      <c r="CQ575" t="s">
        <v>12</v>
      </c>
      <c r="CR575">
        <v>0</v>
      </c>
      <c r="CS575">
        <v>0</v>
      </c>
      <c r="CT575">
        <v>0</v>
      </c>
      <c r="CU575">
        <v>0</v>
      </c>
      <c r="CV575" t="s">
        <v>156</v>
      </c>
      <c r="CW575">
        <v>2.11</v>
      </c>
      <c r="CX575" t="s">
        <v>12</v>
      </c>
      <c r="CY575" t="s">
        <v>12</v>
      </c>
      <c r="CZ575" t="s">
        <v>12</v>
      </c>
      <c r="DA575" t="s">
        <v>12</v>
      </c>
      <c r="DB575" t="s">
        <v>12</v>
      </c>
      <c r="DC575" t="s">
        <v>12</v>
      </c>
      <c r="DD575" t="s">
        <v>12</v>
      </c>
      <c r="DE575">
        <v>0</v>
      </c>
      <c r="DF575">
        <v>6</v>
      </c>
      <c r="DG575">
        <v>513</v>
      </c>
      <c r="DH575">
        <v>23</v>
      </c>
      <c r="DI575">
        <v>50.1</v>
      </c>
      <c r="DJ575">
        <v>8.6999999999999993</v>
      </c>
      <c r="DK575">
        <v>9.1</v>
      </c>
      <c r="DL575">
        <v>435</v>
      </c>
      <c r="DM575">
        <v>507</v>
      </c>
      <c r="DN575">
        <v>46</v>
      </c>
      <c r="DO575" t="s">
        <v>169</v>
      </c>
      <c r="DP575" t="s">
        <v>159</v>
      </c>
      <c r="DQ575" t="s">
        <v>159</v>
      </c>
      <c r="DR575" t="s">
        <v>168</v>
      </c>
      <c r="DT575" t="s">
        <v>166</v>
      </c>
      <c r="DU575">
        <f t="shared" si="33"/>
        <v>5.7777777777777777</v>
      </c>
      <c r="DV575">
        <f t="shared" si="34"/>
        <v>0</v>
      </c>
      <c r="DW575">
        <f t="shared" si="35"/>
        <v>-41.666666666666664</v>
      </c>
      <c r="DX575">
        <f t="shared" si="32"/>
        <v>29</v>
      </c>
    </row>
    <row r="576" spans="1:128" x14ac:dyDescent="0.2">
      <c r="A576" s="6">
        <v>45428.877268518518</v>
      </c>
      <c r="B576">
        <v>96230</v>
      </c>
      <c r="C576" t="s">
        <v>153</v>
      </c>
      <c r="E576" t="s">
        <v>30</v>
      </c>
      <c r="F576" t="s">
        <v>30</v>
      </c>
      <c r="L576" t="s">
        <v>12</v>
      </c>
      <c r="M576" t="s">
        <v>156</v>
      </c>
      <c r="P576" t="s">
        <v>165</v>
      </c>
      <c r="Q576">
        <v>228.3</v>
      </c>
      <c r="S576">
        <v>2.2000000000000002</v>
      </c>
      <c r="T576">
        <v>50.1</v>
      </c>
      <c r="U576">
        <v>511</v>
      </c>
      <c r="V576">
        <v>228.3</v>
      </c>
      <c r="W576">
        <v>0</v>
      </c>
      <c r="X576">
        <v>50</v>
      </c>
      <c r="Y576">
        <v>7</v>
      </c>
      <c r="Z576">
        <v>50.28</v>
      </c>
      <c r="AA576">
        <v>9</v>
      </c>
      <c r="AB576">
        <v>24</v>
      </c>
      <c r="AC576" t="s">
        <v>167</v>
      </c>
      <c r="AD576">
        <v>12</v>
      </c>
      <c r="AE576">
        <v>12</v>
      </c>
      <c r="AG576" t="s">
        <v>161</v>
      </c>
      <c r="AH576" t="s">
        <v>156</v>
      </c>
      <c r="AI576" t="s">
        <v>158</v>
      </c>
      <c r="AJ576" t="s">
        <v>165</v>
      </c>
      <c r="AK576" t="s">
        <v>165</v>
      </c>
      <c r="AL576" t="s">
        <v>165</v>
      </c>
      <c r="AM576" t="s">
        <v>165</v>
      </c>
      <c r="AN576" t="s">
        <v>165</v>
      </c>
      <c r="AO576" t="s">
        <v>165</v>
      </c>
      <c r="AP576" t="s">
        <v>165</v>
      </c>
      <c r="AQ576" t="s">
        <v>165</v>
      </c>
      <c r="AR576" t="s">
        <v>165</v>
      </c>
      <c r="AS576" t="s">
        <v>165</v>
      </c>
      <c r="AT576" t="s">
        <v>165</v>
      </c>
      <c r="AU576" t="s">
        <v>165</v>
      </c>
      <c r="AV576" t="s">
        <v>165</v>
      </c>
      <c r="AW576" t="s">
        <v>165</v>
      </c>
      <c r="AX576" t="s">
        <v>165</v>
      </c>
      <c r="AY576" t="s">
        <v>165</v>
      </c>
      <c r="AZ576" t="s">
        <v>165</v>
      </c>
      <c r="BA576" t="s">
        <v>165</v>
      </c>
      <c r="BB576" t="s">
        <v>161</v>
      </c>
      <c r="BC576" t="s">
        <v>165</v>
      </c>
      <c r="BD576" t="s">
        <v>165</v>
      </c>
      <c r="BE576" t="s">
        <v>165</v>
      </c>
      <c r="BF576" t="s">
        <v>165</v>
      </c>
      <c r="BG576" t="s">
        <v>165</v>
      </c>
      <c r="BH576">
        <v>0</v>
      </c>
      <c r="BI576" t="s">
        <v>162</v>
      </c>
      <c r="BJ576">
        <v>26</v>
      </c>
      <c r="BK576">
        <v>26</v>
      </c>
      <c r="BL576">
        <v>50.15</v>
      </c>
      <c r="BM576">
        <v>8.8000000000000007</v>
      </c>
      <c r="BN576">
        <v>26</v>
      </c>
      <c r="BO576">
        <v>47</v>
      </c>
      <c r="BP576">
        <v>100</v>
      </c>
      <c r="BQ576">
        <v>53.2</v>
      </c>
      <c r="BR576">
        <v>45</v>
      </c>
      <c r="BS576">
        <v>25</v>
      </c>
      <c r="BT576">
        <v>25</v>
      </c>
      <c r="BU576" t="s">
        <v>159</v>
      </c>
      <c r="BV576" t="s">
        <v>159</v>
      </c>
      <c r="BW576" t="s">
        <v>159</v>
      </c>
      <c r="BX576" t="s">
        <v>159</v>
      </c>
      <c r="BY576" t="s">
        <v>159</v>
      </c>
      <c r="BZ576" t="s">
        <v>159</v>
      </c>
      <c r="CA576" t="s">
        <v>159</v>
      </c>
      <c r="CB576" t="s">
        <v>159</v>
      </c>
      <c r="CC576" t="s">
        <v>159</v>
      </c>
      <c r="CD576" t="s">
        <v>159</v>
      </c>
      <c r="CE576">
        <v>3.34</v>
      </c>
      <c r="CF576">
        <v>3.35</v>
      </c>
      <c r="CG576">
        <v>50.21</v>
      </c>
      <c r="CH576">
        <v>0</v>
      </c>
      <c r="CI576">
        <v>0</v>
      </c>
      <c r="CJ576" t="s">
        <v>158</v>
      </c>
      <c r="CK576">
        <v>0</v>
      </c>
      <c r="CL576" t="s">
        <v>158</v>
      </c>
      <c r="CM576" t="s">
        <v>12</v>
      </c>
      <c r="CN576">
        <v>0.01</v>
      </c>
      <c r="CO576">
        <v>0</v>
      </c>
      <c r="CQ576" t="s">
        <v>12</v>
      </c>
      <c r="CR576">
        <v>0</v>
      </c>
      <c r="CS576">
        <v>0</v>
      </c>
      <c r="CT576">
        <v>0</v>
      </c>
      <c r="CU576">
        <v>0</v>
      </c>
      <c r="CV576" t="s">
        <v>156</v>
      </c>
      <c r="CW576">
        <v>2.11</v>
      </c>
      <c r="CX576" t="s">
        <v>12</v>
      </c>
      <c r="CY576" t="s">
        <v>12</v>
      </c>
      <c r="CZ576" t="s">
        <v>12</v>
      </c>
      <c r="DA576" t="s">
        <v>12</v>
      </c>
      <c r="DB576" t="s">
        <v>12</v>
      </c>
      <c r="DC576" t="s">
        <v>12</v>
      </c>
      <c r="DD576" t="s">
        <v>12</v>
      </c>
      <c r="DE576">
        <v>0</v>
      </c>
      <c r="DF576">
        <v>6</v>
      </c>
      <c r="DG576">
        <v>507</v>
      </c>
      <c r="DH576">
        <v>6</v>
      </c>
      <c r="DI576">
        <v>50.15</v>
      </c>
      <c r="DJ576">
        <v>8.8000000000000007</v>
      </c>
      <c r="DK576">
        <v>8.9</v>
      </c>
      <c r="DL576">
        <v>441</v>
      </c>
      <c r="DM576">
        <v>496</v>
      </c>
      <c r="DN576">
        <v>47</v>
      </c>
      <c r="DO576" t="s">
        <v>169</v>
      </c>
      <c r="DP576" t="s">
        <v>159</v>
      </c>
      <c r="DQ576" t="s">
        <v>159</v>
      </c>
      <c r="DR576" t="s">
        <v>168</v>
      </c>
      <c r="DT576" t="s">
        <v>166</v>
      </c>
      <c r="DU576">
        <f t="shared" si="33"/>
        <v>5.4444444444444446</v>
      </c>
      <c r="DV576">
        <f t="shared" si="34"/>
        <v>0</v>
      </c>
      <c r="DW576">
        <f t="shared" si="35"/>
        <v>-43.333333333333336</v>
      </c>
      <c r="DX576">
        <f t="shared" si="32"/>
        <v>12</v>
      </c>
    </row>
    <row r="577" spans="1:128" x14ac:dyDescent="0.2">
      <c r="A577" s="6">
        <v>45428.877581018518</v>
      </c>
      <c r="B577">
        <v>96203</v>
      </c>
      <c r="C577" t="s">
        <v>153</v>
      </c>
      <c r="E577" t="s">
        <v>30</v>
      </c>
      <c r="F577" t="s">
        <v>30</v>
      </c>
      <c r="L577" t="s">
        <v>12</v>
      </c>
      <c r="M577" t="s">
        <v>156</v>
      </c>
      <c r="P577" t="s">
        <v>165</v>
      </c>
      <c r="Q577">
        <v>230</v>
      </c>
      <c r="S577">
        <v>2.2000000000000002</v>
      </c>
      <c r="T577">
        <v>50.1</v>
      </c>
      <c r="U577">
        <v>509</v>
      </c>
      <c r="V577">
        <v>230</v>
      </c>
      <c r="W577">
        <v>0.1</v>
      </c>
      <c r="X577">
        <v>50</v>
      </c>
      <c r="Y577">
        <v>8</v>
      </c>
      <c r="Z577">
        <v>50.28</v>
      </c>
      <c r="AA577">
        <v>8.9</v>
      </c>
      <c r="AB577">
        <v>24</v>
      </c>
      <c r="AC577" t="s">
        <v>167</v>
      </c>
      <c r="AD577">
        <v>12</v>
      </c>
      <c r="AE577">
        <v>12</v>
      </c>
      <c r="AG577" t="s">
        <v>34</v>
      </c>
      <c r="AH577" t="s">
        <v>156</v>
      </c>
      <c r="AI577" t="s">
        <v>158</v>
      </c>
      <c r="AJ577" t="s">
        <v>165</v>
      </c>
      <c r="AK577" t="s">
        <v>165</v>
      </c>
      <c r="AL577" t="s">
        <v>165</v>
      </c>
      <c r="AM577" t="s">
        <v>165</v>
      </c>
      <c r="AN577" t="s">
        <v>165</v>
      </c>
      <c r="AO577" t="s">
        <v>165</v>
      </c>
      <c r="AP577" t="s">
        <v>165</v>
      </c>
      <c r="AQ577" t="s">
        <v>165</v>
      </c>
      <c r="AR577" t="s">
        <v>165</v>
      </c>
      <c r="AS577" t="s">
        <v>165</v>
      </c>
      <c r="AT577" t="s">
        <v>165</v>
      </c>
      <c r="AU577" t="s">
        <v>165</v>
      </c>
      <c r="AV577" t="s">
        <v>165</v>
      </c>
      <c r="AW577" t="s">
        <v>165</v>
      </c>
      <c r="AX577" t="s">
        <v>165</v>
      </c>
      <c r="AY577" t="s">
        <v>165</v>
      </c>
      <c r="AZ577" t="s">
        <v>165</v>
      </c>
      <c r="BA577" t="s">
        <v>165</v>
      </c>
      <c r="BB577" t="s">
        <v>161</v>
      </c>
      <c r="BC577" t="s">
        <v>165</v>
      </c>
      <c r="BD577" t="s">
        <v>165</v>
      </c>
      <c r="BE577" t="s">
        <v>165</v>
      </c>
      <c r="BF577" t="s">
        <v>165</v>
      </c>
      <c r="BG577" t="s">
        <v>165</v>
      </c>
      <c r="BH577">
        <v>0</v>
      </c>
      <c r="BI577" t="s">
        <v>162</v>
      </c>
      <c r="BJ577">
        <v>26</v>
      </c>
      <c r="BK577">
        <v>26</v>
      </c>
      <c r="BL577">
        <v>50.09</v>
      </c>
      <c r="BM577">
        <v>8.8000000000000007</v>
      </c>
      <c r="BN577">
        <v>26</v>
      </c>
      <c r="BO577">
        <v>47</v>
      </c>
      <c r="BP577">
        <v>100</v>
      </c>
      <c r="BQ577">
        <v>53.2</v>
      </c>
      <c r="BR577">
        <v>45</v>
      </c>
      <c r="BS577">
        <v>25</v>
      </c>
      <c r="BT577">
        <v>25</v>
      </c>
      <c r="BU577" t="s">
        <v>159</v>
      </c>
      <c r="BV577" t="s">
        <v>159</v>
      </c>
      <c r="BW577" t="s">
        <v>159</v>
      </c>
      <c r="BX577" t="s">
        <v>159</v>
      </c>
      <c r="BY577" t="s">
        <v>159</v>
      </c>
      <c r="BZ577" t="s">
        <v>159</v>
      </c>
      <c r="CA577" t="s">
        <v>159</v>
      </c>
      <c r="CB577" t="s">
        <v>159</v>
      </c>
      <c r="CC577" t="s">
        <v>159</v>
      </c>
      <c r="CD577" t="s">
        <v>159</v>
      </c>
      <c r="CE577">
        <v>3.34</v>
      </c>
      <c r="CF577">
        <v>3.34</v>
      </c>
      <c r="CG577">
        <v>50.19</v>
      </c>
      <c r="CH577">
        <v>0</v>
      </c>
      <c r="CI577">
        <v>0</v>
      </c>
      <c r="CJ577" t="s">
        <v>158</v>
      </c>
      <c r="CK577">
        <v>0</v>
      </c>
      <c r="CL577" t="s">
        <v>158</v>
      </c>
      <c r="CM577" t="s">
        <v>12</v>
      </c>
      <c r="CN577">
        <v>0.01</v>
      </c>
      <c r="CO577">
        <v>0</v>
      </c>
      <c r="CQ577" t="s">
        <v>12</v>
      </c>
      <c r="CR577">
        <v>0</v>
      </c>
      <c r="CS577">
        <v>0</v>
      </c>
      <c r="CT577">
        <v>0</v>
      </c>
      <c r="CU577">
        <v>0</v>
      </c>
      <c r="CV577" t="s">
        <v>156</v>
      </c>
      <c r="CW577">
        <v>2.11</v>
      </c>
      <c r="CX577" t="s">
        <v>12</v>
      </c>
      <c r="CY577" t="s">
        <v>12</v>
      </c>
      <c r="CZ577" t="s">
        <v>12</v>
      </c>
      <c r="DA577" t="s">
        <v>12</v>
      </c>
      <c r="DB577" t="s">
        <v>12</v>
      </c>
      <c r="DC577" t="s">
        <v>12</v>
      </c>
      <c r="DD577" t="s">
        <v>12</v>
      </c>
      <c r="DE577">
        <v>0</v>
      </c>
      <c r="DF577">
        <v>7</v>
      </c>
      <c r="DG577">
        <v>512</v>
      </c>
      <c r="DH577">
        <v>7</v>
      </c>
      <c r="DI577">
        <v>50.12</v>
      </c>
      <c r="DJ577">
        <v>8.9</v>
      </c>
      <c r="DK577">
        <v>9</v>
      </c>
      <c r="DL577">
        <v>446</v>
      </c>
      <c r="DM577">
        <v>505</v>
      </c>
      <c r="DN577">
        <v>47</v>
      </c>
      <c r="DO577" t="s">
        <v>169</v>
      </c>
      <c r="DP577" t="s">
        <v>159</v>
      </c>
      <c r="DQ577" t="s">
        <v>159</v>
      </c>
      <c r="DR577" t="s">
        <v>168</v>
      </c>
      <c r="DT577" t="s">
        <v>166</v>
      </c>
      <c r="DU577">
        <f t="shared" si="33"/>
        <v>5.4444444444444446</v>
      </c>
      <c r="DV577">
        <f t="shared" si="34"/>
        <v>0</v>
      </c>
      <c r="DW577">
        <f t="shared" si="35"/>
        <v>-43.777777777777779</v>
      </c>
      <c r="DX577">
        <f t="shared" si="32"/>
        <v>14</v>
      </c>
    </row>
    <row r="578" spans="1:128" x14ac:dyDescent="0.2">
      <c r="A578" s="6">
        <v>45428.877592592595</v>
      </c>
      <c r="B578">
        <v>96202</v>
      </c>
      <c r="C578" t="s">
        <v>153</v>
      </c>
      <c r="E578" t="s">
        <v>30</v>
      </c>
      <c r="F578" t="s">
        <v>30</v>
      </c>
      <c r="L578" t="s">
        <v>12</v>
      </c>
      <c r="M578" t="s">
        <v>156</v>
      </c>
      <c r="P578" t="s">
        <v>165</v>
      </c>
      <c r="Q578">
        <v>233.3</v>
      </c>
      <c r="S578">
        <v>0</v>
      </c>
      <c r="T578">
        <v>50.1</v>
      </c>
      <c r="U578">
        <v>76</v>
      </c>
      <c r="V578">
        <v>229.7</v>
      </c>
      <c r="W578">
        <v>0.1</v>
      </c>
      <c r="X578">
        <v>49.8</v>
      </c>
      <c r="Y578">
        <v>1</v>
      </c>
      <c r="Z578">
        <v>49.94</v>
      </c>
      <c r="AA578">
        <v>-0.4</v>
      </c>
      <c r="AB578">
        <v>24</v>
      </c>
      <c r="AC578" t="s">
        <v>160</v>
      </c>
      <c r="AD578">
        <v>12</v>
      </c>
      <c r="AE578">
        <v>12</v>
      </c>
      <c r="AG578" t="s">
        <v>34</v>
      </c>
      <c r="AH578" t="s">
        <v>156</v>
      </c>
      <c r="AI578" t="s">
        <v>158</v>
      </c>
      <c r="AJ578" t="s">
        <v>165</v>
      </c>
      <c r="AK578" t="s">
        <v>165</v>
      </c>
      <c r="AL578" t="s">
        <v>165</v>
      </c>
      <c r="AM578" t="s">
        <v>165</v>
      </c>
      <c r="AN578" t="s">
        <v>165</v>
      </c>
      <c r="AO578" t="s">
        <v>165</v>
      </c>
      <c r="AP578" t="s">
        <v>165</v>
      </c>
      <c r="AQ578" t="s">
        <v>165</v>
      </c>
      <c r="AR578" t="s">
        <v>165</v>
      </c>
      <c r="AS578" t="s">
        <v>165</v>
      </c>
      <c r="AT578" t="s">
        <v>165</v>
      </c>
      <c r="AU578" t="s">
        <v>165</v>
      </c>
      <c r="AV578" t="s">
        <v>165</v>
      </c>
      <c r="AW578" t="s">
        <v>165</v>
      </c>
      <c r="AX578" t="s">
        <v>165</v>
      </c>
      <c r="AY578" t="s">
        <v>165</v>
      </c>
      <c r="AZ578" t="s">
        <v>165</v>
      </c>
      <c r="BA578" t="s">
        <v>165</v>
      </c>
      <c r="BB578" t="s">
        <v>161</v>
      </c>
      <c r="BC578" t="s">
        <v>165</v>
      </c>
      <c r="BD578" t="s">
        <v>165</v>
      </c>
      <c r="BE578" t="s">
        <v>165</v>
      </c>
      <c r="BF578" t="s">
        <v>165</v>
      </c>
      <c r="BG578" t="s">
        <v>165</v>
      </c>
      <c r="BH578">
        <v>0</v>
      </c>
      <c r="BI578" t="s">
        <v>162</v>
      </c>
      <c r="BJ578">
        <v>26</v>
      </c>
      <c r="BK578">
        <v>26</v>
      </c>
      <c r="BL578">
        <v>50.09</v>
      </c>
      <c r="BM578">
        <v>8.8000000000000007</v>
      </c>
      <c r="BN578">
        <v>26</v>
      </c>
      <c r="BO578">
        <v>47</v>
      </c>
      <c r="BP578">
        <v>100</v>
      </c>
      <c r="BQ578">
        <v>53.2</v>
      </c>
      <c r="BR578">
        <v>45</v>
      </c>
      <c r="BS578">
        <v>25</v>
      </c>
      <c r="BT578">
        <v>25</v>
      </c>
      <c r="BU578" t="s">
        <v>159</v>
      </c>
      <c r="BV578" t="s">
        <v>159</v>
      </c>
      <c r="BW578" t="s">
        <v>159</v>
      </c>
      <c r="BX578" t="s">
        <v>159</v>
      </c>
      <c r="BY578" t="s">
        <v>159</v>
      </c>
      <c r="BZ578" t="s">
        <v>159</v>
      </c>
      <c r="CA578" t="s">
        <v>159</v>
      </c>
      <c r="CB578" t="s">
        <v>159</v>
      </c>
      <c r="CC578" t="s">
        <v>159</v>
      </c>
      <c r="CD578" t="s">
        <v>159</v>
      </c>
      <c r="CE578">
        <v>3.34</v>
      </c>
      <c r="CF578">
        <v>3.34</v>
      </c>
      <c r="CG578">
        <v>50.19</v>
      </c>
      <c r="CH578">
        <v>0</v>
      </c>
      <c r="CI578">
        <v>0</v>
      </c>
      <c r="CJ578" t="s">
        <v>158</v>
      </c>
      <c r="CK578">
        <v>0</v>
      </c>
      <c r="CL578" t="s">
        <v>158</v>
      </c>
      <c r="CM578" t="s">
        <v>12</v>
      </c>
      <c r="CN578">
        <v>0.01</v>
      </c>
      <c r="CO578">
        <v>0</v>
      </c>
      <c r="CQ578" t="s">
        <v>12</v>
      </c>
      <c r="CR578">
        <v>0</v>
      </c>
      <c r="CS578">
        <v>0</v>
      </c>
      <c r="CT578">
        <v>0</v>
      </c>
      <c r="CU578">
        <v>0</v>
      </c>
      <c r="CV578" t="s">
        <v>156</v>
      </c>
      <c r="CW578">
        <v>2.11</v>
      </c>
      <c r="CX578" t="s">
        <v>12</v>
      </c>
      <c r="CY578" t="s">
        <v>12</v>
      </c>
      <c r="CZ578" t="s">
        <v>12</v>
      </c>
      <c r="DA578" t="s">
        <v>12</v>
      </c>
      <c r="DB578" t="s">
        <v>12</v>
      </c>
      <c r="DC578" t="s">
        <v>12</v>
      </c>
      <c r="DD578" t="s">
        <v>12</v>
      </c>
      <c r="DE578">
        <v>0</v>
      </c>
      <c r="DF578">
        <v>8</v>
      </c>
      <c r="DG578">
        <v>509</v>
      </c>
      <c r="DH578">
        <v>7</v>
      </c>
      <c r="DI578">
        <v>50.09</v>
      </c>
      <c r="DJ578">
        <v>8.8000000000000007</v>
      </c>
      <c r="DK578">
        <v>8.9</v>
      </c>
      <c r="DL578">
        <v>440</v>
      </c>
      <c r="DM578">
        <v>505</v>
      </c>
      <c r="DN578">
        <v>47</v>
      </c>
      <c r="DO578" t="s">
        <v>169</v>
      </c>
      <c r="DP578" t="s">
        <v>159</v>
      </c>
      <c r="DQ578" t="s">
        <v>159</v>
      </c>
      <c r="DR578" t="s">
        <v>168</v>
      </c>
      <c r="DT578" t="s">
        <v>166</v>
      </c>
      <c r="DU578">
        <f t="shared" si="33"/>
        <v>5.7777777777777777</v>
      </c>
      <c r="DV578">
        <f t="shared" si="34"/>
        <v>0</v>
      </c>
      <c r="DW578">
        <f t="shared" si="35"/>
        <v>-43.888888888888886</v>
      </c>
      <c r="DX578">
        <f t="shared" si="32"/>
        <v>15</v>
      </c>
    </row>
    <row r="579" spans="1:128" x14ac:dyDescent="0.2">
      <c r="A579" s="6">
        <v>45428.877604166664</v>
      </c>
      <c r="B579">
        <v>96201</v>
      </c>
      <c r="C579" t="s">
        <v>153</v>
      </c>
      <c r="E579" t="s">
        <v>30</v>
      </c>
      <c r="F579" t="s">
        <v>30</v>
      </c>
      <c r="L579" t="s">
        <v>12</v>
      </c>
      <c r="M579" t="s">
        <v>156</v>
      </c>
      <c r="P579" t="s">
        <v>165</v>
      </c>
      <c r="Q579">
        <v>232.5</v>
      </c>
      <c r="S579">
        <v>0</v>
      </c>
      <c r="T579">
        <v>50.1</v>
      </c>
      <c r="U579">
        <v>11</v>
      </c>
      <c r="V579">
        <v>229.7</v>
      </c>
      <c r="W579">
        <v>0.1</v>
      </c>
      <c r="X579">
        <v>50.1</v>
      </c>
      <c r="Y579">
        <v>2</v>
      </c>
      <c r="Z579">
        <v>49.92</v>
      </c>
      <c r="AA579">
        <v>-0.3</v>
      </c>
      <c r="AB579">
        <v>24</v>
      </c>
      <c r="AC579" t="s">
        <v>160</v>
      </c>
      <c r="AD579">
        <v>12</v>
      </c>
      <c r="AE579">
        <v>12</v>
      </c>
      <c r="AG579" t="s">
        <v>34</v>
      </c>
      <c r="AH579" t="s">
        <v>156</v>
      </c>
      <c r="AI579" t="s">
        <v>158</v>
      </c>
      <c r="AJ579" t="s">
        <v>165</v>
      </c>
      <c r="AK579" t="s">
        <v>165</v>
      </c>
      <c r="AL579" t="s">
        <v>165</v>
      </c>
      <c r="AM579" t="s">
        <v>165</v>
      </c>
      <c r="AN579" t="s">
        <v>165</v>
      </c>
      <c r="AO579" t="s">
        <v>165</v>
      </c>
      <c r="AP579" t="s">
        <v>165</v>
      </c>
      <c r="AQ579" t="s">
        <v>165</v>
      </c>
      <c r="AR579" t="s">
        <v>165</v>
      </c>
      <c r="AS579" t="s">
        <v>165</v>
      </c>
      <c r="AT579" t="s">
        <v>165</v>
      </c>
      <c r="AU579" t="s">
        <v>165</v>
      </c>
      <c r="AV579" t="s">
        <v>165</v>
      </c>
      <c r="AW579" t="s">
        <v>165</v>
      </c>
      <c r="AX579" t="s">
        <v>165</v>
      </c>
      <c r="AY579" t="s">
        <v>165</v>
      </c>
      <c r="AZ579" t="s">
        <v>165</v>
      </c>
      <c r="BA579" t="s">
        <v>165</v>
      </c>
      <c r="BB579" t="s">
        <v>161</v>
      </c>
      <c r="BC579" t="s">
        <v>165</v>
      </c>
      <c r="BD579" t="s">
        <v>165</v>
      </c>
      <c r="BE579" t="s">
        <v>165</v>
      </c>
      <c r="BF579" t="s">
        <v>165</v>
      </c>
      <c r="BG579" t="s">
        <v>165</v>
      </c>
      <c r="BH579">
        <v>0</v>
      </c>
      <c r="BI579" t="s">
        <v>162</v>
      </c>
      <c r="BJ579">
        <v>26</v>
      </c>
      <c r="BK579">
        <v>26</v>
      </c>
      <c r="BL579">
        <v>50.09</v>
      </c>
      <c r="BM579">
        <v>8.8000000000000007</v>
      </c>
      <c r="BN579">
        <v>26</v>
      </c>
      <c r="BO579">
        <v>47</v>
      </c>
      <c r="BP579">
        <v>100</v>
      </c>
      <c r="BQ579">
        <v>53.2</v>
      </c>
      <c r="BR579">
        <v>45</v>
      </c>
      <c r="BS579">
        <v>25</v>
      </c>
      <c r="BT579">
        <v>25</v>
      </c>
      <c r="BU579" t="s">
        <v>159</v>
      </c>
      <c r="BV579" t="s">
        <v>159</v>
      </c>
      <c r="BW579" t="s">
        <v>159</v>
      </c>
      <c r="BX579" t="s">
        <v>159</v>
      </c>
      <c r="BY579" t="s">
        <v>159</v>
      </c>
      <c r="BZ579" t="s">
        <v>159</v>
      </c>
      <c r="CA579" t="s">
        <v>159</v>
      </c>
      <c r="CB579" t="s">
        <v>159</v>
      </c>
      <c r="CC579" t="s">
        <v>159</v>
      </c>
      <c r="CD579" t="s">
        <v>159</v>
      </c>
      <c r="CE579">
        <v>3.34</v>
      </c>
      <c r="CF579">
        <v>3.34</v>
      </c>
      <c r="CG579">
        <v>49.99</v>
      </c>
      <c r="CH579">
        <v>0</v>
      </c>
      <c r="CI579">
        <v>0</v>
      </c>
      <c r="CJ579" t="s">
        <v>158</v>
      </c>
      <c r="CK579">
        <v>0</v>
      </c>
      <c r="CL579" t="s">
        <v>158</v>
      </c>
      <c r="CM579" t="s">
        <v>12</v>
      </c>
      <c r="CN579">
        <v>0.01</v>
      </c>
      <c r="CO579">
        <v>0</v>
      </c>
      <c r="CQ579" t="s">
        <v>12</v>
      </c>
      <c r="CR579">
        <v>0</v>
      </c>
      <c r="CS579">
        <v>0</v>
      </c>
      <c r="CT579">
        <v>0</v>
      </c>
      <c r="CU579">
        <v>0</v>
      </c>
      <c r="CV579" t="s">
        <v>156</v>
      </c>
      <c r="CW579">
        <v>2.11</v>
      </c>
      <c r="CX579" t="s">
        <v>12</v>
      </c>
      <c r="CY579" t="s">
        <v>12</v>
      </c>
      <c r="CZ579" t="s">
        <v>12</v>
      </c>
      <c r="DA579" t="s">
        <v>12</v>
      </c>
      <c r="DB579" t="s">
        <v>12</v>
      </c>
      <c r="DC579" t="s">
        <v>12</v>
      </c>
      <c r="DD579" t="s">
        <v>12</v>
      </c>
      <c r="DE579">
        <v>0</v>
      </c>
      <c r="DF579">
        <v>2</v>
      </c>
      <c r="DH579">
        <v>-455</v>
      </c>
      <c r="DI579">
        <v>50.09</v>
      </c>
      <c r="DJ579">
        <v>8.8000000000000007</v>
      </c>
      <c r="DK579">
        <v>-0.3</v>
      </c>
      <c r="DL579">
        <v>440</v>
      </c>
      <c r="DM579">
        <v>75</v>
      </c>
      <c r="DN579">
        <v>47</v>
      </c>
      <c r="DO579" t="s">
        <v>169</v>
      </c>
      <c r="DP579" t="s">
        <v>159</v>
      </c>
      <c r="DQ579" t="s">
        <v>159</v>
      </c>
      <c r="DR579" t="s">
        <v>34</v>
      </c>
      <c r="DT579" t="s">
        <v>166</v>
      </c>
      <c r="DU579">
        <f t="shared" si="33"/>
        <v>5.8888888888888893</v>
      </c>
      <c r="DV579">
        <f t="shared" si="34"/>
        <v>0</v>
      </c>
      <c r="DW579">
        <f t="shared" si="35"/>
        <v>-45.111111111111114</v>
      </c>
      <c r="DX579">
        <f t="shared" si="32"/>
        <v>-453</v>
      </c>
    </row>
    <row r="580" spans="1:128" x14ac:dyDescent="0.2">
      <c r="A580" s="6">
        <v>45428.87777777778</v>
      </c>
      <c r="B580">
        <v>96186</v>
      </c>
      <c r="C580" t="s">
        <v>153</v>
      </c>
      <c r="E580" t="s">
        <v>30</v>
      </c>
      <c r="F580" t="s">
        <v>30</v>
      </c>
      <c r="L580" t="s">
        <v>12</v>
      </c>
      <c r="M580" t="s">
        <v>156</v>
      </c>
      <c r="P580" t="s">
        <v>165</v>
      </c>
      <c r="Q580">
        <v>233.3</v>
      </c>
      <c r="S580">
        <v>0</v>
      </c>
      <c r="T580">
        <v>50.1</v>
      </c>
      <c r="U580">
        <v>0</v>
      </c>
      <c r="V580">
        <v>229.7</v>
      </c>
      <c r="W580">
        <v>0.1</v>
      </c>
      <c r="X580">
        <v>50</v>
      </c>
      <c r="Y580">
        <v>3</v>
      </c>
      <c r="Z580">
        <v>49.82</v>
      </c>
      <c r="AA580">
        <v>-0.3</v>
      </c>
      <c r="AB580">
        <v>24</v>
      </c>
      <c r="AC580" t="s">
        <v>160</v>
      </c>
      <c r="AD580">
        <v>12</v>
      </c>
      <c r="AE580">
        <v>12</v>
      </c>
      <c r="AG580" t="s">
        <v>176</v>
      </c>
      <c r="AH580" t="s">
        <v>156</v>
      </c>
      <c r="AI580" t="s">
        <v>158</v>
      </c>
      <c r="AJ580" t="s">
        <v>165</v>
      </c>
      <c r="AK580" t="s">
        <v>165</v>
      </c>
      <c r="AL580" t="s">
        <v>165</v>
      </c>
      <c r="AM580" t="s">
        <v>165</v>
      </c>
      <c r="AN580" t="s">
        <v>165</v>
      </c>
      <c r="AO580" t="s">
        <v>165</v>
      </c>
      <c r="AP580" t="s">
        <v>165</v>
      </c>
      <c r="AQ580" t="s">
        <v>165</v>
      </c>
      <c r="AR580" t="s">
        <v>165</v>
      </c>
      <c r="AS580" t="s">
        <v>165</v>
      </c>
      <c r="AT580" t="s">
        <v>165</v>
      </c>
      <c r="AU580" t="s">
        <v>165</v>
      </c>
      <c r="AV580" t="s">
        <v>165</v>
      </c>
      <c r="AW580" t="s">
        <v>165</v>
      </c>
      <c r="AX580" t="s">
        <v>165</v>
      </c>
      <c r="AY580" t="s">
        <v>165</v>
      </c>
      <c r="AZ580" t="s">
        <v>165</v>
      </c>
      <c r="BA580" t="s">
        <v>165</v>
      </c>
      <c r="BB580" t="s">
        <v>161</v>
      </c>
      <c r="BC580" t="s">
        <v>165</v>
      </c>
      <c r="BD580" t="s">
        <v>165</v>
      </c>
      <c r="BE580" t="s">
        <v>165</v>
      </c>
      <c r="BF580" t="s">
        <v>165</v>
      </c>
      <c r="BG580" t="s">
        <v>165</v>
      </c>
      <c r="BH580">
        <v>0</v>
      </c>
      <c r="BI580" t="s">
        <v>162</v>
      </c>
      <c r="BJ580">
        <v>26</v>
      </c>
      <c r="BK580">
        <v>26</v>
      </c>
      <c r="BL580">
        <v>49.84</v>
      </c>
      <c r="BM580">
        <v>-0.3</v>
      </c>
      <c r="BN580">
        <v>26</v>
      </c>
      <c r="BO580">
        <v>47</v>
      </c>
      <c r="BP580">
        <v>100</v>
      </c>
      <c r="BQ580">
        <v>53.2</v>
      </c>
      <c r="BR580">
        <v>45</v>
      </c>
      <c r="BS580">
        <v>25</v>
      </c>
      <c r="BT580">
        <v>25</v>
      </c>
      <c r="BU580" t="s">
        <v>159</v>
      </c>
      <c r="BV580" t="s">
        <v>159</v>
      </c>
      <c r="BW580" t="s">
        <v>159</v>
      </c>
      <c r="BX580" t="s">
        <v>159</v>
      </c>
      <c r="BY580" t="s">
        <v>159</v>
      </c>
      <c r="BZ580" t="s">
        <v>159</v>
      </c>
      <c r="CA580" t="s">
        <v>159</v>
      </c>
      <c r="CB580" t="s">
        <v>159</v>
      </c>
      <c r="CC580" t="s">
        <v>159</v>
      </c>
      <c r="CD580" t="s">
        <v>159</v>
      </c>
      <c r="CE580">
        <v>3.32</v>
      </c>
      <c r="CF580">
        <v>3.32</v>
      </c>
      <c r="CG580">
        <v>49.84</v>
      </c>
      <c r="CH580">
        <v>0</v>
      </c>
      <c r="CI580">
        <v>0</v>
      </c>
      <c r="CJ580" t="s">
        <v>158</v>
      </c>
      <c r="CK580">
        <v>0</v>
      </c>
      <c r="CL580" t="s">
        <v>158</v>
      </c>
      <c r="CM580" t="s">
        <v>12</v>
      </c>
      <c r="CN580">
        <v>0.01</v>
      </c>
      <c r="CO580">
        <v>0</v>
      </c>
      <c r="CQ580" t="s">
        <v>12</v>
      </c>
      <c r="CR580">
        <v>0</v>
      </c>
      <c r="CS580">
        <v>0</v>
      </c>
      <c r="CT580">
        <v>0</v>
      </c>
      <c r="CU580">
        <v>0</v>
      </c>
      <c r="CV580" t="s">
        <v>156</v>
      </c>
      <c r="CW580">
        <v>2.11</v>
      </c>
      <c r="CX580" t="s">
        <v>12</v>
      </c>
      <c r="CY580" t="s">
        <v>12</v>
      </c>
      <c r="CZ580" t="s">
        <v>12</v>
      </c>
      <c r="DA580" t="s">
        <v>12</v>
      </c>
      <c r="DB580" t="s">
        <v>12</v>
      </c>
      <c r="DC580" t="s">
        <v>12</v>
      </c>
      <c r="DD580" t="s">
        <v>12</v>
      </c>
      <c r="DE580">
        <v>0</v>
      </c>
      <c r="DF580">
        <v>3</v>
      </c>
      <c r="DH580">
        <v>-1</v>
      </c>
      <c r="DI580">
        <v>49.84</v>
      </c>
      <c r="DJ580">
        <v>-0.3</v>
      </c>
      <c r="DK580">
        <v>-0.3</v>
      </c>
      <c r="DL580">
        <v>-14</v>
      </c>
      <c r="DM580">
        <v>-4</v>
      </c>
      <c r="DN580">
        <v>47</v>
      </c>
      <c r="DO580" t="s">
        <v>170</v>
      </c>
      <c r="DP580" t="s">
        <v>159</v>
      </c>
      <c r="DQ580" t="s">
        <v>159</v>
      </c>
      <c r="DR580" t="s">
        <v>34</v>
      </c>
      <c r="DT580" t="s">
        <v>166</v>
      </c>
      <c r="DU580">
        <f t="shared" si="33"/>
        <v>5.8888888888888893</v>
      </c>
      <c r="DV580">
        <f t="shared" si="34"/>
        <v>0</v>
      </c>
      <c r="DW580">
        <f t="shared" si="35"/>
        <v>-44.444444444444443</v>
      </c>
      <c r="DX580">
        <f t="shared" si="32"/>
        <v>2</v>
      </c>
    </row>
    <row r="581" spans="1:128" x14ac:dyDescent="0.2">
      <c r="A581" s="6">
        <v>45428.877800925926</v>
      </c>
      <c r="B581">
        <v>96185</v>
      </c>
      <c r="C581" t="s">
        <v>153</v>
      </c>
      <c r="E581" t="s">
        <v>30</v>
      </c>
      <c r="F581" t="s">
        <v>30</v>
      </c>
      <c r="L581" t="s">
        <v>12</v>
      </c>
      <c r="M581" t="s">
        <v>156</v>
      </c>
      <c r="P581" t="s">
        <v>165</v>
      </c>
      <c r="Q581">
        <v>233.3</v>
      </c>
      <c r="S581">
        <v>0.2</v>
      </c>
      <c r="T581">
        <v>50.1</v>
      </c>
      <c r="U581">
        <v>-11</v>
      </c>
      <c r="V581">
        <v>233.3</v>
      </c>
      <c r="W581">
        <v>0</v>
      </c>
      <c r="X581">
        <v>50</v>
      </c>
      <c r="Y581">
        <v>3</v>
      </c>
      <c r="Z581">
        <v>49.74</v>
      </c>
      <c r="AA581">
        <v>-0.3</v>
      </c>
      <c r="AB581">
        <v>24</v>
      </c>
      <c r="AC581" t="s">
        <v>167</v>
      </c>
      <c r="AD581">
        <v>12</v>
      </c>
      <c r="AE581">
        <v>12</v>
      </c>
      <c r="AG581" t="s">
        <v>161</v>
      </c>
      <c r="AH581" t="s">
        <v>156</v>
      </c>
      <c r="AI581" t="s">
        <v>158</v>
      </c>
      <c r="AJ581" t="s">
        <v>165</v>
      </c>
      <c r="AK581" t="s">
        <v>165</v>
      </c>
      <c r="AL581" t="s">
        <v>165</v>
      </c>
      <c r="AM581" t="s">
        <v>165</v>
      </c>
      <c r="AN581" t="s">
        <v>165</v>
      </c>
      <c r="AO581" t="s">
        <v>165</v>
      </c>
      <c r="AP581" t="s">
        <v>165</v>
      </c>
      <c r="AQ581" t="s">
        <v>165</v>
      </c>
      <c r="AR581" t="s">
        <v>165</v>
      </c>
      <c r="AS581" t="s">
        <v>165</v>
      </c>
      <c r="AT581" t="s">
        <v>165</v>
      </c>
      <c r="AU581" t="s">
        <v>165</v>
      </c>
      <c r="AV581" t="s">
        <v>165</v>
      </c>
      <c r="AW581" t="s">
        <v>165</v>
      </c>
      <c r="AX581" t="s">
        <v>165</v>
      </c>
      <c r="AY581" t="s">
        <v>165</v>
      </c>
      <c r="AZ581" t="s">
        <v>165</v>
      </c>
      <c r="BA581" t="s">
        <v>165</v>
      </c>
      <c r="BB581" t="s">
        <v>161</v>
      </c>
      <c r="BC581" t="s">
        <v>165</v>
      </c>
      <c r="BD581" t="s">
        <v>165</v>
      </c>
      <c r="BE581" t="s">
        <v>165</v>
      </c>
      <c r="BF581" t="s">
        <v>165</v>
      </c>
      <c r="BG581" t="s">
        <v>165</v>
      </c>
      <c r="BH581">
        <v>0</v>
      </c>
      <c r="BI581" t="s">
        <v>162</v>
      </c>
      <c r="BJ581">
        <v>26</v>
      </c>
      <c r="BK581">
        <v>26</v>
      </c>
      <c r="BL581">
        <v>49.84</v>
      </c>
      <c r="BM581">
        <v>-0.3</v>
      </c>
      <c r="BN581">
        <v>26</v>
      </c>
      <c r="BO581">
        <v>47</v>
      </c>
      <c r="BP581">
        <v>100</v>
      </c>
      <c r="BQ581">
        <v>53.2</v>
      </c>
      <c r="BR581">
        <v>45</v>
      </c>
      <c r="BS581">
        <v>25</v>
      </c>
      <c r="BT581">
        <v>25</v>
      </c>
      <c r="BU581" t="s">
        <v>159</v>
      </c>
      <c r="BV581" t="s">
        <v>159</v>
      </c>
      <c r="BW581" t="s">
        <v>159</v>
      </c>
      <c r="BX581" t="s">
        <v>159</v>
      </c>
      <c r="BY581" t="s">
        <v>159</v>
      </c>
      <c r="BZ581" t="s">
        <v>159</v>
      </c>
      <c r="CA581" t="s">
        <v>159</v>
      </c>
      <c r="CB581" t="s">
        <v>159</v>
      </c>
      <c r="CC581" t="s">
        <v>159</v>
      </c>
      <c r="CD581" t="s">
        <v>159</v>
      </c>
      <c r="CE581">
        <v>3.32</v>
      </c>
      <c r="CF581">
        <v>3.32</v>
      </c>
      <c r="CG581">
        <v>49.84</v>
      </c>
      <c r="CH581">
        <v>0</v>
      </c>
      <c r="CI581">
        <v>0</v>
      </c>
      <c r="CJ581" t="s">
        <v>158</v>
      </c>
      <c r="CK581">
        <v>0</v>
      </c>
      <c r="CL581" t="s">
        <v>158</v>
      </c>
      <c r="CM581" t="s">
        <v>12</v>
      </c>
      <c r="CN581">
        <v>0.01</v>
      </c>
      <c r="CO581">
        <v>0</v>
      </c>
      <c r="CQ581" t="s">
        <v>12</v>
      </c>
      <c r="CR581">
        <v>0</v>
      </c>
      <c r="CS581">
        <v>0</v>
      </c>
      <c r="CT581">
        <v>0</v>
      </c>
      <c r="CU581">
        <v>0</v>
      </c>
      <c r="CV581" t="s">
        <v>156</v>
      </c>
      <c r="CW581">
        <v>2.11</v>
      </c>
      <c r="CX581" t="s">
        <v>12</v>
      </c>
      <c r="CY581" t="s">
        <v>12</v>
      </c>
      <c r="CZ581" t="s">
        <v>12</v>
      </c>
      <c r="DA581" t="s">
        <v>12</v>
      </c>
      <c r="DB581" t="s">
        <v>12</v>
      </c>
      <c r="DC581" t="s">
        <v>12</v>
      </c>
      <c r="DD581" t="s">
        <v>12</v>
      </c>
      <c r="DE581">
        <v>0</v>
      </c>
      <c r="DF581">
        <v>3</v>
      </c>
      <c r="DG581">
        <v>-11</v>
      </c>
      <c r="DH581">
        <v>-1</v>
      </c>
      <c r="DI581">
        <v>49.84</v>
      </c>
      <c r="DJ581">
        <v>-0.3</v>
      </c>
      <c r="DK581">
        <v>-0.3</v>
      </c>
      <c r="DL581">
        <v>-14</v>
      </c>
      <c r="DM581">
        <v>-3</v>
      </c>
      <c r="DN581">
        <v>47</v>
      </c>
      <c r="DO581" t="s">
        <v>170</v>
      </c>
      <c r="DP581" t="s">
        <v>159</v>
      </c>
      <c r="DQ581" t="s">
        <v>159</v>
      </c>
      <c r="DR581" t="s">
        <v>168</v>
      </c>
      <c r="DT581" t="s">
        <v>166</v>
      </c>
      <c r="DU581">
        <f t="shared" si="33"/>
        <v>6</v>
      </c>
      <c r="DV581">
        <f t="shared" si="34"/>
        <v>0</v>
      </c>
      <c r="DW581">
        <f t="shared" si="35"/>
        <v>-43.888888888888886</v>
      </c>
      <c r="DX581">
        <f t="shared" ref="DX581:DX644" si="36">DH581+DF581</f>
        <v>2</v>
      </c>
    </row>
    <row r="582" spans="1:128" x14ac:dyDescent="0.2">
      <c r="A582" s="6">
        <v>45428.877997685187</v>
      </c>
      <c r="B582">
        <v>96170</v>
      </c>
      <c r="C582" t="s">
        <v>153</v>
      </c>
      <c r="E582" t="s">
        <v>30</v>
      </c>
      <c r="F582" t="s">
        <v>30</v>
      </c>
      <c r="L582" t="s">
        <v>12</v>
      </c>
      <c r="M582" t="s">
        <v>156</v>
      </c>
      <c r="P582" t="s">
        <v>165</v>
      </c>
      <c r="Q582">
        <v>230</v>
      </c>
      <c r="S582">
        <v>2.2000000000000002</v>
      </c>
      <c r="T582">
        <v>50.1</v>
      </c>
      <c r="U582">
        <v>510</v>
      </c>
      <c r="V582">
        <v>230</v>
      </c>
      <c r="W582">
        <v>0.1</v>
      </c>
      <c r="X582">
        <v>50</v>
      </c>
      <c r="Y582">
        <v>8</v>
      </c>
      <c r="Z582">
        <v>50.18</v>
      </c>
      <c r="AA582">
        <v>9.3000000000000007</v>
      </c>
      <c r="AB582">
        <v>24</v>
      </c>
      <c r="AC582" t="s">
        <v>167</v>
      </c>
      <c r="AD582">
        <v>12</v>
      </c>
      <c r="AE582">
        <v>12</v>
      </c>
      <c r="AG582" t="s">
        <v>161</v>
      </c>
      <c r="AH582" t="s">
        <v>156</v>
      </c>
      <c r="AI582" t="s">
        <v>158</v>
      </c>
      <c r="AJ582" t="s">
        <v>165</v>
      </c>
      <c r="AK582" t="s">
        <v>165</v>
      </c>
      <c r="AL582" t="s">
        <v>165</v>
      </c>
      <c r="AM582" t="s">
        <v>165</v>
      </c>
      <c r="AN582" t="s">
        <v>165</v>
      </c>
      <c r="AO582" t="s">
        <v>165</v>
      </c>
      <c r="AP582" t="s">
        <v>165</v>
      </c>
      <c r="AQ582" t="s">
        <v>165</v>
      </c>
      <c r="AR582" t="s">
        <v>165</v>
      </c>
      <c r="AS582" t="s">
        <v>165</v>
      </c>
      <c r="AT582" t="s">
        <v>165</v>
      </c>
      <c r="AU582" t="s">
        <v>165</v>
      </c>
      <c r="AV582" t="s">
        <v>165</v>
      </c>
      <c r="AW582" t="s">
        <v>165</v>
      </c>
      <c r="AX582" t="s">
        <v>165</v>
      </c>
      <c r="AY582" t="s">
        <v>165</v>
      </c>
      <c r="AZ582" t="s">
        <v>165</v>
      </c>
      <c r="BA582" t="s">
        <v>165</v>
      </c>
      <c r="BB582" t="s">
        <v>161</v>
      </c>
      <c r="BC582" t="s">
        <v>165</v>
      </c>
      <c r="BD582" t="s">
        <v>165</v>
      </c>
      <c r="BE582" t="s">
        <v>165</v>
      </c>
      <c r="BF582" t="s">
        <v>165</v>
      </c>
      <c r="BG582" t="s">
        <v>165</v>
      </c>
      <c r="BH582">
        <v>0</v>
      </c>
      <c r="BI582" t="s">
        <v>162</v>
      </c>
      <c r="BJ582">
        <v>26</v>
      </c>
      <c r="BK582">
        <v>26</v>
      </c>
      <c r="BL582">
        <v>50.04</v>
      </c>
      <c r="BM582">
        <v>8.8000000000000007</v>
      </c>
      <c r="BN582">
        <v>26</v>
      </c>
      <c r="BO582">
        <v>47</v>
      </c>
      <c r="BP582">
        <v>100</v>
      </c>
      <c r="BQ582">
        <v>53.2</v>
      </c>
      <c r="BR582">
        <v>45</v>
      </c>
      <c r="BS582">
        <v>25</v>
      </c>
      <c r="BT582">
        <v>25</v>
      </c>
      <c r="BU582" t="s">
        <v>159</v>
      </c>
      <c r="BV582" t="s">
        <v>159</v>
      </c>
      <c r="BW582" t="s">
        <v>159</v>
      </c>
      <c r="BX582" t="s">
        <v>159</v>
      </c>
      <c r="BY582" t="s">
        <v>159</v>
      </c>
      <c r="BZ582" t="s">
        <v>159</v>
      </c>
      <c r="CA582" t="s">
        <v>159</v>
      </c>
      <c r="CB582" t="s">
        <v>159</v>
      </c>
      <c r="CC582" t="s">
        <v>159</v>
      </c>
      <c r="CD582" t="s">
        <v>159</v>
      </c>
      <c r="CE582">
        <v>3.34</v>
      </c>
      <c r="CF582">
        <v>3.34</v>
      </c>
      <c r="CG582">
        <v>50.13</v>
      </c>
      <c r="CH582">
        <v>0</v>
      </c>
      <c r="CI582">
        <v>0</v>
      </c>
      <c r="CJ582" t="s">
        <v>158</v>
      </c>
      <c r="CK582">
        <v>0</v>
      </c>
      <c r="CL582" t="s">
        <v>158</v>
      </c>
      <c r="CM582" t="s">
        <v>12</v>
      </c>
      <c r="CN582">
        <v>0.01</v>
      </c>
      <c r="CO582">
        <v>0</v>
      </c>
      <c r="CQ582" t="s">
        <v>12</v>
      </c>
      <c r="CR582">
        <v>0</v>
      </c>
      <c r="CS582">
        <v>0</v>
      </c>
      <c r="CT582">
        <v>0</v>
      </c>
      <c r="CU582">
        <v>0</v>
      </c>
      <c r="CV582" t="s">
        <v>156</v>
      </c>
      <c r="CW582">
        <v>2.11</v>
      </c>
      <c r="CX582" t="s">
        <v>12</v>
      </c>
      <c r="CY582" t="s">
        <v>12</v>
      </c>
      <c r="CZ582" t="s">
        <v>12</v>
      </c>
      <c r="DA582" t="s">
        <v>12</v>
      </c>
      <c r="DB582" t="s">
        <v>12</v>
      </c>
      <c r="DC582" t="s">
        <v>12</v>
      </c>
      <c r="DD582" t="s">
        <v>12</v>
      </c>
      <c r="DE582">
        <v>0</v>
      </c>
      <c r="DF582">
        <v>7</v>
      </c>
      <c r="DG582">
        <v>512</v>
      </c>
      <c r="DH582">
        <v>8</v>
      </c>
      <c r="DI582">
        <v>50</v>
      </c>
      <c r="DJ582">
        <v>8.9</v>
      </c>
      <c r="DK582">
        <v>9</v>
      </c>
      <c r="DL582">
        <v>444</v>
      </c>
      <c r="DM582">
        <v>503</v>
      </c>
      <c r="DN582">
        <v>47</v>
      </c>
      <c r="DO582" t="s">
        <v>169</v>
      </c>
      <c r="DP582" t="s">
        <v>159</v>
      </c>
      <c r="DQ582" t="s">
        <v>159</v>
      </c>
      <c r="DR582" t="s">
        <v>168</v>
      </c>
      <c r="DT582" t="s">
        <v>166</v>
      </c>
      <c r="DU582">
        <f t="shared" si="33"/>
        <v>5.2222222222222223</v>
      </c>
      <c r="DV582">
        <f t="shared" si="34"/>
        <v>0</v>
      </c>
      <c r="DW582">
        <f t="shared" si="35"/>
        <v>-66.888888888888886</v>
      </c>
      <c r="DX582">
        <f t="shared" si="36"/>
        <v>15</v>
      </c>
    </row>
    <row r="583" spans="1:128" x14ac:dyDescent="0.2">
      <c r="A583" s="6">
        <v>45428.878692129627</v>
      </c>
      <c r="B583">
        <v>96110</v>
      </c>
      <c r="C583" t="s">
        <v>153</v>
      </c>
      <c r="E583" t="s">
        <v>30</v>
      </c>
      <c r="F583" t="s">
        <v>30</v>
      </c>
      <c r="L583" t="s">
        <v>12</v>
      </c>
      <c r="M583" t="s">
        <v>156</v>
      </c>
      <c r="P583" t="s">
        <v>165</v>
      </c>
      <c r="Q583">
        <v>230</v>
      </c>
      <c r="S583">
        <v>2.2999999999999998</v>
      </c>
      <c r="T583">
        <v>50.1</v>
      </c>
      <c r="U583">
        <v>513</v>
      </c>
      <c r="V583">
        <v>230</v>
      </c>
      <c r="W583">
        <v>0.1</v>
      </c>
      <c r="X583">
        <v>50</v>
      </c>
      <c r="Y583">
        <v>9</v>
      </c>
      <c r="Z583">
        <v>50.26</v>
      </c>
      <c r="AA583">
        <v>8.9</v>
      </c>
      <c r="AB583">
        <v>24</v>
      </c>
      <c r="AC583" t="s">
        <v>167</v>
      </c>
      <c r="AD583">
        <v>12</v>
      </c>
      <c r="AE583">
        <v>12</v>
      </c>
      <c r="AG583" t="s">
        <v>161</v>
      </c>
      <c r="AH583" t="s">
        <v>156</v>
      </c>
      <c r="AI583" t="s">
        <v>158</v>
      </c>
      <c r="AJ583" t="s">
        <v>165</v>
      </c>
      <c r="AK583" t="s">
        <v>165</v>
      </c>
      <c r="AL583" t="s">
        <v>165</v>
      </c>
      <c r="AM583" t="s">
        <v>165</v>
      </c>
      <c r="AN583" t="s">
        <v>165</v>
      </c>
      <c r="AO583" t="s">
        <v>165</v>
      </c>
      <c r="AP583" t="s">
        <v>165</v>
      </c>
      <c r="AQ583" t="s">
        <v>165</v>
      </c>
      <c r="AR583" t="s">
        <v>165</v>
      </c>
      <c r="AS583" t="s">
        <v>165</v>
      </c>
      <c r="AT583" t="s">
        <v>165</v>
      </c>
      <c r="AU583" t="s">
        <v>165</v>
      </c>
      <c r="AV583" t="s">
        <v>165</v>
      </c>
      <c r="AW583" t="s">
        <v>165</v>
      </c>
      <c r="AX583" t="s">
        <v>165</v>
      </c>
      <c r="AY583" t="s">
        <v>165</v>
      </c>
      <c r="AZ583" t="s">
        <v>165</v>
      </c>
      <c r="BA583" t="s">
        <v>165</v>
      </c>
      <c r="BB583" t="s">
        <v>161</v>
      </c>
      <c r="BC583" t="s">
        <v>165</v>
      </c>
      <c r="BD583" t="s">
        <v>165</v>
      </c>
      <c r="BE583" t="s">
        <v>165</v>
      </c>
      <c r="BF583" t="s">
        <v>165</v>
      </c>
      <c r="BG583" t="s">
        <v>165</v>
      </c>
      <c r="BH583">
        <v>0</v>
      </c>
      <c r="BI583" t="s">
        <v>162</v>
      </c>
      <c r="BJ583">
        <v>26</v>
      </c>
      <c r="BK583">
        <v>26</v>
      </c>
      <c r="BL583">
        <v>50.14</v>
      </c>
      <c r="BM583">
        <v>8.9</v>
      </c>
      <c r="BN583">
        <v>26</v>
      </c>
      <c r="BO583">
        <v>47</v>
      </c>
      <c r="BP583">
        <v>100</v>
      </c>
      <c r="BQ583">
        <v>53.2</v>
      </c>
      <c r="BR583">
        <v>45</v>
      </c>
      <c r="BS583">
        <v>25</v>
      </c>
      <c r="BT583">
        <v>25</v>
      </c>
      <c r="BU583" t="s">
        <v>159</v>
      </c>
      <c r="BV583" t="s">
        <v>159</v>
      </c>
      <c r="BW583" t="s">
        <v>159</v>
      </c>
      <c r="BX583" t="s">
        <v>159</v>
      </c>
      <c r="BY583" t="s">
        <v>159</v>
      </c>
      <c r="BZ583" t="s">
        <v>159</v>
      </c>
      <c r="CA583" t="s">
        <v>159</v>
      </c>
      <c r="CB583" t="s">
        <v>159</v>
      </c>
      <c r="CC583" t="s">
        <v>159</v>
      </c>
      <c r="CD583" t="s">
        <v>159</v>
      </c>
      <c r="CE583">
        <v>3.34</v>
      </c>
      <c r="CF583">
        <v>3.35</v>
      </c>
      <c r="CG583">
        <v>50.19</v>
      </c>
      <c r="CH583">
        <v>0</v>
      </c>
      <c r="CI583">
        <v>0</v>
      </c>
      <c r="CJ583" t="s">
        <v>158</v>
      </c>
      <c r="CK583">
        <v>0</v>
      </c>
      <c r="CL583" t="s">
        <v>158</v>
      </c>
      <c r="CM583" t="s">
        <v>12</v>
      </c>
      <c r="CN583">
        <v>0.01</v>
      </c>
      <c r="CO583">
        <v>0</v>
      </c>
      <c r="CQ583" t="s">
        <v>12</v>
      </c>
      <c r="CR583">
        <v>0</v>
      </c>
      <c r="CS583">
        <v>0</v>
      </c>
      <c r="CT583">
        <v>0</v>
      </c>
      <c r="CU583">
        <v>0</v>
      </c>
      <c r="CV583" t="s">
        <v>156</v>
      </c>
      <c r="CW583">
        <v>2.11</v>
      </c>
      <c r="CX583" t="s">
        <v>12</v>
      </c>
      <c r="CY583" t="s">
        <v>12</v>
      </c>
      <c r="CZ583" t="s">
        <v>12</v>
      </c>
      <c r="DA583" t="s">
        <v>12</v>
      </c>
      <c r="DB583" t="s">
        <v>12</v>
      </c>
      <c r="DC583" t="s">
        <v>12</v>
      </c>
      <c r="DD583" t="s">
        <v>12</v>
      </c>
      <c r="DE583">
        <v>0</v>
      </c>
      <c r="DF583">
        <v>10</v>
      </c>
      <c r="DG583">
        <v>514</v>
      </c>
      <c r="DH583">
        <v>11</v>
      </c>
      <c r="DI583">
        <v>50.12</v>
      </c>
      <c r="DJ583">
        <v>8.8000000000000007</v>
      </c>
      <c r="DK583">
        <v>9</v>
      </c>
      <c r="DL583">
        <v>441</v>
      </c>
      <c r="DM583">
        <v>506</v>
      </c>
      <c r="DN583">
        <v>47</v>
      </c>
      <c r="DO583" t="s">
        <v>169</v>
      </c>
      <c r="DP583" t="s">
        <v>159</v>
      </c>
      <c r="DQ583" t="s">
        <v>159</v>
      </c>
      <c r="DR583" t="s">
        <v>168</v>
      </c>
      <c r="DT583" t="s">
        <v>166</v>
      </c>
      <c r="DU583">
        <f t="shared" si="33"/>
        <v>5.4444444444444446</v>
      </c>
      <c r="DV583">
        <f t="shared" si="34"/>
        <v>0</v>
      </c>
      <c r="DW583">
        <f t="shared" si="35"/>
        <v>-16.444444444444443</v>
      </c>
      <c r="DX583">
        <f t="shared" si="36"/>
        <v>21</v>
      </c>
    </row>
    <row r="584" spans="1:128" x14ac:dyDescent="0.2">
      <c r="A584" s="6">
        <v>45428.879386574074</v>
      </c>
      <c r="B584">
        <v>96050</v>
      </c>
      <c r="C584" t="s">
        <v>153</v>
      </c>
      <c r="E584" t="s">
        <v>30</v>
      </c>
      <c r="F584" t="s">
        <v>30</v>
      </c>
      <c r="L584" t="s">
        <v>12</v>
      </c>
      <c r="M584" t="s">
        <v>156</v>
      </c>
      <c r="P584" t="s">
        <v>165</v>
      </c>
      <c r="Q584">
        <v>230</v>
      </c>
      <c r="S584">
        <v>2.2000000000000002</v>
      </c>
      <c r="T584">
        <v>50.1</v>
      </c>
      <c r="U584">
        <v>508</v>
      </c>
      <c r="V584">
        <v>230</v>
      </c>
      <c r="W584">
        <v>0</v>
      </c>
      <c r="X584">
        <v>50</v>
      </c>
      <c r="Y584">
        <v>7</v>
      </c>
      <c r="Z584">
        <v>50.26</v>
      </c>
      <c r="AA584">
        <v>9</v>
      </c>
      <c r="AB584">
        <v>24</v>
      </c>
      <c r="AC584" t="s">
        <v>167</v>
      </c>
      <c r="AD584">
        <v>12</v>
      </c>
      <c r="AE584">
        <v>12</v>
      </c>
      <c r="AG584" t="s">
        <v>161</v>
      </c>
      <c r="AH584" t="s">
        <v>156</v>
      </c>
      <c r="AI584" t="s">
        <v>158</v>
      </c>
      <c r="AJ584" t="s">
        <v>165</v>
      </c>
      <c r="AK584" t="s">
        <v>165</v>
      </c>
      <c r="AL584" t="s">
        <v>165</v>
      </c>
      <c r="AM584" t="s">
        <v>165</v>
      </c>
      <c r="AN584" t="s">
        <v>165</v>
      </c>
      <c r="AO584" t="s">
        <v>165</v>
      </c>
      <c r="AP584" t="s">
        <v>165</v>
      </c>
      <c r="AQ584" t="s">
        <v>165</v>
      </c>
      <c r="AR584" t="s">
        <v>165</v>
      </c>
      <c r="AS584" t="s">
        <v>165</v>
      </c>
      <c r="AT584" t="s">
        <v>165</v>
      </c>
      <c r="AU584" t="s">
        <v>165</v>
      </c>
      <c r="AV584" t="s">
        <v>165</v>
      </c>
      <c r="AW584" t="s">
        <v>165</v>
      </c>
      <c r="AX584" t="s">
        <v>165</v>
      </c>
      <c r="AY584" t="s">
        <v>165</v>
      </c>
      <c r="AZ584" t="s">
        <v>165</v>
      </c>
      <c r="BA584" t="s">
        <v>165</v>
      </c>
      <c r="BB584" t="s">
        <v>161</v>
      </c>
      <c r="BC584" t="s">
        <v>165</v>
      </c>
      <c r="BD584" t="s">
        <v>165</v>
      </c>
      <c r="BE584" t="s">
        <v>165</v>
      </c>
      <c r="BF584" t="s">
        <v>165</v>
      </c>
      <c r="BG584" t="s">
        <v>165</v>
      </c>
      <c r="BH584">
        <v>0</v>
      </c>
      <c r="BI584" t="s">
        <v>162</v>
      </c>
      <c r="BJ584">
        <v>26</v>
      </c>
      <c r="BK584">
        <v>26</v>
      </c>
      <c r="BL584">
        <v>50.09</v>
      </c>
      <c r="BM584">
        <v>8.8000000000000007</v>
      </c>
      <c r="BN584">
        <v>26</v>
      </c>
      <c r="BO584">
        <v>47</v>
      </c>
      <c r="BP584">
        <v>100</v>
      </c>
      <c r="BQ584">
        <v>53.2</v>
      </c>
      <c r="BR584">
        <v>45</v>
      </c>
      <c r="BS584">
        <v>25</v>
      </c>
      <c r="BT584">
        <v>25</v>
      </c>
      <c r="BU584" t="s">
        <v>159</v>
      </c>
      <c r="BV584" t="s">
        <v>159</v>
      </c>
      <c r="BW584" t="s">
        <v>159</v>
      </c>
      <c r="BX584" t="s">
        <v>159</v>
      </c>
      <c r="BY584" t="s">
        <v>159</v>
      </c>
      <c r="BZ584" t="s">
        <v>159</v>
      </c>
      <c r="CA584" t="s">
        <v>159</v>
      </c>
      <c r="CB584" t="s">
        <v>159</v>
      </c>
      <c r="CC584" t="s">
        <v>159</v>
      </c>
      <c r="CD584" t="s">
        <v>159</v>
      </c>
      <c r="CE584">
        <v>3.34</v>
      </c>
      <c r="CF584">
        <v>3.34</v>
      </c>
      <c r="CG584">
        <v>50.21</v>
      </c>
      <c r="CH584">
        <v>0</v>
      </c>
      <c r="CI584">
        <v>0</v>
      </c>
      <c r="CJ584" t="s">
        <v>158</v>
      </c>
      <c r="CK584">
        <v>0</v>
      </c>
      <c r="CL584" t="s">
        <v>158</v>
      </c>
      <c r="CM584" t="s">
        <v>12</v>
      </c>
      <c r="CN584">
        <v>0.01</v>
      </c>
      <c r="CO584">
        <v>0</v>
      </c>
      <c r="CQ584" t="s">
        <v>12</v>
      </c>
      <c r="CR584">
        <v>0</v>
      </c>
      <c r="CS584">
        <v>0</v>
      </c>
      <c r="CT584">
        <v>0</v>
      </c>
      <c r="CU584">
        <v>0</v>
      </c>
      <c r="CV584" t="s">
        <v>156</v>
      </c>
      <c r="CW584">
        <v>2.11</v>
      </c>
      <c r="CX584" t="s">
        <v>12</v>
      </c>
      <c r="CY584" t="s">
        <v>12</v>
      </c>
      <c r="CZ584" t="s">
        <v>12</v>
      </c>
      <c r="DA584" t="s">
        <v>12</v>
      </c>
      <c r="DB584" t="s">
        <v>12</v>
      </c>
      <c r="DC584" t="s">
        <v>12</v>
      </c>
      <c r="DD584" t="s">
        <v>12</v>
      </c>
      <c r="DE584">
        <v>0</v>
      </c>
      <c r="DF584">
        <v>7</v>
      </c>
      <c r="DG584">
        <v>509</v>
      </c>
      <c r="DH584">
        <v>12</v>
      </c>
      <c r="DI584">
        <v>50.1</v>
      </c>
      <c r="DJ584">
        <v>8.8000000000000007</v>
      </c>
      <c r="DK584">
        <v>9</v>
      </c>
      <c r="DL584">
        <v>440</v>
      </c>
      <c r="DM584">
        <v>505</v>
      </c>
      <c r="DN584">
        <v>47</v>
      </c>
      <c r="DO584" t="s">
        <v>169</v>
      </c>
      <c r="DP584" t="s">
        <v>159</v>
      </c>
      <c r="DQ584" t="s">
        <v>159</v>
      </c>
      <c r="DR584" t="s">
        <v>168</v>
      </c>
      <c r="DT584" t="s">
        <v>166</v>
      </c>
      <c r="DU584">
        <f t="shared" ref="DU584:DU647" si="37">AVERAGE(DF581:DF589)</f>
        <v>5.8888888888888893</v>
      </c>
      <c r="DV584">
        <f t="shared" ref="DV584:DV647" si="38">AVERAGE(CO581:CO589)</f>
        <v>0</v>
      </c>
      <c r="DW584">
        <f t="shared" ref="DW584:DW647" si="39">AVERAGE(DH581:DH589)</f>
        <v>30.555555555555557</v>
      </c>
      <c r="DX584">
        <f t="shared" si="36"/>
        <v>19</v>
      </c>
    </row>
    <row r="585" spans="1:128" x14ac:dyDescent="0.2">
      <c r="A585" s="6">
        <v>45428.88008101852</v>
      </c>
      <c r="B585">
        <v>95990</v>
      </c>
      <c r="C585" t="s">
        <v>153</v>
      </c>
      <c r="E585" t="s">
        <v>30</v>
      </c>
      <c r="F585" t="s">
        <v>30</v>
      </c>
      <c r="L585" t="s">
        <v>12</v>
      </c>
      <c r="M585" t="s">
        <v>156</v>
      </c>
      <c r="P585" t="s">
        <v>165</v>
      </c>
      <c r="Q585">
        <v>229.1</v>
      </c>
      <c r="S585">
        <v>2.2000000000000002</v>
      </c>
      <c r="T585">
        <v>50.1</v>
      </c>
      <c r="U585">
        <v>512</v>
      </c>
      <c r="V585">
        <v>229.1</v>
      </c>
      <c r="W585">
        <v>0.1</v>
      </c>
      <c r="X585">
        <v>50</v>
      </c>
      <c r="Y585">
        <v>6</v>
      </c>
      <c r="Z585">
        <v>50.28</v>
      </c>
      <c r="AA585">
        <v>9</v>
      </c>
      <c r="AB585">
        <v>24</v>
      </c>
      <c r="AC585" t="s">
        <v>167</v>
      </c>
      <c r="AD585">
        <v>12</v>
      </c>
      <c r="AE585">
        <v>12</v>
      </c>
      <c r="AG585" t="s">
        <v>161</v>
      </c>
      <c r="AH585" t="s">
        <v>156</v>
      </c>
      <c r="AI585" t="s">
        <v>158</v>
      </c>
      <c r="AJ585" t="s">
        <v>165</v>
      </c>
      <c r="AK585" t="s">
        <v>165</v>
      </c>
      <c r="AL585" t="s">
        <v>165</v>
      </c>
      <c r="AM585" t="s">
        <v>165</v>
      </c>
      <c r="AN585" t="s">
        <v>165</v>
      </c>
      <c r="AO585" t="s">
        <v>165</v>
      </c>
      <c r="AP585" t="s">
        <v>165</v>
      </c>
      <c r="AQ585" t="s">
        <v>165</v>
      </c>
      <c r="AR585" t="s">
        <v>165</v>
      </c>
      <c r="AS585" t="s">
        <v>165</v>
      </c>
      <c r="AT585" t="s">
        <v>165</v>
      </c>
      <c r="AU585" t="s">
        <v>165</v>
      </c>
      <c r="AV585" t="s">
        <v>165</v>
      </c>
      <c r="AW585" t="s">
        <v>165</v>
      </c>
      <c r="AX585" t="s">
        <v>165</v>
      </c>
      <c r="AY585" t="s">
        <v>165</v>
      </c>
      <c r="AZ585" t="s">
        <v>165</v>
      </c>
      <c r="BA585" t="s">
        <v>165</v>
      </c>
      <c r="BB585" t="s">
        <v>161</v>
      </c>
      <c r="BC585" t="s">
        <v>165</v>
      </c>
      <c r="BD585" t="s">
        <v>165</v>
      </c>
      <c r="BE585" t="s">
        <v>165</v>
      </c>
      <c r="BF585" t="s">
        <v>165</v>
      </c>
      <c r="BG585" t="s">
        <v>165</v>
      </c>
      <c r="BH585">
        <v>0</v>
      </c>
      <c r="BI585" t="s">
        <v>162</v>
      </c>
      <c r="BJ585">
        <v>26</v>
      </c>
      <c r="BK585">
        <v>26</v>
      </c>
      <c r="BL585">
        <v>50.13</v>
      </c>
      <c r="BM585">
        <v>8.8000000000000007</v>
      </c>
      <c r="BN585">
        <v>26</v>
      </c>
      <c r="BO585">
        <v>48</v>
      </c>
      <c r="BP585">
        <v>100</v>
      </c>
      <c r="BQ585">
        <v>53.2</v>
      </c>
      <c r="BR585">
        <v>45</v>
      </c>
      <c r="BS585">
        <v>25</v>
      </c>
      <c r="BT585">
        <v>25</v>
      </c>
      <c r="BU585" t="s">
        <v>159</v>
      </c>
      <c r="BV585" t="s">
        <v>159</v>
      </c>
      <c r="BW585" t="s">
        <v>159</v>
      </c>
      <c r="BX585" t="s">
        <v>159</v>
      </c>
      <c r="BY585" t="s">
        <v>159</v>
      </c>
      <c r="BZ585" t="s">
        <v>159</v>
      </c>
      <c r="CA585" t="s">
        <v>159</v>
      </c>
      <c r="CB585" t="s">
        <v>159</v>
      </c>
      <c r="CC585" t="s">
        <v>159</v>
      </c>
      <c r="CD585" t="s">
        <v>159</v>
      </c>
      <c r="CE585">
        <v>3.34</v>
      </c>
      <c r="CF585">
        <v>3.35</v>
      </c>
      <c r="CG585">
        <v>50.22</v>
      </c>
      <c r="CH585">
        <v>0</v>
      </c>
      <c r="CI585">
        <v>0</v>
      </c>
      <c r="CJ585" t="s">
        <v>158</v>
      </c>
      <c r="CK585">
        <v>0</v>
      </c>
      <c r="CL585" t="s">
        <v>158</v>
      </c>
      <c r="CM585" t="s">
        <v>12</v>
      </c>
      <c r="CN585">
        <v>0.01</v>
      </c>
      <c r="CO585">
        <v>0</v>
      </c>
      <c r="CQ585" t="s">
        <v>12</v>
      </c>
      <c r="CR585">
        <v>0</v>
      </c>
      <c r="CS585">
        <v>0</v>
      </c>
      <c r="CT585">
        <v>0</v>
      </c>
      <c r="CU585">
        <v>0</v>
      </c>
      <c r="CV585" t="s">
        <v>156</v>
      </c>
      <c r="CW585">
        <v>2.11</v>
      </c>
      <c r="CX585" t="s">
        <v>12</v>
      </c>
      <c r="CY585" t="s">
        <v>12</v>
      </c>
      <c r="CZ585" t="s">
        <v>12</v>
      </c>
      <c r="DA585" t="s">
        <v>12</v>
      </c>
      <c r="DB585" t="s">
        <v>12</v>
      </c>
      <c r="DC585" t="s">
        <v>12</v>
      </c>
      <c r="DD585" t="s">
        <v>12</v>
      </c>
      <c r="DE585">
        <v>0</v>
      </c>
      <c r="DF585">
        <v>6</v>
      </c>
      <c r="DG585">
        <v>512</v>
      </c>
      <c r="DH585">
        <v>12</v>
      </c>
      <c r="DI585">
        <v>50.15</v>
      </c>
      <c r="DJ585">
        <v>8.8000000000000007</v>
      </c>
      <c r="DK585">
        <v>9</v>
      </c>
      <c r="DL585">
        <v>441</v>
      </c>
      <c r="DM585">
        <v>506</v>
      </c>
      <c r="DN585">
        <v>48</v>
      </c>
      <c r="DO585" t="s">
        <v>169</v>
      </c>
      <c r="DP585" t="s">
        <v>159</v>
      </c>
      <c r="DQ585" t="s">
        <v>159</v>
      </c>
      <c r="DR585" t="s">
        <v>168</v>
      </c>
      <c r="DT585" t="s">
        <v>166</v>
      </c>
      <c r="DU585">
        <f t="shared" si="37"/>
        <v>6.333333333333333</v>
      </c>
      <c r="DV585">
        <f t="shared" si="38"/>
        <v>0</v>
      </c>
      <c r="DW585">
        <f t="shared" si="39"/>
        <v>32</v>
      </c>
      <c r="DX585">
        <f t="shared" si="36"/>
        <v>18</v>
      </c>
    </row>
    <row r="586" spans="1:128" x14ac:dyDescent="0.2">
      <c r="A586" s="6">
        <v>45428.880462962959</v>
      </c>
      <c r="B586">
        <v>95957</v>
      </c>
      <c r="C586" t="s">
        <v>153</v>
      </c>
      <c r="E586" t="s">
        <v>30</v>
      </c>
      <c r="F586" t="s">
        <v>30</v>
      </c>
      <c r="L586" t="s">
        <v>12</v>
      </c>
      <c r="M586" t="s">
        <v>156</v>
      </c>
      <c r="P586" t="s">
        <v>165</v>
      </c>
      <c r="Q586">
        <v>230</v>
      </c>
      <c r="S586">
        <v>2.2000000000000002</v>
      </c>
      <c r="T586">
        <v>50.1</v>
      </c>
      <c r="U586">
        <v>510</v>
      </c>
      <c r="V586">
        <v>230</v>
      </c>
      <c r="W586">
        <v>0</v>
      </c>
      <c r="X586">
        <v>50</v>
      </c>
      <c r="Y586">
        <v>8</v>
      </c>
      <c r="Z586">
        <v>50.28</v>
      </c>
      <c r="AA586">
        <v>9</v>
      </c>
      <c r="AB586">
        <v>24</v>
      </c>
      <c r="AC586" t="s">
        <v>167</v>
      </c>
      <c r="AD586">
        <v>12</v>
      </c>
      <c r="AE586">
        <v>12</v>
      </c>
      <c r="AG586" t="s">
        <v>34</v>
      </c>
      <c r="AH586" t="s">
        <v>156</v>
      </c>
      <c r="AI586" t="s">
        <v>158</v>
      </c>
      <c r="AJ586" t="s">
        <v>165</v>
      </c>
      <c r="AK586" t="s">
        <v>165</v>
      </c>
      <c r="AL586" t="s">
        <v>165</v>
      </c>
      <c r="AM586" t="s">
        <v>165</v>
      </c>
      <c r="AN586" t="s">
        <v>165</v>
      </c>
      <c r="AO586" t="s">
        <v>165</v>
      </c>
      <c r="AP586" t="s">
        <v>165</v>
      </c>
      <c r="AQ586" t="s">
        <v>165</v>
      </c>
      <c r="AR586" t="s">
        <v>165</v>
      </c>
      <c r="AS586" t="s">
        <v>165</v>
      </c>
      <c r="AT586" t="s">
        <v>165</v>
      </c>
      <c r="AU586" t="s">
        <v>165</v>
      </c>
      <c r="AV586" t="s">
        <v>165</v>
      </c>
      <c r="AW586" t="s">
        <v>165</v>
      </c>
      <c r="AX586" t="s">
        <v>165</v>
      </c>
      <c r="AY586" t="s">
        <v>165</v>
      </c>
      <c r="AZ586" t="s">
        <v>165</v>
      </c>
      <c r="BA586" t="s">
        <v>165</v>
      </c>
      <c r="BB586" t="s">
        <v>161</v>
      </c>
      <c r="BC586" t="s">
        <v>165</v>
      </c>
      <c r="BD586" t="s">
        <v>165</v>
      </c>
      <c r="BE586" t="s">
        <v>165</v>
      </c>
      <c r="BF586" t="s">
        <v>165</v>
      </c>
      <c r="BG586" t="s">
        <v>165</v>
      </c>
      <c r="BH586">
        <v>0</v>
      </c>
      <c r="BI586" t="s">
        <v>162</v>
      </c>
      <c r="BJ586">
        <v>26</v>
      </c>
      <c r="BK586">
        <v>26</v>
      </c>
      <c r="BL586">
        <v>50.11</v>
      </c>
      <c r="BM586">
        <v>8.6999999999999993</v>
      </c>
      <c r="BN586">
        <v>27</v>
      </c>
      <c r="BO586">
        <v>48</v>
      </c>
      <c r="BP586">
        <v>100</v>
      </c>
      <c r="BQ586">
        <v>53.2</v>
      </c>
      <c r="BR586">
        <v>45</v>
      </c>
      <c r="BS586">
        <v>25</v>
      </c>
      <c r="BT586">
        <v>25</v>
      </c>
      <c r="BU586" t="s">
        <v>159</v>
      </c>
      <c r="BV586" t="s">
        <v>159</v>
      </c>
      <c r="BW586" t="s">
        <v>159</v>
      </c>
      <c r="BX586" t="s">
        <v>159</v>
      </c>
      <c r="BY586" t="s">
        <v>159</v>
      </c>
      <c r="BZ586" t="s">
        <v>159</v>
      </c>
      <c r="CA586" t="s">
        <v>159</v>
      </c>
      <c r="CB586" t="s">
        <v>159</v>
      </c>
      <c r="CC586" t="s">
        <v>159</v>
      </c>
      <c r="CD586" t="s">
        <v>159</v>
      </c>
      <c r="CE586">
        <v>3.34</v>
      </c>
      <c r="CF586">
        <v>3.34</v>
      </c>
      <c r="CG586">
        <v>50.2</v>
      </c>
      <c r="CH586">
        <v>0</v>
      </c>
      <c r="CI586">
        <v>0</v>
      </c>
      <c r="CJ586" t="s">
        <v>158</v>
      </c>
      <c r="CK586">
        <v>0</v>
      </c>
      <c r="CL586" t="s">
        <v>158</v>
      </c>
      <c r="CM586" t="s">
        <v>12</v>
      </c>
      <c r="CN586">
        <v>0.01</v>
      </c>
      <c r="CO586">
        <v>0</v>
      </c>
      <c r="CQ586" t="s">
        <v>12</v>
      </c>
      <c r="CR586">
        <v>0</v>
      </c>
      <c r="CS586">
        <v>0</v>
      </c>
      <c r="CT586">
        <v>0</v>
      </c>
      <c r="CU586">
        <v>0</v>
      </c>
      <c r="CV586" t="s">
        <v>156</v>
      </c>
      <c r="CW586">
        <v>2.11</v>
      </c>
      <c r="CX586" t="s">
        <v>12</v>
      </c>
      <c r="CY586" t="s">
        <v>12</v>
      </c>
      <c r="CZ586" t="s">
        <v>12</v>
      </c>
      <c r="DA586" t="s">
        <v>12</v>
      </c>
      <c r="DB586" t="s">
        <v>12</v>
      </c>
      <c r="DC586" t="s">
        <v>12</v>
      </c>
      <c r="DD586" t="s">
        <v>12</v>
      </c>
      <c r="DE586">
        <v>0</v>
      </c>
      <c r="DF586">
        <v>8</v>
      </c>
      <c r="DG586">
        <v>510</v>
      </c>
      <c r="DH586">
        <v>12</v>
      </c>
      <c r="DI586">
        <v>50.14</v>
      </c>
      <c r="DJ586">
        <v>8.8000000000000007</v>
      </c>
      <c r="DK586">
        <v>9</v>
      </c>
      <c r="DL586">
        <v>441</v>
      </c>
      <c r="DM586">
        <v>505</v>
      </c>
      <c r="DN586">
        <v>48</v>
      </c>
      <c r="DO586" t="s">
        <v>169</v>
      </c>
      <c r="DP586" t="s">
        <v>159</v>
      </c>
      <c r="DQ586" t="s">
        <v>159</v>
      </c>
      <c r="DR586" t="s">
        <v>168</v>
      </c>
      <c r="DT586" t="s">
        <v>166</v>
      </c>
      <c r="DU586">
        <f t="shared" si="37"/>
        <v>6.2222222222222223</v>
      </c>
      <c r="DV586">
        <f t="shared" si="38"/>
        <v>0</v>
      </c>
      <c r="DW586">
        <f t="shared" si="39"/>
        <v>31.777777777777779</v>
      </c>
      <c r="DX586">
        <f t="shared" si="36"/>
        <v>20</v>
      </c>
    </row>
    <row r="587" spans="1:128" x14ac:dyDescent="0.2">
      <c r="A587" s="6">
        <v>45428.880474537036</v>
      </c>
      <c r="B587">
        <v>95956</v>
      </c>
      <c r="C587" t="s">
        <v>153</v>
      </c>
      <c r="E587" t="s">
        <v>30</v>
      </c>
      <c r="F587" t="s">
        <v>30</v>
      </c>
      <c r="L587" t="s">
        <v>12</v>
      </c>
      <c r="M587" t="s">
        <v>156</v>
      </c>
      <c r="P587" t="s">
        <v>165</v>
      </c>
      <c r="Q587">
        <v>232.5</v>
      </c>
      <c r="S587">
        <v>0</v>
      </c>
      <c r="T587">
        <v>50.1</v>
      </c>
      <c r="U587">
        <v>81</v>
      </c>
      <c r="V587">
        <v>229.7</v>
      </c>
      <c r="W587">
        <v>0.1</v>
      </c>
      <c r="X587">
        <v>50</v>
      </c>
      <c r="Y587">
        <v>1</v>
      </c>
      <c r="Z587">
        <v>49.96</v>
      </c>
      <c r="AA587">
        <v>4.7</v>
      </c>
      <c r="AB587">
        <v>24</v>
      </c>
      <c r="AC587" t="s">
        <v>160</v>
      </c>
      <c r="AD587">
        <v>12</v>
      </c>
      <c r="AE587">
        <v>12</v>
      </c>
      <c r="AG587" t="s">
        <v>34</v>
      </c>
      <c r="AH587" t="s">
        <v>156</v>
      </c>
      <c r="AI587" t="s">
        <v>158</v>
      </c>
      <c r="AJ587" t="s">
        <v>165</v>
      </c>
      <c r="AK587" t="s">
        <v>165</v>
      </c>
      <c r="AL587" t="s">
        <v>165</v>
      </c>
      <c r="AM587" t="s">
        <v>165</v>
      </c>
      <c r="AN587" t="s">
        <v>165</v>
      </c>
      <c r="AO587" t="s">
        <v>165</v>
      </c>
      <c r="AP587" t="s">
        <v>165</v>
      </c>
      <c r="AQ587" t="s">
        <v>165</v>
      </c>
      <c r="AR587" t="s">
        <v>165</v>
      </c>
      <c r="AS587" t="s">
        <v>165</v>
      </c>
      <c r="AT587" t="s">
        <v>165</v>
      </c>
      <c r="AU587" t="s">
        <v>165</v>
      </c>
      <c r="AV587" t="s">
        <v>165</v>
      </c>
      <c r="AW587" t="s">
        <v>165</v>
      </c>
      <c r="AX587" t="s">
        <v>165</v>
      </c>
      <c r="AY587" t="s">
        <v>165</v>
      </c>
      <c r="AZ587" t="s">
        <v>165</v>
      </c>
      <c r="BA587" t="s">
        <v>165</v>
      </c>
      <c r="BB587" t="s">
        <v>161</v>
      </c>
      <c r="BC587" t="s">
        <v>165</v>
      </c>
      <c r="BD587" t="s">
        <v>165</v>
      </c>
      <c r="BE587" t="s">
        <v>165</v>
      </c>
      <c r="BF587" t="s">
        <v>165</v>
      </c>
      <c r="BG587" t="s">
        <v>165</v>
      </c>
      <c r="BH587">
        <v>0</v>
      </c>
      <c r="BI587" t="s">
        <v>162</v>
      </c>
      <c r="BJ587">
        <v>26</v>
      </c>
      <c r="BK587">
        <v>26</v>
      </c>
      <c r="BL587">
        <v>50.11</v>
      </c>
      <c r="BM587">
        <v>8.6999999999999993</v>
      </c>
      <c r="BN587">
        <v>27</v>
      </c>
      <c r="BO587">
        <v>48</v>
      </c>
      <c r="BP587">
        <v>100</v>
      </c>
      <c r="BQ587">
        <v>53.2</v>
      </c>
      <c r="BR587">
        <v>45</v>
      </c>
      <c r="BS587">
        <v>25</v>
      </c>
      <c r="BT587">
        <v>25</v>
      </c>
      <c r="BU587" t="s">
        <v>159</v>
      </c>
      <c r="BV587" t="s">
        <v>159</v>
      </c>
      <c r="BW587" t="s">
        <v>159</v>
      </c>
      <c r="BX587" t="s">
        <v>159</v>
      </c>
      <c r="BY587" t="s">
        <v>159</v>
      </c>
      <c r="BZ587" t="s">
        <v>159</v>
      </c>
      <c r="CA587" t="s">
        <v>159</v>
      </c>
      <c r="CB587" t="s">
        <v>159</v>
      </c>
      <c r="CC587" t="s">
        <v>159</v>
      </c>
      <c r="CD587" t="s">
        <v>159</v>
      </c>
      <c r="CE587">
        <v>3.34</v>
      </c>
      <c r="CF587">
        <v>3.34</v>
      </c>
      <c r="CG587">
        <v>49.97</v>
      </c>
      <c r="CH587">
        <v>0</v>
      </c>
      <c r="CI587">
        <v>0</v>
      </c>
      <c r="CJ587" t="s">
        <v>158</v>
      </c>
      <c r="CK587">
        <v>0</v>
      </c>
      <c r="CL587" t="s">
        <v>158</v>
      </c>
      <c r="CM587" t="s">
        <v>12</v>
      </c>
      <c r="CN587">
        <v>0.01</v>
      </c>
      <c r="CO587">
        <v>0</v>
      </c>
      <c r="CQ587" t="s">
        <v>12</v>
      </c>
      <c r="CR587">
        <v>0</v>
      </c>
      <c r="CS587">
        <v>0</v>
      </c>
      <c r="CT587">
        <v>0</v>
      </c>
      <c r="CU587">
        <v>0</v>
      </c>
      <c r="CV587" t="s">
        <v>156</v>
      </c>
      <c r="CW587">
        <v>2.11</v>
      </c>
      <c r="CX587" t="s">
        <v>12</v>
      </c>
      <c r="CY587" t="s">
        <v>12</v>
      </c>
      <c r="CZ587" t="s">
        <v>12</v>
      </c>
      <c r="DA587" t="s">
        <v>12</v>
      </c>
      <c r="DB587" t="s">
        <v>12</v>
      </c>
      <c r="DC587" t="s">
        <v>12</v>
      </c>
      <c r="DD587" t="s">
        <v>12</v>
      </c>
      <c r="DE587">
        <v>0</v>
      </c>
      <c r="DF587">
        <v>1</v>
      </c>
      <c r="DG587">
        <v>510</v>
      </c>
      <c r="DH587">
        <v>-200</v>
      </c>
      <c r="DI587">
        <v>50.11</v>
      </c>
      <c r="DJ587">
        <v>8.6999999999999993</v>
      </c>
      <c r="DK587">
        <v>4.7</v>
      </c>
      <c r="DL587">
        <v>435</v>
      </c>
      <c r="DM587">
        <v>502</v>
      </c>
      <c r="DN587">
        <v>48</v>
      </c>
      <c r="DO587" t="s">
        <v>169</v>
      </c>
      <c r="DP587" t="s">
        <v>159</v>
      </c>
      <c r="DQ587" t="s">
        <v>159</v>
      </c>
      <c r="DR587" t="s">
        <v>34</v>
      </c>
      <c r="DT587" t="s">
        <v>166</v>
      </c>
      <c r="DU587">
        <f t="shared" si="37"/>
        <v>5.8888888888888893</v>
      </c>
      <c r="DV587">
        <f t="shared" si="38"/>
        <v>0</v>
      </c>
      <c r="DW587">
        <f t="shared" si="39"/>
        <v>31.888888888888889</v>
      </c>
      <c r="DX587">
        <f t="shared" si="36"/>
        <v>-199</v>
      </c>
    </row>
    <row r="588" spans="1:128" x14ac:dyDescent="0.2">
      <c r="A588" s="6">
        <v>45428.880671296298</v>
      </c>
      <c r="B588">
        <v>95939</v>
      </c>
      <c r="C588" t="s">
        <v>153</v>
      </c>
      <c r="E588" t="s">
        <v>30</v>
      </c>
      <c r="F588" t="s">
        <v>30</v>
      </c>
      <c r="L588" t="s">
        <v>12</v>
      </c>
      <c r="M588" t="s">
        <v>156</v>
      </c>
      <c r="P588" t="s">
        <v>165</v>
      </c>
      <c r="Q588">
        <v>232.5</v>
      </c>
      <c r="S588">
        <v>0.2</v>
      </c>
      <c r="T588">
        <v>50.1</v>
      </c>
      <c r="U588">
        <v>0</v>
      </c>
      <c r="V588">
        <v>232.5</v>
      </c>
      <c r="W588">
        <v>0</v>
      </c>
      <c r="X588">
        <v>50</v>
      </c>
      <c r="Y588">
        <v>4</v>
      </c>
      <c r="Z588">
        <v>49.82</v>
      </c>
      <c r="AA588">
        <v>-0.3</v>
      </c>
      <c r="AB588">
        <v>24</v>
      </c>
      <c r="AC588" t="s">
        <v>167</v>
      </c>
      <c r="AD588">
        <v>12</v>
      </c>
      <c r="AE588">
        <v>12</v>
      </c>
      <c r="AG588" t="s">
        <v>161</v>
      </c>
      <c r="AH588" t="s">
        <v>156</v>
      </c>
      <c r="AI588" t="s">
        <v>158</v>
      </c>
      <c r="AJ588" t="s">
        <v>165</v>
      </c>
      <c r="AK588" t="s">
        <v>165</v>
      </c>
      <c r="AL588" t="s">
        <v>165</v>
      </c>
      <c r="AM588" t="s">
        <v>165</v>
      </c>
      <c r="AN588" t="s">
        <v>165</v>
      </c>
      <c r="AO588" t="s">
        <v>165</v>
      </c>
      <c r="AP588" t="s">
        <v>165</v>
      </c>
      <c r="AQ588" t="s">
        <v>165</v>
      </c>
      <c r="AR588" t="s">
        <v>165</v>
      </c>
      <c r="AS588" t="s">
        <v>165</v>
      </c>
      <c r="AT588" t="s">
        <v>165</v>
      </c>
      <c r="AU588" t="s">
        <v>165</v>
      </c>
      <c r="AV588" t="s">
        <v>165</v>
      </c>
      <c r="AW588" t="s">
        <v>165</v>
      </c>
      <c r="AX588" t="s">
        <v>165</v>
      </c>
      <c r="AY588" t="s">
        <v>165</v>
      </c>
      <c r="AZ588" t="s">
        <v>165</v>
      </c>
      <c r="BA588" t="s">
        <v>165</v>
      </c>
      <c r="BB588" t="s">
        <v>161</v>
      </c>
      <c r="BC588" t="s">
        <v>165</v>
      </c>
      <c r="BD588" t="s">
        <v>165</v>
      </c>
      <c r="BE588" t="s">
        <v>165</v>
      </c>
      <c r="BF588" t="s">
        <v>165</v>
      </c>
      <c r="BG588" t="s">
        <v>165</v>
      </c>
      <c r="BH588">
        <v>0</v>
      </c>
      <c r="BI588" t="s">
        <v>162</v>
      </c>
      <c r="BJ588">
        <v>26</v>
      </c>
      <c r="BK588">
        <v>26</v>
      </c>
      <c r="BL588">
        <v>49.85</v>
      </c>
      <c r="BM588">
        <v>-0.3</v>
      </c>
      <c r="BN588">
        <v>27</v>
      </c>
      <c r="BO588">
        <v>48</v>
      </c>
      <c r="BP588">
        <v>100</v>
      </c>
      <c r="BQ588">
        <v>53.2</v>
      </c>
      <c r="BR588">
        <v>45</v>
      </c>
      <c r="BS588">
        <v>25</v>
      </c>
      <c r="BT588">
        <v>25</v>
      </c>
      <c r="BU588" t="s">
        <v>159</v>
      </c>
      <c r="BV588" t="s">
        <v>159</v>
      </c>
      <c r="BW588" t="s">
        <v>159</v>
      </c>
      <c r="BX588" t="s">
        <v>159</v>
      </c>
      <c r="BY588" t="s">
        <v>159</v>
      </c>
      <c r="BZ588" t="s">
        <v>159</v>
      </c>
      <c r="CA588" t="s">
        <v>159</v>
      </c>
      <c r="CB588" t="s">
        <v>159</v>
      </c>
      <c r="CC588" t="s">
        <v>159</v>
      </c>
      <c r="CD588" t="s">
        <v>159</v>
      </c>
      <c r="CE588">
        <v>3.32</v>
      </c>
      <c r="CF588">
        <v>3.32</v>
      </c>
      <c r="CG588">
        <v>49.8</v>
      </c>
      <c r="CH588">
        <v>0</v>
      </c>
      <c r="CI588">
        <v>0</v>
      </c>
      <c r="CJ588" t="s">
        <v>158</v>
      </c>
      <c r="CK588">
        <v>0</v>
      </c>
      <c r="CL588" t="s">
        <v>158</v>
      </c>
      <c r="CM588" t="s">
        <v>12</v>
      </c>
      <c r="CN588">
        <v>0.01</v>
      </c>
      <c r="CO588">
        <v>0</v>
      </c>
      <c r="CQ588" t="s">
        <v>12</v>
      </c>
      <c r="CR588">
        <v>0</v>
      </c>
      <c r="CS588">
        <v>0</v>
      </c>
      <c r="CT588">
        <v>0</v>
      </c>
      <c r="CU588">
        <v>0</v>
      </c>
      <c r="CV588" t="s">
        <v>156</v>
      </c>
      <c r="CW588">
        <v>2.11</v>
      </c>
      <c r="CX588" t="s">
        <v>12</v>
      </c>
      <c r="CY588" t="s">
        <v>12</v>
      </c>
      <c r="CZ588" t="s">
        <v>12</v>
      </c>
      <c r="DA588" t="s">
        <v>12</v>
      </c>
      <c r="DB588" t="s">
        <v>12</v>
      </c>
      <c r="DC588" t="s">
        <v>12</v>
      </c>
      <c r="DD588" t="s">
        <v>12</v>
      </c>
      <c r="DE588">
        <v>0</v>
      </c>
      <c r="DF588">
        <v>4</v>
      </c>
      <c r="DG588">
        <v>0</v>
      </c>
      <c r="DH588">
        <v>-1</v>
      </c>
      <c r="DI588">
        <v>49.85</v>
      </c>
      <c r="DJ588">
        <v>-0.3</v>
      </c>
      <c r="DK588">
        <v>-0.3</v>
      </c>
      <c r="DL588">
        <v>-14</v>
      </c>
      <c r="DM588">
        <v>-3</v>
      </c>
      <c r="DN588">
        <v>48</v>
      </c>
      <c r="DO588" t="s">
        <v>170</v>
      </c>
      <c r="DP588" t="s">
        <v>159</v>
      </c>
      <c r="DQ588" t="s">
        <v>159</v>
      </c>
      <c r="DR588" t="s">
        <v>168</v>
      </c>
      <c r="DT588" t="s">
        <v>166</v>
      </c>
      <c r="DU588">
        <f t="shared" si="37"/>
        <v>5.8888888888888893</v>
      </c>
      <c r="DV588">
        <f t="shared" si="38"/>
        <v>0</v>
      </c>
      <c r="DW588">
        <f t="shared" si="39"/>
        <v>32.555555555555557</v>
      </c>
      <c r="DX588">
        <f t="shared" si="36"/>
        <v>3</v>
      </c>
    </row>
    <row r="589" spans="1:128" x14ac:dyDescent="0.2">
      <c r="A589" s="6">
        <v>45428.88077546296</v>
      </c>
      <c r="B589">
        <v>95930</v>
      </c>
      <c r="C589" t="s">
        <v>153</v>
      </c>
      <c r="E589" t="s">
        <v>30</v>
      </c>
      <c r="F589" t="s">
        <v>30</v>
      </c>
      <c r="L589" t="s">
        <v>12</v>
      </c>
      <c r="M589" t="s">
        <v>156</v>
      </c>
      <c r="P589" t="s">
        <v>165</v>
      </c>
      <c r="Q589">
        <v>230</v>
      </c>
      <c r="S589">
        <v>2.2000000000000002</v>
      </c>
      <c r="T589">
        <v>50.1</v>
      </c>
      <c r="U589">
        <v>512</v>
      </c>
      <c r="V589">
        <v>230</v>
      </c>
      <c r="W589">
        <v>0</v>
      </c>
      <c r="X589">
        <v>50</v>
      </c>
      <c r="Y589">
        <v>7</v>
      </c>
      <c r="Z589">
        <v>50.18</v>
      </c>
      <c r="AA589">
        <v>9.1</v>
      </c>
      <c r="AB589">
        <v>24</v>
      </c>
      <c r="AC589" t="s">
        <v>167</v>
      </c>
      <c r="AD589">
        <v>12</v>
      </c>
      <c r="AE589">
        <v>12</v>
      </c>
      <c r="AG589" t="s">
        <v>161</v>
      </c>
      <c r="AH589" t="s">
        <v>156</v>
      </c>
      <c r="AI589" t="s">
        <v>158</v>
      </c>
      <c r="AJ589" t="s">
        <v>165</v>
      </c>
      <c r="AK589" t="s">
        <v>165</v>
      </c>
      <c r="AL589" t="s">
        <v>165</v>
      </c>
      <c r="AM589" t="s">
        <v>165</v>
      </c>
      <c r="AN589" t="s">
        <v>165</v>
      </c>
      <c r="AO589" t="s">
        <v>165</v>
      </c>
      <c r="AP589" t="s">
        <v>165</v>
      </c>
      <c r="AQ589" t="s">
        <v>165</v>
      </c>
      <c r="AR589" t="s">
        <v>165</v>
      </c>
      <c r="AS589" t="s">
        <v>165</v>
      </c>
      <c r="AT589" t="s">
        <v>165</v>
      </c>
      <c r="AU589" t="s">
        <v>165</v>
      </c>
      <c r="AV589" t="s">
        <v>165</v>
      </c>
      <c r="AW589" t="s">
        <v>165</v>
      </c>
      <c r="AX589" t="s">
        <v>165</v>
      </c>
      <c r="AY589" t="s">
        <v>165</v>
      </c>
      <c r="AZ589" t="s">
        <v>165</v>
      </c>
      <c r="BA589" t="s">
        <v>165</v>
      </c>
      <c r="BB589" t="s">
        <v>161</v>
      </c>
      <c r="BC589" t="s">
        <v>165</v>
      </c>
      <c r="BD589" t="s">
        <v>165</v>
      </c>
      <c r="BE589" t="s">
        <v>165</v>
      </c>
      <c r="BF589" t="s">
        <v>165</v>
      </c>
      <c r="BG589" t="s">
        <v>165</v>
      </c>
      <c r="BH589">
        <v>0</v>
      </c>
      <c r="BI589" t="s">
        <v>162</v>
      </c>
      <c r="BJ589">
        <v>26</v>
      </c>
      <c r="BK589">
        <v>26</v>
      </c>
      <c r="BL589">
        <v>49.96</v>
      </c>
      <c r="BM589">
        <v>5</v>
      </c>
      <c r="BN589">
        <v>27</v>
      </c>
      <c r="BO589">
        <v>48</v>
      </c>
      <c r="BP589">
        <v>100</v>
      </c>
      <c r="BQ589">
        <v>53.2</v>
      </c>
      <c r="BR589">
        <v>45</v>
      </c>
      <c r="BS589">
        <v>25</v>
      </c>
      <c r="BT589">
        <v>25</v>
      </c>
      <c r="BU589" t="s">
        <v>159</v>
      </c>
      <c r="BV589" t="s">
        <v>159</v>
      </c>
      <c r="BW589" t="s">
        <v>159</v>
      </c>
      <c r="BX589" t="s">
        <v>159</v>
      </c>
      <c r="BY589" t="s">
        <v>159</v>
      </c>
      <c r="BZ589" t="s">
        <v>159</v>
      </c>
      <c r="CA589" t="s">
        <v>159</v>
      </c>
      <c r="CB589" t="s">
        <v>159</v>
      </c>
      <c r="CC589" t="s">
        <v>159</v>
      </c>
      <c r="CD589" t="s">
        <v>159</v>
      </c>
      <c r="CE589">
        <v>3.33</v>
      </c>
      <c r="CF589">
        <v>3.33</v>
      </c>
      <c r="CG589">
        <v>50.09</v>
      </c>
      <c r="CH589">
        <v>0</v>
      </c>
      <c r="CI589">
        <v>0</v>
      </c>
      <c r="CJ589" t="s">
        <v>158</v>
      </c>
      <c r="CK589">
        <v>0</v>
      </c>
      <c r="CL589" t="s">
        <v>158</v>
      </c>
      <c r="CM589" t="s">
        <v>12</v>
      </c>
      <c r="CN589">
        <v>0.01</v>
      </c>
      <c r="CO589">
        <v>0</v>
      </c>
      <c r="CQ589" t="s">
        <v>12</v>
      </c>
      <c r="CR589">
        <v>0</v>
      </c>
      <c r="CS589">
        <v>0</v>
      </c>
      <c r="CT589">
        <v>0</v>
      </c>
      <c r="CU589">
        <v>0</v>
      </c>
      <c r="CV589" t="s">
        <v>156</v>
      </c>
      <c r="CW589">
        <v>2.11</v>
      </c>
      <c r="CX589" t="s">
        <v>12</v>
      </c>
      <c r="CY589" t="s">
        <v>12</v>
      </c>
      <c r="CZ589" t="s">
        <v>12</v>
      </c>
      <c r="DA589" t="s">
        <v>12</v>
      </c>
      <c r="DB589" t="s">
        <v>12</v>
      </c>
      <c r="DC589" t="s">
        <v>12</v>
      </c>
      <c r="DD589" t="s">
        <v>12</v>
      </c>
      <c r="DE589">
        <v>0</v>
      </c>
      <c r="DF589">
        <v>7</v>
      </c>
      <c r="DG589">
        <v>515</v>
      </c>
      <c r="DH589">
        <v>422</v>
      </c>
      <c r="DI589">
        <v>49.85</v>
      </c>
      <c r="DJ589">
        <v>0.7</v>
      </c>
      <c r="DK589">
        <v>9.1</v>
      </c>
      <c r="DL589">
        <v>34</v>
      </c>
      <c r="DM589">
        <v>508</v>
      </c>
      <c r="DN589">
        <v>48</v>
      </c>
      <c r="DO589" t="s">
        <v>169</v>
      </c>
      <c r="DP589" t="s">
        <v>159</v>
      </c>
      <c r="DQ589" t="s">
        <v>159</v>
      </c>
      <c r="DR589" t="s">
        <v>168</v>
      </c>
      <c r="DT589" t="s">
        <v>166</v>
      </c>
      <c r="DU589">
        <f t="shared" si="37"/>
        <v>5.5555555555555554</v>
      </c>
      <c r="DV589">
        <f t="shared" si="38"/>
        <v>0</v>
      </c>
      <c r="DW589">
        <f t="shared" si="39"/>
        <v>31.222222222222221</v>
      </c>
      <c r="DX589">
        <f t="shared" si="36"/>
        <v>429</v>
      </c>
    </row>
    <row r="590" spans="1:128" x14ac:dyDescent="0.2">
      <c r="A590" s="6">
        <v>45428.881469907406</v>
      </c>
      <c r="B590">
        <v>95870</v>
      </c>
      <c r="C590" t="s">
        <v>153</v>
      </c>
      <c r="E590" t="s">
        <v>30</v>
      </c>
      <c r="F590" t="s">
        <v>30</v>
      </c>
      <c r="L590" t="s">
        <v>12</v>
      </c>
      <c r="M590" t="s">
        <v>156</v>
      </c>
      <c r="P590" t="s">
        <v>165</v>
      </c>
      <c r="Q590">
        <v>230</v>
      </c>
      <c r="S590">
        <v>2.2000000000000002</v>
      </c>
      <c r="T590">
        <v>50.1</v>
      </c>
      <c r="U590">
        <v>511</v>
      </c>
      <c r="V590">
        <v>230</v>
      </c>
      <c r="W590">
        <v>0.1</v>
      </c>
      <c r="X590">
        <v>50.1</v>
      </c>
      <c r="Y590">
        <v>8</v>
      </c>
      <c r="Z590">
        <v>50.26</v>
      </c>
      <c r="AA590">
        <v>9</v>
      </c>
      <c r="AB590">
        <v>24</v>
      </c>
      <c r="AC590" t="s">
        <v>167</v>
      </c>
      <c r="AD590">
        <v>12</v>
      </c>
      <c r="AE590">
        <v>12</v>
      </c>
      <c r="AG590" t="s">
        <v>161</v>
      </c>
      <c r="AH590" t="s">
        <v>156</v>
      </c>
      <c r="AI590" t="s">
        <v>158</v>
      </c>
      <c r="AJ590" t="s">
        <v>165</v>
      </c>
      <c r="AK590" t="s">
        <v>165</v>
      </c>
      <c r="AL590" t="s">
        <v>165</v>
      </c>
      <c r="AM590" t="s">
        <v>165</v>
      </c>
      <c r="AN590" t="s">
        <v>165</v>
      </c>
      <c r="AO590" t="s">
        <v>165</v>
      </c>
      <c r="AP590" t="s">
        <v>165</v>
      </c>
      <c r="AQ590" t="s">
        <v>165</v>
      </c>
      <c r="AR590" t="s">
        <v>165</v>
      </c>
      <c r="AS590" t="s">
        <v>165</v>
      </c>
      <c r="AT590" t="s">
        <v>165</v>
      </c>
      <c r="AU590" t="s">
        <v>165</v>
      </c>
      <c r="AV590" t="s">
        <v>165</v>
      </c>
      <c r="AW590" t="s">
        <v>165</v>
      </c>
      <c r="AX590" t="s">
        <v>165</v>
      </c>
      <c r="AY590" t="s">
        <v>165</v>
      </c>
      <c r="AZ590" t="s">
        <v>165</v>
      </c>
      <c r="BA590" t="s">
        <v>165</v>
      </c>
      <c r="BB590" t="s">
        <v>161</v>
      </c>
      <c r="BC590" t="s">
        <v>165</v>
      </c>
      <c r="BD590" t="s">
        <v>165</v>
      </c>
      <c r="BE590" t="s">
        <v>165</v>
      </c>
      <c r="BF590" t="s">
        <v>165</v>
      </c>
      <c r="BG590" t="s">
        <v>165</v>
      </c>
      <c r="BH590">
        <v>0</v>
      </c>
      <c r="BI590" t="s">
        <v>162</v>
      </c>
      <c r="BJ590">
        <v>26</v>
      </c>
      <c r="BK590">
        <v>26</v>
      </c>
      <c r="BL590">
        <v>50.12</v>
      </c>
      <c r="BM590">
        <v>8.9</v>
      </c>
      <c r="BN590">
        <v>27</v>
      </c>
      <c r="BO590">
        <v>48</v>
      </c>
      <c r="BP590">
        <v>100</v>
      </c>
      <c r="BQ590">
        <v>53.2</v>
      </c>
      <c r="BR590">
        <v>45</v>
      </c>
      <c r="BS590">
        <v>25</v>
      </c>
      <c r="BT590">
        <v>25</v>
      </c>
      <c r="BU590" t="s">
        <v>159</v>
      </c>
      <c r="BV590" t="s">
        <v>159</v>
      </c>
      <c r="BW590" t="s">
        <v>159</v>
      </c>
      <c r="BX590" t="s">
        <v>159</v>
      </c>
      <c r="BY590" t="s">
        <v>159</v>
      </c>
      <c r="BZ590" t="s">
        <v>159</v>
      </c>
      <c r="CA590" t="s">
        <v>159</v>
      </c>
      <c r="CB590" t="s">
        <v>159</v>
      </c>
      <c r="CC590" t="s">
        <v>159</v>
      </c>
      <c r="CD590" t="s">
        <v>159</v>
      </c>
      <c r="CE590">
        <v>3.34</v>
      </c>
      <c r="CF590">
        <v>3.34</v>
      </c>
      <c r="CG590">
        <v>50.2</v>
      </c>
      <c r="CH590">
        <v>0</v>
      </c>
      <c r="CI590">
        <v>0</v>
      </c>
      <c r="CJ590" t="s">
        <v>158</v>
      </c>
      <c r="CK590">
        <v>0</v>
      </c>
      <c r="CL590" t="s">
        <v>158</v>
      </c>
      <c r="CM590" t="s">
        <v>12</v>
      </c>
      <c r="CN590">
        <v>0.01</v>
      </c>
      <c r="CO590">
        <v>0</v>
      </c>
      <c r="CQ590" t="s">
        <v>12</v>
      </c>
      <c r="CR590">
        <v>0</v>
      </c>
      <c r="CS590">
        <v>0</v>
      </c>
      <c r="CT590">
        <v>0</v>
      </c>
      <c r="CU590">
        <v>0</v>
      </c>
      <c r="CV590" t="s">
        <v>156</v>
      </c>
      <c r="CW590">
        <v>2.11</v>
      </c>
      <c r="CX590" t="s">
        <v>12</v>
      </c>
      <c r="CY590" t="s">
        <v>12</v>
      </c>
      <c r="CZ590" t="s">
        <v>12</v>
      </c>
      <c r="DA590" t="s">
        <v>12</v>
      </c>
      <c r="DB590" t="s">
        <v>12</v>
      </c>
      <c r="DC590" t="s">
        <v>12</v>
      </c>
      <c r="DD590" t="s">
        <v>12</v>
      </c>
      <c r="DE590">
        <v>0</v>
      </c>
      <c r="DF590">
        <v>7</v>
      </c>
      <c r="DG590">
        <v>509</v>
      </c>
      <c r="DH590">
        <v>12</v>
      </c>
      <c r="DI590">
        <v>50.1</v>
      </c>
      <c r="DJ590">
        <v>8.8000000000000007</v>
      </c>
      <c r="DK590">
        <v>9</v>
      </c>
      <c r="DL590">
        <v>440</v>
      </c>
      <c r="DM590">
        <v>503</v>
      </c>
      <c r="DN590">
        <v>48</v>
      </c>
      <c r="DO590" t="s">
        <v>169</v>
      </c>
      <c r="DP590" t="s">
        <v>159</v>
      </c>
      <c r="DQ590" t="s">
        <v>159</v>
      </c>
      <c r="DR590" t="s">
        <v>168</v>
      </c>
      <c r="DT590" t="s">
        <v>166</v>
      </c>
      <c r="DU590">
        <f t="shared" si="37"/>
        <v>5.2222222222222223</v>
      </c>
      <c r="DV590">
        <f t="shared" si="38"/>
        <v>0</v>
      </c>
      <c r="DW590">
        <f t="shared" si="39"/>
        <v>29.777777777777779</v>
      </c>
      <c r="DX590">
        <f t="shared" si="36"/>
        <v>19</v>
      </c>
    </row>
    <row r="591" spans="1:128" x14ac:dyDescent="0.2">
      <c r="A591" s="6">
        <v>45428.882164351853</v>
      </c>
      <c r="B591">
        <v>95810</v>
      </c>
      <c r="C591" t="s">
        <v>153</v>
      </c>
      <c r="E591" t="s">
        <v>30</v>
      </c>
      <c r="F591" t="s">
        <v>30</v>
      </c>
      <c r="L591" t="s">
        <v>12</v>
      </c>
      <c r="M591" t="s">
        <v>156</v>
      </c>
      <c r="P591" t="s">
        <v>165</v>
      </c>
      <c r="Q591">
        <v>230</v>
      </c>
      <c r="S591">
        <v>2.2000000000000002</v>
      </c>
      <c r="T591">
        <v>50.1</v>
      </c>
      <c r="U591">
        <v>510</v>
      </c>
      <c r="V591">
        <v>230</v>
      </c>
      <c r="W591">
        <v>0</v>
      </c>
      <c r="X591">
        <v>50.1</v>
      </c>
      <c r="Y591">
        <v>6</v>
      </c>
      <c r="Z591">
        <v>50.28</v>
      </c>
      <c r="AA591">
        <v>8.9</v>
      </c>
      <c r="AB591">
        <v>24</v>
      </c>
      <c r="AC591" t="s">
        <v>167</v>
      </c>
      <c r="AD591">
        <v>12</v>
      </c>
      <c r="AE591">
        <v>12</v>
      </c>
      <c r="AG591" t="s">
        <v>161</v>
      </c>
      <c r="AH591" t="s">
        <v>156</v>
      </c>
      <c r="AI591" t="s">
        <v>158</v>
      </c>
      <c r="AJ591" t="s">
        <v>165</v>
      </c>
      <c r="AK591" t="s">
        <v>165</v>
      </c>
      <c r="AL591" t="s">
        <v>165</v>
      </c>
      <c r="AM591" t="s">
        <v>165</v>
      </c>
      <c r="AN591" t="s">
        <v>165</v>
      </c>
      <c r="AO591" t="s">
        <v>165</v>
      </c>
      <c r="AP591" t="s">
        <v>165</v>
      </c>
      <c r="AQ591" t="s">
        <v>165</v>
      </c>
      <c r="AR591" t="s">
        <v>165</v>
      </c>
      <c r="AS591" t="s">
        <v>165</v>
      </c>
      <c r="AT591" t="s">
        <v>165</v>
      </c>
      <c r="AU591" t="s">
        <v>165</v>
      </c>
      <c r="AV591" t="s">
        <v>165</v>
      </c>
      <c r="AW591" t="s">
        <v>165</v>
      </c>
      <c r="AX591" t="s">
        <v>165</v>
      </c>
      <c r="AY591" t="s">
        <v>165</v>
      </c>
      <c r="AZ591" t="s">
        <v>165</v>
      </c>
      <c r="BA591" t="s">
        <v>165</v>
      </c>
      <c r="BB591" t="s">
        <v>161</v>
      </c>
      <c r="BC591" t="s">
        <v>165</v>
      </c>
      <c r="BD591" t="s">
        <v>165</v>
      </c>
      <c r="BE591" t="s">
        <v>165</v>
      </c>
      <c r="BF591" t="s">
        <v>165</v>
      </c>
      <c r="BG591" t="s">
        <v>165</v>
      </c>
      <c r="BH591">
        <v>0</v>
      </c>
      <c r="BI591" t="s">
        <v>162</v>
      </c>
      <c r="BJ591">
        <v>26</v>
      </c>
      <c r="BK591">
        <v>26</v>
      </c>
      <c r="BL591">
        <v>50.09</v>
      </c>
      <c r="BM591">
        <v>8.9</v>
      </c>
      <c r="BN591">
        <v>27</v>
      </c>
      <c r="BO591">
        <v>48</v>
      </c>
      <c r="BP591">
        <v>100</v>
      </c>
      <c r="BQ591">
        <v>53.2</v>
      </c>
      <c r="BR591">
        <v>45</v>
      </c>
      <c r="BS591">
        <v>25</v>
      </c>
      <c r="BT591">
        <v>25</v>
      </c>
      <c r="BU591" t="s">
        <v>159</v>
      </c>
      <c r="BV591" t="s">
        <v>159</v>
      </c>
      <c r="BW591" t="s">
        <v>159</v>
      </c>
      <c r="BX591" t="s">
        <v>159</v>
      </c>
      <c r="BY591" t="s">
        <v>159</v>
      </c>
      <c r="BZ591" t="s">
        <v>159</v>
      </c>
      <c r="CA591" t="s">
        <v>159</v>
      </c>
      <c r="CB591" t="s">
        <v>159</v>
      </c>
      <c r="CC591" t="s">
        <v>159</v>
      </c>
      <c r="CD591" t="s">
        <v>159</v>
      </c>
      <c r="CE591">
        <v>3.34</v>
      </c>
      <c r="CF591">
        <v>3.34</v>
      </c>
      <c r="CG591">
        <v>50.2</v>
      </c>
      <c r="CH591">
        <v>0</v>
      </c>
      <c r="CI591">
        <v>0</v>
      </c>
      <c r="CJ591" t="s">
        <v>158</v>
      </c>
      <c r="CK591">
        <v>0</v>
      </c>
      <c r="CL591" t="s">
        <v>158</v>
      </c>
      <c r="CM591" t="s">
        <v>12</v>
      </c>
      <c r="CN591">
        <v>0.01</v>
      </c>
      <c r="CO591">
        <v>0</v>
      </c>
      <c r="CQ591" t="s">
        <v>12</v>
      </c>
      <c r="CR591">
        <v>0</v>
      </c>
      <c r="CS591">
        <v>0</v>
      </c>
      <c r="CT591">
        <v>0</v>
      </c>
      <c r="CU591">
        <v>0</v>
      </c>
      <c r="CV591" t="s">
        <v>156</v>
      </c>
      <c r="CW591">
        <v>2.11</v>
      </c>
      <c r="CX591" t="s">
        <v>12</v>
      </c>
      <c r="CY591" t="s">
        <v>12</v>
      </c>
      <c r="CZ591" t="s">
        <v>12</v>
      </c>
      <c r="DA591" t="s">
        <v>12</v>
      </c>
      <c r="DB591" t="s">
        <v>12</v>
      </c>
      <c r="DC591" t="s">
        <v>12</v>
      </c>
      <c r="DD591" t="s">
        <v>12</v>
      </c>
      <c r="DE591">
        <v>0</v>
      </c>
      <c r="DF591">
        <v>6</v>
      </c>
      <c r="DG591">
        <v>510</v>
      </c>
      <c r="DH591">
        <v>6</v>
      </c>
      <c r="DI591">
        <v>50.12</v>
      </c>
      <c r="DJ591">
        <v>8.8000000000000007</v>
      </c>
      <c r="DK591">
        <v>8.9</v>
      </c>
      <c r="DL591">
        <v>441</v>
      </c>
      <c r="DM591">
        <v>503</v>
      </c>
      <c r="DN591">
        <v>48</v>
      </c>
      <c r="DO591" t="s">
        <v>169</v>
      </c>
      <c r="DP591" t="s">
        <v>159</v>
      </c>
      <c r="DQ591" t="s">
        <v>159</v>
      </c>
      <c r="DR591" t="s">
        <v>168</v>
      </c>
      <c r="DT591" t="s">
        <v>166</v>
      </c>
      <c r="DU591">
        <f t="shared" si="37"/>
        <v>5.8888888888888893</v>
      </c>
      <c r="DV591">
        <f t="shared" si="38"/>
        <v>0</v>
      </c>
      <c r="DW591">
        <f t="shared" si="39"/>
        <v>54.111111111111114</v>
      </c>
      <c r="DX591">
        <f t="shared" si="36"/>
        <v>12</v>
      </c>
    </row>
    <row r="592" spans="1:128" x14ac:dyDescent="0.2">
      <c r="A592" s="6">
        <v>45428.8828587963</v>
      </c>
      <c r="B592">
        <v>95750</v>
      </c>
      <c r="C592" t="s">
        <v>153</v>
      </c>
      <c r="E592" t="s">
        <v>30</v>
      </c>
      <c r="F592" t="s">
        <v>30</v>
      </c>
      <c r="L592" t="s">
        <v>12</v>
      </c>
      <c r="M592" t="s">
        <v>156</v>
      </c>
      <c r="P592" t="s">
        <v>165</v>
      </c>
      <c r="Q592">
        <v>229.1</v>
      </c>
      <c r="S592">
        <v>2.2000000000000002</v>
      </c>
      <c r="T592">
        <v>50.1</v>
      </c>
      <c r="U592">
        <v>507</v>
      </c>
      <c r="V592">
        <v>229.1</v>
      </c>
      <c r="W592">
        <v>0</v>
      </c>
      <c r="X592">
        <v>50</v>
      </c>
      <c r="Y592">
        <v>7</v>
      </c>
      <c r="Z592">
        <v>50.28</v>
      </c>
      <c r="AA592">
        <v>9</v>
      </c>
      <c r="AB592">
        <v>24</v>
      </c>
      <c r="AC592" t="s">
        <v>167</v>
      </c>
      <c r="AD592">
        <v>12</v>
      </c>
      <c r="AE592">
        <v>12</v>
      </c>
      <c r="AG592" t="s">
        <v>161</v>
      </c>
      <c r="AH592" t="s">
        <v>156</v>
      </c>
      <c r="AI592" t="s">
        <v>158</v>
      </c>
      <c r="AJ592" t="s">
        <v>165</v>
      </c>
      <c r="AK592" t="s">
        <v>165</v>
      </c>
      <c r="AL592" t="s">
        <v>165</v>
      </c>
      <c r="AM592" t="s">
        <v>165</v>
      </c>
      <c r="AN592" t="s">
        <v>165</v>
      </c>
      <c r="AO592" t="s">
        <v>165</v>
      </c>
      <c r="AP592" t="s">
        <v>165</v>
      </c>
      <c r="AQ592" t="s">
        <v>165</v>
      </c>
      <c r="AR592" t="s">
        <v>165</v>
      </c>
      <c r="AS592" t="s">
        <v>165</v>
      </c>
      <c r="AT592" t="s">
        <v>165</v>
      </c>
      <c r="AU592" t="s">
        <v>165</v>
      </c>
      <c r="AV592" t="s">
        <v>165</v>
      </c>
      <c r="AW592" t="s">
        <v>165</v>
      </c>
      <c r="AX592" t="s">
        <v>165</v>
      </c>
      <c r="AY592" t="s">
        <v>165</v>
      </c>
      <c r="AZ592" t="s">
        <v>165</v>
      </c>
      <c r="BA592" t="s">
        <v>165</v>
      </c>
      <c r="BB592" t="s">
        <v>161</v>
      </c>
      <c r="BC592" t="s">
        <v>165</v>
      </c>
      <c r="BD592" t="s">
        <v>165</v>
      </c>
      <c r="BE592" t="s">
        <v>165</v>
      </c>
      <c r="BF592" t="s">
        <v>165</v>
      </c>
      <c r="BG592" t="s">
        <v>165</v>
      </c>
      <c r="BH592">
        <v>0</v>
      </c>
      <c r="BI592" t="s">
        <v>162</v>
      </c>
      <c r="BJ592">
        <v>26</v>
      </c>
      <c r="BK592">
        <v>27</v>
      </c>
      <c r="BL592">
        <v>50.15</v>
      </c>
      <c r="BM592">
        <v>8.8000000000000007</v>
      </c>
      <c r="BN592">
        <v>27</v>
      </c>
      <c r="BO592">
        <v>49</v>
      </c>
      <c r="BP592">
        <v>100</v>
      </c>
      <c r="BQ592">
        <v>53.2</v>
      </c>
      <c r="BR592">
        <v>45</v>
      </c>
      <c r="BS592">
        <v>25</v>
      </c>
      <c r="BT592">
        <v>25</v>
      </c>
      <c r="BU592" t="s">
        <v>159</v>
      </c>
      <c r="BV592" t="s">
        <v>159</v>
      </c>
      <c r="BW592" t="s">
        <v>159</v>
      </c>
      <c r="BX592" t="s">
        <v>159</v>
      </c>
      <c r="BY592" t="s">
        <v>159</v>
      </c>
      <c r="BZ592" t="s">
        <v>159</v>
      </c>
      <c r="CA592" t="s">
        <v>159</v>
      </c>
      <c r="CB592" t="s">
        <v>159</v>
      </c>
      <c r="CC592" t="s">
        <v>159</v>
      </c>
      <c r="CD592" t="s">
        <v>159</v>
      </c>
      <c r="CE592">
        <v>3.34</v>
      </c>
      <c r="CF592">
        <v>3.35</v>
      </c>
      <c r="CG592">
        <v>50.2</v>
      </c>
      <c r="CH592">
        <v>0</v>
      </c>
      <c r="CI592">
        <v>0</v>
      </c>
      <c r="CJ592" t="s">
        <v>158</v>
      </c>
      <c r="CK592">
        <v>0</v>
      </c>
      <c r="CL592" t="s">
        <v>158</v>
      </c>
      <c r="CM592" t="s">
        <v>12</v>
      </c>
      <c r="CN592">
        <v>0.01</v>
      </c>
      <c r="CO592">
        <v>0</v>
      </c>
      <c r="CQ592" t="s">
        <v>12</v>
      </c>
      <c r="CR592">
        <v>0</v>
      </c>
      <c r="CS592">
        <v>0</v>
      </c>
      <c r="CT592">
        <v>0</v>
      </c>
      <c r="CU592">
        <v>0</v>
      </c>
      <c r="CV592" t="s">
        <v>156</v>
      </c>
      <c r="CW592">
        <v>2.11</v>
      </c>
      <c r="CX592" t="s">
        <v>12</v>
      </c>
      <c r="CY592" t="s">
        <v>12</v>
      </c>
      <c r="CZ592" t="s">
        <v>12</v>
      </c>
      <c r="DA592" t="s">
        <v>12</v>
      </c>
      <c r="DB592" t="s">
        <v>12</v>
      </c>
      <c r="DC592" t="s">
        <v>12</v>
      </c>
      <c r="DD592" t="s">
        <v>12</v>
      </c>
      <c r="DE592">
        <v>0</v>
      </c>
      <c r="DF592">
        <v>7</v>
      </c>
      <c r="DG592">
        <v>507</v>
      </c>
      <c r="DH592">
        <v>12</v>
      </c>
      <c r="DI592">
        <v>50.16</v>
      </c>
      <c r="DJ592">
        <v>8.8000000000000007</v>
      </c>
      <c r="DK592">
        <v>9</v>
      </c>
      <c r="DL592">
        <v>441</v>
      </c>
      <c r="DM592">
        <v>497</v>
      </c>
      <c r="DN592">
        <v>49</v>
      </c>
      <c r="DO592" t="s">
        <v>169</v>
      </c>
      <c r="DP592" t="s">
        <v>159</v>
      </c>
      <c r="DQ592" t="s">
        <v>159</v>
      </c>
      <c r="DR592" t="s">
        <v>168</v>
      </c>
      <c r="DT592" t="s">
        <v>166</v>
      </c>
      <c r="DU592">
        <f t="shared" si="37"/>
        <v>6.333333333333333</v>
      </c>
      <c r="DV592">
        <f t="shared" si="38"/>
        <v>0</v>
      </c>
      <c r="DW592">
        <f t="shared" si="39"/>
        <v>54.888888888888886</v>
      </c>
      <c r="DX592">
        <f t="shared" si="36"/>
        <v>19</v>
      </c>
    </row>
    <row r="593" spans="1:128" x14ac:dyDescent="0.2">
      <c r="A593" s="6">
        <v>45428.883310185185</v>
      </c>
      <c r="B593">
        <v>95711</v>
      </c>
      <c r="C593" t="s">
        <v>153</v>
      </c>
      <c r="E593" t="s">
        <v>30</v>
      </c>
      <c r="F593" t="s">
        <v>30</v>
      </c>
      <c r="L593" t="s">
        <v>12</v>
      </c>
      <c r="M593" t="s">
        <v>156</v>
      </c>
      <c r="P593" t="s">
        <v>165</v>
      </c>
      <c r="Q593">
        <v>229.1</v>
      </c>
      <c r="S593">
        <v>2.1</v>
      </c>
      <c r="T593">
        <v>50.1</v>
      </c>
      <c r="U593">
        <v>508</v>
      </c>
      <c r="V593">
        <v>229.1</v>
      </c>
      <c r="W593">
        <v>0</v>
      </c>
      <c r="X593">
        <v>50</v>
      </c>
      <c r="Y593">
        <v>7</v>
      </c>
      <c r="Z593">
        <v>50.28</v>
      </c>
      <c r="AA593">
        <v>9.1</v>
      </c>
      <c r="AB593">
        <v>24</v>
      </c>
      <c r="AC593" t="s">
        <v>167</v>
      </c>
      <c r="AD593">
        <v>12</v>
      </c>
      <c r="AE593">
        <v>12</v>
      </c>
      <c r="AG593" t="s">
        <v>34</v>
      </c>
      <c r="AH593" t="s">
        <v>156</v>
      </c>
      <c r="AI593" t="s">
        <v>158</v>
      </c>
      <c r="AJ593" t="s">
        <v>165</v>
      </c>
      <c r="AK593" t="s">
        <v>165</v>
      </c>
      <c r="AL593" t="s">
        <v>165</v>
      </c>
      <c r="AM593" t="s">
        <v>165</v>
      </c>
      <c r="AN593" t="s">
        <v>165</v>
      </c>
      <c r="AO593" t="s">
        <v>165</v>
      </c>
      <c r="AP593" t="s">
        <v>165</v>
      </c>
      <c r="AQ593" t="s">
        <v>165</v>
      </c>
      <c r="AR593" t="s">
        <v>165</v>
      </c>
      <c r="AS593" t="s">
        <v>165</v>
      </c>
      <c r="AT593" t="s">
        <v>165</v>
      </c>
      <c r="AU593" t="s">
        <v>165</v>
      </c>
      <c r="AV593" t="s">
        <v>165</v>
      </c>
      <c r="AW593" t="s">
        <v>165</v>
      </c>
      <c r="AX593" t="s">
        <v>165</v>
      </c>
      <c r="AY593" t="s">
        <v>165</v>
      </c>
      <c r="AZ593" t="s">
        <v>165</v>
      </c>
      <c r="BA593" t="s">
        <v>165</v>
      </c>
      <c r="BB593" t="s">
        <v>161</v>
      </c>
      <c r="BC593" t="s">
        <v>165</v>
      </c>
      <c r="BD593" t="s">
        <v>165</v>
      </c>
      <c r="BE593" t="s">
        <v>165</v>
      </c>
      <c r="BF593" t="s">
        <v>165</v>
      </c>
      <c r="BG593" t="s">
        <v>165</v>
      </c>
      <c r="BH593">
        <v>0</v>
      </c>
      <c r="BI593" t="s">
        <v>162</v>
      </c>
      <c r="BJ593">
        <v>26</v>
      </c>
      <c r="BK593">
        <v>27</v>
      </c>
      <c r="BL593">
        <v>50.11</v>
      </c>
      <c r="BM593">
        <v>8.8000000000000007</v>
      </c>
      <c r="BN593">
        <v>27</v>
      </c>
      <c r="BO593">
        <v>49</v>
      </c>
      <c r="BP593">
        <v>100</v>
      </c>
      <c r="BQ593">
        <v>53.2</v>
      </c>
      <c r="BR593">
        <v>45</v>
      </c>
      <c r="BS593">
        <v>25</v>
      </c>
      <c r="BT593">
        <v>25</v>
      </c>
      <c r="BU593" t="s">
        <v>159</v>
      </c>
      <c r="BV593" t="s">
        <v>159</v>
      </c>
      <c r="BW593" t="s">
        <v>159</v>
      </c>
      <c r="BX593" t="s">
        <v>159</v>
      </c>
      <c r="BY593" t="s">
        <v>159</v>
      </c>
      <c r="BZ593" t="s">
        <v>159</v>
      </c>
      <c r="CA593" t="s">
        <v>159</v>
      </c>
      <c r="CB593" t="s">
        <v>159</v>
      </c>
      <c r="CC593" t="s">
        <v>159</v>
      </c>
      <c r="CD593" t="s">
        <v>159</v>
      </c>
      <c r="CE593">
        <v>3.34</v>
      </c>
      <c r="CF593">
        <v>3.34</v>
      </c>
      <c r="CG593">
        <v>50.22</v>
      </c>
      <c r="CH593">
        <v>0</v>
      </c>
      <c r="CI593">
        <v>0</v>
      </c>
      <c r="CJ593" t="s">
        <v>158</v>
      </c>
      <c r="CK593">
        <v>0</v>
      </c>
      <c r="CL593" t="s">
        <v>158</v>
      </c>
      <c r="CM593" t="s">
        <v>12</v>
      </c>
      <c r="CN593">
        <v>0.01</v>
      </c>
      <c r="CO593">
        <v>0</v>
      </c>
      <c r="CQ593" t="s">
        <v>12</v>
      </c>
      <c r="CR593">
        <v>0</v>
      </c>
      <c r="CS593">
        <v>0</v>
      </c>
      <c r="CT593">
        <v>0</v>
      </c>
      <c r="CU593">
        <v>0</v>
      </c>
      <c r="CV593" t="s">
        <v>156</v>
      </c>
      <c r="CW593">
        <v>2.11</v>
      </c>
      <c r="CX593" t="s">
        <v>12</v>
      </c>
      <c r="CY593" t="s">
        <v>12</v>
      </c>
      <c r="CZ593" t="s">
        <v>12</v>
      </c>
      <c r="DA593" t="s">
        <v>12</v>
      </c>
      <c r="DB593" t="s">
        <v>12</v>
      </c>
      <c r="DC593" t="s">
        <v>12</v>
      </c>
      <c r="DD593" t="s">
        <v>12</v>
      </c>
      <c r="DE593">
        <v>0</v>
      </c>
      <c r="DF593">
        <v>7</v>
      </c>
      <c r="DG593">
        <v>508</v>
      </c>
      <c r="DH593">
        <v>18</v>
      </c>
      <c r="DI593">
        <v>50.1</v>
      </c>
      <c r="DJ593">
        <v>8.8000000000000007</v>
      </c>
      <c r="DK593">
        <v>9.1</v>
      </c>
      <c r="DL593">
        <v>440</v>
      </c>
      <c r="DM593">
        <v>508</v>
      </c>
      <c r="DN593">
        <v>49</v>
      </c>
      <c r="DO593" t="s">
        <v>169</v>
      </c>
      <c r="DP593" t="s">
        <v>159</v>
      </c>
      <c r="DQ593" t="s">
        <v>159</v>
      </c>
      <c r="DR593" t="s">
        <v>168</v>
      </c>
      <c r="DT593" t="s">
        <v>166</v>
      </c>
      <c r="DU593">
        <f t="shared" si="37"/>
        <v>6.2222222222222223</v>
      </c>
      <c r="DV593">
        <f t="shared" si="38"/>
        <v>0</v>
      </c>
      <c r="DW593">
        <f t="shared" si="39"/>
        <v>9.8888888888888893</v>
      </c>
      <c r="DX593">
        <f t="shared" si="36"/>
        <v>25</v>
      </c>
    </row>
    <row r="594" spans="1:128" x14ac:dyDescent="0.2">
      <c r="A594" s="6">
        <v>45428.883321759262</v>
      </c>
      <c r="B594">
        <v>95710</v>
      </c>
      <c r="C594" t="s">
        <v>153</v>
      </c>
      <c r="E594" t="s">
        <v>30</v>
      </c>
      <c r="F594" t="s">
        <v>30</v>
      </c>
      <c r="L594" t="s">
        <v>12</v>
      </c>
      <c r="M594" t="s">
        <v>156</v>
      </c>
      <c r="P594" t="s">
        <v>165</v>
      </c>
      <c r="Q594">
        <v>232.5</v>
      </c>
      <c r="S594">
        <v>0</v>
      </c>
      <c r="T594">
        <v>50.1</v>
      </c>
      <c r="U594">
        <v>78</v>
      </c>
      <c r="V594">
        <v>229.7</v>
      </c>
      <c r="W594">
        <v>0.1</v>
      </c>
      <c r="X594">
        <v>50</v>
      </c>
      <c r="Y594">
        <v>3</v>
      </c>
      <c r="Z594">
        <v>49.96</v>
      </c>
      <c r="AA594">
        <v>8.8000000000000007</v>
      </c>
      <c r="AB594">
        <v>24</v>
      </c>
      <c r="AC594" t="s">
        <v>160</v>
      </c>
      <c r="AD594">
        <v>12</v>
      </c>
      <c r="AE594">
        <v>12</v>
      </c>
      <c r="AG594" t="s">
        <v>34</v>
      </c>
      <c r="AH594" t="s">
        <v>156</v>
      </c>
      <c r="AI594" t="s">
        <v>158</v>
      </c>
      <c r="AJ594" t="s">
        <v>165</v>
      </c>
      <c r="AK594" t="s">
        <v>165</v>
      </c>
      <c r="AL594" t="s">
        <v>165</v>
      </c>
      <c r="AM594" t="s">
        <v>165</v>
      </c>
      <c r="AN594" t="s">
        <v>165</v>
      </c>
      <c r="AO594" t="s">
        <v>165</v>
      </c>
      <c r="AP594" t="s">
        <v>165</v>
      </c>
      <c r="AQ594" t="s">
        <v>165</v>
      </c>
      <c r="AR594" t="s">
        <v>165</v>
      </c>
      <c r="AS594" t="s">
        <v>165</v>
      </c>
      <c r="AT594" t="s">
        <v>165</v>
      </c>
      <c r="AU594" t="s">
        <v>165</v>
      </c>
      <c r="AV594" t="s">
        <v>165</v>
      </c>
      <c r="AW594" t="s">
        <v>165</v>
      </c>
      <c r="AX594" t="s">
        <v>165</v>
      </c>
      <c r="AY594" t="s">
        <v>165</v>
      </c>
      <c r="AZ594" t="s">
        <v>165</v>
      </c>
      <c r="BA594" t="s">
        <v>165</v>
      </c>
      <c r="BB594" t="s">
        <v>161</v>
      </c>
      <c r="BC594" t="s">
        <v>165</v>
      </c>
      <c r="BD594" t="s">
        <v>165</v>
      </c>
      <c r="BE594" t="s">
        <v>165</v>
      </c>
      <c r="BF594" t="s">
        <v>165</v>
      </c>
      <c r="BG594" t="s">
        <v>165</v>
      </c>
      <c r="BH594">
        <v>0</v>
      </c>
      <c r="BI594" t="s">
        <v>162</v>
      </c>
      <c r="BJ594">
        <v>26</v>
      </c>
      <c r="BK594">
        <v>27</v>
      </c>
      <c r="BL594">
        <v>50.11</v>
      </c>
      <c r="BM594">
        <v>8.8000000000000007</v>
      </c>
      <c r="BN594">
        <v>27</v>
      </c>
      <c r="BO594">
        <v>49</v>
      </c>
      <c r="BP594">
        <v>100</v>
      </c>
      <c r="BQ594">
        <v>53.2</v>
      </c>
      <c r="BR594">
        <v>45</v>
      </c>
      <c r="BS594">
        <v>25</v>
      </c>
      <c r="BT594">
        <v>25</v>
      </c>
      <c r="BU594" t="s">
        <v>159</v>
      </c>
      <c r="BV594" t="s">
        <v>159</v>
      </c>
      <c r="BW594" t="s">
        <v>159</v>
      </c>
      <c r="BX594" t="s">
        <v>159</v>
      </c>
      <c r="BY594" t="s">
        <v>159</v>
      </c>
      <c r="BZ594" t="s">
        <v>159</v>
      </c>
      <c r="CA594" t="s">
        <v>159</v>
      </c>
      <c r="CB594" t="s">
        <v>159</v>
      </c>
      <c r="CC594" t="s">
        <v>159</v>
      </c>
      <c r="CD594" t="s">
        <v>159</v>
      </c>
      <c r="CE594">
        <v>3.34</v>
      </c>
      <c r="CF594">
        <v>3.34</v>
      </c>
      <c r="CG594">
        <v>49.97</v>
      </c>
      <c r="CH594">
        <v>0</v>
      </c>
      <c r="CI594">
        <v>0</v>
      </c>
      <c r="CJ594" t="s">
        <v>158</v>
      </c>
      <c r="CK594">
        <v>0</v>
      </c>
      <c r="CL594" t="s">
        <v>158</v>
      </c>
      <c r="CM594" t="s">
        <v>12</v>
      </c>
      <c r="CN594">
        <v>0.01</v>
      </c>
      <c r="CO594">
        <v>0</v>
      </c>
      <c r="CQ594" t="s">
        <v>12</v>
      </c>
      <c r="CR594">
        <v>0</v>
      </c>
      <c r="CS594">
        <v>0</v>
      </c>
      <c r="CT594">
        <v>0</v>
      </c>
      <c r="CU594">
        <v>0</v>
      </c>
      <c r="CV594" t="s">
        <v>156</v>
      </c>
      <c r="CW594">
        <v>2.11</v>
      </c>
      <c r="CX594" t="s">
        <v>12</v>
      </c>
      <c r="CY594" t="s">
        <v>12</v>
      </c>
      <c r="CZ594" t="s">
        <v>12</v>
      </c>
      <c r="DA594" t="s">
        <v>12</v>
      </c>
      <c r="DB594" t="s">
        <v>12</v>
      </c>
      <c r="DC594" t="s">
        <v>12</v>
      </c>
      <c r="DD594" t="s">
        <v>12</v>
      </c>
      <c r="DE594">
        <v>0</v>
      </c>
      <c r="DF594">
        <v>3</v>
      </c>
      <c r="DG594">
        <v>508</v>
      </c>
      <c r="DH594">
        <v>0</v>
      </c>
      <c r="DI594">
        <v>50.11</v>
      </c>
      <c r="DJ594">
        <v>8.8000000000000007</v>
      </c>
      <c r="DK594">
        <v>8.8000000000000007</v>
      </c>
      <c r="DL594">
        <v>440</v>
      </c>
      <c r="DM594">
        <v>501</v>
      </c>
      <c r="DN594">
        <v>49</v>
      </c>
      <c r="DO594" t="s">
        <v>169</v>
      </c>
      <c r="DP594" t="s">
        <v>159</v>
      </c>
      <c r="DQ594" t="s">
        <v>159</v>
      </c>
      <c r="DR594" t="s">
        <v>34</v>
      </c>
      <c r="DT594" t="s">
        <v>166</v>
      </c>
      <c r="DU594">
        <f t="shared" si="37"/>
        <v>6.2222222222222223</v>
      </c>
      <c r="DV594">
        <f t="shared" si="38"/>
        <v>0</v>
      </c>
      <c r="DW594">
        <f t="shared" si="39"/>
        <v>10.444444444444445</v>
      </c>
      <c r="DX594">
        <f t="shared" si="36"/>
        <v>3</v>
      </c>
    </row>
    <row r="595" spans="1:128" x14ac:dyDescent="0.2">
      <c r="A595" s="6">
        <v>45428.883518518516</v>
      </c>
      <c r="B595">
        <v>95693</v>
      </c>
      <c r="C595" t="s">
        <v>153</v>
      </c>
      <c r="E595" t="s">
        <v>30</v>
      </c>
      <c r="F595" t="s">
        <v>30</v>
      </c>
      <c r="L595" t="s">
        <v>12</v>
      </c>
      <c r="M595" t="s">
        <v>156</v>
      </c>
      <c r="P595" t="s">
        <v>165</v>
      </c>
      <c r="Q595">
        <v>232.5</v>
      </c>
      <c r="S595">
        <v>0.2</v>
      </c>
      <c r="T595">
        <v>50.1</v>
      </c>
      <c r="U595">
        <v>4</v>
      </c>
      <c r="V595">
        <v>232.5</v>
      </c>
      <c r="W595">
        <v>0.1</v>
      </c>
      <c r="X595">
        <v>50</v>
      </c>
      <c r="Y595">
        <v>5</v>
      </c>
      <c r="Z595">
        <v>49.82</v>
      </c>
      <c r="AA595">
        <v>-0.3</v>
      </c>
      <c r="AB595">
        <v>24</v>
      </c>
      <c r="AC595" t="s">
        <v>167</v>
      </c>
      <c r="AD595">
        <v>12</v>
      </c>
      <c r="AE595">
        <v>12</v>
      </c>
      <c r="AG595" t="s">
        <v>161</v>
      </c>
      <c r="AH595" t="s">
        <v>156</v>
      </c>
      <c r="AI595" t="s">
        <v>158</v>
      </c>
      <c r="AJ595" t="s">
        <v>165</v>
      </c>
      <c r="AK595" t="s">
        <v>165</v>
      </c>
      <c r="AL595" t="s">
        <v>165</v>
      </c>
      <c r="AM595" t="s">
        <v>165</v>
      </c>
      <c r="AN595" t="s">
        <v>165</v>
      </c>
      <c r="AO595" t="s">
        <v>165</v>
      </c>
      <c r="AP595" t="s">
        <v>165</v>
      </c>
      <c r="AQ595" t="s">
        <v>165</v>
      </c>
      <c r="AR595" t="s">
        <v>165</v>
      </c>
      <c r="AS595" t="s">
        <v>165</v>
      </c>
      <c r="AT595" t="s">
        <v>165</v>
      </c>
      <c r="AU595" t="s">
        <v>165</v>
      </c>
      <c r="AV595" t="s">
        <v>165</v>
      </c>
      <c r="AW595" t="s">
        <v>165</v>
      </c>
      <c r="AX595" t="s">
        <v>165</v>
      </c>
      <c r="AY595" t="s">
        <v>165</v>
      </c>
      <c r="AZ595" t="s">
        <v>165</v>
      </c>
      <c r="BA595" t="s">
        <v>165</v>
      </c>
      <c r="BB595" t="s">
        <v>161</v>
      </c>
      <c r="BC595" t="s">
        <v>165</v>
      </c>
      <c r="BD595" t="s">
        <v>165</v>
      </c>
      <c r="BE595" t="s">
        <v>165</v>
      </c>
      <c r="BF595" t="s">
        <v>165</v>
      </c>
      <c r="BG595" t="s">
        <v>165</v>
      </c>
      <c r="BH595">
        <v>0</v>
      </c>
      <c r="BI595" t="s">
        <v>162</v>
      </c>
      <c r="BJ595">
        <v>26</v>
      </c>
      <c r="BK595">
        <v>27</v>
      </c>
      <c r="BL595">
        <v>49.84</v>
      </c>
      <c r="BM595">
        <v>-0.3</v>
      </c>
      <c r="BN595">
        <v>27</v>
      </c>
      <c r="BO595">
        <v>49</v>
      </c>
      <c r="BP595">
        <v>100</v>
      </c>
      <c r="BQ595">
        <v>53.2</v>
      </c>
      <c r="BR595">
        <v>45</v>
      </c>
      <c r="BS595">
        <v>25</v>
      </c>
      <c r="BT595">
        <v>25</v>
      </c>
      <c r="BU595" t="s">
        <v>159</v>
      </c>
      <c r="BV595" t="s">
        <v>159</v>
      </c>
      <c r="BW595" t="s">
        <v>159</v>
      </c>
      <c r="BX595" t="s">
        <v>159</v>
      </c>
      <c r="BY595" t="s">
        <v>159</v>
      </c>
      <c r="BZ595" t="s">
        <v>159</v>
      </c>
      <c r="CA595" t="s">
        <v>159</v>
      </c>
      <c r="CB595" t="s">
        <v>159</v>
      </c>
      <c r="CC595" t="s">
        <v>159</v>
      </c>
      <c r="CD595" t="s">
        <v>159</v>
      </c>
      <c r="CE595">
        <v>3.32</v>
      </c>
      <c r="CF595">
        <v>3.32</v>
      </c>
      <c r="CG595">
        <v>49.86</v>
      </c>
      <c r="CH595">
        <v>0</v>
      </c>
      <c r="CI595">
        <v>0</v>
      </c>
      <c r="CJ595" t="s">
        <v>158</v>
      </c>
      <c r="CK595">
        <v>0</v>
      </c>
      <c r="CL595" t="s">
        <v>158</v>
      </c>
      <c r="CM595" t="s">
        <v>12</v>
      </c>
      <c r="CN595">
        <v>0.01</v>
      </c>
      <c r="CO595">
        <v>0</v>
      </c>
      <c r="CQ595" t="s">
        <v>12</v>
      </c>
      <c r="CR595">
        <v>0</v>
      </c>
      <c r="CS595">
        <v>0</v>
      </c>
      <c r="CT595">
        <v>0</v>
      </c>
      <c r="CU595">
        <v>0</v>
      </c>
      <c r="CV595" t="s">
        <v>156</v>
      </c>
      <c r="CW595">
        <v>2.11</v>
      </c>
      <c r="CX595" t="s">
        <v>12</v>
      </c>
      <c r="CY595" t="s">
        <v>12</v>
      </c>
      <c r="CZ595" t="s">
        <v>12</v>
      </c>
      <c r="DA595" t="s">
        <v>12</v>
      </c>
      <c r="DB595" t="s">
        <v>12</v>
      </c>
      <c r="DC595" t="s">
        <v>12</v>
      </c>
      <c r="DD595" t="s">
        <v>12</v>
      </c>
      <c r="DE595">
        <v>0</v>
      </c>
      <c r="DF595">
        <v>5</v>
      </c>
      <c r="DG595">
        <v>4</v>
      </c>
      <c r="DH595">
        <v>-1</v>
      </c>
      <c r="DI595">
        <v>49.85</v>
      </c>
      <c r="DJ595">
        <v>-0.3</v>
      </c>
      <c r="DK595">
        <v>-0.3</v>
      </c>
      <c r="DL595">
        <v>-14</v>
      </c>
      <c r="DM595">
        <v>-3</v>
      </c>
      <c r="DN595">
        <v>49</v>
      </c>
      <c r="DO595" t="s">
        <v>170</v>
      </c>
      <c r="DP595" t="s">
        <v>159</v>
      </c>
      <c r="DQ595" t="s">
        <v>159</v>
      </c>
      <c r="DR595" t="s">
        <v>168</v>
      </c>
      <c r="DT595" t="s">
        <v>166</v>
      </c>
      <c r="DU595">
        <f t="shared" si="37"/>
        <v>5.8888888888888893</v>
      </c>
      <c r="DV595">
        <f t="shared" si="38"/>
        <v>0</v>
      </c>
      <c r="DW595">
        <f t="shared" si="39"/>
        <v>-40.777777777777779</v>
      </c>
      <c r="DX595">
        <f t="shared" si="36"/>
        <v>4</v>
      </c>
    </row>
    <row r="596" spans="1:128" x14ac:dyDescent="0.2">
      <c r="A596" s="6">
        <v>45428.883553240739</v>
      </c>
      <c r="B596">
        <v>95690</v>
      </c>
      <c r="C596" t="s">
        <v>153</v>
      </c>
      <c r="E596" t="s">
        <v>30</v>
      </c>
      <c r="F596" t="s">
        <v>30</v>
      </c>
      <c r="L596" t="s">
        <v>12</v>
      </c>
      <c r="M596" t="s">
        <v>156</v>
      </c>
      <c r="P596" t="s">
        <v>165</v>
      </c>
      <c r="Q596">
        <v>231.6</v>
      </c>
      <c r="S596">
        <v>0.3</v>
      </c>
      <c r="T596">
        <v>50.1</v>
      </c>
      <c r="U596">
        <v>32</v>
      </c>
      <c r="V596">
        <v>231.6</v>
      </c>
      <c r="W596">
        <v>0</v>
      </c>
      <c r="X596">
        <v>50</v>
      </c>
      <c r="Y596">
        <v>5</v>
      </c>
      <c r="Z596">
        <v>49.82</v>
      </c>
      <c r="AA596">
        <v>0.1</v>
      </c>
      <c r="AB596">
        <v>24</v>
      </c>
      <c r="AC596" t="s">
        <v>167</v>
      </c>
      <c r="AD596">
        <v>12</v>
      </c>
      <c r="AE596">
        <v>12</v>
      </c>
      <c r="AG596" t="s">
        <v>161</v>
      </c>
      <c r="AH596" t="s">
        <v>156</v>
      </c>
      <c r="AI596" t="s">
        <v>158</v>
      </c>
      <c r="AJ596" t="s">
        <v>165</v>
      </c>
      <c r="AK596" t="s">
        <v>165</v>
      </c>
      <c r="AL596" t="s">
        <v>165</v>
      </c>
      <c r="AM596" t="s">
        <v>165</v>
      </c>
      <c r="AN596" t="s">
        <v>165</v>
      </c>
      <c r="AO596" t="s">
        <v>165</v>
      </c>
      <c r="AP596" t="s">
        <v>165</v>
      </c>
      <c r="AQ596" t="s">
        <v>165</v>
      </c>
      <c r="AR596" t="s">
        <v>165</v>
      </c>
      <c r="AS596" t="s">
        <v>165</v>
      </c>
      <c r="AT596" t="s">
        <v>165</v>
      </c>
      <c r="AU596" t="s">
        <v>165</v>
      </c>
      <c r="AV596" t="s">
        <v>165</v>
      </c>
      <c r="AW596" t="s">
        <v>165</v>
      </c>
      <c r="AX596" t="s">
        <v>165</v>
      </c>
      <c r="AY596" t="s">
        <v>165</v>
      </c>
      <c r="AZ596" t="s">
        <v>165</v>
      </c>
      <c r="BA596" t="s">
        <v>165</v>
      </c>
      <c r="BB596" t="s">
        <v>161</v>
      </c>
      <c r="BC596" t="s">
        <v>165</v>
      </c>
      <c r="BD596" t="s">
        <v>165</v>
      </c>
      <c r="BE596" t="s">
        <v>165</v>
      </c>
      <c r="BF596" t="s">
        <v>165</v>
      </c>
      <c r="BG596" t="s">
        <v>165</v>
      </c>
      <c r="BH596">
        <v>0</v>
      </c>
      <c r="BI596" t="s">
        <v>162</v>
      </c>
      <c r="BJ596">
        <v>26</v>
      </c>
      <c r="BK596">
        <v>27</v>
      </c>
      <c r="BL596">
        <v>49.84</v>
      </c>
      <c r="BM596">
        <v>-0.2</v>
      </c>
      <c r="BN596">
        <v>27</v>
      </c>
      <c r="BO596">
        <v>49</v>
      </c>
      <c r="BP596">
        <v>100</v>
      </c>
      <c r="BQ596">
        <v>53.2</v>
      </c>
      <c r="BR596">
        <v>45</v>
      </c>
      <c r="BS596">
        <v>25</v>
      </c>
      <c r="BT596">
        <v>25</v>
      </c>
      <c r="BU596" t="s">
        <v>159</v>
      </c>
      <c r="BV596" t="s">
        <v>159</v>
      </c>
      <c r="BW596" t="s">
        <v>159</v>
      </c>
      <c r="BX596" t="s">
        <v>159</v>
      </c>
      <c r="BY596" t="s">
        <v>159</v>
      </c>
      <c r="BZ596" t="s">
        <v>159</v>
      </c>
      <c r="CA596" t="s">
        <v>159</v>
      </c>
      <c r="CB596" t="s">
        <v>159</v>
      </c>
      <c r="CC596" t="s">
        <v>159</v>
      </c>
      <c r="CD596" t="s">
        <v>159</v>
      </c>
      <c r="CE596">
        <v>3.32</v>
      </c>
      <c r="CF596">
        <v>3.32</v>
      </c>
      <c r="CG596">
        <v>49.84</v>
      </c>
      <c r="CH596">
        <v>0</v>
      </c>
      <c r="CI596">
        <v>0</v>
      </c>
      <c r="CJ596" t="s">
        <v>158</v>
      </c>
      <c r="CK596">
        <v>0</v>
      </c>
      <c r="CL596" t="s">
        <v>158</v>
      </c>
      <c r="CM596" t="s">
        <v>12</v>
      </c>
      <c r="CN596">
        <v>0.01</v>
      </c>
      <c r="CO596">
        <v>0</v>
      </c>
      <c r="CQ596" t="s">
        <v>12</v>
      </c>
      <c r="CR596">
        <v>0</v>
      </c>
      <c r="CS596">
        <v>0</v>
      </c>
      <c r="CT596">
        <v>0</v>
      </c>
      <c r="CU596">
        <v>0</v>
      </c>
      <c r="CV596" t="s">
        <v>156</v>
      </c>
      <c r="CW596">
        <v>2.11</v>
      </c>
      <c r="CX596" t="s">
        <v>12</v>
      </c>
      <c r="CY596" t="s">
        <v>12</v>
      </c>
      <c r="CZ596" t="s">
        <v>12</v>
      </c>
      <c r="DA596" t="s">
        <v>12</v>
      </c>
      <c r="DB596" t="s">
        <v>12</v>
      </c>
      <c r="DC596" t="s">
        <v>12</v>
      </c>
      <c r="DD596" t="s">
        <v>12</v>
      </c>
      <c r="DE596">
        <v>0</v>
      </c>
      <c r="DF596">
        <v>7</v>
      </c>
      <c r="DG596">
        <v>26</v>
      </c>
      <c r="DH596">
        <v>19</v>
      </c>
      <c r="DI596">
        <v>49.84</v>
      </c>
      <c r="DJ596">
        <v>-0.3</v>
      </c>
      <c r="DK596">
        <v>0.1</v>
      </c>
      <c r="DL596">
        <v>-14</v>
      </c>
      <c r="DM596">
        <v>16</v>
      </c>
      <c r="DN596">
        <v>49</v>
      </c>
      <c r="DO596" t="s">
        <v>170</v>
      </c>
      <c r="DP596" t="s">
        <v>159</v>
      </c>
      <c r="DQ596" t="s">
        <v>159</v>
      </c>
      <c r="DR596" t="s">
        <v>168</v>
      </c>
      <c r="DT596" t="s">
        <v>166</v>
      </c>
      <c r="DU596">
        <f t="shared" si="37"/>
        <v>5.4444444444444446</v>
      </c>
      <c r="DV596">
        <f t="shared" si="38"/>
        <v>0</v>
      </c>
      <c r="DW596">
        <f t="shared" si="39"/>
        <v>-92.666666666666671</v>
      </c>
      <c r="DX596">
        <f t="shared" si="36"/>
        <v>26</v>
      </c>
    </row>
    <row r="597" spans="1:128" x14ac:dyDescent="0.2">
      <c r="A597" s="6">
        <v>45428.884247685186</v>
      </c>
      <c r="B597">
        <v>95630</v>
      </c>
      <c r="C597" t="s">
        <v>153</v>
      </c>
      <c r="E597" t="s">
        <v>30</v>
      </c>
      <c r="F597" t="s">
        <v>30</v>
      </c>
      <c r="L597" t="s">
        <v>12</v>
      </c>
      <c r="M597" t="s">
        <v>156</v>
      </c>
      <c r="P597" t="s">
        <v>165</v>
      </c>
      <c r="Q597">
        <v>229.1</v>
      </c>
      <c r="S597">
        <v>2.2999999999999998</v>
      </c>
      <c r="T597">
        <v>50.1</v>
      </c>
      <c r="U597">
        <v>509</v>
      </c>
      <c r="V597">
        <v>229.1</v>
      </c>
      <c r="W597">
        <v>0.1</v>
      </c>
      <c r="X597">
        <v>50</v>
      </c>
      <c r="Y597">
        <v>8</v>
      </c>
      <c r="Z597">
        <v>50.26</v>
      </c>
      <c r="AA597">
        <v>8.9</v>
      </c>
      <c r="AB597">
        <v>24</v>
      </c>
      <c r="AC597" t="s">
        <v>167</v>
      </c>
      <c r="AD597">
        <v>12</v>
      </c>
      <c r="AE597">
        <v>12</v>
      </c>
      <c r="AG597" t="s">
        <v>161</v>
      </c>
      <c r="AH597" t="s">
        <v>156</v>
      </c>
      <c r="AI597" t="s">
        <v>158</v>
      </c>
      <c r="AJ597" t="s">
        <v>165</v>
      </c>
      <c r="AK597" t="s">
        <v>165</v>
      </c>
      <c r="AL597" t="s">
        <v>165</v>
      </c>
      <c r="AM597" t="s">
        <v>165</v>
      </c>
      <c r="AN597" t="s">
        <v>165</v>
      </c>
      <c r="AO597" t="s">
        <v>165</v>
      </c>
      <c r="AP597" t="s">
        <v>165</v>
      </c>
      <c r="AQ597" t="s">
        <v>165</v>
      </c>
      <c r="AR597" t="s">
        <v>165</v>
      </c>
      <c r="AS597" t="s">
        <v>165</v>
      </c>
      <c r="AT597" t="s">
        <v>165</v>
      </c>
      <c r="AU597" t="s">
        <v>165</v>
      </c>
      <c r="AV597" t="s">
        <v>165</v>
      </c>
      <c r="AW597" t="s">
        <v>165</v>
      </c>
      <c r="AX597" t="s">
        <v>165</v>
      </c>
      <c r="AY597" t="s">
        <v>165</v>
      </c>
      <c r="AZ597" t="s">
        <v>165</v>
      </c>
      <c r="BA597" t="s">
        <v>165</v>
      </c>
      <c r="BB597" t="s">
        <v>161</v>
      </c>
      <c r="BC597" t="s">
        <v>165</v>
      </c>
      <c r="BD597" t="s">
        <v>165</v>
      </c>
      <c r="BE597" t="s">
        <v>165</v>
      </c>
      <c r="BF597" t="s">
        <v>165</v>
      </c>
      <c r="BG597" t="s">
        <v>165</v>
      </c>
      <c r="BH597">
        <v>0</v>
      </c>
      <c r="BI597" t="s">
        <v>162</v>
      </c>
      <c r="BJ597">
        <v>26</v>
      </c>
      <c r="BK597">
        <v>27</v>
      </c>
      <c r="BL597">
        <v>50.14</v>
      </c>
      <c r="BM597">
        <v>8.8000000000000007</v>
      </c>
      <c r="BN597">
        <v>27</v>
      </c>
      <c r="BO597">
        <v>49</v>
      </c>
      <c r="BP597">
        <v>100</v>
      </c>
      <c r="BQ597">
        <v>53.2</v>
      </c>
      <c r="BR597">
        <v>45</v>
      </c>
      <c r="BS597">
        <v>25</v>
      </c>
      <c r="BT597">
        <v>25</v>
      </c>
      <c r="BU597" t="s">
        <v>159</v>
      </c>
      <c r="BV597" t="s">
        <v>159</v>
      </c>
      <c r="BW597" t="s">
        <v>159</v>
      </c>
      <c r="BX597" t="s">
        <v>159</v>
      </c>
      <c r="BY597" t="s">
        <v>159</v>
      </c>
      <c r="BZ597" t="s">
        <v>159</v>
      </c>
      <c r="CA597" t="s">
        <v>159</v>
      </c>
      <c r="CB597" t="s">
        <v>159</v>
      </c>
      <c r="CC597" t="s">
        <v>159</v>
      </c>
      <c r="CD597" t="s">
        <v>159</v>
      </c>
      <c r="CE597">
        <v>3.34</v>
      </c>
      <c r="CF597">
        <v>3.35</v>
      </c>
      <c r="CG597">
        <v>50.19</v>
      </c>
      <c r="CH597">
        <v>0</v>
      </c>
      <c r="CI597">
        <v>0</v>
      </c>
      <c r="CJ597" t="s">
        <v>158</v>
      </c>
      <c r="CK597">
        <v>0</v>
      </c>
      <c r="CL597" t="s">
        <v>158</v>
      </c>
      <c r="CM597" t="s">
        <v>12</v>
      </c>
      <c r="CN597">
        <v>0.01</v>
      </c>
      <c r="CO597">
        <v>0</v>
      </c>
      <c r="CQ597" t="s">
        <v>12</v>
      </c>
      <c r="CR597">
        <v>0</v>
      </c>
      <c r="CS597">
        <v>0</v>
      </c>
      <c r="CT597">
        <v>0</v>
      </c>
      <c r="CU597">
        <v>0</v>
      </c>
      <c r="CV597" t="s">
        <v>156</v>
      </c>
      <c r="CW597">
        <v>2.11</v>
      </c>
      <c r="CX597" t="s">
        <v>12</v>
      </c>
      <c r="CY597" t="s">
        <v>12</v>
      </c>
      <c r="CZ597" t="s">
        <v>12</v>
      </c>
      <c r="DA597" t="s">
        <v>12</v>
      </c>
      <c r="DB597" t="s">
        <v>12</v>
      </c>
      <c r="DC597" t="s">
        <v>12</v>
      </c>
      <c r="DD597" t="s">
        <v>12</v>
      </c>
      <c r="DE597">
        <v>0</v>
      </c>
      <c r="DF597">
        <v>8</v>
      </c>
      <c r="DG597">
        <v>509</v>
      </c>
      <c r="DH597">
        <v>6</v>
      </c>
      <c r="DI597">
        <v>50.14</v>
      </c>
      <c r="DJ597">
        <v>8.8000000000000007</v>
      </c>
      <c r="DK597">
        <v>8.9</v>
      </c>
      <c r="DL597">
        <v>441</v>
      </c>
      <c r="DM597">
        <v>503</v>
      </c>
      <c r="DN597">
        <v>49</v>
      </c>
      <c r="DO597" t="s">
        <v>169</v>
      </c>
      <c r="DP597" t="s">
        <v>159</v>
      </c>
      <c r="DQ597" t="s">
        <v>159</v>
      </c>
      <c r="DR597" t="s">
        <v>168</v>
      </c>
      <c r="DT597" t="s">
        <v>166</v>
      </c>
      <c r="DU597">
        <f t="shared" si="37"/>
        <v>5</v>
      </c>
      <c r="DV597">
        <f t="shared" si="38"/>
        <v>0</v>
      </c>
      <c r="DW597">
        <f t="shared" si="39"/>
        <v>-94.777777777777771</v>
      </c>
      <c r="DX597">
        <f t="shared" si="36"/>
        <v>14</v>
      </c>
    </row>
    <row r="598" spans="1:128" x14ac:dyDescent="0.2">
      <c r="A598" s="6">
        <v>45428.884942129633</v>
      </c>
      <c r="B598">
        <v>95570</v>
      </c>
      <c r="C598" t="s">
        <v>153</v>
      </c>
      <c r="E598" t="s">
        <v>30</v>
      </c>
      <c r="F598" t="s">
        <v>30</v>
      </c>
      <c r="L598" t="s">
        <v>12</v>
      </c>
      <c r="M598" t="s">
        <v>156</v>
      </c>
      <c r="P598" t="s">
        <v>165</v>
      </c>
      <c r="Q598">
        <v>228.3</v>
      </c>
      <c r="S598">
        <v>2.2999999999999998</v>
      </c>
      <c r="T598">
        <v>50.1</v>
      </c>
      <c r="U598">
        <v>512</v>
      </c>
      <c r="V598">
        <v>228.3</v>
      </c>
      <c r="W598">
        <v>0.1</v>
      </c>
      <c r="X598">
        <v>50</v>
      </c>
      <c r="Y598">
        <v>8</v>
      </c>
      <c r="Z598">
        <v>50.28</v>
      </c>
      <c r="AA598">
        <v>9</v>
      </c>
      <c r="AB598">
        <v>24</v>
      </c>
      <c r="AC598" t="s">
        <v>167</v>
      </c>
      <c r="AD598">
        <v>12</v>
      </c>
      <c r="AE598">
        <v>12</v>
      </c>
      <c r="AG598" t="s">
        <v>161</v>
      </c>
      <c r="AH598" t="s">
        <v>156</v>
      </c>
      <c r="AI598" t="s">
        <v>158</v>
      </c>
      <c r="AJ598" t="s">
        <v>165</v>
      </c>
      <c r="AK598" t="s">
        <v>165</v>
      </c>
      <c r="AL598" t="s">
        <v>165</v>
      </c>
      <c r="AM598" t="s">
        <v>165</v>
      </c>
      <c r="AN598" t="s">
        <v>165</v>
      </c>
      <c r="AO598" t="s">
        <v>165</v>
      </c>
      <c r="AP598" t="s">
        <v>165</v>
      </c>
      <c r="AQ598" t="s">
        <v>165</v>
      </c>
      <c r="AR598" t="s">
        <v>165</v>
      </c>
      <c r="AS598" t="s">
        <v>165</v>
      </c>
      <c r="AT598" t="s">
        <v>165</v>
      </c>
      <c r="AU598" t="s">
        <v>165</v>
      </c>
      <c r="AV598" t="s">
        <v>165</v>
      </c>
      <c r="AW598" t="s">
        <v>165</v>
      </c>
      <c r="AX598" t="s">
        <v>165</v>
      </c>
      <c r="AY598" t="s">
        <v>165</v>
      </c>
      <c r="AZ598" t="s">
        <v>165</v>
      </c>
      <c r="BA598" t="s">
        <v>165</v>
      </c>
      <c r="BB598" t="s">
        <v>161</v>
      </c>
      <c r="BC598" t="s">
        <v>165</v>
      </c>
      <c r="BD598" t="s">
        <v>165</v>
      </c>
      <c r="BE598" t="s">
        <v>165</v>
      </c>
      <c r="BF598" t="s">
        <v>165</v>
      </c>
      <c r="BG598" t="s">
        <v>165</v>
      </c>
      <c r="BH598">
        <v>0</v>
      </c>
      <c r="BI598" t="s">
        <v>162</v>
      </c>
      <c r="BJ598">
        <v>26</v>
      </c>
      <c r="BK598">
        <v>27</v>
      </c>
      <c r="BL598">
        <v>50.14</v>
      </c>
      <c r="BM598">
        <v>8.6999999999999993</v>
      </c>
      <c r="BN598">
        <v>27</v>
      </c>
      <c r="BO598">
        <v>50</v>
      </c>
      <c r="BP598">
        <v>100</v>
      </c>
      <c r="BQ598">
        <v>53.2</v>
      </c>
      <c r="BR598">
        <v>45</v>
      </c>
      <c r="BS598">
        <v>25</v>
      </c>
      <c r="BT598">
        <v>25</v>
      </c>
      <c r="BU598" t="s">
        <v>159</v>
      </c>
      <c r="BV598" t="s">
        <v>159</v>
      </c>
      <c r="BW598" t="s">
        <v>159</v>
      </c>
      <c r="BX598" t="s">
        <v>159</v>
      </c>
      <c r="BY598" t="s">
        <v>159</v>
      </c>
      <c r="BZ598" t="s">
        <v>159</v>
      </c>
      <c r="CA598" t="s">
        <v>159</v>
      </c>
      <c r="CB598" t="s">
        <v>159</v>
      </c>
      <c r="CC598" t="s">
        <v>159</v>
      </c>
      <c r="CD598" t="s">
        <v>159</v>
      </c>
      <c r="CE598">
        <v>3.34</v>
      </c>
      <c r="CF598">
        <v>3.35</v>
      </c>
      <c r="CG598">
        <v>50.21</v>
      </c>
      <c r="CH598">
        <v>0</v>
      </c>
      <c r="CI598">
        <v>0</v>
      </c>
      <c r="CJ598" t="s">
        <v>158</v>
      </c>
      <c r="CK598">
        <v>0</v>
      </c>
      <c r="CL598" t="s">
        <v>158</v>
      </c>
      <c r="CM598" t="s">
        <v>12</v>
      </c>
      <c r="CN598">
        <v>0.01</v>
      </c>
      <c r="CO598">
        <v>0</v>
      </c>
      <c r="CQ598" t="s">
        <v>12</v>
      </c>
      <c r="CR598">
        <v>0</v>
      </c>
      <c r="CS598">
        <v>0</v>
      </c>
      <c r="CT598">
        <v>0</v>
      </c>
      <c r="CU598">
        <v>0</v>
      </c>
      <c r="CV598" t="s">
        <v>156</v>
      </c>
      <c r="CW598">
        <v>2.11</v>
      </c>
      <c r="CX598" t="s">
        <v>12</v>
      </c>
      <c r="CY598" t="s">
        <v>12</v>
      </c>
      <c r="CZ598" t="s">
        <v>12</v>
      </c>
      <c r="DA598" t="s">
        <v>12</v>
      </c>
      <c r="DB598" t="s">
        <v>12</v>
      </c>
      <c r="DC598" t="s">
        <v>12</v>
      </c>
      <c r="DD598" t="s">
        <v>12</v>
      </c>
      <c r="DE598">
        <v>0</v>
      </c>
      <c r="DF598">
        <v>6</v>
      </c>
      <c r="DG598">
        <v>510</v>
      </c>
      <c r="DH598">
        <v>17</v>
      </c>
      <c r="DI598">
        <v>50.14</v>
      </c>
      <c r="DJ598">
        <v>8.6999999999999993</v>
      </c>
      <c r="DK598">
        <v>9</v>
      </c>
      <c r="DL598">
        <v>436</v>
      </c>
      <c r="DM598">
        <v>503</v>
      </c>
      <c r="DN598">
        <v>50</v>
      </c>
      <c r="DO598" t="s">
        <v>169</v>
      </c>
      <c r="DP598" t="s">
        <v>159</v>
      </c>
      <c r="DQ598" t="s">
        <v>159</v>
      </c>
      <c r="DR598" t="s">
        <v>168</v>
      </c>
      <c r="DT598" t="s">
        <v>166</v>
      </c>
      <c r="DU598">
        <f t="shared" si="37"/>
        <v>5.2222222222222223</v>
      </c>
      <c r="DV598">
        <f t="shared" si="38"/>
        <v>0</v>
      </c>
      <c r="DW598">
        <f t="shared" si="39"/>
        <v>-93.222222222222229</v>
      </c>
      <c r="DX598">
        <f t="shared" si="36"/>
        <v>23</v>
      </c>
    </row>
    <row r="599" spans="1:128" x14ac:dyDescent="0.2">
      <c r="A599" s="6">
        <v>45428.885636574072</v>
      </c>
      <c r="B599">
        <v>95510</v>
      </c>
      <c r="C599" t="s">
        <v>153</v>
      </c>
      <c r="E599" t="s">
        <v>30</v>
      </c>
      <c r="F599" t="s">
        <v>30</v>
      </c>
      <c r="L599" t="s">
        <v>12</v>
      </c>
      <c r="M599" t="s">
        <v>156</v>
      </c>
      <c r="P599" t="s">
        <v>165</v>
      </c>
      <c r="Q599">
        <v>230</v>
      </c>
      <c r="S599">
        <v>2.2999999999999998</v>
      </c>
      <c r="T599">
        <v>50.1</v>
      </c>
      <c r="U599">
        <v>511</v>
      </c>
      <c r="V599">
        <v>230</v>
      </c>
      <c r="W599">
        <v>0.1</v>
      </c>
      <c r="X599">
        <v>50.1</v>
      </c>
      <c r="Y599">
        <v>6</v>
      </c>
      <c r="Z599">
        <v>50.28</v>
      </c>
      <c r="AA599">
        <v>8.9</v>
      </c>
      <c r="AB599">
        <v>24</v>
      </c>
      <c r="AC599" t="s">
        <v>167</v>
      </c>
      <c r="AD599">
        <v>12</v>
      </c>
      <c r="AE599">
        <v>12</v>
      </c>
      <c r="AG599" t="s">
        <v>161</v>
      </c>
      <c r="AH599" t="s">
        <v>156</v>
      </c>
      <c r="AI599" t="s">
        <v>158</v>
      </c>
      <c r="AJ599" t="s">
        <v>165</v>
      </c>
      <c r="AK599" t="s">
        <v>165</v>
      </c>
      <c r="AL599" t="s">
        <v>165</v>
      </c>
      <c r="AM599" t="s">
        <v>165</v>
      </c>
      <c r="AN599" t="s">
        <v>165</v>
      </c>
      <c r="AO599" t="s">
        <v>165</v>
      </c>
      <c r="AP599" t="s">
        <v>165</v>
      </c>
      <c r="AQ599" t="s">
        <v>165</v>
      </c>
      <c r="AR599" t="s">
        <v>165</v>
      </c>
      <c r="AS599" t="s">
        <v>165</v>
      </c>
      <c r="AT599" t="s">
        <v>165</v>
      </c>
      <c r="AU599" t="s">
        <v>165</v>
      </c>
      <c r="AV599" t="s">
        <v>165</v>
      </c>
      <c r="AW599" t="s">
        <v>165</v>
      </c>
      <c r="AX599" t="s">
        <v>165</v>
      </c>
      <c r="AY599" t="s">
        <v>165</v>
      </c>
      <c r="AZ599" t="s">
        <v>165</v>
      </c>
      <c r="BA599" t="s">
        <v>165</v>
      </c>
      <c r="BB599" t="s">
        <v>161</v>
      </c>
      <c r="BC599" t="s">
        <v>165</v>
      </c>
      <c r="BD599" t="s">
        <v>165</v>
      </c>
      <c r="BE599" t="s">
        <v>165</v>
      </c>
      <c r="BF599" t="s">
        <v>165</v>
      </c>
      <c r="BG599" t="s">
        <v>165</v>
      </c>
      <c r="BH599">
        <v>0</v>
      </c>
      <c r="BI599" t="s">
        <v>162</v>
      </c>
      <c r="BJ599">
        <v>26</v>
      </c>
      <c r="BK599">
        <v>27</v>
      </c>
      <c r="BL599">
        <v>50.12</v>
      </c>
      <c r="BM599">
        <v>8.8000000000000007</v>
      </c>
      <c r="BN599">
        <v>27</v>
      </c>
      <c r="BO599">
        <v>50</v>
      </c>
      <c r="BP599">
        <v>100</v>
      </c>
      <c r="BQ599">
        <v>53.2</v>
      </c>
      <c r="BR599">
        <v>45</v>
      </c>
      <c r="BS599">
        <v>25</v>
      </c>
      <c r="BT599">
        <v>25</v>
      </c>
      <c r="BU599" t="s">
        <v>159</v>
      </c>
      <c r="BV599" t="s">
        <v>159</v>
      </c>
      <c r="BW599" t="s">
        <v>159</v>
      </c>
      <c r="BX599" t="s">
        <v>159</v>
      </c>
      <c r="BY599" t="s">
        <v>159</v>
      </c>
      <c r="BZ599" t="s">
        <v>159</v>
      </c>
      <c r="CA599" t="s">
        <v>159</v>
      </c>
      <c r="CB599" t="s">
        <v>159</v>
      </c>
      <c r="CC599" t="s">
        <v>159</v>
      </c>
      <c r="CD599" t="s">
        <v>159</v>
      </c>
      <c r="CE599">
        <v>3.34</v>
      </c>
      <c r="CF599">
        <v>3.35</v>
      </c>
      <c r="CG599">
        <v>50.23</v>
      </c>
      <c r="CH599">
        <v>0</v>
      </c>
      <c r="CI599">
        <v>0</v>
      </c>
      <c r="CJ599" t="s">
        <v>158</v>
      </c>
      <c r="CK599">
        <v>0</v>
      </c>
      <c r="CL599" t="s">
        <v>158</v>
      </c>
      <c r="CM599" t="s">
        <v>12</v>
      </c>
      <c r="CN599">
        <v>0.01</v>
      </c>
      <c r="CO599">
        <v>0</v>
      </c>
      <c r="CQ599" t="s">
        <v>12</v>
      </c>
      <c r="CR599">
        <v>0</v>
      </c>
      <c r="CS599">
        <v>0</v>
      </c>
      <c r="CT599">
        <v>0</v>
      </c>
      <c r="CU599">
        <v>0</v>
      </c>
      <c r="CV599" t="s">
        <v>156</v>
      </c>
      <c r="CW599">
        <v>2.11</v>
      </c>
      <c r="CX599" t="s">
        <v>12</v>
      </c>
      <c r="CY599" t="s">
        <v>12</v>
      </c>
      <c r="CZ599" t="s">
        <v>12</v>
      </c>
      <c r="DA599" t="s">
        <v>12</v>
      </c>
      <c r="DB599" t="s">
        <v>12</v>
      </c>
      <c r="DC599" t="s">
        <v>12</v>
      </c>
      <c r="DD599" t="s">
        <v>12</v>
      </c>
      <c r="DE599">
        <v>0</v>
      </c>
      <c r="DF599">
        <v>7</v>
      </c>
      <c r="DG599">
        <v>510</v>
      </c>
      <c r="DH599">
        <v>17</v>
      </c>
      <c r="DI599">
        <v>50.12</v>
      </c>
      <c r="DJ599">
        <v>8.8000000000000007</v>
      </c>
      <c r="DK599">
        <v>9.1</v>
      </c>
      <c r="DL599">
        <v>441</v>
      </c>
      <c r="DM599">
        <v>504</v>
      </c>
      <c r="DN599">
        <v>50</v>
      </c>
      <c r="DO599" t="s">
        <v>169</v>
      </c>
      <c r="DP599" t="s">
        <v>159</v>
      </c>
      <c r="DQ599" t="s">
        <v>159</v>
      </c>
      <c r="DR599" t="s">
        <v>168</v>
      </c>
      <c r="DT599" t="s">
        <v>166</v>
      </c>
      <c r="DU599">
        <f t="shared" si="37"/>
        <v>5.2222222222222223</v>
      </c>
      <c r="DV599">
        <f t="shared" si="38"/>
        <v>0</v>
      </c>
      <c r="DW599">
        <f t="shared" si="39"/>
        <v>-91.555555555555557</v>
      </c>
      <c r="DX599">
        <f t="shared" si="36"/>
        <v>24</v>
      </c>
    </row>
    <row r="600" spans="1:128" x14ac:dyDescent="0.2">
      <c r="A600" s="6">
        <v>45428.88616898148</v>
      </c>
      <c r="B600">
        <v>95464</v>
      </c>
      <c r="C600" t="s">
        <v>153</v>
      </c>
      <c r="E600" t="s">
        <v>30</v>
      </c>
      <c r="F600" t="s">
        <v>30</v>
      </c>
      <c r="L600" t="s">
        <v>12</v>
      </c>
      <c r="M600" t="s">
        <v>156</v>
      </c>
      <c r="P600" t="s">
        <v>165</v>
      </c>
      <c r="Q600">
        <v>232.5</v>
      </c>
      <c r="S600">
        <v>0</v>
      </c>
      <c r="T600">
        <v>50.1</v>
      </c>
      <c r="U600">
        <v>42</v>
      </c>
      <c r="V600">
        <v>229.7</v>
      </c>
      <c r="W600">
        <v>0.1</v>
      </c>
      <c r="X600">
        <v>50</v>
      </c>
      <c r="Y600">
        <v>3</v>
      </c>
      <c r="Z600">
        <v>49.96</v>
      </c>
      <c r="AA600">
        <v>-0.3</v>
      </c>
      <c r="AB600">
        <v>24</v>
      </c>
      <c r="AC600" t="s">
        <v>160</v>
      </c>
      <c r="AD600">
        <v>12</v>
      </c>
      <c r="AE600">
        <v>12</v>
      </c>
      <c r="AG600" t="s">
        <v>34</v>
      </c>
      <c r="AH600" t="s">
        <v>156</v>
      </c>
      <c r="AI600" t="s">
        <v>158</v>
      </c>
      <c r="AJ600" t="s">
        <v>165</v>
      </c>
      <c r="AK600" t="s">
        <v>165</v>
      </c>
      <c r="AL600" t="s">
        <v>165</v>
      </c>
      <c r="AM600" t="s">
        <v>165</v>
      </c>
      <c r="AN600" t="s">
        <v>165</v>
      </c>
      <c r="AO600" t="s">
        <v>165</v>
      </c>
      <c r="AP600" t="s">
        <v>165</v>
      </c>
      <c r="AQ600" t="s">
        <v>165</v>
      </c>
      <c r="AR600" t="s">
        <v>165</v>
      </c>
      <c r="AS600" t="s">
        <v>165</v>
      </c>
      <c r="AT600" t="s">
        <v>165</v>
      </c>
      <c r="AU600" t="s">
        <v>165</v>
      </c>
      <c r="AV600" t="s">
        <v>165</v>
      </c>
      <c r="AW600" t="s">
        <v>165</v>
      </c>
      <c r="AX600" t="s">
        <v>165</v>
      </c>
      <c r="AY600" t="s">
        <v>165</v>
      </c>
      <c r="AZ600" t="s">
        <v>165</v>
      </c>
      <c r="BA600" t="s">
        <v>165</v>
      </c>
      <c r="BB600" t="s">
        <v>161</v>
      </c>
      <c r="BC600" t="s">
        <v>165</v>
      </c>
      <c r="BD600" t="s">
        <v>165</v>
      </c>
      <c r="BE600" t="s">
        <v>165</v>
      </c>
      <c r="BF600" t="s">
        <v>165</v>
      </c>
      <c r="BG600" t="s">
        <v>165</v>
      </c>
      <c r="BH600">
        <v>0</v>
      </c>
      <c r="BI600" t="s">
        <v>162</v>
      </c>
      <c r="BJ600">
        <v>26</v>
      </c>
      <c r="BK600">
        <v>27</v>
      </c>
      <c r="BL600">
        <v>50.11</v>
      </c>
      <c r="BM600">
        <v>8.8000000000000007</v>
      </c>
      <c r="BN600">
        <v>27</v>
      </c>
      <c r="BO600">
        <v>50</v>
      </c>
      <c r="BP600">
        <v>100</v>
      </c>
      <c r="BQ600">
        <v>53.2</v>
      </c>
      <c r="BR600">
        <v>45</v>
      </c>
      <c r="BS600">
        <v>25</v>
      </c>
      <c r="BT600">
        <v>25</v>
      </c>
      <c r="BU600" t="s">
        <v>159</v>
      </c>
      <c r="BV600" t="s">
        <v>159</v>
      </c>
      <c r="BW600" t="s">
        <v>159</v>
      </c>
      <c r="BX600" t="s">
        <v>159</v>
      </c>
      <c r="BY600" t="s">
        <v>159</v>
      </c>
      <c r="BZ600" t="s">
        <v>159</v>
      </c>
      <c r="CA600" t="s">
        <v>159</v>
      </c>
      <c r="CB600" t="s">
        <v>159</v>
      </c>
      <c r="CC600" t="s">
        <v>159</v>
      </c>
      <c r="CD600" t="s">
        <v>159</v>
      </c>
      <c r="CE600">
        <v>3.34</v>
      </c>
      <c r="CF600">
        <v>3.34</v>
      </c>
      <c r="CG600">
        <v>50.01</v>
      </c>
      <c r="CH600">
        <v>0</v>
      </c>
      <c r="CI600">
        <v>0</v>
      </c>
      <c r="CJ600" t="s">
        <v>158</v>
      </c>
      <c r="CK600">
        <v>0</v>
      </c>
      <c r="CL600" t="s">
        <v>158</v>
      </c>
      <c r="CM600" t="s">
        <v>12</v>
      </c>
      <c r="CN600">
        <v>0.01</v>
      </c>
      <c r="CO600">
        <v>0</v>
      </c>
      <c r="CQ600" t="s">
        <v>12</v>
      </c>
      <c r="CR600">
        <v>0</v>
      </c>
      <c r="CS600">
        <v>0</v>
      </c>
      <c r="CT600">
        <v>0</v>
      </c>
      <c r="CU600">
        <v>0</v>
      </c>
      <c r="CV600" t="s">
        <v>156</v>
      </c>
      <c r="CW600">
        <v>2.11</v>
      </c>
      <c r="CX600" t="s">
        <v>12</v>
      </c>
      <c r="CY600" t="s">
        <v>12</v>
      </c>
      <c r="CZ600" t="s">
        <v>12</v>
      </c>
      <c r="DA600" t="s">
        <v>12</v>
      </c>
      <c r="DB600" t="s">
        <v>12</v>
      </c>
      <c r="DC600" t="s">
        <v>12</v>
      </c>
      <c r="DD600" t="s">
        <v>12</v>
      </c>
      <c r="DE600">
        <v>0</v>
      </c>
      <c r="DF600">
        <v>3</v>
      </c>
      <c r="DG600">
        <v>509</v>
      </c>
      <c r="DH600">
        <v>-455</v>
      </c>
      <c r="DI600">
        <v>50.11</v>
      </c>
      <c r="DJ600">
        <v>8.8000000000000007</v>
      </c>
      <c r="DK600">
        <v>-0.3</v>
      </c>
      <c r="DL600">
        <v>440</v>
      </c>
      <c r="DM600">
        <v>503</v>
      </c>
      <c r="DN600">
        <v>50</v>
      </c>
      <c r="DO600" t="s">
        <v>169</v>
      </c>
      <c r="DP600" t="s">
        <v>159</v>
      </c>
      <c r="DQ600" t="s">
        <v>159</v>
      </c>
      <c r="DR600" t="s">
        <v>34</v>
      </c>
      <c r="DT600" t="s">
        <v>166</v>
      </c>
      <c r="DU600">
        <f t="shared" si="37"/>
        <v>5.333333333333333</v>
      </c>
      <c r="DV600">
        <f t="shared" si="38"/>
        <v>0</v>
      </c>
      <c r="DW600">
        <f t="shared" si="39"/>
        <v>-93</v>
      </c>
      <c r="DX600">
        <f t="shared" si="36"/>
        <v>-452</v>
      </c>
    </row>
    <row r="601" spans="1:128" x14ac:dyDescent="0.2">
      <c r="A601" s="6">
        <v>45428.886180555557</v>
      </c>
      <c r="B601">
        <v>95463</v>
      </c>
      <c r="C601" t="s">
        <v>153</v>
      </c>
      <c r="E601" t="s">
        <v>30</v>
      </c>
      <c r="F601" t="s">
        <v>30</v>
      </c>
      <c r="L601" t="s">
        <v>12</v>
      </c>
      <c r="M601" t="s">
        <v>156</v>
      </c>
      <c r="P601" t="s">
        <v>165</v>
      </c>
      <c r="Q601">
        <v>232.5</v>
      </c>
      <c r="S601">
        <v>0</v>
      </c>
      <c r="T601">
        <v>50.1</v>
      </c>
      <c r="U601">
        <v>42</v>
      </c>
      <c r="V601">
        <v>229.7</v>
      </c>
      <c r="W601">
        <v>0.1</v>
      </c>
      <c r="X601">
        <v>50</v>
      </c>
      <c r="Y601">
        <v>3</v>
      </c>
      <c r="Z601">
        <v>49.96</v>
      </c>
      <c r="AA601">
        <v>-0.3</v>
      </c>
      <c r="AB601">
        <v>24</v>
      </c>
      <c r="AC601" t="s">
        <v>160</v>
      </c>
      <c r="AD601">
        <v>12</v>
      </c>
      <c r="AE601">
        <v>12</v>
      </c>
      <c r="AG601" t="s">
        <v>34</v>
      </c>
      <c r="AH601" t="s">
        <v>156</v>
      </c>
      <c r="AI601" t="s">
        <v>158</v>
      </c>
      <c r="AJ601" t="s">
        <v>165</v>
      </c>
      <c r="AK601" t="s">
        <v>165</v>
      </c>
      <c r="AL601" t="s">
        <v>165</v>
      </c>
      <c r="AM601" t="s">
        <v>165</v>
      </c>
      <c r="AN601" t="s">
        <v>165</v>
      </c>
      <c r="AO601" t="s">
        <v>165</v>
      </c>
      <c r="AP601" t="s">
        <v>165</v>
      </c>
      <c r="AQ601" t="s">
        <v>165</v>
      </c>
      <c r="AR601" t="s">
        <v>165</v>
      </c>
      <c r="AS601" t="s">
        <v>165</v>
      </c>
      <c r="AT601" t="s">
        <v>165</v>
      </c>
      <c r="AU601" t="s">
        <v>165</v>
      </c>
      <c r="AV601" t="s">
        <v>165</v>
      </c>
      <c r="AW601" t="s">
        <v>165</v>
      </c>
      <c r="AX601" t="s">
        <v>165</v>
      </c>
      <c r="AY601" t="s">
        <v>165</v>
      </c>
      <c r="AZ601" t="s">
        <v>165</v>
      </c>
      <c r="BA601" t="s">
        <v>165</v>
      </c>
      <c r="BB601" t="s">
        <v>161</v>
      </c>
      <c r="BC601" t="s">
        <v>165</v>
      </c>
      <c r="BD601" t="s">
        <v>165</v>
      </c>
      <c r="BE601" t="s">
        <v>165</v>
      </c>
      <c r="BF601" t="s">
        <v>165</v>
      </c>
      <c r="BG601" t="s">
        <v>165</v>
      </c>
      <c r="BH601">
        <v>0</v>
      </c>
      <c r="BI601" t="s">
        <v>162</v>
      </c>
      <c r="BJ601">
        <v>26</v>
      </c>
      <c r="BK601">
        <v>27</v>
      </c>
      <c r="BL601">
        <v>50.11</v>
      </c>
      <c r="BM601">
        <v>8.8000000000000007</v>
      </c>
      <c r="BN601">
        <v>27</v>
      </c>
      <c r="BO601">
        <v>50</v>
      </c>
      <c r="BP601">
        <v>100</v>
      </c>
      <c r="BQ601">
        <v>53.2</v>
      </c>
      <c r="BR601">
        <v>45</v>
      </c>
      <c r="BS601">
        <v>25</v>
      </c>
      <c r="BT601">
        <v>25</v>
      </c>
      <c r="BU601" t="s">
        <v>159</v>
      </c>
      <c r="BV601" t="s">
        <v>159</v>
      </c>
      <c r="BW601" t="s">
        <v>159</v>
      </c>
      <c r="BX601" t="s">
        <v>159</v>
      </c>
      <c r="BY601" t="s">
        <v>159</v>
      </c>
      <c r="BZ601" t="s">
        <v>159</v>
      </c>
      <c r="CA601" t="s">
        <v>159</v>
      </c>
      <c r="CB601" t="s">
        <v>159</v>
      </c>
      <c r="CC601" t="s">
        <v>159</v>
      </c>
      <c r="CD601" t="s">
        <v>159</v>
      </c>
      <c r="CE601">
        <v>3.34</v>
      </c>
      <c r="CF601">
        <v>3.34</v>
      </c>
      <c r="CG601">
        <v>50.01</v>
      </c>
      <c r="CH601">
        <v>0</v>
      </c>
      <c r="CI601">
        <v>0</v>
      </c>
      <c r="CJ601" t="s">
        <v>158</v>
      </c>
      <c r="CK601">
        <v>0</v>
      </c>
      <c r="CL601" t="s">
        <v>158</v>
      </c>
      <c r="CM601" t="s">
        <v>12</v>
      </c>
      <c r="CN601">
        <v>0.01</v>
      </c>
      <c r="CO601">
        <v>0</v>
      </c>
      <c r="CQ601" t="s">
        <v>12</v>
      </c>
      <c r="CR601">
        <v>0</v>
      </c>
      <c r="CS601">
        <v>0</v>
      </c>
      <c r="CT601">
        <v>0</v>
      </c>
      <c r="CU601">
        <v>0</v>
      </c>
      <c r="CV601" t="s">
        <v>156</v>
      </c>
      <c r="CW601">
        <v>2.11</v>
      </c>
      <c r="CX601" t="s">
        <v>12</v>
      </c>
      <c r="CY601" t="s">
        <v>12</v>
      </c>
      <c r="CZ601" t="s">
        <v>12</v>
      </c>
      <c r="DA601" t="s">
        <v>12</v>
      </c>
      <c r="DB601" t="s">
        <v>12</v>
      </c>
      <c r="DC601" t="s">
        <v>12</v>
      </c>
      <c r="DD601" t="s">
        <v>12</v>
      </c>
      <c r="DE601">
        <v>0</v>
      </c>
      <c r="DF601">
        <v>3</v>
      </c>
      <c r="DH601">
        <v>-455</v>
      </c>
      <c r="DI601">
        <v>50.11</v>
      </c>
      <c r="DJ601">
        <v>8.8000000000000007</v>
      </c>
      <c r="DK601">
        <v>-0.3</v>
      </c>
      <c r="DL601">
        <v>440</v>
      </c>
      <c r="DM601">
        <v>503</v>
      </c>
      <c r="DN601">
        <v>50</v>
      </c>
      <c r="DO601" t="s">
        <v>169</v>
      </c>
      <c r="DP601" t="s">
        <v>159</v>
      </c>
      <c r="DQ601" t="s">
        <v>159</v>
      </c>
      <c r="DR601" t="s">
        <v>34</v>
      </c>
      <c r="DT601" t="s">
        <v>166</v>
      </c>
      <c r="DU601">
        <f t="shared" si="37"/>
        <v>5.1111111111111107</v>
      </c>
      <c r="DV601">
        <f t="shared" si="38"/>
        <v>0</v>
      </c>
      <c r="DW601">
        <f t="shared" si="39"/>
        <v>-93.555555555555557</v>
      </c>
      <c r="DX601">
        <f t="shared" si="36"/>
        <v>-452</v>
      </c>
    </row>
    <row r="602" spans="1:128" x14ac:dyDescent="0.2">
      <c r="A602" s="6">
        <v>45428.886331018519</v>
      </c>
      <c r="B602">
        <v>95450</v>
      </c>
      <c r="C602" t="s">
        <v>153</v>
      </c>
      <c r="E602" t="s">
        <v>30</v>
      </c>
      <c r="F602" t="s">
        <v>30</v>
      </c>
      <c r="L602" t="s">
        <v>12</v>
      </c>
      <c r="M602" t="s">
        <v>156</v>
      </c>
      <c r="P602" t="s">
        <v>165</v>
      </c>
      <c r="Q602">
        <v>232.5</v>
      </c>
      <c r="S602">
        <v>0</v>
      </c>
      <c r="T602">
        <v>50.1</v>
      </c>
      <c r="U602">
        <v>0</v>
      </c>
      <c r="V602">
        <v>229.7</v>
      </c>
      <c r="W602">
        <v>0.1</v>
      </c>
      <c r="X602">
        <v>50</v>
      </c>
      <c r="Y602">
        <v>4</v>
      </c>
      <c r="Z602">
        <v>49.82</v>
      </c>
      <c r="AA602">
        <v>-0.3</v>
      </c>
      <c r="AB602">
        <v>24</v>
      </c>
      <c r="AC602" t="s">
        <v>160</v>
      </c>
      <c r="AD602">
        <v>12</v>
      </c>
      <c r="AE602">
        <v>12</v>
      </c>
      <c r="AG602" t="s">
        <v>34</v>
      </c>
      <c r="AH602" t="s">
        <v>156</v>
      </c>
      <c r="AI602" t="s">
        <v>158</v>
      </c>
      <c r="AJ602" t="s">
        <v>165</v>
      </c>
      <c r="AK602" t="s">
        <v>165</v>
      </c>
      <c r="AL602" t="s">
        <v>165</v>
      </c>
      <c r="AM602" t="s">
        <v>165</v>
      </c>
      <c r="AN602" t="s">
        <v>165</v>
      </c>
      <c r="AO602" t="s">
        <v>165</v>
      </c>
      <c r="AP602" t="s">
        <v>165</v>
      </c>
      <c r="AQ602" t="s">
        <v>165</v>
      </c>
      <c r="AR602" t="s">
        <v>165</v>
      </c>
      <c r="AS602" t="s">
        <v>165</v>
      </c>
      <c r="AT602" t="s">
        <v>165</v>
      </c>
      <c r="AU602" t="s">
        <v>165</v>
      </c>
      <c r="AV602" t="s">
        <v>165</v>
      </c>
      <c r="AW602" t="s">
        <v>165</v>
      </c>
      <c r="AX602" t="s">
        <v>165</v>
      </c>
      <c r="AY602" t="s">
        <v>165</v>
      </c>
      <c r="AZ602" t="s">
        <v>165</v>
      </c>
      <c r="BA602" t="s">
        <v>165</v>
      </c>
      <c r="BB602" t="s">
        <v>161</v>
      </c>
      <c r="BC602" t="s">
        <v>165</v>
      </c>
      <c r="BD602" t="s">
        <v>165</v>
      </c>
      <c r="BE602" t="s">
        <v>165</v>
      </c>
      <c r="BF602" t="s">
        <v>165</v>
      </c>
      <c r="BG602" t="s">
        <v>165</v>
      </c>
      <c r="BH602">
        <v>0</v>
      </c>
      <c r="BI602" t="s">
        <v>162</v>
      </c>
      <c r="BJ602">
        <v>26</v>
      </c>
      <c r="BK602">
        <v>27</v>
      </c>
      <c r="BL602">
        <v>49.87</v>
      </c>
      <c r="BM602">
        <v>-0.3</v>
      </c>
      <c r="BN602">
        <v>27</v>
      </c>
      <c r="BO602">
        <v>50</v>
      </c>
      <c r="BP602">
        <v>100</v>
      </c>
      <c r="BQ602">
        <v>53.2</v>
      </c>
      <c r="BR602">
        <v>45</v>
      </c>
      <c r="BS602">
        <v>25</v>
      </c>
      <c r="BT602">
        <v>25</v>
      </c>
      <c r="BU602" t="s">
        <v>159</v>
      </c>
      <c r="BV602" t="s">
        <v>159</v>
      </c>
      <c r="BW602" t="s">
        <v>159</v>
      </c>
      <c r="BX602" t="s">
        <v>159</v>
      </c>
      <c r="BY602" t="s">
        <v>159</v>
      </c>
      <c r="BZ602" t="s">
        <v>159</v>
      </c>
      <c r="CA602" t="s">
        <v>159</v>
      </c>
      <c r="CB602" t="s">
        <v>159</v>
      </c>
      <c r="CC602" t="s">
        <v>159</v>
      </c>
      <c r="CD602" t="s">
        <v>159</v>
      </c>
      <c r="CE602">
        <v>3.32</v>
      </c>
      <c r="CF602">
        <v>3.33</v>
      </c>
      <c r="CG602">
        <v>49.87</v>
      </c>
      <c r="CH602">
        <v>0</v>
      </c>
      <c r="CI602">
        <v>0</v>
      </c>
      <c r="CJ602" t="s">
        <v>158</v>
      </c>
      <c r="CK602">
        <v>0</v>
      </c>
      <c r="CL602" t="s">
        <v>158</v>
      </c>
      <c r="CM602" t="s">
        <v>12</v>
      </c>
      <c r="CN602">
        <v>0.01</v>
      </c>
      <c r="CO602">
        <v>0</v>
      </c>
      <c r="CQ602" t="s">
        <v>12</v>
      </c>
      <c r="CR602">
        <v>0</v>
      </c>
      <c r="CS602">
        <v>0</v>
      </c>
      <c r="CT602">
        <v>0</v>
      </c>
      <c r="CU602">
        <v>0</v>
      </c>
      <c r="CV602" t="s">
        <v>156</v>
      </c>
      <c r="CW602">
        <v>2.11</v>
      </c>
      <c r="CX602" t="s">
        <v>12</v>
      </c>
      <c r="CY602" t="s">
        <v>12</v>
      </c>
      <c r="CZ602" t="s">
        <v>12</v>
      </c>
      <c r="DA602" t="s">
        <v>12</v>
      </c>
      <c r="DB602" t="s">
        <v>12</v>
      </c>
      <c r="DC602" t="s">
        <v>12</v>
      </c>
      <c r="DD602" t="s">
        <v>12</v>
      </c>
      <c r="DE602">
        <v>0</v>
      </c>
      <c r="DF602">
        <v>3</v>
      </c>
      <c r="DH602">
        <v>-1</v>
      </c>
      <c r="DI602">
        <v>49.87</v>
      </c>
      <c r="DJ602">
        <v>-0.3</v>
      </c>
      <c r="DK602">
        <v>-0.3</v>
      </c>
      <c r="DL602">
        <v>-14</v>
      </c>
      <c r="DM602">
        <v>-3</v>
      </c>
      <c r="DN602">
        <v>50</v>
      </c>
      <c r="DO602" t="s">
        <v>170</v>
      </c>
      <c r="DP602" t="s">
        <v>159</v>
      </c>
      <c r="DQ602" t="s">
        <v>159</v>
      </c>
      <c r="DR602" t="s">
        <v>34</v>
      </c>
      <c r="DT602" t="s">
        <v>166</v>
      </c>
      <c r="DU602">
        <f t="shared" si="37"/>
        <v>5.2222222222222223</v>
      </c>
      <c r="DV602">
        <f t="shared" si="38"/>
        <v>0</v>
      </c>
      <c r="DW602">
        <f t="shared" si="39"/>
        <v>-93.444444444444443</v>
      </c>
      <c r="DX602">
        <f t="shared" si="36"/>
        <v>2</v>
      </c>
    </row>
    <row r="603" spans="1:128" x14ac:dyDescent="0.2">
      <c r="A603" s="6">
        <v>45428.886365740742</v>
      </c>
      <c r="B603">
        <v>95447</v>
      </c>
      <c r="C603" t="s">
        <v>153</v>
      </c>
      <c r="E603" t="s">
        <v>30</v>
      </c>
      <c r="F603" t="s">
        <v>30</v>
      </c>
      <c r="L603" t="s">
        <v>12</v>
      </c>
      <c r="M603" t="s">
        <v>156</v>
      </c>
      <c r="P603" t="s">
        <v>165</v>
      </c>
      <c r="Q603">
        <v>232.5</v>
      </c>
      <c r="S603">
        <v>0.2</v>
      </c>
      <c r="T603">
        <v>50.1</v>
      </c>
      <c r="U603">
        <v>11</v>
      </c>
      <c r="V603">
        <v>232.5</v>
      </c>
      <c r="W603">
        <v>0.1</v>
      </c>
      <c r="X603">
        <v>50</v>
      </c>
      <c r="Y603">
        <v>5</v>
      </c>
      <c r="Z603">
        <v>49.82</v>
      </c>
      <c r="AA603">
        <v>0</v>
      </c>
      <c r="AB603">
        <v>24</v>
      </c>
      <c r="AC603" t="s">
        <v>167</v>
      </c>
      <c r="AD603">
        <v>12</v>
      </c>
      <c r="AE603">
        <v>12</v>
      </c>
      <c r="AG603" t="s">
        <v>161</v>
      </c>
      <c r="AH603" t="s">
        <v>156</v>
      </c>
      <c r="AI603" t="s">
        <v>158</v>
      </c>
      <c r="AJ603" t="s">
        <v>165</v>
      </c>
      <c r="AK603" t="s">
        <v>165</v>
      </c>
      <c r="AL603" t="s">
        <v>165</v>
      </c>
      <c r="AM603" t="s">
        <v>165</v>
      </c>
      <c r="AN603" t="s">
        <v>165</v>
      </c>
      <c r="AO603" t="s">
        <v>165</v>
      </c>
      <c r="AP603" t="s">
        <v>165</v>
      </c>
      <c r="AQ603" t="s">
        <v>165</v>
      </c>
      <c r="AR603" t="s">
        <v>165</v>
      </c>
      <c r="AS603" t="s">
        <v>165</v>
      </c>
      <c r="AT603" t="s">
        <v>165</v>
      </c>
      <c r="AU603" t="s">
        <v>165</v>
      </c>
      <c r="AV603" t="s">
        <v>165</v>
      </c>
      <c r="AW603" t="s">
        <v>165</v>
      </c>
      <c r="AX603" t="s">
        <v>165</v>
      </c>
      <c r="AY603" t="s">
        <v>165</v>
      </c>
      <c r="AZ603" t="s">
        <v>165</v>
      </c>
      <c r="BA603" t="s">
        <v>165</v>
      </c>
      <c r="BB603" t="s">
        <v>161</v>
      </c>
      <c r="BC603" t="s">
        <v>165</v>
      </c>
      <c r="BD603" t="s">
        <v>165</v>
      </c>
      <c r="BE603" t="s">
        <v>165</v>
      </c>
      <c r="BF603" t="s">
        <v>165</v>
      </c>
      <c r="BG603" t="s">
        <v>165</v>
      </c>
      <c r="BH603">
        <v>0</v>
      </c>
      <c r="BI603" t="s">
        <v>162</v>
      </c>
      <c r="BJ603">
        <v>26</v>
      </c>
      <c r="BK603">
        <v>27</v>
      </c>
      <c r="BL603">
        <v>49.85</v>
      </c>
      <c r="BM603">
        <v>-0.3</v>
      </c>
      <c r="BN603">
        <v>27</v>
      </c>
      <c r="BO603">
        <v>50</v>
      </c>
      <c r="BP603">
        <v>100</v>
      </c>
      <c r="BQ603">
        <v>53.2</v>
      </c>
      <c r="BR603">
        <v>45</v>
      </c>
      <c r="BS603">
        <v>25</v>
      </c>
      <c r="BT603">
        <v>25</v>
      </c>
      <c r="BU603" t="s">
        <v>159</v>
      </c>
      <c r="BV603" t="s">
        <v>159</v>
      </c>
      <c r="BW603" t="s">
        <v>159</v>
      </c>
      <c r="BX603" t="s">
        <v>159</v>
      </c>
      <c r="BY603" t="s">
        <v>159</v>
      </c>
      <c r="BZ603" t="s">
        <v>159</v>
      </c>
      <c r="CA603" t="s">
        <v>159</v>
      </c>
      <c r="CB603" t="s">
        <v>159</v>
      </c>
      <c r="CC603" t="s">
        <v>159</v>
      </c>
      <c r="CD603" t="s">
        <v>159</v>
      </c>
      <c r="CE603">
        <v>3.32</v>
      </c>
      <c r="CF603">
        <v>3.33</v>
      </c>
      <c r="CG603">
        <v>49.84</v>
      </c>
      <c r="CH603">
        <v>0</v>
      </c>
      <c r="CI603">
        <v>0</v>
      </c>
      <c r="CJ603" t="s">
        <v>158</v>
      </c>
      <c r="CK603">
        <v>0</v>
      </c>
      <c r="CL603" t="s">
        <v>158</v>
      </c>
      <c r="CM603" t="s">
        <v>12</v>
      </c>
      <c r="CN603">
        <v>0.01</v>
      </c>
      <c r="CO603">
        <v>0</v>
      </c>
      <c r="CQ603" t="s">
        <v>12</v>
      </c>
      <c r="CR603">
        <v>0</v>
      </c>
      <c r="CS603">
        <v>0</v>
      </c>
      <c r="CT603">
        <v>0</v>
      </c>
      <c r="CU603">
        <v>0</v>
      </c>
      <c r="CV603" t="s">
        <v>156</v>
      </c>
      <c r="CW603">
        <v>2.11</v>
      </c>
      <c r="CX603" t="s">
        <v>12</v>
      </c>
      <c r="CY603" t="s">
        <v>12</v>
      </c>
      <c r="CZ603" t="s">
        <v>12</v>
      </c>
      <c r="DA603" t="s">
        <v>12</v>
      </c>
      <c r="DB603" t="s">
        <v>12</v>
      </c>
      <c r="DC603" t="s">
        <v>12</v>
      </c>
      <c r="DD603" t="s">
        <v>12</v>
      </c>
      <c r="DE603">
        <v>0</v>
      </c>
      <c r="DF603">
        <v>5</v>
      </c>
      <c r="DG603">
        <v>11</v>
      </c>
      <c r="DH603">
        <v>14</v>
      </c>
      <c r="DI603">
        <v>49.85</v>
      </c>
      <c r="DJ603">
        <v>-0.3</v>
      </c>
      <c r="DK603">
        <v>0</v>
      </c>
      <c r="DL603">
        <v>-14</v>
      </c>
      <c r="DM603">
        <v>-9</v>
      </c>
      <c r="DN603">
        <v>50</v>
      </c>
      <c r="DO603" t="s">
        <v>170</v>
      </c>
      <c r="DP603" t="s">
        <v>159</v>
      </c>
      <c r="DQ603" t="s">
        <v>159</v>
      </c>
      <c r="DR603" t="s">
        <v>168</v>
      </c>
      <c r="DT603" t="s">
        <v>166</v>
      </c>
      <c r="DU603">
        <f t="shared" si="37"/>
        <v>5.333333333333333</v>
      </c>
      <c r="DV603">
        <f t="shared" si="38"/>
        <v>0</v>
      </c>
      <c r="DW603">
        <f t="shared" si="39"/>
        <v>-93.333333333333329</v>
      </c>
      <c r="DX603">
        <f t="shared" si="36"/>
        <v>19</v>
      </c>
    </row>
    <row r="604" spans="1:128" x14ac:dyDescent="0.2">
      <c r="A604" s="6">
        <v>45428.886377314811</v>
      </c>
      <c r="B604">
        <v>95446</v>
      </c>
      <c r="C604" t="s">
        <v>153</v>
      </c>
      <c r="E604" t="s">
        <v>30</v>
      </c>
      <c r="F604" t="s">
        <v>30</v>
      </c>
      <c r="L604" t="s">
        <v>12</v>
      </c>
      <c r="M604" t="s">
        <v>156</v>
      </c>
      <c r="P604" t="s">
        <v>165</v>
      </c>
      <c r="Q604">
        <v>232.5</v>
      </c>
      <c r="S604">
        <v>0.2</v>
      </c>
      <c r="T604">
        <v>50.1</v>
      </c>
      <c r="U604">
        <v>11</v>
      </c>
      <c r="V604">
        <v>232.5</v>
      </c>
      <c r="W604">
        <v>0.1</v>
      </c>
      <c r="X604">
        <v>50</v>
      </c>
      <c r="Y604">
        <v>5</v>
      </c>
      <c r="Z604">
        <v>49.82</v>
      </c>
      <c r="AA604">
        <v>0</v>
      </c>
      <c r="AB604">
        <v>24</v>
      </c>
      <c r="AC604" t="s">
        <v>167</v>
      </c>
      <c r="AD604">
        <v>12</v>
      </c>
      <c r="AE604">
        <v>12</v>
      </c>
      <c r="AG604" t="s">
        <v>161</v>
      </c>
      <c r="AH604" t="s">
        <v>156</v>
      </c>
      <c r="AI604" t="s">
        <v>158</v>
      </c>
      <c r="AJ604" t="s">
        <v>165</v>
      </c>
      <c r="AK604" t="s">
        <v>165</v>
      </c>
      <c r="AL604" t="s">
        <v>165</v>
      </c>
      <c r="AM604" t="s">
        <v>165</v>
      </c>
      <c r="AN604" t="s">
        <v>165</v>
      </c>
      <c r="AO604" t="s">
        <v>165</v>
      </c>
      <c r="AP604" t="s">
        <v>165</v>
      </c>
      <c r="AQ604" t="s">
        <v>165</v>
      </c>
      <c r="AR604" t="s">
        <v>165</v>
      </c>
      <c r="AS604" t="s">
        <v>165</v>
      </c>
      <c r="AT604" t="s">
        <v>165</v>
      </c>
      <c r="AU604" t="s">
        <v>165</v>
      </c>
      <c r="AV604" t="s">
        <v>165</v>
      </c>
      <c r="AW604" t="s">
        <v>165</v>
      </c>
      <c r="AX604" t="s">
        <v>165</v>
      </c>
      <c r="AY604" t="s">
        <v>165</v>
      </c>
      <c r="AZ604" t="s">
        <v>165</v>
      </c>
      <c r="BA604" t="s">
        <v>165</v>
      </c>
      <c r="BB604" t="s">
        <v>161</v>
      </c>
      <c r="BC604" t="s">
        <v>165</v>
      </c>
      <c r="BD604" t="s">
        <v>165</v>
      </c>
      <c r="BE604" t="s">
        <v>165</v>
      </c>
      <c r="BF604" t="s">
        <v>165</v>
      </c>
      <c r="BG604" t="s">
        <v>165</v>
      </c>
      <c r="BH604">
        <v>0</v>
      </c>
      <c r="BI604" t="s">
        <v>162</v>
      </c>
      <c r="BJ604">
        <v>26</v>
      </c>
      <c r="BK604">
        <v>27</v>
      </c>
      <c r="BL604">
        <v>49.85</v>
      </c>
      <c r="BM604">
        <v>-0.3</v>
      </c>
      <c r="BN604">
        <v>27</v>
      </c>
      <c r="BO604">
        <v>50</v>
      </c>
      <c r="BP604">
        <v>100</v>
      </c>
      <c r="BQ604">
        <v>53.2</v>
      </c>
      <c r="BR604">
        <v>45</v>
      </c>
      <c r="BS604">
        <v>25</v>
      </c>
      <c r="BT604">
        <v>25</v>
      </c>
      <c r="BU604" t="s">
        <v>159</v>
      </c>
      <c r="BV604" t="s">
        <v>159</v>
      </c>
      <c r="BW604" t="s">
        <v>159</v>
      </c>
      <c r="BX604" t="s">
        <v>159</v>
      </c>
      <c r="BY604" t="s">
        <v>159</v>
      </c>
      <c r="BZ604" t="s">
        <v>159</v>
      </c>
      <c r="CA604" t="s">
        <v>159</v>
      </c>
      <c r="CB604" t="s">
        <v>159</v>
      </c>
      <c r="CC604" t="s">
        <v>159</v>
      </c>
      <c r="CD604" t="s">
        <v>159</v>
      </c>
      <c r="CE604">
        <v>3.32</v>
      </c>
      <c r="CF604">
        <v>3.33</v>
      </c>
      <c r="CG604">
        <v>49.84</v>
      </c>
      <c r="CH604">
        <v>0</v>
      </c>
      <c r="CI604">
        <v>0</v>
      </c>
      <c r="CJ604" t="s">
        <v>158</v>
      </c>
      <c r="CK604">
        <v>0</v>
      </c>
      <c r="CL604" t="s">
        <v>158</v>
      </c>
      <c r="CM604" t="s">
        <v>12</v>
      </c>
      <c r="CN604">
        <v>0.01</v>
      </c>
      <c r="CO604">
        <v>0</v>
      </c>
      <c r="CQ604" t="s">
        <v>12</v>
      </c>
      <c r="CR604">
        <v>0</v>
      </c>
      <c r="CS604">
        <v>0</v>
      </c>
      <c r="CT604">
        <v>0</v>
      </c>
      <c r="CU604">
        <v>0</v>
      </c>
      <c r="CV604" t="s">
        <v>156</v>
      </c>
      <c r="CW604">
        <v>2.11</v>
      </c>
      <c r="CX604" t="s">
        <v>12</v>
      </c>
      <c r="CY604" t="s">
        <v>12</v>
      </c>
      <c r="CZ604" t="s">
        <v>12</v>
      </c>
      <c r="DA604" t="s">
        <v>12</v>
      </c>
      <c r="DB604" t="s">
        <v>12</v>
      </c>
      <c r="DC604" t="s">
        <v>12</v>
      </c>
      <c r="DD604" t="s">
        <v>12</v>
      </c>
      <c r="DE604">
        <v>0</v>
      </c>
      <c r="DF604">
        <v>5</v>
      </c>
      <c r="DG604">
        <v>11</v>
      </c>
      <c r="DH604">
        <v>14</v>
      </c>
      <c r="DI604">
        <v>49.85</v>
      </c>
      <c r="DJ604">
        <v>-0.3</v>
      </c>
      <c r="DK604">
        <v>0</v>
      </c>
      <c r="DL604">
        <v>-14</v>
      </c>
      <c r="DM604">
        <v>-9</v>
      </c>
      <c r="DN604">
        <v>50</v>
      </c>
      <c r="DO604" t="s">
        <v>170</v>
      </c>
      <c r="DP604" t="s">
        <v>159</v>
      </c>
      <c r="DQ604" t="s">
        <v>159</v>
      </c>
      <c r="DR604" t="s">
        <v>168</v>
      </c>
      <c r="DT604" t="s">
        <v>166</v>
      </c>
      <c r="DU604">
        <f t="shared" si="37"/>
        <v>5.7777777777777777</v>
      </c>
      <c r="DV604">
        <f t="shared" si="38"/>
        <v>0</v>
      </c>
      <c r="DW604">
        <f t="shared" si="39"/>
        <v>-41.333333333333336</v>
      </c>
      <c r="DX604">
        <f t="shared" si="36"/>
        <v>19</v>
      </c>
    </row>
    <row r="605" spans="1:128" x14ac:dyDescent="0.2">
      <c r="A605" s="6">
        <v>45428.887025462966</v>
      </c>
      <c r="B605">
        <v>95390</v>
      </c>
      <c r="C605" t="s">
        <v>153</v>
      </c>
      <c r="E605" t="s">
        <v>30</v>
      </c>
      <c r="F605" t="s">
        <v>30</v>
      </c>
      <c r="L605" t="s">
        <v>12</v>
      </c>
      <c r="M605" t="s">
        <v>156</v>
      </c>
      <c r="P605" t="s">
        <v>165</v>
      </c>
      <c r="Q605">
        <v>229.1</v>
      </c>
      <c r="S605">
        <v>2.2999999999999998</v>
      </c>
      <c r="T605">
        <v>50.1</v>
      </c>
      <c r="U605">
        <v>512</v>
      </c>
      <c r="V605">
        <v>229.1</v>
      </c>
      <c r="W605">
        <v>0.1</v>
      </c>
      <c r="X605">
        <v>50</v>
      </c>
      <c r="Y605">
        <v>8</v>
      </c>
      <c r="Z605">
        <v>50.26</v>
      </c>
      <c r="AA605">
        <v>8.9</v>
      </c>
      <c r="AB605">
        <v>24</v>
      </c>
      <c r="AC605" t="s">
        <v>167</v>
      </c>
      <c r="AD605">
        <v>12</v>
      </c>
      <c r="AE605">
        <v>12</v>
      </c>
      <c r="AG605" t="s">
        <v>161</v>
      </c>
      <c r="AH605" t="s">
        <v>156</v>
      </c>
      <c r="AI605" t="s">
        <v>158</v>
      </c>
      <c r="AJ605" t="s">
        <v>165</v>
      </c>
      <c r="AK605" t="s">
        <v>165</v>
      </c>
      <c r="AL605" t="s">
        <v>165</v>
      </c>
      <c r="AM605" t="s">
        <v>165</v>
      </c>
      <c r="AN605" t="s">
        <v>165</v>
      </c>
      <c r="AO605" t="s">
        <v>165</v>
      </c>
      <c r="AP605" t="s">
        <v>165</v>
      </c>
      <c r="AQ605" t="s">
        <v>165</v>
      </c>
      <c r="AR605" t="s">
        <v>165</v>
      </c>
      <c r="AS605" t="s">
        <v>165</v>
      </c>
      <c r="AT605" t="s">
        <v>165</v>
      </c>
      <c r="AU605" t="s">
        <v>165</v>
      </c>
      <c r="AV605" t="s">
        <v>165</v>
      </c>
      <c r="AW605" t="s">
        <v>165</v>
      </c>
      <c r="AX605" t="s">
        <v>165</v>
      </c>
      <c r="AY605" t="s">
        <v>165</v>
      </c>
      <c r="AZ605" t="s">
        <v>165</v>
      </c>
      <c r="BA605" t="s">
        <v>165</v>
      </c>
      <c r="BB605" t="s">
        <v>161</v>
      </c>
      <c r="BC605" t="s">
        <v>165</v>
      </c>
      <c r="BD605" t="s">
        <v>165</v>
      </c>
      <c r="BE605" t="s">
        <v>165</v>
      </c>
      <c r="BF605" t="s">
        <v>165</v>
      </c>
      <c r="BG605" t="s">
        <v>165</v>
      </c>
      <c r="BH605">
        <v>0</v>
      </c>
      <c r="BI605" t="s">
        <v>162</v>
      </c>
      <c r="BJ605">
        <v>26</v>
      </c>
      <c r="BK605">
        <v>27</v>
      </c>
      <c r="BL605">
        <v>50.15</v>
      </c>
      <c r="BM605">
        <v>8.8000000000000007</v>
      </c>
      <c r="BN605">
        <v>27</v>
      </c>
      <c r="BO605">
        <v>50</v>
      </c>
      <c r="BP605">
        <v>100</v>
      </c>
      <c r="BQ605">
        <v>53.2</v>
      </c>
      <c r="BR605">
        <v>45</v>
      </c>
      <c r="BS605">
        <v>25</v>
      </c>
      <c r="BT605">
        <v>25</v>
      </c>
      <c r="BU605" t="s">
        <v>159</v>
      </c>
      <c r="BV605" t="s">
        <v>159</v>
      </c>
      <c r="BW605" t="s">
        <v>159</v>
      </c>
      <c r="BX605" t="s">
        <v>159</v>
      </c>
      <c r="BY605" t="s">
        <v>159</v>
      </c>
      <c r="BZ605" t="s">
        <v>159</v>
      </c>
      <c r="CA605" t="s">
        <v>159</v>
      </c>
      <c r="CB605" t="s">
        <v>159</v>
      </c>
      <c r="CC605" t="s">
        <v>159</v>
      </c>
      <c r="CD605" t="s">
        <v>159</v>
      </c>
      <c r="CE605">
        <v>3.34</v>
      </c>
      <c r="CF605">
        <v>3.35</v>
      </c>
      <c r="CG605">
        <v>50.21</v>
      </c>
      <c r="CH605">
        <v>0</v>
      </c>
      <c r="CI605">
        <v>0</v>
      </c>
      <c r="CJ605" t="s">
        <v>158</v>
      </c>
      <c r="CK605">
        <v>0</v>
      </c>
      <c r="CL605" t="s">
        <v>158</v>
      </c>
      <c r="CM605" t="s">
        <v>12</v>
      </c>
      <c r="CN605">
        <v>0.01</v>
      </c>
      <c r="CO605">
        <v>0</v>
      </c>
      <c r="CQ605" t="s">
        <v>12</v>
      </c>
      <c r="CR605">
        <v>0</v>
      </c>
      <c r="CS605">
        <v>0</v>
      </c>
      <c r="CT605">
        <v>0</v>
      </c>
      <c r="CU605">
        <v>0</v>
      </c>
      <c r="CV605" t="s">
        <v>156</v>
      </c>
      <c r="CW605">
        <v>2.11</v>
      </c>
      <c r="CX605" t="s">
        <v>12</v>
      </c>
      <c r="CY605" t="s">
        <v>12</v>
      </c>
      <c r="CZ605" t="s">
        <v>12</v>
      </c>
      <c r="DA605" t="s">
        <v>12</v>
      </c>
      <c r="DB605" t="s">
        <v>12</v>
      </c>
      <c r="DC605" t="s">
        <v>12</v>
      </c>
      <c r="DD605" t="s">
        <v>12</v>
      </c>
      <c r="DE605">
        <v>0</v>
      </c>
      <c r="DF605">
        <v>8</v>
      </c>
      <c r="DG605">
        <v>512</v>
      </c>
      <c r="DH605">
        <v>6</v>
      </c>
      <c r="DI605">
        <v>50.15</v>
      </c>
      <c r="DJ605">
        <v>8.8000000000000007</v>
      </c>
      <c r="DK605">
        <v>8.9</v>
      </c>
      <c r="DL605">
        <v>441</v>
      </c>
      <c r="DM605">
        <v>503</v>
      </c>
      <c r="DN605">
        <v>50</v>
      </c>
      <c r="DO605" t="s">
        <v>169</v>
      </c>
      <c r="DP605" t="s">
        <v>159</v>
      </c>
      <c r="DQ605" t="s">
        <v>159</v>
      </c>
      <c r="DR605" t="s">
        <v>168</v>
      </c>
      <c r="DT605" t="s">
        <v>166</v>
      </c>
      <c r="DU605">
        <f t="shared" si="37"/>
        <v>5.5555555555555554</v>
      </c>
      <c r="DV605">
        <f t="shared" si="38"/>
        <v>0</v>
      </c>
      <c r="DW605">
        <f t="shared" si="39"/>
        <v>-41.888888888888886</v>
      </c>
      <c r="DX605">
        <f t="shared" si="36"/>
        <v>14</v>
      </c>
    </row>
    <row r="606" spans="1:128" x14ac:dyDescent="0.2">
      <c r="A606" s="6">
        <v>45428.887719907405</v>
      </c>
      <c r="B606">
        <v>95330</v>
      </c>
      <c r="C606" t="s">
        <v>153</v>
      </c>
      <c r="E606" t="s">
        <v>30</v>
      </c>
      <c r="F606" t="s">
        <v>30</v>
      </c>
      <c r="L606" t="s">
        <v>12</v>
      </c>
      <c r="M606" t="s">
        <v>156</v>
      </c>
      <c r="P606" t="s">
        <v>165</v>
      </c>
      <c r="Q606">
        <v>229.1</v>
      </c>
      <c r="S606">
        <v>2.2000000000000002</v>
      </c>
      <c r="T606">
        <v>50.1</v>
      </c>
      <c r="U606">
        <v>508</v>
      </c>
      <c r="V606">
        <v>229.1</v>
      </c>
      <c r="W606">
        <v>0</v>
      </c>
      <c r="X606">
        <v>50</v>
      </c>
      <c r="Y606">
        <v>7</v>
      </c>
      <c r="Z606">
        <v>50.28</v>
      </c>
      <c r="AA606">
        <v>9</v>
      </c>
      <c r="AB606">
        <v>24</v>
      </c>
      <c r="AC606" t="s">
        <v>167</v>
      </c>
      <c r="AD606">
        <v>12</v>
      </c>
      <c r="AE606">
        <v>12</v>
      </c>
      <c r="AG606" t="s">
        <v>161</v>
      </c>
      <c r="AH606" t="s">
        <v>156</v>
      </c>
      <c r="AI606" t="s">
        <v>158</v>
      </c>
      <c r="AJ606" t="s">
        <v>165</v>
      </c>
      <c r="AK606" t="s">
        <v>165</v>
      </c>
      <c r="AL606" t="s">
        <v>165</v>
      </c>
      <c r="AM606" t="s">
        <v>165</v>
      </c>
      <c r="AN606" t="s">
        <v>165</v>
      </c>
      <c r="AO606" t="s">
        <v>165</v>
      </c>
      <c r="AP606" t="s">
        <v>165</v>
      </c>
      <c r="AQ606" t="s">
        <v>165</v>
      </c>
      <c r="AR606" t="s">
        <v>165</v>
      </c>
      <c r="AS606" t="s">
        <v>165</v>
      </c>
      <c r="AT606" t="s">
        <v>165</v>
      </c>
      <c r="AU606" t="s">
        <v>165</v>
      </c>
      <c r="AV606" t="s">
        <v>165</v>
      </c>
      <c r="AW606" t="s">
        <v>165</v>
      </c>
      <c r="AX606" t="s">
        <v>165</v>
      </c>
      <c r="AY606" t="s">
        <v>165</v>
      </c>
      <c r="AZ606" t="s">
        <v>165</v>
      </c>
      <c r="BA606" t="s">
        <v>165</v>
      </c>
      <c r="BB606" t="s">
        <v>161</v>
      </c>
      <c r="BC606" t="s">
        <v>165</v>
      </c>
      <c r="BD606" t="s">
        <v>165</v>
      </c>
      <c r="BE606" t="s">
        <v>165</v>
      </c>
      <c r="BF606" t="s">
        <v>165</v>
      </c>
      <c r="BG606" t="s">
        <v>165</v>
      </c>
      <c r="BH606">
        <v>0</v>
      </c>
      <c r="BI606" t="s">
        <v>162</v>
      </c>
      <c r="BJ606">
        <v>26</v>
      </c>
      <c r="BK606">
        <v>27</v>
      </c>
      <c r="BL606">
        <v>50.17</v>
      </c>
      <c r="BM606">
        <v>8.8000000000000007</v>
      </c>
      <c r="BN606">
        <v>27</v>
      </c>
      <c r="BO606">
        <v>51</v>
      </c>
      <c r="BP606">
        <v>100</v>
      </c>
      <c r="BQ606">
        <v>53.2</v>
      </c>
      <c r="BR606">
        <v>45</v>
      </c>
      <c r="BS606">
        <v>25</v>
      </c>
      <c r="BT606">
        <v>25</v>
      </c>
      <c r="BU606" t="s">
        <v>159</v>
      </c>
      <c r="BV606" t="s">
        <v>159</v>
      </c>
      <c r="BW606" t="s">
        <v>159</v>
      </c>
      <c r="BX606" t="s">
        <v>159</v>
      </c>
      <c r="BY606" t="s">
        <v>159</v>
      </c>
      <c r="BZ606" t="s">
        <v>159</v>
      </c>
      <c r="CA606" t="s">
        <v>159</v>
      </c>
      <c r="CB606" t="s">
        <v>159</v>
      </c>
      <c r="CC606" t="s">
        <v>159</v>
      </c>
      <c r="CD606" t="s">
        <v>159</v>
      </c>
      <c r="CE606">
        <v>3.34</v>
      </c>
      <c r="CF606">
        <v>3.35</v>
      </c>
      <c r="CG606">
        <v>50.22</v>
      </c>
      <c r="CH606">
        <v>0</v>
      </c>
      <c r="CI606">
        <v>0</v>
      </c>
      <c r="CJ606" t="s">
        <v>158</v>
      </c>
      <c r="CK606">
        <v>0</v>
      </c>
      <c r="CL606" t="s">
        <v>158</v>
      </c>
      <c r="CM606" t="s">
        <v>12</v>
      </c>
      <c r="CN606">
        <v>0.01</v>
      </c>
      <c r="CO606">
        <v>0</v>
      </c>
      <c r="CQ606" t="s">
        <v>12</v>
      </c>
      <c r="CR606">
        <v>0</v>
      </c>
      <c r="CS606">
        <v>0</v>
      </c>
      <c r="CT606">
        <v>0</v>
      </c>
      <c r="CU606">
        <v>0</v>
      </c>
      <c r="CV606" t="s">
        <v>156</v>
      </c>
      <c r="CW606">
        <v>2.11</v>
      </c>
      <c r="CX606" t="s">
        <v>12</v>
      </c>
      <c r="CY606" t="s">
        <v>12</v>
      </c>
      <c r="CZ606" t="s">
        <v>12</v>
      </c>
      <c r="DA606" t="s">
        <v>12</v>
      </c>
      <c r="DB606" t="s">
        <v>12</v>
      </c>
      <c r="DC606" t="s">
        <v>12</v>
      </c>
      <c r="DD606" t="s">
        <v>12</v>
      </c>
      <c r="DE606">
        <v>0</v>
      </c>
      <c r="DF606">
        <v>6</v>
      </c>
      <c r="DG606">
        <v>508</v>
      </c>
      <c r="DH606">
        <v>1</v>
      </c>
      <c r="DI606">
        <v>50.17</v>
      </c>
      <c r="DJ606">
        <v>8.9</v>
      </c>
      <c r="DK606">
        <v>8.9</v>
      </c>
      <c r="DL606">
        <v>446</v>
      </c>
      <c r="DM606">
        <v>501</v>
      </c>
      <c r="DN606">
        <v>51</v>
      </c>
      <c r="DO606" t="s">
        <v>169</v>
      </c>
      <c r="DP606" t="s">
        <v>159</v>
      </c>
      <c r="DQ606" t="s">
        <v>159</v>
      </c>
      <c r="DR606" t="s">
        <v>168</v>
      </c>
      <c r="DT606" t="s">
        <v>166</v>
      </c>
      <c r="DU606">
        <f t="shared" si="37"/>
        <v>5.2222222222222223</v>
      </c>
      <c r="DV606">
        <f t="shared" si="38"/>
        <v>0</v>
      </c>
      <c r="DW606">
        <f t="shared" si="39"/>
        <v>-40.222222222222221</v>
      </c>
      <c r="DX606">
        <f t="shared" si="36"/>
        <v>7</v>
      </c>
    </row>
    <row r="607" spans="1:128" x14ac:dyDescent="0.2">
      <c r="A607" s="6">
        <v>45428.888414351852</v>
      </c>
      <c r="B607">
        <v>95270</v>
      </c>
      <c r="C607" t="s">
        <v>153</v>
      </c>
      <c r="E607" t="s">
        <v>30</v>
      </c>
      <c r="F607" t="s">
        <v>30</v>
      </c>
      <c r="L607" t="s">
        <v>12</v>
      </c>
      <c r="M607" t="s">
        <v>156</v>
      </c>
      <c r="P607" t="s">
        <v>165</v>
      </c>
      <c r="Q607">
        <v>229.1</v>
      </c>
      <c r="S607">
        <v>2.2999999999999998</v>
      </c>
      <c r="T607">
        <v>50.1</v>
      </c>
      <c r="U607">
        <v>512</v>
      </c>
      <c r="V607">
        <v>229.1</v>
      </c>
      <c r="W607">
        <v>0</v>
      </c>
      <c r="X607">
        <v>50</v>
      </c>
      <c r="Y607">
        <v>6</v>
      </c>
      <c r="Z607">
        <v>50.28</v>
      </c>
      <c r="AA607">
        <v>9</v>
      </c>
      <c r="AB607">
        <v>24</v>
      </c>
      <c r="AC607" t="s">
        <v>167</v>
      </c>
      <c r="AD607">
        <v>12</v>
      </c>
      <c r="AE607">
        <v>12</v>
      </c>
      <c r="AG607" t="s">
        <v>161</v>
      </c>
      <c r="AH607" t="s">
        <v>156</v>
      </c>
      <c r="AI607" t="s">
        <v>158</v>
      </c>
      <c r="AJ607" t="s">
        <v>165</v>
      </c>
      <c r="AK607" t="s">
        <v>165</v>
      </c>
      <c r="AL607" t="s">
        <v>165</v>
      </c>
      <c r="AM607" t="s">
        <v>165</v>
      </c>
      <c r="AN607" t="s">
        <v>165</v>
      </c>
      <c r="AO607" t="s">
        <v>165</v>
      </c>
      <c r="AP607" t="s">
        <v>165</v>
      </c>
      <c r="AQ607" t="s">
        <v>165</v>
      </c>
      <c r="AR607" t="s">
        <v>165</v>
      </c>
      <c r="AS607" t="s">
        <v>165</v>
      </c>
      <c r="AT607" t="s">
        <v>165</v>
      </c>
      <c r="AU607" t="s">
        <v>165</v>
      </c>
      <c r="AV607" t="s">
        <v>165</v>
      </c>
      <c r="AW607" t="s">
        <v>165</v>
      </c>
      <c r="AX607" t="s">
        <v>165</v>
      </c>
      <c r="AY607" t="s">
        <v>165</v>
      </c>
      <c r="AZ607" t="s">
        <v>165</v>
      </c>
      <c r="BA607" t="s">
        <v>165</v>
      </c>
      <c r="BB607" t="s">
        <v>161</v>
      </c>
      <c r="BC607" t="s">
        <v>165</v>
      </c>
      <c r="BD607" t="s">
        <v>165</v>
      </c>
      <c r="BE607" t="s">
        <v>165</v>
      </c>
      <c r="BF607" t="s">
        <v>165</v>
      </c>
      <c r="BG607" t="s">
        <v>165</v>
      </c>
      <c r="BH607">
        <v>0</v>
      </c>
      <c r="BI607" t="s">
        <v>162</v>
      </c>
      <c r="BJ607">
        <v>26</v>
      </c>
      <c r="BK607">
        <v>27</v>
      </c>
      <c r="BL607">
        <v>50.1</v>
      </c>
      <c r="BM607">
        <v>8.8000000000000007</v>
      </c>
      <c r="BN607">
        <v>27</v>
      </c>
      <c r="BO607">
        <v>51</v>
      </c>
      <c r="BP607">
        <v>100</v>
      </c>
      <c r="BQ607">
        <v>53.2</v>
      </c>
      <c r="BR607">
        <v>45</v>
      </c>
      <c r="BS607">
        <v>25</v>
      </c>
      <c r="BT607">
        <v>25</v>
      </c>
      <c r="BU607" t="s">
        <v>159</v>
      </c>
      <c r="BV607" t="s">
        <v>159</v>
      </c>
      <c r="BW607" t="s">
        <v>159</v>
      </c>
      <c r="BX607" t="s">
        <v>159</v>
      </c>
      <c r="BY607" t="s">
        <v>159</v>
      </c>
      <c r="BZ607" t="s">
        <v>159</v>
      </c>
      <c r="CA607" t="s">
        <v>159</v>
      </c>
      <c r="CB607" t="s">
        <v>159</v>
      </c>
      <c r="CC607" t="s">
        <v>159</v>
      </c>
      <c r="CD607" t="s">
        <v>159</v>
      </c>
      <c r="CE607">
        <v>3.34</v>
      </c>
      <c r="CF607">
        <v>3.34</v>
      </c>
      <c r="CG607">
        <v>50.21</v>
      </c>
      <c r="CH607">
        <v>0</v>
      </c>
      <c r="CI607">
        <v>0</v>
      </c>
      <c r="CJ607" t="s">
        <v>158</v>
      </c>
      <c r="CK607">
        <v>0</v>
      </c>
      <c r="CL607" t="s">
        <v>158</v>
      </c>
      <c r="CM607" t="s">
        <v>12</v>
      </c>
      <c r="CN607">
        <v>0.01</v>
      </c>
      <c r="CO607">
        <v>0</v>
      </c>
      <c r="CQ607" t="s">
        <v>12</v>
      </c>
      <c r="CR607">
        <v>0</v>
      </c>
      <c r="CS607">
        <v>0</v>
      </c>
      <c r="CT607">
        <v>0</v>
      </c>
      <c r="CU607">
        <v>0</v>
      </c>
      <c r="CV607" t="s">
        <v>156</v>
      </c>
      <c r="CW607">
        <v>2.11</v>
      </c>
      <c r="CX607" t="s">
        <v>12</v>
      </c>
      <c r="CY607" t="s">
        <v>12</v>
      </c>
      <c r="CZ607" t="s">
        <v>12</v>
      </c>
      <c r="DA607" t="s">
        <v>12</v>
      </c>
      <c r="DB607" t="s">
        <v>12</v>
      </c>
      <c r="DC607" t="s">
        <v>12</v>
      </c>
      <c r="DD607" t="s">
        <v>12</v>
      </c>
      <c r="DE607">
        <v>0</v>
      </c>
      <c r="DF607">
        <v>7</v>
      </c>
      <c r="DG607">
        <v>512</v>
      </c>
      <c r="DH607">
        <v>18</v>
      </c>
      <c r="DI607">
        <v>50.1</v>
      </c>
      <c r="DJ607">
        <v>8.6999999999999993</v>
      </c>
      <c r="DK607">
        <v>9</v>
      </c>
      <c r="DL607">
        <v>435</v>
      </c>
      <c r="DM607">
        <v>504</v>
      </c>
      <c r="DN607">
        <v>51</v>
      </c>
      <c r="DO607" t="s">
        <v>169</v>
      </c>
      <c r="DP607" t="s">
        <v>159</v>
      </c>
      <c r="DQ607" t="s">
        <v>159</v>
      </c>
      <c r="DR607" t="s">
        <v>168</v>
      </c>
      <c r="DT607" t="s">
        <v>166</v>
      </c>
      <c r="DU607">
        <f t="shared" si="37"/>
        <v>5.1111111111111107</v>
      </c>
      <c r="DV607">
        <f t="shared" si="38"/>
        <v>0</v>
      </c>
      <c r="DW607">
        <f t="shared" si="39"/>
        <v>-41.888888888888886</v>
      </c>
      <c r="DX607">
        <f t="shared" si="36"/>
        <v>25</v>
      </c>
    </row>
    <row r="608" spans="1:128" x14ac:dyDescent="0.2">
      <c r="A608" s="6">
        <v>45428.888993055552</v>
      </c>
      <c r="B608">
        <v>95220</v>
      </c>
      <c r="C608" t="s">
        <v>153</v>
      </c>
      <c r="E608" t="s">
        <v>30</v>
      </c>
      <c r="F608" t="s">
        <v>30</v>
      </c>
      <c r="L608" t="s">
        <v>12</v>
      </c>
      <c r="M608" t="s">
        <v>156</v>
      </c>
      <c r="P608" t="s">
        <v>165</v>
      </c>
      <c r="Q608">
        <v>229.1</v>
      </c>
      <c r="S608">
        <v>2.2000000000000002</v>
      </c>
      <c r="T608">
        <v>50.1</v>
      </c>
      <c r="U608">
        <v>513</v>
      </c>
      <c r="V608">
        <v>229.1</v>
      </c>
      <c r="W608">
        <v>0</v>
      </c>
      <c r="X608">
        <v>50</v>
      </c>
      <c r="Y608">
        <v>7</v>
      </c>
      <c r="Z608">
        <v>50.28</v>
      </c>
      <c r="AA608">
        <v>9</v>
      </c>
      <c r="AB608">
        <v>24</v>
      </c>
      <c r="AC608" t="s">
        <v>167</v>
      </c>
      <c r="AD608">
        <v>12</v>
      </c>
      <c r="AE608">
        <v>12</v>
      </c>
      <c r="AG608" t="s">
        <v>34</v>
      </c>
      <c r="AH608" t="s">
        <v>156</v>
      </c>
      <c r="AI608" t="s">
        <v>158</v>
      </c>
      <c r="AJ608" t="s">
        <v>165</v>
      </c>
      <c r="AK608" t="s">
        <v>165</v>
      </c>
      <c r="AL608" t="s">
        <v>165</v>
      </c>
      <c r="AM608" t="s">
        <v>165</v>
      </c>
      <c r="AN608" t="s">
        <v>165</v>
      </c>
      <c r="AO608" t="s">
        <v>165</v>
      </c>
      <c r="AP608" t="s">
        <v>165</v>
      </c>
      <c r="AQ608" t="s">
        <v>165</v>
      </c>
      <c r="AR608" t="s">
        <v>165</v>
      </c>
      <c r="AS608" t="s">
        <v>165</v>
      </c>
      <c r="AT608" t="s">
        <v>165</v>
      </c>
      <c r="AU608" t="s">
        <v>165</v>
      </c>
      <c r="AV608" t="s">
        <v>165</v>
      </c>
      <c r="AW608" t="s">
        <v>165</v>
      </c>
      <c r="AX608" t="s">
        <v>165</v>
      </c>
      <c r="AY608" t="s">
        <v>165</v>
      </c>
      <c r="AZ608" t="s">
        <v>165</v>
      </c>
      <c r="BA608" t="s">
        <v>165</v>
      </c>
      <c r="BB608" t="s">
        <v>161</v>
      </c>
      <c r="BC608" t="s">
        <v>165</v>
      </c>
      <c r="BD608" t="s">
        <v>165</v>
      </c>
      <c r="BE608" t="s">
        <v>165</v>
      </c>
      <c r="BF608" t="s">
        <v>165</v>
      </c>
      <c r="BG608" t="s">
        <v>165</v>
      </c>
      <c r="BH608">
        <v>0</v>
      </c>
      <c r="BI608" t="s">
        <v>162</v>
      </c>
      <c r="BJ608">
        <v>26</v>
      </c>
      <c r="BK608">
        <v>27</v>
      </c>
      <c r="BL608">
        <v>50.1</v>
      </c>
      <c r="BM608">
        <v>8.8000000000000007</v>
      </c>
      <c r="BN608">
        <v>27</v>
      </c>
      <c r="BO608">
        <v>51</v>
      </c>
      <c r="BP608">
        <v>100</v>
      </c>
      <c r="BQ608">
        <v>53.2</v>
      </c>
      <c r="BR608">
        <v>45</v>
      </c>
      <c r="BS608">
        <v>25</v>
      </c>
      <c r="BT608">
        <v>25</v>
      </c>
      <c r="BU608" t="s">
        <v>159</v>
      </c>
      <c r="BV608" t="s">
        <v>159</v>
      </c>
      <c r="BW608" t="s">
        <v>159</v>
      </c>
      <c r="BX608" t="s">
        <v>159</v>
      </c>
      <c r="BY608" t="s">
        <v>159</v>
      </c>
      <c r="BZ608" t="s">
        <v>159</v>
      </c>
      <c r="CA608" t="s">
        <v>159</v>
      </c>
      <c r="CB608" t="s">
        <v>159</v>
      </c>
      <c r="CC608" t="s">
        <v>159</v>
      </c>
      <c r="CD608" t="s">
        <v>159</v>
      </c>
      <c r="CE608">
        <v>3.34</v>
      </c>
      <c r="CF608">
        <v>3.34</v>
      </c>
      <c r="CG608">
        <v>50.22</v>
      </c>
      <c r="CH608">
        <v>0</v>
      </c>
      <c r="CI608">
        <v>0</v>
      </c>
      <c r="CJ608" t="s">
        <v>158</v>
      </c>
      <c r="CK608">
        <v>0</v>
      </c>
      <c r="CL608" t="s">
        <v>158</v>
      </c>
      <c r="CM608" t="s">
        <v>12</v>
      </c>
      <c r="CN608">
        <v>0.01</v>
      </c>
      <c r="CO608">
        <v>0</v>
      </c>
      <c r="CQ608" t="s">
        <v>12</v>
      </c>
      <c r="CR608">
        <v>0</v>
      </c>
      <c r="CS608">
        <v>0</v>
      </c>
      <c r="CT608">
        <v>0</v>
      </c>
      <c r="CU608">
        <v>0</v>
      </c>
      <c r="CV608" t="s">
        <v>156</v>
      </c>
      <c r="CW608">
        <v>2.11</v>
      </c>
      <c r="CX608" t="s">
        <v>12</v>
      </c>
      <c r="CY608" t="s">
        <v>12</v>
      </c>
      <c r="CZ608" t="s">
        <v>12</v>
      </c>
      <c r="DA608" t="s">
        <v>12</v>
      </c>
      <c r="DB608" t="s">
        <v>12</v>
      </c>
      <c r="DC608" t="s">
        <v>12</v>
      </c>
      <c r="DD608" t="s">
        <v>12</v>
      </c>
      <c r="DE608">
        <v>0</v>
      </c>
      <c r="DF608">
        <v>8</v>
      </c>
      <c r="DG608">
        <v>515</v>
      </c>
      <c r="DH608">
        <v>18</v>
      </c>
      <c r="DI608">
        <v>50.1</v>
      </c>
      <c r="DJ608">
        <v>8.8000000000000007</v>
      </c>
      <c r="DK608">
        <v>9.1</v>
      </c>
      <c r="DL608">
        <v>440</v>
      </c>
      <c r="DM608">
        <v>507</v>
      </c>
      <c r="DN608">
        <v>51</v>
      </c>
      <c r="DO608" t="s">
        <v>169</v>
      </c>
      <c r="DP608" t="s">
        <v>159</v>
      </c>
      <c r="DQ608" t="s">
        <v>159</v>
      </c>
      <c r="DR608" t="s">
        <v>168</v>
      </c>
      <c r="DT608" t="s">
        <v>166</v>
      </c>
      <c r="DU608">
        <f t="shared" si="37"/>
        <v>4.8888888888888893</v>
      </c>
      <c r="DV608">
        <f t="shared" si="38"/>
        <v>0</v>
      </c>
      <c r="DW608">
        <f t="shared" si="39"/>
        <v>-43.555555555555557</v>
      </c>
      <c r="DX608">
        <f t="shared" si="36"/>
        <v>26</v>
      </c>
    </row>
    <row r="609" spans="1:128" x14ac:dyDescent="0.2">
      <c r="A609" s="6">
        <v>45428.889004629629</v>
      </c>
      <c r="B609">
        <v>95219</v>
      </c>
      <c r="C609" t="s">
        <v>153</v>
      </c>
      <c r="E609" t="s">
        <v>30</v>
      </c>
      <c r="F609" t="s">
        <v>30</v>
      </c>
      <c r="L609" t="s">
        <v>12</v>
      </c>
      <c r="M609" t="s">
        <v>156</v>
      </c>
      <c r="P609" t="s">
        <v>165</v>
      </c>
      <c r="Q609">
        <v>232.5</v>
      </c>
      <c r="S609">
        <v>0</v>
      </c>
      <c r="T609">
        <v>50.1</v>
      </c>
      <c r="U609">
        <v>70</v>
      </c>
      <c r="V609">
        <v>229.7</v>
      </c>
      <c r="W609">
        <v>0</v>
      </c>
      <c r="X609">
        <v>50.1</v>
      </c>
      <c r="Y609">
        <v>1</v>
      </c>
      <c r="Z609">
        <v>49.98</v>
      </c>
      <c r="AA609">
        <v>8.9</v>
      </c>
      <c r="AB609">
        <v>24</v>
      </c>
      <c r="AC609" t="s">
        <v>160</v>
      </c>
      <c r="AD609">
        <v>12</v>
      </c>
      <c r="AE609">
        <v>12</v>
      </c>
      <c r="AG609" t="s">
        <v>34</v>
      </c>
      <c r="AH609" t="s">
        <v>156</v>
      </c>
      <c r="AI609" t="s">
        <v>158</v>
      </c>
      <c r="AJ609" t="s">
        <v>165</v>
      </c>
      <c r="AK609" t="s">
        <v>165</v>
      </c>
      <c r="AL609" t="s">
        <v>165</v>
      </c>
      <c r="AM609" t="s">
        <v>165</v>
      </c>
      <c r="AN609" t="s">
        <v>165</v>
      </c>
      <c r="AO609" t="s">
        <v>165</v>
      </c>
      <c r="AP609" t="s">
        <v>165</v>
      </c>
      <c r="AQ609" t="s">
        <v>165</v>
      </c>
      <c r="AR609" t="s">
        <v>165</v>
      </c>
      <c r="AS609" t="s">
        <v>165</v>
      </c>
      <c r="AT609" t="s">
        <v>165</v>
      </c>
      <c r="AU609" t="s">
        <v>165</v>
      </c>
      <c r="AV609" t="s">
        <v>165</v>
      </c>
      <c r="AW609" t="s">
        <v>165</v>
      </c>
      <c r="AX609" t="s">
        <v>165</v>
      </c>
      <c r="AY609" t="s">
        <v>165</v>
      </c>
      <c r="AZ609" t="s">
        <v>165</v>
      </c>
      <c r="BA609" t="s">
        <v>165</v>
      </c>
      <c r="BB609" t="s">
        <v>161</v>
      </c>
      <c r="BC609" t="s">
        <v>165</v>
      </c>
      <c r="BD609" t="s">
        <v>165</v>
      </c>
      <c r="BE609" t="s">
        <v>165</v>
      </c>
      <c r="BF609" t="s">
        <v>165</v>
      </c>
      <c r="BG609" t="s">
        <v>165</v>
      </c>
      <c r="BH609">
        <v>0</v>
      </c>
      <c r="BI609" t="s">
        <v>162</v>
      </c>
      <c r="BJ609">
        <v>26</v>
      </c>
      <c r="BK609">
        <v>27</v>
      </c>
      <c r="BL609">
        <v>50.1</v>
      </c>
      <c r="BM609">
        <v>8.8000000000000007</v>
      </c>
      <c r="BN609">
        <v>27</v>
      </c>
      <c r="BO609">
        <v>51</v>
      </c>
      <c r="BP609">
        <v>100</v>
      </c>
      <c r="BQ609">
        <v>53.2</v>
      </c>
      <c r="BR609">
        <v>45</v>
      </c>
      <c r="BS609">
        <v>25</v>
      </c>
      <c r="BT609">
        <v>25</v>
      </c>
      <c r="BU609" t="s">
        <v>159</v>
      </c>
      <c r="BV609" t="s">
        <v>159</v>
      </c>
      <c r="BW609" t="s">
        <v>159</v>
      </c>
      <c r="BX609" t="s">
        <v>159</v>
      </c>
      <c r="BY609" t="s">
        <v>159</v>
      </c>
      <c r="BZ609" t="s">
        <v>159</v>
      </c>
      <c r="CA609" t="s">
        <v>159</v>
      </c>
      <c r="CB609" t="s">
        <v>159</v>
      </c>
      <c r="CC609" t="s">
        <v>159</v>
      </c>
      <c r="CD609" t="s">
        <v>159</v>
      </c>
      <c r="CE609">
        <v>3.34</v>
      </c>
      <c r="CF609">
        <v>3.34</v>
      </c>
      <c r="CG609">
        <v>50.22</v>
      </c>
      <c r="CH609">
        <v>0</v>
      </c>
      <c r="CI609">
        <v>0</v>
      </c>
      <c r="CJ609" t="s">
        <v>158</v>
      </c>
      <c r="CK609">
        <v>0</v>
      </c>
      <c r="CL609" t="s">
        <v>158</v>
      </c>
      <c r="CM609" t="s">
        <v>12</v>
      </c>
      <c r="CN609">
        <v>0.01</v>
      </c>
      <c r="CO609">
        <v>0</v>
      </c>
      <c r="CQ609" t="s">
        <v>12</v>
      </c>
      <c r="CR609">
        <v>0</v>
      </c>
      <c r="CS609">
        <v>0</v>
      </c>
      <c r="CT609">
        <v>0</v>
      </c>
      <c r="CU609">
        <v>0</v>
      </c>
      <c r="CV609" t="s">
        <v>156</v>
      </c>
      <c r="CW609">
        <v>2.11</v>
      </c>
      <c r="CX609" t="s">
        <v>12</v>
      </c>
      <c r="CY609" t="s">
        <v>12</v>
      </c>
      <c r="CZ609" t="s">
        <v>12</v>
      </c>
      <c r="DA609" t="s">
        <v>12</v>
      </c>
      <c r="DB609" t="s">
        <v>12</v>
      </c>
      <c r="DC609" t="s">
        <v>12</v>
      </c>
      <c r="DD609" t="s">
        <v>12</v>
      </c>
      <c r="DE609">
        <v>0</v>
      </c>
      <c r="DF609">
        <v>7</v>
      </c>
      <c r="DG609">
        <v>513</v>
      </c>
      <c r="DH609">
        <v>13</v>
      </c>
      <c r="DI609">
        <v>50.1</v>
      </c>
      <c r="DJ609">
        <v>8.8000000000000007</v>
      </c>
      <c r="DK609">
        <v>9</v>
      </c>
      <c r="DL609">
        <v>440</v>
      </c>
      <c r="DM609">
        <v>507</v>
      </c>
      <c r="DN609">
        <v>51</v>
      </c>
      <c r="DO609" t="s">
        <v>169</v>
      </c>
      <c r="DP609" t="s">
        <v>159</v>
      </c>
      <c r="DQ609" t="s">
        <v>159</v>
      </c>
      <c r="DR609" t="s">
        <v>168</v>
      </c>
      <c r="DT609" t="s">
        <v>166</v>
      </c>
      <c r="DU609">
        <f t="shared" si="37"/>
        <v>4.7777777777777777</v>
      </c>
      <c r="DV609">
        <f t="shared" si="38"/>
        <v>0</v>
      </c>
      <c r="DW609">
        <f t="shared" si="39"/>
        <v>-43.444444444444443</v>
      </c>
      <c r="DX609">
        <f t="shared" si="36"/>
        <v>20</v>
      </c>
    </row>
    <row r="610" spans="1:128" x14ac:dyDescent="0.2">
      <c r="A610" s="6">
        <v>45428.889016203706</v>
      </c>
      <c r="B610">
        <v>95218</v>
      </c>
      <c r="C610" t="s">
        <v>153</v>
      </c>
      <c r="E610" t="s">
        <v>30</v>
      </c>
      <c r="F610" t="s">
        <v>30</v>
      </c>
      <c r="L610" t="s">
        <v>12</v>
      </c>
      <c r="M610" t="s">
        <v>156</v>
      </c>
      <c r="P610" t="s">
        <v>165</v>
      </c>
      <c r="Q610">
        <v>232.5</v>
      </c>
      <c r="S610">
        <v>0</v>
      </c>
      <c r="T610">
        <v>50.1</v>
      </c>
      <c r="U610">
        <v>10</v>
      </c>
      <c r="V610">
        <v>229.7</v>
      </c>
      <c r="W610">
        <v>0.1</v>
      </c>
      <c r="X610">
        <v>50.1</v>
      </c>
      <c r="Y610">
        <v>1</v>
      </c>
      <c r="Z610">
        <v>49.96</v>
      </c>
      <c r="AA610">
        <v>-0.3</v>
      </c>
      <c r="AB610">
        <v>24</v>
      </c>
      <c r="AC610" t="s">
        <v>160</v>
      </c>
      <c r="AD610">
        <v>12</v>
      </c>
      <c r="AE610">
        <v>12</v>
      </c>
      <c r="AG610" t="s">
        <v>34</v>
      </c>
      <c r="AH610" t="s">
        <v>156</v>
      </c>
      <c r="AI610" t="s">
        <v>158</v>
      </c>
      <c r="AJ610" t="s">
        <v>165</v>
      </c>
      <c r="AK610" t="s">
        <v>165</v>
      </c>
      <c r="AL610" t="s">
        <v>165</v>
      </c>
      <c r="AM610" t="s">
        <v>165</v>
      </c>
      <c r="AN610" t="s">
        <v>165</v>
      </c>
      <c r="AO610" t="s">
        <v>165</v>
      </c>
      <c r="AP610" t="s">
        <v>165</v>
      </c>
      <c r="AQ610" t="s">
        <v>165</v>
      </c>
      <c r="AR610" t="s">
        <v>165</v>
      </c>
      <c r="AS610" t="s">
        <v>165</v>
      </c>
      <c r="AT610" t="s">
        <v>165</v>
      </c>
      <c r="AU610" t="s">
        <v>165</v>
      </c>
      <c r="AV610" t="s">
        <v>165</v>
      </c>
      <c r="AW610" t="s">
        <v>165</v>
      </c>
      <c r="AX610" t="s">
        <v>165</v>
      </c>
      <c r="AY610" t="s">
        <v>165</v>
      </c>
      <c r="AZ610" t="s">
        <v>165</v>
      </c>
      <c r="BA610" t="s">
        <v>165</v>
      </c>
      <c r="BB610" t="s">
        <v>161</v>
      </c>
      <c r="BC610" t="s">
        <v>165</v>
      </c>
      <c r="BD610" t="s">
        <v>165</v>
      </c>
      <c r="BE610" t="s">
        <v>165</v>
      </c>
      <c r="BF610" t="s">
        <v>165</v>
      </c>
      <c r="BG610" t="s">
        <v>165</v>
      </c>
      <c r="BH610">
        <v>0</v>
      </c>
      <c r="BI610" t="s">
        <v>162</v>
      </c>
      <c r="BJ610">
        <v>26</v>
      </c>
      <c r="BK610">
        <v>27</v>
      </c>
      <c r="BL610">
        <v>50.1</v>
      </c>
      <c r="BM610">
        <v>8.9</v>
      </c>
      <c r="BN610">
        <v>27</v>
      </c>
      <c r="BO610">
        <v>51</v>
      </c>
      <c r="BP610">
        <v>100</v>
      </c>
      <c r="BQ610">
        <v>53.2</v>
      </c>
      <c r="BR610">
        <v>45</v>
      </c>
      <c r="BS610">
        <v>25</v>
      </c>
      <c r="BT610">
        <v>25</v>
      </c>
      <c r="BU610" t="s">
        <v>159</v>
      </c>
      <c r="BV610" t="s">
        <v>159</v>
      </c>
      <c r="BW610" t="s">
        <v>159</v>
      </c>
      <c r="BX610" t="s">
        <v>159</v>
      </c>
      <c r="BY610" t="s">
        <v>159</v>
      </c>
      <c r="BZ610" t="s">
        <v>159</v>
      </c>
      <c r="CA610" t="s">
        <v>159</v>
      </c>
      <c r="CB610" t="s">
        <v>159</v>
      </c>
      <c r="CC610" t="s">
        <v>159</v>
      </c>
      <c r="CD610" t="s">
        <v>159</v>
      </c>
      <c r="CE610">
        <v>3.34</v>
      </c>
      <c r="CF610">
        <v>3.34</v>
      </c>
      <c r="CG610">
        <v>49.99</v>
      </c>
      <c r="CH610">
        <v>0</v>
      </c>
      <c r="CI610">
        <v>0</v>
      </c>
      <c r="CJ610" t="s">
        <v>158</v>
      </c>
      <c r="CK610">
        <v>0</v>
      </c>
      <c r="CL610" t="s">
        <v>158</v>
      </c>
      <c r="CM610" t="s">
        <v>12</v>
      </c>
      <c r="CN610">
        <v>0.01</v>
      </c>
      <c r="CO610">
        <v>0</v>
      </c>
      <c r="CQ610" t="s">
        <v>12</v>
      </c>
      <c r="CR610">
        <v>0</v>
      </c>
      <c r="CS610">
        <v>0</v>
      </c>
      <c r="CT610">
        <v>0</v>
      </c>
      <c r="CU610">
        <v>0</v>
      </c>
      <c r="CV610" t="s">
        <v>156</v>
      </c>
      <c r="CW610">
        <v>2.11</v>
      </c>
      <c r="CX610" t="s">
        <v>12</v>
      </c>
      <c r="CY610" t="s">
        <v>12</v>
      </c>
      <c r="CZ610" t="s">
        <v>12</v>
      </c>
      <c r="DA610" t="s">
        <v>12</v>
      </c>
      <c r="DB610" t="s">
        <v>12</v>
      </c>
      <c r="DC610" t="s">
        <v>12</v>
      </c>
      <c r="DD610" t="s">
        <v>12</v>
      </c>
      <c r="DE610">
        <v>0</v>
      </c>
      <c r="DF610">
        <v>1</v>
      </c>
      <c r="DH610">
        <v>-460</v>
      </c>
      <c r="DI610">
        <v>50.1</v>
      </c>
      <c r="DJ610">
        <v>8.9</v>
      </c>
      <c r="DK610">
        <v>-0.3</v>
      </c>
      <c r="DL610">
        <v>445</v>
      </c>
      <c r="DM610">
        <v>69</v>
      </c>
      <c r="DN610">
        <v>51</v>
      </c>
      <c r="DO610" t="s">
        <v>169</v>
      </c>
      <c r="DP610" t="s">
        <v>159</v>
      </c>
      <c r="DQ610" t="s">
        <v>159</v>
      </c>
      <c r="DR610" t="s">
        <v>34</v>
      </c>
      <c r="DT610" t="s">
        <v>166</v>
      </c>
      <c r="DU610">
        <f t="shared" si="37"/>
        <v>4.8888888888888893</v>
      </c>
      <c r="DV610">
        <f t="shared" si="38"/>
        <v>0</v>
      </c>
      <c r="DW610">
        <f t="shared" si="39"/>
        <v>-42.222222222222221</v>
      </c>
      <c r="DX610">
        <f t="shared" si="36"/>
        <v>-459</v>
      </c>
    </row>
    <row r="611" spans="1:128" x14ac:dyDescent="0.2">
      <c r="A611" s="6">
        <v>45428.889108796298</v>
      </c>
      <c r="B611">
        <v>95210</v>
      </c>
      <c r="C611" t="s">
        <v>153</v>
      </c>
      <c r="E611" t="s">
        <v>30</v>
      </c>
      <c r="F611" t="s">
        <v>30</v>
      </c>
      <c r="L611" t="s">
        <v>12</v>
      </c>
      <c r="M611" t="s">
        <v>156</v>
      </c>
      <c r="P611" t="s">
        <v>165</v>
      </c>
      <c r="Q611">
        <v>232.5</v>
      </c>
      <c r="S611">
        <v>0</v>
      </c>
      <c r="T611">
        <v>50.1</v>
      </c>
      <c r="U611">
        <v>0</v>
      </c>
      <c r="V611">
        <v>229.7</v>
      </c>
      <c r="W611">
        <v>0.1</v>
      </c>
      <c r="X611">
        <v>50</v>
      </c>
      <c r="Y611">
        <v>3</v>
      </c>
      <c r="Z611">
        <v>49.88</v>
      </c>
      <c r="AA611">
        <v>0</v>
      </c>
      <c r="AB611">
        <v>24</v>
      </c>
      <c r="AC611" t="s">
        <v>160</v>
      </c>
      <c r="AD611">
        <v>12</v>
      </c>
      <c r="AE611">
        <v>12</v>
      </c>
      <c r="AG611" t="s">
        <v>34</v>
      </c>
      <c r="AH611" t="s">
        <v>156</v>
      </c>
      <c r="AI611" t="s">
        <v>158</v>
      </c>
      <c r="AJ611" t="s">
        <v>165</v>
      </c>
      <c r="AK611" t="s">
        <v>165</v>
      </c>
      <c r="AL611" t="s">
        <v>165</v>
      </c>
      <c r="AM611" t="s">
        <v>165</v>
      </c>
      <c r="AN611" t="s">
        <v>165</v>
      </c>
      <c r="AO611" t="s">
        <v>165</v>
      </c>
      <c r="AP611" t="s">
        <v>165</v>
      </c>
      <c r="AQ611" t="s">
        <v>165</v>
      </c>
      <c r="AR611" t="s">
        <v>165</v>
      </c>
      <c r="AS611" t="s">
        <v>165</v>
      </c>
      <c r="AT611" t="s">
        <v>165</v>
      </c>
      <c r="AU611" t="s">
        <v>165</v>
      </c>
      <c r="AV611" t="s">
        <v>165</v>
      </c>
      <c r="AW611" t="s">
        <v>165</v>
      </c>
      <c r="AX611" t="s">
        <v>165</v>
      </c>
      <c r="AY611" t="s">
        <v>165</v>
      </c>
      <c r="AZ611" t="s">
        <v>165</v>
      </c>
      <c r="BA611" t="s">
        <v>165</v>
      </c>
      <c r="BB611" t="s">
        <v>161</v>
      </c>
      <c r="BC611" t="s">
        <v>165</v>
      </c>
      <c r="BD611" t="s">
        <v>165</v>
      </c>
      <c r="BE611" t="s">
        <v>165</v>
      </c>
      <c r="BF611" t="s">
        <v>165</v>
      </c>
      <c r="BG611" t="s">
        <v>165</v>
      </c>
      <c r="BH611">
        <v>0</v>
      </c>
      <c r="BI611" t="s">
        <v>162</v>
      </c>
      <c r="BJ611">
        <v>26</v>
      </c>
      <c r="BK611">
        <v>27</v>
      </c>
      <c r="BL611">
        <v>49.9</v>
      </c>
      <c r="BM611">
        <v>-0.3</v>
      </c>
      <c r="BN611">
        <v>27</v>
      </c>
      <c r="BO611">
        <v>51</v>
      </c>
      <c r="BP611">
        <v>100</v>
      </c>
      <c r="BQ611">
        <v>53.2</v>
      </c>
      <c r="BR611">
        <v>45</v>
      </c>
      <c r="BS611">
        <v>25</v>
      </c>
      <c r="BT611">
        <v>25</v>
      </c>
      <c r="BU611" t="s">
        <v>159</v>
      </c>
      <c r="BV611" t="s">
        <v>159</v>
      </c>
      <c r="BW611" t="s">
        <v>159</v>
      </c>
      <c r="BX611" t="s">
        <v>159</v>
      </c>
      <c r="BY611" t="s">
        <v>159</v>
      </c>
      <c r="BZ611" t="s">
        <v>159</v>
      </c>
      <c r="CA611" t="s">
        <v>159</v>
      </c>
      <c r="CB611" t="s">
        <v>159</v>
      </c>
      <c r="CC611" t="s">
        <v>159</v>
      </c>
      <c r="CD611" t="s">
        <v>159</v>
      </c>
      <c r="CE611">
        <v>3.33</v>
      </c>
      <c r="CF611">
        <v>3.33</v>
      </c>
      <c r="CG611">
        <v>49.9</v>
      </c>
      <c r="CH611">
        <v>0</v>
      </c>
      <c r="CI611">
        <v>0</v>
      </c>
      <c r="CJ611" t="s">
        <v>158</v>
      </c>
      <c r="CK611">
        <v>0</v>
      </c>
      <c r="CL611" t="s">
        <v>158</v>
      </c>
      <c r="CM611" t="s">
        <v>12</v>
      </c>
      <c r="CN611">
        <v>0.01</v>
      </c>
      <c r="CO611">
        <v>0</v>
      </c>
      <c r="CQ611" t="s">
        <v>12</v>
      </c>
      <c r="CR611">
        <v>0</v>
      </c>
      <c r="CS611">
        <v>0</v>
      </c>
      <c r="CT611">
        <v>0</v>
      </c>
      <c r="CU611">
        <v>0</v>
      </c>
      <c r="CV611" t="s">
        <v>156</v>
      </c>
      <c r="CW611">
        <v>2.11</v>
      </c>
      <c r="CX611" t="s">
        <v>12</v>
      </c>
      <c r="CY611" t="s">
        <v>12</v>
      </c>
      <c r="CZ611" t="s">
        <v>12</v>
      </c>
      <c r="DA611" t="s">
        <v>12</v>
      </c>
      <c r="DB611" t="s">
        <v>12</v>
      </c>
      <c r="DC611" t="s">
        <v>12</v>
      </c>
      <c r="DD611" t="s">
        <v>12</v>
      </c>
      <c r="DE611">
        <v>0</v>
      </c>
      <c r="DF611">
        <v>0</v>
      </c>
      <c r="DH611">
        <v>14</v>
      </c>
      <c r="DI611">
        <v>49.92</v>
      </c>
      <c r="DJ611">
        <v>-0.3</v>
      </c>
      <c r="DK611">
        <v>0</v>
      </c>
      <c r="DL611">
        <v>-14</v>
      </c>
      <c r="DM611">
        <v>0</v>
      </c>
      <c r="DN611">
        <v>51</v>
      </c>
      <c r="DO611" t="s">
        <v>170</v>
      </c>
      <c r="DP611" t="s">
        <v>159</v>
      </c>
      <c r="DQ611" t="s">
        <v>159</v>
      </c>
      <c r="DR611" t="s">
        <v>34</v>
      </c>
      <c r="DT611" t="s">
        <v>166</v>
      </c>
      <c r="DU611">
        <f t="shared" si="37"/>
        <v>4.7777777777777777</v>
      </c>
      <c r="DV611">
        <f t="shared" si="38"/>
        <v>0</v>
      </c>
      <c r="DW611">
        <f t="shared" si="39"/>
        <v>-42.777777777777779</v>
      </c>
      <c r="DX611">
        <f t="shared" si="36"/>
        <v>14</v>
      </c>
    </row>
    <row r="612" spans="1:128" x14ac:dyDescent="0.2">
      <c r="A612" s="6">
        <v>45428.889189814814</v>
      </c>
      <c r="B612">
        <v>95203</v>
      </c>
      <c r="C612" t="s">
        <v>153</v>
      </c>
      <c r="E612" t="s">
        <v>30</v>
      </c>
      <c r="F612" t="s">
        <v>30</v>
      </c>
      <c r="L612" t="s">
        <v>12</v>
      </c>
      <c r="M612" t="s">
        <v>156</v>
      </c>
      <c r="P612" t="s">
        <v>165</v>
      </c>
      <c r="Q612">
        <v>232.5</v>
      </c>
      <c r="S612">
        <v>0</v>
      </c>
      <c r="T612">
        <v>50.1</v>
      </c>
      <c r="U612">
        <v>0</v>
      </c>
      <c r="V612">
        <v>229.7</v>
      </c>
      <c r="W612">
        <v>0.1</v>
      </c>
      <c r="X612">
        <v>50.1</v>
      </c>
      <c r="Y612">
        <v>4</v>
      </c>
      <c r="Z612">
        <v>49.82</v>
      </c>
      <c r="AA612">
        <v>-0.3</v>
      </c>
      <c r="AB612">
        <v>24</v>
      </c>
      <c r="AC612" t="s">
        <v>160</v>
      </c>
      <c r="AD612">
        <v>12</v>
      </c>
      <c r="AE612">
        <v>12</v>
      </c>
      <c r="AG612" t="s">
        <v>161</v>
      </c>
      <c r="AH612" t="s">
        <v>156</v>
      </c>
      <c r="AI612" t="s">
        <v>158</v>
      </c>
      <c r="AJ612" t="s">
        <v>165</v>
      </c>
      <c r="AK612" t="s">
        <v>165</v>
      </c>
      <c r="AL612" t="s">
        <v>165</v>
      </c>
      <c r="AM612" t="s">
        <v>165</v>
      </c>
      <c r="AN612" t="s">
        <v>165</v>
      </c>
      <c r="AO612" t="s">
        <v>165</v>
      </c>
      <c r="AP612" t="s">
        <v>165</v>
      </c>
      <c r="AQ612" t="s">
        <v>165</v>
      </c>
      <c r="AR612" t="s">
        <v>165</v>
      </c>
      <c r="AS612" t="s">
        <v>165</v>
      </c>
      <c r="AT612" t="s">
        <v>165</v>
      </c>
      <c r="AU612" t="s">
        <v>165</v>
      </c>
      <c r="AV612" t="s">
        <v>165</v>
      </c>
      <c r="AW612" t="s">
        <v>165</v>
      </c>
      <c r="AX612" t="s">
        <v>165</v>
      </c>
      <c r="AY612" t="s">
        <v>165</v>
      </c>
      <c r="AZ612" t="s">
        <v>165</v>
      </c>
      <c r="BA612" t="s">
        <v>165</v>
      </c>
      <c r="BB612" t="s">
        <v>161</v>
      </c>
      <c r="BC612" t="s">
        <v>165</v>
      </c>
      <c r="BD612" t="s">
        <v>165</v>
      </c>
      <c r="BE612" t="s">
        <v>165</v>
      </c>
      <c r="BF612" t="s">
        <v>165</v>
      </c>
      <c r="BG612" t="s">
        <v>165</v>
      </c>
      <c r="BH612">
        <v>0</v>
      </c>
      <c r="BI612" t="s">
        <v>162</v>
      </c>
      <c r="BJ612">
        <v>26</v>
      </c>
      <c r="BK612">
        <v>27</v>
      </c>
      <c r="BL612">
        <v>49.86</v>
      </c>
      <c r="BM612">
        <v>-0.3</v>
      </c>
      <c r="BN612">
        <v>27</v>
      </c>
      <c r="BO612">
        <v>51</v>
      </c>
      <c r="BP612">
        <v>100</v>
      </c>
      <c r="BQ612">
        <v>53.2</v>
      </c>
      <c r="BR612">
        <v>45</v>
      </c>
      <c r="BS612">
        <v>25</v>
      </c>
      <c r="BT612">
        <v>25</v>
      </c>
      <c r="BU612" t="s">
        <v>159</v>
      </c>
      <c r="BV612" t="s">
        <v>159</v>
      </c>
      <c r="BW612" t="s">
        <v>159</v>
      </c>
      <c r="BX612" t="s">
        <v>159</v>
      </c>
      <c r="BY612" t="s">
        <v>159</v>
      </c>
      <c r="BZ612" t="s">
        <v>159</v>
      </c>
      <c r="CA612" t="s">
        <v>159</v>
      </c>
      <c r="CB612" t="s">
        <v>159</v>
      </c>
      <c r="CC612" t="s">
        <v>159</v>
      </c>
      <c r="CD612" t="s">
        <v>159</v>
      </c>
      <c r="CE612">
        <v>3.32</v>
      </c>
      <c r="CF612">
        <v>3.33</v>
      </c>
      <c r="CG612">
        <v>49.86</v>
      </c>
      <c r="CH612">
        <v>0</v>
      </c>
      <c r="CI612">
        <v>0</v>
      </c>
      <c r="CJ612" t="s">
        <v>158</v>
      </c>
      <c r="CK612">
        <v>0</v>
      </c>
      <c r="CL612" t="s">
        <v>158</v>
      </c>
      <c r="CM612" t="s">
        <v>12</v>
      </c>
      <c r="CN612">
        <v>0.01</v>
      </c>
      <c r="CO612">
        <v>0</v>
      </c>
      <c r="CQ612" t="s">
        <v>12</v>
      </c>
      <c r="CR612">
        <v>0</v>
      </c>
      <c r="CS612">
        <v>0</v>
      </c>
      <c r="CT612">
        <v>0</v>
      </c>
      <c r="CU612">
        <v>0</v>
      </c>
      <c r="CV612" t="s">
        <v>156</v>
      </c>
      <c r="CW612">
        <v>2.11</v>
      </c>
      <c r="CX612" t="s">
        <v>12</v>
      </c>
      <c r="CY612" t="s">
        <v>12</v>
      </c>
      <c r="CZ612" t="s">
        <v>12</v>
      </c>
      <c r="DA612" t="s">
        <v>12</v>
      </c>
      <c r="DB612" t="s">
        <v>12</v>
      </c>
      <c r="DC612" t="s">
        <v>12</v>
      </c>
      <c r="DD612" t="s">
        <v>12</v>
      </c>
      <c r="DE612">
        <v>0</v>
      </c>
      <c r="DF612">
        <v>4</v>
      </c>
      <c r="DH612">
        <v>-1</v>
      </c>
      <c r="DI612">
        <v>49.87</v>
      </c>
      <c r="DJ612">
        <v>-0.3</v>
      </c>
      <c r="DK612">
        <v>-0.3</v>
      </c>
      <c r="DL612">
        <v>-14</v>
      </c>
      <c r="DM612">
        <v>-3</v>
      </c>
      <c r="DN612">
        <v>51</v>
      </c>
      <c r="DO612" t="s">
        <v>170</v>
      </c>
      <c r="DP612" t="s">
        <v>159</v>
      </c>
      <c r="DQ612" t="s">
        <v>159</v>
      </c>
      <c r="DR612" t="s">
        <v>34</v>
      </c>
      <c r="DT612" t="s">
        <v>166</v>
      </c>
      <c r="DU612">
        <f t="shared" si="37"/>
        <v>4.666666666666667</v>
      </c>
      <c r="DV612">
        <f t="shared" si="38"/>
        <v>0</v>
      </c>
      <c r="DW612">
        <f t="shared" si="39"/>
        <v>-45.777777777777779</v>
      </c>
      <c r="DX612">
        <f t="shared" si="36"/>
        <v>3</v>
      </c>
    </row>
    <row r="613" spans="1:128" x14ac:dyDescent="0.2">
      <c r="A613" s="6">
        <v>45428.889201388891</v>
      </c>
      <c r="B613">
        <v>95202</v>
      </c>
      <c r="C613" t="s">
        <v>153</v>
      </c>
      <c r="E613" t="s">
        <v>30</v>
      </c>
      <c r="F613" t="s">
        <v>30</v>
      </c>
      <c r="L613" t="s">
        <v>12</v>
      </c>
      <c r="M613" t="s">
        <v>156</v>
      </c>
      <c r="P613" t="s">
        <v>165</v>
      </c>
      <c r="Q613">
        <v>232.5</v>
      </c>
      <c r="S613">
        <v>0.2</v>
      </c>
      <c r="T613">
        <v>50.1</v>
      </c>
      <c r="U613">
        <v>-7</v>
      </c>
      <c r="V613">
        <v>232.5</v>
      </c>
      <c r="W613">
        <v>0</v>
      </c>
      <c r="X613">
        <v>50.1</v>
      </c>
      <c r="Y613">
        <v>3</v>
      </c>
      <c r="Z613">
        <v>49.84</v>
      </c>
      <c r="AA613">
        <v>-0.3</v>
      </c>
      <c r="AB613">
        <v>24</v>
      </c>
      <c r="AC613" t="s">
        <v>167</v>
      </c>
      <c r="AD613">
        <v>12</v>
      </c>
      <c r="AE613">
        <v>12</v>
      </c>
      <c r="AG613" t="s">
        <v>161</v>
      </c>
      <c r="AH613" t="s">
        <v>156</v>
      </c>
      <c r="AI613" t="s">
        <v>158</v>
      </c>
      <c r="AJ613" t="s">
        <v>165</v>
      </c>
      <c r="AK613" t="s">
        <v>165</v>
      </c>
      <c r="AL613" t="s">
        <v>165</v>
      </c>
      <c r="AM613" t="s">
        <v>165</v>
      </c>
      <c r="AN613" t="s">
        <v>165</v>
      </c>
      <c r="AO613" t="s">
        <v>165</v>
      </c>
      <c r="AP613" t="s">
        <v>165</v>
      </c>
      <c r="AQ613" t="s">
        <v>165</v>
      </c>
      <c r="AR613" t="s">
        <v>165</v>
      </c>
      <c r="AS613" t="s">
        <v>165</v>
      </c>
      <c r="AT613" t="s">
        <v>165</v>
      </c>
      <c r="AU613" t="s">
        <v>165</v>
      </c>
      <c r="AV613" t="s">
        <v>165</v>
      </c>
      <c r="AW613" t="s">
        <v>165</v>
      </c>
      <c r="AX613" t="s">
        <v>165</v>
      </c>
      <c r="AY613" t="s">
        <v>165</v>
      </c>
      <c r="AZ613" t="s">
        <v>165</v>
      </c>
      <c r="BA613" t="s">
        <v>165</v>
      </c>
      <c r="BB613" t="s">
        <v>161</v>
      </c>
      <c r="BC613" t="s">
        <v>165</v>
      </c>
      <c r="BD613" t="s">
        <v>165</v>
      </c>
      <c r="BE613" t="s">
        <v>165</v>
      </c>
      <c r="BF613" t="s">
        <v>165</v>
      </c>
      <c r="BG613" t="s">
        <v>165</v>
      </c>
      <c r="BH613">
        <v>0</v>
      </c>
      <c r="BI613" t="s">
        <v>162</v>
      </c>
      <c r="BJ613">
        <v>26</v>
      </c>
      <c r="BK613">
        <v>27</v>
      </c>
      <c r="BL613">
        <v>49.86</v>
      </c>
      <c r="BM613">
        <v>-0.3</v>
      </c>
      <c r="BN613">
        <v>27</v>
      </c>
      <c r="BO613">
        <v>51</v>
      </c>
      <c r="BP613">
        <v>100</v>
      </c>
      <c r="BQ613">
        <v>53.2</v>
      </c>
      <c r="BR613">
        <v>45</v>
      </c>
      <c r="BS613">
        <v>25</v>
      </c>
      <c r="BT613">
        <v>25</v>
      </c>
      <c r="BU613" t="s">
        <v>159</v>
      </c>
      <c r="BV613" t="s">
        <v>159</v>
      </c>
      <c r="BW613" t="s">
        <v>159</v>
      </c>
      <c r="BX613" t="s">
        <v>159</v>
      </c>
      <c r="BY613" t="s">
        <v>159</v>
      </c>
      <c r="BZ613" t="s">
        <v>159</v>
      </c>
      <c r="CA613" t="s">
        <v>159</v>
      </c>
      <c r="CB613" t="s">
        <v>159</v>
      </c>
      <c r="CC613" t="s">
        <v>159</v>
      </c>
      <c r="CD613" t="s">
        <v>159</v>
      </c>
      <c r="CE613">
        <v>3.32</v>
      </c>
      <c r="CF613">
        <v>3.33</v>
      </c>
      <c r="CG613">
        <v>49.86</v>
      </c>
      <c r="CH613">
        <v>0</v>
      </c>
      <c r="CI613">
        <v>0</v>
      </c>
      <c r="CJ613" t="s">
        <v>158</v>
      </c>
      <c r="CK613">
        <v>0</v>
      </c>
      <c r="CL613" t="s">
        <v>158</v>
      </c>
      <c r="CM613" t="s">
        <v>12</v>
      </c>
      <c r="CN613">
        <v>0.01</v>
      </c>
      <c r="CO613">
        <v>0</v>
      </c>
      <c r="CQ613" t="s">
        <v>12</v>
      </c>
      <c r="CR613">
        <v>0</v>
      </c>
      <c r="CS613">
        <v>0</v>
      </c>
      <c r="CT613">
        <v>0</v>
      </c>
      <c r="CU613">
        <v>0</v>
      </c>
      <c r="CV613" t="s">
        <v>156</v>
      </c>
      <c r="CW613">
        <v>2.11</v>
      </c>
      <c r="CX613" t="s">
        <v>12</v>
      </c>
      <c r="CY613" t="s">
        <v>12</v>
      </c>
      <c r="CZ613" t="s">
        <v>12</v>
      </c>
      <c r="DA613" t="s">
        <v>12</v>
      </c>
      <c r="DB613" t="s">
        <v>12</v>
      </c>
      <c r="DC613" t="s">
        <v>12</v>
      </c>
      <c r="DD613" t="s">
        <v>12</v>
      </c>
      <c r="DE613">
        <v>0</v>
      </c>
      <c r="DF613">
        <v>3</v>
      </c>
      <c r="DG613">
        <v>-7</v>
      </c>
      <c r="DH613">
        <v>-1</v>
      </c>
      <c r="DI613">
        <v>49.86</v>
      </c>
      <c r="DJ613">
        <v>-0.3</v>
      </c>
      <c r="DK613">
        <v>-0.3</v>
      </c>
      <c r="DL613">
        <v>-14</v>
      </c>
      <c r="DM613">
        <v>-4</v>
      </c>
      <c r="DN613">
        <v>51</v>
      </c>
      <c r="DO613" t="s">
        <v>170</v>
      </c>
      <c r="DP613" t="s">
        <v>159</v>
      </c>
      <c r="DQ613" t="s">
        <v>159</v>
      </c>
      <c r="DR613" t="s">
        <v>168</v>
      </c>
      <c r="DT613" t="s">
        <v>166</v>
      </c>
      <c r="DU613">
        <f t="shared" si="37"/>
        <v>4.1111111111111107</v>
      </c>
      <c r="DV613">
        <f t="shared" si="38"/>
        <v>0</v>
      </c>
      <c r="DW613">
        <f t="shared" si="39"/>
        <v>-98.444444444444443</v>
      </c>
      <c r="DX613">
        <f t="shared" si="36"/>
        <v>2</v>
      </c>
    </row>
    <row r="614" spans="1:128" x14ac:dyDescent="0.2">
      <c r="A614" s="6">
        <v>45428.889803240738</v>
      </c>
      <c r="B614">
        <v>95150</v>
      </c>
      <c r="C614" t="s">
        <v>153</v>
      </c>
      <c r="E614" t="s">
        <v>30</v>
      </c>
      <c r="F614" t="s">
        <v>30</v>
      </c>
      <c r="L614" t="s">
        <v>12</v>
      </c>
      <c r="M614" t="s">
        <v>156</v>
      </c>
      <c r="P614" t="s">
        <v>165</v>
      </c>
      <c r="Q614">
        <v>229.1</v>
      </c>
      <c r="S614">
        <v>2.2000000000000002</v>
      </c>
      <c r="T614">
        <v>50.1</v>
      </c>
      <c r="U614">
        <v>510</v>
      </c>
      <c r="V614">
        <v>229.1</v>
      </c>
      <c r="W614">
        <v>0</v>
      </c>
      <c r="X614">
        <v>50</v>
      </c>
      <c r="Y614">
        <v>6</v>
      </c>
      <c r="Z614">
        <v>50.28</v>
      </c>
      <c r="AA614">
        <v>8.9</v>
      </c>
      <c r="AB614">
        <v>24</v>
      </c>
      <c r="AC614" t="s">
        <v>167</v>
      </c>
      <c r="AD614">
        <v>12</v>
      </c>
      <c r="AE614">
        <v>12</v>
      </c>
      <c r="AG614" t="s">
        <v>161</v>
      </c>
      <c r="AH614" t="s">
        <v>156</v>
      </c>
      <c r="AI614" t="s">
        <v>158</v>
      </c>
      <c r="AJ614" t="s">
        <v>165</v>
      </c>
      <c r="AK614" t="s">
        <v>165</v>
      </c>
      <c r="AL614" t="s">
        <v>165</v>
      </c>
      <c r="AM614" t="s">
        <v>165</v>
      </c>
      <c r="AN614" t="s">
        <v>165</v>
      </c>
      <c r="AO614" t="s">
        <v>165</v>
      </c>
      <c r="AP614" t="s">
        <v>165</v>
      </c>
      <c r="AQ614" t="s">
        <v>165</v>
      </c>
      <c r="AR614" t="s">
        <v>165</v>
      </c>
      <c r="AS614" t="s">
        <v>165</v>
      </c>
      <c r="AT614" t="s">
        <v>165</v>
      </c>
      <c r="AU614" t="s">
        <v>165</v>
      </c>
      <c r="AV614" t="s">
        <v>165</v>
      </c>
      <c r="AW614" t="s">
        <v>165</v>
      </c>
      <c r="AX614" t="s">
        <v>165</v>
      </c>
      <c r="AY614" t="s">
        <v>165</v>
      </c>
      <c r="AZ614" t="s">
        <v>165</v>
      </c>
      <c r="BA614" t="s">
        <v>165</v>
      </c>
      <c r="BB614" t="s">
        <v>161</v>
      </c>
      <c r="BC614" t="s">
        <v>165</v>
      </c>
      <c r="BD614" t="s">
        <v>165</v>
      </c>
      <c r="BE614" t="s">
        <v>165</v>
      </c>
      <c r="BF614" t="s">
        <v>165</v>
      </c>
      <c r="BG614" t="s">
        <v>165</v>
      </c>
      <c r="BH614">
        <v>0</v>
      </c>
      <c r="BI614" t="s">
        <v>162</v>
      </c>
      <c r="BJ614">
        <v>26</v>
      </c>
      <c r="BK614">
        <v>27</v>
      </c>
      <c r="BL614">
        <v>50.08</v>
      </c>
      <c r="BM614">
        <v>8.8000000000000007</v>
      </c>
      <c r="BN614">
        <v>27</v>
      </c>
      <c r="BO614">
        <v>51</v>
      </c>
      <c r="BP614">
        <v>100</v>
      </c>
      <c r="BQ614">
        <v>53.2</v>
      </c>
      <c r="BR614">
        <v>45</v>
      </c>
      <c r="BS614">
        <v>25</v>
      </c>
      <c r="BT614">
        <v>25</v>
      </c>
      <c r="BU614" t="s">
        <v>159</v>
      </c>
      <c r="BV614" t="s">
        <v>159</v>
      </c>
      <c r="BW614" t="s">
        <v>159</v>
      </c>
      <c r="BX614" t="s">
        <v>159</v>
      </c>
      <c r="BY614" t="s">
        <v>159</v>
      </c>
      <c r="BZ614" t="s">
        <v>159</v>
      </c>
      <c r="CA614" t="s">
        <v>159</v>
      </c>
      <c r="CB614" t="s">
        <v>159</v>
      </c>
      <c r="CC614" t="s">
        <v>159</v>
      </c>
      <c r="CD614" t="s">
        <v>159</v>
      </c>
      <c r="CE614">
        <v>3.34</v>
      </c>
      <c r="CF614">
        <v>3.34</v>
      </c>
      <c r="CG614">
        <v>50.21</v>
      </c>
      <c r="CH614">
        <v>0</v>
      </c>
      <c r="CI614">
        <v>0</v>
      </c>
      <c r="CJ614" t="s">
        <v>158</v>
      </c>
      <c r="CK614">
        <v>0</v>
      </c>
      <c r="CL614" t="s">
        <v>158</v>
      </c>
      <c r="CM614" t="s">
        <v>12</v>
      </c>
      <c r="CN614">
        <v>0.01</v>
      </c>
      <c r="CO614">
        <v>0</v>
      </c>
      <c r="CQ614" t="s">
        <v>12</v>
      </c>
      <c r="CR614">
        <v>0</v>
      </c>
      <c r="CS614">
        <v>0</v>
      </c>
      <c r="CT614">
        <v>0</v>
      </c>
      <c r="CU614">
        <v>0</v>
      </c>
      <c r="CV614" t="s">
        <v>156</v>
      </c>
      <c r="CW614">
        <v>2.11</v>
      </c>
      <c r="CX614" t="s">
        <v>12</v>
      </c>
      <c r="CY614" t="s">
        <v>12</v>
      </c>
      <c r="CZ614" t="s">
        <v>12</v>
      </c>
      <c r="DA614" t="s">
        <v>12</v>
      </c>
      <c r="DB614" t="s">
        <v>12</v>
      </c>
      <c r="DC614" t="s">
        <v>12</v>
      </c>
      <c r="DD614" t="s">
        <v>12</v>
      </c>
      <c r="DE614">
        <v>0</v>
      </c>
      <c r="DF614">
        <v>7</v>
      </c>
      <c r="DG614">
        <v>509</v>
      </c>
      <c r="DH614">
        <v>7</v>
      </c>
      <c r="DI614">
        <v>50.09</v>
      </c>
      <c r="DJ614">
        <v>8.8000000000000007</v>
      </c>
      <c r="DK614">
        <v>8.9</v>
      </c>
      <c r="DL614">
        <v>440</v>
      </c>
      <c r="DM614">
        <v>501</v>
      </c>
      <c r="DN614">
        <v>51</v>
      </c>
      <c r="DO614" t="s">
        <v>169</v>
      </c>
      <c r="DP614" t="s">
        <v>159</v>
      </c>
      <c r="DQ614" t="s">
        <v>159</v>
      </c>
      <c r="DR614" t="s">
        <v>168</v>
      </c>
      <c r="DT614" t="s">
        <v>166</v>
      </c>
      <c r="DU614">
        <f t="shared" si="37"/>
        <v>4.1111111111111107</v>
      </c>
      <c r="DV614">
        <f t="shared" si="38"/>
        <v>0</v>
      </c>
      <c r="DW614">
        <f t="shared" si="39"/>
        <v>-98.555555555555557</v>
      </c>
      <c r="DX614">
        <f t="shared" si="36"/>
        <v>14</v>
      </c>
    </row>
    <row r="615" spans="1:128" x14ac:dyDescent="0.2">
      <c r="A615" s="6">
        <v>45428.890497685185</v>
      </c>
      <c r="B615">
        <v>95090</v>
      </c>
      <c r="C615" t="s">
        <v>153</v>
      </c>
      <c r="E615" t="s">
        <v>30</v>
      </c>
      <c r="F615" t="s">
        <v>30</v>
      </c>
      <c r="L615" t="s">
        <v>12</v>
      </c>
      <c r="M615" t="s">
        <v>156</v>
      </c>
      <c r="P615" t="s">
        <v>165</v>
      </c>
      <c r="Q615">
        <v>229.1</v>
      </c>
      <c r="S615">
        <v>2.2000000000000002</v>
      </c>
      <c r="T615">
        <v>50.1</v>
      </c>
      <c r="U615">
        <v>500</v>
      </c>
      <c r="V615">
        <v>229.1</v>
      </c>
      <c r="W615">
        <v>0</v>
      </c>
      <c r="X615">
        <v>50.1</v>
      </c>
      <c r="Y615">
        <v>7</v>
      </c>
      <c r="Z615">
        <v>50.28</v>
      </c>
      <c r="AA615">
        <v>9</v>
      </c>
      <c r="AB615">
        <v>24</v>
      </c>
      <c r="AC615" t="s">
        <v>167</v>
      </c>
      <c r="AD615">
        <v>12</v>
      </c>
      <c r="AE615">
        <v>12</v>
      </c>
      <c r="AG615" t="s">
        <v>161</v>
      </c>
      <c r="AH615" t="s">
        <v>156</v>
      </c>
      <c r="AI615" t="s">
        <v>158</v>
      </c>
      <c r="AJ615" t="s">
        <v>165</v>
      </c>
      <c r="AK615" t="s">
        <v>165</v>
      </c>
      <c r="AL615" t="s">
        <v>165</v>
      </c>
      <c r="AM615" t="s">
        <v>165</v>
      </c>
      <c r="AN615" t="s">
        <v>165</v>
      </c>
      <c r="AO615" t="s">
        <v>165</v>
      </c>
      <c r="AP615" t="s">
        <v>165</v>
      </c>
      <c r="AQ615" t="s">
        <v>165</v>
      </c>
      <c r="AR615" t="s">
        <v>165</v>
      </c>
      <c r="AS615" t="s">
        <v>165</v>
      </c>
      <c r="AT615" t="s">
        <v>165</v>
      </c>
      <c r="AU615" t="s">
        <v>165</v>
      </c>
      <c r="AV615" t="s">
        <v>165</v>
      </c>
      <c r="AW615" t="s">
        <v>165</v>
      </c>
      <c r="AX615" t="s">
        <v>165</v>
      </c>
      <c r="AY615" t="s">
        <v>165</v>
      </c>
      <c r="AZ615" t="s">
        <v>165</v>
      </c>
      <c r="BA615" t="s">
        <v>165</v>
      </c>
      <c r="BB615" t="s">
        <v>161</v>
      </c>
      <c r="BC615" t="s">
        <v>165</v>
      </c>
      <c r="BD615" t="s">
        <v>165</v>
      </c>
      <c r="BE615" t="s">
        <v>165</v>
      </c>
      <c r="BF615" t="s">
        <v>165</v>
      </c>
      <c r="BG615" t="s">
        <v>165</v>
      </c>
      <c r="BH615">
        <v>0</v>
      </c>
      <c r="BI615" t="s">
        <v>162</v>
      </c>
      <c r="BJ615">
        <v>26</v>
      </c>
      <c r="BK615">
        <v>27</v>
      </c>
      <c r="BL615">
        <v>50.18</v>
      </c>
      <c r="BM615">
        <v>8.8000000000000007</v>
      </c>
      <c r="BN615">
        <v>27</v>
      </c>
      <c r="BO615">
        <v>52</v>
      </c>
      <c r="BP615">
        <v>100</v>
      </c>
      <c r="BQ615">
        <v>53.2</v>
      </c>
      <c r="BR615">
        <v>45</v>
      </c>
      <c r="BS615">
        <v>25</v>
      </c>
      <c r="BT615">
        <v>25</v>
      </c>
      <c r="BU615" t="s">
        <v>159</v>
      </c>
      <c r="BV615" t="s">
        <v>159</v>
      </c>
      <c r="BW615" t="s">
        <v>159</v>
      </c>
      <c r="BX615" t="s">
        <v>159</v>
      </c>
      <c r="BY615" t="s">
        <v>159</v>
      </c>
      <c r="BZ615" t="s">
        <v>159</v>
      </c>
      <c r="CA615" t="s">
        <v>159</v>
      </c>
      <c r="CB615" t="s">
        <v>159</v>
      </c>
      <c r="CC615" t="s">
        <v>159</v>
      </c>
      <c r="CD615" t="s">
        <v>159</v>
      </c>
      <c r="CE615">
        <v>3.34</v>
      </c>
      <c r="CF615">
        <v>3.35</v>
      </c>
      <c r="CG615">
        <v>50.23</v>
      </c>
      <c r="CH615">
        <v>0</v>
      </c>
      <c r="CI615">
        <v>0</v>
      </c>
      <c r="CJ615" t="s">
        <v>158</v>
      </c>
      <c r="CK615">
        <v>0</v>
      </c>
      <c r="CL615" t="s">
        <v>158</v>
      </c>
      <c r="CM615" t="s">
        <v>12</v>
      </c>
      <c r="CN615">
        <v>0.01</v>
      </c>
      <c r="CO615">
        <v>0</v>
      </c>
      <c r="CQ615" t="s">
        <v>12</v>
      </c>
      <c r="CR615">
        <v>0</v>
      </c>
      <c r="CS615">
        <v>0</v>
      </c>
      <c r="CT615">
        <v>0</v>
      </c>
      <c r="CU615">
        <v>0</v>
      </c>
      <c r="CV615" t="s">
        <v>156</v>
      </c>
      <c r="CW615">
        <v>2.11</v>
      </c>
      <c r="CX615" t="s">
        <v>12</v>
      </c>
      <c r="CY615" t="s">
        <v>12</v>
      </c>
      <c r="CZ615" t="s">
        <v>12</v>
      </c>
      <c r="DA615" t="s">
        <v>12</v>
      </c>
      <c r="DB615" t="s">
        <v>12</v>
      </c>
      <c r="DC615" t="s">
        <v>12</v>
      </c>
      <c r="DD615" t="s">
        <v>12</v>
      </c>
      <c r="DE615">
        <v>0</v>
      </c>
      <c r="DF615">
        <v>7</v>
      </c>
      <c r="DG615">
        <v>511</v>
      </c>
      <c r="DH615">
        <v>12</v>
      </c>
      <c r="DI615">
        <v>50.18</v>
      </c>
      <c r="DJ615">
        <v>8.8000000000000007</v>
      </c>
      <c r="DK615">
        <v>9</v>
      </c>
      <c r="DL615">
        <v>441</v>
      </c>
      <c r="DM615">
        <v>504</v>
      </c>
      <c r="DN615">
        <v>52</v>
      </c>
      <c r="DO615" t="s">
        <v>169</v>
      </c>
      <c r="DP615" t="s">
        <v>159</v>
      </c>
      <c r="DQ615" t="s">
        <v>159</v>
      </c>
      <c r="DR615" t="s">
        <v>168</v>
      </c>
      <c r="DT615" t="s">
        <v>166</v>
      </c>
      <c r="DU615">
        <f t="shared" si="37"/>
        <v>4.5555555555555554</v>
      </c>
      <c r="DV615">
        <f t="shared" si="38"/>
        <v>0</v>
      </c>
      <c r="DW615">
        <f t="shared" si="39"/>
        <v>-100.22222222222223</v>
      </c>
      <c r="DX615">
        <f t="shared" si="36"/>
        <v>19</v>
      </c>
    </row>
    <row r="616" spans="1:128" x14ac:dyDescent="0.2">
      <c r="A616" s="6">
        <v>45428.891192129631</v>
      </c>
      <c r="B616">
        <v>95030</v>
      </c>
      <c r="C616" t="s">
        <v>153</v>
      </c>
      <c r="E616" t="s">
        <v>30</v>
      </c>
      <c r="F616" t="s">
        <v>30</v>
      </c>
      <c r="L616" t="s">
        <v>12</v>
      </c>
      <c r="M616" t="s">
        <v>156</v>
      </c>
      <c r="P616" t="s">
        <v>165</v>
      </c>
      <c r="Q616">
        <v>229.1</v>
      </c>
      <c r="S616">
        <v>2.2000000000000002</v>
      </c>
      <c r="T616">
        <v>50.1</v>
      </c>
      <c r="U616">
        <v>507</v>
      </c>
      <c r="V616">
        <v>229.1</v>
      </c>
      <c r="W616">
        <v>0</v>
      </c>
      <c r="X616">
        <v>50.1</v>
      </c>
      <c r="Y616">
        <v>6</v>
      </c>
      <c r="Z616">
        <v>50.28</v>
      </c>
      <c r="AA616">
        <v>9</v>
      </c>
      <c r="AB616">
        <v>24</v>
      </c>
      <c r="AC616" t="s">
        <v>167</v>
      </c>
      <c r="AD616">
        <v>12</v>
      </c>
      <c r="AE616">
        <v>12</v>
      </c>
      <c r="AG616" t="s">
        <v>161</v>
      </c>
      <c r="AH616" t="s">
        <v>156</v>
      </c>
      <c r="AI616" t="s">
        <v>158</v>
      </c>
      <c r="AJ616" t="s">
        <v>165</v>
      </c>
      <c r="AK616" t="s">
        <v>165</v>
      </c>
      <c r="AL616" t="s">
        <v>165</v>
      </c>
      <c r="AM616" t="s">
        <v>165</v>
      </c>
      <c r="AN616" t="s">
        <v>165</v>
      </c>
      <c r="AO616" t="s">
        <v>165</v>
      </c>
      <c r="AP616" t="s">
        <v>165</v>
      </c>
      <c r="AQ616" t="s">
        <v>165</v>
      </c>
      <c r="AR616" t="s">
        <v>165</v>
      </c>
      <c r="AS616" t="s">
        <v>165</v>
      </c>
      <c r="AT616" t="s">
        <v>165</v>
      </c>
      <c r="AU616" t="s">
        <v>165</v>
      </c>
      <c r="AV616" t="s">
        <v>165</v>
      </c>
      <c r="AW616" t="s">
        <v>165</v>
      </c>
      <c r="AX616" t="s">
        <v>165</v>
      </c>
      <c r="AY616" t="s">
        <v>165</v>
      </c>
      <c r="AZ616" t="s">
        <v>165</v>
      </c>
      <c r="BA616" t="s">
        <v>165</v>
      </c>
      <c r="BB616" t="s">
        <v>161</v>
      </c>
      <c r="BC616" t="s">
        <v>165</v>
      </c>
      <c r="BD616" t="s">
        <v>165</v>
      </c>
      <c r="BE616" t="s">
        <v>165</v>
      </c>
      <c r="BF616" t="s">
        <v>165</v>
      </c>
      <c r="BG616" t="s">
        <v>165</v>
      </c>
      <c r="BH616">
        <v>0</v>
      </c>
      <c r="BI616" t="s">
        <v>162</v>
      </c>
      <c r="BJ616">
        <v>26</v>
      </c>
      <c r="BK616">
        <v>27</v>
      </c>
      <c r="BL616">
        <v>50.1</v>
      </c>
      <c r="BM616">
        <v>8.8000000000000007</v>
      </c>
      <c r="BN616">
        <v>27</v>
      </c>
      <c r="BO616">
        <v>52</v>
      </c>
      <c r="BP616">
        <v>100</v>
      </c>
      <c r="BQ616">
        <v>53.2</v>
      </c>
      <c r="BR616">
        <v>45</v>
      </c>
      <c r="BS616">
        <v>25</v>
      </c>
      <c r="BT616">
        <v>25</v>
      </c>
      <c r="BU616" t="s">
        <v>159</v>
      </c>
      <c r="BV616" t="s">
        <v>159</v>
      </c>
      <c r="BW616" t="s">
        <v>159</v>
      </c>
      <c r="BX616" t="s">
        <v>159</v>
      </c>
      <c r="BY616" t="s">
        <v>159</v>
      </c>
      <c r="BZ616" t="s">
        <v>159</v>
      </c>
      <c r="CA616" t="s">
        <v>159</v>
      </c>
      <c r="CB616" t="s">
        <v>159</v>
      </c>
      <c r="CC616" t="s">
        <v>159</v>
      </c>
      <c r="CD616" t="s">
        <v>159</v>
      </c>
      <c r="CE616">
        <v>3.34</v>
      </c>
      <c r="CF616">
        <v>3.34</v>
      </c>
      <c r="CG616">
        <v>50.23</v>
      </c>
      <c r="CH616">
        <v>0</v>
      </c>
      <c r="CI616">
        <v>0</v>
      </c>
      <c r="CJ616" t="s">
        <v>158</v>
      </c>
      <c r="CK616">
        <v>0</v>
      </c>
      <c r="CL616" t="s">
        <v>158</v>
      </c>
      <c r="CM616" t="s">
        <v>12</v>
      </c>
      <c r="CN616">
        <v>0.01</v>
      </c>
      <c r="CO616">
        <v>0</v>
      </c>
      <c r="CQ616" t="s">
        <v>12</v>
      </c>
      <c r="CR616">
        <v>0</v>
      </c>
      <c r="CS616">
        <v>0</v>
      </c>
      <c r="CT616">
        <v>0</v>
      </c>
      <c r="CU616">
        <v>0</v>
      </c>
      <c r="CV616" t="s">
        <v>156</v>
      </c>
      <c r="CW616">
        <v>2.11</v>
      </c>
      <c r="CX616" t="s">
        <v>12</v>
      </c>
      <c r="CY616" t="s">
        <v>12</v>
      </c>
      <c r="CZ616" t="s">
        <v>12</v>
      </c>
      <c r="DA616" t="s">
        <v>12</v>
      </c>
      <c r="DB616" t="s">
        <v>12</v>
      </c>
      <c r="DC616" t="s">
        <v>12</v>
      </c>
      <c r="DD616" t="s">
        <v>12</v>
      </c>
      <c r="DE616">
        <v>0</v>
      </c>
      <c r="DF616">
        <v>6</v>
      </c>
      <c r="DG616">
        <v>508</v>
      </c>
      <c r="DH616">
        <v>13</v>
      </c>
      <c r="DI616">
        <v>50.1</v>
      </c>
      <c r="DJ616">
        <v>8.8000000000000007</v>
      </c>
      <c r="DK616">
        <v>9</v>
      </c>
      <c r="DL616">
        <v>440</v>
      </c>
      <c r="DM616">
        <v>503</v>
      </c>
      <c r="DN616">
        <v>52</v>
      </c>
      <c r="DO616" t="s">
        <v>169</v>
      </c>
      <c r="DP616" t="s">
        <v>159</v>
      </c>
      <c r="DQ616" t="s">
        <v>159</v>
      </c>
      <c r="DR616" t="s">
        <v>168</v>
      </c>
      <c r="DT616" t="s">
        <v>166</v>
      </c>
      <c r="DU616">
        <f t="shared" si="37"/>
        <v>5.1111111111111107</v>
      </c>
      <c r="DV616">
        <f t="shared" si="38"/>
        <v>0</v>
      </c>
      <c r="DW616">
        <f t="shared" si="39"/>
        <v>-98.666666666666671</v>
      </c>
      <c r="DX616">
        <f t="shared" si="36"/>
        <v>19</v>
      </c>
    </row>
    <row r="617" spans="1:128" x14ac:dyDescent="0.2">
      <c r="A617" s="6">
        <v>45428.891851851855</v>
      </c>
      <c r="B617">
        <v>94973</v>
      </c>
      <c r="C617" t="s">
        <v>153</v>
      </c>
      <c r="E617" t="s">
        <v>30</v>
      </c>
      <c r="F617" t="s">
        <v>30</v>
      </c>
      <c r="L617" t="s">
        <v>12</v>
      </c>
      <c r="M617" t="s">
        <v>156</v>
      </c>
      <c r="P617" t="s">
        <v>165</v>
      </c>
      <c r="Q617">
        <v>233.3</v>
      </c>
      <c r="S617">
        <v>0</v>
      </c>
      <c r="T617">
        <v>50.1</v>
      </c>
      <c r="U617">
        <v>39</v>
      </c>
      <c r="V617">
        <v>229.7</v>
      </c>
      <c r="W617">
        <v>0</v>
      </c>
      <c r="X617">
        <v>50.1</v>
      </c>
      <c r="Y617">
        <v>1</v>
      </c>
      <c r="Z617">
        <v>49.96</v>
      </c>
      <c r="AA617">
        <v>-0.3</v>
      </c>
      <c r="AB617">
        <v>23</v>
      </c>
      <c r="AC617" t="s">
        <v>160</v>
      </c>
      <c r="AD617">
        <v>12</v>
      </c>
      <c r="AE617">
        <v>12</v>
      </c>
      <c r="AG617" t="s">
        <v>34</v>
      </c>
      <c r="AH617" t="s">
        <v>156</v>
      </c>
      <c r="AI617" t="s">
        <v>158</v>
      </c>
      <c r="AJ617" t="s">
        <v>165</v>
      </c>
      <c r="AK617" t="s">
        <v>165</v>
      </c>
      <c r="AL617" t="s">
        <v>165</v>
      </c>
      <c r="AM617" t="s">
        <v>165</v>
      </c>
      <c r="AN617" t="s">
        <v>165</v>
      </c>
      <c r="AO617" t="s">
        <v>165</v>
      </c>
      <c r="AP617" t="s">
        <v>165</v>
      </c>
      <c r="AQ617" t="s">
        <v>165</v>
      </c>
      <c r="AR617" t="s">
        <v>165</v>
      </c>
      <c r="AS617" t="s">
        <v>165</v>
      </c>
      <c r="AT617" t="s">
        <v>165</v>
      </c>
      <c r="AU617" t="s">
        <v>165</v>
      </c>
      <c r="AV617" t="s">
        <v>165</v>
      </c>
      <c r="AW617" t="s">
        <v>165</v>
      </c>
      <c r="AX617" t="s">
        <v>165</v>
      </c>
      <c r="AY617" t="s">
        <v>165</v>
      </c>
      <c r="AZ617" t="s">
        <v>165</v>
      </c>
      <c r="BA617" t="s">
        <v>165</v>
      </c>
      <c r="BB617" t="s">
        <v>161</v>
      </c>
      <c r="BC617" t="s">
        <v>165</v>
      </c>
      <c r="BD617" t="s">
        <v>165</v>
      </c>
      <c r="BE617" t="s">
        <v>165</v>
      </c>
      <c r="BF617" t="s">
        <v>165</v>
      </c>
      <c r="BG617" t="s">
        <v>165</v>
      </c>
      <c r="BH617">
        <v>0</v>
      </c>
      <c r="BI617" t="s">
        <v>162</v>
      </c>
      <c r="BJ617">
        <v>26</v>
      </c>
      <c r="BK617">
        <v>27</v>
      </c>
      <c r="BL617">
        <v>50.16</v>
      </c>
      <c r="BM617">
        <v>8.8000000000000007</v>
      </c>
      <c r="BN617">
        <v>27</v>
      </c>
      <c r="BO617">
        <v>52</v>
      </c>
      <c r="BP617">
        <v>100</v>
      </c>
      <c r="BQ617">
        <v>53.2</v>
      </c>
      <c r="BR617">
        <v>45</v>
      </c>
      <c r="BS617">
        <v>25</v>
      </c>
      <c r="BT617">
        <v>25</v>
      </c>
      <c r="BU617" t="s">
        <v>159</v>
      </c>
      <c r="BV617" t="s">
        <v>159</v>
      </c>
      <c r="BW617" t="s">
        <v>159</v>
      </c>
      <c r="BX617" t="s">
        <v>159</v>
      </c>
      <c r="BY617" t="s">
        <v>159</v>
      </c>
      <c r="BZ617" t="s">
        <v>159</v>
      </c>
      <c r="CA617" t="s">
        <v>159</v>
      </c>
      <c r="CB617" t="s">
        <v>159</v>
      </c>
      <c r="CC617" t="s">
        <v>159</v>
      </c>
      <c r="CD617" t="s">
        <v>159</v>
      </c>
      <c r="CE617">
        <v>3.34</v>
      </c>
      <c r="CF617">
        <v>3.35</v>
      </c>
      <c r="CG617">
        <v>49.99</v>
      </c>
      <c r="CH617">
        <v>0</v>
      </c>
      <c r="CI617">
        <v>0</v>
      </c>
      <c r="CJ617" t="s">
        <v>158</v>
      </c>
      <c r="CK617">
        <v>0</v>
      </c>
      <c r="CL617" t="s">
        <v>158</v>
      </c>
      <c r="CM617" t="s">
        <v>12</v>
      </c>
      <c r="CN617">
        <v>0.01</v>
      </c>
      <c r="CO617">
        <v>0</v>
      </c>
      <c r="CQ617" t="s">
        <v>12</v>
      </c>
      <c r="CR617">
        <v>0</v>
      </c>
      <c r="CS617">
        <v>0</v>
      </c>
      <c r="CT617">
        <v>0</v>
      </c>
      <c r="CU617">
        <v>0</v>
      </c>
      <c r="CV617" t="s">
        <v>156</v>
      </c>
      <c r="CW617">
        <v>2.11</v>
      </c>
      <c r="CX617" t="s">
        <v>12</v>
      </c>
      <c r="CY617" t="s">
        <v>12</v>
      </c>
      <c r="CZ617" t="s">
        <v>12</v>
      </c>
      <c r="DA617" t="s">
        <v>12</v>
      </c>
      <c r="DB617" t="s">
        <v>12</v>
      </c>
      <c r="DC617" t="s">
        <v>12</v>
      </c>
      <c r="DD617" t="s">
        <v>12</v>
      </c>
      <c r="DE617">
        <v>0</v>
      </c>
      <c r="DF617">
        <v>7</v>
      </c>
      <c r="DG617">
        <v>501</v>
      </c>
      <c r="DH617">
        <v>-9</v>
      </c>
      <c r="DI617">
        <v>50.16</v>
      </c>
      <c r="DJ617">
        <v>8.8000000000000007</v>
      </c>
      <c r="DK617">
        <v>8.6</v>
      </c>
      <c r="DL617">
        <v>441</v>
      </c>
      <c r="DM617">
        <v>500</v>
      </c>
      <c r="DN617">
        <v>52</v>
      </c>
      <c r="DO617" t="s">
        <v>169</v>
      </c>
      <c r="DP617" t="s">
        <v>159</v>
      </c>
      <c r="DQ617" t="s">
        <v>159</v>
      </c>
      <c r="DR617" t="s">
        <v>168</v>
      </c>
      <c r="DT617" t="s">
        <v>166</v>
      </c>
      <c r="DU617">
        <f t="shared" si="37"/>
        <v>5.4444444444444446</v>
      </c>
      <c r="DV617">
        <f t="shared" si="38"/>
        <v>0</v>
      </c>
      <c r="DW617">
        <f t="shared" si="39"/>
        <v>-97.222222222222229</v>
      </c>
      <c r="DX617">
        <f t="shared" si="36"/>
        <v>-2</v>
      </c>
    </row>
    <row r="618" spans="1:128" x14ac:dyDescent="0.2">
      <c r="A618" s="6">
        <v>45428.891863425924</v>
      </c>
      <c r="B618">
        <v>94972</v>
      </c>
      <c r="C618" t="s">
        <v>153</v>
      </c>
      <c r="E618" t="s">
        <v>30</v>
      </c>
      <c r="F618" t="s">
        <v>30</v>
      </c>
      <c r="L618" t="s">
        <v>12</v>
      </c>
      <c r="M618" t="s">
        <v>156</v>
      </c>
      <c r="P618" t="s">
        <v>165</v>
      </c>
      <c r="Q618">
        <v>233.3</v>
      </c>
      <c r="S618">
        <v>0</v>
      </c>
      <c r="T618">
        <v>50.1</v>
      </c>
      <c r="U618">
        <v>5</v>
      </c>
      <c r="V618">
        <v>229.7</v>
      </c>
      <c r="W618">
        <v>0</v>
      </c>
      <c r="X618">
        <v>50.1</v>
      </c>
      <c r="Y618">
        <v>2</v>
      </c>
      <c r="Z618">
        <v>49.96</v>
      </c>
      <c r="AA618">
        <v>-0.3</v>
      </c>
      <c r="AB618">
        <v>23</v>
      </c>
      <c r="AC618" t="s">
        <v>160</v>
      </c>
      <c r="AD618">
        <v>12</v>
      </c>
      <c r="AE618">
        <v>12</v>
      </c>
      <c r="AG618" t="s">
        <v>34</v>
      </c>
      <c r="AH618" t="s">
        <v>156</v>
      </c>
      <c r="AI618" t="s">
        <v>158</v>
      </c>
      <c r="AJ618" t="s">
        <v>165</v>
      </c>
      <c r="AK618" t="s">
        <v>165</v>
      </c>
      <c r="AL618" t="s">
        <v>165</v>
      </c>
      <c r="AM618" t="s">
        <v>165</v>
      </c>
      <c r="AN618" t="s">
        <v>165</v>
      </c>
      <c r="AO618" t="s">
        <v>165</v>
      </c>
      <c r="AP618" t="s">
        <v>165</v>
      </c>
      <c r="AQ618" t="s">
        <v>165</v>
      </c>
      <c r="AR618" t="s">
        <v>165</v>
      </c>
      <c r="AS618" t="s">
        <v>165</v>
      </c>
      <c r="AT618" t="s">
        <v>165</v>
      </c>
      <c r="AU618" t="s">
        <v>165</v>
      </c>
      <c r="AV618" t="s">
        <v>165</v>
      </c>
      <c r="AW618" t="s">
        <v>165</v>
      </c>
      <c r="AX618" t="s">
        <v>165</v>
      </c>
      <c r="AY618" t="s">
        <v>165</v>
      </c>
      <c r="AZ618" t="s">
        <v>165</v>
      </c>
      <c r="BA618" t="s">
        <v>165</v>
      </c>
      <c r="BB618" t="s">
        <v>161</v>
      </c>
      <c r="BC618" t="s">
        <v>165</v>
      </c>
      <c r="BD618" t="s">
        <v>165</v>
      </c>
      <c r="BE618" t="s">
        <v>165</v>
      </c>
      <c r="BF618" t="s">
        <v>165</v>
      </c>
      <c r="BG618" t="s">
        <v>165</v>
      </c>
      <c r="BH618">
        <v>0</v>
      </c>
      <c r="BI618" t="s">
        <v>162</v>
      </c>
      <c r="BJ618">
        <v>26</v>
      </c>
      <c r="BK618">
        <v>27</v>
      </c>
      <c r="BL618">
        <v>50.13</v>
      </c>
      <c r="BM618">
        <v>8.9</v>
      </c>
      <c r="BN618">
        <v>27</v>
      </c>
      <c r="BO618">
        <v>52</v>
      </c>
      <c r="BP618">
        <v>100</v>
      </c>
      <c r="BQ618">
        <v>53.2</v>
      </c>
      <c r="BR618">
        <v>45</v>
      </c>
      <c r="BS618">
        <v>25</v>
      </c>
      <c r="BT618">
        <v>25</v>
      </c>
      <c r="BU618" t="s">
        <v>159</v>
      </c>
      <c r="BV618" t="s">
        <v>159</v>
      </c>
      <c r="BW618" t="s">
        <v>159</v>
      </c>
      <c r="BX618" t="s">
        <v>159</v>
      </c>
      <c r="BY618" t="s">
        <v>159</v>
      </c>
      <c r="BZ618" t="s">
        <v>159</v>
      </c>
      <c r="CA618" t="s">
        <v>159</v>
      </c>
      <c r="CB618" t="s">
        <v>159</v>
      </c>
      <c r="CC618" t="s">
        <v>159</v>
      </c>
      <c r="CD618" t="s">
        <v>159</v>
      </c>
      <c r="CE618">
        <v>3.34</v>
      </c>
      <c r="CF618">
        <v>3.35</v>
      </c>
      <c r="CG618">
        <v>49.99</v>
      </c>
      <c r="CH618">
        <v>0</v>
      </c>
      <c r="CI618">
        <v>0</v>
      </c>
      <c r="CJ618" t="s">
        <v>158</v>
      </c>
      <c r="CK618">
        <v>0</v>
      </c>
      <c r="CL618" t="s">
        <v>158</v>
      </c>
      <c r="CM618" t="s">
        <v>12</v>
      </c>
      <c r="CN618">
        <v>0.01</v>
      </c>
      <c r="CO618">
        <v>0</v>
      </c>
      <c r="CQ618" t="s">
        <v>12</v>
      </c>
      <c r="CR618">
        <v>0</v>
      </c>
      <c r="CS618">
        <v>0</v>
      </c>
      <c r="CT618">
        <v>0</v>
      </c>
      <c r="CU618">
        <v>0</v>
      </c>
      <c r="CV618" t="s">
        <v>156</v>
      </c>
      <c r="CW618">
        <v>2.11</v>
      </c>
      <c r="CX618" t="s">
        <v>12</v>
      </c>
      <c r="CY618" t="s">
        <v>12</v>
      </c>
      <c r="CZ618" t="s">
        <v>12</v>
      </c>
      <c r="DA618" t="s">
        <v>12</v>
      </c>
      <c r="DB618" t="s">
        <v>12</v>
      </c>
      <c r="DC618" t="s">
        <v>12</v>
      </c>
      <c r="DD618" t="s">
        <v>12</v>
      </c>
      <c r="DE618">
        <v>0</v>
      </c>
      <c r="DF618">
        <v>2</v>
      </c>
      <c r="DH618">
        <v>-461</v>
      </c>
      <c r="DI618">
        <v>50.13</v>
      </c>
      <c r="DJ618">
        <v>8.9</v>
      </c>
      <c r="DK618">
        <v>-0.3</v>
      </c>
      <c r="DL618">
        <v>446</v>
      </c>
      <c r="DM618">
        <v>38</v>
      </c>
      <c r="DN618">
        <v>52</v>
      </c>
      <c r="DO618" t="s">
        <v>169</v>
      </c>
      <c r="DP618" t="s">
        <v>159</v>
      </c>
      <c r="DQ618" t="s">
        <v>159</v>
      </c>
      <c r="DR618" t="s">
        <v>34</v>
      </c>
      <c r="DT618" t="s">
        <v>166</v>
      </c>
      <c r="DU618">
        <f t="shared" si="37"/>
        <v>5.5555555555555554</v>
      </c>
      <c r="DV618">
        <f t="shared" si="38"/>
        <v>0</v>
      </c>
      <c r="DW618">
        <f t="shared" si="39"/>
        <v>-96.666666666666671</v>
      </c>
      <c r="DX618">
        <f t="shared" si="36"/>
        <v>-459</v>
      </c>
    </row>
    <row r="619" spans="1:128" x14ac:dyDescent="0.2">
      <c r="A619" s="6">
        <v>45428.891886574071</v>
      </c>
      <c r="B619">
        <v>94970</v>
      </c>
      <c r="C619" t="s">
        <v>153</v>
      </c>
      <c r="E619" t="s">
        <v>30</v>
      </c>
      <c r="F619" t="s">
        <v>30</v>
      </c>
      <c r="L619" t="s">
        <v>12</v>
      </c>
      <c r="M619" t="s">
        <v>156</v>
      </c>
      <c r="P619" t="s">
        <v>165</v>
      </c>
      <c r="Q619">
        <v>232.5</v>
      </c>
      <c r="S619">
        <v>0</v>
      </c>
      <c r="T619">
        <v>50.1</v>
      </c>
      <c r="U619">
        <v>0</v>
      </c>
      <c r="V619">
        <v>229.7</v>
      </c>
      <c r="W619">
        <v>0</v>
      </c>
      <c r="X619">
        <v>50.1</v>
      </c>
      <c r="Y619">
        <v>2</v>
      </c>
      <c r="Z619">
        <v>49.9</v>
      </c>
      <c r="AA619">
        <v>-0.3</v>
      </c>
      <c r="AB619">
        <v>23</v>
      </c>
      <c r="AC619" t="s">
        <v>160</v>
      </c>
      <c r="AD619">
        <v>12</v>
      </c>
      <c r="AE619">
        <v>12</v>
      </c>
      <c r="AG619" t="s">
        <v>34</v>
      </c>
      <c r="AH619" t="s">
        <v>156</v>
      </c>
      <c r="AI619" t="s">
        <v>158</v>
      </c>
      <c r="AJ619" t="s">
        <v>165</v>
      </c>
      <c r="AK619" t="s">
        <v>165</v>
      </c>
      <c r="AL619" t="s">
        <v>165</v>
      </c>
      <c r="AM619" t="s">
        <v>165</v>
      </c>
      <c r="AN619" t="s">
        <v>165</v>
      </c>
      <c r="AO619" t="s">
        <v>165</v>
      </c>
      <c r="AP619" t="s">
        <v>165</v>
      </c>
      <c r="AQ619" t="s">
        <v>165</v>
      </c>
      <c r="AR619" t="s">
        <v>165</v>
      </c>
      <c r="AS619" t="s">
        <v>165</v>
      </c>
      <c r="AT619" t="s">
        <v>165</v>
      </c>
      <c r="AU619" t="s">
        <v>165</v>
      </c>
      <c r="AV619" t="s">
        <v>165</v>
      </c>
      <c r="AW619" t="s">
        <v>165</v>
      </c>
      <c r="AX619" t="s">
        <v>165</v>
      </c>
      <c r="AY619" t="s">
        <v>165</v>
      </c>
      <c r="AZ619" t="s">
        <v>165</v>
      </c>
      <c r="BA619" t="s">
        <v>165</v>
      </c>
      <c r="BB619" t="s">
        <v>161</v>
      </c>
      <c r="BC619" t="s">
        <v>165</v>
      </c>
      <c r="BD619" t="s">
        <v>165</v>
      </c>
      <c r="BE619" t="s">
        <v>165</v>
      </c>
      <c r="BF619" t="s">
        <v>165</v>
      </c>
      <c r="BG619" t="s">
        <v>165</v>
      </c>
      <c r="BH619">
        <v>0</v>
      </c>
      <c r="BI619" t="s">
        <v>162</v>
      </c>
      <c r="BJ619">
        <v>26</v>
      </c>
      <c r="BK619">
        <v>27</v>
      </c>
      <c r="BL619">
        <v>50</v>
      </c>
      <c r="BM619">
        <v>4.9000000000000004</v>
      </c>
      <c r="BN619">
        <v>27</v>
      </c>
      <c r="BO619">
        <v>52</v>
      </c>
      <c r="BP619">
        <v>100</v>
      </c>
      <c r="BQ619">
        <v>53.2</v>
      </c>
      <c r="BR619">
        <v>45</v>
      </c>
      <c r="BS619">
        <v>25</v>
      </c>
      <c r="BT619">
        <v>25</v>
      </c>
      <c r="BU619" t="s">
        <v>159</v>
      </c>
      <c r="BV619" t="s">
        <v>159</v>
      </c>
      <c r="BW619" t="s">
        <v>159</v>
      </c>
      <c r="BX619" t="s">
        <v>159</v>
      </c>
      <c r="BY619" t="s">
        <v>159</v>
      </c>
      <c r="BZ619" t="s">
        <v>159</v>
      </c>
      <c r="CA619" t="s">
        <v>159</v>
      </c>
      <c r="CB619" t="s">
        <v>159</v>
      </c>
      <c r="CC619" t="s">
        <v>159</v>
      </c>
      <c r="CD619" t="s">
        <v>159</v>
      </c>
      <c r="CE619">
        <v>3.33</v>
      </c>
      <c r="CF619">
        <v>3.34</v>
      </c>
      <c r="CG619">
        <v>49.97</v>
      </c>
      <c r="CH619">
        <v>0</v>
      </c>
      <c r="CI619">
        <v>0</v>
      </c>
      <c r="CJ619" t="s">
        <v>158</v>
      </c>
      <c r="CK619">
        <v>0</v>
      </c>
      <c r="CL619" t="s">
        <v>158</v>
      </c>
      <c r="CM619" t="s">
        <v>12</v>
      </c>
      <c r="CN619">
        <v>0.01</v>
      </c>
      <c r="CO619">
        <v>0</v>
      </c>
      <c r="CQ619" t="s">
        <v>12</v>
      </c>
      <c r="CR619">
        <v>0</v>
      </c>
      <c r="CS619">
        <v>0</v>
      </c>
      <c r="CT619">
        <v>0</v>
      </c>
      <c r="CU619">
        <v>0</v>
      </c>
      <c r="CV619" t="s">
        <v>156</v>
      </c>
      <c r="CW619">
        <v>2.11</v>
      </c>
      <c r="CX619" t="s">
        <v>12</v>
      </c>
      <c r="CY619" t="s">
        <v>12</v>
      </c>
      <c r="CZ619" t="s">
        <v>12</v>
      </c>
      <c r="DA619" t="s">
        <v>12</v>
      </c>
      <c r="DB619" t="s">
        <v>12</v>
      </c>
      <c r="DC619" t="s">
        <v>12</v>
      </c>
      <c r="DD619" t="s">
        <v>12</v>
      </c>
      <c r="DE619">
        <v>0</v>
      </c>
      <c r="DF619">
        <v>1</v>
      </c>
      <c r="DH619">
        <v>-461</v>
      </c>
      <c r="DI619">
        <v>50.13</v>
      </c>
      <c r="DJ619">
        <v>8.9</v>
      </c>
      <c r="DK619">
        <v>-0.3</v>
      </c>
      <c r="DL619">
        <v>446</v>
      </c>
      <c r="DM619">
        <v>0</v>
      </c>
      <c r="DN619">
        <v>52</v>
      </c>
      <c r="DO619" t="s">
        <v>169</v>
      </c>
      <c r="DP619" t="s">
        <v>159</v>
      </c>
      <c r="DQ619" t="s">
        <v>159</v>
      </c>
      <c r="DR619" t="s">
        <v>34</v>
      </c>
      <c r="DT619" t="s">
        <v>166</v>
      </c>
      <c r="DU619">
        <f t="shared" si="37"/>
        <v>5.4444444444444446</v>
      </c>
      <c r="DV619">
        <f t="shared" si="38"/>
        <v>0</v>
      </c>
      <c r="DW619">
        <f t="shared" si="39"/>
        <v>-97.222222222222229</v>
      </c>
      <c r="DX619">
        <f t="shared" si="36"/>
        <v>-460</v>
      </c>
    </row>
    <row r="620" spans="1:128" x14ac:dyDescent="0.2">
      <c r="A620" s="6">
        <v>45428.892048611109</v>
      </c>
      <c r="B620">
        <v>94956</v>
      </c>
      <c r="C620" t="s">
        <v>153</v>
      </c>
      <c r="E620" t="s">
        <v>30</v>
      </c>
      <c r="F620" t="s">
        <v>30</v>
      </c>
      <c r="L620" t="s">
        <v>12</v>
      </c>
      <c r="M620" t="s">
        <v>156</v>
      </c>
      <c r="P620" t="s">
        <v>165</v>
      </c>
      <c r="Q620">
        <v>232.5</v>
      </c>
      <c r="S620">
        <v>0.2</v>
      </c>
      <c r="T620">
        <v>50.1</v>
      </c>
      <c r="U620">
        <v>2</v>
      </c>
      <c r="V620">
        <v>232.5</v>
      </c>
      <c r="W620">
        <v>0.1</v>
      </c>
      <c r="X620">
        <v>50</v>
      </c>
      <c r="Y620">
        <v>4</v>
      </c>
      <c r="Z620">
        <v>49.86</v>
      </c>
      <c r="AA620">
        <v>-0.3</v>
      </c>
      <c r="AB620">
        <v>23</v>
      </c>
      <c r="AC620" t="s">
        <v>167</v>
      </c>
      <c r="AD620">
        <v>12</v>
      </c>
      <c r="AE620">
        <v>12</v>
      </c>
      <c r="AG620" t="s">
        <v>161</v>
      </c>
      <c r="AH620" t="s">
        <v>156</v>
      </c>
      <c r="AI620" t="s">
        <v>158</v>
      </c>
      <c r="AJ620" t="s">
        <v>165</v>
      </c>
      <c r="AK620" t="s">
        <v>165</v>
      </c>
      <c r="AL620" t="s">
        <v>165</v>
      </c>
      <c r="AM620" t="s">
        <v>165</v>
      </c>
      <c r="AN620" t="s">
        <v>165</v>
      </c>
      <c r="AO620" t="s">
        <v>165</v>
      </c>
      <c r="AP620" t="s">
        <v>165</v>
      </c>
      <c r="AQ620" t="s">
        <v>165</v>
      </c>
      <c r="AR620" t="s">
        <v>165</v>
      </c>
      <c r="AS620" t="s">
        <v>165</v>
      </c>
      <c r="AT620" t="s">
        <v>165</v>
      </c>
      <c r="AU620" t="s">
        <v>165</v>
      </c>
      <c r="AV620" t="s">
        <v>165</v>
      </c>
      <c r="AW620" t="s">
        <v>165</v>
      </c>
      <c r="AX620" t="s">
        <v>165</v>
      </c>
      <c r="AY620" t="s">
        <v>165</v>
      </c>
      <c r="AZ620" t="s">
        <v>165</v>
      </c>
      <c r="BA620" t="s">
        <v>165</v>
      </c>
      <c r="BB620" t="s">
        <v>161</v>
      </c>
      <c r="BC620" t="s">
        <v>165</v>
      </c>
      <c r="BD620" t="s">
        <v>165</v>
      </c>
      <c r="BE620" t="s">
        <v>165</v>
      </c>
      <c r="BF620" t="s">
        <v>165</v>
      </c>
      <c r="BG620" t="s">
        <v>165</v>
      </c>
      <c r="BH620">
        <v>0</v>
      </c>
      <c r="BI620" t="s">
        <v>162</v>
      </c>
      <c r="BJ620">
        <v>26</v>
      </c>
      <c r="BK620">
        <v>27</v>
      </c>
      <c r="BL620">
        <v>49.86</v>
      </c>
      <c r="BM620">
        <v>-0.3</v>
      </c>
      <c r="BN620">
        <v>27</v>
      </c>
      <c r="BO620">
        <v>52</v>
      </c>
      <c r="BP620">
        <v>100</v>
      </c>
      <c r="BQ620">
        <v>53.2</v>
      </c>
      <c r="BR620">
        <v>45</v>
      </c>
      <c r="BS620">
        <v>25</v>
      </c>
      <c r="BT620">
        <v>25</v>
      </c>
      <c r="BU620" t="s">
        <v>159</v>
      </c>
      <c r="BV620" t="s">
        <v>159</v>
      </c>
      <c r="BW620" t="s">
        <v>159</v>
      </c>
      <c r="BX620" t="s">
        <v>159</v>
      </c>
      <c r="BY620" t="s">
        <v>159</v>
      </c>
      <c r="BZ620" t="s">
        <v>159</v>
      </c>
      <c r="CA620" t="s">
        <v>159</v>
      </c>
      <c r="CB620" t="s">
        <v>159</v>
      </c>
      <c r="CC620" t="s">
        <v>159</v>
      </c>
      <c r="CD620" t="s">
        <v>159</v>
      </c>
      <c r="CE620">
        <v>3.32</v>
      </c>
      <c r="CF620">
        <v>3.33</v>
      </c>
      <c r="CG620">
        <v>49.86</v>
      </c>
      <c r="CH620">
        <v>0</v>
      </c>
      <c r="CI620">
        <v>0</v>
      </c>
      <c r="CJ620" t="s">
        <v>158</v>
      </c>
      <c r="CK620">
        <v>0</v>
      </c>
      <c r="CL620" t="s">
        <v>158</v>
      </c>
      <c r="CM620" t="s">
        <v>12</v>
      </c>
      <c r="CN620">
        <v>0.01</v>
      </c>
      <c r="CO620">
        <v>0</v>
      </c>
      <c r="CQ620" t="s">
        <v>12</v>
      </c>
      <c r="CR620">
        <v>0</v>
      </c>
      <c r="CS620">
        <v>0</v>
      </c>
      <c r="CT620">
        <v>0</v>
      </c>
      <c r="CU620">
        <v>0</v>
      </c>
      <c r="CV620" t="s">
        <v>156</v>
      </c>
      <c r="CW620">
        <v>2.11</v>
      </c>
      <c r="CX620" t="s">
        <v>12</v>
      </c>
      <c r="CY620" t="s">
        <v>12</v>
      </c>
      <c r="CZ620" t="s">
        <v>12</v>
      </c>
      <c r="DA620" t="s">
        <v>12</v>
      </c>
      <c r="DB620" t="s">
        <v>12</v>
      </c>
      <c r="DC620" t="s">
        <v>12</v>
      </c>
      <c r="DD620" t="s">
        <v>12</v>
      </c>
      <c r="DE620">
        <v>0</v>
      </c>
      <c r="DF620">
        <v>4</v>
      </c>
      <c r="DG620">
        <v>2</v>
      </c>
      <c r="DH620">
        <v>-1</v>
      </c>
      <c r="DI620">
        <v>49.86</v>
      </c>
      <c r="DJ620">
        <v>-0.3</v>
      </c>
      <c r="DK620">
        <v>-0.3</v>
      </c>
      <c r="DL620">
        <v>-14</v>
      </c>
      <c r="DM620">
        <v>-4</v>
      </c>
      <c r="DN620">
        <v>52</v>
      </c>
      <c r="DO620" t="s">
        <v>170</v>
      </c>
      <c r="DP620" t="s">
        <v>159</v>
      </c>
      <c r="DQ620" t="s">
        <v>159</v>
      </c>
      <c r="DR620" t="s">
        <v>168</v>
      </c>
      <c r="DT620" t="s">
        <v>166</v>
      </c>
      <c r="DU620">
        <f t="shared" si="37"/>
        <v>5.4444444444444446</v>
      </c>
      <c r="DV620">
        <f t="shared" si="38"/>
        <v>0</v>
      </c>
      <c r="DW620">
        <f t="shared" si="39"/>
        <v>-95.666666666666671</v>
      </c>
      <c r="DX620">
        <f t="shared" si="36"/>
        <v>3</v>
      </c>
    </row>
    <row r="621" spans="1:128" x14ac:dyDescent="0.2">
      <c r="A621" s="6">
        <v>45428.892581018517</v>
      </c>
      <c r="B621">
        <v>94910</v>
      </c>
      <c r="C621" t="s">
        <v>153</v>
      </c>
      <c r="E621" t="s">
        <v>30</v>
      </c>
      <c r="F621" t="s">
        <v>30</v>
      </c>
      <c r="L621" t="s">
        <v>12</v>
      </c>
      <c r="M621" t="s">
        <v>156</v>
      </c>
      <c r="P621" t="s">
        <v>165</v>
      </c>
      <c r="Q621">
        <v>229.1</v>
      </c>
      <c r="S621">
        <v>2.2999999999999998</v>
      </c>
      <c r="T621">
        <v>50.1</v>
      </c>
      <c r="U621">
        <v>508</v>
      </c>
      <c r="V621">
        <v>229.1</v>
      </c>
      <c r="W621">
        <v>0.1</v>
      </c>
      <c r="X621">
        <v>50</v>
      </c>
      <c r="Y621">
        <v>8</v>
      </c>
      <c r="Z621">
        <v>50.28</v>
      </c>
      <c r="AA621">
        <v>9</v>
      </c>
      <c r="AB621">
        <v>23</v>
      </c>
      <c r="AC621" t="s">
        <v>167</v>
      </c>
      <c r="AD621">
        <v>12</v>
      </c>
      <c r="AE621">
        <v>12</v>
      </c>
      <c r="AG621" t="s">
        <v>161</v>
      </c>
      <c r="AH621" t="s">
        <v>156</v>
      </c>
      <c r="AI621" t="s">
        <v>158</v>
      </c>
      <c r="AJ621" t="s">
        <v>165</v>
      </c>
      <c r="AK621" t="s">
        <v>165</v>
      </c>
      <c r="AL621" t="s">
        <v>165</v>
      </c>
      <c r="AM621" t="s">
        <v>165</v>
      </c>
      <c r="AN621" t="s">
        <v>165</v>
      </c>
      <c r="AO621" t="s">
        <v>165</v>
      </c>
      <c r="AP621" t="s">
        <v>165</v>
      </c>
      <c r="AQ621" t="s">
        <v>165</v>
      </c>
      <c r="AR621" t="s">
        <v>165</v>
      </c>
      <c r="AS621" t="s">
        <v>165</v>
      </c>
      <c r="AT621" t="s">
        <v>165</v>
      </c>
      <c r="AU621" t="s">
        <v>165</v>
      </c>
      <c r="AV621" t="s">
        <v>165</v>
      </c>
      <c r="AW621" t="s">
        <v>165</v>
      </c>
      <c r="AX621" t="s">
        <v>165</v>
      </c>
      <c r="AY621" t="s">
        <v>165</v>
      </c>
      <c r="AZ621" t="s">
        <v>165</v>
      </c>
      <c r="BA621" t="s">
        <v>165</v>
      </c>
      <c r="BB621" t="s">
        <v>161</v>
      </c>
      <c r="BC621" t="s">
        <v>165</v>
      </c>
      <c r="BD621" t="s">
        <v>165</v>
      </c>
      <c r="BE621" t="s">
        <v>165</v>
      </c>
      <c r="BF621" t="s">
        <v>165</v>
      </c>
      <c r="BG621" t="s">
        <v>165</v>
      </c>
      <c r="BH621">
        <v>0</v>
      </c>
      <c r="BI621" t="s">
        <v>162</v>
      </c>
      <c r="BJ621">
        <v>26</v>
      </c>
      <c r="BK621">
        <v>27</v>
      </c>
      <c r="BL621">
        <v>50.08</v>
      </c>
      <c r="BM621">
        <v>8.8000000000000007</v>
      </c>
      <c r="BN621">
        <v>27</v>
      </c>
      <c r="BO621">
        <v>52</v>
      </c>
      <c r="BP621">
        <v>100</v>
      </c>
      <c r="BQ621">
        <v>53.2</v>
      </c>
      <c r="BR621">
        <v>45</v>
      </c>
      <c r="BS621">
        <v>25</v>
      </c>
      <c r="BT621">
        <v>25</v>
      </c>
      <c r="BU621" t="s">
        <v>159</v>
      </c>
      <c r="BV621" t="s">
        <v>159</v>
      </c>
      <c r="BW621" t="s">
        <v>159</v>
      </c>
      <c r="BX621" t="s">
        <v>159</v>
      </c>
      <c r="BY621" t="s">
        <v>159</v>
      </c>
      <c r="BZ621" t="s">
        <v>159</v>
      </c>
      <c r="CA621" t="s">
        <v>159</v>
      </c>
      <c r="CB621" t="s">
        <v>159</v>
      </c>
      <c r="CC621" t="s">
        <v>159</v>
      </c>
      <c r="CD621" t="s">
        <v>159</v>
      </c>
      <c r="CE621">
        <v>3.34</v>
      </c>
      <c r="CF621">
        <v>3.34</v>
      </c>
      <c r="CG621">
        <v>50.2</v>
      </c>
      <c r="CH621">
        <v>0</v>
      </c>
      <c r="CI621">
        <v>0</v>
      </c>
      <c r="CJ621" t="s">
        <v>158</v>
      </c>
      <c r="CK621">
        <v>0</v>
      </c>
      <c r="CL621" t="s">
        <v>158</v>
      </c>
      <c r="CM621" t="s">
        <v>12</v>
      </c>
      <c r="CN621">
        <v>0.01</v>
      </c>
      <c r="CO621">
        <v>0</v>
      </c>
      <c r="CQ621" t="s">
        <v>12</v>
      </c>
      <c r="CR621">
        <v>0</v>
      </c>
      <c r="CS621">
        <v>0</v>
      </c>
      <c r="CT621">
        <v>0</v>
      </c>
      <c r="CU621">
        <v>0</v>
      </c>
      <c r="CV621" t="s">
        <v>156</v>
      </c>
      <c r="CW621">
        <v>2.11</v>
      </c>
      <c r="CX621" t="s">
        <v>12</v>
      </c>
      <c r="CY621" t="s">
        <v>12</v>
      </c>
      <c r="CZ621" t="s">
        <v>12</v>
      </c>
      <c r="DA621" t="s">
        <v>12</v>
      </c>
      <c r="DB621" t="s">
        <v>12</v>
      </c>
      <c r="DC621" t="s">
        <v>12</v>
      </c>
      <c r="DD621" t="s">
        <v>12</v>
      </c>
      <c r="DE621">
        <v>0</v>
      </c>
      <c r="DF621">
        <v>9</v>
      </c>
      <c r="DG621">
        <v>510</v>
      </c>
      <c r="DH621">
        <v>13</v>
      </c>
      <c r="DI621">
        <v>50.08</v>
      </c>
      <c r="DJ621">
        <v>8.8000000000000007</v>
      </c>
      <c r="DK621">
        <v>9</v>
      </c>
      <c r="DL621">
        <v>440</v>
      </c>
      <c r="DM621">
        <v>503</v>
      </c>
      <c r="DN621">
        <v>52</v>
      </c>
      <c r="DO621" t="s">
        <v>169</v>
      </c>
      <c r="DP621" t="s">
        <v>159</v>
      </c>
      <c r="DQ621" t="s">
        <v>159</v>
      </c>
      <c r="DR621" t="s">
        <v>168</v>
      </c>
      <c r="DT621" t="s">
        <v>166</v>
      </c>
      <c r="DU621">
        <f t="shared" si="37"/>
        <v>4.7777777777777777</v>
      </c>
      <c r="DV621">
        <f t="shared" si="38"/>
        <v>0</v>
      </c>
      <c r="DW621">
        <f t="shared" si="39"/>
        <v>-143.11111111111111</v>
      </c>
      <c r="DX621">
        <f t="shared" si="36"/>
        <v>22</v>
      </c>
    </row>
    <row r="622" spans="1:128" x14ac:dyDescent="0.2">
      <c r="A622" s="6">
        <v>45428.893275462964</v>
      </c>
      <c r="B622">
        <v>94850</v>
      </c>
      <c r="C622" t="s">
        <v>153</v>
      </c>
      <c r="E622" t="s">
        <v>30</v>
      </c>
      <c r="F622" t="s">
        <v>30</v>
      </c>
      <c r="L622" t="s">
        <v>12</v>
      </c>
      <c r="M622" t="s">
        <v>156</v>
      </c>
      <c r="P622" t="s">
        <v>165</v>
      </c>
      <c r="Q622">
        <v>230</v>
      </c>
      <c r="S622">
        <v>2.2000000000000002</v>
      </c>
      <c r="T622">
        <v>50.1</v>
      </c>
      <c r="U622">
        <v>509</v>
      </c>
      <c r="V622">
        <v>230</v>
      </c>
      <c r="W622">
        <v>0</v>
      </c>
      <c r="X622">
        <v>50.1</v>
      </c>
      <c r="Y622">
        <v>5</v>
      </c>
      <c r="Z622">
        <v>50.3</v>
      </c>
      <c r="AA622">
        <v>9</v>
      </c>
      <c r="AB622">
        <v>23</v>
      </c>
      <c r="AC622" t="s">
        <v>167</v>
      </c>
      <c r="AD622">
        <v>12</v>
      </c>
      <c r="AE622">
        <v>12</v>
      </c>
      <c r="AG622" t="s">
        <v>161</v>
      </c>
      <c r="AH622" t="s">
        <v>156</v>
      </c>
      <c r="AI622" t="s">
        <v>158</v>
      </c>
      <c r="AJ622" t="s">
        <v>165</v>
      </c>
      <c r="AK622" t="s">
        <v>165</v>
      </c>
      <c r="AL622" t="s">
        <v>165</v>
      </c>
      <c r="AM622" t="s">
        <v>165</v>
      </c>
      <c r="AN622" t="s">
        <v>165</v>
      </c>
      <c r="AO622" t="s">
        <v>165</v>
      </c>
      <c r="AP622" t="s">
        <v>165</v>
      </c>
      <c r="AQ622" t="s">
        <v>165</v>
      </c>
      <c r="AR622" t="s">
        <v>165</v>
      </c>
      <c r="AS622" t="s">
        <v>165</v>
      </c>
      <c r="AT622" t="s">
        <v>165</v>
      </c>
      <c r="AU622" t="s">
        <v>165</v>
      </c>
      <c r="AV622" t="s">
        <v>165</v>
      </c>
      <c r="AW622" t="s">
        <v>165</v>
      </c>
      <c r="AX622" t="s">
        <v>165</v>
      </c>
      <c r="AY622" t="s">
        <v>165</v>
      </c>
      <c r="AZ622" t="s">
        <v>165</v>
      </c>
      <c r="BA622" t="s">
        <v>165</v>
      </c>
      <c r="BB622" t="s">
        <v>161</v>
      </c>
      <c r="BC622" t="s">
        <v>165</v>
      </c>
      <c r="BD622" t="s">
        <v>165</v>
      </c>
      <c r="BE622" t="s">
        <v>165</v>
      </c>
      <c r="BF622" t="s">
        <v>165</v>
      </c>
      <c r="BG622" t="s">
        <v>165</v>
      </c>
      <c r="BH622">
        <v>0</v>
      </c>
      <c r="BI622" t="s">
        <v>162</v>
      </c>
      <c r="BJ622">
        <v>26</v>
      </c>
      <c r="BK622">
        <v>27</v>
      </c>
      <c r="BL622">
        <v>50.13</v>
      </c>
      <c r="BM622">
        <v>8.9</v>
      </c>
      <c r="BN622">
        <v>27</v>
      </c>
      <c r="BO622">
        <v>53</v>
      </c>
      <c r="BP622">
        <v>100</v>
      </c>
      <c r="BQ622">
        <v>53.2</v>
      </c>
      <c r="BR622">
        <v>45</v>
      </c>
      <c r="BS622">
        <v>25</v>
      </c>
      <c r="BT622">
        <v>25</v>
      </c>
      <c r="BU622" t="s">
        <v>159</v>
      </c>
      <c r="BV622" t="s">
        <v>159</v>
      </c>
      <c r="BW622" t="s">
        <v>159</v>
      </c>
      <c r="BX622" t="s">
        <v>159</v>
      </c>
      <c r="BY622" t="s">
        <v>159</v>
      </c>
      <c r="BZ622" t="s">
        <v>159</v>
      </c>
      <c r="CA622" t="s">
        <v>159</v>
      </c>
      <c r="CB622" t="s">
        <v>159</v>
      </c>
      <c r="CC622" t="s">
        <v>159</v>
      </c>
      <c r="CD622" t="s">
        <v>159</v>
      </c>
      <c r="CE622">
        <v>3.34</v>
      </c>
      <c r="CF622">
        <v>3.35</v>
      </c>
      <c r="CG622">
        <v>50.23</v>
      </c>
      <c r="CH622">
        <v>0</v>
      </c>
      <c r="CI622">
        <v>0</v>
      </c>
      <c r="CJ622" t="s">
        <v>158</v>
      </c>
      <c r="CK622">
        <v>0</v>
      </c>
      <c r="CL622" t="s">
        <v>158</v>
      </c>
      <c r="CM622" t="s">
        <v>12</v>
      </c>
      <c r="CN622">
        <v>0.01</v>
      </c>
      <c r="CO622">
        <v>0</v>
      </c>
      <c r="CQ622" t="s">
        <v>12</v>
      </c>
      <c r="CR622">
        <v>0</v>
      </c>
      <c r="CS622">
        <v>0</v>
      </c>
      <c r="CT622">
        <v>0</v>
      </c>
      <c r="CU622">
        <v>0</v>
      </c>
      <c r="CV622" t="s">
        <v>156</v>
      </c>
      <c r="CW622">
        <v>2.11</v>
      </c>
      <c r="CX622" t="s">
        <v>12</v>
      </c>
      <c r="CY622" t="s">
        <v>12</v>
      </c>
      <c r="CZ622" t="s">
        <v>12</v>
      </c>
      <c r="DA622" t="s">
        <v>12</v>
      </c>
      <c r="DB622" t="s">
        <v>12</v>
      </c>
      <c r="DC622" t="s">
        <v>12</v>
      </c>
      <c r="DD622" t="s">
        <v>12</v>
      </c>
      <c r="DE622">
        <v>0</v>
      </c>
      <c r="DF622">
        <v>6</v>
      </c>
      <c r="DG622">
        <v>510</v>
      </c>
      <c r="DH622">
        <v>12</v>
      </c>
      <c r="DI622">
        <v>50.14</v>
      </c>
      <c r="DJ622">
        <v>8.8000000000000007</v>
      </c>
      <c r="DK622">
        <v>9</v>
      </c>
      <c r="DL622">
        <v>441</v>
      </c>
      <c r="DM622">
        <v>506</v>
      </c>
      <c r="DN622">
        <v>53</v>
      </c>
      <c r="DO622" t="s">
        <v>169</v>
      </c>
      <c r="DP622" t="s">
        <v>159</v>
      </c>
      <c r="DQ622" t="s">
        <v>159</v>
      </c>
      <c r="DR622" t="s">
        <v>168</v>
      </c>
      <c r="DT622" t="s">
        <v>166</v>
      </c>
      <c r="DU622">
        <f t="shared" si="37"/>
        <v>4.8888888888888893</v>
      </c>
      <c r="DV622">
        <f t="shared" si="38"/>
        <v>0</v>
      </c>
      <c r="DW622">
        <f t="shared" si="39"/>
        <v>-92</v>
      </c>
      <c r="DX622">
        <f t="shared" si="36"/>
        <v>18</v>
      </c>
    </row>
    <row r="623" spans="1:128" x14ac:dyDescent="0.2">
      <c r="A623" s="6">
        <v>45428.893969907411</v>
      </c>
      <c r="B623">
        <v>94790</v>
      </c>
      <c r="C623" t="s">
        <v>153</v>
      </c>
      <c r="E623" t="s">
        <v>30</v>
      </c>
      <c r="F623" t="s">
        <v>30</v>
      </c>
      <c r="L623" t="s">
        <v>12</v>
      </c>
      <c r="M623" t="s">
        <v>156</v>
      </c>
      <c r="P623" t="s">
        <v>165</v>
      </c>
      <c r="Q623">
        <v>230</v>
      </c>
      <c r="S623">
        <v>2.2000000000000002</v>
      </c>
      <c r="T623">
        <v>50.1</v>
      </c>
      <c r="U623">
        <v>514</v>
      </c>
      <c r="V623">
        <v>230</v>
      </c>
      <c r="W623">
        <v>0</v>
      </c>
      <c r="X623">
        <v>50</v>
      </c>
      <c r="Y623">
        <v>8</v>
      </c>
      <c r="Z623">
        <v>50.3</v>
      </c>
      <c r="AA623">
        <v>9.1</v>
      </c>
      <c r="AB623">
        <v>23</v>
      </c>
      <c r="AC623" t="s">
        <v>167</v>
      </c>
      <c r="AD623">
        <v>12</v>
      </c>
      <c r="AE623">
        <v>12</v>
      </c>
      <c r="AG623" t="s">
        <v>161</v>
      </c>
      <c r="AH623" t="s">
        <v>156</v>
      </c>
      <c r="AI623" t="s">
        <v>158</v>
      </c>
      <c r="AJ623" t="s">
        <v>165</v>
      </c>
      <c r="AK623" t="s">
        <v>165</v>
      </c>
      <c r="AL623" t="s">
        <v>165</v>
      </c>
      <c r="AM623" t="s">
        <v>165</v>
      </c>
      <c r="AN623" t="s">
        <v>165</v>
      </c>
      <c r="AO623" t="s">
        <v>165</v>
      </c>
      <c r="AP623" t="s">
        <v>165</v>
      </c>
      <c r="AQ623" t="s">
        <v>165</v>
      </c>
      <c r="AR623" t="s">
        <v>165</v>
      </c>
      <c r="AS623" t="s">
        <v>165</v>
      </c>
      <c r="AT623" t="s">
        <v>165</v>
      </c>
      <c r="AU623" t="s">
        <v>165</v>
      </c>
      <c r="AV623" t="s">
        <v>165</v>
      </c>
      <c r="AW623" t="s">
        <v>165</v>
      </c>
      <c r="AX623" t="s">
        <v>165</v>
      </c>
      <c r="AY623" t="s">
        <v>165</v>
      </c>
      <c r="AZ623" t="s">
        <v>165</v>
      </c>
      <c r="BA623" t="s">
        <v>165</v>
      </c>
      <c r="BB623" t="s">
        <v>161</v>
      </c>
      <c r="BC623" t="s">
        <v>165</v>
      </c>
      <c r="BD623" t="s">
        <v>165</v>
      </c>
      <c r="BE623" t="s">
        <v>165</v>
      </c>
      <c r="BF623" t="s">
        <v>165</v>
      </c>
      <c r="BG623" t="s">
        <v>165</v>
      </c>
      <c r="BH623">
        <v>0</v>
      </c>
      <c r="BI623" t="s">
        <v>162</v>
      </c>
      <c r="BJ623">
        <v>26</v>
      </c>
      <c r="BK623">
        <v>27</v>
      </c>
      <c r="BL623">
        <v>50.17</v>
      </c>
      <c r="BM623">
        <v>8.8000000000000007</v>
      </c>
      <c r="BN623">
        <v>27</v>
      </c>
      <c r="BO623">
        <v>53</v>
      </c>
      <c r="BP623">
        <v>100</v>
      </c>
      <c r="BQ623">
        <v>53.2</v>
      </c>
      <c r="BR623">
        <v>45</v>
      </c>
      <c r="BS623">
        <v>25</v>
      </c>
      <c r="BT623">
        <v>25</v>
      </c>
      <c r="BU623" t="s">
        <v>159</v>
      </c>
      <c r="BV623" t="s">
        <v>159</v>
      </c>
      <c r="BW623" t="s">
        <v>159</v>
      </c>
      <c r="BX623" t="s">
        <v>159</v>
      </c>
      <c r="BY623" t="s">
        <v>159</v>
      </c>
      <c r="BZ623" t="s">
        <v>159</v>
      </c>
      <c r="CA623" t="s">
        <v>159</v>
      </c>
      <c r="CB623" t="s">
        <v>159</v>
      </c>
      <c r="CC623" t="s">
        <v>159</v>
      </c>
      <c r="CD623" t="s">
        <v>159</v>
      </c>
      <c r="CE623">
        <v>3.34</v>
      </c>
      <c r="CF623">
        <v>3.35</v>
      </c>
      <c r="CG623">
        <v>50.24</v>
      </c>
      <c r="CH623">
        <v>0</v>
      </c>
      <c r="CI623">
        <v>0</v>
      </c>
      <c r="CJ623" t="s">
        <v>158</v>
      </c>
      <c r="CK623">
        <v>0</v>
      </c>
      <c r="CL623" t="s">
        <v>158</v>
      </c>
      <c r="CM623" t="s">
        <v>12</v>
      </c>
      <c r="CN623">
        <v>0.01</v>
      </c>
      <c r="CO623">
        <v>0</v>
      </c>
      <c r="CQ623" t="s">
        <v>12</v>
      </c>
      <c r="CR623">
        <v>0</v>
      </c>
      <c r="CS623">
        <v>0</v>
      </c>
      <c r="CT623">
        <v>0</v>
      </c>
      <c r="CU623">
        <v>0</v>
      </c>
      <c r="CV623" t="s">
        <v>156</v>
      </c>
      <c r="CW623">
        <v>2.11</v>
      </c>
      <c r="CX623" t="s">
        <v>12</v>
      </c>
      <c r="CY623" t="s">
        <v>12</v>
      </c>
      <c r="CZ623" t="s">
        <v>12</v>
      </c>
      <c r="DA623" t="s">
        <v>12</v>
      </c>
      <c r="DB623" t="s">
        <v>12</v>
      </c>
      <c r="DC623" t="s">
        <v>12</v>
      </c>
      <c r="DD623" t="s">
        <v>12</v>
      </c>
      <c r="DE623">
        <v>0</v>
      </c>
      <c r="DF623">
        <v>8</v>
      </c>
      <c r="DG623">
        <v>514</v>
      </c>
      <c r="DH623">
        <v>12</v>
      </c>
      <c r="DI623">
        <v>50.14</v>
      </c>
      <c r="DJ623">
        <v>8.8000000000000007</v>
      </c>
      <c r="DK623">
        <v>9</v>
      </c>
      <c r="DL623">
        <v>441</v>
      </c>
      <c r="DM623">
        <v>504</v>
      </c>
      <c r="DN623">
        <v>53</v>
      </c>
      <c r="DO623" t="s">
        <v>169</v>
      </c>
      <c r="DP623" t="s">
        <v>159</v>
      </c>
      <c r="DQ623" t="s">
        <v>159</v>
      </c>
      <c r="DR623" t="s">
        <v>168</v>
      </c>
      <c r="DT623" t="s">
        <v>166</v>
      </c>
      <c r="DU623">
        <f t="shared" si="37"/>
        <v>5.1111111111111107</v>
      </c>
      <c r="DV623">
        <f t="shared" si="38"/>
        <v>0</v>
      </c>
      <c r="DW623">
        <f t="shared" si="39"/>
        <v>-40.888888888888886</v>
      </c>
      <c r="DX623">
        <f t="shared" si="36"/>
        <v>20</v>
      </c>
    </row>
    <row r="624" spans="1:128" x14ac:dyDescent="0.2">
      <c r="A624" s="6">
        <v>45428.89466435185</v>
      </c>
      <c r="B624">
        <v>94730</v>
      </c>
      <c r="C624" t="s">
        <v>153</v>
      </c>
      <c r="E624" t="s">
        <v>30</v>
      </c>
      <c r="F624" t="s">
        <v>30</v>
      </c>
      <c r="L624" t="s">
        <v>12</v>
      </c>
      <c r="M624" t="s">
        <v>156</v>
      </c>
      <c r="P624" t="s">
        <v>165</v>
      </c>
      <c r="Q624">
        <v>229.1</v>
      </c>
      <c r="S624">
        <v>2.2000000000000002</v>
      </c>
      <c r="T624">
        <v>50.1</v>
      </c>
      <c r="U624">
        <v>505</v>
      </c>
      <c r="V624">
        <v>229.1</v>
      </c>
      <c r="W624">
        <v>0</v>
      </c>
      <c r="X624">
        <v>50</v>
      </c>
      <c r="Y624">
        <v>6</v>
      </c>
      <c r="Z624">
        <v>50.3</v>
      </c>
      <c r="AA624">
        <v>8.9</v>
      </c>
      <c r="AB624">
        <v>23</v>
      </c>
      <c r="AC624" t="s">
        <v>167</v>
      </c>
      <c r="AD624">
        <v>12</v>
      </c>
      <c r="AE624">
        <v>12</v>
      </c>
      <c r="AG624" t="s">
        <v>161</v>
      </c>
      <c r="AH624" t="s">
        <v>156</v>
      </c>
      <c r="AI624" t="s">
        <v>158</v>
      </c>
      <c r="AJ624" t="s">
        <v>165</v>
      </c>
      <c r="AK624" t="s">
        <v>165</v>
      </c>
      <c r="AL624" t="s">
        <v>165</v>
      </c>
      <c r="AM624" t="s">
        <v>165</v>
      </c>
      <c r="AN624" t="s">
        <v>165</v>
      </c>
      <c r="AO624" t="s">
        <v>165</v>
      </c>
      <c r="AP624" t="s">
        <v>165</v>
      </c>
      <c r="AQ624" t="s">
        <v>165</v>
      </c>
      <c r="AR624" t="s">
        <v>165</v>
      </c>
      <c r="AS624" t="s">
        <v>165</v>
      </c>
      <c r="AT624" t="s">
        <v>165</v>
      </c>
      <c r="AU624" t="s">
        <v>165</v>
      </c>
      <c r="AV624" t="s">
        <v>165</v>
      </c>
      <c r="AW624" t="s">
        <v>165</v>
      </c>
      <c r="AX624" t="s">
        <v>165</v>
      </c>
      <c r="AY624" t="s">
        <v>165</v>
      </c>
      <c r="AZ624" t="s">
        <v>165</v>
      </c>
      <c r="BA624" t="s">
        <v>165</v>
      </c>
      <c r="BB624" t="s">
        <v>161</v>
      </c>
      <c r="BC624" t="s">
        <v>165</v>
      </c>
      <c r="BD624" t="s">
        <v>165</v>
      </c>
      <c r="BE624" t="s">
        <v>165</v>
      </c>
      <c r="BF624" t="s">
        <v>165</v>
      </c>
      <c r="BG624" t="s">
        <v>165</v>
      </c>
      <c r="BH624">
        <v>0</v>
      </c>
      <c r="BI624" t="s">
        <v>162</v>
      </c>
      <c r="BJ624">
        <v>26</v>
      </c>
      <c r="BK624">
        <v>27</v>
      </c>
      <c r="BL624">
        <v>50.17</v>
      </c>
      <c r="BM624">
        <v>8.6999999999999993</v>
      </c>
      <c r="BN624">
        <v>27</v>
      </c>
      <c r="BO624">
        <v>53</v>
      </c>
      <c r="BP624">
        <v>100</v>
      </c>
      <c r="BQ624">
        <v>53.2</v>
      </c>
      <c r="BR624">
        <v>45</v>
      </c>
      <c r="BS624">
        <v>25</v>
      </c>
      <c r="BT624">
        <v>25</v>
      </c>
      <c r="BU624" t="s">
        <v>159</v>
      </c>
      <c r="BV624" t="s">
        <v>159</v>
      </c>
      <c r="BW624" t="s">
        <v>159</v>
      </c>
      <c r="BX624" t="s">
        <v>159</v>
      </c>
      <c r="BY624" t="s">
        <v>159</v>
      </c>
      <c r="BZ624" t="s">
        <v>159</v>
      </c>
      <c r="CA624" t="s">
        <v>159</v>
      </c>
      <c r="CB624" t="s">
        <v>159</v>
      </c>
      <c r="CC624" t="s">
        <v>159</v>
      </c>
      <c r="CD624" t="s">
        <v>159</v>
      </c>
      <c r="CE624">
        <v>3.34</v>
      </c>
      <c r="CF624">
        <v>3.35</v>
      </c>
      <c r="CG624">
        <v>50.24</v>
      </c>
      <c r="CH624">
        <v>0</v>
      </c>
      <c r="CI624">
        <v>0</v>
      </c>
      <c r="CJ624" t="s">
        <v>158</v>
      </c>
      <c r="CK624">
        <v>0</v>
      </c>
      <c r="CL624" t="s">
        <v>158</v>
      </c>
      <c r="CM624" t="s">
        <v>12</v>
      </c>
      <c r="CN624">
        <v>0.01</v>
      </c>
      <c r="CO624">
        <v>0</v>
      </c>
      <c r="CQ624" t="s">
        <v>12</v>
      </c>
      <c r="CR624">
        <v>0</v>
      </c>
      <c r="CS624">
        <v>0</v>
      </c>
      <c r="CT624">
        <v>0</v>
      </c>
      <c r="CU624">
        <v>0</v>
      </c>
      <c r="CV624" t="s">
        <v>156</v>
      </c>
      <c r="CW624">
        <v>2.11</v>
      </c>
      <c r="CX624" t="s">
        <v>12</v>
      </c>
      <c r="CY624" t="s">
        <v>12</v>
      </c>
      <c r="CZ624" t="s">
        <v>12</v>
      </c>
      <c r="DA624" t="s">
        <v>12</v>
      </c>
      <c r="DB624" t="s">
        <v>12</v>
      </c>
      <c r="DC624" t="s">
        <v>12</v>
      </c>
      <c r="DD624" t="s">
        <v>12</v>
      </c>
      <c r="DE624">
        <v>0</v>
      </c>
      <c r="DF624">
        <v>6</v>
      </c>
      <c r="DG624">
        <v>500</v>
      </c>
      <c r="DH624">
        <v>7</v>
      </c>
      <c r="DI624">
        <v>50.18</v>
      </c>
      <c r="DJ624">
        <v>8.8000000000000007</v>
      </c>
      <c r="DK624">
        <v>8.9</v>
      </c>
      <c r="DL624">
        <v>441</v>
      </c>
      <c r="DM624">
        <v>496</v>
      </c>
      <c r="DN624">
        <v>53</v>
      </c>
      <c r="DO624" t="s">
        <v>169</v>
      </c>
      <c r="DP624" t="s">
        <v>159</v>
      </c>
      <c r="DQ624" t="s">
        <v>159</v>
      </c>
      <c r="DR624" t="s">
        <v>168</v>
      </c>
      <c r="DT624" t="s">
        <v>166</v>
      </c>
      <c r="DU624">
        <f t="shared" si="37"/>
        <v>5</v>
      </c>
      <c r="DV624">
        <f t="shared" si="38"/>
        <v>0</v>
      </c>
      <c r="DW624">
        <f t="shared" si="39"/>
        <v>-40.888888888888886</v>
      </c>
      <c r="DX624">
        <f t="shared" si="36"/>
        <v>13</v>
      </c>
    </row>
    <row r="625" spans="1:128" x14ac:dyDescent="0.2">
      <c r="A625" s="6">
        <v>45428.894687499997</v>
      </c>
      <c r="B625">
        <v>94728</v>
      </c>
      <c r="C625" t="s">
        <v>153</v>
      </c>
      <c r="E625" t="s">
        <v>30</v>
      </c>
      <c r="F625" t="s">
        <v>30</v>
      </c>
      <c r="L625" t="s">
        <v>12</v>
      </c>
      <c r="M625" t="s">
        <v>156</v>
      </c>
      <c r="P625" t="s">
        <v>165</v>
      </c>
      <c r="Q625">
        <v>230.8</v>
      </c>
      <c r="S625">
        <v>1.5</v>
      </c>
      <c r="T625">
        <v>50.1</v>
      </c>
      <c r="U625">
        <v>511</v>
      </c>
      <c r="V625">
        <v>230.8</v>
      </c>
      <c r="W625">
        <v>0.1</v>
      </c>
      <c r="X625">
        <v>50.1</v>
      </c>
      <c r="Y625">
        <v>6</v>
      </c>
      <c r="Z625">
        <v>50.3</v>
      </c>
      <c r="AA625">
        <v>9.1999999999999993</v>
      </c>
      <c r="AB625">
        <v>23</v>
      </c>
      <c r="AC625" t="s">
        <v>167</v>
      </c>
      <c r="AD625">
        <v>12</v>
      </c>
      <c r="AE625">
        <v>12</v>
      </c>
      <c r="AG625" t="s">
        <v>34</v>
      </c>
      <c r="AH625" t="s">
        <v>156</v>
      </c>
      <c r="AI625" t="s">
        <v>158</v>
      </c>
      <c r="AJ625" t="s">
        <v>165</v>
      </c>
      <c r="AK625" t="s">
        <v>165</v>
      </c>
      <c r="AL625" t="s">
        <v>165</v>
      </c>
      <c r="AM625" t="s">
        <v>165</v>
      </c>
      <c r="AN625" t="s">
        <v>165</v>
      </c>
      <c r="AO625" t="s">
        <v>165</v>
      </c>
      <c r="AP625" t="s">
        <v>165</v>
      </c>
      <c r="AQ625" t="s">
        <v>165</v>
      </c>
      <c r="AR625" t="s">
        <v>165</v>
      </c>
      <c r="AS625" t="s">
        <v>165</v>
      </c>
      <c r="AT625" t="s">
        <v>165</v>
      </c>
      <c r="AU625" t="s">
        <v>165</v>
      </c>
      <c r="AV625" t="s">
        <v>165</v>
      </c>
      <c r="AW625" t="s">
        <v>165</v>
      </c>
      <c r="AX625" t="s">
        <v>165</v>
      </c>
      <c r="AY625" t="s">
        <v>165</v>
      </c>
      <c r="AZ625" t="s">
        <v>165</v>
      </c>
      <c r="BA625" t="s">
        <v>165</v>
      </c>
      <c r="BB625" t="s">
        <v>161</v>
      </c>
      <c r="BC625" t="s">
        <v>165</v>
      </c>
      <c r="BD625" t="s">
        <v>165</v>
      </c>
      <c r="BE625" t="s">
        <v>165</v>
      </c>
      <c r="BF625" t="s">
        <v>165</v>
      </c>
      <c r="BG625" t="s">
        <v>165</v>
      </c>
      <c r="BH625">
        <v>0</v>
      </c>
      <c r="BI625" t="s">
        <v>162</v>
      </c>
      <c r="BJ625">
        <v>26</v>
      </c>
      <c r="BK625">
        <v>27</v>
      </c>
      <c r="BL625">
        <v>50.16</v>
      </c>
      <c r="BM625">
        <v>8.6999999999999993</v>
      </c>
      <c r="BN625">
        <v>27</v>
      </c>
      <c r="BO625">
        <v>53</v>
      </c>
      <c r="BP625">
        <v>100</v>
      </c>
      <c r="BQ625">
        <v>53.2</v>
      </c>
      <c r="BR625">
        <v>45</v>
      </c>
      <c r="BS625">
        <v>25</v>
      </c>
      <c r="BT625">
        <v>25</v>
      </c>
      <c r="BU625" t="s">
        <v>159</v>
      </c>
      <c r="BV625" t="s">
        <v>159</v>
      </c>
      <c r="BW625" t="s">
        <v>159</v>
      </c>
      <c r="BX625" t="s">
        <v>159</v>
      </c>
      <c r="BY625" t="s">
        <v>159</v>
      </c>
      <c r="BZ625" t="s">
        <v>159</v>
      </c>
      <c r="CA625" t="s">
        <v>159</v>
      </c>
      <c r="CB625" t="s">
        <v>159</v>
      </c>
      <c r="CC625" t="s">
        <v>159</v>
      </c>
      <c r="CD625" t="s">
        <v>159</v>
      </c>
      <c r="CE625">
        <v>3.34</v>
      </c>
      <c r="CF625">
        <v>3.35</v>
      </c>
      <c r="CG625">
        <v>50.24</v>
      </c>
      <c r="CH625">
        <v>0</v>
      </c>
      <c r="CI625">
        <v>0</v>
      </c>
      <c r="CJ625" t="s">
        <v>158</v>
      </c>
      <c r="CK625">
        <v>0</v>
      </c>
      <c r="CL625" t="s">
        <v>158</v>
      </c>
      <c r="CM625" t="s">
        <v>12</v>
      </c>
      <c r="CN625">
        <v>0.01</v>
      </c>
      <c r="CO625">
        <v>0</v>
      </c>
      <c r="CQ625" t="s">
        <v>12</v>
      </c>
      <c r="CR625">
        <v>0</v>
      </c>
      <c r="CS625">
        <v>0</v>
      </c>
      <c r="CT625">
        <v>0</v>
      </c>
      <c r="CU625">
        <v>0</v>
      </c>
      <c r="CV625" t="s">
        <v>156</v>
      </c>
      <c r="CW625">
        <v>2.11</v>
      </c>
      <c r="CX625" t="s">
        <v>12</v>
      </c>
      <c r="CY625" t="s">
        <v>12</v>
      </c>
      <c r="CZ625" t="s">
        <v>12</v>
      </c>
      <c r="DA625" t="s">
        <v>12</v>
      </c>
      <c r="DB625" t="s">
        <v>12</v>
      </c>
      <c r="DC625" t="s">
        <v>12</v>
      </c>
      <c r="DD625" t="s">
        <v>12</v>
      </c>
      <c r="DE625">
        <v>0</v>
      </c>
      <c r="DF625">
        <v>6</v>
      </c>
      <c r="DG625">
        <v>511</v>
      </c>
      <c r="DH625">
        <v>27</v>
      </c>
      <c r="DI625">
        <v>50.16</v>
      </c>
      <c r="DJ625">
        <v>8.6999999999999993</v>
      </c>
      <c r="DK625">
        <v>9.1999999999999993</v>
      </c>
      <c r="DL625">
        <v>436</v>
      </c>
      <c r="DM625">
        <v>503</v>
      </c>
      <c r="DN625">
        <v>53</v>
      </c>
      <c r="DO625" t="s">
        <v>169</v>
      </c>
      <c r="DP625" t="s">
        <v>159</v>
      </c>
      <c r="DQ625" t="s">
        <v>159</v>
      </c>
      <c r="DR625" t="s">
        <v>168</v>
      </c>
      <c r="DT625" t="s">
        <v>166</v>
      </c>
      <c r="DU625">
        <f t="shared" si="37"/>
        <v>4.7777777777777777</v>
      </c>
      <c r="DV625">
        <f t="shared" si="38"/>
        <v>0</v>
      </c>
      <c r="DW625">
        <f t="shared" si="39"/>
        <v>-41</v>
      </c>
      <c r="DX625">
        <f t="shared" si="36"/>
        <v>33</v>
      </c>
    </row>
    <row r="626" spans="1:128" x14ac:dyDescent="0.2">
      <c r="A626" s="6">
        <v>45428.894699074073</v>
      </c>
      <c r="B626">
        <v>94727</v>
      </c>
      <c r="C626" t="s">
        <v>153</v>
      </c>
      <c r="E626" t="s">
        <v>30</v>
      </c>
      <c r="F626" t="s">
        <v>30</v>
      </c>
      <c r="L626" t="s">
        <v>12</v>
      </c>
      <c r="M626" t="s">
        <v>156</v>
      </c>
      <c r="P626" t="s">
        <v>165</v>
      </c>
      <c r="Q626">
        <v>232.5</v>
      </c>
      <c r="S626">
        <v>0</v>
      </c>
      <c r="T626">
        <v>50.1</v>
      </c>
      <c r="U626">
        <v>63</v>
      </c>
      <c r="V626">
        <v>229.7</v>
      </c>
      <c r="W626">
        <v>0</v>
      </c>
      <c r="X626">
        <v>50</v>
      </c>
      <c r="Y626">
        <v>1</v>
      </c>
      <c r="Z626">
        <v>50</v>
      </c>
      <c r="AA626">
        <v>0</v>
      </c>
      <c r="AB626">
        <v>23</v>
      </c>
      <c r="AC626" t="s">
        <v>160</v>
      </c>
      <c r="AD626">
        <v>12</v>
      </c>
      <c r="AE626">
        <v>12</v>
      </c>
      <c r="AG626" t="s">
        <v>34</v>
      </c>
      <c r="AH626" t="s">
        <v>156</v>
      </c>
      <c r="AI626" t="s">
        <v>158</v>
      </c>
      <c r="AJ626" t="s">
        <v>165</v>
      </c>
      <c r="AK626" t="s">
        <v>165</v>
      </c>
      <c r="AL626" t="s">
        <v>165</v>
      </c>
      <c r="AM626" t="s">
        <v>165</v>
      </c>
      <c r="AN626" t="s">
        <v>165</v>
      </c>
      <c r="AO626" t="s">
        <v>165</v>
      </c>
      <c r="AP626" t="s">
        <v>165</v>
      </c>
      <c r="AQ626" t="s">
        <v>165</v>
      </c>
      <c r="AR626" t="s">
        <v>165</v>
      </c>
      <c r="AS626" t="s">
        <v>165</v>
      </c>
      <c r="AT626" t="s">
        <v>165</v>
      </c>
      <c r="AU626" t="s">
        <v>165</v>
      </c>
      <c r="AV626" t="s">
        <v>165</v>
      </c>
      <c r="AW626" t="s">
        <v>165</v>
      </c>
      <c r="AX626" t="s">
        <v>165</v>
      </c>
      <c r="AY626" t="s">
        <v>165</v>
      </c>
      <c r="AZ626" t="s">
        <v>165</v>
      </c>
      <c r="BA626" t="s">
        <v>165</v>
      </c>
      <c r="BB626" t="s">
        <v>161</v>
      </c>
      <c r="BC626" t="s">
        <v>165</v>
      </c>
      <c r="BD626" t="s">
        <v>165</v>
      </c>
      <c r="BE626" t="s">
        <v>165</v>
      </c>
      <c r="BF626" t="s">
        <v>165</v>
      </c>
      <c r="BG626" t="s">
        <v>165</v>
      </c>
      <c r="BH626">
        <v>0</v>
      </c>
      <c r="BI626" t="s">
        <v>162</v>
      </c>
      <c r="BJ626">
        <v>26</v>
      </c>
      <c r="BK626">
        <v>27</v>
      </c>
      <c r="BL626">
        <v>50.16</v>
      </c>
      <c r="BM626">
        <v>8.6999999999999993</v>
      </c>
      <c r="BN626">
        <v>27</v>
      </c>
      <c r="BO626">
        <v>53</v>
      </c>
      <c r="BP626">
        <v>100</v>
      </c>
      <c r="BQ626">
        <v>53.2</v>
      </c>
      <c r="BR626">
        <v>45</v>
      </c>
      <c r="BS626">
        <v>25</v>
      </c>
      <c r="BT626">
        <v>25</v>
      </c>
      <c r="BU626" t="s">
        <v>159</v>
      </c>
      <c r="BV626" t="s">
        <v>159</v>
      </c>
      <c r="BW626" t="s">
        <v>159</v>
      </c>
      <c r="BX626" t="s">
        <v>159</v>
      </c>
      <c r="BY626" t="s">
        <v>159</v>
      </c>
      <c r="BZ626" t="s">
        <v>159</v>
      </c>
      <c r="CA626" t="s">
        <v>159</v>
      </c>
      <c r="CB626" t="s">
        <v>159</v>
      </c>
      <c r="CC626" t="s">
        <v>159</v>
      </c>
      <c r="CD626" t="s">
        <v>159</v>
      </c>
      <c r="CE626">
        <v>3.34</v>
      </c>
      <c r="CF626">
        <v>3.35</v>
      </c>
      <c r="CG626">
        <v>50.01</v>
      </c>
      <c r="CH626">
        <v>0</v>
      </c>
      <c r="CI626">
        <v>0</v>
      </c>
      <c r="CJ626" t="s">
        <v>158</v>
      </c>
      <c r="CK626">
        <v>0</v>
      </c>
      <c r="CL626" t="s">
        <v>158</v>
      </c>
      <c r="CM626" t="s">
        <v>12</v>
      </c>
      <c r="CN626">
        <v>0.01</v>
      </c>
      <c r="CO626">
        <v>0</v>
      </c>
      <c r="CQ626" t="s">
        <v>12</v>
      </c>
      <c r="CR626">
        <v>0</v>
      </c>
      <c r="CS626">
        <v>0</v>
      </c>
      <c r="CT626">
        <v>0</v>
      </c>
      <c r="CU626">
        <v>0</v>
      </c>
      <c r="CV626" t="s">
        <v>156</v>
      </c>
      <c r="CW626">
        <v>2.11</v>
      </c>
      <c r="CX626" t="s">
        <v>12</v>
      </c>
      <c r="CY626" t="s">
        <v>12</v>
      </c>
      <c r="CZ626" t="s">
        <v>12</v>
      </c>
      <c r="DA626" t="s">
        <v>12</v>
      </c>
      <c r="DB626" t="s">
        <v>12</v>
      </c>
      <c r="DC626" t="s">
        <v>12</v>
      </c>
      <c r="DD626" t="s">
        <v>12</v>
      </c>
      <c r="DE626">
        <v>0</v>
      </c>
      <c r="DF626">
        <v>1</v>
      </c>
      <c r="DG626">
        <v>511</v>
      </c>
      <c r="DH626">
        <v>-436</v>
      </c>
      <c r="DI626">
        <v>50.16</v>
      </c>
      <c r="DJ626">
        <v>8.6999999999999993</v>
      </c>
      <c r="DK626">
        <v>0</v>
      </c>
      <c r="DL626">
        <v>436</v>
      </c>
      <c r="DM626">
        <v>505</v>
      </c>
      <c r="DN626">
        <v>53</v>
      </c>
      <c r="DO626" t="s">
        <v>169</v>
      </c>
      <c r="DP626" t="s">
        <v>159</v>
      </c>
      <c r="DQ626" t="s">
        <v>159</v>
      </c>
      <c r="DR626" t="s">
        <v>34</v>
      </c>
      <c r="DT626" t="s">
        <v>166</v>
      </c>
      <c r="DU626">
        <f t="shared" si="37"/>
        <v>4.8888888888888893</v>
      </c>
      <c r="DV626">
        <f t="shared" si="38"/>
        <v>0</v>
      </c>
      <c r="DW626">
        <f t="shared" si="39"/>
        <v>-41</v>
      </c>
      <c r="DX626">
        <f t="shared" si="36"/>
        <v>-435</v>
      </c>
    </row>
    <row r="627" spans="1:128" x14ac:dyDescent="0.2">
      <c r="A627" s="6">
        <v>45428.894884259258</v>
      </c>
      <c r="B627">
        <v>94711</v>
      </c>
      <c r="C627" t="s">
        <v>153</v>
      </c>
      <c r="E627" t="s">
        <v>30</v>
      </c>
      <c r="F627" t="s">
        <v>30</v>
      </c>
      <c r="L627" t="s">
        <v>12</v>
      </c>
      <c r="M627" t="s">
        <v>156</v>
      </c>
      <c r="P627" t="s">
        <v>165</v>
      </c>
      <c r="Q627">
        <v>231.6</v>
      </c>
      <c r="S627">
        <v>0</v>
      </c>
      <c r="T627">
        <v>50.1</v>
      </c>
      <c r="U627">
        <v>0</v>
      </c>
      <c r="V627">
        <v>229.7</v>
      </c>
      <c r="W627">
        <v>0.1</v>
      </c>
      <c r="X627">
        <v>50.1</v>
      </c>
      <c r="Y627">
        <v>4</v>
      </c>
      <c r="Z627">
        <v>49.84</v>
      </c>
      <c r="AA627">
        <v>-0.3</v>
      </c>
      <c r="AB627">
        <v>23</v>
      </c>
      <c r="AC627" t="s">
        <v>160</v>
      </c>
      <c r="AD627">
        <v>12</v>
      </c>
      <c r="AE627">
        <v>12</v>
      </c>
      <c r="AG627" t="s">
        <v>176</v>
      </c>
      <c r="AH627" t="s">
        <v>156</v>
      </c>
      <c r="AI627" t="s">
        <v>158</v>
      </c>
      <c r="AJ627" t="s">
        <v>165</v>
      </c>
      <c r="AK627" t="s">
        <v>165</v>
      </c>
      <c r="AL627" t="s">
        <v>165</v>
      </c>
      <c r="AM627" t="s">
        <v>165</v>
      </c>
      <c r="AN627" t="s">
        <v>165</v>
      </c>
      <c r="AO627" t="s">
        <v>165</v>
      </c>
      <c r="AP627" t="s">
        <v>165</v>
      </c>
      <c r="AQ627" t="s">
        <v>165</v>
      </c>
      <c r="AR627" t="s">
        <v>165</v>
      </c>
      <c r="AS627" t="s">
        <v>165</v>
      </c>
      <c r="AT627" t="s">
        <v>165</v>
      </c>
      <c r="AU627" t="s">
        <v>165</v>
      </c>
      <c r="AV627" t="s">
        <v>165</v>
      </c>
      <c r="AW627" t="s">
        <v>165</v>
      </c>
      <c r="AX627" t="s">
        <v>165</v>
      </c>
      <c r="AY627" t="s">
        <v>165</v>
      </c>
      <c r="AZ627" t="s">
        <v>165</v>
      </c>
      <c r="BA627" t="s">
        <v>165</v>
      </c>
      <c r="BB627" t="s">
        <v>161</v>
      </c>
      <c r="BC627" t="s">
        <v>165</v>
      </c>
      <c r="BD627" t="s">
        <v>165</v>
      </c>
      <c r="BE627" t="s">
        <v>165</v>
      </c>
      <c r="BF627" t="s">
        <v>165</v>
      </c>
      <c r="BG627" t="s">
        <v>165</v>
      </c>
      <c r="BH627">
        <v>0</v>
      </c>
      <c r="BI627" t="s">
        <v>162</v>
      </c>
      <c r="BJ627">
        <v>26</v>
      </c>
      <c r="BK627">
        <v>27</v>
      </c>
      <c r="BL627">
        <v>49.87</v>
      </c>
      <c r="BM627">
        <v>-0.3</v>
      </c>
      <c r="BN627">
        <v>27</v>
      </c>
      <c r="BO627">
        <v>53</v>
      </c>
      <c r="BP627">
        <v>100</v>
      </c>
      <c r="BQ627">
        <v>53.2</v>
      </c>
      <c r="BR627">
        <v>45</v>
      </c>
      <c r="BS627">
        <v>25</v>
      </c>
      <c r="BT627">
        <v>25</v>
      </c>
      <c r="BU627" t="s">
        <v>159</v>
      </c>
      <c r="BV627" t="s">
        <v>159</v>
      </c>
      <c r="BW627" t="s">
        <v>159</v>
      </c>
      <c r="BX627" t="s">
        <v>159</v>
      </c>
      <c r="BY627" t="s">
        <v>159</v>
      </c>
      <c r="BZ627" t="s">
        <v>159</v>
      </c>
      <c r="CA627" t="s">
        <v>159</v>
      </c>
      <c r="CB627" t="s">
        <v>159</v>
      </c>
      <c r="CC627" t="s">
        <v>159</v>
      </c>
      <c r="CD627" t="s">
        <v>159</v>
      </c>
      <c r="CE627">
        <v>3.32</v>
      </c>
      <c r="CF627">
        <v>3.33</v>
      </c>
      <c r="CG627">
        <v>49.87</v>
      </c>
      <c r="CH627">
        <v>0</v>
      </c>
      <c r="CI627">
        <v>0</v>
      </c>
      <c r="CJ627" t="s">
        <v>158</v>
      </c>
      <c r="CK627">
        <v>0</v>
      </c>
      <c r="CL627" t="s">
        <v>158</v>
      </c>
      <c r="CM627" t="s">
        <v>12</v>
      </c>
      <c r="CN627">
        <v>0.01</v>
      </c>
      <c r="CO627">
        <v>0</v>
      </c>
      <c r="CQ627" t="s">
        <v>12</v>
      </c>
      <c r="CR627">
        <v>0</v>
      </c>
      <c r="CS627">
        <v>0</v>
      </c>
      <c r="CT627">
        <v>0</v>
      </c>
      <c r="CU627">
        <v>0</v>
      </c>
      <c r="CV627" t="s">
        <v>156</v>
      </c>
      <c r="CW627">
        <v>2.11</v>
      </c>
      <c r="CX627" t="s">
        <v>12</v>
      </c>
      <c r="CY627" t="s">
        <v>12</v>
      </c>
      <c r="CZ627" t="s">
        <v>12</v>
      </c>
      <c r="DA627" t="s">
        <v>12</v>
      </c>
      <c r="DB627" t="s">
        <v>12</v>
      </c>
      <c r="DC627" t="s">
        <v>12</v>
      </c>
      <c r="DD627" t="s">
        <v>12</v>
      </c>
      <c r="DE627">
        <v>0</v>
      </c>
      <c r="DF627">
        <v>3</v>
      </c>
      <c r="DH627">
        <v>-1</v>
      </c>
      <c r="DI627">
        <v>49.88</v>
      </c>
      <c r="DJ627">
        <v>-0.3</v>
      </c>
      <c r="DK627">
        <v>-0.3</v>
      </c>
      <c r="DL627">
        <v>-14</v>
      </c>
      <c r="DM627">
        <v>-3</v>
      </c>
      <c r="DN627">
        <v>53</v>
      </c>
      <c r="DO627" t="s">
        <v>170</v>
      </c>
      <c r="DP627" t="s">
        <v>159</v>
      </c>
      <c r="DQ627" t="s">
        <v>159</v>
      </c>
      <c r="DR627" t="s">
        <v>34</v>
      </c>
      <c r="DT627" t="s">
        <v>166</v>
      </c>
      <c r="DU627">
        <f t="shared" si="37"/>
        <v>4.8888888888888893</v>
      </c>
      <c r="DV627">
        <f t="shared" si="38"/>
        <v>0</v>
      </c>
      <c r="DW627">
        <f t="shared" si="39"/>
        <v>-41</v>
      </c>
      <c r="DX627">
        <f t="shared" si="36"/>
        <v>2</v>
      </c>
    </row>
    <row r="628" spans="1:128" x14ac:dyDescent="0.2">
      <c r="A628" s="6">
        <v>45428.894895833335</v>
      </c>
      <c r="B628">
        <v>94710</v>
      </c>
      <c r="C628" t="s">
        <v>153</v>
      </c>
      <c r="E628" t="s">
        <v>30</v>
      </c>
      <c r="F628" t="s">
        <v>30</v>
      </c>
      <c r="L628" t="s">
        <v>12</v>
      </c>
      <c r="M628" t="s">
        <v>156</v>
      </c>
      <c r="P628" t="s">
        <v>165</v>
      </c>
      <c r="Q628">
        <v>231.6</v>
      </c>
      <c r="S628">
        <v>0.2</v>
      </c>
      <c r="T628">
        <v>50.1</v>
      </c>
      <c r="U628">
        <v>-12</v>
      </c>
      <c r="V628">
        <v>231.6</v>
      </c>
      <c r="W628">
        <v>0</v>
      </c>
      <c r="X628">
        <v>50</v>
      </c>
      <c r="Y628">
        <v>3</v>
      </c>
      <c r="Z628">
        <v>49.78</v>
      </c>
      <c r="AA628">
        <v>-0.3</v>
      </c>
      <c r="AB628">
        <v>23</v>
      </c>
      <c r="AC628" t="s">
        <v>167</v>
      </c>
      <c r="AD628">
        <v>12</v>
      </c>
      <c r="AE628">
        <v>12</v>
      </c>
      <c r="AG628" t="s">
        <v>176</v>
      </c>
      <c r="AH628" t="s">
        <v>156</v>
      </c>
      <c r="AI628" t="s">
        <v>158</v>
      </c>
      <c r="AJ628" t="s">
        <v>165</v>
      </c>
      <c r="AK628" t="s">
        <v>165</v>
      </c>
      <c r="AL628" t="s">
        <v>165</v>
      </c>
      <c r="AM628" t="s">
        <v>165</v>
      </c>
      <c r="AN628" t="s">
        <v>165</v>
      </c>
      <c r="AO628" t="s">
        <v>165</v>
      </c>
      <c r="AP628" t="s">
        <v>165</v>
      </c>
      <c r="AQ628" t="s">
        <v>165</v>
      </c>
      <c r="AR628" t="s">
        <v>165</v>
      </c>
      <c r="AS628" t="s">
        <v>165</v>
      </c>
      <c r="AT628" t="s">
        <v>165</v>
      </c>
      <c r="AU628" t="s">
        <v>165</v>
      </c>
      <c r="AV628" t="s">
        <v>165</v>
      </c>
      <c r="AW628" t="s">
        <v>165</v>
      </c>
      <c r="AX628" t="s">
        <v>165</v>
      </c>
      <c r="AY628" t="s">
        <v>165</v>
      </c>
      <c r="AZ628" t="s">
        <v>165</v>
      </c>
      <c r="BA628" t="s">
        <v>165</v>
      </c>
      <c r="BB628" t="s">
        <v>161</v>
      </c>
      <c r="BC628" t="s">
        <v>165</v>
      </c>
      <c r="BD628" t="s">
        <v>165</v>
      </c>
      <c r="BE628" t="s">
        <v>165</v>
      </c>
      <c r="BF628" t="s">
        <v>165</v>
      </c>
      <c r="BG628" t="s">
        <v>165</v>
      </c>
      <c r="BH628">
        <v>0</v>
      </c>
      <c r="BI628" t="s">
        <v>162</v>
      </c>
      <c r="BJ628">
        <v>26</v>
      </c>
      <c r="BK628">
        <v>27</v>
      </c>
      <c r="BL628">
        <v>49.87</v>
      </c>
      <c r="BM628">
        <v>-0.3</v>
      </c>
      <c r="BN628">
        <v>27</v>
      </c>
      <c r="BO628">
        <v>53</v>
      </c>
      <c r="BP628">
        <v>100</v>
      </c>
      <c r="BQ628">
        <v>53.2</v>
      </c>
      <c r="BR628">
        <v>45</v>
      </c>
      <c r="BS628">
        <v>25</v>
      </c>
      <c r="BT628">
        <v>25</v>
      </c>
      <c r="BU628" t="s">
        <v>159</v>
      </c>
      <c r="BV628" t="s">
        <v>159</v>
      </c>
      <c r="BW628" t="s">
        <v>159</v>
      </c>
      <c r="BX628" t="s">
        <v>159</v>
      </c>
      <c r="BY628" t="s">
        <v>159</v>
      </c>
      <c r="BZ628" t="s">
        <v>159</v>
      </c>
      <c r="CA628" t="s">
        <v>159</v>
      </c>
      <c r="CB628" t="s">
        <v>159</v>
      </c>
      <c r="CC628" t="s">
        <v>159</v>
      </c>
      <c r="CD628" t="s">
        <v>159</v>
      </c>
      <c r="CE628">
        <v>3.32</v>
      </c>
      <c r="CF628">
        <v>3.33</v>
      </c>
      <c r="CG628">
        <v>49.87</v>
      </c>
      <c r="CH628">
        <v>0</v>
      </c>
      <c r="CI628">
        <v>0</v>
      </c>
      <c r="CJ628" t="s">
        <v>158</v>
      </c>
      <c r="CK628">
        <v>0</v>
      </c>
      <c r="CL628" t="s">
        <v>158</v>
      </c>
      <c r="CM628" t="s">
        <v>12</v>
      </c>
      <c r="CN628">
        <v>0.01</v>
      </c>
      <c r="CO628">
        <v>0</v>
      </c>
      <c r="CQ628" t="s">
        <v>12</v>
      </c>
      <c r="CR628">
        <v>0</v>
      </c>
      <c r="CS628">
        <v>0</v>
      </c>
      <c r="CT628">
        <v>0</v>
      </c>
      <c r="CU628">
        <v>0</v>
      </c>
      <c r="CV628" t="s">
        <v>156</v>
      </c>
      <c r="CW628">
        <v>2.11</v>
      </c>
      <c r="CX628" t="s">
        <v>12</v>
      </c>
      <c r="CY628" t="s">
        <v>12</v>
      </c>
      <c r="CZ628" t="s">
        <v>12</v>
      </c>
      <c r="DA628" t="s">
        <v>12</v>
      </c>
      <c r="DB628" t="s">
        <v>12</v>
      </c>
      <c r="DC628" t="s">
        <v>12</v>
      </c>
      <c r="DD628" t="s">
        <v>12</v>
      </c>
      <c r="DE628">
        <v>0</v>
      </c>
      <c r="DF628">
        <v>3</v>
      </c>
      <c r="DH628">
        <v>-1</v>
      </c>
      <c r="DI628">
        <v>49.88</v>
      </c>
      <c r="DJ628">
        <v>-0.3</v>
      </c>
      <c r="DK628">
        <v>-0.3</v>
      </c>
      <c r="DL628">
        <v>-14</v>
      </c>
      <c r="DM628">
        <v>-3</v>
      </c>
      <c r="DN628">
        <v>53</v>
      </c>
      <c r="DO628" t="s">
        <v>170</v>
      </c>
      <c r="DP628" t="s">
        <v>159</v>
      </c>
      <c r="DQ628" t="s">
        <v>159</v>
      </c>
      <c r="DR628" t="s">
        <v>34</v>
      </c>
      <c r="DT628" t="s">
        <v>166</v>
      </c>
      <c r="DU628">
        <f t="shared" si="37"/>
        <v>5.1111111111111107</v>
      </c>
      <c r="DV628">
        <f t="shared" si="38"/>
        <v>0</v>
      </c>
      <c r="DW628">
        <f t="shared" si="39"/>
        <v>-41</v>
      </c>
      <c r="DX628">
        <f t="shared" si="36"/>
        <v>2</v>
      </c>
    </row>
    <row r="629" spans="1:128" x14ac:dyDescent="0.2">
      <c r="A629" s="6">
        <v>45428.894907407404</v>
      </c>
      <c r="B629">
        <v>94710</v>
      </c>
      <c r="C629" t="s">
        <v>153</v>
      </c>
      <c r="E629" t="s">
        <v>30</v>
      </c>
      <c r="F629" t="s">
        <v>30</v>
      </c>
      <c r="L629" t="s">
        <v>12</v>
      </c>
      <c r="M629" t="s">
        <v>156</v>
      </c>
      <c r="P629" t="s">
        <v>165</v>
      </c>
      <c r="Q629">
        <v>231.6</v>
      </c>
      <c r="S629">
        <v>0.2</v>
      </c>
      <c r="T629">
        <v>50.1</v>
      </c>
      <c r="U629">
        <v>-12</v>
      </c>
      <c r="V629">
        <v>231.6</v>
      </c>
      <c r="W629">
        <v>0</v>
      </c>
      <c r="X629">
        <v>50</v>
      </c>
      <c r="Y629">
        <v>3</v>
      </c>
      <c r="Z629">
        <v>49.78</v>
      </c>
      <c r="AA629">
        <v>-0.3</v>
      </c>
      <c r="AB629">
        <v>23</v>
      </c>
      <c r="AC629" t="s">
        <v>167</v>
      </c>
      <c r="AD629">
        <v>12</v>
      </c>
      <c r="AE629">
        <v>12</v>
      </c>
      <c r="AG629" t="s">
        <v>161</v>
      </c>
      <c r="AH629" t="s">
        <v>156</v>
      </c>
      <c r="AI629" t="s">
        <v>158</v>
      </c>
      <c r="AJ629" t="s">
        <v>165</v>
      </c>
      <c r="AK629" t="s">
        <v>165</v>
      </c>
      <c r="AL629" t="s">
        <v>165</v>
      </c>
      <c r="AM629" t="s">
        <v>165</v>
      </c>
      <c r="AN629" t="s">
        <v>165</v>
      </c>
      <c r="AO629" t="s">
        <v>165</v>
      </c>
      <c r="AP629" t="s">
        <v>165</v>
      </c>
      <c r="AQ629" t="s">
        <v>165</v>
      </c>
      <c r="AR629" t="s">
        <v>165</v>
      </c>
      <c r="AS629" t="s">
        <v>165</v>
      </c>
      <c r="AT629" t="s">
        <v>165</v>
      </c>
      <c r="AU629" t="s">
        <v>165</v>
      </c>
      <c r="AV629" t="s">
        <v>165</v>
      </c>
      <c r="AW629" t="s">
        <v>165</v>
      </c>
      <c r="AX629" t="s">
        <v>165</v>
      </c>
      <c r="AY629" t="s">
        <v>165</v>
      </c>
      <c r="AZ629" t="s">
        <v>165</v>
      </c>
      <c r="BA629" t="s">
        <v>165</v>
      </c>
      <c r="BB629" t="s">
        <v>161</v>
      </c>
      <c r="BC629" t="s">
        <v>165</v>
      </c>
      <c r="BD629" t="s">
        <v>165</v>
      </c>
      <c r="BE629" t="s">
        <v>165</v>
      </c>
      <c r="BF629" t="s">
        <v>165</v>
      </c>
      <c r="BG629" t="s">
        <v>165</v>
      </c>
      <c r="BH629">
        <v>0</v>
      </c>
      <c r="BI629" t="s">
        <v>162</v>
      </c>
      <c r="BJ629">
        <v>26</v>
      </c>
      <c r="BK629">
        <v>27</v>
      </c>
      <c r="BL629">
        <v>49.87</v>
      </c>
      <c r="BM629">
        <v>-0.3</v>
      </c>
      <c r="BN629">
        <v>27</v>
      </c>
      <c r="BO629">
        <v>53</v>
      </c>
      <c r="BP629">
        <v>100</v>
      </c>
      <c r="BQ629">
        <v>53.2</v>
      </c>
      <c r="BR629">
        <v>45</v>
      </c>
      <c r="BS629">
        <v>25</v>
      </c>
      <c r="BT629">
        <v>25</v>
      </c>
      <c r="BU629" t="s">
        <v>159</v>
      </c>
      <c r="BV629" t="s">
        <v>159</v>
      </c>
      <c r="BW629" t="s">
        <v>159</v>
      </c>
      <c r="BX629" t="s">
        <v>159</v>
      </c>
      <c r="BY629" t="s">
        <v>159</v>
      </c>
      <c r="BZ629" t="s">
        <v>159</v>
      </c>
      <c r="CA629" t="s">
        <v>159</v>
      </c>
      <c r="CB629" t="s">
        <v>159</v>
      </c>
      <c r="CC629" t="s">
        <v>159</v>
      </c>
      <c r="CD629" t="s">
        <v>159</v>
      </c>
      <c r="CE629">
        <v>3.32</v>
      </c>
      <c r="CF629">
        <v>3.33</v>
      </c>
      <c r="CG629">
        <v>49.87</v>
      </c>
      <c r="CH629">
        <v>0</v>
      </c>
      <c r="CI629">
        <v>0</v>
      </c>
      <c r="CJ629" t="s">
        <v>158</v>
      </c>
      <c r="CK629">
        <v>0</v>
      </c>
      <c r="CL629" t="s">
        <v>158</v>
      </c>
      <c r="CM629" t="s">
        <v>12</v>
      </c>
      <c r="CN629">
        <v>0.01</v>
      </c>
      <c r="CO629">
        <v>0</v>
      </c>
      <c r="CQ629" t="s">
        <v>12</v>
      </c>
      <c r="CR629">
        <v>0</v>
      </c>
      <c r="CS629">
        <v>0</v>
      </c>
      <c r="CT629">
        <v>0</v>
      </c>
      <c r="CU629">
        <v>0</v>
      </c>
      <c r="CV629" t="s">
        <v>156</v>
      </c>
      <c r="CW629">
        <v>2.11</v>
      </c>
      <c r="CX629" t="s">
        <v>12</v>
      </c>
      <c r="CY629" t="s">
        <v>12</v>
      </c>
      <c r="CZ629" t="s">
        <v>12</v>
      </c>
      <c r="DA629" t="s">
        <v>12</v>
      </c>
      <c r="DB629" t="s">
        <v>12</v>
      </c>
      <c r="DC629" t="s">
        <v>12</v>
      </c>
      <c r="DD629" t="s">
        <v>12</v>
      </c>
      <c r="DE629">
        <v>0</v>
      </c>
      <c r="DF629">
        <v>3</v>
      </c>
      <c r="DG629">
        <v>-12</v>
      </c>
      <c r="DH629">
        <v>-1</v>
      </c>
      <c r="DI629">
        <v>49.87</v>
      </c>
      <c r="DJ629">
        <v>-0.3</v>
      </c>
      <c r="DK629">
        <v>-0.3</v>
      </c>
      <c r="DL629">
        <v>-14</v>
      </c>
      <c r="DM629">
        <v>-4</v>
      </c>
      <c r="DN629">
        <v>53</v>
      </c>
      <c r="DO629" t="s">
        <v>170</v>
      </c>
      <c r="DP629" t="s">
        <v>159</v>
      </c>
      <c r="DQ629" t="s">
        <v>159</v>
      </c>
      <c r="DR629" t="s">
        <v>168</v>
      </c>
      <c r="DT629" t="s">
        <v>166</v>
      </c>
      <c r="DU629">
        <f t="shared" si="37"/>
        <v>5.2222222222222223</v>
      </c>
      <c r="DV629">
        <f t="shared" si="38"/>
        <v>0</v>
      </c>
      <c r="DW629">
        <f t="shared" si="39"/>
        <v>-43.222222222222221</v>
      </c>
      <c r="DX629">
        <f t="shared" si="36"/>
        <v>2</v>
      </c>
    </row>
    <row r="630" spans="1:128" x14ac:dyDescent="0.2">
      <c r="A630" s="6">
        <v>45428.895370370374</v>
      </c>
      <c r="B630">
        <v>94670</v>
      </c>
      <c r="C630" t="s">
        <v>153</v>
      </c>
      <c r="E630" t="s">
        <v>30</v>
      </c>
      <c r="F630" t="s">
        <v>30</v>
      </c>
      <c r="L630" t="s">
        <v>12</v>
      </c>
      <c r="M630" t="s">
        <v>156</v>
      </c>
      <c r="P630" t="s">
        <v>165</v>
      </c>
      <c r="Q630">
        <v>230</v>
      </c>
      <c r="S630">
        <v>2.2000000000000002</v>
      </c>
      <c r="T630">
        <v>50.1</v>
      </c>
      <c r="U630">
        <v>512</v>
      </c>
      <c r="V630">
        <v>230</v>
      </c>
      <c r="W630">
        <v>0</v>
      </c>
      <c r="X630">
        <v>50.1</v>
      </c>
      <c r="Y630">
        <v>6</v>
      </c>
      <c r="Z630">
        <v>50.28</v>
      </c>
      <c r="AA630">
        <v>9.1</v>
      </c>
      <c r="AB630">
        <v>23</v>
      </c>
      <c r="AC630" t="s">
        <v>167</v>
      </c>
      <c r="AD630">
        <v>12</v>
      </c>
      <c r="AE630">
        <v>12</v>
      </c>
      <c r="AG630" t="s">
        <v>161</v>
      </c>
      <c r="AH630" t="s">
        <v>156</v>
      </c>
      <c r="AI630" t="s">
        <v>158</v>
      </c>
      <c r="AJ630" t="s">
        <v>165</v>
      </c>
      <c r="AK630" t="s">
        <v>165</v>
      </c>
      <c r="AL630" t="s">
        <v>165</v>
      </c>
      <c r="AM630" t="s">
        <v>165</v>
      </c>
      <c r="AN630" t="s">
        <v>165</v>
      </c>
      <c r="AO630" t="s">
        <v>165</v>
      </c>
      <c r="AP630" t="s">
        <v>165</v>
      </c>
      <c r="AQ630" t="s">
        <v>165</v>
      </c>
      <c r="AR630" t="s">
        <v>165</v>
      </c>
      <c r="AS630" t="s">
        <v>165</v>
      </c>
      <c r="AT630" t="s">
        <v>165</v>
      </c>
      <c r="AU630" t="s">
        <v>165</v>
      </c>
      <c r="AV630" t="s">
        <v>165</v>
      </c>
      <c r="AW630" t="s">
        <v>165</v>
      </c>
      <c r="AX630" t="s">
        <v>165</v>
      </c>
      <c r="AY630" t="s">
        <v>165</v>
      </c>
      <c r="AZ630" t="s">
        <v>165</v>
      </c>
      <c r="BA630" t="s">
        <v>165</v>
      </c>
      <c r="BB630" t="s">
        <v>161</v>
      </c>
      <c r="BC630" t="s">
        <v>165</v>
      </c>
      <c r="BD630" t="s">
        <v>165</v>
      </c>
      <c r="BE630" t="s">
        <v>165</v>
      </c>
      <c r="BF630" t="s">
        <v>165</v>
      </c>
      <c r="BG630" t="s">
        <v>165</v>
      </c>
      <c r="BH630">
        <v>0</v>
      </c>
      <c r="BI630" t="s">
        <v>162</v>
      </c>
      <c r="BJ630">
        <v>26</v>
      </c>
      <c r="BK630">
        <v>27</v>
      </c>
      <c r="BL630">
        <v>50.16</v>
      </c>
      <c r="BM630">
        <v>8.8000000000000007</v>
      </c>
      <c r="BN630">
        <v>27</v>
      </c>
      <c r="BO630">
        <v>53</v>
      </c>
      <c r="BP630">
        <v>100</v>
      </c>
      <c r="BQ630">
        <v>53.2</v>
      </c>
      <c r="BR630">
        <v>45</v>
      </c>
      <c r="BS630">
        <v>25</v>
      </c>
      <c r="BT630">
        <v>25</v>
      </c>
      <c r="BU630" t="s">
        <v>159</v>
      </c>
      <c r="BV630" t="s">
        <v>159</v>
      </c>
      <c r="BW630" t="s">
        <v>159</v>
      </c>
      <c r="BX630" t="s">
        <v>159</v>
      </c>
      <c r="BY630" t="s">
        <v>159</v>
      </c>
      <c r="BZ630" t="s">
        <v>159</v>
      </c>
      <c r="CA630" t="s">
        <v>159</v>
      </c>
      <c r="CB630" t="s">
        <v>159</v>
      </c>
      <c r="CC630" t="s">
        <v>159</v>
      </c>
      <c r="CD630" t="s">
        <v>159</v>
      </c>
      <c r="CE630">
        <v>3.34</v>
      </c>
      <c r="CF630">
        <v>3.35</v>
      </c>
      <c r="CG630">
        <v>50.21</v>
      </c>
      <c r="CH630">
        <v>0</v>
      </c>
      <c r="CI630">
        <v>0</v>
      </c>
      <c r="CJ630" t="s">
        <v>158</v>
      </c>
      <c r="CK630">
        <v>0</v>
      </c>
      <c r="CL630" t="s">
        <v>158</v>
      </c>
      <c r="CM630" t="s">
        <v>12</v>
      </c>
      <c r="CN630">
        <v>0.01</v>
      </c>
      <c r="CO630">
        <v>0</v>
      </c>
      <c r="CQ630" t="s">
        <v>12</v>
      </c>
      <c r="CR630">
        <v>0</v>
      </c>
      <c r="CS630">
        <v>0</v>
      </c>
      <c r="CT630">
        <v>0</v>
      </c>
      <c r="CU630">
        <v>0</v>
      </c>
      <c r="CV630" t="s">
        <v>156</v>
      </c>
      <c r="CW630">
        <v>2.11</v>
      </c>
      <c r="CX630" t="s">
        <v>12</v>
      </c>
      <c r="CY630" t="s">
        <v>12</v>
      </c>
      <c r="CZ630" t="s">
        <v>12</v>
      </c>
      <c r="DA630" t="s">
        <v>12</v>
      </c>
      <c r="DB630" t="s">
        <v>12</v>
      </c>
      <c r="DC630" t="s">
        <v>12</v>
      </c>
      <c r="DD630" t="s">
        <v>12</v>
      </c>
      <c r="DE630">
        <v>0</v>
      </c>
      <c r="DF630">
        <v>7</v>
      </c>
      <c r="DG630">
        <v>514</v>
      </c>
      <c r="DH630">
        <v>12</v>
      </c>
      <c r="DI630">
        <v>50.16</v>
      </c>
      <c r="DJ630">
        <v>8.9</v>
      </c>
      <c r="DK630">
        <v>9.1</v>
      </c>
      <c r="DL630">
        <v>446</v>
      </c>
      <c r="DM630">
        <v>502</v>
      </c>
      <c r="DN630">
        <v>53</v>
      </c>
      <c r="DO630" t="s">
        <v>169</v>
      </c>
      <c r="DP630" t="s">
        <v>159</v>
      </c>
      <c r="DQ630" t="s">
        <v>159</v>
      </c>
      <c r="DR630" t="s">
        <v>168</v>
      </c>
      <c r="DT630" t="s">
        <v>166</v>
      </c>
      <c r="DU630">
        <f t="shared" si="37"/>
        <v>5.2222222222222223</v>
      </c>
      <c r="DV630">
        <f t="shared" si="38"/>
        <v>0</v>
      </c>
      <c r="DW630">
        <f t="shared" si="39"/>
        <v>-43.777777777777779</v>
      </c>
      <c r="DX630">
        <f t="shared" si="36"/>
        <v>19</v>
      </c>
    </row>
    <row r="631" spans="1:128" x14ac:dyDescent="0.2">
      <c r="A631" s="6">
        <v>45428.896064814813</v>
      </c>
      <c r="B631">
        <v>94610</v>
      </c>
      <c r="C631" t="s">
        <v>153</v>
      </c>
      <c r="E631" t="s">
        <v>30</v>
      </c>
      <c r="F631" t="s">
        <v>30</v>
      </c>
      <c r="L631" t="s">
        <v>12</v>
      </c>
      <c r="M631" t="s">
        <v>156</v>
      </c>
      <c r="P631" t="s">
        <v>165</v>
      </c>
      <c r="Q631">
        <v>230</v>
      </c>
      <c r="S631">
        <v>2.2000000000000002</v>
      </c>
      <c r="T631">
        <v>50.1</v>
      </c>
      <c r="U631">
        <v>512</v>
      </c>
      <c r="V631">
        <v>230</v>
      </c>
      <c r="W631">
        <v>0</v>
      </c>
      <c r="X631">
        <v>50</v>
      </c>
      <c r="Y631">
        <v>6</v>
      </c>
      <c r="Z631">
        <v>50.3</v>
      </c>
      <c r="AA631">
        <v>9.1</v>
      </c>
      <c r="AB631">
        <v>23</v>
      </c>
      <c r="AC631" t="s">
        <v>167</v>
      </c>
      <c r="AD631">
        <v>12</v>
      </c>
      <c r="AE631">
        <v>12</v>
      </c>
      <c r="AG631" t="s">
        <v>161</v>
      </c>
      <c r="AH631" t="s">
        <v>156</v>
      </c>
      <c r="AI631" t="s">
        <v>158</v>
      </c>
      <c r="AJ631" t="s">
        <v>165</v>
      </c>
      <c r="AK631" t="s">
        <v>165</v>
      </c>
      <c r="AL631" t="s">
        <v>165</v>
      </c>
      <c r="AM631" t="s">
        <v>165</v>
      </c>
      <c r="AN631" t="s">
        <v>165</v>
      </c>
      <c r="AO631" t="s">
        <v>165</v>
      </c>
      <c r="AP631" t="s">
        <v>165</v>
      </c>
      <c r="AQ631" t="s">
        <v>165</v>
      </c>
      <c r="AR631" t="s">
        <v>165</v>
      </c>
      <c r="AS631" t="s">
        <v>165</v>
      </c>
      <c r="AT631" t="s">
        <v>165</v>
      </c>
      <c r="AU631" t="s">
        <v>165</v>
      </c>
      <c r="AV631" t="s">
        <v>165</v>
      </c>
      <c r="AW631" t="s">
        <v>165</v>
      </c>
      <c r="AX631" t="s">
        <v>165</v>
      </c>
      <c r="AY631" t="s">
        <v>165</v>
      </c>
      <c r="AZ631" t="s">
        <v>165</v>
      </c>
      <c r="BA631" t="s">
        <v>165</v>
      </c>
      <c r="BB631" t="s">
        <v>161</v>
      </c>
      <c r="BC631" t="s">
        <v>165</v>
      </c>
      <c r="BD631" t="s">
        <v>165</v>
      </c>
      <c r="BE631" t="s">
        <v>165</v>
      </c>
      <c r="BF631" t="s">
        <v>165</v>
      </c>
      <c r="BG631" t="s">
        <v>165</v>
      </c>
      <c r="BH631">
        <v>0</v>
      </c>
      <c r="BI631" t="s">
        <v>162</v>
      </c>
      <c r="BJ631">
        <v>26</v>
      </c>
      <c r="BK631">
        <v>27</v>
      </c>
      <c r="BL631">
        <v>50.13</v>
      </c>
      <c r="BM631">
        <v>8.9</v>
      </c>
      <c r="BN631">
        <v>27</v>
      </c>
      <c r="BO631">
        <v>54</v>
      </c>
      <c r="BP631">
        <v>100</v>
      </c>
      <c r="BQ631">
        <v>53.2</v>
      </c>
      <c r="BR631">
        <v>45</v>
      </c>
      <c r="BS631">
        <v>25</v>
      </c>
      <c r="BT631">
        <v>25</v>
      </c>
      <c r="BU631" t="s">
        <v>159</v>
      </c>
      <c r="BV631" t="s">
        <v>159</v>
      </c>
      <c r="BW631" t="s">
        <v>159</v>
      </c>
      <c r="BX631" t="s">
        <v>159</v>
      </c>
      <c r="BY631" t="s">
        <v>159</v>
      </c>
      <c r="BZ631" t="s">
        <v>159</v>
      </c>
      <c r="CA631" t="s">
        <v>159</v>
      </c>
      <c r="CB631" t="s">
        <v>159</v>
      </c>
      <c r="CC631" t="s">
        <v>159</v>
      </c>
      <c r="CD631" t="s">
        <v>159</v>
      </c>
      <c r="CE631">
        <v>3.34</v>
      </c>
      <c r="CF631">
        <v>3.35</v>
      </c>
      <c r="CG631">
        <v>50.24</v>
      </c>
      <c r="CH631">
        <v>0</v>
      </c>
      <c r="CI631">
        <v>0</v>
      </c>
      <c r="CJ631" t="s">
        <v>158</v>
      </c>
      <c r="CK631">
        <v>0</v>
      </c>
      <c r="CL631" t="s">
        <v>158</v>
      </c>
      <c r="CM631" t="s">
        <v>12</v>
      </c>
      <c r="CN631">
        <v>0.01</v>
      </c>
      <c r="CO631">
        <v>0</v>
      </c>
      <c r="CQ631" t="s">
        <v>12</v>
      </c>
      <c r="CR631">
        <v>0</v>
      </c>
      <c r="CS631">
        <v>0</v>
      </c>
      <c r="CT631">
        <v>0</v>
      </c>
      <c r="CU631">
        <v>0</v>
      </c>
      <c r="CV631" t="s">
        <v>156</v>
      </c>
      <c r="CW631">
        <v>2.11</v>
      </c>
      <c r="CX631" t="s">
        <v>12</v>
      </c>
      <c r="CY631" t="s">
        <v>12</v>
      </c>
      <c r="CZ631" t="s">
        <v>12</v>
      </c>
      <c r="DA631" t="s">
        <v>12</v>
      </c>
      <c r="DB631" t="s">
        <v>12</v>
      </c>
      <c r="DC631" t="s">
        <v>12</v>
      </c>
      <c r="DD631" t="s">
        <v>12</v>
      </c>
      <c r="DE631">
        <v>0</v>
      </c>
      <c r="DF631">
        <v>7</v>
      </c>
      <c r="DG631">
        <v>514</v>
      </c>
      <c r="DH631">
        <v>12</v>
      </c>
      <c r="DI631">
        <v>50.13</v>
      </c>
      <c r="DJ631">
        <v>8.9</v>
      </c>
      <c r="DK631">
        <v>9.1</v>
      </c>
      <c r="DL631">
        <v>446</v>
      </c>
      <c r="DM631">
        <v>504</v>
      </c>
      <c r="DN631">
        <v>54</v>
      </c>
      <c r="DO631" t="s">
        <v>169</v>
      </c>
      <c r="DP631" t="s">
        <v>159</v>
      </c>
      <c r="DQ631" t="s">
        <v>159</v>
      </c>
      <c r="DR631" t="s">
        <v>168</v>
      </c>
      <c r="DT631" t="s">
        <v>166</v>
      </c>
      <c r="DU631">
        <f t="shared" si="37"/>
        <v>5.666666666666667</v>
      </c>
      <c r="DV631">
        <f t="shared" si="38"/>
        <v>0</v>
      </c>
      <c r="DW631">
        <f t="shared" si="39"/>
        <v>-42.111111111111114</v>
      </c>
      <c r="DX631">
        <f t="shared" si="36"/>
        <v>19</v>
      </c>
    </row>
    <row r="632" spans="1:128" x14ac:dyDescent="0.2">
      <c r="A632" s="6">
        <v>45428.89675925926</v>
      </c>
      <c r="B632">
        <v>94550</v>
      </c>
      <c r="C632" t="s">
        <v>153</v>
      </c>
      <c r="E632" t="s">
        <v>30</v>
      </c>
      <c r="F632" t="s">
        <v>30</v>
      </c>
      <c r="L632" t="s">
        <v>12</v>
      </c>
      <c r="M632" t="s">
        <v>156</v>
      </c>
      <c r="P632" t="s">
        <v>165</v>
      </c>
      <c r="Q632">
        <v>229.1</v>
      </c>
      <c r="S632">
        <v>2.2999999999999998</v>
      </c>
      <c r="T632">
        <v>50.1</v>
      </c>
      <c r="U632">
        <v>512</v>
      </c>
      <c r="V632">
        <v>229.1</v>
      </c>
      <c r="W632">
        <v>0</v>
      </c>
      <c r="X632">
        <v>50.1</v>
      </c>
      <c r="Y632">
        <v>8</v>
      </c>
      <c r="Z632">
        <v>50.3</v>
      </c>
      <c r="AA632">
        <v>9</v>
      </c>
      <c r="AB632">
        <v>23</v>
      </c>
      <c r="AC632" t="s">
        <v>167</v>
      </c>
      <c r="AD632">
        <v>12</v>
      </c>
      <c r="AE632">
        <v>12</v>
      </c>
      <c r="AG632" t="s">
        <v>161</v>
      </c>
      <c r="AH632" t="s">
        <v>156</v>
      </c>
      <c r="AI632" t="s">
        <v>158</v>
      </c>
      <c r="AJ632" t="s">
        <v>165</v>
      </c>
      <c r="AK632" t="s">
        <v>165</v>
      </c>
      <c r="AL632" t="s">
        <v>165</v>
      </c>
      <c r="AM632" t="s">
        <v>165</v>
      </c>
      <c r="AN632" t="s">
        <v>165</v>
      </c>
      <c r="AO632" t="s">
        <v>165</v>
      </c>
      <c r="AP632" t="s">
        <v>165</v>
      </c>
      <c r="AQ632" t="s">
        <v>165</v>
      </c>
      <c r="AR632" t="s">
        <v>165</v>
      </c>
      <c r="AS632" t="s">
        <v>165</v>
      </c>
      <c r="AT632" t="s">
        <v>165</v>
      </c>
      <c r="AU632" t="s">
        <v>165</v>
      </c>
      <c r="AV632" t="s">
        <v>165</v>
      </c>
      <c r="AW632" t="s">
        <v>165</v>
      </c>
      <c r="AX632" t="s">
        <v>165</v>
      </c>
      <c r="AY632" t="s">
        <v>165</v>
      </c>
      <c r="AZ632" t="s">
        <v>165</v>
      </c>
      <c r="BA632" t="s">
        <v>165</v>
      </c>
      <c r="BB632" t="s">
        <v>161</v>
      </c>
      <c r="BC632" t="s">
        <v>165</v>
      </c>
      <c r="BD632" t="s">
        <v>165</v>
      </c>
      <c r="BE632" t="s">
        <v>165</v>
      </c>
      <c r="BF632" t="s">
        <v>165</v>
      </c>
      <c r="BG632" t="s">
        <v>165</v>
      </c>
      <c r="BH632">
        <v>0</v>
      </c>
      <c r="BI632" t="s">
        <v>162</v>
      </c>
      <c r="BJ632">
        <v>26</v>
      </c>
      <c r="BK632">
        <v>27</v>
      </c>
      <c r="BL632">
        <v>50.19</v>
      </c>
      <c r="BM632">
        <v>8.8000000000000007</v>
      </c>
      <c r="BN632">
        <v>27</v>
      </c>
      <c r="BO632">
        <v>54</v>
      </c>
      <c r="BP632">
        <v>100</v>
      </c>
      <c r="BQ632">
        <v>53.2</v>
      </c>
      <c r="BR632">
        <v>45</v>
      </c>
      <c r="BS632">
        <v>25</v>
      </c>
      <c r="BT632">
        <v>25</v>
      </c>
      <c r="BU632" t="s">
        <v>159</v>
      </c>
      <c r="BV632" t="s">
        <v>159</v>
      </c>
      <c r="BW632" t="s">
        <v>159</v>
      </c>
      <c r="BX632" t="s">
        <v>159</v>
      </c>
      <c r="BY632" t="s">
        <v>159</v>
      </c>
      <c r="BZ632" t="s">
        <v>159</v>
      </c>
      <c r="CA632" t="s">
        <v>159</v>
      </c>
      <c r="CB632" t="s">
        <v>159</v>
      </c>
      <c r="CC632" t="s">
        <v>159</v>
      </c>
      <c r="CD632" t="s">
        <v>159</v>
      </c>
      <c r="CE632">
        <v>3.34</v>
      </c>
      <c r="CF632">
        <v>3.35</v>
      </c>
      <c r="CG632">
        <v>50.25</v>
      </c>
      <c r="CH632">
        <v>0</v>
      </c>
      <c r="CI632">
        <v>0</v>
      </c>
      <c r="CJ632" t="s">
        <v>158</v>
      </c>
      <c r="CK632">
        <v>0</v>
      </c>
      <c r="CL632" t="s">
        <v>158</v>
      </c>
      <c r="CM632" t="s">
        <v>12</v>
      </c>
      <c r="CN632">
        <v>0.01</v>
      </c>
      <c r="CO632">
        <v>0</v>
      </c>
      <c r="CQ632" t="s">
        <v>12</v>
      </c>
      <c r="CR632">
        <v>0</v>
      </c>
      <c r="CS632">
        <v>0</v>
      </c>
      <c r="CT632">
        <v>0</v>
      </c>
      <c r="CU632">
        <v>0</v>
      </c>
      <c r="CV632" t="s">
        <v>156</v>
      </c>
      <c r="CW632">
        <v>2.11</v>
      </c>
      <c r="CX632" t="s">
        <v>12</v>
      </c>
      <c r="CY632" t="s">
        <v>12</v>
      </c>
      <c r="CZ632" t="s">
        <v>12</v>
      </c>
      <c r="DA632" t="s">
        <v>12</v>
      </c>
      <c r="DB632" t="s">
        <v>12</v>
      </c>
      <c r="DC632" t="s">
        <v>12</v>
      </c>
      <c r="DD632" t="s">
        <v>12</v>
      </c>
      <c r="DE632">
        <v>0</v>
      </c>
      <c r="DF632">
        <v>8</v>
      </c>
      <c r="DG632">
        <v>512</v>
      </c>
      <c r="DH632">
        <v>12</v>
      </c>
      <c r="DI632">
        <v>50.2</v>
      </c>
      <c r="DJ632">
        <v>8.8000000000000007</v>
      </c>
      <c r="DK632">
        <v>9</v>
      </c>
      <c r="DL632">
        <v>441</v>
      </c>
      <c r="DM632">
        <v>506</v>
      </c>
      <c r="DN632">
        <v>54</v>
      </c>
      <c r="DO632" t="s">
        <v>169</v>
      </c>
      <c r="DP632" t="s">
        <v>159</v>
      </c>
      <c r="DQ632" t="s">
        <v>159</v>
      </c>
      <c r="DR632" t="s">
        <v>168</v>
      </c>
      <c r="DT632" t="s">
        <v>166</v>
      </c>
      <c r="DU632">
        <f t="shared" si="37"/>
        <v>6.2222222222222223</v>
      </c>
      <c r="DV632">
        <f t="shared" si="38"/>
        <v>0</v>
      </c>
      <c r="DW632">
        <f t="shared" si="39"/>
        <v>-40.111111111111114</v>
      </c>
      <c r="DX632">
        <f t="shared" si="36"/>
        <v>20</v>
      </c>
    </row>
    <row r="633" spans="1:128" x14ac:dyDescent="0.2">
      <c r="A633" s="6">
        <v>45428.897453703707</v>
      </c>
      <c r="B633">
        <v>94490</v>
      </c>
      <c r="C633" t="s">
        <v>153</v>
      </c>
      <c r="E633" t="s">
        <v>30</v>
      </c>
      <c r="F633" t="s">
        <v>30</v>
      </c>
      <c r="L633" t="s">
        <v>12</v>
      </c>
      <c r="M633" t="s">
        <v>156</v>
      </c>
      <c r="P633" t="s">
        <v>165</v>
      </c>
      <c r="Q633">
        <v>229.1</v>
      </c>
      <c r="S633">
        <v>2.2000000000000002</v>
      </c>
      <c r="T633">
        <v>50.1</v>
      </c>
      <c r="U633">
        <v>513</v>
      </c>
      <c r="V633">
        <v>229.1</v>
      </c>
      <c r="W633">
        <v>0.1</v>
      </c>
      <c r="X633">
        <v>50</v>
      </c>
      <c r="Y633">
        <v>8</v>
      </c>
      <c r="Z633">
        <v>50.3</v>
      </c>
      <c r="AA633">
        <v>9</v>
      </c>
      <c r="AB633">
        <v>23</v>
      </c>
      <c r="AC633" t="s">
        <v>167</v>
      </c>
      <c r="AD633">
        <v>12</v>
      </c>
      <c r="AE633">
        <v>12</v>
      </c>
      <c r="AG633" t="s">
        <v>161</v>
      </c>
      <c r="AH633" t="s">
        <v>156</v>
      </c>
      <c r="AI633" t="s">
        <v>158</v>
      </c>
      <c r="AJ633" t="s">
        <v>165</v>
      </c>
      <c r="AK633" t="s">
        <v>165</v>
      </c>
      <c r="AL633" t="s">
        <v>165</v>
      </c>
      <c r="AM633" t="s">
        <v>165</v>
      </c>
      <c r="AN633" t="s">
        <v>165</v>
      </c>
      <c r="AO633" t="s">
        <v>165</v>
      </c>
      <c r="AP633" t="s">
        <v>165</v>
      </c>
      <c r="AQ633" t="s">
        <v>165</v>
      </c>
      <c r="AR633" t="s">
        <v>165</v>
      </c>
      <c r="AS633" t="s">
        <v>165</v>
      </c>
      <c r="AT633" t="s">
        <v>165</v>
      </c>
      <c r="AU633" t="s">
        <v>165</v>
      </c>
      <c r="AV633" t="s">
        <v>165</v>
      </c>
      <c r="AW633" t="s">
        <v>165</v>
      </c>
      <c r="AX633" t="s">
        <v>165</v>
      </c>
      <c r="AY633" t="s">
        <v>165</v>
      </c>
      <c r="AZ633" t="s">
        <v>165</v>
      </c>
      <c r="BA633" t="s">
        <v>165</v>
      </c>
      <c r="BB633" t="s">
        <v>161</v>
      </c>
      <c r="BC633" t="s">
        <v>165</v>
      </c>
      <c r="BD633" t="s">
        <v>165</v>
      </c>
      <c r="BE633" t="s">
        <v>165</v>
      </c>
      <c r="BF633" t="s">
        <v>165</v>
      </c>
      <c r="BG633" t="s">
        <v>165</v>
      </c>
      <c r="BH633">
        <v>0</v>
      </c>
      <c r="BI633" t="s">
        <v>162</v>
      </c>
      <c r="BJ633">
        <v>26</v>
      </c>
      <c r="BK633">
        <v>27</v>
      </c>
      <c r="BL633">
        <v>50.2</v>
      </c>
      <c r="BM633">
        <v>8.9</v>
      </c>
      <c r="BN633">
        <v>27</v>
      </c>
      <c r="BO633">
        <v>54</v>
      </c>
      <c r="BP633">
        <v>100</v>
      </c>
      <c r="BQ633">
        <v>53.2</v>
      </c>
      <c r="BR633">
        <v>45</v>
      </c>
      <c r="BS633">
        <v>25</v>
      </c>
      <c r="BT633">
        <v>25</v>
      </c>
      <c r="BU633" t="s">
        <v>159</v>
      </c>
      <c r="BV633" t="s">
        <v>159</v>
      </c>
      <c r="BW633" t="s">
        <v>159</v>
      </c>
      <c r="BX633" t="s">
        <v>159</v>
      </c>
      <c r="BY633" t="s">
        <v>159</v>
      </c>
      <c r="BZ633" t="s">
        <v>159</v>
      </c>
      <c r="CA633" t="s">
        <v>159</v>
      </c>
      <c r="CB633" t="s">
        <v>159</v>
      </c>
      <c r="CC633" t="s">
        <v>159</v>
      </c>
      <c r="CD633" t="s">
        <v>159</v>
      </c>
      <c r="CE633">
        <v>3.35</v>
      </c>
      <c r="CF633">
        <v>3.35</v>
      </c>
      <c r="CG633">
        <v>50.24</v>
      </c>
      <c r="CH633">
        <v>0</v>
      </c>
      <c r="CI633">
        <v>0</v>
      </c>
      <c r="CJ633" t="s">
        <v>158</v>
      </c>
      <c r="CK633">
        <v>0</v>
      </c>
      <c r="CL633" t="s">
        <v>158</v>
      </c>
      <c r="CM633" t="s">
        <v>12</v>
      </c>
      <c r="CN633">
        <v>0.01</v>
      </c>
      <c r="CO633">
        <v>0</v>
      </c>
      <c r="CQ633" t="s">
        <v>12</v>
      </c>
      <c r="CR633">
        <v>0</v>
      </c>
      <c r="CS633">
        <v>0</v>
      </c>
      <c r="CT633">
        <v>0</v>
      </c>
      <c r="CU633">
        <v>0</v>
      </c>
      <c r="CV633" t="s">
        <v>156</v>
      </c>
      <c r="CW633">
        <v>2.11</v>
      </c>
      <c r="CX633" t="s">
        <v>12</v>
      </c>
      <c r="CY633" t="s">
        <v>12</v>
      </c>
      <c r="CZ633" t="s">
        <v>12</v>
      </c>
      <c r="DA633" t="s">
        <v>12</v>
      </c>
      <c r="DB633" t="s">
        <v>12</v>
      </c>
      <c r="DC633" t="s">
        <v>12</v>
      </c>
      <c r="DD633" t="s">
        <v>12</v>
      </c>
      <c r="DE633">
        <v>0</v>
      </c>
      <c r="DF633">
        <v>8</v>
      </c>
      <c r="DG633">
        <v>513</v>
      </c>
      <c r="DH633">
        <v>7</v>
      </c>
      <c r="DI633">
        <v>50.2</v>
      </c>
      <c r="DJ633">
        <v>8.9</v>
      </c>
      <c r="DK633">
        <v>9</v>
      </c>
      <c r="DL633">
        <v>446</v>
      </c>
      <c r="DM633">
        <v>502</v>
      </c>
      <c r="DN633">
        <v>54</v>
      </c>
      <c r="DO633" t="s">
        <v>169</v>
      </c>
      <c r="DP633" t="s">
        <v>159</v>
      </c>
      <c r="DQ633" t="s">
        <v>159</v>
      </c>
      <c r="DR633" t="s">
        <v>168</v>
      </c>
      <c r="DT633" t="s">
        <v>166</v>
      </c>
      <c r="DU633">
        <f t="shared" si="37"/>
        <v>6.8888888888888893</v>
      </c>
      <c r="DV633">
        <f t="shared" si="38"/>
        <v>0</v>
      </c>
      <c r="DW633">
        <f t="shared" si="39"/>
        <v>-37</v>
      </c>
      <c r="DX633">
        <f t="shared" si="36"/>
        <v>15</v>
      </c>
    </row>
    <row r="634" spans="1:128" x14ac:dyDescent="0.2">
      <c r="A634" s="6">
        <v>45428.897546296299</v>
      </c>
      <c r="B634">
        <v>94482</v>
      </c>
      <c r="C634" t="s">
        <v>153</v>
      </c>
      <c r="E634" t="s">
        <v>30</v>
      </c>
      <c r="F634" t="s">
        <v>30</v>
      </c>
      <c r="L634" t="s">
        <v>12</v>
      </c>
      <c r="M634" t="s">
        <v>156</v>
      </c>
      <c r="P634" t="s">
        <v>165</v>
      </c>
      <c r="Q634">
        <v>231.6</v>
      </c>
      <c r="S634">
        <v>0</v>
      </c>
      <c r="T634">
        <v>50.1</v>
      </c>
      <c r="U634">
        <v>507</v>
      </c>
      <c r="V634">
        <v>245.3</v>
      </c>
      <c r="W634">
        <v>0</v>
      </c>
      <c r="X634">
        <v>50</v>
      </c>
      <c r="Y634">
        <v>7</v>
      </c>
      <c r="Z634">
        <v>50.3</v>
      </c>
      <c r="AA634">
        <v>8.9</v>
      </c>
      <c r="AB634">
        <v>23</v>
      </c>
      <c r="AC634" t="s">
        <v>167</v>
      </c>
      <c r="AD634">
        <v>12</v>
      </c>
      <c r="AE634">
        <v>12</v>
      </c>
      <c r="AG634" t="s">
        <v>34</v>
      </c>
      <c r="AH634" t="s">
        <v>156</v>
      </c>
      <c r="AI634" t="s">
        <v>158</v>
      </c>
      <c r="AJ634" t="s">
        <v>165</v>
      </c>
      <c r="AK634" t="s">
        <v>165</v>
      </c>
      <c r="AL634" t="s">
        <v>165</v>
      </c>
      <c r="AM634" t="s">
        <v>165</v>
      </c>
      <c r="AN634" t="s">
        <v>165</v>
      </c>
      <c r="AO634" t="s">
        <v>165</v>
      </c>
      <c r="AP634" t="s">
        <v>165</v>
      </c>
      <c r="AQ634" t="s">
        <v>165</v>
      </c>
      <c r="AR634" t="s">
        <v>165</v>
      </c>
      <c r="AS634" t="s">
        <v>165</v>
      </c>
      <c r="AT634" t="s">
        <v>165</v>
      </c>
      <c r="AU634" t="s">
        <v>165</v>
      </c>
      <c r="AV634" t="s">
        <v>165</v>
      </c>
      <c r="AW634" t="s">
        <v>165</v>
      </c>
      <c r="AX634" t="s">
        <v>165</v>
      </c>
      <c r="AY634" t="s">
        <v>165</v>
      </c>
      <c r="AZ634" t="s">
        <v>165</v>
      </c>
      <c r="BA634" t="s">
        <v>165</v>
      </c>
      <c r="BB634" t="s">
        <v>161</v>
      </c>
      <c r="BC634" t="s">
        <v>165</v>
      </c>
      <c r="BD634" t="s">
        <v>165</v>
      </c>
      <c r="BE634" t="s">
        <v>165</v>
      </c>
      <c r="BF634" t="s">
        <v>165</v>
      </c>
      <c r="BG634" t="s">
        <v>165</v>
      </c>
      <c r="BH634">
        <v>0</v>
      </c>
      <c r="BI634" t="s">
        <v>162</v>
      </c>
      <c r="BJ634">
        <v>26</v>
      </c>
      <c r="BK634">
        <v>27</v>
      </c>
      <c r="BL634">
        <v>50.18</v>
      </c>
      <c r="BM634">
        <v>8.8000000000000007</v>
      </c>
      <c r="BN634">
        <v>27</v>
      </c>
      <c r="BO634">
        <v>54</v>
      </c>
      <c r="BP634">
        <v>100</v>
      </c>
      <c r="BQ634">
        <v>53.2</v>
      </c>
      <c r="BR634">
        <v>45</v>
      </c>
      <c r="BS634">
        <v>25</v>
      </c>
      <c r="BT634">
        <v>25</v>
      </c>
      <c r="BU634" t="s">
        <v>159</v>
      </c>
      <c r="BV634" t="s">
        <v>159</v>
      </c>
      <c r="BW634" t="s">
        <v>159</v>
      </c>
      <c r="BX634" t="s">
        <v>159</v>
      </c>
      <c r="BY634" t="s">
        <v>159</v>
      </c>
      <c r="BZ634" t="s">
        <v>159</v>
      </c>
      <c r="CA634" t="s">
        <v>159</v>
      </c>
      <c r="CB634" t="s">
        <v>159</v>
      </c>
      <c r="CC634" t="s">
        <v>159</v>
      </c>
      <c r="CD634" t="s">
        <v>159</v>
      </c>
      <c r="CE634">
        <v>3.34</v>
      </c>
      <c r="CF634">
        <v>3.35</v>
      </c>
      <c r="CG634">
        <v>50.25</v>
      </c>
      <c r="CH634">
        <v>0</v>
      </c>
      <c r="CI634">
        <v>0</v>
      </c>
      <c r="CJ634" t="s">
        <v>158</v>
      </c>
      <c r="CK634">
        <v>0</v>
      </c>
      <c r="CL634" t="s">
        <v>158</v>
      </c>
      <c r="CM634" t="s">
        <v>12</v>
      </c>
      <c r="CN634">
        <v>0.01</v>
      </c>
      <c r="CO634">
        <v>0</v>
      </c>
      <c r="CQ634" t="s">
        <v>12</v>
      </c>
      <c r="CR634">
        <v>0</v>
      </c>
      <c r="CS634">
        <v>0</v>
      </c>
      <c r="CT634">
        <v>0</v>
      </c>
      <c r="CU634">
        <v>0</v>
      </c>
      <c r="CV634" t="s">
        <v>156</v>
      </c>
      <c r="CW634">
        <v>2.11</v>
      </c>
      <c r="CX634" t="s">
        <v>12</v>
      </c>
      <c r="CY634" t="s">
        <v>12</v>
      </c>
      <c r="CZ634" t="s">
        <v>12</v>
      </c>
      <c r="DA634" t="s">
        <v>12</v>
      </c>
      <c r="DB634" t="s">
        <v>12</v>
      </c>
      <c r="DC634" t="s">
        <v>12</v>
      </c>
      <c r="DD634" t="s">
        <v>12</v>
      </c>
      <c r="DE634">
        <v>0</v>
      </c>
      <c r="DF634">
        <v>7</v>
      </c>
      <c r="DG634">
        <v>507</v>
      </c>
      <c r="DH634">
        <v>7</v>
      </c>
      <c r="DI634">
        <v>50.18</v>
      </c>
      <c r="DJ634">
        <v>8.8000000000000007</v>
      </c>
      <c r="DK634">
        <v>8.9</v>
      </c>
      <c r="DL634">
        <v>441</v>
      </c>
      <c r="DM634">
        <v>497</v>
      </c>
      <c r="DN634">
        <v>54</v>
      </c>
      <c r="DO634" t="s">
        <v>169</v>
      </c>
      <c r="DP634" t="s">
        <v>159</v>
      </c>
      <c r="DQ634" t="s">
        <v>159</v>
      </c>
      <c r="DR634" t="s">
        <v>168</v>
      </c>
      <c r="DT634" t="s">
        <v>166</v>
      </c>
      <c r="DU634">
        <f t="shared" si="37"/>
        <v>6.666666666666667</v>
      </c>
      <c r="DV634">
        <f t="shared" si="38"/>
        <v>0</v>
      </c>
      <c r="DW634">
        <f t="shared" si="39"/>
        <v>-37</v>
      </c>
      <c r="DX634">
        <f t="shared" si="36"/>
        <v>14</v>
      </c>
    </row>
    <row r="635" spans="1:128" x14ac:dyDescent="0.2">
      <c r="A635" s="6">
        <v>45428.897557870368</v>
      </c>
      <c r="B635">
        <v>94481</v>
      </c>
      <c r="C635" t="s">
        <v>153</v>
      </c>
      <c r="E635" t="s">
        <v>30</v>
      </c>
      <c r="F635" t="s">
        <v>30</v>
      </c>
      <c r="L635" t="s">
        <v>12</v>
      </c>
      <c r="M635" t="s">
        <v>156</v>
      </c>
      <c r="P635" t="s">
        <v>165</v>
      </c>
      <c r="Q635">
        <v>231.6</v>
      </c>
      <c r="S635">
        <v>0</v>
      </c>
      <c r="T635">
        <v>50.1</v>
      </c>
      <c r="U635">
        <v>62</v>
      </c>
      <c r="V635">
        <v>229.7</v>
      </c>
      <c r="W635">
        <v>0.1</v>
      </c>
      <c r="X635">
        <v>50</v>
      </c>
      <c r="Y635">
        <v>1</v>
      </c>
      <c r="Z635">
        <v>50</v>
      </c>
      <c r="AA635">
        <v>0</v>
      </c>
      <c r="AB635">
        <v>23</v>
      </c>
      <c r="AC635" t="s">
        <v>160</v>
      </c>
      <c r="AD635">
        <v>12</v>
      </c>
      <c r="AE635">
        <v>12</v>
      </c>
      <c r="AG635" t="s">
        <v>34</v>
      </c>
      <c r="AH635" t="s">
        <v>156</v>
      </c>
      <c r="AI635" t="s">
        <v>158</v>
      </c>
      <c r="AJ635" t="s">
        <v>165</v>
      </c>
      <c r="AK635" t="s">
        <v>165</v>
      </c>
      <c r="AL635" t="s">
        <v>165</v>
      </c>
      <c r="AM635" t="s">
        <v>165</v>
      </c>
      <c r="AN635" t="s">
        <v>165</v>
      </c>
      <c r="AO635" t="s">
        <v>165</v>
      </c>
      <c r="AP635" t="s">
        <v>165</v>
      </c>
      <c r="AQ635" t="s">
        <v>165</v>
      </c>
      <c r="AR635" t="s">
        <v>165</v>
      </c>
      <c r="AS635" t="s">
        <v>165</v>
      </c>
      <c r="AT635" t="s">
        <v>165</v>
      </c>
      <c r="AU635" t="s">
        <v>165</v>
      </c>
      <c r="AV635" t="s">
        <v>165</v>
      </c>
      <c r="AW635" t="s">
        <v>165</v>
      </c>
      <c r="AX635" t="s">
        <v>165</v>
      </c>
      <c r="AY635" t="s">
        <v>165</v>
      </c>
      <c r="AZ635" t="s">
        <v>165</v>
      </c>
      <c r="BA635" t="s">
        <v>165</v>
      </c>
      <c r="BB635" t="s">
        <v>161</v>
      </c>
      <c r="BC635" t="s">
        <v>165</v>
      </c>
      <c r="BD635" t="s">
        <v>165</v>
      </c>
      <c r="BE635" t="s">
        <v>165</v>
      </c>
      <c r="BF635" t="s">
        <v>165</v>
      </c>
      <c r="BG635" t="s">
        <v>165</v>
      </c>
      <c r="BH635">
        <v>0</v>
      </c>
      <c r="BI635" t="s">
        <v>162</v>
      </c>
      <c r="BJ635">
        <v>26</v>
      </c>
      <c r="BK635">
        <v>27</v>
      </c>
      <c r="BL635">
        <v>50.16</v>
      </c>
      <c r="BM635">
        <v>8.8000000000000007</v>
      </c>
      <c r="BN635">
        <v>27</v>
      </c>
      <c r="BO635">
        <v>54</v>
      </c>
      <c r="BP635">
        <v>100</v>
      </c>
      <c r="BQ635">
        <v>53.2</v>
      </c>
      <c r="BR635">
        <v>45</v>
      </c>
      <c r="BS635">
        <v>25</v>
      </c>
      <c r="BT635">
        <v>25</v>
      </c>
      <c r="BU635" t="s">
        <v>159</v>
      </c>
      <c r="BV635" t="s">
        <v>159</v>
      </c>
      <c r="BW635" t="s">
        <v>159</v>
      </c>
      <c r="BX635" t="s">
        <v>159</v>
      </c>
      <c r="BY635" t="s">
        <v>159</v>
      </c>
      <c r="BZ635" t="s">
        <v>159</v>
      </c>
      <c r="CA635" t="s">
        <v>159</v>
      </c>
      <c r="CB635" t="s">
        <v>159</v>
      </c>
      <c r="CC635" t="s">
        <v>159</v>
      </c>
      <c r="CD635" t="s">
        <v>159</v>
      </c>
      <c r="CE635">
        <v>3.34</v>
      </c>
      <c r="CF635">
        <v>3.35</v>
      </c>
      <c r="CG635">
        <v>50.01</v>
      </c>
      <c r="CH635">
        <v>0</v>
      </c>
      <c r="CI635">
        <v>0</v>
      </c>
      <c r="CJ635" t="s">
        <v>158</v>
      </c>
      <c r="CK635">
        <v>0</v>
      </c>
      <c r="CL635" t="s">
        <v>158</v>
      </c>
      <c r="CM635" t="s">
        <v>12</v>
      </c>
      <c r="CN635">
        <v>0.01</v>
      </c>
      <c r="CO635">
        <v>0</v>
      </c>
      <c r="CQ635" t="s">
        <v>12</v>
      </c>
      <c r="CR635">
        <v>0</v>
      </c>
      <c r="CS635">
        <v>0</v>
      </c>
      <c r="CT635">
        <v>0</v>
      </c>
      <c r="CU635">
        <v>0</v>
      </c>
      <c r="CV635" t="s">
        <v>156</v>
      </c>
      <c r="CW635">
        <v>2.11</v>
      </c>
      <c r="CX635" t="s">
        <v>12</v>
      </c>
      <c r="CY635" t="s">
        <v>12</v>
      </c>
      <c r="CZ635" t="s">
        <v>12</v>
      </c>
      <c r="DA635" t="s">
        <v>12</v>
      </c>
      <c r="DB635" t="s">
        <v>12</v>
      </c>
      <c r="DC635" t="s">
        <v>12</v>
      </c>
      <c r="DD635" t="s">
        <v>12</v>
      </c>
      <c r="DE635">
        <v>0</v>
      </c>
      <c r="DF635">
        <v>1</v>
      </c>
      <c r="DG635">
        <v>507</v>
      </c>
      <c r="DH635">
        <v>-441</v>
      </c>
      <c r="DI635">
        <v>50.16</v>
      </c>
      <c r="DJ635">
        <v>8.8000000000000007</v>
      </c>
      <c r="DK635">
        <v>0</v>
      </c>
      <c r="DL635">
        <v>441</v>
      </c>
      <c r="DM635">
        <v>500</v>
      </c>
      <c r="DN635">
        <v>54</v>
      </c>
      <c r="DO635" t="s">
        <v>169</v>
      </c>
      <c r="DP635" t="s">
        <v>159</v>
      </c>
      <c r="DQ635" t="s">
        <v>159</v>
      </c>
      <c r="DR635" t="s">
        <v>34</v>
      </c>
      <c r="DT635" t="s">
        <v>166</v>
      </c>
      <c r="DU635">
        <f t="shared" si="37"/>
        <v>6.7777777777777777</v>
      </c>
      <c r="DV635">
        <f t="shared" si="38"/>
        <v>0</v>
      </c>
      <c r="DW635">
        <f t="shared" si="39"/>
        <v>-37</v>
      </c>
      <c r="DX635">
        <f t="shared" si="36"/>
        <v>-440</v>
      </c>
    </row>
    <row r="636" spans="1:128" x14ac:dyDescent="0.2">
      <c r="A636" s="6">
        <v>45428.89775462963</v>
      </c>
      <c r="B636">
        <v>94464</v>
      </c>
      <c r="C636" t="s">
        <v>153</v>
      </c>
      <c r="E636" t="s">
        <v>30</v>
      </c>
      <c r="F636" t="s">
        <v>30</v>
      </c>
      <c r="L636" t="s">
        <v>12</v>
      </c>
      <c r="M636" t="s">
        <v>156</v>
      </c>
      <c r="P636" t="s">
        <v>165</v>
      </c>
      <c r="Q636">
        <v>231.6</v>
      </c>
      <c r="S636">
        <v>0.2</v>
      </c>
      <c r="T636">
        <v>50.1</v>
      </c>
      <c r="U636">
        <v>10</v>
      </c>
      <c r="V636">
        <v>231.6</v>
      </c>
      <c r="W636">
        <v>0.1</v>
      </c>
      <c r="X636">
        <v>50</v>
      </c>
      <c r="Y636">
        <v>7</v>
      </c>
      <c r="Z636">
        <v>49.9</v>
      </c>
      <c r="AA636">
        <v>0</v>
      </c>
      <c r="AB636">
        <v>23</v>
      </c>
      <c r="AC636" t="s">
        <v>167</v>
      </c>
      <c r="AD636">
        <v>12</v>
      </c>
      <c r="AE636">
        <v>12</v>
      </c>
      <c r="AG636" t="s">
        <v>161</v>
      </c>
      <c r="AH636" t="s">
        <v>156</v>
      </c>
      <c r="AI636" t="s">
        <v>158</v>
      </c>
      <c r="AJ636" t="s">
        <v>165</v>
      </c>
      <c r="AK636" t="s">
        <v>165</v>
      </c>
      <c r="AL636" t="s">
        <v>165</v>
      </c>
      <c r="AM636" t="s">
        <v>165</v>
      </c>
      <c r="AN636" t="s">
        <v>165</v>
      </c>
      <c r="AO636" t="s">
        <v>165</v>
      </c>
      <c r="AP636" t="s">
        <v>165</v>
      </c>
      <c r="AQ636" t="s">
        <v>165</v>
      </c>
      <c r="AR636" t="s">
        <v>165</v>
      </c>
      <c r="AS636" t="s">
        <v>165</v>
      </c>
      <c r="AT636" t="s">
        <v>165</v>
      </c>
      <c r="AU636" t="s">
        <v>165</v>
      </c>
      <c r="AV636" t="s">
        <v>165</v>
      </c>
      <c r="AW636" t="s">
        <v>165</v>
      </c>
      <c r="AX636" t="s">
        <v>165</v>
      </c>
      <c r="AY636" t="s">
        <v>165</v>
      </c>
      <c r="AZ636" t="s">
        <v>165</v>
      </c>
      <c r="BA636" t="s">
        <v>165</v>
      </c>
      <c r="BB636" t="s">
        <v>161</v>
      </c>
      <c r="BC636" t="s">
        <v>165</v>
      </c>
      <c r="BD636" t="s">
        <v>165</v>
      </c>
      <c r="BE636" t="s">
        <v>165</v>
      </c>
      <c r="BF636" t="s">
        <v>165</v>
      </c>
      <c r="BG636" t="s">
        <v>165</v>
      </c>
      <c r="BH636">
        <v>0</v>
      </c>
      <c r="BI636" t="s">
        <v>162</v>
      </c>
      <c r="BJ636">
        <v>26</v>
      </c>
      <c r="BK636">
        <v>27</v>
      </c>
      <c r="BL636">
        <v>49.88</v>
      </c>
      <c r="BM636">
        <v>-0.3</v>
      </c>
      <c r="BN636">
        <v>27</v>
      </c>
      <c r="BO636">
        <v>54</v>
      </c>
      <c r="BP636">
        <v>100</v>
      </c>
      <c r="BQ636">
        <v>53.2</v>
      </c>
      <c r="BR636">
        <v>45</v>
      </c>
      <c r="BS636">
        <v>25</v>
      </c>
      <c r="BT636">
        <v>25</v>
      </c>
      <c r="BU636" t="s">
        <v>159</v>
      </c>
      <c r="BV636" t="s">
        <v>159</v>
      </c>
      <c r="BW636" t="s">
        <v>159</v>
      </c>
      <c r="BX636" t="s">
        <v>159</v>
      </c>
      <c r="BY636" t="s">
        <v>159</v>
      </c>
      <c r="BZ636" t="s">
        <v>159</v>
      </c>
      <c r="CA636" t="s">
        <v>159</v>
      </c>
      <c r="CB636" t="s">
        <v>159</v>
      </c>
      <c r="CC636" t="s">
        <v>159</v>
      </c>
      <c r="CD636" t="s">
        <v>159</v>
      </c>
      <c r="CE636">
        <v>3.32</v>
      </c>
      <c r="CF636">
        <v>3.33</v>
      </c>
      <c r="CG636">
        <v>49.88</v>
      </c>
      <c r="CH636">
        <v>0</v>
      </c>
      <c r="CI636">
        <v>0</v>
      </c>
      <c r="CJ636" t="s">
        <v>158</v>
      </c>
      <c r="CK636">
        <v>0</v>
      </c>
      <c r="CL636" t="s">
        <v>158</v>
      </c>
      <c r="CM636" t="s">
        <v>12</v>
      </c>
      <c r="CN636">
        <v>0.01</v>
      </c>
      <c r="CO636">
        <v>0</v>
      </c>
      <c r="CQ636" t="s">
        <v>12</v>
      </c>
      <c r="CR636">
        <v>0</v>
      </c>
      <c r="CS636">
        <v>0</v>
      </c>
      <c r="CT636">
        <v>0</v>
      </c>
      <c r="CU636">
        <v>0</v>
      </c>
      <c r="CV636" t="s">
        <v>156</v>
      </c>
      <c r="CW636">
        <v>2.11</v>
      </c>
      <c r="CX636" t="s">
        <v>12</v>
      </c>
      <c r="CY636" t="s">
        <v>12</v>
      </c>
      <c r="CZ636" t="s">
        <v>12</v>
      </c>
      <c r="DA636" t="s">
        <v>12</v>
      </c>
      <c r="DB636" t="s">
        <v>12</v>
      </c>
      <c r="DC636" t="s">
        <v>12</v>
      </c>
      <c r="DD636" t="s">
        <v>12</v>
      </c>
      <c r="DE636">
        <v>0</v>
      </c>
      <c r="DF636">
        <v>7</v>
      </c>
      <c r="DG636">
        <v>10</v>
      </c>
      <c r="DH636">
        <v>14</v>
      </c>
      <c r="DI636">
        <v>49.88</v>
      </c>
      <c r="DJ636">
        <v>-0.3</v>
      </c>
      <c r="DK636">
        <v>0</v>
      </c>
      <c r="DL636">
        <v>-14</v>
      </c>
      <c r="DM636">
        <v>-3</v>
      </c>
      <c r="DN636">
        <v>54</v>
      </c>
      <c r="DO636" t="s">
        <v>170</v>
      </c>
      <c r="DP636" t="s">
        <v>159</v>
      </c>
      <c r="DQ636" t="s">
        <v>159</v>
      </c>
      <c r="DR636" t="s">
        <v>168</v>
      </c>
      <c r="DT636" t="s">
        <v>166</v>
      </c>
      <c r="DU636">
        <f t="shared" si="37"/>
        <v>6.7777777777777777</v>
      </c>
      <c r="DV636">
        <f t="shared" si="38"/>
        <v>0</v>
      </c>
      <c r="DW636">
        <f t="shared" si="39"/>
        <v>-37</v>
      </c>
      <c r="DX636">
        <f t="shared" si="36"/>
        <v>21</v>
      </c>
    </row>
    <row r="637" spans="1:128" x14ac:dyDescent="0.2">
      <c r="A637" s="6">
        <v>45428.898148148146</v>
      </c>
      <c r="B637">
        <v>94430</v>
      </c>
      <c r="C637" t="s">
        <v>153</v>
      </c>
      <c r="E637" t="s">
        <v>30</v>
      </c>
      <c r="F637" t="s">
        <v>30</v>
      </c>
      <c r="L637" t="s">
        <v>12</v>
      </c>
      <c r="M637" t="s">
        <v>156</v>
      </c>
      <c r="P637" t="s">
        <v>165</v>
      </c>
      <c r="Q637">
        <v>229.1</v>
      </c>
      <c r="S637">
        <v>2.2999999999999998</v>
      </c>
      <c r="T637">
        <v>50.1</v>
      </c>
      <c r="U637">
        <v>511</v>
      </c>
      <c r="V637">
        <v>229.1</v>
      </c>
      <c r="W637">
        <v>0.1</v>
      </c>
      <c r="X637">
        <v>50</v>
      </c>
      <c r="Y637">
        <v>8</v>
      </c>
      <c r="Z637">
        <v>50.28</v>
      </c>
      <c r="AA637">
        <v>9.1999999999999993</v>
      </c>
      <c r="AB637">
        <v>23</v>
      </c>
      <c r="AC637" t="s">
        <v>167</v>
      </c>
      <c r="AD637">
        <v>12</v>
      </c>
      <c r="AE637">
        <v>12</v>
      </c>
      <c r="AG637" t="s">
        <v>161</v>
      </c>
      <c r="AH637" t="s">
        <v>156</v>
      </c>
      <c r="AI637" t="s">
        <v>158</v>
      </c>
      <c r="AJ637" t="s">
        <v>165</v>
      </c>
      <c r="AK637" t="s">
        <v>165</v>
      </c>
      <c r="AL637" t="s">
        <v>165</v>
      </c>
      <c r="AM637" t="s">
        <v>165</v>
      </c>
      <c r="AN637" t="s">
        <v>165</v>
      </c>
      <c r="AO637" t="s">
        <v>165</v>
      </c>
      <c r="AP637" t="s">
        <v>165</v>
      </c>
      <c r="AQ637" t="s">
        <v>165</v>
      </c>
      <c r="AR637" t="s">
        <v>165</v>
      </c>
      <c r="AS637" t="s">
        <v>165</v>
      </c>
      <c r="AT637" t="s">
        <v>165</v>
      </c>
      <c r="AU637" t="s">
        <v>165</v>
      </c>
      <c r="AV637" t="s">
        <v>165</v>
      </c>
      <c r="AW637" t="s">
        <v>165</v>
      </c>
      <c r="AX637" t="s">
        <v>165</v>
      </c>
      <c r="AY637" t="s">
        <v>165</v>
      </c>
      <c r="AZ637" t="s">
        <v>165</v>
      </c>
      <c r="BA637" t="s">
        <v>165</v>
      </c>
      <c r="BB637" t="s">
        <v>161</v>
      </c>
      <c r="BC637" t="s">
        <v>165</v>
      </c>
      <c r="BD637" t="s">
        <v>165</v>
      </c>
      <c r="BE637" t="s">
        <v>165</v>
      </c>
      <c r="BF637" t="s">
        <v>165</v>
      </c>
      <c r="BG637" t="s">
        <v>165</v>
      </c>
      <c r="BH637">
        <v>0</v>
      </c>
      <c r="BI637" t="s">
        <v>162</v>
      </c>
      <c r="BJ637">
        <v>26</v>
      </c>
      <c r="BK637">
        <v>27</v>
      </c>
      <c r="BL637">
        <v>50.14</v>
      </c>
      <c r="BM637">
        <v>8.9</v>
      </c>
      <c r="BN637">
        <v>27</v>
      </c>
      <c r="BO637">
        <v>55</v>
      </c>
      <c r="BP637">
        <v>100</v>
      </c>
      <c r="BQ637">
        <v>53.2</v>
      </c>
      <c r="BR637">
        <v>45</v>
      </c>
      <c r="BS637">
        <v>25</v>
      </c>
      <c r="BT637">
        <v>25</v>
      </c>
      <c r="BU637" t="s">
        <v>159</v>
      </c>
      <c r="BV637" t="s">
        <v>159</v>
      </c>
      <c r="BW637" t="s">
        <v>159</v>
      </c>
      <c r="BX637" t="s">
        <v>159</v>
      </c>
      <c r="BY637" t="s">
        <v>159</v>
      </c>
      <c r="BZ637" t="s">
        <v>159</v>
      </c>
      <c r="CA637" t="s">
        <v>159</v>
      </c>
      <c r="CB637" t="s">
        <v>159</v>
      </c>
      <c r="CC637" t="s">
        <v>159</v>
      </c>
      <c r="CD637" t="s">
        <v>159</v>
      </c>
      <c r="CE637">
        <v>3.34</v>
      </c>
      <c r="CF637">
        <v>3.35</v>
      </c>
      <c r="CG637">
        <v>50.21</v>
      </c>
      <c r="CH637">
        <v>0</v>
      </c>
      <c r="CI637">
        <v>0</v>
      </c>
      <c r="CJ637" t="s">
        <v>158</v>
      </c>
      <c r="CK637">
        <v>0</v>
      </c>
      <c r="CL637" t="s">
        <v>158</v>
      </c>
      <c r="CM637" t="s">
        <v>12</v>
      </c>
      <c r="CN637">
        <v>0.01</v>
      </c>
      <c r="CO637">
        <v>0</v>
      </c>
      <c r="CQ637" t="s">
        <v>12</v>
      </c>
      <c r="CR637">
        <v>0</v>
      </c>
      <c r="CS637">
        <v>0</v>
      </c>
      <c r="CT637">
        <v>0</v>
      </c>
      <c r="CU637">
        <v>0</v>
      </c>
      <c r="CV637" t="s">
        <v>156</v>
      </c>
      <c r="CW637">
        <v>2.11</v>
      </c>
      <c r="CX637" t="s">
        <v>12</v>
      </c>
      <c r="CY637" t="s">
        <v>12</v>
      </c>
      <c r="CZ637" t="s">
        <v>12</v>
      </c>
      <c r="DA637" t="s">
        <v>12</v>
      </c>
      <c r="DB637" t="s">
        <v>12</v>
      </c>
      <c r="DC637" t="s">
        <v>12</v>
      </c>
      <c r="DD637" t="s">
        <v>12</v>
      </c>
      <c r="DE637">
        <v>0</v>
      </c>
      <c r="DF637">
        <v>8</v>
      </c>
      <c r="DG637">
        <v>511</v>
      </c>
      <c r="DH637">
        <v>17</v>
      </c>
      <c r="DI637">
        <v>50.14</v>
      </c>
      <c r="DJ637">
        <v>8.9</v>
      </c>
      <c r="DK637">
        <v>9.1999999999999993</v>
      </c>
      <c r="DL637">
        <v>446</v>
      </c>
      <c r="DM637">
        <v>509</v>
      </c>
      <c r="DN637">
        <v>55</v>
      </c>
      <c r="DO637" t="s">
        <v>169</v>
      </c>
      <c r="DP637" t="s">
        <v>159</v>
      </c>
      <c r="DQ637" t="s">
        <v>159</v>
      </c>
      <c r="DR637" t="s">
        <v>168</v>
      </c>
      <c r="DT637" t="s">
        <v>166</v>
      </c>
      <c r="DU637">
        <f t="shared" si="37"/>
        <v>6.8888888888888893</v>
      </c>
      <c r="DV637">
        <f t="shared" si="38"/>
        <v>0</v>
      </c>
      <c r="DW637">
        <f t="shared" si="39"/>
        <v>-35.333333333333336</v>
      </c>
      <c r="DX637">
        <f t="shared" si="36"/>
        <v>25</v>
      </c>
    </row>
    <row r="638" spans="1:128" x14ac:dyDescent="0.2">
      <c r="A638" s="6">
        <v>45428.898842592593</v>
      </c>
      <c r="B638">
        <v>94370</v>
      </c>
      <c r="C638" t="s">
        <v>153</v>
      </c>
      <c r="E638" t="s">
        <v>30</v>
      </c>
      <c r="F638" t="s">
        <v>30</v>
      </c>
      <c r="L638" t="s">
        <v>12</v>
      </c>
      <c r="M638" t="s">
        <v>156</v>
      </c>
      <c r="P638" t="s">
        <v>165</v>
      </c>
      <c r="Q638">
        <v>230</v>
      </c>
      <c r="S638">
        <v>2.2999999999999998</v>
      </c>
      <c r="T638">
        <v>50.1</v>
      </c>
      <c r="U638">
        <v>518</v>
      </c>
      <c r="V638">
        <v>230</v>
      </c>
      <c r="W638">
        <v>0.1</v>
      </c>
      <c r="X638">
        <v>50.1</v>
      </c>
      <c r="Y638">
        <v>9</v>
      </c>
      <c r="Z638">
        <v>50.3</v>
      </c>
      <c r="AA638">
        <v>9.3000000000000007</v>
      </c>
      <c r="AB638">
        <v>23</v>
      </c>
      <c r="AC638" t="s">
        <v>167</v>
      </c>
      <c r="AD638">
        <v>12</v>
      </c>
      <c r="AE638">
        <v>12</v>
      </c>
      <c r="AG638" t="s">
        <v>161</v>
      </c>
      <c r="AH638" t="s">
        <v>156</v>
      </c>
      <c r="AI638" t="s">
        <v>158</v>
      </c>
      <c r="AJ638" t="s">
        <v>165</v>
      </c>
      <c r="AK638" t="s">
        <v>165</v>
      </c>
      <c r="AL638" t="s">
        <v>165</v>
      </c>
      <c r="AM638" t="s">
        <v>165</v>
      </c>
      <c r="AN638" t="s">
        <v>165</v>
      </c>
      <c r="AO638" t="s">
        <v>165</v>
      </c>
      <c r="AP638" t="s">
        <v>165</v>
      </c>
      <c r="AQ638" t="s">
        <v>165</v>
      </c>
      <c r="AR638" t="s">
        <v>165</v>
      </c>
      <c r="AS638" t="s">
        <v>165</v>
      </c>
      <c r="AT638" t="s">
        <v>165</v>
      </c>
      <c r="AU638" t="s">
        <v>165</v>
      </c>
      <c r="AV638" t="s">
        <v>165</v>
      </c>
      <c r="AW638" t="s">
        <v>165</v>
      </c>
      <c r="AX638" t="s">
        <v>165</v>
      </c>
      <c r="AY638" t="s">
        <v>165</v>
      </c>
      <c r="AZ638" t="s">
        <v>165</v>
      </c>
      <c r="BA638" t="s">
        <v>165</v>
      </c>
      <c r="BB638" t="s">
        <v>161</v>
      </c>
      <c r="BC638" t="s">
        <v>165</v>
      </c>
      <c r="BD638" t="s">
        <v>165</v>
      </c>
      <c r="BE638" t="s">
        <v>165</v>
      </c>
      <c r="BF638" t="s">
        <v>165</v>
      </c>
      <c r="BG638" t="s">
        <v>165</v>
      </c>
      <c r="BH638">
        <v>0</v>
      </c>
      <c r="BI638" t="s">
        <v>162</v>
      </c>
      <c r="BJ638">
        <v>26</v>
      </c>
      <c r="BK638">
        <v>27</v>
      </c>
      <c r="BL638">
        <v>50.14</v>
      </c>
      <c r="BM638">
        <v>8.8000000000000007</v>
      </c>
      <c r="BN638">
        <v>27</v>
      </c>
      <c r="BO638">
        <v>55</v>
      </c>
      <c r="BP638">
        <v>100</v>
      </c>
      <c r="BQ638">
        <v>53.2</v>
      </c>
      <c r="BR638">
        <v>45</v>
      </c>
      <c r="BS638">
        <v>25</v>
      </c>
      <c r="BT638">
        <v>25</v>
      </c>
      <c r="BU638" t="s">
        <v>159</v>
      </c>
      <c r="BV638" t="s">
        <v>159</v>
      </c>
      <c r="BW638" t="s">
        <v>159</v>
      </c>
      <c r="BX638" t="s">
        <v>159</v>
      </c>
      <c r="BY638" t="s">
        <v>159</v>
      </c>
      <c r="BZ638" t="s">
        <v>159</v>
      </c>
      <c r="CA638" t="s">
        <v>159</v>
      </c>
      <c r="CB638" t="s">
        <v>159</v>
      </c>
      <c r="CC638" t="s">
        <v>159</v>
      </c>
      <c r="CD638" t="s">
        <v>159</v>
      </c>
      <c r="CE638">
        <v>3.34</v>
      </c>
      <c r="CF638">
        <v>3.35</v>
      </c>
      <c r="CG638">
        <v>50.26</v>
      </c>
      <c r="CH638">
        <v>0</v>
      </c>
      <c r="CI638">
        <v>0</v>
      </c>
      <c r="CJ638" t="s">
        <v>158</v>
      </c>
      <c r="CK638">
        <v>0</v>
      </c>
      <c r="CL638" t="s">
        <v>158</v>
      </c>
      <c r="CM638" t="s">
        <v>12</v>
      </c>
      <c r="CN638">
        <v>0.01</v>
      </c>
      <c r="CO638">
        <v>0</v>
      </c>
      <c r="CQ638" t="s">
        <v>12</v>
      </c>
      <c r="CR638">
        <v>0</v>
      </c>
      <c r="CS638">
        <v>0</v>
      </c>
      <c r="CT638">
        <v>0</v>
      </c>
      <c r="CU638">
        <v>0</v>
      </c>
      <c r="CV638" t="s">
        <v>156</v>
      </c>
      <c r="CW638">
        <v>2.11</v>
      </c>
      <c r="CX638" t="s">
        <v>12</v>
      </c>
      <c r="CY638" t="s">
        <v>12</v>
      </c>
      <c r="CZ638" t="s">
        <v>12</v>
      </c>
      <c r="DA638" t="s">
        <v>12</v>
      </c>
      <c r="DB638" t="s">
        <v>12</v>
      </c>
      <c r="DC638" t="s">
        <v>12</v>
      </c>
      <c r="DD638" t="s">
        <v>12</v>
      </c>
      <c r="DE638">
        <v>0</v>
      </c>
      <c r="DF638">
        <v>9</v>
      </c>
      <c r="DG638">
        <v>518</v>
      </c>
      <c r="DH638">
        <v>27</v>
      </c>
      <c r="DI638">
        <v>50.14</v>
      </c>
      <c r="DJ638">
        <v>8.8000000000000007</v>
      </c>
      <c r="DK638">
        <v>9.3000000000000007</v>
      </c>
      <c r="DL638">
        <v>441</v>
      </c>
      <c r="DM638">
        <v>508</v>
      </c>
      <c r="DN638">
        <v>55</v>
      </c>
      <c r="DO638" t="s">
        <v>169</v>
      </c>
      <c r="DP638" t="s">
        <v>159</v>
      </c>
      <c r="DQ638" t="s">
        <v>159</v>
      </c>
      <c r="DR638" t="s">
        <v>168</v>
      </c>
      <c r="DT638" t="s">
        <v>166</v>
      </c>
      <c r="DU638">
        <f t="shared" si="37"/>
        <v>6.4444444444444446</v>
      </c>
      <c r="DV638">
        <f t="shared" si="38"/>
        <v>0</v>
      </c>
      <c r="DW638">
        <f t="shared" si="39"/>
        <v>-86.777777777777771</v>
      </c>
      <c r="DX638">
        <f t="shared" si="36"/>
        <v>36</v>
      </c>
    </row>
    <row r="639" spans="1:128" x14ac:dyDescent="0.2">
      <c r="A639" s="6">
        <v>45428.899537037039</v>
      </c>
      <c r="B639">
        <v>94310</v>
      </c>
      <c r="C639" t="s">
        <v>153</v>
      </c>
      <c r="E639" t="s">
        <v>30</v>
      </c>
      <c r="F639" t="s">
        <v>30</v>
      </c>
      <c r="L639" t="s">
        <v>12</v>
      </c>
      <c r="M639" t="s">
        <v>156</v>
      </c>
      <c r="P639" t="s">
        <v>165</v>
      </c>
      <c r="Q639">
        <v>230</v>
      </c>
      <c r="S639">
        <v>2.2000000000000002</v>
      </c>
      <c r="T639">
        <v>50.1</v>
      </c>
      <c r="U639">
        <v>508</v>
      </c>
      <c r="V639">
        <v>230</v>
      </c>
      <c r="W639">
        <v>0</v>
      </c>
      <c r="X639">
        <v>50.1</v>
      </c>
      <c r="Y639">
        <v>6</v>
      </c>
      <c r="Z639">
        <v>50.3</v>
      </c>
      <c r="AA639">
        <v>8.9</v>
      </c>
      <c r="AB639">
        <v>23</v>
      </c>
      <c r="AC639" t="s">
        <v>167</v>
      </c>
      <c r="AD639">
        <v>12</v>
      </c>
      <c r="AE639">
        <v>12</v>
      </c>
      <c r="AG639" t="s">
        <v>161</v>
      </c>
      <c r="AH639" t="s">
        <v>156</v>
      </c>
      <c r="AI639" t="s">
        <v>158</v>
      </c>
      <c r="AJ639" t="s">
        <v>165</v>
      </c>
      <c r="AK639" t="s">
        <v>165</v>
      </c>
      <c r="AL639" t="s">
        <v>165</v>
      </c>
      <c r="AM639" t="s">
        <v>165</v>
      </c>
      <c r="AN639" t="s">
        <v>165</v>
      </c>
      <c r="AO639" t="s">
        <v>165</v>
      </c>
      <c r="AP639" t="s">
        <v>165</v>
      </c>
      <c r="AQ639" t="s">
        <v>165</v>
      </c>
      <c r="AR639" t="s">
        <v>165</v>
      </c>
      <c r="AS639" t="s">
        <v>165</v>
      </c>
      <c r="AT639" t="s">
        <v>165</v>
      </c>
      <c r="AU639" t="s">
        <v>165</v>
      </c>
      <c r="AV639" t="s">
        <v>165</v>
      </c>
      <c r="AW639" t="s">
        <v>165</v>
      </c>
      <c r="AX639" t="s">
        <v>165</v>
      </c>
      <c r="AY639" t="s">
        <v>165</v>
      </c>
      <c r="AZ639" t="s">
        <v>165</v>
      </c>
      <c r="BA639" t="s">
        <v>165</v>
      </c>
      <c r="BB639" t="s">
        <v>161</v>
      </c>
      <c r="BC639" t="s">
        <v>165</v>
      </c>
      <c r="BD639" t="s">
        <v>165</v>
      </c>
      <c r="BE639" t="s">
        <v>165</v>
      </c>
      <c r="BF639" t="s">
        <v>165</v>
      </c>
      <c r="BG639" t="s">
        <v>165</v>
      </c>
      <c r="BH639">
        <v>0</v>
      </c>
      <c r="BI639" t="s">
        <v>162</v>
      </c>
      <c r="BJ639">
        <v>26</v>
      </c>
      <c r="BK639">
        <v>27</v>
      </c>
      <c r="BL639">
        <v>50.17</v>
      </c>
      <c r="BM639">
        <v>8.6999999999999993</v>
      </c>
      <c r="BN639">
        <v>27</v>
      </c>
      <c r="BO639">
        <v>55</v>
      </c>
      <c r="BP639">
        <v>100</v>
      </c>
      <c r="BQ639">
        <v>53.2</v>
      </c>
      <c r="BR639">
        <v>45</v>
      </c>
      <c r="BS639">
        <v>25</v>
      </c>
      <c r="BT639">
        <v>25</v>
      </c>
      <c r="BU639" t="s">
        <v>159</v>
      </c>
      <c r="BV639" t="s">
        <v>159</v>
      </c>
      <c r="BW639" t="s">
        <v>159</v>
      </c>
      <c r="BX639" t="s">
        <v>159</v>
      </c>
      <c r="BY639" t="s">
        <v>159</v>
      </c>
      <c r="BZ639" t="s">
        <v>159</v>
      </c>
      <c r="CA639" t="s">
        <v>159</v>
      </c>
      <c r="CB639" t="s">
        <v>159</v>
      </c>
      <c r="CC639" t="s">
        <v>159</v>
      </c>
      <c r="CD639" t="s">
        <v>159</v>
      </c>
      <c r="CE639">
        <v>3.34</v>
      </c>
      <c r="CF639">
        <v>3.35</v>
      </c>
      <c r="CG639">
        <v>50.26</v>
      </c>
      <c r="CH639">
        <v>0</v>
      </c>
      <c r="CI639">
        <v>0</v>
      </c>
      <c r="CJ639" t="s">
        <v>158</v>
      </c>
      <c r="CK639">
        <v>0</v>
      </c>
      <c r="CL639" t="s">
        <v>158</v>
      </c>
      <c r="CM639" t="s">
        <v>12</v>
      </c>
      <c r="CN639">
        <v>0.01</v>
      </c>
      <c r="CO639">
        <v>0</v>
      </c>
      <c r="CQ639" t="s">
        <v>12</v>
      </c>
      <c r="CR639">
        <v>0</v>
      </c>
      <c r="CS639">
        <v>0</v>
      </c>
      <c r="CT639">
        <v>0</v>
      </c>
      <c r="CU639">
        <v>0</v>
      </c>
      <c r="CV639" t="s">
        <v>156</v>
      </c>
      <c r="CW639">
        <v>2.11</v>
      </c>
      <c r="CX639" t="s">
        <v>12</v>
      </c>
      <c r="CY639" t="s">
        <v>12</v>
      </c>
      <c r="CZ639" t="s">
        <v>12</v>
      </c>
      <c r="DA639" t="s">
        <v>12</v>
      </c>
      <c r="DB639" t="s">
        <v>12</v>
      </c>
      <c r="DC639" t="s">
        <v>12</v>
      </c>
      <c r="DD639" t="s">
        <v>12</v>
      </c>
      <c r="DE639">
        <v>0</v>
      </c>
      <c r="DF639">
        <v>5</v>
      </c>
      <c r="DG639">
        <v>506</v>
      </c>
      <c r="DH639">
        <v>12</v>
      </c>
      <c r="DI639">
        <v>50.17</v>
      </c>
      <c r="DJ639">
        <v>8.6999999999999993</v>
      </c>
      <c r="DK639">
        <v>8.9</v>
      </c>
      <c r="DL639">
        <v>436</v>
      </c>
      <c r="DM639">
        <v>503</v>
      </c>
      <c r="DN639">
        <v>55</v>
      </c>
      <c r="DO639" t="s">
        <v>169</v>
      </c>
      <c r="DP639" t="s">
        <v>159</v>
      </c>
      <c r="DQ639" t="s">
        <v>159</v>
      </c>
      <c r="DR639" t="s">
        <v>168</v>
      </c>
      <c r="DT639" t="s">
        <v>166</v>
      </c>
      <c r="DU639">
        <f t="shared" si="37"/>
        <v>6.666666666666667</v>
      </c>
      <c r="DV639">
        <f t="shared" si="38"/>
        <v>0</v>
      </c>
      <c r="DW639">
        <f t="shared" si="39"/>
        <v>-37.888888888888886</v>
      </c>
      <c r="DX639">
        <f t="shared" si="36"/>
        <v>17</v>
      </c>
    </row>
    <row r="640" spans="1:128" x14ac:dyDescent="0.2">
      <c r="A640" s="6">
        <v>45428.900231481479</v>
      </c>
      <c r="B640">
        <v>94250</v>
      </c>
      <c r="C640" t="s">
        <v>153</v>
      </c>
      <c r="E640" t="s">
        <v>30</v>
      </c>
      <c r="F640" t="s">
        <v>30</v>
      </c>
      <c r="L640" t="s">
        <v>12</v>
      </c>
      <c r="M640" t="s">
        <v>156</v>
      </c>
      <c r="P640" t="s">
        <v>165</v>
      </c>
      <c r="Q640">
        <v>229.1</v>
      </c>
      <c r="S640">
        <v>2.2999999999999998</v>
      </c>
      <c r="T640">
        <v>50.1</v>
      </c>
      <c r="U640">
        <v>518</v>
      </c>
      <c r="V640">
        <v>229.1</v>
      </c>
      <c r="W640">
        <v>0</v>
      </c>
      <c r="X640">
        <v>50.1</v>
      </c>
      <c r="Y640">
        <v>8</v>
      </c>
      <c r="Z640">
        <v>50.32</v>
      </c>
      <c r="AA640">
        <v>9.1</v>
      </c>
      <c r="AB640">
        <v>23</v>
      </c>
      <c r="AC640" t="s">
        <v>167</v>
      </c>
      <c r="AD640">
        <v>12</v>
      </c>
      <c r="AE640">
        <v>12</v>
      </c>
      <c r="AG640" t="s">
        <v>161</v>
      </c>
      <c r="AH640" t="s">
        <v>156</v>
      </c>
      <c r="AI640" t="s">
        <v>158</v>
      </c>
      <c r="AJ640" t="s">
        <v>165</v>
      </c>
      <c r="AK640" t="s">
        <v>165</v>
      </c>
      <c r="AL640" t="s">
        <v>165</v>
      </c>
      <c r="AM640" t="s">
        <v>165</v>
      </c>
      <c r="AN640" t="s">
        <v>165</v>
      </c>
      <c r="AO640" t="s">
        <v>165</v>
      </c>
      <c r="AP640" t="s">
        <v>165</v>
      </c>
      <c r="AQ640" t="s">
        <v>165</v>
      </c>
      <c r="AR640" t="s">
        <v>165</v>
      </c>
      <c r="AS640" t="s">
        <v>165</v>
      </c>
      <c r="AT640" t="s">
        <v>165</v>
      </c>
      <c r="AU640" t="s">
        <v>165</v>
      </c>
      <c r="AV640" t="s">
        <v>165</v>
      </c>
      <c r="AW640" t="s">
        <v>165</v>
      </c>
      <c r="AX640" t="s">
        <v>165</v>
      </c>
      <c r="AY640" t="s">
        <v>165</v>
      </c>
      <c r="AZ640" t="s">
        <v>165</v>
      </c>
      <c r="BA640" t="s">
        <v>165</v>
      </c>
      <c r="BB640" t="s">
        <v>161</v>
      </c>
      <c r="BC640" t="s">
        <v>165</v>
      </c>
      <c r="BD640" t="s">
        <v>165</v>
      </c>
      <c r="BE640" t="s">
        <v>165</v>
      </c>
      <c r="BF640" t="s">
        <v>165</v>
      </c>
      <c r="BG640" t="s">
        <v>165</v>
      </c>
      <c r="BH640">
        <v>0</v>
      </c>
      <c r="BI640" t="s">
        <v>162</v>
      </c>
      <c r="BJ640">
        <v>26</v>
      </c>
      <c r="BK640">
        <v>27</v>
      </c>
      <c r="BL640">
        <v>50.2</v>
      </c>
      <c r="BM640">
        <v>8.9</v>
      </c>
      <c r="BN640">
        <v>27</v>
      </c>
      <c r="BO640">
        <v>55</v>
      </c>
      <c r="BP640">
        <v>100</v>
      </c>
      <c r="BQ640">
        <v>53.2</v>
      </c>
      <c r="BR640">
        <v>45</v>
      </c>
      <c r="BS640">
        <v>25</v>
      </c>
      <c r="BT640">
        <v>25</v>
      </c>
      <c r="BU640" t="s">
        <v>159</v>
      </c>
      <c r="BV640" t="s">
        <v>159</v>
      </c>
      <c r="BW640" t="s">
        <v>159</v>
      </c>
      <c r="BX640" t="s">
        <v>159</v>
      </c>
      <c r="BY640" t="s">
        <v>159</v>
      </c>
      <c r="BZ640" t="s">
        <v>159</v>
      </c>
      <c r="CA640" t="s">
        <v>159</v>
      </c>
      <c r="CB640" t="s">
        <v>159</v>
      </c>
      <c r="CC640" t="s">
        <v>159</v>
      </c>
      <c r="CD640" t="s">
        <v>159</v>
      </c>
      <c r="CE640">
        <v>3.35</v>
      </c>
      <c r="CF640">
        <v>3.35</v>
      </c>
      <c r="CG640">
        <v>50.27</v>
      </c>
      <c r="CH640">
        <v>0</v>
      </c>
      <c r="CI640">
        <v>0</v>
      </c>
      <c r="CJ640" t="s">
        <v>158</v>
      </c>
      <c r="CK640">
        <v>0</v>
      </c>
      <c r="CL640" t="s">
        <v>158</v>
      </c>
      <c r="CM640" t="s">
        <v>12</v>
      </c>
      <c r="CN640">
        <v>0.01</v>
      </c>
      <c r="CO640">
        <v>0</v>
      </c>
      <c r="CQ640" t="s">
        <v>12</v>
      </c>
      <c r="CR640">
        <v>0</v>
      </c>
      <c r="CS640">
        <v>0</v>
      </c>
      <c r="CT640">
        <v>0</v>
      </c>
      <c r="CU640">
        <v>0</v>
      </c>
      <c r="CV640" t="s">
        <v>156</v>
      </c>
      <c r="CW640">
        <v>2.11</v>
      </c>
      <c r="CX640" t="s">
        <v>12</v>
      </c>
      <c r="CY640" t="s">
        <v>12</v>
      </c>
      <c r="CZ640" t="s">
        <v>12</v>
      </c>
      <c r="DA640" t="s">
        <v>12</v>
      </c>
      <c r="DB640" t="s">
        <v>12</v>
      </c>
      <c r="DC640" t="s">
        <v>12</v>
      </c>
      <c r="DD640" t="s">
        <v>12</v>
      </c>
      <c r="DE640">
        <v>0</v>
      </c>
      <c r="DF640">
        <v>8</v>
      </c>
      <c r="DG640">
        <v>518</v>
      </c>
      <c r="DH640">
        <v>12</v>
      </c>
      <c r="DI640">
        <v>50.2</v>
      </c>
      <c r="DJ640">
        <v>8.9</v>
      </c>
      <c r="DK640">
        <v>9.1</v>
      </c>
      <c r="DL640">
        <v>446</v>
      </c>
      <c r="DM640">
        <v>496</v>
      </c>
      <c r="DN640">
        <v>55</v>
      </c>
      <c r="DO640" t="s">
        <v>169</v>
      </c>
      <c r="DP640" t="s">
        <v>159</v>
      </c>
      <c r="DQ640" t="s">
        <v>159</v>
      </c>
      <c r="DR640" t="s">
        <v>168</v>
      </c>
      <c r="DT640" t="s">
        <v>166</v>
      </c>
      <c r="DU640">
        <f t="shared" si="37"/>
        <v>6.333333333333333</v>
      </c>
      <c r="DV640">
        <f t="shared" si="38"/>
        <v>0</v>
      </c>
      <c r="DW640">
        <f t="shared" si="39"/>
        <v>-39.555555555555557</v>
      </c>
      <c r="DX640">
        <f t="shared" si="36"/>
        <v>20</v>
      </c>
    </row>
    <row r="641" spans="1:128" x14ac:dyDescent="0.2">
      <c r="A641" s="6">
        <v>45428.900289351855</v>
      </c>
      <c r="B641">
        <v>94245</v>
      </c>
      <c r="C641" t="s">
        <v>153</v>
      </c>
      <c r="E641" t="s">
        <v>30</v>
      </c>
      <c r="F641" t="s">
        <v>30</v>
      </c>
      <c r="L641" t="s">
        <v>12</v>
      </c>
      <c r="M641" t="s">
        <v>156</v>
      </c>
      <c r="P641" t="s">
        <v>165</v>
      </c>
      <c r="Q641">
        <v>229.1</v>
      </c>
      <c r="S641">
        <v>2.2999999999999998</v>
      </c>
      <c r="T641">
        <v>50.1</v>
      </c>
      <c r="U641">
        <v>513</v>
      </c>
      <c r="V641">
        <v>229.1</v>
      </c>
      <c r="W641">
        <v>0</v>
      </c>
      <c r="X641">
        <v>50</v>
      </c>
      <c r="Y641">
        <v>9</v>
      </c>
      <c r="Z641">
        <v>50.3</v>
      </c>
      <c r="AA641">
        <v>9.1999999999999993</v>
      </c>
      <c r="AB641">
        <v>23</v>
      </c>
      <c r="AC641" t="s">
        <v>167</v>
      </c>
      <c r="AD641">
        <v>12</v>
      </c>
      <c r="AE641">
        <v>12</v>
      </c>
      <c r="AG641" t="s">
        <v>34</v>
      </c>
      <c r="AH641" t="s">
        <v>156</v>
      </c>
      <c r="AI641" t="s">
        <v>158</v>
      </c>
      <c r="AJ641" t="s">
        <v>165</v>
      </c>
      <c r="AK641" t="s">
        <v>165</v>
      </c>
      <c r="AL641" t="s">
        <v>165</v>
      </c>
      <c r="AM641" t="s">
        <v>165</v>
      </c>
      <c r="AN641" t="s">
        <v>165</v>
      </c>
      <c r="AO641" t="s">
        <v>165</v>
      </c>
      <c r="AP641" t="s">
        <v>165</v>
      </c>
      <c r="AQ641" t="s">
        <v>165</v>
      </c>
      <c r="AR641" t="s">
        <v>165</v>
      </c>
      <c r="AS641" t="s">
        <v>165</v>
      </c>
      <c r="AT641" t="s">
        <v>165</v>
      </c>
      <c r="AU641" t="s">
        <v>165</v>
      </c>
      <c r="AV641" t="s">
        <v>165</v>
      </c>
      <c r="AW641" t="s">
        <v>165</v>
      </c>
      <c r="AX641" t="s">
        <v>165</v>
      </c>
      <c r="AY641" t="s">
        <v>165</v>
      </c>
      <c r="AZ641" t="s">
        <v>165</v>
      </c>
      <c r="BA641" t="s">
        <v>165</v>
      </c>
      <c r="BB641" t="s">
        <v>161</v>
      </c>
      <c r="BC641" t="s">
        <v>165</v>
      </c>
      <c r="BD641" t="s">
        <v>165</v>
      </c>
      <c r="BE641" t="s">
        <v>165</v>
      </c>
      <c r="BF641" t="s">
        <v>165</v>
      </c>
      <c r="BG641" t="s">
        <v>165</v>
      </c>
      <c r="BH641">
        <v>0</v>
      </c>
      <c r="BI641" t="s">
        <v>162</v>
      </c>
      <c r="BJ641">
        <v>26</v>
      </c>
      <c r="BK641">
        <v>27</v>
      </c>
      <c r="BL641">
        <v>50.21</v>
      </c>
      <c r="BM641">
        <v>8.6999999999999993</v>
      </c>
      <c r="BN641">
        <v>27</v>
      </c>
      <c r="BO641">
        <v>55</v>
      </c>
      <c r="BP641">
        <v>100</v>
      </c>
      <c r="BQ641">
        <v>53.2</v>
      </c>
      <c r="BR641">
        <v>45</v>
      </c>
      <c r="BS641">
        <v>25</v>
      </c>
      <c r="BT641">
        <v>25</v>
      </c>
      <c r="BU641" t="s">
        <v>159</v>
      </c>
      <c r="BV641" t="s">
        <v>159</v>
      </c>
      <c r="BW641" t="s">
        <v>159</v>
      </c>
      <c r="BX641" t="s">
        <v>159</v>
      </c>
      <c r="BY641" t="s">
        <v>159</v>
      </c>
      <c r="BZ641" t="s">
        <v>159</v>
      </c>
      <c r="CA641" t="s">
        <v>159</v>
      </c>
      <c r="CB641" t="s">
        <v>159</v>
      </c>
      <c r="CC641" t="s">
        <v>159</v>
      </c>
      <c r="CD641" t="s">
        <v>159</v>
      </c>
      <c r="CE641">
        <v>3.35</v>
      </c>
      <c r="CF641">
        <v>3.35</v>
      </c>
      <c r="CG641">
        <v>50.25</v>
      </c>
      <c r="CH641">
        <v>0</v>
      </c>
      <c r="CI641">
        <v>0</v>
      </c>
      <c r="CJ641" t="s">
        <v>158</v>
      </c>
      <c r="CK641">
        <v>0</v>
      </c>
      <c r="CL641" t="s">
        <v>158</v>
      </c>
      <c r="CM641" t="s">
        <v>12</v>
      </c>
      <c r="CN641">
        <v>0.01</v>
      </c>
      <c r="CO641">
        <v>0</v>
      </c>
      <c r="CQ641" t="s">
        <v>12</v>
      </c>
      <c r="CR641">
        <v>0</v>
      </c>
      <c r="CS641">
        <v>0</v>
      </c>
      <c r="CT641">
        <v>0</v>
      </c>
      <c r="CU641">
        <v>0</v>
      </c>
      <c r="CV641" t="s">
        <v>156</v>
      </c>
      <c r="CW641">
        <v>2.11</v>
      </c>
      <c r="CX641" t="s">
        <v>12</v>
      </c>
      <c r="CY641" t="s">
        <v>12</v>
      </c>
      <c r="CZ641" t="s">
        <v>12</v>
      </c>
      <c r="DA641" t="s">
        <v>12</v>
      </c>
      <c r="DB641" t="s">
        <v>12</v>
      </c>
      <c r="DC641" t="s">
        <v>12</v>
      </c>
      <c r="DD641" t="s">
        <v>12</v>
      </c>
      <c r="DE641">
        <v>0</v>
      </c>
      <c r="DF641">
        <v>8</v>
      </c>
      <c r="DG641">
        <v>505</v>
      </c>
      <c r="DH641">
        <v>12</v>
      </c>
      <c r="DI641">
        <v>50.21</v>
      </c>
      <c r="DJ641">
        <v>8.6999999999999993</v>
      </c>
      <c r="DK641">
        <v>8.9</v>
      </c>
      <c r="DL641">
        <v>436</v>
      </c>
      <c r="DM641">
        <v>499</v>
      </c>
      <c r="DN641">
        <v>55</v>
      </c>
      <c r="DO641" t="s">
        <v>169</v>
      </c>
      <c r="DP641" t="s">
        <v>159</v>
      </c>
      <c r="DQ641" t="s">
        <v>159</v>
      </c>
      <c r="DR641" t="s">
        <v>168</v>
      </c>
      <c r="DT641" t="s">
        <v>166</v>
      </c>
      <c r="DU641">
        <f t="shared" si="37"/>
        <v>5.4444444444444446</v>
      </c>
      <c r="DV641">
        <f t="shared" si="38"/>
        <v>0</v>
      </c>
      <c r="DW641">
        <f t="shared" si="39"/>
        <v>-39.888888888888886</v>
      </c>
      <c r="DX641">
        <f t="shared" si="36"/>
        <v>20</v>
      </c>
    </row>
    <row r="642" spans="1:128" x14ac:dyDescent="0.2">
      <c r="A642" s="6">
        <v>45428.900300925925</v>
      </c>
      <c r="B642">
        <v>94244</v>
      </c>
      <c r="C642" t="s">
        <v>153</v>
      </c>
      <c r="E642" t="s">
        <v>30</v>
      </c>
      <c r="F642" t="s">
        <v>30</v>
      </c>
      <c r="L642" t="s">
        <v>12</v>
      </c>
      <c r="M642" t="s">
        <v>156</v>
      </c>
      <c r="P642" t="s">
        <v>165</v>
      </c>
      <c r="Q642">
        <v>230.8</v>
      </c>
      <c r="S642">
        <v>0</v>
      </c>
      <c r="T642">
        <v>50.1</v>
      </c>
      <c r="U642">
        <v>99</v>
      </c>
      <c r="V642">
        <v>229.7</v>
      </c>
      <c r="W642">
        <v>0.1</v>
      </c>
      <c r="X642">
        <v>50</v>
      </c>
      <c r="Y642">
        <v>0</v>
      </c>
      <c r="Z642">
        <v>50</v>
      </c>
      <c r="AA642">
        <v>-0.3</v>
      </c>
      <c r="AB642">
        <v>23</v>
      </c>
      <c r="AC642" t="s">
        <v>160</v>
      </c>
      <c r="AD642">
        <v>12</v>
      </c>
      <c r="AE642">
        <v>12</v>
      </c>
      <c r="AG642" t="s">
        <v>34</v>
      </c>
      <c r="AH642" t="s">
        <v>156</v>
      </c>
      <c r="AI642" t="s">
        <v>158</v>
      </c>
      <c r="AJ642" t="s">
        <v>165</v>
      </c>
      <c r="AK642" t="s">
        <v>165</v>
      </c>
      <c r="AL642" t="s">
        <v>165</v>
      </c>
      <c r="AM642" t="s">
        <v>165</v>
      </c>
      <c r="AN642" t="s">
        <v>165</v>
      </c>
      <c r="AO642" t="s">
        <v>165</v>
      </c>
      <c r="AP642" t="s">
        <v>165</v>
      </c>
      <c r="AQ642" t="s">
        <v>165</v>
      </c>
      <c r="AR642" t="s">
        <v>165</v>
      </c>
      <c r="AS642" t="s">
        <v>165</v>
      </c>
      <c r="AT642" t="s">
        <v>165</v>
      </c>
      <c r="AU642" t="s">
        <v>165</v>
      </c>
      <c r="AV642" t="s">
        <v>165</v>
      </c>
      <c r="AW642" t="s">
        <v>165</v>
      </c>
      <c r="AX642" t="s">
        <v>165</v>
      </c>
      <c r="AY642" t="s">
        <v>165</v>
      </c>
      <c r="AZ642" t="s">
        <v>165</v>
      </c>
      <c r="BA642" t="s">
        <v>165</v>
      </c>
      <c r="BB642" t="s">
        <v>161</v>
      </c>
      <c r="BC642" t="s">
        <v>165</v>
      </c>
      <c r="BD642" t="s">
        <v>165</v>
      </c>
      <c r="BE642" t="s">
        <v>165</v>
      </c>
      <c r="BF642" t="s">
        <v>165</v>
      </c>
      <c r="BG642" t="s">
        <v>165</v>
      </c>
      <c r="BH642">
        <v>0</v>
      </c>
      <c r="BI642" t="s">
        <v>162</v>
      </c>
      <c r="BJ642">
        <v>26</v>
      </c>
      <c r="BK642">
        <v>27</v>
      </c>
      <c r="BL642">
        <v>50.21</v>
      </c>
      <c r="BM642">
        <v>8.8000000000000007</v>
      </c>
      <c r="BN642">
        <v>27</v>
      </c>
      <c r="BO642">
        <v>55</v>
      </c>
      <c r="BP642">
        <v>100</v>
      </c>
      <c r="BQ642">
        <v>53.2</v>
      </c>
      <c r="BR642">
        <v>45</v>
      </c>
      <c r="BS642">
        <v>25</v>
      </c>
      <c r="BT642">
        <v>25</v>
      </c>
      <c r="BU642" t="s">
        <v>159</v>
      </c>
      <c r="BV642" t="s">
        <v>159</v>
      </c>
      <c r="BW642" t="s">
        <v>159</v>
      </c>
      <c r="BX642" t="s">
        <v>159</v>
      </c>
      <c r="BY642" t="s">
        <v>159</v>
      </c>
      <c r="BZ642" t="s">
        <v>159</v>
      </c>
      <c r="CA642" t="s">
        <v>159</v>
      </c>
      <c r="CB642" t="s">
        <v>159</v>
      </c>
      <c r="CC642" t="s">
        <v>159</v>
      </c>
      <c r="CD642" t="s">
        <v>159</v>
      </c>
      <c r="CE642">
        <v>3.35</v>
      </c>
      <c r="CF642">
        <v>3.35</v>
      </c>
      <c r="CG642">
        <v>50.25</v>
      </c>
      <c r="CH642">
        <v>0</v>
      </c>
      <c r="CI642">
        <v>0</v>
      </c>
      <c r="CJ642" t="s">
        <v>158</v>
      </c>
      <c r="CK642">
        <v>0</v>
      </c>
      <c r="CL642" t="s">
        <v>158</v>
      </c>
      <c r="CM642" t="s">
        <v>12</v>
      </c>
      <c r="CN642">
        <v>0.01</v>
      </c>
      <c r="CO642">
        <v>0</v>
      </c>
      <c r="CQ642" t="s">
        <v>12</v>
      </c>
      <c r="CR642">
        <v>0</v>
      </c>
      <c r="CS642">
        <v>0</v>
      </c>
      <c r="CT642">
        <v>0</v>
      </c>
      <c r="CU642">
        <v>0</v>
      </c>
      <c r="CV642" t="s">
        <v>156</v>
      </c>
      <c r="CW642">
        <v>2.11</v>
      </c>
      <c r="CX642" t="s">
        <v>12</v>
      </c>
      <c r="CY642" t="s">
        <v>12</v>
      </c>
      <c r="CZ642" t="s">
        <v>12</v>
      </c>
      <c r="DA642" t="s">
        <v>12</v>
      </c>
      <c r="DB642" t="s">
        <v>12</v>
      </c>
      <c r="DC642" t="s">
        <v>12</v>
      </c>
      <c r="DD642" t="s">
        <v>12</v>
      </c>
      <c r="DE642">
        <v>0</v>
      </c>
      <c r="DF642">
        <v>9</v>
      </c>
      <c r="DG642">
        <v>513</v>
      </c>
      <c r="DH642">
        <v>22</v>
      </c>
      <c r="DI642">
        <v>50.21</v>
      </c>
      <c r="DJ642">
        <v>8.8000000000000007</v>
      </c>
      <c r="DK642">
        <v>9.1999999999999993</v>
      </c>
      <c r="DL642">
        <v>441</v>
      </c>
      <c r="DM642">
        <v>497</v>
      </c>
      <c r="DN642">
        <v>55</v>
      </c>
      <c r="DO642" t="s">
        <v>169</v>
      </c>
      <c r="DP642" t="s">
        <v>159</v>
      </c>
      <c r="DQ642" t="s">
        <v>159</v>
      </c>
      <c r="DR642" t="s">
        <v>168</v>
      </c>
      <c r="DT642" t="s">
        <v>166</v>
      </c>
      <c r="DU642">
        <f t="shared" si="37"/>
        <v>4.4444444444444446</v>
      </c>
      <c r="DV642">
        <f t="shared" si="38"/>
        <v>0</v>
      </c>
      <c r="DW642">
        <f t="shared" si="39"/>
        <v>-41.333333333333336</v>
      </c>
      <c r="DX642">
        <f t="shared" si="36"/>
        <v>31</v>
      </c>
    </row>
    <row r="643" spans="1:128" x14ac:dyDescent="0.2">
      <c r="A643" s="6">
        <v>45428.900312500002</v>
      </c>
      <c r="B643">
        <v>94243</v>
      </c>
      <c r="C643" t="s">
        <v>153</v>
      </c>
      <c r="E643" t="s">
        <v>30</v>
      </c>
      <c r="F643" t="s">
        <v>30</v>
      </c>
      <c r="L643" t="s">
        <v>12</v>
      </c>
      <c r="M643" t="s">
        <v>156</v>
      </c>
      <c r="P643" t="s">
        <v>165</v>
      </c>
      <c r="Q643">
        <v>231.6</v>
      </c>
      <c r="S643">
        <v>0</v>
      </c>
      <c r="T643">
        <v>50.1</v>
      </c>
      <c r="U643">
        <v>16</v>
      </c>
      <c r="V643">
        <v>229.7</v>
      </c>
      <c r="W643">
        <v>0</v>
      </c>
      <c r="X643">
        <v>50</v>
      </c>
      <c r="Y643">
        <v>3</v>
      </c>
      <c r="Z643">
        <v>50</v>
      </c>
      <c r="AA643">
        <v>-0.3</v>
      </c>
      <c r="AB643">
        <v>23</v>
      </c>
      <c r="AC643" t="s">
        <v>160</v>
      </c>
      <c r="AD643">
        <v>12</v>
      </c>
      <c r="AE643">
        <v>12</v>
      </c>
      <c r="AG643" t="s">
        <v>34</v>
      </c>
      <c r="AH643" t="s">
        <v>156</v>
      </c>
      <c r="AI643" t="s">
        <v>158</v>
      </c>
      <c r="AJ643" t="s">
        <v>165</v>
      </c>
      <c r="AK643" t="s">
        <v>165</v>
      </c>
      <c r="AL643" t="s">
        <v>165</v>
      </c>
      <c r="AM643" t="s">
        <v>165</v>
      </c>
      <c r="AN643" t="s">
        <v>165</v>
      </c>
      <c r="AO643" t="s">
        <v>165</v>
      </c>
      <c r="AP643" t="s">
        <v>165</v>
      </c>
      <c r="AQ643" t="s">
        <v>165</v>
      </c>
      <c r="AR643" t="s">
        <v>165</v>
      </c>
      <c r="AS643" t="s">
        <v>165</v>
      </c>
      <c r="AT643" t="s">
        <v>165</v>
      </c>
      <c r="AU643" t="s">
        <v>165</v>
      </c>
      <c r="AV643" t="s">
        <v>165</v>
      </c>
      <c r="AW643" t="s">
        <v>165</v>
      </c>
      <c r="AX643" t="s">
        <v>165</v>
      </c>
      <c r="AY643" t="s">
        <v>165</v>
      </c>
      <c r="AZ643" t="s">
        <v>165</v>
      </c>
      <c r="BA643" t="s">
        <v>165</v>
      </c>
      <c r="BB643" t="s">
        <v>161</v>
      </c>
      <c r="BC643" t="s">
        <v>165</v>
      </c>
      <c r="BD643" t="s">
        <v>165</v>
      </c>
      <c r="BE643" t="s">
        <v>165</v>
      </c>
      <c r="BF643" t="s">
        <v>165</v>
      </c>
      <c r="BG643" t="s">
        <v>165</v>
      </c>
      <c r="BH643">
        <v>0</v>
      </c>
      <c r="BI643" t="s">
        <v>162</v>
      </c>
      <c r="BJ643">
        <v>26</v>
      </c>
      <c r="BK643">
        <v>27</v>
      </c>
      <c r="BL643">
        <v>50.21</v>
      </c>
      <c r="BM643">
        <v>8.8000000000000007</v>
      </c>
      <c r="BN643">
        <v>27</v>
      </c>
      <c r="BO643">
        <v>55</v>
      </c>
      <c r="BP643">
        <v>100</v>
      </c>
      <c r="BQ643">
        <v>53.2</v>
      </c>
      <c r="BR643">
        <v>45</v>
      </c>
      <c r="BS643">
        <v>25</v>
      </c>
      <c r="BT643">
        <v>25</v>
      </c>
      <c r="BU643" t="s">
        <v>159</v>
      </c>
      <c r="BV643" t="s">
        <v>159</v>
      </c>
      <c r="BW643" t="s">
        <v>159</v>
      </c>
      <c r="BX643" t="s">
        <v>159</v>
      </c>
      <c r="BY643" t="s">
        <v>159</v>
      </c>
      <c r="BZ643" t="s">
        <v>159</v>
      </c>
      <c r="CA643" t="s">
        <v>159</v>
      </c>
      <c r="CB643" t="s">
        <v>159</v>
      </c>
      <c r="CC643" t="s">
        <v>159</v>
      </c>
      <c r="CD643" t="s">
        <v>159</v>
      </c>
      <c r="CE643">
        <v>3.35</v>
      </c>
      <c r="CF643">
        <v>3.35</v>
      </c>
      <c r="CG643">
        <v>50.03</v>
      </c>
      <c r="CH643">
        <v>0</v>
      </c>
      <c r="CI643">
        <v>0</v>
      </c>
      <c r="CJ643" t="s">
        <v>158</v>
      </c>
      <c r="CK643">
        <v>0</v>
      </c>
      <c r="CL643" t="s">
        <v>158</v>
      </c>
      <c r="CM643" t="s">
        <v>12</v>
      </c>
      <c r="CN643">
        <v>0.01</v>
      </c>
      <c r="CO643">
        <v>0</v>
      </c>
      <c r="CQ643" t="s">
        <v>12</v>
      </c>
      <c r="CR643">
        <v>0</v>
      </c>
      <c r="CS643">
        <v>0</v>
      </c>
      <c r="CT643">
        <v>0</v>
      </c>
      <c r="CU643">
        <v>0</v>
      </c>
      <c r="CV643" t="s">
        <v>156</v>
      </c>
      <c r="CW643">
        <v>2.11</v>
      </c>
      <c r="CX643" t="s">
        <v>12</v>
      </c>
      <c r="CY643" t="s">
        <v>12</v>
      </c>
      <c r="CZ643" t="s">
        <v>12</v>
      </c>
      <c r="DA643" t="s">
        <v>12</v>
      </c>
      <c r="DB643" t="s">
        <v>12</v>
      </c>
      <c r="DC643" t="s">
        <v>12</v>
      </c>
      <c r="DD643" t="s">
        <v>12</v>
      </c>
      <c r="DE643">
        <v>0</v>
      </c>
      <c r="DF643">
        <v>3</v>
      </c>
      <c r="DH643">
        <v>-456</v>
      </c>
      <c r="DI643">
        <v>50.21</v>
      </c>
      <c r="DJ643">
        <v>8.8000000000000007</v>
      </c>
      <c r="DK643">
        <v>-0.3</v>
      </c>
      <c r="DL643">
        <v>441</v>
      </c>
      <c r="DM643">
        <v>99</v>
      </c>
      <c r="DN643">
        <v>55</v>
      </c>
      <c r="DO643" t="s">
        <v>169</v>
      </c>
      <c r="DP643" t="s">
        <v>159</v>
      </c>
      <c r="DQ643" t="s">
        <v>159</v>
      </c>
      <c r="DR643" t="s">
        <v>34</v>
      </c>
      <c r="DT643" t="s">
        <v>166</v>
      </c>
      <c r="DU643">
        <f t="shared" si="37"/>
        <v>4.333333333333333</v>
      </c>
      <c r="DV643">
        <f t="shared" si="38"/>
        <v>0</v>
      </c>
      <c r="DW643">
        <f t="shared" si="39"/>
        <v>-42.777777777777779</v>
      </c>
      <c r="DX643">
        <f t="shared" si="36"/>
        <v>-453</v>
      </c>
    </row>
    <row r="644" spans="1:128" x14ac:dyDescent="0.2">
      <c r="A644" s="6">
        <v>45428.900925925926</v>
      </c>
      <c r="B644">
        <v>94190</v>
      </c>
      <c r="C644" t="s">
        <v>153</v>
      </c>
      <c r="E644" t="s">
        <v>30</v>
      </c>
      <c r="F644" t="s">
        <v>30</v>
      </c>
      <c r="L644" t="s">
        <v>12</v>
      </c>
      <c r="M644" t="s">
        <v>156</v>
      </c>
      <c r="P644" t="s">
        <v>165</v>
      </c>
      <c r="Q644">
        <v>231.6</v>
      </c>
      <c r="S644">
        <v>0</v>
      </c>
      <c r="T644">
        <v>50.1</v>
      </c>
      <c r="U644">
        <v>0</v>
      </c>
      <c r="V644">
        <v>229.7</v>
      </c>
      <c r="W644">
        <v>0.1</v>
      </c>
      <c r="X644">
        <v>50.1</v>
      </c>
      <c r="Y644">
        <v>3</v>
      </c>
      <c r="Z644">
        <v>49.76</v>
      </c>
      <c r="AA644">
        <v>-0.3</v>
      </c>
      <c r="AB644">
        <v>23</v>
      </c>
      <c r="AC644" t="s">
        <v>160</v>
      </c>
      <c r="AD644">
        <v>12</v>
      </c>
      <c r="AE644">
        <v>12</v>
      </c>
      <c r="AG644" t="s">
        <v>34</v>
      </c>
      <c r="AH644" t="s">
        <v>156</v>
      </c>
      <c r="AI644" t="s">
        <v>158</v>
      </c>
      <c r="AJ644" t="s">
        <v>165</v>
      </c>
      <c r="AK644" t="s">
        <v>165</v>
      </c>
      <c r="AL644" t="s">
        <v>165</v>
      </c>
      <c r="AM644" t="s">
        <v>165</v>
      </c>
      <c r="AN644" t="s">
        <v>165</v>
      </c>
      <c r="AO644" t="s">
        <v>165</v>
      </c>
      <c r="AP644" t="s">
        <v>165</v>
      </c>
      <c r="AQ644" t="s">
        <v>165</v>
      </c>
      <c r="AR644" t="s">
        <v>165</v>
      </c>
      <c r="AS644" t="s">
        <v>165</v>
      </c>
      <c r="AT644" t="s">
        <v>165</v>
      </c>
      <c r="AU644" t="s">
        <v>165</v>
      </c>
      <c r="AV644" t="s">
        <v>165</v>
      </c>
      <c r="AW644" t="s">
        <v>165</v>
      </c>
      <c r="AX644" t="s">
        <v>165</v>
      </c>
      <c r="AY644" t="s">
        <v>165</v>
      </c>
      <c r="AZ644" t="s">
        <v>165</v>
      </c>
      <c r="BA644" t="s">
        <v>165</v>
      </c>
      <c r="BB644" t="s">
        <v>161</v>
      </c>
      <c r="BC644" t="s">
        <v>165</v>
      </c>
      <c r="BD644" t="s">
        <v>165</v>
      </c>
      <c r="BE644" t="s">
        <v>165</v>
      </c>
      <c r="BF644" t="s">
        <v>165</v>
      </c>
      <c r="BG644" t="s">
        <v>165</v>
      </c>
      <c r="BH644">
        <v>0</v>
      </c>
      <c r="BI644" t="s">
        <v>162</v>
      </c>
      <c r="BJ644">
        <v>26</v>
      </c>
      <c r="BK644">
        <v>27</v>
      </c>
      <c r="BL644">
        <v>49.79</v>
      </c>
      <c r="BM644">
        <v>-0.3</v>
      </c>
      <c r="BN644">
        <v>27</v>
      </c>
      <c r="BO644">
        <v>55</v>
      </c>
      <c r="BP644">
        <v>100</v>
      </c>
      <c r="BQ644">
        <v>53.2</v>
      </c>
      <c r="BR644">
        <v>45</v>
      </c>
      <c r="BS644">
        <v>25</v>
      </c>
      <c r="BT644">
        <v>25</v>
      </c>
      <c r="BU644" t="s">
        <v>159</v>
      </c>
      <c r="BV644" t="s">
        <v>159</v>
      </c>
      <c r="BW644" t="s">
        <v>159</v>
      </c>
      <c r="BX644" t="s">
        <v>159</v>
      </c>
      <c r="BY644" t="s">
        <v>159</v>
      </c>
      <c r="BZ644" t="s">
        <v>159</v>
      </c>
      <c r="CA644" t="s">
        <v>159</v>
      </c>
      <c r="CB644" t="s">
        <v>159</v>
      </c>
      <c r="CC644" t="s">
        <v>159</v>
      </c>
      <c r="CD644" t="s">
        <v>159</v>
      </c>
      <c r="CE644">
        <v>3.32</v>
      </c>
      <c r="CF644">
        <v>3.32</v>
      </c>
      <c r="CG644">
        <v>49.8</v>
      </c>
      <c r="CH644">
        <v>0</v>
      </c>
      <c r="CI644">
        <v>0</v>
      </c>
      <c r="CJ644" t="s">
        <v>158</v>
      </c>
      <c r="CK644">
        <v>0</v>
      </c>
      <c r="CL644" t="s">
        <v>158</v>
      </c>
      <c r="CM644" t="s">
        <v>12</v>
      </c>
      <c r="CN644">
        <v>0.01</v>
      </c>
      <c r="CO644">
        <v>0</v>
      </c>
      <c r="CQ644" t="s">
        <v>12</v>
      </c>
      <c r="CR644">
        <v>0</v>
      </c>
      <c r="CS644">
        <v>0</v>
      </c>
      <c r="CT644">
        <v>0</v>
      </c>
      <c r="CU644">
        <v>0</v>
      </c>
      <c r="CV644" t="s">
        <v>156</v>
      </c>
      <c r="CW644">
        <v>2.11</v>
      </c>
      <c r="CX644" t="s">
        <v>12</v>
      </c>
      <c r="CY644" t="s">
        <v>12</v>
      </c>
      <c r="CZ644" t="s">
        <v>12</v>
      </c>
      <c r="DA644" t="s">
        <v>12</v>
      </c>
      <c r="DB644" t="s">
        <v>12</v>
      </c>
      <c r="DC644" t="s">
        <v>12</v>
      </c>
      <c r="DD644" t="s">
        <v>12</v>
      </c>
      <c r="DE644">
        <v>0</v>
      </c>
      <c r="DF644">
        <v>3</v>
      </c>
      <c r="DH644">
        <v>-1</v>
      </c>
      <c r="DI644">
        <v>49.79</v>
      </c>
      <c r="DJ644">
        <v>-0.3</v>
      </c>
      <c r="DK644">
        <v>-0.3</v>
      </c>
      <c r="DL644">
        <v>-14</v>
      </c>
      <c r="DM644">
        <v>-5</v>
      </c>
      <c r="DN644">
        <v>55</v>
      </c>
      <c r="DO644" t="s">
        <v>170</v>
      </c>
      <c r="DP644" t="s">
        <v>159</v>
      </c>
      <c r="DQ644" t="s">
        <v>159</v>
      </c>
      <c r="DR644" t="s">
        <v>34</v>
      </c>
      <c r="DT644" t="s">
        <v>166</v>
      </c>
      <c r="DU644">
        <f t="shared" si="37"/>
        <v>4.1111111111111107</v>
      </c>
      <c r="DV644">
        <f t="shared" si="38"/>
        <v>0</v>
      </c>
      <c r="DW644">
        <f t="shared" si="39"/>
        <v>-44.777777777777779</v>
      </c>
      <c r="DX644">
        <f t="shared" si="36"/>
        <v>2</v>
      </c>
    </row>
    <row r="645" spans="1:128" x14ac:dyDescent="0.2">
      <c r="A645" s="6">
        <v>45428.901620370372</v>
      </c>
      <c r="B645">
        <v>94130</v>
      </c>
      <c r="C645" t="s">
        <v>153</v>
      </c>
      <c r="E645" t="s">
        <v>30</v>
      </c>
      <c r="F645" t="s">
        <v>30</v>
      </c>
      <c r="L645" t="s">
        <v>12</v>
      </c>
      <c r="M645" t="s">
        <v>156</v>
      </c>
      <c r="P645" t="s">
        <v>165</v>
      </c>
      <c r="Q645">
        <v>231.6</v>
      </c>
      <c r="S645">
        <v>0</v>
      </c>
      <c r="T645">
        <v>50.1</v>
      </c>
      <c r="U645">
        <v>0</v>
      </c>
      <c r="V645">
        <v>229.7</v>
      </c>
      <c r="W645">
        <v>0.1</v>
      </c>
      <c r="X645">
        <v>50</v>
      </c>
      <c r="Y645">
        <v>5</v>
      </c>
      <c r="Z645">
        <v>49.72</v>
      </c>
      <c r="AA645">
        <v>-0.3</v>
      </c>
      <c r="AB645">
        <v>23</v>
      </c>
      <c r="AC645" t="s">
        <v>160</v>
      </c>
      <c r="AD645">
        <v>12</v>
      </c>
      <c r="AE645">
        <v>12</v>
      </c>
      <c r="AG645" t="s">
        <v>34</v>
      </c>
      <c r="AH645" t="s">
        <v>156</v>
      </c>
      <c r="AI645" t="s">
        <v>158</v>
      </c>
      <c r="AJ645" t="s">
        <v>165</v>
      </c>
      <c r="AK645" t="s">
        <v>165</v>
      </c>
      <c r="AL645" t="s">
        <v>165</v>
      </c>
      <c r="AM645" t="s">
        <v>165</v>
      </c>
      <c r="AN645" t="s">
        <v>165</v>
      </c>
      <c r="AO645" t="s">
        <v>165</v>
      </c>
      <c r="AP645" t="s">
        <v>165</v>
      </c>
      <c r="AQ645" t="s">
        <v>165</v>
      </c>
      <c r="AR645" t="s">
        <v>165</v>
      </c>
      <c r="AS645" t="s">
        <v>165</v>
      </c>
      <c r="AT645" t="s">
        <v>165</v>
      </c>
      <c r="AU645" t="s">
        <v>165</v>
      </c>
      <c r="AV645" t="s">
        <v>165</v>
      </c>
      <c r="AW645" t="s">
        <v>165</v>
      </c>
      <c r="AX645" t="s">
        <v>165</v>
      </c>
      <c r="AY645" t="s">
        <v>165</v>
      </c>
      <c r="AZ645" t="s">
        <v>165</v>
      </c>
      <c r="BA645" t="s">
        <v>165</v>
      </c>
      <c r="BB645" t="s">
        <v>161</v>
      </c>
      <c r="BC645" t="s">
        <v>165</v>
      </c>
      <c r="BD645" t="s">
        <v>165</v>
      </c>
      <c r="BE645" t="s">
        <v>165</v>
      </c>
      <c r="BF645" t="s">
        <v>165</v>
      </c>
      <c r="BG645" t="s">
        <v>165</v>
      </c>
      <c r="BH645">
        <v>0</v>
      </c>
      <c r="BI645" t="s">
        <v>162</v>
      </c>
      <c r="BJ645">
        <v>26</v>
      </c>
      <c r="BK645">
        <v>27</v>
      </c>
      <c r="BL645">
        <v>49.73</v>
      </c>
      <c r="BM645">
        <v>-0.3</v>
      </c>
      <c r="BN645">
        <v>27</v>
      </c>
      <c r="BO645">
        <v>55</v>
      </c>
      <c r="BP645">
        <v>100</v>
      </c>
      <c r="BQ645">
        <v>53.2</v>
      </c>
      <c r="BR645">
        <v>45</v>
      </c>
      <c r="BS645">
        <v>25</v>
      </c>
      <c r="BT645">
        <v>25</v>
      </c>
      <c r="BU645" t="s">
        <v>159</v>
      </c>
      <c r="BV645" t="s">
        <v>159</v>
      </c>
      <c r="BW645" t="s">
        <v>159</v>
      </c>
      <c r="BX645" t="s">
        <v>159</v>
      </c>
      <c r="BY645" t="s">
        <v>159</v>
      </c>
      <c r="BZ645" t="s">
        <v>159</v>
      </c>
      <c r="CA645" t="s">
        <v>159</v>
      </c>
      <c r="CB645" t="s">
        <v>159</v>
      </c>
      <c r="CC645" t="s">
        <v>159</v>
      </c>
      <c r="CD645" t="s">
        <v>159</v>
      </c>
      <c r="CE645">
        <v>3.32</v>
      </c>
      <c r="CF645">
        <v>3.32</v>
      </c>
      <c r="CG645">
        <v>49.74</v>
      </c>
      <c r="CH645">
        <v>0</v>
      </c>
      <c r="CI645">
        <v>0</v>
      </c>
      <c r="CJ645" t="s">
        <v>158</v>
      </c>
      <c r="CK645">
        <v>0</v>
      </c>
      <c r="CL645" t="s">
        <v>158</v>
      </c>
      <c r="CM645" t="s">
        <v>12</v>
      </c>
      <c r="CN645">
        <v>0.01</v>
      </c>
      <c r="CO645">
        <v>0</v>
      </c>
      <c r="CQ645" t="s">
        <v>12</v>
      </c>
      <c r="CR645">
        <v>0</v>
      </c>
      <c r="CS645">
        <v>0</v>
      </c>
      <c r="CT645">
        <v>0</v>
      </c>
      <c r="CU645">
        <v>0</v>
      </c>
      <c r="CV645" t="s">
        <v>156</v>
      </c>
      <c r="CW645">
        <v>2.11</v>
      </c>
      <c r="CX645" t="s">
        <v>12</v>
      </c>
      <c r="CY645" t="s">
        <v>12</v>
      </c>
      <c r="CZ645" t="s">
        <v>12</v>
      </c>
      <c r="DA645" t="s">
        <v>12</v>
      </c>
      <c r="DB645" t="s">
        <v>12</v>
      </c>
      <c r="DC645" t="s">
        <v>12</v>
      </c>
      <c r="DD645" t="s">
        <v>12</v>
      </c>
      <c r="DE645">
        <v>0</v>
      </c>
      <c r="DF645">
        <v>4</v>
      </c>
      <c r="DH645">
        <v>-1</v>
      </c>
      <c r="DI645">
        <v>49.73</v>
      </c>
      <c r="DJ645">
        <v>-0.3</v>
      </c>
      <c r="DK645">
        <v>-0.3</v>
      </c>
      <c r="DL645">
        <v>-14</v>
      </c>
      <c r="DM645">
        <v>-1</v>
      </c>
      <c r="DN645">
        <v>55</v>
      </c>
      <c r="DO645" t="s">
        <v>170</v>
      </c>
      <c r="DP645" t="s">
        <v>159</v>
      </c>
      <c r="DQ645" t="s">
        <v>159</v>
      </c>
      <c r="DR645" t="s">
        <v>34</v>
      </c>
      <c r="DT645" t="s">
        <v>166</v>
      </c>
      <c r="DU645">
        <f t="shared" si="37"/>
        <v>3.3333333333333335</v>
      </c>
      <c r="DV645">
        <f t="shared" si="38"/>
        <v>0</v>
      </c>
      <c r="DW645">
        <f t="shared" si="39"/>
        <v>-46.222222222222221</v>
      </c>
      <c r="DX645">
        <f t="shared" ref="DX645:DX708" si="40">DH645+DF645</f>
        <v>3</v>
      </c>
    </row>
    <row r="646" spans="1:128" x14ac:dyDescent="0.2">
      <c r="A646" s="6">
        <v>45428.902314814812</v>
      </c>
      <c r="B646">
        <v>94070</v>
      </c>
      <c r="C646" t="s">
        <v>153</v>
      </c>
      <c r="E646" t="s">
        <v>30</v>
      </c>
      <c r="F646" t="s">
        <v>30</v>
      </c>
      <c r="L646" t="s">
        <v>12</v>
      </c>
      <c r="M646" t="s">
        <v>156</v>
      </c>
      <c r="P646" t="s">
        <v>165</v>
      </c>
      <c r="Q646">
        <v>231.6</v>
      </c>
      <c r="S646">
        <v>0</v>
      </c>
      <c r="T646">
        <v>50.1</v>
      </c>
      <c r="U646">
        <v>0</v>
      </c>
      <c r="V646">
        <v>229.7</v>
      </c>
      <c r="W646">
        <v>0.1</v>
      </c>
      <c r="X646">
        <v>50.1</v>
      </c>
      <c r="Y646">
        <v>4</v>
      </c>
      <c r="Z646">
        <v>49.72</v>
      </c>
      <c r="AA646">
        <v>0</v>
      </c>
      <c r="AB646">
        <v>23</v>
      </c>
      <c r="AC646" t="s">
        <v>160</v>
      </c>
      <c r="AD646">
        <v>12</v>
      </c>
      <c r="AE646">
        <v>12</v>
      </c>
      <c r="AG646" t="s">
        <v>34</v>
      </c>
      <c r="AH646" t="s">
        <v>156</v>
      </c>
      <c r="AI646" t="s">
        <v>158</v>
      </c>
      <c r="AJ646" t="s">
        <v>165</v>
      </c>
      <c r="AK646" t="s">
        <v>165</v>
      </c>
      <c r="AL646" t="s">
        <v>165</v>
      </c>
      <c r="AM646" t="s">
        <v>165</v>
      </c>
      <c r="AN646" t="s">
        <v>165</v>
      </c>
      <c r="AO646" t="s">
        <v>165</v>
      </c>
      <c r="AP646" t="s">
        <v>165</v>
      </c>
      <c r="AQ646" t="s">
        <v>165</v>
      </c>
      <c r="AR646" t="s">
        <v>165</v>
      </c>
      <c r="AS646" t="s">
        <v>165</v>
      </c>
      <c r="AT646" t="s">
        <v>165</v>
      </c>
      <c r="AU646" t="s">
        <v>165</v>
      </c>
      <c r="AV646" t="s">
        <v>165</v>
      </c>
      <c r="AW646" t="s">
        <v>165</v>
      </c>
      <c r="AX646" t="s">
        <v>165</v>
      </c>
      <c r="AY646" t="s">
        <v>165</v>
      </c>
      <c r="AZ646" t="s">
        <v>165</v>
      </c>
      <c r="BA646" t="s">
        <v>165</v>
      </c>
      <c r="BB646" t="s">
        <v>161</v>
      </c>
      <c r="BC646" t="s">
        <v>165</v>
      </c>
      <c r="BD646" t="s">
        <v>165</v>
      </c>
      <c r="BE646" t="s">
        <v>165</v>
      </c>
      <c r="BF646" t="s">
        <v>165</v>
      </c>
      <c r="BG646" t="s">
        <v>165</v>
      </c>
      <c r="BH646">
        <v>0</v>
      </c>
      <c r="BI646" t="s">
        <v>162</v>
      </c>
      <c r="BJ646">
        <v>26</v>
      </c>
      <c r="BK646">
        <v>27</v>
      </c>
      <c r="BL646">
        <v>49.71</v>
      </c>
      <c r="BM646">
        <v>-0.3</v>
      </c>
      <c r="BN646">
        <v>27</v>
      </c>
      <c r="BO646">
        <v>55</v>
      </c>
      <c r="BP646">
        <v>100</v>
      </c>
      <c r="BQ646">
        <v>53.2</v>
      </c>
      <c r="BR646">
        <v>45</v>
      </c>
      <c r="BS646">
        <v>25</v>
      </c>
      <c r="BT646">
        <v>25</v>
      </c>
      <c r="BU646" t="s">
        <v>159</v>
      </c>
      <c r="BV646" t="s">
        <v>159</v>
      </c>
      <c r="BW646" t="s">
        <v>159</v>
      </c>
      <c r="BX646" t="s">
        <v>159</v>
      </c>
      <c r="BY646" t="s">
        <v>159</v>
      </c>
      <c r="BZ646" t="s">
        <v>159</v>
      </c>
      <c r="CA646" t="s">
        <v>159</v>
      </c>
      <c r="CB646" t="s">
        <v>159</v>
      </c>
      <c r="CC646" t="s">
        <v>159</v>
      </c>
      <c r="CD646" t="s">
        <v>159</v>
      </c>
      <c r="CE646">
        <v>3.31</v>
      </c>
      <c r="CF646">
        <v>3.32</v>
      </c>
      <c r="CG646">
        <v>49.72</v>
      </c>
      <c r="CH646">
        <v>0</v>
      </c>
      <c r="CI646">
        <v>0</v>
      </c>
      <c r="CJ646" t="s">
        <v>158</v>
      </c>
      <c r="CK646">
        <v>0</v>
      </c>
      <c r="CL646" t="s">
        <v>158</v>
      </c>
      <c r="CM646" t="s">
        <v>12</v>
      </c>
      <c r="CN646">
        <v>0.01</v>
      </c>
      <c r="CO646">
        <v>0</v>
      </c>
      <c r="CQ646" t="s">
        <v>12</v>
      </c>
      <c r="CR646">
        <v>0</v>
      </c>
      <c r="CS646">
        <v>0</v>
      </c>
      <c r="CT646">
        <v>0</v>
      </c>
      <c r="CU646">
        <v>0</v>
      </c>
      <c r="CV646" t="s">
        <v>156</v>
      </c>
      <c r="CW646">
        <v>2.11</v>
      </c>
      <c r="CX646" t="s">
        <v>12</v>
      </c>
      <c r="CY646" t="s">
        <v>12</v>
      </c>
      <c r="CZ646" t="s">
        <v>12</v>
      </c>
      <c r="DA646" t="s">
        <v>12</v>
      </c>
      <c r="DB646" t="s">
        <v>12</v>
      </c>
      <c r="DC646" t="s">
        <v>12</v>
      </c>
      <c r="DD646" t="s">
        <v>12</v>
      </c>
      <c r="DE646">
        <v>0</v>
      </c>
      <c r="DF646">
        <v>0</v>
      </c>
      <c r="DH646">
        <v>14</v>
      </c>
      <c r="DI646">
        <v>49.7</v>
      </c>
      <c r="DJ646">
        <v>-0.3</v>
      </c>
      <c r="DK646">
        <v>0</v>
      </c>
      <c r="DL646">
        <v>-14</v>
      </c>
      <c r="DM646">
        <v>1</v>
      </c>
      <c r="DN646">
        <v>55</v>
      </c>
      <c r="DO646" t="s">
        <v>170</v>
      </c>
      <c r="DP646" t="s">
        <v>159</v>
      </c>
      <c r="DQ646" t="s">
        <v>159</v>
      </c>
      <c r="DR646" t="s">
        <v>34</v>
      </c>
      <c r="DT646" t="s">
        <v>166</v>
      </c>
      <c r="DU646">
        <f t="shared" si="37"/>
        <v>2.7777777777777777</v>
      </c>
      <c r="DV646">
        <f t="shared" si="38"/>
        <v>0</v>
      </c>
      <c r="DW646">
        <f t="shared" si="39"/>
        <v>-48.777777777777779</v>
      </c>
      <c r="DX646">
        <f t="shared" si="40"/>
        <v>14</v>
      </c>
    </row>
    <row r="647" spans="1:128" x14ac:dyDescent="0.2">
      <c r="A647" s="6">
        <v>45428.902997685182</v>
      </c>
      <c r="B647">
        <v>94013</v>
      </c>
      <c r="C647" t="s">
        <v>153</v>
      </c>
      <c r="E647" t="s">
        <v>30</v>
      </c>
      <c r="F647" t="s">
        <v>30</v>
      </c>
      <c r="L647" t="s">
        <v>12</v>
      </c>
      <c r="M647" t="s">
        <v>156</v>
      </c>
      <c r="P647" t="s">
        <v>165</v>
      </c>
      <c r="Q647">
        <v>232.5</v>
      </c>
      <c r="S647">
        <v>0</v>
      </c>
      <c r="T647">
        <v>50.1</v>
      </c>
      <c r="U647">
        <v>0</v>
      </c>
      <c r="V647">
        <v>229.7</v>
      </c>
      <c r="W647">
        <v>0</v>
      </c>
      <c r="X647">
        <v>50.1</v>
      </c>
      <c r="Y647">
        <v>0</v>
      </c>
      <c r="Z647">
        <v>49.68</v>
      </c>
      <c r="AA647">
        <v>0</v>
      </c>
      <c r="AB647">
        <v>24</v>
      </c>
      <c r="AC647" t="s">
        <v>160</v>
      </c>
      <c r="AD647">
        <v>12</v>
      </c>
      <c r="AE647">
        <v>12</v>
      </c>
      <c r="AG647" t="s">
        <v>34</v>
      </c>
      <c r="AH647" t="s">
        <v>156</v>
      </c>
      <c r="AI647" t="s">
        <v>158</v>
      </c>
      <c r="AJ647" t="s">
        <v>165</v>
      </c>
      <c r="AK647" t="s">
        <v>165</v>
      </c>
      <c r="AL647" t="s">
        <v>165</v>
      </c>
      <c r="AM647" t="s">
        <v>165</v>
      </c>
      <c r="AN647" t="s">
        <v>165</v>
      </c>
      <c r="AO647" t="s">
        <v>165</v>
      </c>
      <c r="AP647" t="s">
        <v>165</v>
      </c>
      <c r="AQ647" t="s">
        <v>165</v>
      </c>
      <c r="AR647" t="s">
        <v>165</v>
      </c>
      <c r="AS647" t="s">
        <v>165</v>
      </c>
      <c r="AT647" t="s">
        <v>165</v>
      </c>
      <c r="AU647" t="s">
        <v>165</v>
      </c>
      <c r="AV647" t="s">
        <v>165</v>
      </c>
      <c r="AW647" t="s">
        <v>165</v>
      </c>
      <c r="AX647" t="s">
        <v>165</v>
      </c>
      <c r="AY647" t="s">
        <v>165</v>
      </c>
      <c r="AZ647" t="s">
        <v>165</v>
      </c>
      <c r="BA647" t="s">
        <v>165</v>
      </c>
      <c r="BB647" t="s">
        <v>161</v>
      </c>
      <c r="BC647" t="s">
        <v>165</v>
      </c>
      <c r="BD647" t="s">
        <v>165</v>
      </c>
      <c r="BE647" t="s">
        <v>165</v>
      </c>
      <c r="BF647" t="s">
        <v>165</v>
      </c>
      <c r="BG647" t="s">
        <v>165</v>
      </c>
      <c r="BH647">
        <v>0</v>
      </c>
      <c r="BI647" t="s">
        <v>162</v>
      </c>
      <c r="BJ647">
        <v>26</v>
      </c>
      <c r="BK647">
        <v>27</v>
      </c>
      <c r="BL647">
        <v>49.68</v>
      </c>
      <c r="BM647">
        <v>-0.3</v>
      </c>
      <c r="BN647">
        <v>27</v>
      </c>
      <c r="BO647">
        <v>55</v>
      </c>
      <c r="BP647">
        <v>100</v>
      </c>
      <c r="BQ647">
        <v>53.2</v>
      </c>
      <c r="BR647">
        <v>45</v>
      </c>
      <c r="BS647">
        <v>25</v>
      </c>
      <c r="BT647">
        <v>25</v>
      </c>
      <c r="BU647" t="s">
        <v>159</v>
      </c>
      <c r="BV647" t="s">
        <v>159</v>
      </c>
      <c r="BW647" t="s">
        <v>159</v>
      </c>
      <c r="BX647" t="s">
        <v>159</v>
      </c>
      <c r="BY647" t="s">
        <v>159</v>
      </c>
      <c r="BZ647" t="s">
        <v>159</v>
      </c>
      <c r="CA647" t="s">
        <v>159</v>
      </c>
      <c r="CB647" t="s">
        <v>159</v>
      </c>
      <c r="CC647" t="s">
        <v>159</v>
      </c>
      <c r="CD647" t="s">
        <v>159</v>
      </c>
      <c r="CE647">
        <v>3.31</v>
      </c>
      <c r="CF647">
        <v>3.31</v>
      </c>
      <c r="CG647">
        <v>49.7</v>
      </c>
      <c r="CH647">
        <v>0</v>
      </c>
      <c r="CI647">
        <v>0</v>
      </c>
      <c r="CJ647" t="s">
        <v>158</v>
      </c>
      <c r="CK647">
        <v>0</v>
      </c>
      <c r="CL647" t="s">
        <v>158</v>
      </c>
      <c r="CM647" t="s">
        <v>12</v>
      </c>
      <c r="CN647">
        <v>0.01</v>
      </c>
      <c r="CO647">
        <v>0</v>
      </c>
      <c r="CQ647" t="s">
        <v>12</v>
      </c>
      <c r="CR647">
        <v>0</v>
      </c>
      <c r="CS647">
        <v>0</v>
      </c>
      <c r="CT647">
        <v>0</v>
      </c>
      <c r="CU647">
        <v>0</v>
      </c>
      <c r="CV647" t="s">
        <v>156</v>
      </c>
      <c r="CW647">
        <v>2.11</v>
      </c>
      <c r="CX647" t="s">
        <v>12</v>
      </c>
      <c r="CY647" t="s">
        <v>12</v>
      </c>
      <c r="CZ647" t="s">
        <v>12</v>
      </c>
      <c r="DA647" t="s">
        <v>12</v>
      </c>
      <c r="DB647" t="s">
        <v>12</v>
      </c>
      <c r="DC647" t="s">
        <v>12</v>
      </c>
      <c r="DD647" t="s">
        <v>12</v>
      </c>
      <c r="DE647">
        <v>0</v>
      </c>
      <c r="DF647">
        <v>0</v>
      </c>
      <c r="DH647">
        <v>14</v>
      </c>
      <c r="DI647">
        <v>49.68</v>
      </c>
      <c r="DJ647">
        <v>-0.3</v>
      </c>
      <c r="DK647">
        <v>0</v>
      </c>
      <c r="DL647">
        <v>-14</v>
      </c>
      <c r="DM647">
        <v>-2</v>
      </c>
      <c r="DN647">
        <v>55</v>
      </c>
      <c r="DO647" t="s">
        <v>170</v>
      </c>
      <c r="DP647" t="s">
        <v>159</v>
      </c>
      <c r="DQ647" t="s">
        <v>159</v>
      </c>
      <c r="DR647" t="s">
        <v>34</v>
      </c>
      <c r="DT647" t="s">
        <v>166</v>
      </c>
      <c r="DU647">
        <f t="shared" si="37"/>
        <v>3.6666666666666665</v>
      </c>
      <c r="DV647">
        <f t="shared" si="38"/>
        <v>0</v>
      </c>
      <c r="DW647">
        <f t="shared" si="39"/>
        <v>2.1111111111111112</v>
      </c>
      <c r="DX647">
        <f t="shared" si="40"/>
        <v>14</v>
      </c>
    </row>
    <row r="648" spans="1:128" x14ac:dyDescent="0.2">
      <c r="A648" s="6">
        <v>45428.903692129628</v>
      </c>
      <c r="B648">
        <v>93953</v>
      </c>
      <c r="C648" t="s">
        <v>153</v>
      </c>
      <c r="E648" t="s">
        <v>30</v>
      </c>
      <c r="F648" t="s">
        <v>30</v>
      </c>
      <c r="L648" t="s">
        <v>12</v>
      </c>
      <c r="M648" t="s">
        <v>156</v>
      </c>
      <c r="P648" t="s">
        <v>165</v>
      </c>
      <c r="Q648">
        <v>232.5</v>
      </c>
      <c r="S648">
        <v>0</v>
      </c>
      <c r="T648">
        <v>50.1</v>
      </c>
      <c r="U648">
        <v>0</v>
      </c>
      <c r="V648">
        <v>229.7</v>
      </c>
      <c r="W648">
        <v>-0.1</v>
      </c>
      <c r="X648">
        <v>50.1</v>
      </c>
      <c r="Y648">
        <v>0</v>
      </c>
      <c r="Z648">
        <v>49.66</v>
      </c>
      <c r="AA648">
        <v>0</v>
      </c>
      <c r="AB648">
        <v>24</v>
      </c>
      <c r="AC648" t="s">
        <v>160</v>
      </c>
      <c r="AD648">
        <v>12</v>
      </c>
      <c r="AE648">
        <v>12</v>
      </c>
      <c r="AG648" t="s">
        <v>34</v>
      </c>
      <c r="AH648" t="s">
        <v>156</v>
      </c>
      <c r="AI648" t="s">
        <v>158</v>
      </c>
      <c r="AJ648" t="s">
        <v>165</v>
      </c>
      <c r="AK648" t="s">
        <v>165</v>
      </c>
      <c r="AL648" t="s">
        <v>165</v>
      </c>
      <c r="AM648" t="s">
        <v>165</v>
      </c>
      <c r="AN648" t="s">
        <v>165</v>
      </c>
      <c r="AO648" t="s">
        <v>165</v>
      </c>
      <c r="AP648" t="s">
        <v>165</v>
      </c>
      <c r="AQ648" t="s">
        <v>165</v>
      </c>
      <c r="AR648" t="s">
        <v>165</v>
      </c>
      <c r="AS648" t="s">
        <v>165</v>
      </c>
      <c r="AT648" t="s">
        <v>165</v>
      </c>
      <c r="AU648" t="s">
        <v>165</v>
      </c>
      <c r="AV648" t="s">
        <v>165</v>
      </c>
      <c r="AW648" t="s">
        <v>165</v>
      </c>
      <c r="AX648" t="s">
        <v>165</v>
      </c>
      <c r="AY648" t="s">
        <v>165</v>
      </c>
      <c r="AZ648" t="s">
        <v>165</v>
      </c>
      <c r="BA648" t="s">
        <v>165</v>
      </c>
      <c r="BB648" t="s">
        <v>161</v>
      </c>
      <c r="BC648" t="s">
        <v>165</v>
      </c>
      <c r="BD648" t="s">
        <v>165</v>
      </c>
      <c r="BE648" t="s">
        <v>165</v>
      </c>
      <c r="BF648" t="s">
        <v>165</v>
      </c>
      <c r="BG648" t="s">
        <v>165</v>
      </c>
      <c r="BH648">
        <v>0</v>
      </c>
      <c r="BI648" t="s">
        <v>162</v>
      </c>
      <c r="BJ648">
        <v>26</v>
      </c>
      <c r="BK648">
        <v>27</v>
      </c>
      <c r="BL648">
        <v>49.67</v>
      </c>
      <c r="BM648">
        <v>-0.3</v>
      </c>
      <c r="BN648">
        <v>27</v>
      </c>
      <c r="BO648">
        <v>55</v>
      </c>
      <c r="BP648">
        <v>100</v>
      </c>
      <c r="BQ648">
        <v>53.2</v>
      </c>
      <c r="BR648">
        <v>45</v>
      </c>
      <c r="BS648">
        <v>25</v>
      </c>
      <c r="BT648">
        <v>25</v>
      </c>
      <c r="BU648" t="s">
        <v>159</v>
      </c>
      <c r="BV648" t="s">
        <v>159</v>
      </c>
      <c r="BW648" t="s">
        <v>159</v>
      </c>
      <c r="BX648" t="s">
        <v>159</v>
      </c>
      <c r="BY648" t="s">
        <v>159</v>
      </c>
      <c r="BZ648" t="s">
        <v>159</v>
      </c>
      <c r="CA648" t="s">
        <v>159</v>
      </c>
      <c r="CB648" t="s">
        <v>159</v>
      </c>
      <c r="CC648" t="s">
        <v>159</v>
      </c>
      <c r="CD648" t="s">
        <v>159</v>
      </c>
      <c r="CE648">
        <v>3.31</v>
      </c>
      <c r="CF648">
        <v>3.31</v>
      </c>
      <c r="CG648">
        <v>49.68</v>
      </c>
      <c r="CH648">
        <v>0</v>
      </c>
      <c r="CI648">
        <v>0</v>
      </c>
      <c r="CJ648" t="s">
        <v>158</v>
      </c>
      <c r="CK648">
        <v>0</v>
      </c>
      <c r="CL648" t="s">
        <v>158</v>
      </c>
      <c r="CM648" t="s">
        <v>12</v>
      </c>
      <c r="CN648">
        <v>0.01</v>
      </c>
      <c r="CO648">
        <v>0</v>
      </c>
      <c r="CQ648" t="s">
        <v>12</v>
      </c>
      <c r="CR648">
        <v>0</v>
      </c>
      <c r="CS648">
        <v>0</v>
      </c>
      <c r="CT648">
        <v>0</v>
      </c>
      <c r="CU648">
        <v>0</v>
      </c>
      <c r="CV648" t="s">
        <v>156</v>
      </c>
      <c r="CW648">
        <v>2.11</v>
      </c>
      <c r="CX648" t="s">
        <v>12</v>
      </c>
      <c r="CY648" t="s">
        <v>12</v>
      </c>
      <c r="CZ648" t="s">
        <v>12</v>
      </c>
      <c r="DA648" t="s">
        <v>12</v>
      </c>
      <c r="DB648" t="s">
        <v>12</v>
      </c>
      <c r="DC648" t="s">
        <v>12</v>
      </c>
      <c r="DD648" t="s">
        <v>12</v>
      </c>
      <c r="DE648">
        <v>0</v>
      </c>
      <c r="DF648">
        <v>4</v>
      </c>
      <c r="DH648">
        <v>-1</v>
      </c>
      <c r="DI648">
        <v>49.67</v>
      </c>
      <c r="DJ648">
        <v>-0.3</v>
      </c>
      <c r="DK648">
        <v>-0.3</v>
      </c>
      <c r="DL648">
        <v>-14</v>
      </c>
      <c r="DM648">
        <v>-5</v>
      </c>
      <c r="DN648">
        <v>55</v>
      </c>
      <c r="DO648" t="s">
        <v>170</v>
      </c>
      <c r="DP648" t="s">
        <v>159</v>
      </c>
      <c r="DQ648" t="s">
        <v>159</v>
      </c>
      <c r="DR648" t="s">
        <v>34</v>
      </c>
      <c r="DT648" t="s">
        <v>166</v>
      </c>
      <c r="DU648">
        <f t="shared" ref="DU648:DU711" si="41">AVERAGE(DF645:DF653)</f>
        <v>4.5555555555555554</v>
      </c>
      <c r="DV648">
        <f t="shared" ref="DV648:DV711" si="42">AVERAGE(CO645:CO653)</f>
        <v>0</v>
      </c>
      <c r="DW648">
        <f t="shared" ref="DW648:DW711" si="43">AVERAGE(DH645:DH653)</f>
        <v>3.4444444444444446</v>
      </c>
      <c r="DX648">
        <f t="shared" si="40"/>
        <v>3</v>
      </c>
    </row>
    <row r="649" spans="1:128" x14ac:dyDescent="0.2">
      <c r="A649" s="6">
        <v>45428.904386574075</v>
      </c>
      <c r="B649">
        <v>93893</v>
      </c>
      <c r="C649" t="s">
        <v>153</v>
      </c>
      <c r="E649" t="s">
        <v>30</v>
      </c>
      <c r="F649" t="s">
        <v>30</v>
      </c>
      <c r="L649" t="s">
        <v>12</v>
      </c>
      <c r="M649" t="s">
        <v>156</v>
      </c>
      <c r="P649" t="s">
        <v>165</v>
      </c>
      <c r="Q649">
        <v>232.5</v>
      </c>
      <c r="S649">
        <v>0</v>
      </c>
      <c r="T649">
        <v>50.1</v>
      </c>
      <c r="U649">
        <v>0</v>
      </c>
      <c r="V649">
        <v>229.7</v>
      </c>
      <c r="W649">
        <v>0.1</v>
      </c>
      <c r="X649">
        <v>49.8</v>
      </c>
      <c r="Y649">
        <v>5</v>
      </c>
      <c r="Z649">
        <v>49.64</v>
      </c>
      <c r="AA649">
        <v>-0.4</v>
      </c>
      <c r="AB649">
        <v>24</v>
      </c>
      <c r="AC649" t="s">
        <v>160</v>
      </c>
      <c r="AD649">
        <v>12</v>
      </c>
      <c r="AE649">
        <v>12</v>
      </c>
      <c r="AG649" t="s">
        <v>34</v>
      </c>
      <c r="AH649" t="s">
        <v>156</v>
      </c>
      <c r="AI649" t="s">
        <v>158</v>
      </c>
      <c r="AJ649" t="s">
        <v>165</v>
      </c>
      <c r="AK649" t="s">
        <v>165</v>
      </c>
      <c r="AL649" t="s">
        <v>165</v>
      </c>
      <c r="AM649" t="s">
        <v>165</v>
      </c>
      <c r="AN649" t="s">
        <v>165</v>
      </c>
      <c r="AO649" t="s">
        <v>165</v>
      </c>
      <c r="AP649" t="s">
        <v>165</v>
      </c>
      <c r="AQ649" t="s">
        <v>165</v>
      </c>
      <c r="AR649" t="s">
        <v>165</v>
      </c>
      <c r="AS649" t="s">
        <v>165</v>
      </c>
      <c r="AT649" t="s">
        <v>165</v>
      </c>
      <c r="AU649" t="s">
        <v>165</v>
      </c>
      <c r="AV649" t="s">
        <v>165</v>
      </c>
      <c r="AW649" t="s">
        <v>165</v>
      </c>
      <c r="AX649" t="s">
        <v>165</v>
      </c>
      <c r="AY649" t="s">
        <v>165</v>
      </c>
      <c r="AZ649" t="s">
        <v>165</v>
      </c>
      <c r="BA649" t="s">
        <v>165</v>
      </c>
      <c r="BB649" t="s">
        <v>161</v>
      </c>
      <c r="BC649" t="s">
        <v>165</v>
      </c>
      <c r="BD649" t="s">
        <v>165</v>
      </c>
      <c r="BE649" t="s">
        <v>165</v>
      </c>
      <c r="BF649" t="s">
        <v>165</v>
      </c>
      <c r="BG649" t="s">
        <v>165</v>
      </c>
      <c r="BH649">
        <v>0</v>
      </c>
      <c r="BI649" t="s">
        <v>162</v>
      </c>
      <c r="BJ649">
        <v>26</v>
      </c>
      <c r="BK649">
        <v>27</v>
      </c>
      <c r="BL649">
        <v>49.65</v>
      </c>
      <c r="BM649">
        <v>-0.3</v>
      </c>
      <c r="BN649">
        <v>27</v>
      </c>
      <c r="BO649">
        <v>55</v>
      </c>
      <c r="BP649">
        <v>100</v>
      </c>
      <c r="BQ649">
        <v>53.2</v>
      </c>
      <c r="BR649">
        <v>45</v>
      </c>
      <c r="BS649">
        <v>25</v>
      </c>
      <c r="BT649">
        <v>25</v>
      </c>
      <c r="BU649" t="s">
        <v>159</v>
      </c>
      <c r="BV649" t="s">
        <v>159</v>
      </c>
      <c r="BW649" t="s">
        <v>159</v>
      </c>
      <c r="BX649" t="s">
        <v>159</v>
      </c>
      <c r="BY649" t="s">
        <v>159</v>
      </c>
      <c r="BZ649" t="s">
        <v>159</v>
      </c>
      <c r="CA649" t="s">
        <v>159</v>
      </c>
      <c r="CB649" t="s">
        <v>159</v>
      </c>
      <c r="CC649" t="s">
        <v>159</v>
      </c>
      <c r="CD649" t="s">
        <v>159</v>
      </c>
      <c r="CE649">
        <v>3.31</v>
      </c>
      <c r="CF649">
        <v>3.31</v>
      </c>
      <c r="CG649">
        <v>49.67</v>
      </c>
      <c r="CH649">
        <v>0</v>
      </c>
      <c r="CI649">
        <v>0</v>
      </c>
      <c r="CJ649" t="s">
        <v>158</v>
      </c>
      <c r="CK649">
        <v>0</v>
      </c>
      <c r="CL649" t="s">
        <v>158</v>
      </c>
      <c r="CM649" t="s">
        <v>12</v>
      </c>
      <c r="CN649">
        <v>0.01</v>
      </c>
      <c r="CO649">
        <v>0</v>
      </c>
      <c r="CQ649" t="s">
        <v>12</v>
      </c>
      <c r="CR649">
        <v>0</v>
      </c>
      <c r="CS649">
        <v>0</v>
      </c>
      <c r="CT649">
        <v>0</v>
      </c>
      <c r="CU649">
        <v>0</v>
      </c>
      <c r="CV649" t="s">
        <v>156</v>
      </c>
      <c r="CW649">
        <v>2.11</v>
      </c>
      <c r="CX649" t="s">
        <v>12</v>
      </c>
      <c r="CY649" t="s">
        <v>12</v>
      </c>
      <c r="CZ649" t="s">
        <v>12</v>
      </c>
      <c r="DA649" t="s">
        <v>12</v>
      </c>
      <c r="DB649" t="s">
        <v>12</v>
      </c>
      <c r="DC649" t="s">
        <v>12</v>
      </c>
      <c r="DD649" t="s">
        <v>12</v>
      </c>
      <c r="DE649">
        <v>0</v>
      </c>
      <c r="DF649">
        <v>6</v>
      </c>
      <c r="DH649">
        <v>-6</v>
      </c>
      <c r="DI649">
        <v>49.65</v>
      </c>
      <c r="DJ649">
        <v>-0.3</v>
      </c>
      <c r="DK649">
        <v>-0.4</v>
      </c>
      <c r="DL649">
        <v>-14</v>
      </c>
      <c r="DM649">
        <v>-4</v>
      </c>
      <c r="DN649">
        <v>55</v>
      </c>
      <c r="DO649" t="s">
        <v>170</v>
      </c>
      <c r="DP649" t="s">
        <v>159</v>
      </c>
      <c r="DQ649" t="s">
        <v>159</v>
      </c>
      <c r="DR649" t="s">
        <v>34</v>
      </c>
      <c r="DT649" t="s">
        <v>166</v>
      </c>
      <c r="DU649">
        <f t="shared" si="41"/>
        <v>5.2222222222222223</v>
      </c>
      <c r="DV649">
        <f t="shared" si="42"/>
        <v>0</v>
      </c>
      <c r="DW649">
        <f t="shared" si="43"/>
        <v>4.8888888888888893</v>
      </c>
      <c r="DX649">
        <f t="shared" si="40"/>
        <v>0</v>
      </c>
    </row>
    <row r="650" spans="1:128" x14ac:dyDescent="0.2">
      <c r="A650" s="6">
        <v>45428.904756944445</v>
      </c>
      <c r="B650">
        <v>93861</v>
      </c>
      <c r="C650" t="s">
        <v>153</v>
      </c>
      <c r="E650" t="s">
        <v>30</v>
      </c>
      <c r="F650" t="s">
        <v>30</v>
      </c>
      <c r="L650" t="s">
        <v>12</v>
      </c>
      <c r="M650" t="s">
        <v>156</v>
      </c>
      <c r="P650" t="s">
        <v>165</v>
      </c>
      <c r="Q650">
        <v>232.5</v>
      </c>
      <c r="S650">
        <v>0.2</v>
      </c>
      <c r="T650">
        <v>50.1</v>
      </c>
      <c r="U650">
        <v>14</v>
      </c>
      <c r="V650">
        <v>232.5</v>
      </c>
      <c r="W650">
        <v>0</v>
      </c>
      <c r="X650">
        <v>50.1</v>
      </c>
      <c r="Y650">
        <v>4</v>
      </c>
      <c r="Z650">
        <v>49.66</v>
      </c>
      <c r="AA650">
        <v>-0.3</v>
      </c>
      <c r="AB650">
        <v>24</v>
      </c>
      <c r="AC650" t="s">
        <v>167</v>
      </c>
      <c r="AD650">
        <v>12</v>
      </c>
      <c r="AE650">
        <v>12</v>
      </c>
      <c r="AG650" t="s">
        <v>161</v>
      </c>
      <c r="AH650" t="s">
        <v>156</v>
      </c>
      <c r="AI650" t="s">
        <v>158</v>
      </c>
      <c r="AJ650" t="s">
        <v>165</v>
      </c>
      <c r="AK650" t="s">
        <v>165</v>
      </c>
      <c r="AL650" t="s">
        <v>165</v>
      </c>
      <c r="AM650" t="s">
        <v>165</v>
      </c>
      <c r="AN650" t="s">
        <v>165</v>
      </c>
      <c r="AO650" t="s">
        <v>165</v>
      </c>
      <c r="AP650" t="s">
        <v>165</v>
      </c>
      <c r="AQ650" t="s">
        <v>165</v>
      </c>
      <c r="AR650" t="s">
        <v>165</v>
      </c>
      <c r="AS650" t="s">
        <v>165</v>
      </c>
      <c r="AT650" t="s">
        <v>165</v>
      </c>
      <c r="AU650" t="s">
        <v>165</v>
      </c>
      <c r="AV650" t="s">
        <v>165</v>
      </c>
      <c r="AW650" t="s">
        <v>165</v>
      </c>
      <c r="AX650" t="s">
        <v>165</v>
      </c>
      <c r="AY650" t="s">
        <v>165</v>
      </c>
      <c r="AZ650" t="s">
        <v>165</v>
      </c>
      <c r="BA650" t="s">
        <v>165</v>
      </c>
      <c r="BB650" t="s">
        <v>161</v>
      </c>
      <c r="BC650" t="s">
        <v>165</v>
      </c>
      <c r="BD650" t="s">
        <v>165</v>
      </c>
      <c r="BE650" t="s">
        <v>165</v>
      </c>
      <c r="BF650" t="s">
        <v>165</v>
      </c>
      <c r="BG650" t="s">
        <v>165</v>
      </c>
      <c r="BH650">
        <v>0</v>
      </c>
      <c r="BI650" t="s">
        <v>162</v>
      </c>
      <c r="BJ650">
        <v>26</v>
      </c>
      <c r="BK650">
        <v>27</v>
      </c>
      <c r="BL650">
        <v>49.65</v>
      </c>
      <c r="BM650">
        <v>-0.3</v>
      </c>
      <c r="BN650">
        <v>27</v>
      </c>
      <c r="BO650">
        <v>55</v>
      </c>
      <c r="BP650">
        <v>100</v>
      </c>
      <c r="BQ650">
        <v>53.2</v>
      </c>
      <c r="BR650">
        <v>45</v>
      </c>
      <c r="BS650">
        <v>25</v>
      </c>
      <c r="BT650">
        <v>25</v>
      </c>
      <c r="BU650" t="s">
        <v>159</v>
      </c>
      <c r="BV650" t="s">
        <v>159</v>
      </c>
      <c r="BW650" t="s">
        <v>159</v>
      </c>
      <c r="BX650" t="s">
        <v>159</v>
      </c>
      <c r="BY650" t="s">
        <v>159</v>
      </c>
      <c r="BZ650" t="s">
        <v>159</v>
      </c>
      <c r="CA650" t="s">
        <v>159</v>
      </c>
      <c r="CB650" t="s">
        <v>159</v>
      </c>
      <c r="CC650" t="s">
        <v>159</v>
      </c>
      <c r="CD650" t="s">
        <v>159</v>
      </c>
      <c r="CE650">
        <v>3.31</v>
      </c>
      <c r="CF650">
        <v>3.31</v>
      </c>
      <c r="CG650">
        <v>49.66</v>
      </c>
      <c r="CH650">
        <v>0</v>
      </c>
      <c r="CI650">
        <v>0</v>
      </c>
      <c r="CJ650" t="s">
        <v>158</v>
      </c>
      <c r="CK650">
        <v>0</v>
      </c>
      <c r="CL650" t="s">
        <v>158</v>
      </c>
      <c r="CM650" t="s">
        <v>12</v>
      </c>
      <c r="CN650">
        <v>0.01</v>
      </c>
      <c r="CO650">
        <v>0</v>
      </c>
      <c r="CQ650" t="s">
        <v>12</v>
      </c>
      <c r="CR650">
        <v>0</v>
      </c>
      <c r="CS650">
        <v>0</v>
      </c>
      <c r="CT650">
        <v>0</v>
      </c>
      <c r="CU650">
        <v>0</v>
      </c>
      <c r="CV650" t="s">
        <v>156</v>
      </c>
      <c r="CW650">
        <v>2.11</v>
      </c>
      <c r="CX650" t="s">
        <v>12</v>
      </c>
      <c r="CY650" t="s">
        <v>12</v>
      </c>
      <c r="CZ650" t="s">
        <v>12</v>
      </c>
      <c r="DA650" t="s">
        <v>12</v>
      </c>
      <c r="DB650" t="s">
        <v>12</v>
      </c>
      <c r="DC650" t="s">
        <v>12</v>
      </c>
      <c r="DD650" t="s">
        <v>12</v>
      </c>
      <c r="DE650">
        <v>0</v>
      </c>
      <c r="DF650">
        <v>1</v>
      </c>
      <c r="DH650">
        <v>-1</v>
      </c>
      <c r="DI650">
        <v>49.65</v>
      </c>
      <c r="DJ650">
        <v>-0.3</v>
      </c>
      <c r="DK650">
        <v>-0.3</v>
      </c>
      <c r="DL650">
        <v>-14</v>
      </c>
      <c r="DM650">
        <v>0</v>
      </c>
      <c r="DN650">
        <v>55</v>
      </c>
      <c r="DO650" t="s">
        <v>170</v>
      </c>
      <c r="DP650" t="s">
        <v>159</v>
      </c>
      <c r="DQ650" t="s">
        <v>159</v>
      </c>
      <c r="DR650" t="s">
        <v>34</v>
      </c>
      <c r="DT650" t="s">
        <v>166</v>
      </c>
      <c r="DU650">
        <f t="shared" si="41"/>
        <v>6.4444444444444446</v>
      </c>
      <c r="DV650">
        <f t="shared" si="42"/>
        <v>0</v>
      </c>
      <c r="DW650">
        <f t="shared" si="43"/>
        <v>5.2222222222222223</v>
      </c>
      <c r="DX650">
        <f t="shared" si="40"/>
        <v>0</v>
      </c>
    </row>
    <row r="651" spans="1:128" x14ac:dyDescent="0.2">
      <c r="A651" s="6">
        <v>45428.904768518521</v>
      </c>
      <c r="B651">
        <v>93860</v>
      </c>
      <c r="C651" t="s">
        <v>153</v>
      </c>
      <c r="E651" t="s">
        <v>30</v>
      </c>
      <c r="F651" t="s">
        <v>30</v>
      </c>
      <c r="L651" t="s">
        <v>12</v>
      </c>
      <c r="M651" t="s">
        <v>156</v>
      </c>
      <c r="P651" t="s">
        <v>165</v>
      </c>
      <c r="Q651">
        <v>232.5</v>
      </c>
      <c r="S651">
        <v>0.2</v>
      </c>
      <c r="T651">
        <v>50.1</v>
      </c>
      <c r="U651">
        <v>14</v>
      </c>
      <c r="V651">
        <v>232.5</v>
      </c>
      <c r="W651">
        <v>0</v>
      </c>
      <c r="X651">
        <v>50.1</v>
      </c>
      <c r="Y651">
        <v>4</v>
      </c>
      <c r="Z651">
        <v>49.66</v>
      </c>
      <c r="AA651">
        <v>-0.3</v>
      </c>
      <c r="AB651">
        <v>24</v>
      </c>
      <c r="AC651" t="s">
        <v>167</v>
      </c>
      <c r="AD651">
        <v>12</v>
      </c>
      <c r="AE651">
        <v>12</v>
      </c>
      <c r="AG651" t="s">
        <v>161</v>
      </c>
      <c r="AH651" t="s">
        <v>156</v>
      </c>
      <c r="AI651" t="s">
        <v>158</v>
      </c>
      <c r="AJ651" t="s">
        <v>165</v>
      </c>
      <c r="AK651" t="s">
        <v>165</v>
      </c>
      <c r="AL651" t="s">
        <v>165</v>
      </c>
      <c r="AM651" t="s">
        <v>165</v>
      </c>
      <c r="AN651" t="s">
        <v>165</v>
      </c>
      <c r="AO651" t="s">
        <v>165</v>
      </c>
      <c r="AP651" t="s">
        <v>165</v>
      </c>
      <c r="AQ651" t="s">
        <v>165</v>
      </c>
      <c r="AR651" t="s">
        <v>165</v>
      </c>
      <c r="AS651" t="s">
        <v>165</v>
      </c>
      <c r="AT651" t="s">
        <v>165</v>
      </c>
      <c r="AU651" t="s">
        <v>165</v>
      </c>
      <c r="AV651" t="s">
        <v>165</v>
      </c>
      <c r="AW651" t="s">
        <v>165</v>
      </c>
      <c r="AX651" t="s">
        <v>165</v>
      </c>
      <c r="AY651" t="s">
        <v>165</v>
      </c>
      <c r="AZ651" t="s">
        <v>165</v>
      </c>
      <c r="BA651" t="s">
        <v>165</v>
      </c>
      <c r="BB651" t="s">
        <v>161</v>
      </c>
      <c r="BC651" t="s">
        <v>165</v>
      </c>
      <c r="BD651" t="s">
        <v>165</v>
      </c>
      <c r="BE651" t="s">
        <v>165</v>
      </c>
      <c r="BF651" t="s">
        <v>165</v>
      </c>
      <c r="BG651" t="s">
        <v>165</v>
      </c>
      <c r="BH651">
        <v>0</v>
      </c>
      <c r="BI651" t="s">
        <v>162</v>
      </c>
      <c r="BJ651">
        <v>26</v>
      </c>
      <c r="BK651">
        <v>27</v>
      </c>
      <c r="BL651">
        <v>49.65</v>
      </c>
      <c r="BM651">
        <v>-0.3</v>
      </c>
      <c r="BN651">
        <v>27</v>
      </c>
      <c r="BO651">
        <v>55</v>
      </c>
      <c r="BP651">
        <v>100</v>
      </c>
      <c r="BQ651">
        <v>53.2</v>
      </c>
      <c r="BR651">
        <v>45</v>
      </c>
      <c r="BS651">
        <v>25</v>
      </c>
      <c r="BT651">
        <v>25</v>
      </c>
      <c r="BU651" t="s">
        <v>159</v>
      </c>
      <c r="BV651" t="s">
        <v>159</v>
      </c>
      <c r="BW651" t="s">
        <v>159</v>
      </c>
      <c r="BX651" t="s">
        <v>159</v>
      </c>
      <c r="BY651" t="s">
        <v>159</v>
      </c>
      <c r="BZ651" t="s">
        <v>159</v>
      </c>
      <c r="CA651" t="s">
        <v>159</v>
      </c>
      <c r="CB651" t="s">
        <v>159</v>
      </c>
      <c r="CC651" t="s">
        <v>159</v>
      </c>
      <c r="CD651" t="s">
        <v>159</v>
      </c>
      <c r="CE651">
        <v>3.31</v>
      </c>
      <c r="CF651">
        <v>3.31</v>
      </c>
      <c r="CG651">
        <v>49.66</v>
      </c>
      <c r="CH651">
        <v>0</v>
      </c>
      <c r="CI651">
        <v>0</v>
      </c>
      <c r="CJ651" t="s">
        <v>158</v>
      </c>
      <c r="CK651">
        <v>0</v>
      </c>
      <c r="CL651" t="s">
        <v>158</v>
      </c>
      <c r="CM651" t="s">
        <v>12</v>
      </c>
      <c r="CN651">
        <v>0.01</v>
      </c>
      <c r="CO651">
        <v>0</v>
      </c>
      <c r="CQ651" t="s">
        <v>12</v>
      </c>
      <c r="CR651">
        <v>0</v>
      </c>
      <c r="CS651">
        <v>0</v>
      </c>
      <c r="CT651">
        <v>0</v>
      </c>
      <c r="CU651">
        <v>0</v>
      </c>
      <c r="CV651" t="s">
        <v>156</v>
      </c>
      <c r="CW651">
        <v>2.11</v>
      </c>
      <c r="CX651" t="s">
        <v>12</v>
      </c>
      <c r="CY651" t="s">
        <v>12</v>
      </c>
      <c r="CZ651" t="s">
        <v>12</v>
      </c>
      <c r="DA651" t="s">
        <v>12</v>
      </c>
      <c r="DB651" t="s">
        <v>12</v>
      </c>
      <c r="DC651" t="s">
        <v>12</v>
      </c>
      <c r="DD651" t="s">
        <v>12</v>
      </c>
      <c r="DE651">
        <v>0</v>
      </c>
      <c r="DF651">
        <v>4</v>
      </c>
      <c r="DG651">
        <v>14</v>
      </c>
      <c r="DH651">
        <v>-1</v>
      </c>
      <c r="DI651">
        <v>49.65</v>
      </c>
      <c r="DJ651">
        <v>-0.3</v>
      </c>
      <c r="DK651">
        <v>-0.3</v>
      </c>
      <c r="DL651">
        <v>-14</v>
      </c>
      <c r="DM651">
        <v>-11</v>
      </c>
      <c r="DN651">
        <v>55</v>
      </c>
      <c r="DO651" t="s">
        <v>170</v>
      </c>
      <c r="DP651" t="s">
        <v>159</v>
      </c>
      <c r="DQ651" t="s">
        <v>159</v>
      </c>
      <c r="DR651" t="s">
        <v>168</v>
      </c>
      <c r="DT651" t="s">
        <v>166</v>
      </c>
      <c r="DU651">
        <f t="shared" si="41"/>
        <v>7.5555555555555554</v>
      </c>
      <c r="DV651">
        <f t="shared" si="42"/>
        <v>0</v>
      </c>
      <c r="DW651">
        <f t="shared" si="43"/>
        <v>5</v>
      </c>
      <c r="DX651">
        <f t="shared" si="40"/>
        <v>3</v>
      </c>
    </row>
    <row r="652" spans="1:128" x14ac:dyDescent="0.2">
      <c r="A652" s="6">
        <v>45428.905081018522</v>
      </c>
      <c r="B652">
        <v>93833</v>
      </c>
      <c r="C652" t="s">
        <v>153</v>
      </c>
      <c r="E652" t="s">
        <v>30</v>
      </c>
      <c r="F652" t="s">
        <v>30</v>
      </c>
      <c r="L652" t="s">
        <v>12</v>
      </c>
      <c r="M652" t="s">
        <v>156</v>
      </c>
      <c r="P652" t="s">
        <v>165</v>
      </c>
      <c r="Q652">
        <v>228.3</v>
      </c>
      <c r="S652">
        <v>2.2999999999999998</v>
      </c>
      <c r="T652">
        <v>50.1</v>
      </c>
      <c r="U652">
        <v>517</v>
      </c>
      <c r="V652">
        <v>228.3</v>
      </c>
      <c r="W652">
        <v>0.1</v>
      </c>
      <c r="X652">
        <v>50</v>
      </c>
      <c r="Y652">
        <v>11</v>
      </c>
      <c r="Z652">
        <v>50.14</v>
      </c>
      <c r="AA652">
        <v>8.8000000000000007</v>
      </c>
      <c r="AB652">
        <v>24</v>
      </c>
      <c r="AC652" t="s">
        <v>167</v>
      </c>
      <c r="AD652">
        <v>12</v>
      </c>
      <c r="AE652">
        <v>12</v>
      </c>
      <c r="AG652" t="s">
        <v>161</v>
      </c>
      <c r="AH652" t="s">
        <v>156</v>
      </c>
      <c r="AI652" t="s">
        <v>158</v>
      </c>
      <c r="AJ652" t="s">
        <v>165</v>
      </c>
      <c r="AK652" t="s">
        <v>165</v>
      </c>
      <c r="AL652" t="s">
        <v>165</v>
      </c>
      <c r="AM652" t="s">
        <v>165</v>
      </c>
      <c r="AN652" t="s">
        <v>165</v>
      </c>
      <c r="AO652" t="s">
        <v>165</v>
      </c>
      <c r="AP652" t="s">
        <v>165</v>
      </c>
      <c r="AQ652" t="s">
        <v>165</v>
      </c>
      <c r="AR652" t="s">
        <v>165</v>
      </c>
      <c r="AS652" t="s">
        <v>165</v>
      </c>
      <c r="AT652" t="s">
        <v>165</v>
      </c>
      <c r="AU652" t="s">
        <v>165</v>
      </c>
      <c r="AV652" t="s">
        <v>165</v>
      </c>
      <c r="AW652" t="s">
        <v>165</v>
      </c>
      <c r="AX652" t="s">
        <v>165</v>
      </c>
      <c r="AY652" t="s">
        <v>165</v>
      </c>
      <c r="AZ652" t="s">
        <v>165</v>
      </c>
      <c r="BA652" t="s">
        <v>165</v>
      </c>
      <c r="BB652" t="s">
        <v>161</v>
      </c>
      <c r="BC652" t="s">
        <v>165</v>
      </c>
      <c r="BD652" t="s">
        <v>165</v>
      </c>
      <c r="BE652" t="s">
        <v>165</v>
      </c>
      <c r="BF652" t="s">
        <v>165</v>
      </c>
      <c r="BG652" t="s">
        <v>165</v>
      </c>
      <c r="BH652">
        <v>0</v>
      </c>
      <c r="BI652" t="s">
        <v>162</v>
      </c>
      <c r="BJ652">
        <v>26</v>
      </c>
      <c r="BK652">
        <v>27</v>
      </c>
      <c r="BL652">
        <v>49.98</v>
      </c>
      <c r="BM652">
        <v>8.8000000000000007</v>
      </c>
      <c r="BN652">
        <v>27</v>
      </c>
      <c r="BO652">
        <v>55</v>
      </c>
      <c r="BP652">
        <v>100</v>
      </c>
      <c r="BQ652">
        <v>53.2</v>
      </c>
      <c r="BR652">
        <v>45</v>
      </c>
      <c r="BS652">
        <v>25</v>
      </c>
      <c r="BT652">
        <v>25</v>
      </c>
      <c r="BU652" t="s">
        <v>159</v>
      </c>
      <c r="BV652" t="s">
        <v>159</v>
      </c>
      <c r="BW652" t="s">
        <v>159</v>
      </c>
      <c r="BX652" t="s">
        <v>159</v>
      </c>
      <c r="BY652" t="s">
        <v>159</v>
      </c>
      <c r="BZ652" t="s">
        <v>159</v>
      </c>
      <c r="CA652" t="s">
        <v>159</v>
      </c>
      <c r="CB652" t="s">
        <v>159</v>
      </c>
      <c r="CC652" t="s">
        <v>159</v>
      </c>
      <c r="CD652" t="s">
        <v>159</v>
      </c>
      <c r="CE652">
        <v>3.33</v>
      </c>
      <c r="CF652">
        <v>3.34</v>
      </c>
      <c r="CG652">
        <v>50.06</v>
      </c>
      <c r="CH652">
        <v>0</v>
      </c>
      <c r="CI652">
        <v>0</v>
      </c>
      <c r="CJ652" t="s">
        <v>158</v>
      </c>
      <c r="CK652">
        <v>0</v>
      </c>
      <c r="CL652" t="s">
        <v>158</v>
      </c>
      <c r="CM652" t="s">
        <v>12</v>
      </c>
      <c r="CN652">
        <v>0.01</v>
      </c>
      <c r="CO652">
        <v>0</v>
      </c>
      <c r="CQ652" t="s">
        <v>12</v>
      </c>
      <c r="CR652">
        <v>0</v>
      </c>
      <c r="CS652">
        <v>0</v>
      </c>
      <c r="CT652">
        <v>0</v>
      </c>
      <c r="CU652">
        <v>0</v>
      </c>
      <c r="CV652" t="s">
        <v>156</v>
      </c>
      <c r="CW652">
        <v>2.11</v>
      </c>
      <c r="CX652" t="s">
        <v>12</v>
      </c>
      <c r="CY652" t="s">
        <v>12</v>
      </c>
      <c r="CZ652" t="s">
        <v>12</v>
      </c>
      <c r="DA652" t="s">
        <v>12</v>
      </c>
      <c r="DB652" t="s">
        <v>12</v>
      </c>
      <c r="DC652" t="s">
        <v>12</v>
      </c>
      <c r="DD652" t="s">
        <v>12</v>
      </c>
      <c r="DE652">
        <v>0</v>
      </c>
      <c r="DF652">
        <v>11</v>
      </c>
      <c r="DG652">
        <v>514</v>
      </c>
      <c r="DH652">
        <v>2</v>
      </c>
      <c r="DI652">
        <v>49.94</v>
      </c>
      <c r="DJ652">
        <v>8.9</v>
      </c>
      <c r="DK652">
        <v>8.9</v>
      </c>
      <c r="DL652">
        <v>444</v>
      </c>
      <c r="DM652">
        <v>502</v>
      </c>
      <c r="DN652">
        <v>55</v>
      </c>
      <c r="DO652" t="s">
        <v>169</v>
      </c>
      <c r="DP652" t="s">
        <v>159</v>
      </c>
      <c r="DQ652" t="s">
        <v>159</v>
      </c>
      <c r="DR652" t="s">
        <v>168</v>
      </c>
      <c r="DT652" t="s">
        <v>166</v>
      </c>
      <c r="DU652">
        <f t="shared" si="41"/>
        <v>8.4444444444444446</v>
      </c>
      <c r="DV652">
        <f t="shared" si="42"/>
        <v>0</v>
      </c>
      <c r="DW652">
        <f t="shared" si="43"/>
        <v>5.333333333333333</v>
      </c>
      <c r="DX652">
        <f t="shared" si="40"/>
        <v>13</v>
      </c>
    </row>
    <row r="653" spans="1:128" x14ac:dyDescent="0.2">
      <c r="A653" s="6">
        <v>45428.905775462961</v>
      </c>
      <c r="B653">
        <v>93773</v>
      </c>
      <c r="C653" t="s">
        <v>153</v>
      </c>
      <c r="E653" t="s">
        <v>30</v>
      </c>
      <c r="F653" t="s">
        <v>30</v>
      </c>
      <c r="L653" t="s">
        <v>12</v>
      </c>
      <c r="M653" t="s">
        <v>156</v>
      </c>
      <c r="P653" t="s">
        <v>165</v>
      </c>
      <c r="Q653">
        <v>229.1</v>
      </c>
      <c r="S653">
        <v>2.2999999999999998</v>
      </c>
      <c r="T653">
        <v>50.1</v>
      </c>
      <c r="U653">
        <v>519</v>
      </c>
      <c r="V653">
        <v>229.1</v>
      </c>
      <c r="W653">
        <v>0.1</v>
      </c>
      <c r="X653">
        <v>50.1</v>
      </c>
      <c r="Y653">
        <v>11</v>
      </c>
      <c r="Z653">
        <v>50.26</v>
      </c>
      <c r="AA653">
        <v>9</v>
      </c>
      <c r="AB653">
        <v>24</v>
      </c>
      <c r="AC653" t="s">
        <v>167</v>
      </c>
      <c r="AD653">
        <v>12</v>
      </c>
      <c r="AE653">
        <v>12</v>
      </c>
      <c r="AG653" t="s">
        <v>161</v>
      </c>
      <c r="AH653" t="s">
        <v>156</v>
      </c>
      <c r="AI653" t="s">
        <v>158</v>
      </c>
      <c r="AJ653" t="s">
        <v>165</v>
      </c>
      <c r="AK653" t="s">
        <v>165</v>
      </c>
      <c r="AL653" t="s">
        <v>165</v>
      </c>
      <c r="AM653" t="s">
        <v>165</v>
      </c>
      <c r="AN653" t="s">
        <v>165</v>
      </c>
      <c r="AO653" t="s">
        <v>165</v>
      </c>
      <c r="AP653" t="s">
        <v>165</v>
      </c>
      <c r="AQ653" t="s">
        <v>165</v>
      </c>
      <c r="AR653" t="s">
        <v>165</v>
      </c>
      <c r="AS653" t="s">
        <v>165</v>
      </c>
      <c r="AT653" t="s">
        <v>165</v>
      </c>
      <c r="AU653" t="s">
        <v>165</v>
      </c>
      <c r="AV653" t="s">
        <v>165</v>
      </c>
      <c r="AW653" t="s">
        <v>165</v>
      </c>
      <c r="AX653" t="s">
        <v>165</v>
      </c>
      <c r="AY653" t="s">
        <v>165</v>
      </c>
      <c r="AZ653" t="s">
        <v>165</v>
      </c>
      <c r="BA653" t="s">
        <v>165</v>
      </c>
      <c r="BB653" t="s">
        <v>161</v>
      </c>
      <c r="BC653" t="s">
        <v>165</v>
      </c>
      <c r="BD653" t="s">
        <v>165</v>
      </c>
      <c r="BE653" t="s">
        <v>165</v>
      </c>
      <c r="BF653" t="s">
        <v>165</v>
      </c>
      <c r="BG653" t="s">
        <v>165</v>
      </c>
      <c r="BH653">
        <v>0</v>
      </c>
      <c r="BI653" t="s">
        <v>162</v>
      </c>
      <c r="BJ653">
        <v>26</v>
      </c>
      <c r="BK653">
        <v>27</v>
      </c>
      <c r="BL653">
        <v>50.15</v>
      </c>
      <c r="BM653">
        <v>8.8000000000000007</v>
      </c>
      <c r="BN653">
        <v>27</v>
      </c>
      <c r="BO653">
        <v>56</v>
      </c>
      <c r="BP653">
        <v>100</v>
      </c>
      <c r="BQ653">
        <v>53.2</v>
      </c>
      <c r="BR653">
        <v>45</v>
      </c>
      <c r="BS653">
        <v>25</v>
      </c>
      <c r="BT653">
        <v>25</v>
      </c>
      <c r="BU653" t="s">
        <v>159</v>
      </c>
      <c r="BV653" t="s">
        <v>159</v>
      </c>
      <c r="BW653" t="s">
        <v>159</v>
      </c>
      <c r="BX653" t="s">
        <v>159</v>
      </c>
      <c r="BY653" t="s">
        <v>159</v>
      </c>
      <c r="BZ653" t="s">
        <v>159</v>
      </c>
      <c r="CA653" t="s">
        <v>159</v>
      </c>
      <c r="CB653" t="s">
        <v>159</v>
      </c>
      <c r="CC653" t="s">
        <v>159</v>
      </c>
      <c r="CD653" t="s">
        <v>159</v>
      </c>
      <c r="CE653">
        <v>3.34</v>
      </c>
      <c r="CF653">
        <v>3.35</v>
      </c>
      <c r="CG653">
        <v>50.19</v>
      </c>
      <c r="CH653">
        <v>0</v>
      </c>
      <c r="CI653">
        <v>0</v>
      </c>
      <c r="CJ653" t="s">
        <v>158</v>
      </c>
      <c r="CK653">
        <v>0</v>
      </c>
      <c r="CL653" t="s">
        <v>158</v>
      </c>
      <c r="CM653" t="s">
        <v>12</v>
      </c>
      <c r="CN653">
        <v>0.01</v>
      </c>
      <c r="CO653">
        <v>0</v>
      </c>
      <c r="CQ653" t="s">
        <v>12</v>
      </c>
      <c r="CR653">
        <v>0</v>
      </c>
      <c r="CS653">
        <v>0</v>
      </c>
      <c r="CT653">
        <v>0</v>
      </c>
      <c r="CU653">
        <v>0</v>
      </c>
      <c r="CV653" t="s">
        <v>156</v>
      </c>
      <c r="CW653">
        <v>2.11</v>
      </c>
      <c r="CX653" t="s">
        <v>12</v>
      </c>
      <c r="CY653" t="s">
        <v>12</v>
      </c>
      <c r="CZ653" t="s">
        <v>12</v>
      </c>
      <c r="DA653" t="s">
        <v>12</v>
      </c>
      <c r="DB653" t="s">
        <v>12</v>
      </c>
      <c r="DC653" t="s">
        <v>12</v>
      </c>
      <c r="DD653" t="s">
        <v>12</v>
      </c>
      <c r="DE653">
        <v>0</v>
      </c>
      <c r="DF653">
        <v>11</v>
      </c>
      <c r="DG653">
        <v>511</v>
      </c>
      <c r="DH653">
        <v>11</v>
      </c>
      <c r="DI653">
        <v>50.13</v>
      </c>
      <c r="DJ653">
        <v>8.8000000000000007</v>
      </c>
      <c r="DK653">
        <v>9</v>
      </c>
      <c r="DL653">
        <v>441</v>
      </c>
      <c r="DM653">
        <v>505</v>
      </c>
      <c r="DN653">
        <v>56</v>
      </c>
      <c r="DO653" t="s">
        <v>169</v>
      </c>
      <c r="DP653" t="s">
        <v>159</v>
      </c>
      <c r="DQ653" t="s">
        <v>159</v>
      </c>
      <c r="DR653" t="s">
        <v>168</v>
      </c>
      <c r="DT653" t="s">
        <v>166</v>
      </c>
      <c r="DU653">
        <f t="shared" si="41"/>
        <v>8.8888888888888893</v>
      </c>
      <c r="DV653">
        <f t="shared" si="42"/>
        <v>0</v>
      </c>
      <c r="DW653">
        <f t="shared" si="43"/>
        <v>6.1111111111111107</v>
      </c>
      <c r="DX653">
        <f t="shared" si="40"/>
        <v>22</v>
      </c>
    </row>
    <row r="654" spans="1:128" x14ac:dyDescent="0.2">
      <c r="A654" s="6">
        <v>45428.906469907408</v>
      </c>
      <c r="B654">
        <v>93713</v>
      </c>
      <c r="C654" t="s">
        <v>153</v>
      </c>
      <c r="E654" t="s">
        <v>30</v>
      </c>
      <c r="F654" t="s">
        <v>30</v>
      </c>
      <c r="L654" t="s">
        <v>12</v>
      </c>
      <c r="M654" t="s">
        <v>156</v>
      </c>
      <c r="P654" t="s">
        <v>165</v>
      </c>
      <c r="Q654">
        <v>230</v>
      </c>
      <c r="S654">
        <v>2.2999999999999998</v>
      </c>
      <c r="T654">
        <v>50.1</v>
      </c>
      <c r="U654">
        <v>519</v>
      </c>
      <c r="V654">
        <v>230</v>
      </c>
      <c r="W654">
        <v>0.1</v>
      </c>
      <c r="X654">
        <v>50</v>
      </c>
      <c r="Y654">
        <v>10</v>
      </c>
      <c r="Z654">
        <v>50.3</v>
      </c>
      <c r="AA654">
        <v>9.1</v>
      </c>
      <c r="AB654">
        <v>24</v>
      </c>
      <c r="AC654" t="s">
        <v>167</v>
      </c>
      <c r="AD654">
        <v>12</v>
      </c>
      <c r="AE654">
        <v>12</v>
      </c>
      <c r="AG654" t="s">
        <v>161</v>
      </c>
      <c r="AH654" t="s">
        <v>156</v>
      </c>
      <c r="AI654" t="s">
        <v>158</v>
      </c>
      <c r="AJ654" t="s">
        <v>165</v>
      </c>
      <c r="AK654" t="s">
        <v>165</v>
      </c>
      <c r="AL654" t="s">
        <v>165</v>
      </c>
      <c r="AM654" t="s">
        <v>165</v>
      </c>
      <c r="AN654" t="s">
        <v>165</v>
      </c>
      <c r="AO654" t="s">
        <v>165</v>
      </c>
      <c r="AP654" t="s">
        <v>165</v>
      </c>
      <c r="AQ654" t="s">
        <v>165</v>
      </c>
      <c r="AR654" t="s">
        <v>165</v>
      </c>
      <c r="AS654" t="s">
        <v>165</v>
      </c>
      <c r="AT654" t="s">
        <v>165</v>
      </c>
      <c r="AU654" t="s">
        <v>165</v>
      </c>
      <c r="AV654" t="s">
        <v>165</v>
      </c>
      <c r="AW654" t="s">
        <v>165</v>
      </c>
      <c r="AX654" t="s">
        <v>165</v>
      </c>
      <c r="AY654" t="s">
        <v>165</v>
      </c>
      <c r="AZ654" t="s">
        <v>165</v>
      </c>
      <c r="BA654" t="s">
        <v>165</v>
      </c>
      <c r="BB654" t="s">
        <v>161</v>
      </c>
      <c r="BC654" t="s">
        <v>165</v>
      </c>
      <c r="BD654" t="s">
        <v>165</v>
      </c>
      <c r="BE654" t="s">
        <v>165</v>
      </c>
      <c r="BF654" t="s">
        <v>165</v>
      </c>
      <c r="BG654" t="s">
        <v>165</v>
      </c>
      <c r="BH654">
        <v>0</v>
      </c>
      <c r="BI654" t="s">
        <v>162</v>
      </c>
      <c r="BJ654">
        <v>26</v>
      </c>
      <c r="BK654">
        <v>27</v>
      </c>
      <c r="BL654">
        <v>50.14</v>
      </c>
      <c r="BM654">
        <v>8.9</v>
      </c>
      <c r="BN654">
        <v>27</v>
      </c>
      <c r="BO654">
        <v>56</v>
      </c>
      <c r="BP654">
        <v>100</v>
      </c>
      <c r="BQ654">
        <v>53.2</v>
      </c>
      <c r="BR654">
        <v>45</v>
      </c>
      <c r="BS654">
        <v>25</v>
      </c>
      <c r="BT654">
        <v>25</v>
      </c>
      <c r="BU654" t="s">
        <v>159</v>
      </c>
      <c r="BV654" t="s">
        <v>159</v>
      </c>
      <c r="BW654" t="s">
        <v>159</v>
      </c>
      <c r="BX654" t="s">
        <v>159</v>
      </c>
      <c r="BY654" t="s">
        <v>159</v>
      </c>
      <c r="BZ654" t="s">
        <v>159</v>
      </c>
      <c r="CA654" t="s">
        <v>159</v>
      </c>
      <c r="CB654" t="s">
        <v>159</v>
      </c>
      <c r="CC654" t="s">
        <v>159</v>
      </c>
      <c r="CD654" t="s">
        <v>159</v>
      </c>
      <c r="CE654">
        <v>3.34</v>
      </c>
      <c r="CF654">
        <v>3.35</v>
      </c>
      <c r="CG654">
        <v>50.24</v>
      </c>
      <c r="CH654">
        <v>0</v>
      </c>
      <c r="CI654">
        <v>0</v>
      </c>
      <c r="CJ654" t="s">
        <v>158</v>
      </c>
      <c r="CK654">
        <v>0</v>
      </c>
      <c r="CL654" t="s">
        <v>158</v>
      </c>
      <c r="CM654" t="s">
        <v>12</v>
      </c>
      <c r="CN654">
        <v>0.01</v>
      </c>
      <c r="CO654">
        <v>0</v>
      </c>
      <c r="CQ654" t="s">
        <v>12</v>
      </c>
      <c r="CR654">
        <v>0</v>
      </c>
      <c r="CS654">
        <v>0</v>
      </c>
      <c r="CT654">
        <v>0</v>
      </c>
      <c r="CU654">
        <v>0</v>
      </c>
      <c r="CV654" t="s">
        <v>156</v>
      </c>
      <c r="CW654">
        <v>2.11</v>
      </c>
      <c r="CX654" t="s">
        <v>12</v>
      </c>
      <c r="CY654" t="s">
        <v>12</v>
      </c>
      <c r="CZ654" t="s">
        <v>12</v>
      </c>
      <c r="DA654" t="s">
        <v>12</v>
      </c>
      <c r="DB654" t="s">
        <v>12</v>
      </c>
      <c r="DC654" t="s">
        <v>12</v>
      </c>
      <c r="DD654" t="s">
        <v>12</v>
      </c>
      <c r="DE654">
        <v>0</v>
      </c>
      <c r="DF654">
        <v>10</v>
      </c>
      <c r="DG654">
        <v>518</v>
      </c>
      <c r="DH654">
        <v>12</v>
      </c>
      <c r="DI654">
        <v>50.17</v>
      </c>
      <c r="DJ654">
        <v>8.8000000000000007</v>
      </c>
      <c r="DK654">
        <v>9</v>
      </c>
      <c r="DL654">
        <v>441</v>
      </c>
      <c r="DM654">
        <v>506</v>
      </c>
      <c r="DN654">
        <v>56</v>
      </c>
      <c r="DO654" t="s">
        <v>169</v>
      </c>
      <c r="DP654" t="s">
        <v>159</v>
      </c>
      <c r="DQ654" t="s">
        <v>159</v>
      </c>
      <c r="DR654" t="s">
        <v>168</v>
      </c>
      <c r="DT654" t="s">
        <v>166</v>
      </c>
      <c r="DU654">
        <f t="shared" si="41"/>
        <v>10</v>
      </c>
      <c r="DV654">
        <f t="shared" si="42"/>
        <v>0</v>
      </c>
      <c r="DW654">
        <f t="shared" si="43"/>
        <v>6.333333333333333</v>
      </c>
      <c r="DX654">
        <f t="shared" si="40"/>
        <v>22</v>
      </c>
    </row>
    <row r="655" spans="1:128" x14ac:dyDescent="0.2">
      <c r="A655" s="6">
        <v>45428.907164351855</v>
      </c>
      <c r="B655">
        <v>93653</v>
      </c>
      <c r="C655" t="s">
        <v>153</v>
      </c>
      <c r="E655" t="s">
        <v>30</v>
      </c>
      <c r="F655" t="s">
        <v>30</v>
      </c>
      <c r="L655" t="s">
        <v>12</v>
      </c>
      <c r="M655" t="s">
        <v>156</v>
      </c>
      <c r="P655" t="s">
        <v>165</v>
      </c>
      <c r="Q655">
        <v>229.1</v>
      </c>
      <c r="S655">
        <v>2.2999999999999998</v>
      </c>
      <c r="T655">
        <v>50.1</v>
      </c>
      <c r="U655">
        <v>517</v>
      </c>
      <c r="V655">
        <v>229.1</v>
      </c>
      <c r="W655">
        <v>0.1</v>
      </c>
      <c r="X655">
        <v>50</v>
      </c>
      <c r="Y655">
        <v>9</v>
      </c>
      <c r="Z655">
        <v>50.32</v>
      </c>
      <c r="AA655">
        <v>9.1</v>
      </c>
      <c r="AB655">
        <v>24</v>
      </c>
      <c r="AC655" t="s">
        <v>167</v>
      </c>
      <c r="AD655">
        <v>12</v>
      </c>
      <c r="AE655">
        <v>12</v>
      </c>
      <c r="AG655" t="s">
        <v>161</v>
      </c>
      <c r="AH655" t="s">
        <v>156</v>
      </c>
      <c r="AI655" t="s">
        <v>158</v>
      </c>
      <c r="AJ655" t="s">
        <v>165</v>
      </c>
      <c r="AK655" t="s">
        <v>165</v>
      </c>
      <c r="AL655" t="s">
        <v>165</v>
      </c>
      <c r="AM655" t="s">
        <v>165</v>
      </c>
      <c r="AN655" t="s">
        <v>165</v>
      </c>
      <c r="AO655" t="s">
        <v>165</v>
      </c>
      <c r="AP655" t="s">
        <v>165</v>
      </c>
      <c r="AQ655" t="s">
        <v>165</v>
      </c>
      <c r="AR655" t="s">
        <v>165</v>
      </c>
      <c r="AS655" t="s">
        <v>165</v>
      </c>
      <c r="AT655" t="s">
        <v>165</v>
      </c>
      <c r="AU655" t="s">
        <v>165</v>
      </c>
      <c r="AV655" t="s">
        <v>165</v>
      </c>
      <c r="AW655" t="s">
        <v>165</v>
      </c>
      <c r="AX655" t="s">
        <v>165</v>
      </c>
      <c r="AY655" t="s">
        <v>165</v>
      </c>
      <c r="AZ655" t="s">
        <v>165</v>
      </c>
      <c r="BA655" t="s">
        <v>165</v>
      </c>
      <c r="BB655" t="s">
        <v>161</v>
      </c>
      <c r="BC655" t="s">
        <v>165</v>
      </c>
      <c r="BD655" t="s">
        <v>165</v>
      </c>
      <c r="BE655" t="s">
        <v>165</v>
      </c>
      <c r="BF655" t="s">
        <v>165</v>
      </c>
      <c r="BG655" t="s">
        <v>165</v>
      </c>
      <c r="BH655">
        <v>0</v>
      </c>
      <c r="BI655" t="s">
        <v>162</v>
      </c>
      <c r="BJ655">
        <v>26</v>
      </c>
      <c r="BK655">
        <v>27</v>
      </c>
      <c r="BL655">
        <v>50.18</v>
      </c>
      <c r="BM655">
        <v>8.8000000000000007</v>
      </c>
      <c r="BN655">
        <v>27</v>
      </c>
      <c r="BO655">
        <v>56</v>
      </c>
      <c r="BP655">
        <v>100</v>
      </c>
      <c r="BQ655">
        <v>53.2</v>
      </c>
      <c r="BR655">
        <v>45</v>
      </c>
      <c r="BS655">
        <v>25</v>
      </c>
      <c r="BT655">
        <v>25</v>
      </c>
      <c r="BU655" t="s">
        <v>159</v>
      </c>
      <c r="BV655" t="s">
        <v>159</v>
      </c>
      <c r="BW655" t="s">
        <v>159</v>
      </c>
      <c r="BX655" t="s">
        <v>159</v>
      </c>
      <c r="BY655" t="s">
        <v>159</v>
      </c>
      <c r="BZ655" t="s">
        <v>159</v>
      </c>
      <c r="CA655" t="s">
        <v>159</v>
      </c>
      <c r="CB655" t="s">
        <v>159</v>
      </c>
      <c r="CC655" t="s">
        <v>159</v>
      </c>
      <c r="CD655" t="s">
        <v>159</v>
      </c>
      <c r="CE655">
        <v>3.34</v>
      </c>
      <c r="CF655">
        <v>3.35</v>
      </c>
      <c r="CG655">
        <v>50.26</v>
      </c>
      <c r="CH655">
        <v>0</v>
      </c>
      <c r="CI655">
        <v>0</v>
      </c>
      <c r="CJ655" t="s">
        <v>158</v>
      </c>
      <c r="CK655">
        <v>0</v>
      </c>
      <c r="CL655" t="s">
        <v>158</v>
      </c>
      <c r="CM655" t="s">
        <v>12</v>
      </c>
      <c r="CN655">
        <v>0.01</v>
      </c>
      <c r="CO655">
        <v>0</v>
      </c>
      <c r="CQ655" t="s">
        <v>12</v>
      </c>
      <c r="CR655">
        <v>0</v>
      </c>
      <c r="CS655">
        <v>0</v>
      </c>
      <c r="CT655">
        <v>0</v>
      </c>
      <c r="CU655">
        <v>0</v>
      </c>
      <c r="CV655" t="s">
        <v>156</v>
      </c>
      <c r="CW655">
        <v>2.11</v>
      </c>
      <c r="CX655" t="s">
        <v>12</v>
      </c>
      <c r="CY655" t="s">
        <v>12</v>
      </c>
      <c r="CZ655" t="s">
        <v>12</v>
      </c>
      <c r="DA655" t="s">
        <v>12</v>
      </c>
      <c r="DB655" t="s">
        <v>12</v>
      </c>
      <c r="DC655" t="s">
        <v>12</v>
      </c>
      <c r="DD655" t="s">
        <v>12</v>
      </c>
      <c r="DE655">
        <v>0</v>
      </c>
      <c r="DF655">
        <v>11</v>
      </c>
      <c r="DG655">
        <v>518</v>
      </c>
      <c r="DH655">
        <v>17</v>
      </c>
      <c r="DI655">
        <v>50.18</v>
      </c>
      <c r="DJ655">
        <v>8.8000000000000007</v>
      </c>
      <c r="DK655">
        <v>9.1</v>
      </c>
      <c r="DL655">
        <v>441</v>
      </c>
      <c r="DM655">
        <v>499</v>
      </c>
      <c r="DN655">
        <v>56</v>
      </c>
      <c r="DO655" t="s">
        <v>169</v>
      </c>
      <c r="DP655" t="s">
        <v>159</v>
      </c>
      <c r="DQ655" t="s">
        <v>159</v>
      </c>
      <c r="DR655" t="s">
        <v>168</v>
      </c>
      <c r="DT655" t="s">
        <v>166</v>
      </c>
      <c r="DU655">
        <f t="shared" si="41"/>
        <v>10.888888888888889</v>
      </c>
      <c r="DV655">
        <f t="shared" si="42"/>
        <v>0</v>
      </c>
      <c r="DW655">
        <f t="shared" si="43"/>
        <v>6.666666666666667</v>
      </c>
      <c r="DX655">
        <f t="shared" si="40"/>
        <v>28</v>
      </c>
    </row>
    <row r="656" spans="1:128" x14ac:dyDescent="0.2">
      <c r="A656" s="6">
        <v>45428.907858796294</v>
      </c>
      <c r="B656">
        <v>93593</v>
      </c>
      <c r="C656" t="s">
        <v>153</v>
      </c>
      <c r="E656" t="s">
        <v>30</v>
      </c>
      <c r="F656" t="s">
        <v>30</v>
      </c>
      <c r="L656" t="s">
        <v>12</v>
      </c>
      <c r="M656" t="s">
        <v>156</v>
      </c>
      <c r="P656" t="s">
        <v>165</v>
      </c>
      <c r="Q656">
        <v>229.1</v>
      </c>
      <c r="S656">
        <v>2.2999999999999998</v>
      </c>
      <c r="T656">
        <v>50.1</v>
      </c>
      <c r="U656">
        <v>515</v>
      </c>
      <c r="V656">
        <v>229.1</v>
      </c>
      <c r="W656">
        <v>0.1</v>
      </c>
      <c r="X656">
        <v>50.1</v>
      </c>
      <c r="Y656">
        <v>11</v>
      </c>
      <c r="Z656">
        <v>50.34</v>
      </c>
      <c r="AA656">
        <v>9.1</v>
      </c>
      <c r="AB656">
        <v>24</v>
      </c>
      <c r="AC656" t="s">
        <v>167</v>
      </c>
      <c r="AD656">
        <v>12</v>
      </c>
      <c r="AE656">
        <v>12</v>
      </c>
      <c r="AG656" t="s">
        <v>161</v>
      </c>
      <c r="AH656" t="s">
        <v>156</v>
      </c>
      <c r="AI656" t="s">
        <v>158</v>
      </c>
      <c r="AJ656" t="s">
        <v>165</v>
      </c>
      <c r="AK656" t="s">
        <v>165</v>
      </c>
      <c r="AL656" t="s">
        <v>165</v>
      </c>
      <c r="AM656" t="s">
        <v>165</v>
      </c>
      <c r="AN656" t="s">
        <v>165</v>
      </c>
      <c r="AO656" t="s">
        <v>165</v>
      </c>
      <c r="AP656" t="s">
        <v>165</v>
      </c>
      <c r="AQ656" t="s">
        <v>165</v>
      </c>
      <c r="AR656" t="s">
        <v>165</v>
      </c>
      <c r="AS656" t="s">
        <v>165</v>
      </c>
      <c r="AT656" t="s">
        <v>165</v>
      </c>
      <c r="AU656" t="s">
        <v>165</v>
      </c>
      <c r="AV656" t="s">
        <v>165</v>
      </c>
      <c r="AW656" t="s">
        <v>165</v>
      </c>
      <c r="AX656" t="s">
        <v>165</v>
      </c>
      <c r="AY656" t="s">
        <v>165</v>
      </c>
      <c r="AZ656" t="s">
        <v>165</v>
      </c>
      <c r="BA656" t="s">
        <v>165</v>
      </c>
      <c r="BB656" t="s">
        <v>161</v>
      </c>
      <c r="BC656" t="s">
        <v>165</v>
      </c>
      <c r="BD656" t="s">
        <v>165</v>
      </c>
      <c r="BE656" t="s">
        <v>165</v>
      </c>
      <c r="BF656" t="s">
        <v>165</v>
      </c>
      <c r="BG656" t="s">
        <v>165</v>
      </c>
      <c r="BH656">
        <v>0</v>
      </c>
      <c r="BI656" t="s">
        <v>162</v>
      </c>
      <c r="BJ656">
        <v>26</v>
      </c>
      <c r="BK656">
        <v>27</v>
      </c>
      <c r="BL656">
        <v>50.21</v>
      </c>
      <c r="BM656">
        <v>8.8000000000000007</v>
      </c>
      <c r="BN656">
        <v>27</v>
      </c>
      <c r="BO656">
        <v>57</v>
      </c>
      <c r="BP656">
        <v>100</v>
      </c>
      <c r="BQ656">
        <v>53.2</v>
      </c>
      <c r="BR656">
        <v>45</v>
      </c>
      <c r="BS656">
        <v>25</v>
      </c>
      <c r="BT656">
        <v>25</v>
      </c>
      <c r="BU656" t="s">
        <v>159</v>
      </c>
      <c r="BV656" t="s">
        <v>159</v>
      </c>
      <c r="BW656" t="s">
        <v>159</v>
      </c>
      <c r="BX656" t="s">
        <v>159</v>
      </c>
      <c r="BY656" t="s">
        <v>159</v>
      </c>
      <c r="BZ656" t="s">
        <v>159</v>
      </c>
      <c r="CA656" t="s">
        <v>159</v>
      </c>
      <c r="CB656" t="s">
        <v>159</v>
      </c>
      <c r="CC656" t="s">
        <v>159</v>
      </c>
      <c r="CD656" t="s">
        <v>159</v>
      </c>
      <c r="CE656">
        <v>3.35</v>
      </c>
      <c r="CF656">
        <v>3.35</v>
      </c>
      <c r="CG656">
        <v>50.28</v>
      </c>
      <c r="CH656">
        <v>0</v>
      </c>
      <c r="CI656">
        <v>0</v>
      </c>
      <c r="CJ656" t="s">
        <v>158</v>
      </c>
      <c r="CK656">
        <v>0</v>
      </c>
      <c r="CL656" t="s">
        <v>158</v>
      </c>
      <c r="CM656" t="s">
        <v>12</v>
      </c>
      <c r="CN656">
        <v>0.01</v>
      </c>
      <c r="CO656">
        <v>0</v>
      </c>
      <c r="CQ656" t="s">
        <v>12</v>
      </c>
      <c r="CR656">
        <v>0</v>
      </c>
      <c r="CS656">
        <v>0</v>
      </c>
      <c r="CT656">
        <v>0</v>
      </c>
      <c r="CU656">
        <v>0</v>
      </c>
      <c r="CV656" t="s">
        <v>156</v>
      </c>
      <c r="CW656">
        <v>2.11</v>
      </c>
      <c r="CX656" t="s">
        <v>12</v>
      </c>
      <c r="CY656" t="s">
        <v>12</v>
      </c>
      <c r="CZ656" t="s">
        <v>12</v>
      </c>
      <c r="DA656" t="s">
        <v>12</v>
      </c>
      <c r="DB656" t="s">
        <v>12</v>
      </c>
      <c r="DC656" t="s">
        <v>12</v>
      </c>
      <c r="DD656" t="s">
        <v>12</v>
      </c>
      <c r="DE656">
        <v>0</v>
      </c>
      <c r="DF656">
        <v>10</v>
      </c>
      <c r="DG656">
        <v>517</v>
      </c>
      <c r="DH656">
        <v>12</v>
      </c>
      <c r="DI656">
        <v>50.22</v>
      </c>
      <c r="DJ656">
        <v>8.9</v>
      </c>
      <c r="DK656">
        <v>9.1</v>
      </c>
      <c r="DL656">
        <v>446</v>
      </c>
      <c r="DM656">
        <v>505</v>
      </c>
      <c r="DN656">
        <v>57</v>
      </c>
      <c r="DO656" t="s">
        <v>169</v>
      </c>
      <c r="DP656" t="s">
        <v>159</v>
      </c>
      <c r="DQ656" t="s">
        <v>159</v>
      </c>
      <c r="DR656" t="s">
        <v>168</v>
      </c>
      <c r="DT656" t="s">
        <v>166</v>
      </c>
      <c r="DU656">
        <f t="shared" si="41"/>
        <v>10.888888888888889</v>
      </c>
      <c r="DV656">
        <f t="shared" si="42"/>
        <v>0</v>
      </c>
      <c r="DW656">
        <f t="shared" si="43"/>
        <v>7.1111111111111107</v>
      </c>
      <c r="DX656">
        <f t="shared" si="40"/>
        <v>22</v>
      </c>
    </row>
    <row r="657" spans="1:128" x14ac:dyDescent="0.2">
      <c r="A657" s="6">
        <v>45428.908553240741</v>
      </c>
      <c r="B657">
        <v>93533</v>
      </c>
      <c r="C657" t="s">
        <v>153</v>
      </c>
      <c r="E657" t="s">
        <v>30</v>
      </c>
      <c r="F657" t="s">
        <v>30</v>
      </c>
      <c r="L657" t="s">
        <v>12</v>
      </c>
      <c r="M657" t="s">
        <v>156</v>
      </c>
      <c r="P657" t="s">
        <v>165</v>
      </c>
      <c r="Q657">
        <v>229.1</v>
      </c>
      <c r="S657">
        <v>2.2999999999999998</v>
      </c>
      <c r="T657">
        <v>50.1</v>
      </c>
      <c r="U657">
        <v>514</v>
      </c>
      <c r="V657">
        <v>229.1</v>
      </c>
      <c r="W657">
        <v>0.1</v>
      </c>
      <c r="X657">
        <v>50</v>
      </c>
      <c r="Y657">
        <v>12</v>
      </c>
      <c r="Z657">
        <v>50.36</v>
      </c>
      <c r="AA657">
        <v>8.9</v>
      </c>
      <c r="AB657">
        <v>24</v>
      </c>
      <c r="AC657" t="s">
        <v>167</v>
      </c>
      <c r="AD657">
        <v>12</v>
      </c>
      <c r="AE657">
        <v>12</v>
      </c>
      <c r="AG657" t="s">
        <v>161</v>
      </c>
      <c r="AH657" t="s">
        <v>156</v>
      </c>
      <c r="AI657" t="s">
        <v>158</v>
      </c>
      <c r="AJ657" t="s">
        <v>165</v>
      </c>
      <c r="AK657" t="s">
        <v>165</v>
      </c>
      <c r="AL657" t="s">
        <v>165</v>
      </c>
      <c r="AM657" t="s">
        <v>165</v>
      </c>
      <c r="AN657" t="s">
        <v>165</v>
      </c>
      <c r="AO657" t="s">
        <v>165</v>
      </c>
      <c r="AP657" t="s">
        <v>165</v>
      </c>
      <c r="AQ657" t="s">
        <v>165</v>
      </c>
      <c r="AR657" t="s">
        <v>165</v>
      </c>
      <c r="AS657" t="s">
        <v>165</v>
      </c>
      <c r="AT657" t="s">
        <v>165</v>
      </c>
      <c r="AU657" t="s">
        <v>165</v>
      </c>
      <c r="AV657" t="s">
        <v>165</v>
      </c>
      <c r="AW657" t="s">
        <v>165</v>
      </c>
      <c r="AX657" t="s">
        <v>165</v>
      </c>
      <c r="AY657" t="s">
        <v>165</v>
      </c>
      <c r="AZ657" t="s">
        <v>165</v>
      </c>
      <c r="BA657" t="s">
        <v>165</v>
      </c>
      <c r="BB657" t="s">
        <v>161</v>
      </c>
      <c r="BC657" t="s">
        <v>165</v>
      </c>
      <c r="BD657" t="s">
        <v>165</v>
      </c>
      <c r="BE657" t="s">
        <v>165</v>
      </c>
      <c r="BF657" t="s">
        <v>165</v>
      </c>
      <c r="BG657" t="s">
        <v>165</v>
      </c>
      <c r="BH657">
        <v>0</v>
      </c>
      <c r="BI657" t="s">
        <v>162</v>
      </c>
      <c r="BJ657">
        <v>26</v>
      </c>
      <c r="BK657">
        <v>27</v>
      </c>
      <c r="BL657">
        <v>50.21</v>
      </c>
      <c r="BM657">
        <v>8.9</v>
      </c>
      <c r="BN657">
        <v>27</v>
      </c>
      <c r="BO657">
        <v>57</v>
      </c>
      <c r="BP657">
        <v>100</v>
      </c>
      <c r="BQ657">
        <v>53.2</v>
      </c>
      <c r="BR657">
        <v>45</v>
      </c>
      <c r="BS657">
        <v>25</v>
      </c>
      <c r="BT657">
        <v>25</v>
      </c>
      <c r="BU657" t="s">
        <v>159</v>
      </c>
      <c r="BV657" t="s">
        <v>159</v>
      </c>
      <c r="BW657" t="s">
        <v>159</v>
      </c>
      <c r="BX657" t="s">
        <v>159</v>
      </c>
      <c r="BY657" t="s">
        <v>159</v>
      </c>
      <c r="BZ657" t="s">
        <v>159</v>
      </c>
      <c r="CA657" t="s">
        <v>159</v>
      </c>
      <c r="CB657" t="s">
        <v>159</v>
      </c>
      <c r="CC657" t="s">
        <v>159</v>
      </c>
      <c r="CD657" t="s">
        <v>159</v>
      </c>
      <c r="CE657">
        <v>3.35</v>
      </c>
      <c r="CF657">
        <v>3.35</v>
      </c>
      <c r="CG657">
        <v>50.27</v>
      </c>
      <c r="CH657">
        <v>0</v>
      </c>
      <c r="CI657">
        <v>0</v>
      </c>
      <c r="CJ657" t="s">
        <v>158</v>
      </c>
      <c r="CK657">
        <v>0</v>
      </c>
      <c r="CL657" t="s">
        <v>158</v>
      </c>
      <c r="CM657" t="s">
        <v>12</v>
      </c>
      <c r="CN657">
        <v>0.01</v>
      </c>
      <c r="CO657">
        <v>0</v>
      </c>
      <c r="CQ657" t="s">
        <v>12</v>
      </c>
      <c r="CR657">
        <v>0</v>
      </c>
      <c r="CS657">
        <v>0</v>
      </c>
      <c r="CT657">
        <v>0</v>
      </c>
      <c r="CU657">
        <v>0</v>
      </c>
      <c r="CV657" t="s">
        <v>156</v>
      </c>
      <c r="CW657">
        <v>2.11</v>
      </c>
      <c r="CX657" t="s">
        <v>12</v>
      </c>
      <c r="CY657" t="s">
        <v>12</v>
      </c>
      <c r="CZ657" t="s">
        <v>12</v>
      </c>
      <c r="DA657" t="s">
        <v>12</v>
      </c>
      <c r="DB657" t="s">
        <v>12</v>
      </c>
      <c r="DC657" t="s">
        <v>12</v>
      </c>
      <c r="DD657" t="s">
        <v>12</v>
      </c>
      <c r="DE657">
        <v>0</v>
      </c>
      <c r="DF657">
        <v>12</v>
      </c>
      <c r="DG657">
        <v>514</v>
      </c>
      <c r="DH657">
        <v>2</v>
      </c>
      <c r="DI657">
        <v>50.19</v>
      </c>
      <c r="DJ657">
        <v>8.9</v>
      </c>
      <c r="DK657">
        <v>8.9</v>
      </c>
      <c r="DL657">
        <v>446</v>
      </c>
      <c r="DM657">
        <v>503</v>
      </c>
      <c r="DN657">
        <v>57</v>
      </c>
      <c r="DO657" t="s">
        <v>169</v>
      </c>
      <c r="DP657" t="s">
        <v>159</v>
      </c>
      <c r="DQ657" t="s">
        <v>159</v>
      </c>
      <c r="DR657" t="s">
        <v>168</v>
      </c>
      <c r="DT657" t="s">
        <v>166</v>
      </c>
      <c r="DU657">
        <f t="shared" si="41"/>
        <v>10.777777777777779</v>
      </c>
      <c r="DV657">
        <f t="shared" si="42"/>
        <v>0</v>
      </c>
      <c r="DW657">
        <f t="shared" si="43"/>
        <v>6.5555555555555554</v>
      </c>
      <c r="DX657">
        <f t="shared" si="40"/>
        <v>14</v>
      </c>
    </row>
    <row r="658" spans="1:128" x14ac:dyDescent="0.2">
      <c r="A658" s="6">
        <v>45428.909247685187</v>
      </c>
      <c r="B658">
        <v>93473</v>
      </c>
      <c r="C658" t="s">
        <v>153</v>
      </c>
      <c r="E658" t="s">
        <v>30</v>
      </c>
      <c r="F658" t="s">
        <v>30</v>
      </c>
      <c r="L658" t="s">
        <v>12</v>
      </c>
      <c r="M658" t="s">
        <v>156</v>
      </c>
      <c r="P658" t="s">
        <v>165</v>
      </c>
      <c r="Q658">
        <v>230</v>
      </c>
      <c r="S658">
        <v>2.2000000000000002</v>
      </c>
      <c r="T658">
        <v>50.1</v>
      </c>
      <c r="U658">
        <v>514</v>
      </c>
      <c r="V658">
        <v>230</v>
      </c>
      <c r="W658">
        <v>0</v>
      </c>
      <c r="X658">
        <v>50</v>
      </c>
      <c r="Y658">
        <v>10</v>
      </c>
      <c r="Z658">
        <v>50.36</v>
      </c>
      <c r="AA658">
        <v>8.9</v>
      </c>
      <c r="AB658">
        <v>24</v>
      </c>
      <c r="AC658" t="s">
        <v>167</v>
      </c>
      <c r="AD658">
        <v>12</v>
      </c>
      <c r="AE658">
        <v>12</v>
      </c>
      <c r="AG658" t="s">
        <v>161</v>
      </c>
      <c r="AH658" t="s">
        <v>156</v>
      </c>
      <c r="AI658" t="s">
        <v>158</v>
      </c>
      <c r="AJ658" t="s">
        <v>165</v>
      </c>
      <c r="AK658" t="s">
        <v>165</v>
      </c>
      <c r="AL658" t="s">
        <v>165</v>
      </c>
      <c r="AM658" t="s">
        <v>165</v>
      </c>
      <c r="AN658" t="s">
        <v>165</v>
      </c>
      <c r="AO658" t="s">
        <v>165</v>
      </c>
      <c r="AP658" t="s">
        <v>165</v>
      </c>
      <c r="AQ658" t="s">
        <v>165</v>
      </c>
      <c r="AR658" t="s">
        <v>165</v>
      </c>
      <c r="AS658" t="s">
        <v>165</v>
      </c>
      <c r="AT658" t="s">
        <v>165</v>
      </c>
      <c r="AU658" t="s">
        <v>165</v>
      </c>
      <c r="AV658" t="s">
        <v>165</v>
      </c>
      <c r="AW658" t="s">
        <v>165</v>
      </c>
      <c r="AX658" t="s">
        <v>165</v>
      </c>
      <c r="AY658" t="s">
        <v>165</v>
      </c>
      <c r="AZ658" t="s">
        <v>165</v>
      </c>
      <c r="BA658" t="s">
        <v>165</v>
      </c>
      <c r="BB658" t="s">
        <v>161</v>
      </c>
      <c r="BC658" t="s">
        <v>165</v>
      </c>
      <c r="BD658" t="s">
        <v>165</v>
      </c>
      <c r="BE658" t="s">
        <v>165</v>
      </c>
      <c r="BF658" t="s">
        <v>165</v>
      </c>
      <c r="BG658" t="s">
        <v>165</v>
      </c>
      <c r="BH658">
        <v>0</v>
      </c>
      <c r="BI658" t="s">
        <v>162</v>
      </c>
      <c r="BJ658">
        <v>26</v>
      </c>
      <c r="BK658">
        <v>27</v>
      </c>
      <c r="BL658">
        <v>50.22</v>
      </c>
      <c r="BM658">
        <v>8.9</v>
      </c>
      <c r="BN658">
        <v>27</v>
      </c>
      <c r="BO658">
        <v>57</v>
      </c>
      <c r="BP658">
        <v>100</v>
      </c>
      <c r="BQ658">
        <v>53.2</v>
      </c>
      <c r="BR658">
        <v>45</v>
      </c>
      <c r="BS658">
        <v>25</v>
      </c>
      <c r="BT658">
        <v>25</v>
      </c>
      <c r="BU658" t="s">
        <v>159</v>
      </c>
      <c r="BV658" t="s">
        <v>159</v>
      </c>
      <c r="BW658" t="s">
        <v>159</v>
      </c>
      <c r="BX658" t="s">
        <v>159</v>
      </c>
      <c r="BY658" t="s">
        <v>159</v>
      </c>
      <c r="BZ658" t="s">
        <v>159</v>
      </c>
      <c r="CA658" t="s">
        <v>159</v>
      </c>
      <c r="CB658" t="s">
        <v>159</v>
      </c>
      <c r="CC658" t="s">
        <v>159</v>
      </c>
      <c r="CD658" t="s">
        <v>159</v>
      </c>
      <c r="CE658">
        <v>3.35</v>
      </c>
      <c r="CF658">
        <v>3.35</v>
      </c>
      <c r="CG658">
        <v>50.28</v>
      </c>
      <c r="CH658">
        <v>0</v>
      </c>
      <c r="CI658">
        <v>0</v>
      </c>
      <c r="CJ658" t="s">
        <v>158</v>
      </c>
      <c r="CK658">
        <v>0</v>
      </c>
      <c r="CL658" t="s">
        <v>158</v>
      </c>
      <c r="CM658" t="s">
        <v>12</v>
      </c>
      <c r="CN658">
        <v>0.01</v>
      </c>
      <c r="CO658">
        <v>0</v>
      </c>
      <c r="CQ658" t="s">
        <v>12</v>
      </c>
      <c r="CR658">
        <v>0</v>
      </c>
      <c r="CS658">
        <v>0</v>
      </c>
      <c r="CT658">
        <v>0</v>
      </c>
      <c r="CU658">
        <v>0</v>
      </c>
      <c r="CV658" t="s">
        <v>156</v>
      </c>
      <c r="CW658">
        <v>2.11</v>
      </c>
      <c r="CX658" t="s">
        <v>12</v>
      </c>
      <c r="CY658" t="s">
        <v>12</v>
      </c>
      <c r="CZ658" t="s">
        <v>12</v>
      </c>
      <c r="DA658" t="s">
        <v>12</v>
      </c>
      <c r="DB658" t="s">
        <v>12</v>
      </c>
      <c r="DC658" t="s">
        <v>12</v>
      </c>
      <c r="DD658" t="s">
        <v>12</v>
      </c>
      <c r="DE658">
        <v>0</v>
      </c>
      <c r="DF658">
        <v>10</v>
      </c>
      <c r="DG658">
        <v>514</v>
      </c>
      <c r="DH658">
        <v>1</v>
      </c>
      <c r="DI658">
        <v>50.23</v>
      </c>
      <c r="DJ658">
        <v>8.9</v>
      </c>
      <c r="DK658">
        <v>8.9</v>
      </c>
      <c r="DL658">
        <v>447</v>
      </c>
      <c r="DM658">
        <v>502</v>
      </c>
      <c r="DN658">
        <v>57</v>
      </c>
      <c r="DO658" t="s">
        <v>169</v>
      </c>
      <c r="DP658" t="s">
        <v>159</v>
      </c>
      <c r="DQ658" t="s">
        <v>159</v>
      </c>
      <c r="DR658" t="s">
        <v>168</v>
      </c>
      <c r="DT658" t="s">
        <v>166</v>
      </c>
      <c r="DU658">
        <f t="shared" si="41"/>
        <v>10.888888888888889</v>
      </c>
      <c r="DV658">
        <f t="shared" si="42"/>
        <v>0</v>
      </c>
      <c r="DW658">
        <f t="shared" si="43"/>
        <v>7.1111111111111107</v>
      </c>
      <c r="DX658">
        <f t="shared" si="40"/>
        <v>11</v>
      </c>
    </row>
    <row r="659" spans="1:128" x14ac:dyDescent="0.2">
      <c r="A659" s="6">
        <v>45428.909942129627</v>
      </c>
      <c r="B659">
        <v>93413</v>
      </c>
      <c r="C659" t="s">
        <v>153</v>
      </c>
      <c r="E659" t="s">
        <v>30</v>
      </c>
      <c r="F659" t="s">
        <v>30</v>
      </c>
      <c r="L659" t="s">
        <v>12</v>
      </c>
      <c r="M659" t="s">
        <v>156</v>
      </c>
      <c r="P659" t="s">
        <v>165</v>
      </c>
      <c r="Q659">
        <v>229.1</v>
      </c>
      <c r="S659">
        <v>2.2000000000000002</v>
      </c>
      <c r="T659">
        <v>50.1</v>
      </c>
      <c r="U659">
        <v>513</v>
      </c>
      <c r="V659">
        <v>229.1</v>
      </c>
      <c r="W659">
        <v>0</v>
      </c>
      <c r="X659">
        <v>50</v>
      </c>
      <c r="Y659">
        <v>12</v>
      </c>
      <c r="Z659">
        <v>50.36</v>
      </c>
      <c r="AA659">
        <v>8.9</v>
      </c>
      <c r="AB659">
        <v>24</v>
      </c>
      <c r="AC659" t="s">
        <v>167</v>
      </c>
      <c r="AD659">
        <v>12</v>
      </c>
      <c r="AE659">
        <v>12</v>
      </c>
      <c r="AG659" t="s">
        <v>161</v>
      </c>
      <c r="AH659" t="s">
        <v>156</v>
      </c>
      <c r="AI659" t="s">
        <v>158</v>
      </c>
      <c r="AJ659" t="s">
        <v>165</v>
      </c>
      <c r="AK659" t="s">
        <v>165</v>
      </c>
      <c r="AL659" t="s">
        <v>165</v>
      </c>
      <c r="AM659" t="s">
        <v>165</v>
      </c>
      <c r="AN659" t="s">
        <v>165</v>
      </c>
      <c r="AO659" t="s">
        <v>165</v>
      </c>
      <c r="AP659" t="s">
        <v>165</v>
      </c>
      <c r="AQ659" t="s">
        <v>165</v>
      </c>
      <c r="AR659" t="s">
        <v>165</v>
      </c>
      <c r="AS659" t="s">
        <v>165</v>
      </c>
      <c r="AT659" t="s">
        <v>165</v>
      </c>
      <c r="AU659" t="s">
        <v>165</v>
      </c>
      <c r="AV659" t="s">
        <v>165</v>
      </c>
      <c r="AW659" t="s">
        <v>165</v>
      </c>
      <c r="AX659" t="s">
        <v>165</v>
      </c>
      <c r="AY659" t="s">
        <v>165</v>
      </c>
      <c r="AZ659" t="s">
        <v>165</v>
      </c>
      <c r="BA659" t="s">
        <v>165</v>
      </c>
      <c r="BB659" t="s">
        <v>161</v>
      </c>
      <c r="BC659" t="s">
        <v>165</v>
      </c>
      <c r="BD659" t="s">
        <v>165</v>
      </c>
      <c r="BE659" t="s">
        <v>165</v>
      </c>
      <c r="BF659" t="s">
        <v>165</v>
      </c>
      <c r="BG659" t="s">
        <v>165</v>
      </c>
      <c r="BH659">
        <v>0</v>
      </c>
      <c r="BI659" t="s">
        <v>162</v>
      </c>
      <c r="BJ659">
        <v>26</v>
      </c>
      <c r="BK659">
        <v>27</v>
      </c>
      <c r="BL659">
        <v>50.24</v>
      </c>
      <c r="BM659">
        <v>8.8000000000000007</v>
      </c>
      <c r="BN659">
        <v>27</v>
      </c>
      <c r="BO659">
        <v>58</v>
      </c>
      <c r="BP659">
        <v>100</v>
      </c>
      <c r="BQ659">
        <v>53.2</v>
      </c>
      <c r="BR659">
        <v>45</v>
      </c>
      <c r="BS659">
        <v>25</v>
      </c>
      <c r="BT659">
        <v>25</v>
      </c>
      <c r="BU659" t="s">
        <v>159</v>
      </c>
      <c r="BV659" t="s">
        <v>159</v>
      </c>
      <c r="BW659" t="s">
        <v>159</v>
      </c>
      <c r="BX659" t="s">
        <v>159</v>
      </c>
      <c r="BY659" t="s">
        <v>159</v>
      </c>
      <c r="BZ659" t="s">
        <v>159</v>
      </c>
      <c r="CA659" t="s">
        <v>159</v>
      </c>
      <c r="CB659" t="s">
        <v>159</v>
      </c>
      <c r="CC659" t="s">
        <v>159</v>
      </c>
      <c r="CD659" t="s">
        <v>159</v>
      </c>
      <c r="CE659">
        <v>3.35</v>
      </c>
      <c r="CF659">
        <v>3.35</v>
      </c>
      <c r="CG659">
        <v>50.29</v>
      </c>
      <c r="CH659">
        <v>0</v>
      </c>
      <c r="CI659">
        <v>0</v>
      </c>
      <c r="CJ659" t="s">
        <v>158</v>
      </c>
      <c r="CK659">
        <v>0</v>
      </c>
      <c r="CL659" t="s">
        <v>158</v>
      </c>
      <c r="CM659" t="s">
        <v>12</v>
      </c>
      <c r="CN659">
        <v>0.01</v>
      </c>
      <c r="CO659">
        <v>0</v>
      </c>
      <c r="CQ659" t="s">
        <v>12</v>
      </c>
      <c r="CR659">
        <v>0</v>
      </c>
      <c r="CS659">
        <v>0</v>
      </c>
      <c r="CT659">
        <v>0</v>
      </c>
      <c r="CU659">
        <v>0</v>
      </c>
      <c r="CV659" t="s">
        <v>156</v>
      </c>
      <c r="CW659">
        <v>2.11</v>
      </c>
      <c r="CX659" t="s">
        <v>12</v>
      </c>
      <c r="CY659" t="s">
        <v>12</v>
      </c>
      <c r="CZ659" t="s">
        <v>12</v>
      </c>
      <c r="DA659" t="s">
        <v>12</v>
      </c>
      <c r="DB659" t="s">
        <v>12</v>
      </c>
      <c r="DC659" t="s">
        <v>12</v>
      </c>
      <c r="DD659" t="s">
        <v>12</v>
      </c>
      <c r="DE659">
        <v>0</v>
      </c>
      <c r="DF659">
        <v>11</v>
      </c>
      <c r="DG659">
        <v>512</v>
      </c>
      <c r="DH659">
        <v>1</v>
      </c>
      <c r="DI659">
        <v>50.25</v>
      </c>
      <c r="DJ659">
        <v>8.9</v>
      </c>
      <c r="DK659">
        <v>8.9</v>
      </c>
      <c r="DL659">
        <v>447</v>
      </c>
      <c r="DM659">
        <v>504</v>
      </c>
      <c r="DN659">
        <v>58</v>
      </c>
      <c r="DO659" t="s">
        <v>169</v>
      </c>
      <c r="DP659" t="s">
        <v>159</v>
      </c>
      <c r="DQ659" t="s">
        <v>159</v>
      </c>
      <c r="DR659" t="s">
        <v>168</v>
      </c>
      <c r="DT659" t="s">
        <v>166</v>
      </c>
      <c r="DU659">
        <f t="shared" si="41"/>
        <v>11</v>
      </c>
      <c r="DV659">
        <f t="shared" si="42"/>
        <v>0</v>
      </c>
      <c r="DW659">
        <f t="shared" si="43"/>
        <v>6</v>
      </c>
      <c r="DX659">
        <f t="shared" si="40"/>
        <v>12</v>
      </c>
    </row>
    <row r="660" spans="1:128" x14ac:dyDescent="0.2">
      <c r="A660" s="6">
        <v>45428.910636574074</v>
      </c>
      <c r="B660">
        <v>93353</v>
      </c>
      <c r="C660" t="s">
        <v>153</v>
      </c>
      <c r="E660" t="s">
        <v>30</v>
      </c>
      <c r="F660" t="s">
        <v>30</v>
      </c>
      <c r="L660" t="s">
        <v>12</v>
      </c>
      <c r="M660" t="s">
        <v>156</v>
      </c>
      <c r="P660" t="s">
        <v>165</v>
      </c>
      <c r="Q660">
        <v>230</v>
      </c>
      <c r="S660">
        <v>2.2999999999999998</v>
      </c>
      <c r="T660">
        <v>50.1</v>
      </c>
      <c r="U660">
        <v>519</v>
      </c>
      <c r="V660">
        <v>230</v>
      </c>
      <c r="W660">
        <v>0</v>
      </c>
      <c r="X660">
        <v>50.1</v>
      </c>
      <c r="Y660">
        <v>12</v>
      </c>
      <c r="Z660">
        <v>50.36</v>
      </c>
      <c r="AA660">
        <v>8.9</v>
      </c>
      <c r="AB660">
        <v>24</v>
      </c>
      <c r="AC660" t="s">
        <v>167</v>
      </c>
      <c r="AD660">
        <v>12</v>
      </c>
      <c r="AE660">
        <v>12</v>
      </c>
      <c r="AG660" t="s">
        <v>161</v>
      </c>
      <c r="AH660" t="s">
        <v>156</v>
      </c>
      <c r="AI660" t="s">
        <v>158</v>
      </c>
      <c r="AJ660" t="s">
        <v>165</v>
      </c>
      <c r="AK660" t="s">
        <v>165</v>
      </c>
      <c r="AL660" t="s">
        <v>165</v>
      </c>
      <c r="AM660" t="s">
        <v>165</v>
      </c>
      <c r="AN660" t="s">
        <v>165</v>
      </c>
      <c r="AO660" t="s">
        <v>165</v>
      </c>
      <c r="AP660" t="s">
        <v>165</v>
      </c>
      <c r="AQ660" t="s">
        <v>165</v>
      </c>
      <c r="AR660" t="s">
        <v>165</v>
      </c>
      <c r="AS660" t="s">
        <v>165</v>
      </c>
      <c r="AT660" t="s">
        <v>165</v>
      </c>
      <c r="AU660" t="s">
        <v>165</v>
      </c>
      <c r="AV660" t="s">
        <v>165</v>
      </c>
      <c r="AW660" t="s">
        <v>165</v>
      </c>
      <c r="AX660" t="s">
        <v>165</v>
      </c>
      <c r="AY660" t="s">
        <v>165</v>
      </c>
      <c r="AZ660" t="s">
        <v>165</v>
      </c>
      <c r="BA660" t="s">
        <v>165</v>
      </c>
      <c r="BB660" t="s">
        <v>161</v>
      </c>
      <c r="BC660" t="s">
        <v>165</v>
      </c>
      <c r="BD660" t="s">
        <v>165</v>
      </c>
      <c r="BE660" t="s">
        <v>165</v>
      </c>
      <c r="BF660" t="s">
        <v>165</v>
      </c>
      <c r="BG660" t="s">
        <v>165</v>
      </c>
      <c r="BH660">
        <v>0</v>
      </c>
      <c r="BI660" t="s">
        <v>162</v>
      </c>
      <c r="BJ660">
        <v>26</v>
      </c>
      <c r="BK660">
        <v>27</v>
      </c>
      <c r="BL660">
        <v>50.17</v>
      </c>
      <c r="BM660">
        <v>8.9</v>
      </c>
      <c r="BN660">
        <v>27</v>
      </c>
      <c r="BO660">
        <v>58</v>
      </c>
      <c r="BP660">
        <v>100</v>
      </c>
      <c r="BQ660">
        <v>53.2</v>
      </c>
      <c r="BR660">
        <v>45</v>
      </c>
      <c r="BS660">
        <v>25</v>
      </c>
      <c r="BT660">
        <v>25</v>
      </c>
      <c r="BU660" t="s">
        <v>159</v>
      </c>
      <c r="BV660" t="s">
        <v>159</v>
      </c>
      <c r="BW660" t="s">
        <v>159</v>
      </c>
      <c r="BX660" t="s">
        <v>159</v>
      </c>
      <c r="BY660" t="s">
        <v>159</v>
      </c>
      <c r="BZ660" t="s">
        <v>159</v>
      </c>
      <c r="CA660" t="s">
        <v>159</v>
      </c>
      <c r="CB660" t="s">
        <v>159</v>
      </c>
      <c r="CC660" t="s">
        <v>159</v>
      </c>
      <c r="CD660" t="s">
        <v>159</v>
      </c>
      <c r="CE660">
        <v>3.34</v>
      </c>
      <c r="CF660">
        <v>3.35</v>
      </c>
      <c r="CG660">
        <v>50.28</v>
      </c>
      <c r="CH660">
        <v>0</v>
      </c>
      <c r="CI660">
        <v>0</v>
      </c>
      <c r="CJ660" t="s">
        <v>158</v>
      </c>
      <c r="CK660">
        <v>0</v>
      </c>
      <c r="CL660" t="s">
        <v>158</v>
      </c>
      <c r="CM660" t="s">
        <v>12</v>
      </c>
      <c r="CN660">
        <v>0.01</v>
      </c>
      <c r="CO660">
        <v>0</v>
      </c>
      <c r="CQ660" t="s">
        <v>12</v>
      </c>
      <c r="CR660">
        <v>0</v>
      </c>
      <c r="CS660">
        <v>0</v>
      </c>
      <c r="CT660">
        <v>0</v>
      </c>
      <c r="CU660">
        <v>0</v>
      </c>
      <c r="CV660" t="s">
        <v>156</v>
      </c>
      <c r="CW660">
        <v>2.11</v>
      </c>
      <c r="CX660" t="s">
        <v>12</v>
      </c>
      <c r="CY660" t="s">
        <v>12</v>
      </c>
      <c r="CZ660" t="s">
        <v>12</v>
      </c>
      <c r="DA660" t="s">
        <v>12</v>
      </c>
      <c r="DB660" t="s">
        <v>12</v>
      </c>
      <c r="DC660" t="s">
        <v>12</v>
      </c>
      <c r="DD660" t="s">
        <v>12</v>
      </c>
      <c r="DE660">
        <v>0</v>
      </c>
      <c r="DF660">
        <v>12</v>
      </c>
      <c r="DG660">
        <v>519</v>
      </c>
      <c r="DH660">
        <v>2</v>
      </c>
      <c r="DI660">
        <v>50.18</v>
      </c>
      <c r="DJ660">
        <v>8.9</v>
      </c>
      <c r="DK660">
        <v>8.9</v>
      </c>
      <c r="DL660">
        <v>446</v>
      </c>
      <c r="DM660">
        <v>506</v>
      </c>
      <c r="DN660">
        <v>58</v>
      </c>
      <c r="DO660" t="s">
        <v>169</v>
      </c>
      <c r="DP660" t="s">
        <v>159</v>
      </c>
      <c r="DQ660" t="s">
        <v>159</v>
      </c>
      <c r="DR660" t="s">
        <v>168</v>
      </c>
      <c r="DT660" t="s">
        <v>166</v>
      </c>
      <c r="DU660">
        <f t="shared" si="41"/>
        <v>10.777777777777779</v>
      </c>
      <c r="DV660">
        <f t="shared" si="42"/>
        <v>0</v>
      </c>
      <c r="DW660">
        <f t="shared" si="43"/>
        <v>4.8888888888888893</v>
      </c>
      <c r="DX660">
        <f t="shared" si="40"/>
        <v>14</v>
      </c>
    </row>
    <row r="661" spans="1:128" x14ac:dyDescent="0.2">
      <c r="A661" s="6">
        <v>45428.91133101852</v>
      </c>
      <c r="B661">
        <v>93293</v>
      </c>
      <c r="C661" t="s">
        <v>153</v>
      </c>
      <c r="E661" t="s">
        <v>30</v>
      </c>
      <c r="F661" t="s">
        <v>30</v>
      </c>
      <c r="L661" t="s">
        <v>12</v>
      </c>
      <c r="M661" t="s">
        <v>156</v>
      </c>
      <c r="P661" t="s">
        <v>165</v>
      </c>
      <c r="Q661">
        <v>230</v>
      </c>
      <c r="S661">
        <v>2.2000000000000002</v>
      </c>
      <c r="T661">
        <v>50.1</v>
      </c>
      <c r="U661">
        <v>515</v>
      </c>
      <c r="V661">
        <v>230</v>
      </c>
      <c r="W661">
        <v>0.1</v>
      </c>
      <c r="X661">
        <v>50</v>
      </c>
      <c r="Y661">
        <v>12</v>
      </c>
      <c r="Z661">
        <v>50.36</v>
      </c>
      <c r="AA661">
        <v>9</v>
      </c>
      <c r="AB661">
        <v>24</v>
      </c>
      <c r="AC661" t="s">
        <v>167</v>
      </c>
      <c r="AD661">
        <v>12</v>
      </c>
      <c r="AE661">
        <v>12</v>
      </c>
      <c r="AG661" t="s">
        <v>161</v>
      </c>
      <c r="AH661" t="s">
        <v>156</v>
      </c>
      <c r="AI661" t="s">
        <v>158</v>
      </c>
      <c r="AJ661" t="s">
        <v>165</v>
      </c>
      <c r="AK661" t="s">
        <v>165</v>
      </c>
      <c r="AL661" t="s">
        <v>165</v>
      </c>
      <c r="AM661" t="s">
        <v>165</v>
      </c>
      <c r="AN661" t="s">
        <v>165</v>
      </c>
      <c r="AO661" t="s">
        <v>165</v>
      </c>
      <c r="AP661" t="s">
        <v>165</v>
      </c>
      <c r="AQ661" t="s">
        <v>165</v>
      </c>
      <c r="AR661" t="s">
        <v>165</v>
      </c>
      <c r="AS661" t="s">
        <v>165</v>
      </c>
      <c r="AT661" t="s">
        <v>165</v>
      </c>
      <c r="AU661" t="s">
        <v>165</v>
      </c>
      <c r="AV661" t="s">
        <v>165</v>
      </c>
      <c r="AW661" t="s">
        <v>165</v>
      </c>
      <c r="AX661" t="s">
        <v>165</v>
      </c>
      <c r="AY661" t="s">
        <v>165</v>
      </c>
      <c r="AZ661" t="s">
        <v>165</v>
      </c>
      <c r="BA661" t="s">
        <v>165</v>
      </c>
      <c r="BB661" t="s">
        <v>161</v>
      </c>
      <c r="BC661" t="s">
        <v>165</v>
      </c>
      <c r="BD661" t="s">
        <v>165</v>
      </c>
      <c r="BE661" t="s">
        <v>165</v>
      </c>
      <c r="BF661" t="s">
        <v>165</v>
      </c>
      <c r="BG661" t="s">
        <v>165</v>
      </c>
      <c r="BH661">
        <v>0</v>
      </c>
      <c r="BI661" t="s">
        <v>162</v>
      </c>
      <c r="BJ661">
        <v>26</v>
      </c>
      <c r="BK661">
        <v>27</v>
      </c>
      <c r="BL661">
        <v>50.23</v>
      </c>
      <c r="BM661">
        <v>8.9</v>
      </c>
      <c r="BN661">
        <v>27</v>
      </c>
      <c r="BO661">
        <v>58</v>
      </c>
      <c r="BP661">
        <v>100</v>
      </c>
      <c r="BQ661">
        <v>53.2</v>
      </c>
      <c r="BR661">
        <v>45</v>
      </c>
      <c r="BS661">
        <v>25</v>
      </c>
      <c r="BT661">
        <v>25</v>
      </c>
      <c r="BU661" t="s">
        <v>159</v>
      </c>
      <c r="BV661" t="s">
        <v>159</v>
      </c>
      <c r="BW661" t="s">
        <v>159</v>
      </c>
      <c r="BX661" t="s">
        <v>159</v>
      </c>
      <c r="BY661" t="s">
        <v>159</v>
      </c>
      <c r="BZ661" t="s">
        <v>159</v>
      </c>
      <c r="CA661" t="s">
        <v>159</v>
      </c>
      <c r="CB661" t="s">
        <v>159</v>
      </c>
      <c r="CC661" t="s">
        <v>159</v>
      </c>
      <c r="CD661" t="s">
        <v>159</v>
      </c>
      <c r="CE661">
        <v>3.35</v>
      </c>
      <c r="CF661">
        <v>3.35</v>
      </c>
      <c r="CG661">
        <v>50.3</v>
      </c>
      <c r="CH661">
        <v>0</v>
      </c>
      <c r="CI661">
        <v>0</v>
      </c>
      <c r="CJ661" t="s">
        <v>158</v>
      </c>
      <c r="CK661">
        <v>0</v>
      </c>
      <c r="CL661" t="s">
        <v>158</v>
      </c>
      <c r="CM661" t="s">
        <v>12</v>
      </c>
      <c r="CN661">
        <v>0.01</v>
      </c>
      <c r="CO661">
        <v>0</v>
      </c>
      <c r="CQ661" t="s">
        <v>12</v>
      </c>
      <c r="CR661">
        <v>0</v>
      </c>
      <c r="CS661">
        <v>0</v>
      </c>
      <c r="CT661">
        <v>0</v>
      </c>
      <c r="CU661">
        <v>0</v>
      </c>
      <c r="CV661" t="s">
        <v>156</v>
      </c>
      <c r="CW661">
        <v>2.11</v>
      </c>
      <c r="CX661" t="s">
        <v>12</v>
      </c>
      <c r="CY661" t="s">
        <v>12</v>
      </c>
      <c r="CZ661" t="s">
        <v>12</v>
      </c>
      <c r="DA661" t="s">
        <v>12</v>
      </c>
      <c r="DB661" t="s">
        <v>12</v>
      </c>
      <c r="DC661" t="s">
        <v>12</v>
      </c>
      <c r="DD661" t="s">
        <v>12</v>
      </c>
      <c r="DE661">
        <v>0</v>
      </c>
      <c r="DF661">
        <v>11</v>
      </c>
      <c r="DG661">
        <v>512</v>
      </c>
      <c r="DH661">
        <v>6</v>
      </c>
      <c r="DI661">
        <v>50.23</v>
      </c>
      <c r="DJ661">
        <v>8.9</v>
      </c>
      <c r="DK661">
        <v>9</v>
      </c>
      <c r="DL661">
        <v>447</v>
      </c>
      <c r="DM661">
        <v>502</v>
      </c>
      <c r="DN661">
        <v>58</v>
      </c>
      <c r="DO661" t="s">
        <v>169</v>
      </c>
      <c r="DP661" t="s">
        <v>159</v>
      </c>
      <c r="DQ661" t="s">
        <v>159</v>
      </c>
      <c r="DR661" t="s">
        <v>168</v>
      </c>
      <c r="DT661" t="s">
        <v>166</v>
      </c>
      <c r="DU661">
        <f t="shared" si="41"/>
        <v>10.555555555555555</v>
      </c>
      <c r="DV661">
        <f t="shared" si="42"/>
        <v>0</v>
      </c>
      <c r="DW661">
        <f t="shared" si="43"/>
        <v>5.8888888888888893</v>
      </c>
      <c r="DX661">
        <f t="shared" si="40"/>
        <v>17</v>
      </c>
    </row>
    <row r="662" spans="1:128" x14ac:dyDescent="0.2">
      <c r="A662" s="6">
        <v>45428.91202546296</v>
      </c>
      <c r="B662">
        <v>93233</v>
      </c>
      <c r="C662" t="s">
        <v>153</v>
      </c>
      <c r="E662" t="s">
        <v>30</v>
      </c>
      <c r="F662" t="s">
        <v>30</v>
      </c>
      <c r="L662" t="s">
        <v>12</v>
      </c>
      <c r="M662" t="s">
        <v>156</v>
      </c>
      <c r="P662" t="s">
        <v>165</v>
      </c>
      <c r="Q662">
        <v>230.8</v>
      </c>
      <c r="S662">
        <v>2.2000000000000002</v>
      </c>
      <c r="T662">
        <v>50.1</v>
      </c>
      <c r="U662">
        <v>513</v>
      </c>
      <c r="V662">
        <v>230.8</v>
      </c>
      <c r="W662">
        <v>0.1</v>
      </c>
      <c r="X662">
        <v>50</v>
      </c>
      <c r="Y662">
        <v>11</v>
      </c>
      <c r="Z662">
        <v>50.36</v>
      </c>
      <c r="AA662">
        <v>9</v>
      </c>
      <c r="AB662">
        <v>24</v>
      </c>
      <c r="AC662" t="s">
        <v>167</v>
      </c>
      <c r="AD662">
        <v>12</v>
      </c>
      <c r="AE662">
        <v>12</v>
      </c>
      <c r="AG662" t="s">
        <v>161</v>
      </c>
      <c r="AH662" t="s">
        <v>156</v>
      </c>
      <c r="AI662" t="s">
        <v>158</v>
      </c>
      <c r="AJ662" t="s">
        <v>165</v>
      </c>
      <c r="AK662" t="s">
        <v>165</v>
      </c>
      <c r="AL662" t="s">
        <v>165</v>
      </c>
      <c r="AM662" t="s">
        <v>165</v>
      </c>
      <c r="AN662" t="s">
        <v>165</v>
      </c>
      <c r="AO662" t="s">
        <v>165</v>
      </c>
      <c r="AP662" t="s">
        <v>165</v>
      </c>
      <c r="AQ662" t="s">
        <v>165</v>
      </c>
      <c r="AR662" t="s">
        <v>165</v>
      </c>
      <c r="AS662" t="s">
        <v>165</v>
      </c>
      <c r="AT662" t="s">
        <v>165</v>
      </c>
      <c r="AU662" t="s">
        <v>165</v>
      </c>
      <c r="AV662" t="s">
        <v>165</v>
      </c>
      <c r="AW662" t="s">
        <v>165</v>
      </c>
      <c r="AX662" t="s">
        <v>165</v>
      </c>
      <c r="AY662" t="s">
        <v>165</v>
      </c>
      <c r="AZ662" t="s">
        <v>165</v>
      </c>
      <c r="BA662" t="s">
        <v>165</v>
      </c>
      <c r="BB662" t="s">
        <v>161</v>
      </c>
      <c r="BC662" t="s">
        <v>165</v>
      </c>
      <c r="BD662" t="s">
        <v>165</v>
      </c>
      <c r="BE662" t="s">
        <v>165</v>
      </c>
      <c r="BF662" t="s">
        <v>165</v>
      </c>
      <c r="BG662" t="s">
        <v>165</v>
      </c>
      <c r="BH662">
        <v>0</v>
      </c>
      <c r="BI662" t="s">
        <v>162</v>
      </c>
      <c r="BJ662">
        <v>26</v>
      </c>
      <c r="BK662">
        <v>27</v>
      </c>
      <c r="BL662">
        <v>50.25</v>
      </c>
      <c r="BM662">
        <v>8.9</v>
      </c>
      <c r="BN662">
        <v>27</v>
      </c>
      <c r="BO662">
        <v>58</v>
      </c>
      <c r="BP662">
        <v>100</v>
      </c>
      <c r="BQ662">
        <v>53.2</v>
      </c>
      <c r="BR662">
        <v>45</v>
      </c>
      <c r="BS662">
        <v>25</v>
      </c>
      <c r="BT662">
        <v>25</v>
      </c>
      <c r="BU662" t="s">
        <v>159</v>
      </c>
      <c r="BV662" t="s">
        <v>159</v>
      </c>
      <c r="BW662" t="s">
        <v>159</v>
      </c>
      <c r="BX662" t="s">
        <v>159</v>
      </c>
      <c r="BY662" t="s">
        <v>159</v>
      </c>
      <c r="BZ662" t="s">
        <v>159</v>
      </c>
      <c r="CA662" t="s">
        <v>159</v>
      </c>
      <c r="CB662" t="s">
        <v>159</v>
      </c>
      <c r="CC662" t="s">
        <v>159</v>
      </c>
      <c r="CD662" t="s">
        <v>159</v>
      </c>
      <c r="CE662">
        <v>3.35</v>
      </c>
      <c r="CF662">
        <v>3.35</v>
      </c>
      <c r="CG662">
        <v>50.3</v>
      </c>
      <c r="CH662">
        <v>0</v>
      </c>
      <c r="CI662">
        <v>0</v>
      </c>
      <c r="CJ662" t="s">
        <v>158</v>
      </c>
      <c r="CK662">
        <v>0</v>
      </c>
      <c r="CL662" t="s">
        <v>158</v>
      </c>
      <c r="CM662" t="s">
        <v>12</v>
      </c>
      <c r="CN662">
        <v>0.01</v>
      </c>
      <c r="CO662">
        <v>0</v>
      </c>
      <c r="CQ662" t="s">
        <v>12</v>
      </c>
      <c r="CR662">
        <v>0</v>
      </c>
      <c r="CS662">
        <v>0</v>
      </c>
      <c r="CT662">
        <v>0</v>
      </c>
      <c r="CU662">
        <v>0</v>
      </c>
      <c r="CV662" t="s">
        <v>156</v>
      </c>
      <c r="CW662">
        <v>2.11</v>
      </c>
      <c r="CX662" t="s">
        <v>12</v>
      </c>
      <c r="CY662" t="s">
        <v>12</v>
      </c>
      <c r="CZ662" t="s">
        <v>12</v>
      </c>
      <c r="DA662" t="s">
        <v>12</v>
      </c>
      <c r="DB662" t="s">
        <v>12</v>
      </c>
      <c r="DC662" t="s">
        <v>12</v>
      </c>
      <c r="DD662" t="s">
        <v>12</v>
      </c>
      <c r="DE662">
        <v>0</v>
      </c>
      <c r="DF662">
        <v>10</v>
      </c>
      <c r="DG662">
        <v>513</v>
      </c>
      <c r="DH662">
        <v>6</v>
      </c>
      <c r="DI662">
        <v>50.25</v>
      </c>
      <c r="DJ662">
        <v>8.9</v>
      </c>
      <c r="DK662">
        <v>9</v>
      </c>
      <c r="DL662">
        <v>447</v>
      </c>
      <c r="DM662">
        <v>504</v>
      </c>
      <c r="DN662">
        <v>58</v>
      </c>
      <c r="DO662" t="s">
        <v>169</v>
      </c>
      <c r="DP662" t="s">
        <v>159</v>
      </c>
      <c r="DQ662" t="s">
        <v>159</v>
      </c>
      <c r="DR662" t="s">
        <v>168</v>
      </c>
      <c r="DT662" t="s">
        <v>166</v>
      </c>
      <c r="DU662">
        <f t="shared" si="41"/>
        <v>10.777777777777779</v>
      </c>
      <c r="DV662">
        <f t="shared" si="42"/>
        <v>0</v>
      </c>
      <c r="DW662">
        <f t="shared" si="43"/>
        <v>7.1111111111111107</v>
      </c>
      <c r="DX662">
        <f t="shared" si="40"/>
        <v>16</v>
      </c>
    </row>
    <row r="663" spans="1:128" x14ac:dyDescent="0.2">
      <c r="A663" s="6">
        <v>45428.912719907406</v>
      </c>
      <c r="B663">
        <v>93173</v>
      </c>
      <c r="C663" t="s">
        <v>153</v>
      </c>
      <c r="E663" t="s">
        <v>30</v>
      </c>
      <c r="F663" t="s">
        <v>30</v>
      </c>
      <c r="L663" t="s">
        <v>12</v>
      </c>
      <c r="M663" t="s">
        <v>156</v>
      </c>
      <c r="P663" t="s">
        <v>165</v>
      </c>
      <c r="Q663">
        <v>229.1</v>
      </c>
      <c r="S663">
        <v>2.2999999999999998</v>
      </c>
      <c r="T663">
        <v>50.1</v>
      </c>
      <c r="U663">
        <v>521</v>
      </c>
      <c r="V663">
        <v>229.1</v>
      </c>
      <c r="W663">
        <v>0.1</v>
      </c>
      <c r="X663">
        <v>50.1</v>
      </c>
      <c r="Y663">
        <v>11</v>
      </c>
      <c r="Z663">
        <v>50.38</v>
      </c>
      <c r="AA663">
        <v>9.1999999999999993</v>
      </c>
      <c r="AB663">
        <v>24</v>
      </c>
      <c r="AC663" t="s">
        <v>167</v>
      </c>
      <c r="AD663">
        <v>12</v>
      </c>
      <c r="AE663">
        <v>12</v>
      </c>
      <c r="AG663" t="s">
        <v>161</v>
      </c>
      <c r="AH663" t="s">
        <v>156</v>
      </c>
      <c r="AI663" t="s">
        <v>158</v>
      </c>
      <c r="AJ663" t="s">
        <v>165</v>
      </c>
      <c r="AK663" t="s">
        <v>165</v>
      </c>
      <c r="AL663" t="s">
        <v>165</v>
      </c>
      <c r="AM663" t="s">
        <v>165</v>
      </c>
      <c r="AN663" t="s">
        <v>165</v>
      </c>
      <c r="AO663" t="s">
        <v>165</v>
      </c>
      <c r="AP663" t="s">
        <v>165</v>
      </c>
      <c r="AQ663" t="s">
        <v>165</v>
      </c>
      <c r="AR663" t="s">
        <v>165</v>
      </c>
      <c r="AS663" t="s">
        <v>165</v>
      </c>
      <c r="AT663" t="s">
        <v>165</v>
      </c>
      <c r="AU663" t="s">
        <v>165</v>
      </c>
      <c r="AV663" t="s">
        <v>165</v>
      </c>
      <c r="AW663" t="s">
        <v>165</v>
      </c>
      <c r="AX663" t="s">
        <v>165</v>
      </c>
      <c r="AY663" t="s">
        <v>165</v>
      </c>
      <c r="AZ663" t="s">
        <v>165</v>
      </c>
      <c r="BA663" t="s">
        <v>165</v>
      </c>
      <c r="BB663" t="s">
        <v>161</v>
      </c>
      <c r="BC663" t="s">
        <v>165</v>
      </c>
      <c r="BD663" t="s">
        <v>165</v>
      </c>
      <c r="BE663" t="s">
        <v>165</v>
      </c>
      <c r="BF663" t="s">
        <v>165</v>
      </c>
      <c r="BG663" t="s">
        <v>165</v>
      </c>
      <c r="BH663">
        <v>0</v>
      </c>
      <c r="BI663" t="s">
        <v>162</v>
      </c>
      <c r="BJ663">
        <v>26</v>
      </c>
      <c r="BK663">
        <v>27</v>
      </c>
      <c r="BL663">
        <v>50.2</v>
      </c>
      <c r="BM663">
        <v>8.9</v>
      </c>
      <c r="BN663">
        <v>27</v>
      </c>
      <c r="BO663">
        <v>59</v>
      </c>
      <c r="BP663">
        <v>100</v>
      </c>
      <c r="BQ663">
        <v>53.2</v>
      </c>
      <c r="BR663">
        <v>45</v>
      </c>
      <c r="BS663">
        <v>25</v>
      </c>
      <c r="BT663">
        <v>25</v>
      </c>
      <c r="BU663" t="s">
        <v>159</v>
      </c>
      <c r="BV663" t="s">
        <v>159</v>
      </c>
      <c r="BW663" t="s">
        <v>159</v>
      </c>
      <c r="BX663" t="s">
        <v>159</v>
      </c>
      <c r="BY663" t="s">
        <v>159</v>
      </c>
      <c r="BZ663" t="s">
        <v>159</v>
      </c>
      <c r="CA663" t="s">
        <v>159</v>
      </c>
      <c r="CB663" t="s">
        <v>159</v>
      </c>
      <c r="CC663" t="s">
        <v>159</v>
      </c>
      <c r="CD663" t="s">
        <v>159</v>
      </c>
      <c r="CE663">
        <v>3.35</v>
      </c>
      <c r="CF663">
        <v>3.35</v>
      </c>
      <c r="CG663">
        <v>50.31</v>
      </c>
      <c r="CH663">
        <v>0</v>
      </c>
      <c r="CI663">
        <v>0</v>
      </c>
      <c r="CJ663" t="s">
        <v>158</v>
      </c>
      <c r="CK663">
        <v>0</v>
      </c>
      <c r="CL663" t="s">
        <v>158</v>
      </c>
      <c r="CM663" t="s">
        <v>12</v>
      </c>
      <c r="CN663">
        <v>0.01</v>
      </c>
      <c r="CO663">
        <v>0</v>
      </c>
      <c r="CQ663" t="s">
        <v>12</v>
      </c>
      <c r="CR663">
        <v>0</v>
      </c>
      <c r="CS663">
        <v>0</v>
      </c>
      <c r="CT663">
        <v>0</v>
      </c>
      <c r="CU663">
        <v>0</v>
      </c>
      <c r="CV663" t="s">
        <v>156</v>
      </c>
      <c r="CW663">
        <v>2.11</v>
      </c>
      <c r="CX663" t="s">
        <v>12</v>
      </c>
      <c r="CY663" t="s">
        <v>12</v>
      </c>
      <c r="CZ663" t="s">
        <v>12</v>
      </c>
      <c r="DA663" t="s">
        <v>12</v>
      </c>
      <c r="DB663" t="s">
        <v>12</v>
      </c>
      <c r="DC663" t="s">
        <v>12</v>
      </c>
      <c r="DD663" t="s">
        <v>12</v>
      </c>
      <c r="DE663">
        <v>0</v>
      </c>
      <c r="DF663">
        <v>11</v>
      </c>
      <c r="DG663">
        <v>521</v>
      </c>
      <c r="DH663">
        <v>17</v>
      </c>
      <c r="DI663">
        <v>50.2</v>
      </c>
      <c r="DJ663">
        <v>8.9</v>
      </c>
      <c r="DK663">
        <v>9.1999999999999993</v>
      </c>
      <c r="DL663">
        <v>446</v>
      </c>
      <c r="DM663">
        <v>505</v>
      </c>
      <c r="DN663">
        <v>59</v>
      </c>
      <c r="DO663" t="s">
        <v>169</v>
      </c>
      <c r="DP663" t="s">
        <v>159</v>
      </c>
      <c r="DQ663" t="s">
        <v>159</v>
      </c>
      <c r="DR663" t="s">
        <v>168</v>
      </c>
      <c r="DT663" t="s">
        <v>166</v>
      </c>
      <c r="DU663">
        <f t="shared" si="41"/>
        <v>10.888888888888889</v>
      </c>
      <c r="DV663">
        <f t="shared" si="42"/>
        <v>0</v>
      </c>
      <c r="DW663">
        <f t="shared" si="43"/>
        <v>7.8888888888888893</v>
      </c>
      <c r="DX663">
        <f t="shared" si="40"/>
        <v>28</v>
      </c>
    </row>
    <row r="664" spans="1:128" x14ac:dyDescent="0.2">
      <c r="A664" s="6">
        <v>45428.913414351853</v>
      </c>
      <c r="B664">
        <v>93113</v>
      </c>
      <c r="C664" t="s">
        <v>153</v>
      </c>
      <c r="E664" t="s">
        <v>30</v>
      </c>
      <c r="F664" t="s">
        <v>30</v>
      </c>
      <c r="L664" t="s">
        <v>12</v>
      </c>
      <c r="M664" t="s">
        <v>156</v>
      </c>
      <c r="P664" t="s">
        <v>165</v>
      </c>
      <c r="Q664">
        <v>230.8</v>
      </c>
      <c r="S664">
        <v>2.2999999999999998</v>
      </c>
      <c r="T664">
        <v>50.1</v>
      </c>
      <c r="U664">
        <v>516</v>
      </c>
      <c r="V664">
        <v>230.8</v>
      </c>
      <c r="W664">
        <v>0</v>
      </c>
      <c r="X664">
        <v>50</v>
      </c>
      <c r="Y664">
        <v>12</v>
      </c>
      <c r="Z664">
        <v>50.38</v>
      </c>
      <c r="AA664">
        <v>9</v>
      </c>
      <c r="AB664">
        <v>24</v>
      </c>
      <c r="AC664" t="s">
        <v>167</v>
      </c>
      <c r="AD664">
        <v>12</v>
      </c>
      <c r="AE664">
        <v>12</v>
      </c>
      <c r="AG664" t="s">
        <v>161</v>
      </c>
      <c r="AH664" t="s">
        <v>156</v>
      </c>
      <c r="AI664" t="s">
        <v>158</v>
      </c>
      <c r="AJ664" t="s">
        <v>165</v>
      </c>
      <c r="AK664" t="s">
        <v>165</v>
      </c>
      <c r="AL664" t="s">
        <v>165</v>
      </c>
      <c r="AM664" t="s">
        <v>165</v>
      </c>
      <c r="AN664" t="s">
        <v>165</v>
      </c>
      <c r="AO664" t="s">
        <v>165</v>
      </c>
      <c r="AP664" t="s">
        <v>165</v>
      </c>
      <c r="AQ664" t="s">
        <v>165</v>
      </c>
      <c r="AR664" t="s">
        <v>165</v>
      </c>
      <c r="AS664" t="s">
        <v>165</v>
      </c>
      <c r="AT664" t="s">
        <v>165</v>
      </c>
      <c r="AU664" t="s">
        <v>165</v>
      </c>
      <c r="AV664" t="s">
        <v>165</v>
      </c>
      <c r="AW664" t="s">
        <v>165</v>
      </c>
      <c r="AX664" t="s">
        <v>165</v>
      </c>
      <c r="AY664" t="s">
        <v>165</v>
      </c>
      <c r="AZ664" t="s">
        <v>165</v>
      </c>
      <c r="BA664" t="s">
        <v>165</v>
      </c>
      <c r="BB664" t="s">
        <v>161</v>
      </c>
      <c r="BC664" t="s">
        <v>165</v>
      </c>
      <c r="BD664" t="s">
        <v>165</v>
      </c>
      <c r="BE664" t="s">
        <v>165</v>
      </c>
      <c r="BF664" t="s">
        <v>165</v>
      </c>
      <c r="BG664" t="s">
        <v>165</v>
      </c>
      <c r="BH664">
        <v>0</v>
      </c>
      <c r="BI664" t="s">
        <v>162</v>
      </c>
      <c r="BJ664">
        <v>26</v>
      </c>
      <c r="BK664">
        <v>27</v>
      </c>
      <c r="BL664">
        <v>50.18</v>
      </c>
      <c r="BM664">
        <v>8.9</v>
      </c>
      <c r="BN664">
        <v>27</v>
      </c>
      <c r="BO664">
        <v>59</v>
      </c>
      <c r="BP664">
        <v>100</v>
      </c>
      <c r="BQ664">
        <v>53.2</v>
      </c>
      <c r="BR664">
        <v>45</v>
      </c>
      <c r="BS664">
        <v>25</v>
      </c>
      <c r="BT664">
        <v>25</v>
      </c>
      <c r="BU664" t="s">
        <v>159</v>
      </c>
      <c r="BV664" t="s">
        <v>159</v>
      </c>
      <c r="BW664" t="s">
        <v>159</v>
      </c>
      <c r="BX664" t="s">
        <v>159</v>
      </c>
      <c r="BY664" t="s">
        <v>159</v>
      </c>
      <c r="BZ664" t="s">
        <v>159</v>
      </c>
      <c r="CA664" t="s">
        <v>159</v>
      </c>
      <c r="CB664" t="s">
        <v>159</v>
      </c>
      <c r="CC664" t="s">
        <v>159</v>
      </c>
      <c r="CD664" t="s">
        <v>159</v>
      </c>
      <c r="CE664">
        <v>3.34</v>
      </c>
      <c r="CF664">
        <v>3.35</v>
      </c>
      <c r="CG664">
        <v>50.31</v>
      </c>
      <c r="CH664">
        <v>0</v>
      </c>
      <c r="CI664">
        <v>0</v>
      </c>
      <c r="CJ664" t="s">
        <v>158</v>
      </c>
      <c r="CK664">
        <v>0</v>
      </c>
      <c r="CL664" t="s">
        <v>158</v>
      </c>
      <c r="CM664" t="s">
        <v>12</v>
      </c>
      <c r="CN664">
        <v>0.01</v>
      </c>
      <c r="CO664">
        <v>0</v>
      </c>
      <c r="CQ664" t="s">
        <v>12</v>
      </c>
      <c r="CR664">
        <v>0</v>
      </c>
      <c r="CS664">
        <v>0</v>
      </c>
      <c r="CT664">
        <v>0</v>
      </c>
      <c r="CU664">
        <v>0</v>
      </c>
      <c r="CV664" t="s">
        <v>156</v>
      </c>
      <c r="CW664">
        <v>2.11</v>
      </c>
      <c r="CX664" t="s">
        <v>12</v>
      </c>
      <c r="CY664" t="s">
        <v>12</v>
      </c>
      <c r="CZ664" t="s">
        <v>12</v>
      </c>
      <c r="DA664" t="s">
        <v>12</v>
      </c>
      <c r="DB664" t="s">
        <v>12</v>
      </c>
      <c r="DC664" t="s">
        <v>12</v>
      </c>
      <c r="DD664" t="s">
        <v>12</v>
      </c>
      <c r="DE664">
        <v>0</v>
      </c>
      <c r="DF664">
        <v>12</v>
      </c>
      <c r="DG664">
        <v>516</v>
      </c>
      <c r="DH664">
        <v>7</v>
      </c>
      <c r="DI664">
        <v>50.18</v>
      </c>
      <c r="DJ664">
        <v>8.9</v>
      </c>
      <c r="DK664">
        <v>9</v>
      </c>
      <c r="DL664">
        <v>446</v>
      </c>
      <c r="DM664">
        <v>500</v>
      </c>
      <c r="DN664">
        <v>59</v>
      </c>
      <c r="DO664" t="s">
        <v>169</v>
      </c>
      <c r="DP664" t="s">
        <v>159</v>
      </c>
      <c r="DQ664" t="s">
        <v>159</v>
      </c>
      <c r="DR664" t="s">
        <v>168</v>
      </c>
      <c r="DT664" t="s">
        <v>166</v>
      </c>
      <c r="DU664">
        <f t="shared" si="41"/>
        <v>10.555555555555555</v>
      </c>
      <c r="DV664">
        <f t="shared" si="42"/>
        <v>0</v>
      </c>
      <c r="DW664">
        <f t="shared" si="43"/>
        <v>9.1111111111111107</v>
      </c>
      <c r="DX664">
        <f t="shared" si="40"/>
        <v>19</v>
      </c>
    </row>
    <row r="665" spans="1:128" x14ac:dyDescent="0.2">
      <c r="A665" s="6">
        <v>45428.9141087963</v>
      </c>
      <c r="B665">
        <v>93053</v>
      </c>
      <c r="C665" t="s">
        <v>153</v>
      </c>
      <c r="E665" t="s">
        <v>30</v>
      </c>
      <c r="F665" t="s">
        <v>30</v>
      </c>
      <c r="L665" t="s">
        <v>12</v>
      </c>
      <c r="M665" t="s">
        <v>156</v>
      </c>
      <c r="P665" t="s">
        <v>165</v>
      </c>
      <c r="Q665">
        <v>230.8</v>
      </c>
      <c r="S665">
        <v>2.2999999999999998</v>
      </c>
      <c r="T665">
        <v>50.1</v>
      </c>
      <c r="U665">
        <v>508</v>
      </c>
      <c r="V665">
        <v>230.8</v>
      </c>
      <c r="W665">
        <v>0.1</v>
      </c>
      <c r="X665">
        <v>50.1</v>
      </c>
      <c r="Y665">
        <v>8</v>
      </c>
      <c r="Z665">
        <v>50.38</v>
      </c>
      <c r="AA665">
        <v>8.9</v>
      </c>
      <c r="AB665">
        <v>24</v>
      </c>
      <c r="AC665" t="s">
        <v>167</v>
      </c>
      <c r="AD665">
        <v>12</v>
      </c>
      <c r="AE665">
        <v>12</v>
      </c>
      <c r="AG665" t="s">
        <v>161</v>
      </c>
      <c r="AH665" t="s">
        <v>156</v>
      </c>
      <c r="AI665" t="s">
        <v>158</v>
      </c>
      <c r="AJ665" t="s">
        <v>165</v>
      </c>
      <c r="AK665" t="s">
        <v>165</v>
      </c>
      <c r="AL665" t="s">
        <v>165</v>
      </c>
      <c r="AM665" t="s">
        <v>165</v>
      </c>
      <c r="AN665" t="s">
        <v>165</v>
      </c>
      <c r="AO665" t="s">
        <v>165</v>
      </c>
      <c r="AP665" t="s">
        <v>165</v>
      </c>
      <c r="AQ665" t="s">
        <v>165</v>
      </c>
      <c r="AR665" t="s">
        <v>165</v>
      </c>
      <c r="AS665" t="s">
        <v>165</v>
      </c>
      <c r="AT665" t="s">
        <v>165</v>
      </c>
      <c r="AU665" t="s">
        <v>165</v>
      </c>
      <c r="AV665" t="s">
        <v>165</v>
      </c>
      <c r="AW665" t="s">
        <v>165</v>
      </c>
      <c r="AX665" t="s">
        <v>165</v>
      </c>
      <c r="AY665" t="s">
        <v>165</v>
      </c>
      <c r="AZ665" t="s">
        <v>165</v>
      </c>
      <c r="BA665" t="s">
        <v>165</v>
      </c>
      <c r="BB665" t="s">
        <v>161</v>
      </c>
      <c r="BC665" t="s">
        <v>165</v>
      </c>
      <c r="BD665" t="s">
        <v>165</v>
      </c>
      <c r="BE665" t="s">
        <v>165</v>
      </c>
      <c r="BF665" t="s">
        <v>165</v>
      </c>
      <c r="BG665" t="s">
        <v>165</v>
      </c>
      <c r="BH665">
        <v>0</v>
      </c>
      <c r="BI665" t="s">
        <v>162</v>
      </c>
      <c r="BJ665">
        <v>26</v>
      </c>
      <c r="BK665">
        <v>27</v>
      </c>
      <c r="BL665">
        <v>50.21</v>
      </c>
      <c r="BM665">
        <v>8.9</v>
      </c>
      <c r="BN665">
        <v>27</v>
      </c>
      <c r="BO665">
        <v>59</v>
      </c>
      <c r="BP665">
        <v>100</v>
      </c>
      <c r="BQ665">
        <v>53.2</v>
      </c>
      <c r="BR665">
        <v>45</v>
      </c>
      <c r="BS665">
        <v>25</v>
      </c>
      <c r="BT665">
        <v>25</v>
      </c>
      <c r="BU665" t="s">
        <v>159</v>
      </c>
      <c r="BV665" t="s">
        <v>159</v>
      </c>
      <c r="BW665" t="s">
        <v>159</v>
      </c>
      <c r="BX665" t="s">
        <v>159</v>
      </c>
      <c r="BY665" t="s">
        <v>159</v>
      </c>
      <c r="BZ665" t="s">
        <v>159</v>
      </c>
      <c r="CA665" t="s">
        <v>159</v>
      </c>
      <c r="CB665" t="s">
        <v>159</v>
      </c>
      <c r="CC665" t="s">
        <v>159</v>
      </c>
      <c r="CD665" t="s">
        <v>159</v>
      </c>
      <c r="CE665">
        <v>3.35</v>
      </c>
      <c r="CF665">
        <v>3.35</v>
      </c>
      <c r="CG665">
        <v>50.3</v>
      </c>
      <c r="CH665">
        <v>0</v>
      </c>
      <c r="CI665">
        <v>0</v>
      </c>
      <c r="CJ665" t="s">
        <v>158</v>
      </c>
      <c r="CK665">
        <v>0</v>
      </c>
      <c r="CL665" t="s">
        <v>158</v>
      </c>
      <c r="CM665" t="s">
        <v>12</v>
      </c>
      <c r="CN665">
        <v>0.01</v>
      </c>
      <c r="CO665">
        <v>0</v>
      </c>
      <c r="CQ665" t="s">
        <v>12</v>
      </c>
      <c r="CR665">
        <v>0</v>
      </c>
      <c r="CS665">
        <v>0</v>
      </c>
      <c r="CT665">
        <v>0</v>
      </c>
      <c r="CU665">
        <v>0</v>
      </c>
      <c r="CV665" t="s">
        <v>156</v>
      </c>
      <c r="CW665">
        <v>2.11</v>
      </c>
      <c r="CX665" t="s">
        <v>12</v>
      </c>
      <c r="CY665" t="s">
        <v>12</v>
      </c>
      <c r="CZ665" t="s">
        <v>12</v>
      </c>
      <c r="DA665" t="s">
        <v>12</v>
      </c>
      <c r="DB665" t="s">
        <v>12</v>
      </c>
      <c r="DC665" t="s">
        <v>12</v>
      </c>
      <c r="DD665" t="s">
        <v>12</v>
      </c>
      <c r="DE665">
        <v>0</v>
      </c>
      <c r="DF665">
        <v>8</v>
      </c>
      <c r="DG665">
        <v>508</v>
      </c>
      <c r="DH665">
        <v>2</v>
      </c>
      <c r="DI665">
        <v>50.21</v>
      </c>
      <c r="DJ665">
        <v>8.9</v>
      </c>
      <c r="DK665">
        <v>8.9</v>
      </c>
      <c r="DL665">
        <v>446</v>
      </c>
      <c r="DM665">
        <v>499</v>
      </c>
      <c r="DN665">
        <v>59</v>
      </c>
      <c r="DO665" t="s">
        <v>169</v>
      </c>
      <c r="DP665" t="s">
        <v>159</v>
      </c>
      <c r="DQ665" t="s">
        <v>159</v>
      </c>
      <c r="DR665" t="s">
        <v>168</v>
      </c>
      <c r="DT665" t="s">
        <v>166</v>
      </c>
      <c r="DU665">
        <f t="shared" si="41"/>
        <v>10.444444444444445</v>
      </c>
      <c r="DV665">
        <f t="shared" si="42"/>
        <v>0</v>
      </c>
      <c r="DW665">
        <f t="shared" si="43"/>
        <v>10.888888888888889</v>
      </c>
      <c r="DX665">
        <f t="shared" si="40"/>
        <v>10</v>
      </c>
    </row>
    <row r="666" spans="1:128" x14ac:dyDescent="0.2">
      <c r="A666" s="6">
        <v>45428.914803240739</v>
      </c>
      <c r="B666">
        <v>92993</v>
      </c>
      <c r="C666" t="s">
        <v>153</v>
      </c>
      <c r="E666" t="s">
        <v>30</v>
      </c>
      <c r="F666" t="s">
        <v>30</v>
      </c>
      <c r="L666" t="s">
        <v>12</v>
      </c>
      <c r="M666" t="s">
        <v>156</v>
      </c>
      <c r="P666" t="s">
        <v>165</v>
      </c>
      <c r="Q666">
        <v>230.8</v>
      </c>
      <c r="S666">
        <v>2.2000000000000002</v>
      </c>
      <c r="T666">
        <v>50.1</v>
      </c>
      <c r="U666">
        <v>517</v>
      </c>
      <c r="V666">
        <v>230.8</v>
      </c>
      <c r="W666">
        <v>0</v>
      </c>
      <c r="X666">
        <v>50.1</v>
      </c>
      <c r="Y666">
        <v>10</v>
      </c>
      <c r="Z666">
        <v>50.38</v>
      </c>
      <c r="AA666">
        <v>9</v>
      </c>
      <c r="AB666">
        <v>24</v>
      </c>
      <c r="AC666" t="s">
        <v>167</v>
      </c>
      <c r="AD666">
        <v>12</v>
      </c>
      <c r="AE666">
        <v>12</v>
      </c>
      <c r="AG666" t="s">
        <v>161</v>
      </c>
      <c r="AH666" t="s">
        <v>156</v>
      </c>
      <c r="AI666" t="s">
        <v>158</v>
      </c>
      <c r="AJ666" t="s">
        <v>165</v>
      </c>
      <c r="AK666" t="s">
        <v>165</v>
      </c>
      <c r="AL666" t="s">
        <v>165</v>
      </c>
      <c r="AM666" t="s">
        <v>165</v>
      </c>
      <c r="AN666" t="s">
        <v>165</v>
      </c>
      <c r="AO666" t="s">
        <v>165</v>
      </c>
      <c r="AP666" t="s">
        <v>165</v>
      </c>
      <c r="AQ666" t="s">
        <v>165</v>
      </c>
      <c r="AR666" t="s">
        <v>165</v>
      </c>
      <c r="AS666" t="s">
        <v>165</v>
      </c>
      <c r="AT666" t="s">
        <v>165</v>
      </c>
      <c r="AU666" t="s">
        <v>165</v>
      </c>
      <c r="AV666" t="s">
        <v>165</v>
      </c>
      <c r="AW666" t="s">
        <v>165</v>
      </c>
      <c r="AX666" t="s">
        <v>165</v>
      </c>
      <c r="AY666" t="s">
        <v>165</v>
      </c>
      <c r="AZ666" t="s">
        <v>165</v>
      </c>
      <c r="BA666" t="s">
        <v>165</v>
      </c>
      <c r="BB666" t="s">
        <v>161</v>
      </c>
      <c r="BC666" t="s">
        <v>165</v>
      </c>
      <c r="BD666" t="s">
        <v>165</v>
      </c>
      <c r="BE666" t="s">
        <v>165</v>
      </c>
      <c r="BF666" t="s">
        <v>165</v>
      </c>
      <c r="BG666" t="s">
        <v>165</v>
      </c>
      <c r="BH666">
        <v>0</v>
      </c>
      <c r="BI666" t="s">
        <v>162</v>
      </c>
      <c r="BJ666">
        <v>26</v>
      </c>
      <c r="BK666">
        <v>27</v>
      </c>
      <c r="BL666">
        <v>50.26</v>
      </c>
      <c r="BM666">
        <v>8.8000000000000007</v>
      </c>
      <c r="BN666">
        <v>27</v>
      </c>
      <c r="BO666">
        <v>60</v>
      </c>
      <c r="BP666">
        <v>100</v>
      </c>
      <c r="BQ666">
        <v>53.2</v>
      </c>
      <c r="BR666">
        <v>45</v>
      </c>
      <c r="BS666">
        <v>25</v>
      </c>
      <c r="BT666">
        <v>25</v>
      </c>
      <c r="BU666" t="s">
        <v>159</v>
      </c>
      <c r="BV666" t="s">
        <v>159</v>
      </c>
      <c r="BW666" t="s">
        <v>159</v>
      </c>
      <c r="BX666" t="s">
        <v>159</v>
      </c>
      <c r="BY666" t="s">
        <v>159</v>
      </c>
      <c r="BZ666" t="s">
        <v>159</v>
      </c>
      <c r="CA666" t="s">
        <v>159</v>
      </c>
      <c r="CB666" t="s">
        <v>159</v>
      </c>
      <c r="CC666" t="s">
        <v>159</v>
      </c>
      <c r="CD666" t="s">
        <v>159</v>
      </c>
      <c r="CE666">
        <v>3.35</v>
      </c>
      <c r="CF666">
        <v>3.36</v>
      </c>
      <c r="CG666">
        <v>50.3</v>
      </c>
      <c r="CH666">
        <v>0</v>
      </c>
      <c r="CI666">
        <v>0</v>
      </c>
      <c r="CJ666" t="s">
        <v>158</v>
      </c>
      <c r="CK666">
        <v>0</v>
      </c>
      <c r="CL666" t="s">
        <v>158</v>
      </c>
      <c r="CM666" t="s">
        <v>12</v>
      </c>
      <c r="CN666">
        <v>0.01</v>
      </c>
      <c r="CO666">
        <v>0</v>
      </c>
      <c r="CQ666" t="s">
        <v>12</v>
      </c>
      <c r="CR666">
        <v>0</v>
      </c>
      <c r="CS666">
        <v>0</v>
      </c>
      <c r="CT666">
        <v>0</v>
      </c>
      <c r="CU666">
        <v>0</v>
      </c>
      <c r="CV666" t="s">
        <v>156</v>
      </c>
      <c r="CW666">
        <v>2.11</v>
      </c>
      <c r="CX666" t="s">
        <v>12</v>
      </c>
      <c r="CY666" t="s">
        <v>12</v>
      </c>
      <c r="CZ666" t="s">
        <v>12</v>
      </c>
      <c r="DA666" t="s">
        <v>12</v>
      </c>
      <c r="DB666" t="s">
        <v>12</v>
      </c>
      <c r="DC666" t="s">
        <v>12</v>
      </c>
      <c r="DD666" t="s">
        <v>12</v>
      </c>
      <c r="DE666">
        <v>0</v>
      </c>
      <c r="DF666">
        <v>10</v>
      </c>
      <c r="DG666">
        <v>517</v>
      </c>
      <c r="DH666">
        <v>11</v>
      </c>
      <c r="DI666">
        <v>50.26</v>
      </c>
      <c r="DJ666">
        <v>8.8000000000000007</v>
      </c>
      <c r="DK666">
        <v>9</v>
      </c>
      <c r="DL666">
        <v>442</v>
      </c>
      <c r="DM666">
        <v>510</v>
      </c>
      <c r="DN666">
        <v>60</v>
      </c>
      <c r="DO666" t="s">
        <v>169</v>
      </c>
      <c r="DP666" t="s">
        <v>159</v>
      </c>
      <c r="DQ666" t="s">
        <v>159</v>
      </c>
      <c r="DR666" t="s">
        <v>168</v>
      </c>
      <c r="DT666" t="s">
        <v>166</v>
      </c>
      <c r="DU666">
        <f t="shared" si="41"/>
        <v>10.222222222222221</v>
      </c>
      <c r="DV666">
        <f t="shared" si="42"/>
        <v>0</v>
      </c>
      <c r="DW666">
        <f t="shared" si="43"/>
        <v>10.666666666666666</v>
      </c>
      <c r="DX666">
        <f t="shared" si="40"/>
        <v>21</v>
      </c>
    </row>
    <row r="667" spans="1:128" x14ac:dyDescent="0.2">
      <c r="A667" s="6">
        <v>45428.915497685186</v>
      </c>
      <c r="B667">
        <v>92933</v>
      </c>
      <c r="C667" t="s">
        <v>153</v>
      </c>
      <c r="E667" t="s">
        <v>30</v>
      </c>
      <c r="F667" t="s">
        <v>30</v>
      </c>
      <c r="L667" t="s">
        <v>12</v>
      </c>
      <c r="M667" t="s">
        <v>156</v>
      </c>
      <c r="P667" t="s">
        <v>165</v>
      </c>
      <c r="Q667">
        <v>230.8</v>
      </c>
      <c r="S667">
        <v>2.2000000000000002</v>
      </c>
      <c r="T667">
        <v>50.1</v>
      </c>
      <c r="U667">
        <v>515</v>
      </c>
      <c r="V667">
        <v>230.8</v>
      </c>
      <c r="W667">
        <v>0.1</v>
      </c>
      <c r="X667">
        <v>50.1</v>
      </c>
      <c r="Y667">
        <v>12</v>
      </c>
      <c r="Z667">
        <v>50.38</v>
      </c>
      <c r="AA667">
        <v>9</v>
      </c>
      <c r="AB667">
        <v>24</v>
      </c>
      <c r="AC667" t="s">
        <v>167</v>
      </c>
      <c r="AD667">
        <v>12</v>
      </c>
      <c r="AE667">
        <v>12</v>
      </c>
      <c r="AG667" t="s">
        <v>161</v>
      </c>
      <c r="AH667" t="s">
        <v>156</v>
      </c>
      <c r="AI667" t="s">
        <v>158</v>
      </c>
      <c r="AJ667" t="s">
        <v>165</v>
      </c>
      <c r="AK667" t="s">
        <v>165</v>
      </c>
      <c r="AL667" t="s">
        <v>165</v>
      </c>
      <c r="AM667" t="s">
        <v>165</v>
      </c>
      <c r="AN667" t="s">
        <v>165</v>
      </c>
      <c r="AO667" t="s">
        <v>165</v>
      </c>
      <c r="AP667" t="s">
        <v>165</v>
      </c>
      <c r="AQ667" t="s">
        <v>165</v>
      </c>
      <c r="AR667" t="s">
        <v>165</v>
      </c>
      <c r="AS667" t="s">
        <v>165</v>
      </c>
      <c r="AT667" t="s">
        <v>165</v>
      </c>
      <c r="AU667" t="s">
        <v>165</v>
      </c>
      <c r="AV667" t="s">
        <v>165</v>
      </c>
      <c r="AW667" t="s">
        <v>165</v>
      </c>
      <c r="AX667" t="s">
        <v>165</v>
      </c>
      <c r="AY667" t="s">
        <v>165</v>
      </c>
      <c r="AZ667" t="s">
        <v>165</v>
      </c>
      <c r="BA667" t="s">
        <v>165</v>
      </c>
      <c r="BB667" t="s">
        <v>161</v>
      </c>
      <c r="BC667" t="s">
        <v>165</v>
      </c>
      <c r="BD667" t="s">
        <v>165</v>
      </c>
      <c r="BE667" t="s">
        <v>165</v>
      </c>
      <c r="BF667" t="s">
        <v>165</v>
      </c>
      <c r="BG667" t="s">
        <v>165</v>
      </c>
      <c r="BH667">
        <v>0</v>
      </c>
      <c r="BI667" t="s">
        <v>162</v>
      </c>
      <c r="BJ667">
        <v>26</v>
      </c>
      <c r="BK667">
        <v>27</v>
      </c>
      <c r="BL667">
        <v>50.2</v>
      </c>
      <c r="BM667">
        <v>8.8000000000000007</v>
      </c>
      <c r="BN667">
        <v>27</v>
      </c>
      <c r="BO667">
        <v>60</v>
      </c>
      <c r="BP667">
        <v>100</v>
      </c>
      <c r="BQ667">
        <v>53.2</v>
      </c>
      <c r="BR667">
        <v>45</v>
      </c>
      <c r="BS667">
        <v>25</v>
      </c>
      <c r="BT667">
        <v>25</v>
      </c>
      <c r="BU667" t="s">
        <v>159</v>
      </c>
      <c r="BV667" t="s">
        <v>159</v>
      </c>
      <c r="BW667" t="s">
        <v>159</v>
      </c>
      <c r="BX667" t="s">
        <v>159</v>
      </c>
      <c r="BY667" t="s">
        <v>159</v>
      </c>
      <c r="BZ667" t="s">
        <v>159</v>
      </c>
      <c r="CA667" t="s">
        <v>159</v>
      </c>
      <c r="CB667" t="s">
        <v>159</v>
      </c>
      <c r="CC667" t="s">
        <v>159</v>
      </c>
      <c r="CD667" t="s">
        <v>159</v>
      </c>
      <c r="CE667">
        <v>3.35</v>
      </c>
      <c r="CF667">
        <v>3.35</v>
      </c>
      <c r="CG667">
        <v>50.31</v>
      </c>
      <c r="CH667">
        <v>0</v>
      </c>
      <c r="CI667">
        <v>0</v>
      </c>
      <c r="CJ667" t="s">
        <v>158</v>
      </c>
      <c r="CK667">
        <v>0</v>
      </c>
      <c r="CL667" t="s">
        <v>158</v>
      </c>
      <c r="CM667" t="s">
        <v>12</v>
      </c>
      <c r="CN667">
        <v>0.01</v>
      </c>
      <c r="CO667">
        <v>0</v>
      </c>
      <c r="CQ667" t="s">
        <v>12</v>
      </c>
      <c r="CR667">
        <v>0</v>
      </c>
      <c r="CS667">
        <v>0</v>
      </c>
      <c r="CT667">
        <v>0</v>
      </c>
      <c r="CU667">
        <v>0</v>
      </c>
      <c r="CV667" t="s">
        <v>156</v>
      </c>
      <c r="CW667">
        <v>2.11</v>
      </c>
      <c r="CX667" t="s">
        <v>12</v>
      </c>
      <c r="CY667" t="s">
        <v>12</v>
      </c>
      <c r="CZ667" t="s">
        <v>12</v>
      </c>
      <c r="DA667" t="s">
        <v>12</v>
      </c>
      <c r="DB667" t="s">
        <v>12</v>
      </c>
      <c r="DC667" t="s">
        <v>12</v>
      </c>
      <c r="DD667" t="s">
        <v>12</v>
      </c>
      <c r="DE667">
        <v>0</v>
      </c>
      <c r="DF667">
        <v>12</v>
      </c>
      <c r="DG667">
        <v>515</v>
      </c>
      <c r="DH667">
        <v>12</v>
      </c>
      <c r="DI667">
        <v>50.2</v>
      </c>
      <c r="DJ667">
        <v>8.8000000000000007</v>
      </c>
      <c r="DK667">
        <v>9</v>
      </c>
      <c r="DL667">
        <v>441</v>
      </c>
      <c r="DM667">
        <v>507</v>
      </c>
      <c r="DN667">
        <v>60</v>
      </c>
      <c r="DO667" t="s">
        <v>169</v>
      </c>
      <c r="DP667" t="s">
        <v>159</v>
      </c>
      <c r="DQ667" t="s">
        <v>159</v>
      </c>
      <c r="DR667" t="s">
        <v>168</v>
      </c>
      <c r="DT667" t="s">
        <v>166</v>
      </c>
      <c r="DU667">
        <f t="shared" si="41"/>
        <v>9.3333333333333339</v>
      </c>
      <c r="DV667">
        <f t="shared" si="42"/>
        <v>0</v>
      </c>
      <c r="DW667">
        <f t="shared" si="43"/>
        <v>-42.555555555555557</v>
      </c>
      <c r="DX667">
        <f t="shared" si="40"/>
        <v>24</v>
      </c>
    </row>
    <row r="668" spans="1:128" x14ac:dyDescent="0.2">
      <c r="A668" s="6">
        <v>45428.916192129633</v>
      </c>
      <c r="B668">
        <v>92873</v>
      </c>
      <c r="C668" t="s">
        <v>153</v>
      </c>
      <c r="E668" t="s">
        <v>30</v>
      </c>
      <c r="F668" t="s">
        <v>30</v>
      </c>
      <c r="L668" t="s">
        <v>12</v>
      </c>
      <c r="M668" t="s">
        <v>156</v>
      </c>
      <c r="P668" t="s">
        <v>165</v>
      </c>
      <c r="Q668">
        <v>231.6</v>
      </c>
      <c r="S668">
        <v>2.2000000000000002</v>
      </c>
      <c r="T668">
        <v>50.1</v>
      </c>
      <c r="U668">
        <v>518</v>
      </c>
      <c r="V668">
        <v>231.6</v>
      </c>
      <c r="W668">
        <v>0</v>
      </c>
      <c r="X668">
        <v>50.1</v>
      </c>
      <c r="Y668">
        <v>11</v>
      </c>
      <c r="Z668">
        <v>50.38</v>
      </c>
      <c r="AA668">
        <v>9</v>
      </c>
      <c r="AB668">
        <v>24</v>
      </c>
      <c r="AC668" t="s">
        <v>167</v>
      </c>
      <c r="AD668">
        <v>12</v>
      </c>
      <c r="AE668">
        <v>12</v>
      </c>
      <c r="AG668" t="s">
        <v>161</v>
      </c>
      <c r="AH668" t="s">
        <v>156</v>
      </c>
      <c r="AI668" t="s">
        <v>158</v>
      </c>
      <c r="AJ668" t="s">
        <v>165</v>
      </c>
      <c r="AK668" t="s">
        <v>165</v>
      </c>
      <c r="AL668" t="s">
        <v>165</v>
      </c>
      <c r="AM668" t="s">
        <v>165</v>
      </c>
      <c r="AN668" t="s">
        <v>165</v>
      </c>
      <c r="AO668" t="s">
        <v>165</v>
      </c>
      <c r="AP668" t="s">
        <v>165</v>
      </c>
      <c r="AQ668" t="s">
        <v>165</v>
      </c>
      <c r="AR668" t="s">
        <v>165</v>
      </c>
      <c r="AS668" t="s">
        <v>165</v>
      </c>
      <c r="AT668" t="s">
        <v>165</v>
      </c>
      <c r="AU668" t="s">
        <v>165</v>
      </c>
      <c r="AV668" t="s">
        <v>165</v>
      </c>
      <c r="AW668" t="s">
        <v>165</v>
      </c>
      <c r="AX668" t="s">
        <v>165</v>
      </c>
      <c r="AY668" t="s">
        <v>165</v>
      </c>
      <c r="AZ668" t="s">
        <v>165</v>
      </c>
      <c r="BA668" t="s">
        <v>165</v>
      </c>
      <c r="BB668" t="s">
        <v>161</v>
      </c>
      <c r="BC668" t="s">
        <v>165</v>
      </c>
      <c r="BD668" t="s">
        <v>165</v>
      </c>
      <c r="BE668" t="s">
        <v>165</v>
      </c>
      <c r="BF668" t="s">
        <v>165</v>
      </c>
      <c r="BG668" t="s">
        <v>165</v>
      </c>
      <c r="BH668">
        <v>0</v>
      </c>
      <c r="BI668" t="s">
        <v>162</v>
      </c>
      <c r="BJ668">
        <v>26</v>
      </c>
      <c r="BK668">
        <v>27</v>
      </c>
      <c r="BL668">
        <v>50.26</v>
      </c>
      <c r="BM668">
        <v>8.8000000000000007</v>
      </c>
      <c r="BN668">
        <v>27</v>
      </c>
      <c r="BO668">
        <v>60</v>
      </c>
      <c r="BP668">
        <v>100</v>
      </c>
      <c r="BQ668">
        <v>53.2</v>
      </c>
      <c r="BR668">
        <v>45</v>
      </c>
      <c r="BS668">
        <v>25</v>
      </c>
      <c r="BT668">
        <v>25</v>
      </c>
      <c r="BU668" t="s">
        <v>159</v>
      </c>
      <c r="BV668" t="s">
        <v>159</v>
      </c>
      <c r="BW668" t="s">
        <v>159</v>
      </c>
      <c r="BX668" t="s">
        <v>159</v>
      </c>
      <c r="BY668" t="s">
        <v>159</v>
      </c>
      <c r="BZ668" t="s">
        <v>159</v>
      </c>
      <c r="CA668" t="s">
        <v>159</v>
      </c>
      <c r="CB668" t="s">
        <v>159</v>
      </c>
      <c r="CC668" t="s">
        <v>159</v>
      </c>
      <c r="CD668" t="s">
        <v>159</v>
      </c>
      <c r="CE668">
        <v>3.35</v>
      </c>
      <c r="CF668">
        <v>3.36</v>
      </c>
      <c r="CG668">
        <v>50.32</v>
      </c>
      <c r="CH668">
        <v>0</v>
      </c>
      <c r="CI668">
        <v>0</v>
      </c>
      <c r="CJ668" t="s">
        <v>158</v>
      </c>
      <c r="CK668">
        <v>0</v>
      </c>
      <c r="CL668" t="s">
        <v>158</v>
      </c>
      <c r="CM668" t="s">
        <v>12</v>
      </c>
      <c r="CN668">
        <v>0.01</v>
      </c>
      <c r="CO668">
        <v>0</v>
      </c>
      <c r="CQ668" t="s">
        <v>12</v>
      </c>
      <c r="CR668">
        <v>0</v>
      </c>
      <c r="CS668">
        <v>0</v>
      </c>
      <c r="CT668">
        <v>0</v>
      </c>
      <c r="CU668">
        <v>0</v>
      </c>
      <c r="CV668" t="s">
        <v>156</v>
      </c>
      <c r="CW668">
        <v>2.11</v>
      </c>
      <c r="CX668" t="s">
        <v>12</v>
      </c>
      <c r="CY668" t="s">
        <v>12</v>
      </c>
      <c r="CZ668" t="s">
        <v>12</v>
      </c>
      <c r="DA668" t="s">
        <v>12</v>
      </c>
      <c r="DB668" t="s">
        <v>12</v>
      </c>
      <c r="DC668" t="s">
        <v>12</v>
      </c>
      <c r="DD668" t="s">
        <v>12</v>
      </c>
      <c r="DE668">
        <v>0</v>
      </c>
      <c r="DF668">
        <v>12</v>
      </c>
      <c r="DG668">
        <v>516</v>
      </c>
      <c r="DH668">
        <v>8</v>
      </c>
      <c r="DI668">
        <v>50.22</v>
      </c>
      <c r="DJ668">
        <v>8.8000000000000007</v>
      </c>
      <c r="DK668">
        <v>8.9</v>
      </c>
      <c r="DL668">
        <v>441</v>
      </c>
      <c r="DM668">
        <v>503</v>
      </c>
      <c r="DN668">
        <v>60</v>
      </c>
      <c r="DO668" t="s">
        <v>169</v>
      </c>
      <c r="DP668" t="s">
        <v>159</v>
      </c>
      <c r="DQ668" t="s">
        <v>159</v>
      </c>
      <c r="DR668" t="s">
        <v>168</v>
      </c>
      <c r="DT668" t="s">
        <v>166</v>
      </c>
      <c r="DU668">
        <f t="shared" si="41"/>
        <v>8.3333333333333339</v>
      </c>
      <c r="DV668">
        <f t="shared" si="42"/>
        <v>0</v>
      </c>
      <c r="DW668">
        <f t="shared" si="43"/>
        <v>-94.666666666666671</v>
      </c>
      <c r="DX668">
        <f t="shared" si="40"/>
        <v>20</v>
      </c>
    </row>
    <row r="669" spans="1:128" x14ac:dyDescent="0.2">
      <c r="A669" s="6">
        <v>45428.916886574072</v>
      </c>
      <c r="B669">
        <v>92813</v>
      </c>
      <c r="C669" t="s">
        <v>153</v>
      </c>
      <c r="E669" t="s">
        <v>30</v>
      </c>
      <c r="F669" t="s">
        <v>30</v>
      </c>
      <c r="L669" t="s">
        <v>12</v>
      </c>
      <c r="M669" t="s">
        <v>156</v>
      </c>
      <c r="P669" t="s">
        <v>165</v>
      </c>
      <c r="Q669">
        <v>229.1</v>
      </c>
      <c r="S669">
        <v>2.2000000000000002</v>
      </c>
      <c r="T669">
        <v>50.1</v>
      </c>
      <c r="U669">
        <v>513</v>
      </c>
      <c r="V669">
        <v>229.1</v>
      </c>
      <c r="W669">
        <v>0</v>
      </c>
      <c r="X669">
        <v>50</v>
      </c>
      <c r="Y669">
        <v>10</v>
      </c>
      <c r="Z669">
        <v>50.4</v>
      </c>
      <c r="AA669">
        <v>8.9</v>
      </c>
      <c r="AB669">
        <v>24</v>
      </c>
      <c r="AC669" t="s">
        <v>167</v>
      </c>
      <c r="AD669">
        <v>12</v>
      </c>
      <c r="AE669">
        <v>12</v>
      </c>
      <c r="AG669" t="s">
        <v>161</v>
      </c>
      <c r="AH669" t="s">
        <v>156</v>
      </c>
      <c r="AI669" t="s">
        <v>158</v>
      </c>
      <c r="AJ669" t="s">
        <v>165</v>
      </c>
      <c r="AK669" t="s">
        <v>165</v>
      </c>
      <c r="AL669" t="s">
        <v>165</v>
      </c>
      <c r="AM669" t="s">
        <v>165</v>
      </c>
      <c r="AN669" t="s">
        <v>165</v>
      </c>
      <c r="AO669" t="s">
        <v>165</v>
      </c>
      <c r="AP669" t="s">
        <v>165</v>
      </c>
      <c r="AQ669" t="s">
        <v>165</v>
      </c>
      <c r="AR669" t="s">
        <v>165</v>
      </c>
      <c r="AS669" t="s">
        <v>165</v>
      </c>
      <c r="AT669" t="s">
        <v>165</v>
      </c>
      <c r="AU669" t="s">
        <v>165</v>
      </c>
      <c r="AV669" t="s">
        <v>165</v>
      </c>
      <c r="AW669" t="s">
        <v>165</v>
      </c>
      <c r="AX669" t="s">
        <v>165</v>
      </c>
      <c r="AY669" t="s">
        <v>165</v>
      </c>
      <c r="AZ669" t="s">
        <v>165</v>
      </c>
      <c r="BA669" t="s">
        <v>165</v>
      </c>
      <c r="BB669" t="s">
        <v>161</v>
      </c>
      <c r="BC669" t="s">
        <v>165</v>
      </c>
      <c r="BD669" t="s">
        <v>165</v>
      </c>
      <c r="BE669" t="s">
        <v>165</v>
      </c>
      <c r="BF669" t="s">
        <v>165</v>
      </c>
      <c r="BG669" t="s">
        <v>165</v>
      </c>
      <c r="BH669">
        <v>0</v>
      </c>
      <c r="BI669" t="s">
        <v>162</v>
      </c>
      <c r="BJ669">
        <v>26</v>
      </c>
      <c r="BK669">
        <v>27</v>
      </c>
      <c r="BL669">
        <v>50.21</v>
      </c>
      <c r="BM669">
        <v>8.9</v>
      </c>
      <c r="BN669">
        <v>27</v>
      </c>
      <c r="BO669">
        <v>61</v>
      </c>
      <c r="BP669">
        <v>100</v>
      </c>
      <c r="BQ669">
        <v>53.2</v>
      </c>
      <c r="BR669">
        <v>45</v>
      </c>
      <c r="BS669">
        <v>25</v>
      </c>
      <c r="BT669">
        <v>25</v>
      </c>
      <c r="BU669" t="s">
        <v>159</v>
      </c>
      <c r="BV669" t="s">
        <v>159</v>
      </c>
      <c r="BW669" t="s">
        <v>159</v>
      </c>
      <c r="BX669" t="s">
        <v>159</v>
      </c>
      <c r="BY669" t="s">
        <v>159</v>
      </c>
      <c r="BZ669" t="s">
        <v>159</v>
      </c>
      <c r="CA669" t="s">
        <v>159</v>
      </c>
      <c r="CB669" t="s">
        <v>159</v>
      </c>
      <c r="CC669" t="s">
        <v>159</v>
      </c>
      <c r="CD669" t="s">
        <v>159</v>
      </c>
      <c r="CE669">
        <v>3.35</v>
      </c>
      <c r="CF669">
        <v>3.35</v>
      </c>
      <c r="CG669">
        <v>50.32</v>
      </c>
      <c r="CH669">
        <v>0</v>
      </c>
      <c r="CI669">
        <v>0</v>
      </c>
      <c r="CJ669" t="s">
        <v>158</v>
      </c>
      <c r="CK669">
        <v>0</v>
      </c>
      <c r="CL669" t="s">
        <v>158</v>
      </c>
      <c r="CM669" t="s">
        <v>12</v>
      </c>
      <c r="CN669">
        <v>0.01</v>
      </c>
      <c r="CO669">
        <v>0</v>
      </c>
      <c r="CQ669" t="s">
        <v>12</v>
      </c>
      <c r="CR669">
        <v>0</v>
      </c>
      <c r="CS669">
        <v>0</v>
      </c>
      <c r="CT669">
        <v>0</v>
      </c>
      <c r="CU669">
        <v>0</v>
      </c>
      <c r="CV669" t="s">
        <v>156</v>
      </c>
      <c r="CW669">
        <v>2.11</v>
      </c>
      <c r="CX669" t="s">
        <v>12</v>
      </c>
      <c r="CY669" t="s">
        <v>12</v>
      </c>
      <c r="CZ669" t="s">
        <v>12</v>
      </c>
      <c r="DA669" t="s">
        <v>12</v>
      </c>
      <c r="DB669" t="s">
        <v>12</v>
      </c>
      <c r="DC669" t="s">
        <v>12</v>
      </c>
      <c r="DD669" t="s">
        <v>12</v>
      </c>
      <c r="DE669">
        <v>0</v>
      </c>
      <c r="DF669">
        <v>9</v>
      </c>
      <c r="DG669">
        <v>515</v>
      </c>
      <c r="DH669">
        <v>13</v>
      </c>
      <c r="DI669">
        <v>50.21</v>
      </c>
      <c r="DJ669">
        <v>8.8000000000000007</v>
      </c>
      <c r="DK669">
        <v>9</v>
      </c>
      <c r="DL669">
        <v>441</v>
      </c>
      <c r="DM669">
        <v>506</v>
      </c>
      <c r="DN669">
        <v>60</v>
      </c>
      <c r="DO669" t="s">
        <v>169</v>
      </c>
      <c r="DP669" t="s">
        <v>159</v>
      </c>
      <c r="DQ669" t="s">
        <v>159</v>
      </c>
      <c r="DR669" t="s">
        <v>168</v>
      </c>
      <c r="DT669" t="s">
        <v>166</v>
      </c>
      <c r="DU669">
        <f t="shared" si="41"/>
        <v>7.666666666666667</v>
      </c>
      <c r="DV669">
        <f t="shared" si="42"/>
        <v>0</v>
      </c>
      <c r="DW669">
        <f t="shared" si="43"/>
        <v>-95</v>
      </c>
      <c r="DX669">
        <f t="shared" si="40"/>
        <v>22</v>
      </c>
    </row>
    <row r="670" spans="1:128" x14ac:dyDescent="0.2">
      <c r="A670" s="6">
        <v>45428.917581018519</v>
      </c>
      <c r="B670">
        <v>92753</v>
      </c>
      <c r="C670" t="s">
        <v>153</v>
      </c>
      <c r="E670" t="s">
        <v>30</v>
      </c>
      <c r="F670" t="s">
        <v>30</v>
      </c>
      <c r="L670" t="s">
        <v>12</v>
      </c>
      <c r="M670" t="s">
        <v>156</v>
      </c>
      <c r="P670" t="s">
        <v>165</v>
      </c>
      <c r="Q670">
        <v>233.3</v>
      </c>
      <c r="S670">
        <v>2.1</v>
      </c>
      <c r="T670">
        <v>50.1</v>
      </c>
      <c r="U670">
        <v>508</v>
      </c>
      <c r="V670">
        <v>233.3</v>
      </c>
      <c r="W670">
        <v>0</v>
      </c>
      <c r="X670">
        <v>50</v>
      </c>
      <c r="Y670">
        <v>8</v>
      </c>
      <c r="Z670">
        <v>50.38</v>
      </c>
      <c r="AA670">
        <v>9</v>
      </c>
      <c r="AB670">
        <v>24</v>
      </c>
      <c r="AC670" t="s">
        <v>167</v>
      </c>
      <c r="AD670">
        <v>12</v>
      </c>
      <c r="AE670">
        <v>12</v>
      </c>
      <c r="AG670" t="s">
        <v>161</v>
      </c>
      <c r="AH670" t="s">
        <v>156</v>
      </c>
      <c r="AI670" t="s">
        <v>158</v>
      </c>
      <c r="AJ670" t="s">
        <v>165</v>
      </c>
      <c r="AK670" t="s">
        <v>165</v>
      </c>
      <c r="AL670" t="s">
        <v>165</v>
      </c>
      <c r="AM670" t="s">
        <v>165</v>
      </c>
      <c r="AN670" t="s">
        <v>165</v>
      </c>
      <c r="AO670" t="s">
        <v>165</v>
      </c>
      <c r="AP670" t="s">
        <v>165</v>
      </c>
      <c r="AQ670" t="s">
        <v>165</v>
      </c>
      <c r="AR670" t="s">
        <v>165</v>
      </c>
      <c r="AS670" t="s">
        <v>165</v>
      </c>
      <c r="AT670" t="s">
        <v>165</v>
      </c>
      <c r="AU670" t="s">
        <v>165</v>
      </c>
      <c r="AV670" t="s">
        <v>165</v>
      </c>
      <c r="AW670" t="s">
        <v>165</v>
      </c>
      <c r="AX670" t="s">
        <v>165</v>
      </c>
      <c r="AY670" t="s">
        <v>165</v>
      </c>
      <c r="AZ670" t="s">
        <v>165</v>
      </c>
      <c r="BA670" t="s">
        <v>165</v>
      </c>
      <c r="BB670" t="s">
        <v>161</v>
      </c>
      <c r="BC670" t="s">
        <v>165</v>
      </c>
      <c r="BD670" t="s">
        <v>165</v>
      </c>
      <c r="BE670" t="s">
        <v>165</v>
      </c>
      <c r="BF670" t="s">
        <v>165</v>
      </c>
      <c r="BG670" t="s">
        <v>165</v>
      </c>
      <c r="BH670">
        <v>0</v>
      </c>
      <c r="BI670" t="s">
        <v>162</v>
      </c>
      <c r="BJ670">
        <v>26</v>
      </c>
      <c r="BK670">
        <v>27</v>
      </c>
      <c r="BL670">
        <v>50.28</v>
      </c>
      <c r="BM670">
        <v>8.8000000000000007</v>
      </c>
      <c r="BN670">
        <v>27</v>
      </c>
      <c r="BO670">
        <v>61</v>
      </c>
      <c r="BP670">
        <v>100</v>
      </c>
      <c r="BQ670">
        <v>53.2</v>
      </c>
      <c r="BR670">
        <v>45</v>
      </c>
      <c r="BS670">
        <v>25</v>
      </c>
      <c r="BT670">
        <v>25</v>
      </c>
      <c r="BU670" t="s">
        <v>159</v>
      </c>
      <c r="BV670" t="s">
        <v>159</v>
      </c>
      <c r="BW670" t="s">
        <v>159</v>
      </c>
      <c r="BX670" t="s">
        <v>159</v>
      </c>
      <c r="BY670" t="s">
        <v>159</v>
      </c>
      <c r="BZ670" t="s">
        <v>159</v>
      </c>
      <c r="CA670" t="s">
        <v>159</v>
      </c>
      <c r="CB670" t="s">
        <v>159</v>
      </c>
      <c r="CC670" t="s">
        <v>159</v>
      </c>
      <c r="CD670" t="s">
        <v>159</v>
      </c>
      <c r="CE670">
        <v>3.35</v>
      </c>
      <c r="CF670">
        <v>3.36</v>
      </c>
      <c r="CG670">
        <v>50.32</v>
      </c>
      <c r="CH670">
        <v>0</v>
      </c>
      <c r="CI670">
        <v>0</v>
      </c>
      <c r="CJ670" t="s">
        <v>158</v>
      </c>
      <c r="CK670">
        <v>0</v>
      </c>
      <c r="CL670" t="s">
        <v>158</v>
      </c>
      <c r="CM670" t="s">
        <v>12</v>
      </c>
      <c r="CN670">
        <v>0.01</v>
      </c>
      <c r="CO670">
        <v>0</v>
      </c>
      <c r="CQ670" t="s">
        <v>12</v>
      </c>
      <c r="CR670">
        <v>0</v>
      </c>
      <c r="CS670">
        <v>0</v>
      </c>
      <c r="CT670">
        <v>0</v>
      </c>
      <c r="CU670">
        <v>0</v>
      </c>
      <c r="CV670" t="s">
        <v>156</v>
      </c>
      <c r="CW670">
        <v>2.11</v>
      </c>
      <c r="CX670" t="s">
        <v>12</v>
      </c>
      <c r="CY670" t="s">
        <v>12</v>
      </c>
      <c r="CZ670" t="s">
        <v>12</v>
      </c>
      <c r="DA670" t="s">
        <v>12</v>
      </c>
      <c r="DB670" t="s">
        <v>12</v>
      </c>
      <c r="DC670" t="s">
        <v>12</v>
      </c>
      <c r="DD670" t="s">
        <v>12</v>
      </c>
      <c r="DE670">
        <v>0</v>
      </c>
      <c r="DF670">
        <v>10</v>
      </c>
      <c r="DG670">
        <v>520</v>
      </c>
      <c r="DH670">
        <v>22</v>
      </c>
      <c r="DI670">
        <v>50.27</v>
      </c>
      <c r="DJ670">
        <v>8.9</v>
      </c>
      <c r="DK670">
        <v>9.3000000000000007</v>
      </c>
      <c r="DL670">
        <v>447</v>
      </c>
      <c r="DM670">
        <v>509</v>
      </c>
      <c r="DN670">
        <v>61</v>
      </c>
      <c r="DO670" t="s">
        <v>169</v>
      </c>
      <c r="DP670" t="s">
        <v>159</v>
      </c>
      <c r="DQ670" t="s">
        <v>159</v>
      </c>
      <c r="DR670" t="s">
        <v>168</v>
      </c>
      <c r="DT670" t="s">
        <v>166</v>
      </c>
      <c r="DU670">
        <f t="shared" si="41"/>
        <v>6.7777777777777777</v>
      </c>
      <c r="DV670">
        <f t="shared" si="42"/>
        <v>0</v>
      </c>
      <c r="DW670">
        <f t="shared" si="43"/>
        <v>-96.333333333333329</v>
      </c>
      <c r="DX670">
        <f t="shared" si="40"/>
        <v>32</v>
      </c>
    </row>
    <row r="671" spans="1:128" x14ac:dyDescent="0.2">
      <c r="A671" s="6">
        <v>45428.918252314812</v>
      </c>
      <c r="B671">
        <v>92695</v>
      </c>
      <c r="C671" t="s">
        <v>153</v>
      </c>
      <c r="E671" t="s">
        <v>30</v>
      </c>
      <c r="F671" t="s">
        <v>30</v>
      </c>
      <c r="L671" t="s">
        <v>12</v>
      </c>
      <c r="M671" t="s">
        <v>156</v>
      </c>
      <c r="P671" t="s">
        <v>165</v>
      </c>
      <c r="Q671">
        <v>0</v>
      </c>
      <c r="S671">
        <v>0</v>
      </c>
      <c r="T671">
        <v>0</v>
      </c>
      <c r="U671">
        <v>362</v>
      </c>
      <c r="V671">
        <v>230.7</v>
      </c>
      <c r="W671">
        <v>0</v>
      </c>
      <c r="X671">
        <v>50</v>
      </c>
      <c r="Y671">
        <v>8</v>
      </c>
      <c r="Z671">
        <v>50.1</v>
      </c>
      <c r="AA671">
        <v>9</v>
      </c>
      <c r="AB671">
        <v>24</v>
      </c>
      <c r="AC671" t="s">
        <v>167</v>
      </c>
      <c r="AD671">
        <v>12</v>
      </c>
      <c r="AE671">
        <v>12</v>
      </c>
      <c r="AG671" t="s">
        <v>34</v>
      </c>
      <c r="AH671" t="s">
        <v>156</v>
      </c>
      <c r="AI671" t="s">
        <v>158</v>
      </c>
      <c r="AJ671" t="s">
        <v>165</v>
      </c>
      <c r="AK671" t="s">
        <v>165</v>
      </c>
      <c r="AL671" t="s">
        <v>165</v>
      </c>
      <c r="AM671" t="s">
        <v>165</v>
      </c>
      <c r="AN671" t="s">
        <v>165</v>
      </c>
      <c r="AO671" t="s">
        <v>165</v>
      </c>
      <c r="AP671" t="s">
        <v>165</v>
      </c>
      <c r="AQ671" t="s">
        <v>165</v>
      </c>
      <c r="AR671" t="s">
        <v>165</v>
      </c>
      <c r="AS671" t="s">
        <v>165</v>
      </c>
      <c r="AT671" t="s">
        <v>165</v>
      </c>
      <c r="AU671" t="s">
        <v>165</v>
      </c>
      <c r="AV671" t="s">
        <v>165</v>
      </c>
      <c r="AW671" t="s">
        <v>165</v>
      </c>
      <c r="AX671" t="s">
        <v>165</v>
      </c>
      <c r="AY671" t="s">
        <v>165</v>
      </c>
      <c r="AZ671" t="s">
        <v>165</v>
      </c>
      <c r="BA671" t="s">
        <v>165</v>
      </c>
      <c r="BB671" t="s">
        <v>161</v>
      </c>
      <c r="BC671" t="s">
        <v>165</v>
      </c>
      <c r="BD671" t="s">
        <v>165</v>
      </c>
      <c r="BE671" t="s">
        <v>165</v>
      </c>
      <c r="BF671" t="s">
        <v>165</v>
      </c>
      <c r="BG671" t="s">
        <v>165</v>
      </c>
      <c r="BH671">
        <v>0</v>
      </c>
      <c r="BI671" t="s">
        <v>162</v>
      </c>
      <c r="BJ671">
        <v>26</v>
      </c>
      <c r="BK671">
        <v>27</v>
      </c>
      <c r="BL671">
        <v>50.23</v>
      </c>
      <c r="BM671">
        <v>8.9</v>
      </c>
      <c r="BN671">
        <v>27</v>
      </c>
      <c r="BO671">
        <v>61</v>
      </c>
      <c r="BP671">
        <v>100</v>
      </c>
      <c r="BQ671">
        <v>53.2</v>
      </c>
      <c r="BR671">
        <v>45</v>
      </c>
      <c r="BS671">
        <v>25</v>
      </c>
      <c r="BT671">
        <v>25</v>
      </c>
      <c r="BU671" t="s">
        <v>159</v>
      </c>
      <c r="BV671" t="s">
        <v>159</v>
      </c>
      <c r="BW671" t="s">
        <v>159</v>
      </c>
      <c r="BX671" t="s">
        <v>159</v>
      </c>
      <c r="BY671" t="s">
        <v>159</v>
      </c>
      <c r="BZ671" t="s">
        <v>159</v>
      </c>
      <c r="CA671" t="s">
        <v>159</v>
      </c>
      <c r="CB671" t="s">
        <v>159</v>
      </c>
      <c r="CC671" t="s">
        <v>159</v>
      </c>
      <c r="CD671" t="s">
        <v>159</v>
      </c>
      <c r="CE671">
        <v>3.35</v>
      </c>
      <c r="CF671">
        <v>3.35</v>
      </c>
      <c r="CG671">
        <v>50.34</v>
      </c>
      <c r="CH671">
        <v>0</v>
      </c>
      <c r="CI671">
        <v>0</v>
      </c>
      <c r="CJ671" t="s">
        <v>158</v>
      </c>
      <c r="CK671">
        <v>0</v>
      </c>
      <c r="CL671" t="s">
        <v>158</v>
      </c>
      <c r="CM671" t="s">
        <v>12</v>
      </c>
      <c r="CN671">
        <v>0.01</v>
      </c>
      <c r="CO671">
        <v>0</v>
      </c>
      <c r="CQ671" t="s">
        <v>12</v>
      </c>
      <c r="CR671">
        <v>0</v>
      </c>
      <c r="CS671">
        <v>0</v>
      </c>
      <c r="CT671">
        <v>0</v>
      </c>
      <c r="CU671">
        <v>0</v>
      </c>
      <c r="CV671" t="s">
        <v>156</v>
      </c>
      <c r="CW671">
        <v>2.11</v>
      </c>
      <c r="CX671" t="s">
        <v>12</v>
      </c>
      <c r="CY671" t="s">
        <v>12</v>
      </c>
      <c r="CZ671" t="s">
        <v>12</v>
      </c>
      <c r="DA671" t="s">
        <v>12</v>
      </c>
      <c r="DB671" t="s">
        <v>12</v>
      </c>
      <c r="DC671" t="s">
        <v>12</v>
      </c>
      <c r="DD671" t="s">
        <v>12</v>
      </c>
      <c r="DE671">
        <v>0</v>
      </c>
      <c r="DF671">
        <v>8</v>
      </c>
      <c r="DG671">
        <v>362</v>
      </c>
      <c r="DH671">
        <v>4</v>
      </c>
      <c r="DI671">
        <v>50.23</v>
      </c>
      <c r="DJ671">
        <v>8.9</v>
      </c>
      <c r="DK671">
        <v>9</v>
      </c>
      <c r="DL671">
        <v>447</v>
      </c>
      <c r="DM671">
        <v>497</v>
      </c>
      <c r="DN671">
        <v>61</v>
      </c>
      <c r="DO671" t="s">
        <v>169</v>
      </c>
      <c r="DP671" t="s">
        <v>159</v>
      </c>
      <c r="DQ671" t="s">
        <v>159</v>
      </c>
      <c r="DR671" t="s">
        <v>168</v>
      </c>
      <c r="DT671" t="s">
        <v>166</v>
      </c>
      <c r="DU671">
        <f t="shared" si="41"/>
        <v>5.666666666666667</v>
      </c>
      <c r="DV671">
        <f t="shared" si="42"/>
        <v>0</v>
      </c>
      <c r="DW671">
        <f t="shared" si="43"/>
        <v>-97.777777777777771</v>
      </c>
      <c r="DX671">
        <f t="shared" si="40"/>
        <v>12</v>
      </c>
    </row>
    <row r="672" spans="1:128" x14ac:dyDescent="0.2">
      <c r="A672" s="6">
        <v>45428.918263888889</v>
      </c>
      <c r="B672">
        <v>92694</v>
      </c>
      <c r="C672" t="s">
        <v>153</v>
      </c>
      <c r="E672" t="s">
        <v>30</v>
      </c>
      <c r="F672" t="s">
        <v>30</v>
      </c>
      <c r="L672" t="s">
        <v>12</v>
      </c>
      <c r="M672" t="s">
        <v>156</v>
      </c>
      <c r="P672" t="s">
        <v>165</v>
      </c>
      <c r="Q672">
        <v>0</v>
      </c>
      <c r="S672">
        <v>0</v>
      </c>
      <c r="T672">
        <v>0</v>
      </c>
      <c r="U672">
        <v>23</v>
      </c>
      <c r="V672">
        <v>229.7</v>
      </c>
      <c r="W672">
        <v>0</v>
      </c>
      <c r="X672">
        <v>50.1</v>
      </c>
      <c r="Y672">
        <v>3</v>
      </c>
      <c r="Z672">
        <v>50.1</v>
      </c>
      <c r="AA672">
        <v>-0.3</v>
      </c>
      <c r="AB672">
        <v>24</v>
      </c>
      <c r="AC672" t="s">
        <v>160</v>
      </c>
      <c r="AD672">
        <v>12</v>
      </c>
      <c r="AE672">
        <v>12</v>
      </c>
      <c r="AG672" t="s">
        <v>34</v>
      </c>
      <c r="AH672" t="s">
        <v>156</v>
      </c>
      <c r="AI672" t="s">
        <v>158</v>
      </c>
      <c r="AJ672" t="s">
        <v>165</v>
      </c>
      <c r="AK672" t="s">
        <v>165</v>
      </c>
      <c r="AL672" t="s">
        <v>165</v>
      </c>
      <c r="AM672" t="s">
        <v>165</v>
      </c>
      <c r="AN672" t="s">
        <v>165</v>
      </c>
      <c r="AO672" t="s">
        <v>165</v>
      </c>
      <c r="AP672" t="s">
        <v>165</v>
      </c>
      <c r="AQ672" t="s">
        <v>165</v>
      </c>
      <c r="AR672" t="s">
        <v>165</v>
      </c>
      <c r="AS672" t="s">
        <v>165</v>
      </c>
      <c r="AT672" t="s">
        <v>165</v>
      </c>
      <c r="AU672" t="s">
        <v>165</v>
      </c>
      <c r="AV672" t="s">
        <v>165</v>
      </c>
      <c r="AW672" t="s">
        <v>165</v>
      </c>
      <c r="AX672" t="s">
        <v>165</v>
      </c>
      <c r="AY672" t="s">
        <v>165</v>
      </c>
      <c r="AZ672" t="s">
        <v>165</v>
      </c>
      <c r="BA672" t="s">
        <v>165</v>
      </c>
      <c r="BB672" t="s">
        <v>161</v>
      </c>
      <c r="BC672" t="s">
        <v>165</v>
      </c>
      <c r="BD672" t="s">
        <v>165</v>
      </c>
      <c r="BE672" t="s">
        <v>165</v>
      </c>
      <c r="BF672" t="s">
        <v>165</v>
      </c>
      <c r="BG672" t="s">
        <v>165</v>
      </c>
      <c r="BH672">
        <v>0</v>
      </c>
      <c r="BI672" t="s">
        <v>162</v>
      </c>
      <c r="BJ672">
        <v>26</v>
      </c>
      <c r="BK672">
        <v>27</v>
      </c>
      <c r="BL672">
        <v>50.23</v>
      </c>
      <c r="BM672">
        <v>8.9</v>
      </c>
      <c r="BN672">
        <v>27</v>
      </c>
      <c r="BO672">
        <v>61</v>
      </c>
      <c r="BP672">
        <v>100</v>
      </c>
      <c r="BQ672">
        <v>53.2</v>
      </c>
      <c r="BR672">
        <v>45</v>
      </c>
      <c r="BS672">
        <v>25</v>
      </c>
      <c r="BT672">
        <v>25</v>
      </c>
      <c r="BU672" t="s">
        <v>159</v>
      </c>
      <c r="BV672" t="s">
        <v>159</v>
      </c>
      <c r="BW672" t="s">
        <v>159</v>
      </c>
      <c r="BX672" t="s">
        <v>159</v>
      </c>
      <c r="BY672" t="s">
        <v>159</v>
      </c>
      <c r="BZ672" t="s">
        <v>159</v>
      </c>
      <c r="CA672" t="s">
        <v>159</v>
      </c>
      <c r="CB672" t="s">
        <v>159</v>
      </c>
      <c r="CC672" t="s">
        <v>159</v>
      </c>
      <c r="CD672" t="s">
        <v>159</v>
      </c>
      <c r="CE672">
        <v>3.35</v>
      </c>
      <c r="CF672">
        <v>3.35</v>
      </c>
      <c r="CG672">
        <v>50.34</v>
      </c>
      <c r="CH672">
        <v>0</v>
      </c>
      <c r="CI672">
        <v>0</v>
      </c>
      <c r="CJ672" t="s">
        <v>158</v>
      </c>
      <c r="CK672">
        <v>0</v>
      </c>
      <c r="CL672" t="s">
        <v>158</v>
      </c>
      <c r="CM672" t="s">
        <v>12</v>
      </c>
      <c r="CN672">
        <v>0.01</v>
      </c>
      <c r="CO672">
        <v>0</v>
      </c>
      <c r="CQ672" t="s">
        <v>12</v>
      </c>
      <c r="CR672">
        <v>0</v>
      </c>
      <c r="CS672">
        <v>0</v>
      </c>
      <c r="CT672">
        <v>0</v>
      </c>
      <c r="CU672">
        <v>0</v>
      </c>
      <c r="CV672" t="s">
        <v>156</v>
      </c>
      <c r="CW672">
        <v>2.11</v>
      </c>
      <c r="CX672" t="s">
        <v>12</v>
      </c>
      <c r="CY672" t="s">
        <v>12</v>
      </c>
      <c r="CZ672" t="s">
        <v>12</v>
      </c>
      <c r="DA672" t="s">
        <v>12</v>
      </c>
      <c r="DB672" t="s">
        <v>12</v>
      </c>
      <c r="DC672" t="s">
        <v>12</v>
      </c>
      <c r="DD672" t="s">
        <v>12</v>
      </c>
      <c r="DE672">
        <v>0</v>
      </c>
      <c r="DF672">
        <v>3</v>
      </c>
      <c r="DG672">
        <v>362</v>
      </c>
      <c r="DH672">
        <v>-462</v>
      </c>
      <c r="DI672">
        <v>50.23</v>
      </c>
      <c r="DJ672">
        <v>8.9</v>
      </c>
      <c r="DK672">
        <v>-0.3</v>
      </c>
      <c r="DL672">
        <v>447</v>
      </c>
      <c r="DM672">
        <v>354</v>
      </c>
      <c r="DN672">
        <v>61</v>
      </c>
      <c r="DO672" t="s">
        <v>169</v>
      </c>
      <c r="DP672" t="s">
        <v>159</v>
      </c>
      <c r="DQ672" t="s">
        <v>159</v>
      </c>
      <c r="DR672" t="s">
        <v>34</v>
      </c>
      <c r="DT672" t="s">
        <v>166</v>
      </c>
      <c r="DU672">
        <f t="shared" si="41"/>
        <v>4.5555555555555554</v>
      </c>
      <c r="DV672">
        <f t="shared" si="42"/>
        <v>0</v>
      </c>
      <c r="DW672">
        <f t="shared" si="43"/>
        <v>-98.777777777777771</v>
      </c>
      <c r="DX672">
        <f t="shared" si="40"/>
        <v>-459</v>
      </c>
    </row>
    <row r="673" spans="1:128" x14ac:dyDescent="0.2">
      <c r="A673" s="6">
        <v>45428.918275462966</v>
      </c>
      <c r="B673">
        <v>92693</v>
      </c>
      <c r="C673" t="s">
        <v>153</v>
      </c>
      <c r="E673" t="s">
        <v>30</v>
      </c>
      <c r="F673" t="s">
        <v>30</v>
      </c>
      <c r="L673" t="s">
        <v>12</v>
      </c>
      <c r="M673" t="s">
        <v>156</v>
      </c>
      <c r="P673" t="s">
        <v>165</v>
      </c>
      <c r="Q673">
        <v>0</v>
      </c>
      <c r="S673">
        <v>0</v>
      </c>
      <c r="T673">
        <v>0</v>
      </c>
      <c r="U673">
        <v>3</v>
      </c>
      <c r="V673">
        <v>229.7</v>
      </c>
      <c r="W673">
        <v>0</v>
      </c>
      <c r="X673">
        <v>50.1</v>
      </c>
      <c r="Y673">
        <v>3</v>
      </c>
      <c r="Z673">
        <v>50.08</v>
      </c>
      <c r="AA673">
        <v>-0.3</v>
      </c>
      <c r="AB673">
        <v>24</v>
      </c>
      <c r="AC673" t="s">
        <v>160</v>
      </c>
      <c r="AD673">
        <v>12</v>
      </c>
      <c r="AE673">
        <v>12</v>
      </c>
      <c r="AG673" t="s">
        <v>34</v>
      </c>
      <c r="AH673" t="s">
        <v>156</v>
      </c>
      <c r="AI673" t="s">
        <v>158</v>
      </c>
      <c r="AJ673" t="s">
        <v>165</v>
      </c>
      <c r="AK673" t="s">
        <v>165</v>
      </c>
      <c r="AL673" t="s">
        <v>165</v>
      </c>
      <c r="AM673" t="s">
        <v>165</v>
      </c>
      <c r="AN673" t="s">
        <v>165</v>
      </c>
      <c r="AO673" t="s">
        <v>165</v>
      </c>
      <c r="AP673" t="s">
        <v>165</v>
      </c>
      <c r="AQ673" t="s">
        <v>165</v>
      </c>
      <c r="AR673" t="s">
        <v>165</v>
      </c>
      <c r="AS673" t="s">
        <v>165</v>
      </c>
      <c r="AT673" t="s">
        <v>165</v>
      </c>
      <c r="AU673" t="s">
        <v>165</v>
      </c>
      <c r="AV673" t="s">
        <v>165</v>
      </c>
      <c r="AW673" t="s">
        <v>165</v>
      </c>
      <c r="AX673" t="s">
        <v>165</v>
      </c>
      <c r="AY673" t="s">
        <v>165</v>
      </c>
      <c r="AZ673" t="s">
        <v>165</v>
      </c>
      <c r="BA673" t="s">
        <v>165</v>
      </c>
      <c r="BB673" t="s">
        <v>161</v>
      </c>
      <c r="BC673" t="s">
        <v>165</v>
      </c>
      <c r="BD673" t="s">
        <v>165</v>
      </c>
      <c r="BE673" t="s">
        <v>165</v>
      </c>
      <c r="BF673" t="s">
        <v>165</v>
      </c>
      <c r="BG673" t="s">
        <v>165</v>
      </c>
      <c r="BH673">
        <v>0</v>
      </c>
      <c r="BI673" t="s">
        <v>162</v>
      </c>
      <c r="BJ673">
        <v>26</v>
      </c>
      <c r="BK673">
        <v>27</v>
      </c>
      <c r="BL673">
        <v>50.22</v>
      </c>
      <c r="BM673">
        <v>8.8000000000000007</v>
      </c>
      <c r="BN673">
        <v>27</v>
      </c>
      <c r="BO673">
        <v>61</v>
      </c>
      <c r="BP673">
        <v>100</v>
      </c>
      <c r="BQ673">
        <v>53.2</v>
      </c>
      <c r="BR673">
        <v>45</v>
      </c>
      <c r="BS673">
        <v>25</v>
      </c>
      <c r="BT673">
        <v>25</v>
      </c>
      <c r="BU673" t="s">
        <v>159</v>
      </c>
      <c r="BV673" t="s">
        <v>159</v>
      </c>
      <c r="BW673" t="s">
        <v>159</v>
      </c>
      <c r="BX673" t="s">
        <v>159</v>
      </c>
      <c r="BY673" t="s">
        <v>159</v>
      </c>
      <c r="BZ673" t="s">
        <v>159</v>
      </c>
      <c r="CA673" t="s">
        <v>159</v>
      </c>
      <c r="CB673" t="s">
        <v>159</v>
      </c>
      <c r="CC673" t="s">
        <v>159</v>
      </c>
      <c r="CD673" t="s">
        <v>159</v>
      </c>
      <c r="CE673">
        <v>3.35</v>
      </c>
      <c r="CF673">
        <v>3.35</v>
      </c>
      <c r="CG673">
        <v>50.09</v>
      </c>
      <c r="CH673">
        <v>0</v>
      </c>
      <c r="CI673">
        <v>0</v>
      </c>
      <c r="CJ673" t="s">
        <v>158</v>
      </c>
      <c r="CK673">
        <v>0</v>
      </c>
      <c r="CL673" t="s">
        <v>158</v>
      </c>
      <c r="CM673" t="s">
        <v>12</v>
      </c>
      <c r="CN673">
        <v>0.01</v>
      </c>
      <c r="CO673">
        <v>0</v>
      </c>
      <c r="CQ673" t="s">
        <v>12</v>
      </c>
      <c r="CR673">
        <v>0</v>
      </c>
      <c r="CS673">
        <v>0</v>
      </c>
      <c r="CT673">
        <v>0</v>
      </c>
      <c r="CU673">
        <v>0</v>
      </c>
      <c r="CV673" t="s">
        <v>156</v>
      </c>
      <c r="CW673">
        <v>2.11</v>
      </c>
      <c r="CX673" t="s">
        <v>12</v>
      </c>
      <c r="CY673" t="s">
        <v>12</v>
      </c>
      <c r="CZ673" t="s">
        <v>12</v>
      </c>
      <c r="DA673" t="s">
        <v>12</v>
      </c>
      <c r="DB673" t="s">
        <v>12</v>
      </c>
      <c r="DC673" t="s">
        <v>12</v>
      </c>
      <c r="DD673" t="s">
        <v>12</v>
      </c>
      <c r="DE673">
        <v>0</v>
      </c>
      <c r="DF673">
        <v>3</v>
      </c>
      <c r="DH673">
        <v>-462</v>
      </c>
      <c r="DI673">
        <v>50.23</v>
      </c>
      <c r="DJ673">
        <v>8.9</v>
      </c>
      <c r="DK673">
        <v>-0.3</v>
      </c>
      <c r="DL673">
        <v>447</v>
      </c>
      <c r="DM673">
        <v>354</v>
      </c>
      <c r="DN673">
        <v>61</v>
      </c>
      <c r="DO673" t="s">
        <v>169</v>
      </c>
      <c r="DP673" t="s">
        <v>159</v>
      </c>
      <c r="DQ673" t="s">
        <v>159</v>
      </c>
      <c r="DR673" t="s">
        <v>34</v>
      </c>
      <c r="DT673" t="s">
        <v>166</v>
      </c>
      <c r="DU673">
        <f t="shared" si="41"/>
        <v>3.7777777777777777</v>
      </c>
      <c r="DV673">
        <f t="shared" si="42"/>
        <v>0</v>
      </c>
      <c r="DW673">
        <f t="shared" si="43"/>
        <v>-100.33333333333333</v>
      </c>
      <c r="DX673">
        <f t="shared" si="40"/>
        <v>-459</v>
      </c>
    </row>
    <row r="674" spans="1:128" x14ac:dyDescent="0.2">
      <c r="A674" s="6">
        <v>45428.918969907405</v>
      </c>
      <c r="B674">
        <v>92633</v>
      </c>
      <c r="C674" t="s">
        <v>153</v>
      </c>
      <c r="E674" t="s">
        <v>30</v>
      </c>
      <c r="F674" t="s">
        <v>30</v>
      </c>
      <c r="L674" t="s">
        <v>12</v>
      </c>
      <c r="M674" t="s">
        <v>156</v>
      </c>
      <c r="P674" t="s">
        <v>165</v>
      </c>
      <c r="Q674">
        <v>0</v>
      </c>
      <c r="S674">
        <v>0</v>
      </c>
      <c r="T674">
        <v>0</v>
      </c>
      <c r="U674">
        <v>0</v>
      </c>
      <c r="V674">
        <v>229.7</v>
      </c>
      <c r="W674">
        <v>0</v>
      </c>
      <c r="X674">
        <v>50</v>
      </c>
      <c r="Y674">
        <v>3</v>
      </c>
      <c r="Z674">
        <v>49.82</v>
      </c>
      <c r="AA674">
        <v>-0.3</v>
      </c>
      <c r="AB674">
        <v>24</v>
      </c>
      <c r="AC674" t="s">
        <v>160</v>
      </c>
      <c r="AD674">
        <v>12</v>
      </c>
      <c r="AE674">
        <v>12</v>
      </c>
      <c r="AG674" t="s">
        <v>34</v>
      </c>
      <c r="AH674" t="s">
        <v>156</v>
      </c>
      <c r="AI674" t="s">
        <v>158</v>
      </c>
      <c r="AJ674" t="s">
        <v>165</v>
      </c>
      <c r="AK674" t="s">
        <v>165</v>
      </c>
      <c r="AL674" t="s">
        <v>165</v>
      </c>
      <c r="AM674" t="s">
        <v>165</v>
      </c>
      <c r="AN674" t="s">
        <v>165</v>
      </c>
      <c r="AO674" t="s">
        <v>165</v>
      </c>
      <c r="AP674" t="s">
        <v>165</v>
      </c>
      <c r="AQ674" t="s">
        <v>165</v>
      </c>
      <c r="AR674" t="s">
        <v>165</v>
      </c>
      <c r="AS674" t="s">
        <v>165</v>
      </c>
      <c r="AT674" t="s">
        <v>165</v>
      </c>
      <c r="AU674" t="s">
        <v>165</v>
      </c>
      <c r="AV674" t="s">
        <v>165</v>
      </c>
      <c r="AW674" t="s">
        <v>165</v>
      </c>
      <c r="AX674" t="s">
        <v>165</v>
      </c>
      <c r="AY674" t="s">
        <v>165</v>
      </c>
      <c r="AZ674" t="s">
        <v>165</v>
      </c>
      <c r="BA674" t="s">
        <v>165</v>
      </c>
      <c r="BB674" t="s">
        <v>161</v>
      </c>
      <c r="BC674" t="s">
        <v>165</v>
      </c>
      <c r="BD674" t="s">
        <v>165</v>
      </c>
      <c r="BE674" t="s">
        <v>165</v>
      </c>
      <c r="BF674" t="s">
        <v>165</v>
      </c>
      <c r="BG674" t="s">
        <v>165</v>
      </c>
      <c r="BH674">
        <v>0</v>
      </c>
      <c r="BI674" t="s">
        <v>162</v>
      </c>
      <c r="BJ674">
        <v>26</v>
      </c>
      <c r="BK674">
        <v>27</v>
      </c>
      <c r="BL674">
        <v>49.83</v>
      </c>
      <c r="BM674">
        <v>-0.3</v>
      </c>
      <c r="BN674">
        <v>27</v>
      </c>
      <c r="BO674">
        <v>61</v>
      </c>
      <c r="BP674">
        <v>100</v>
      </c>
      <c r="BQ674">
        <v>53.2</v>
      </c>
      <c r="BR674">
        <v>45</v>
      </c>
      <c r="BS674">
        <v>25</v>
      </c>
      <c r="BT674">
        <v>25</v>
      </c>
      <c r="BU674" t="s">
        <v>159</v>
      </c>
      <c r="BV674" t="s">
        <v>159</v>
      </c>
      <c r="BW674" t="s">
        <v>159</v>
      </c>
      <c r="BX674" t="s">
        <v>159</v>
      </c>
      <c r="BY674" t="s">
        <v>159</v>
      </c>
      <c r="BZ674" t="s">
        <v>159</v>
      </c>
      <c r="CA674" t="s">
        <v>159</v>
      </c>
      <c r="CB674" t="s">
        <v>159</v>
      </c>
      <c r="CC674" t="s">
        <v>159</v>
      </c>
      <c r="CD674" t="s">
        <v>159</v>
      </c>
      <c r="CE674">
        <v>3.32</v>
      </c>
      <c r="CF674">
        <v>3.32</v>
      </c>
      <c r="CG674">
        <v>49.84</v>
      </c>
      <c r="CH674">
        <v>0</v>
      </c>
      <c r="CI674">
        <v>0</v>
      </c>
      <c r="CJ674" t="s">
        <v>158</v>
      </c>
      <c r="CK674">
        <v>0</v>
      </c>
      <c r="CL674" t="s">
        <v>158</v>
      </c>
      <c r="CM674" t="s">
        <v>12</v>
      </c>
      <c r="CN674">
        <v>0.01</v>
      </c>
      <c r="CO674">
        <v>0</v>
      </c>
      <c r="CQ674" t="s">
        <v>12</v>
      </c>
      <c r="CR674">
        <v>0</v>
      </c>
      <c r="CS674">
        <v>0</v>
      </c>
      <c r="CT674">
        <v>0</v>
      </c>
      <c r="CU674">
        <v>0</v>
      </c>
      <c r="CV674" t="s">
        <v>156</v>
      </c>
      <c r="CW674">
        <v>2.11</v>
      </c>
      <c r="CX674" t="s">
        <v>12</v>
      </c>
      <c r="CY674" t="s">
        <v>12</v>
      </c>
      <c r="CZ674" t="s">
        <v>12</v>
      </c>
      <c r="DA674" t="s">
        <v>12</v>
      </c>
      <c r="DB674" t="s">
        <v>12</v>
      </c>
      <c r="DC674" t="s">
        <v>12</v>
      </c>
      <c r="DD674" t="s">
        <v>12</v>
      </c>
      <c r="DE674">
        <v>0</v>
      </c>
      <c r="DF674">
        <v>2</v>
      </c>
      <c r="DH674">
        <v>-1</v>
      </c>
      <c r="DI674">
        <v>49.84</v>
      </c>
      <c r="DJ674">
        <v>-0.3</v>
      </c>
      <c r="DK674">
        <v>-0.3</v>
      </c>
      <c r="DL674">
        <v>-14</v>
      </c>
      <c r="DM674">
        <v>-2</v>
      </c>
      <c r="DN674">
        <v>61</v>
      </c>
      <c r="DO674" t="s">
        <v>170</v>
      </c>
      <c r="DP674" t="s">
        <v>159</v>
      </c>
      <c r="DQ674" t="s">
        <v>159</v>
      </c>
      <c r="DR674" t="s">
        <v>34</v>
      </c>
      <c r="DT674" t="s">
        <v>166</v>
      </c>
      <c r="DU674">
        <f t="shared" si="41"/>
        <v>3</v>
      </c>
      <c r="DV674">
        <f t="shared" si="42"/>
        <v>0</v>
      </c>
      <c r="DW674">
        <f t="shared" si="43"/>
        <v>-102.88888888888889</v>
      </c>
      <c r="DX674">
        <f t="shared" si="40"/>
        <v>1</v>
      </c>
    </row>
    <row r="675" spans="1:128" x14ac:dyDescent="0.2">
      <c r="A675" s="6">
        <v>45428.919664351852</v>
      </c>
      <c r="B675">
        <v>92573</v>
      </c>
      <c r="C675" t="s">
        <v>153</v>
      </c>
      <c r="E675" t="s">
        <v>30</v>
      </c>
      <c r="F675" t="s">
        <v>30</v>
      </c>
      <c r="L675" t="s">
        <v>12</v>
      </c>
      <c r="M675" t="s">
        <v>156</v>
      </c>
      <c r="P675" t="s">
        <v>165</v>
      </c>
      <c r="Q675">
        <v>0</v>
      </c>
      <c r="S675">
        <v>0</v>
      </c>
      <c r="T675">
        <v>0</v>
      </c>
      <c r="U675">
        <v>0</v>
      </c>
      <c r="V675">
        <v>229.7</v>
      </c>
      <c r="W675">
        <v>0</v>
      </c>
      <c r="X675">
        <v>50.1</v>
      </c>
      <c r="Y675">
        <v>3</v>
      </c>
      <c r="Z675">
        <v>49.76</v>
      </c>
      <c r="AA675">
        <v>-0.3</v>
      </c>
      <c r="AB675">
        <v>24</v>
      </c>
      <c r="AC675" t="s">
        <v>160</v>
      </c>
      <c r="AD675">
        <v>12</v>
      </c>
      <c r="AE675">
        <v>12</v>
      </c>
      <c r="AG675" t="s">
        <v>34</v>
      </c>
      <c r="AH675" t="s">
        <v>156</v>
      </c>
      <c r="AI675" t="s">
        <v>158</v>
      </c>
      <c r="AJ675" t="s">
        <v>165</v>
      </c>
      <c r="AK675" t="s">
        <v>165</v>
      </c>
      <c r="AL675" t="s">
        <v>165</v>
      </c>
      <c r="AM675" t="s">
        <v>165</v>
      </c>
      <c r="AN675" t="s">
        <v>165</v>
      </c>
      <c r="AO675" t="s">
        <v>165</v>
      </c>
      <c r="AP675" t="s">
        <v>165</v>
      </c>
      <c r="AQ675" t="s">
        <v>165</v>
      </c>
      <c r="AR675" t="s">
        <v>165</v>
      </c>
      <c r="AS675" t="s">
        <v>165</v>
      </c>
      <c r="AT675" t="s">
        <v>165</v>
      </c>
      <c r="AU675" t="s">
        <v>165</v>
      </c>
      <c r="AV675" t="s">
        <v>165</v>
      </c>
      <c r="AW675" t="s">
        <v>165</v>
      </c>
      <c r="AX675" t="s">
        <v>165</v>
      </c>
      <c r="AY675" t="s">
        <v>165</v>
      </c>
      <c r="AZ675" t="s">
        <v>165</v>
      </c>
      <c r="BA675" t="s">
        <v>165</v>
      </c>
      <c r="BB675" t="s">
        <v>161</v>
      </c>
      <c r="BC675" t="s">
        <v>165</v>
      </c>
      <c r="BD675" t="s">
        <v>165</v>
      </c>
      <c r="BE675" t="s">
        <v>165</v>
      </c>
      <c r="BF675" t="s">
        <v>165</v>
      </c>
      <c r="BG675" t="s">
        <v>165</v>
      </c>
      <c r="BH675">
        <v>0</v>
      </c>
      <c r="BI675" t="s">
        <v>162</v>
      </c>
      <c r="BJ675">
        <v>26</v>
      </c>
      <c r="BK675">
        <v>27</v>
      </c>
      <c r="BL675">
        <v>49.77</v>
      </c>
      <c r="BM675">
        <v>-0.3</v>
      </c>
      <c r="BN675">
        <v>27</v>
      </c>
      <c r="BO675">
        <v>61</v>
      </c>
      <c r="BP675">
        <v>100</v>
      </c>
      <c r="BQ675">
        <v>53.2</v>
      </c>
      <c r="BR675">
        <v>45</v>
      </c>
      <c r="BS675">
        <v>25</v>
      </c>
      <c r="BT675">
        <v>25</v>
      </c>
      <c r="BU675" t="s">
        <v>159</v>
      </c>
      <c r="BV675" t="s">
        <v>159</v>
      </c>
      <c r="BW675" t="s">
        <v>159</v>
      </c>
      <c r="BX675" t="s">
        <v>159</v>
      </c>
      <c r="BY675" t="s">
        <v>159</v>
      </c>
      <c r="BZ675" t="s">
        <v>159</v>
      </c>
      <c r="CA675" t="s">
        <v>159</v>
      </c>
      <c r="CB675" t="s">
        <v>159</v>
      </c>
      <c r="CC675" t="s">
        <v>159</v>
      </c>
      <c r="CD675" t="s">
        <v>159</v>
      </c>
      <c r="CE675">
        <v>3.32</v>
      </c>
      <c r="CF675">
        <v>3.32</v>
      </c>
      <c r="CG675">
        <v>49.78</v>
      </c>
      <c r="CH675">
        <v>0</v>
      </c>
      <c r="CI675">
        <v>0</v>
      </c>
      <c r="CJ675" t="s">
        <v>158</v>
      </c>
      <c r="CK675">
        <v>0</v>
      </c>
      <c r="CL675" t="s">
        <v>158</v>
      </c>
      <c r="CM675" t="s">
        <v>12</v>
      </c>
      <c r="CN675">
        <v>0.01</v>
      </c>
      <c r="CO675">
        <v>0</v>
      </c>
      <c r="CQ675" t="s">
        <v>12</v>
      </c>
      <c r="CR675">
        <v>0</v>
      </c>
      <c r="CS675">
        <v>0</v>
      </c>
      <c r="CT675">
        <v>0</v>
      </c>
      <c r="CU675">
        <v>0</v>
      </c>
      <c r="CV675" t="s">
        <v>156</v>
      </c>
      <c r="CW675">
        <v>2.11</v>
      </c>
      <c r="CX675" t="s">
        <v>12</v>
      </c>
      <c r="CY675" t="s">
        <v>12</v>
      </c>
      <c r="CZ675" t="s">
        <v>12</v>
      </c>
      <c r="DA675" t="s">
        <v>12</v>
      </c>
      <c r="DB675" t="s">
        <v>12</v>
      </c>
      <c r="DC675" t="s">
        <v>12</v>
      </c>
      <c r="DD675" t="s">
        <v>12</v>
      </c>
      <c r="DE675">
        <v>0</v>
      </c>
      <c r="DF675">
        <v>2</v>
      </c>
      <c r="DH675">
        <v>-1</v>
      </c>
      <c r="DI675">
        <v>49.77</v>
      </c>
      <c r="DJ675">
        <v>-0.3</v>
      </c>
      <c r="DK675">
        <v>-0.3</v>
      </c>
      <c r="DL675">
        <v>-14</v>
      </c>
      <c r="DM675">
        <v>-3</v>
      </c>
      <c r="DN675">
        <v>61</v>
      </c>
      <c r="DO675" t="s">
        <v>170</v>
      </c>
      <c r="DP675" t="s">
        <v>159</v>
      </c>
      <c r="DQ675" t="s">
        <v>159</v>
      </c>
      <c r="DR675" t="s">
        <v>34</v>
      </c>
      <c r="DT675" t="s">
        <v>166</v>
      </c>
      <c r="DU675">
        <f t="shared" si="41"/>
        <v>2.375</v>
      </c>
      <c r="DV675">
        <f t="shared" si="42"/>
        <v>0</v>
      </c>
      <c r="DW675">
        <f t="shared" si="43"/>
        <v>-116.25</v>
      </c>
      <c r="DX675">
        <f t="shared" si="40"/>
        <v>1</v>
      </c>
    </row>
    <row r="676" spans="1:128" x14ac:dyDescent="0.2">
      <c r="A676" s="6">
        <v>45428.920358796298</v>
      </c>
      <c r="B676">
        <v>92513</v>
      </c>
      <c r="C676" t="s">
        <v>153</v>
      </c>
      <c r="E676" t="s">
        <v>30</v>
      </c>
      <c r="F676" t="s">
        <v>30</v>
      </c>
      <c r="L676" t="s">
        <v>12</v>
      </c>
      <c r="M676" t="s">
        <v>156</v>
      </c>
      <c r="P676" t="s">
        <v>165</v>
      </c>
      <c r="Q676">
        <v>0</v>
      </c>
      <c r="S676">
        <v>0</v>
      </c>
      <c r="T676">
        <v>0</v>
      </c>
      <c r="U676">
        <v>0</v>
      </c>
      <c r="V676">
        <v>229.7</v>
      </c>
      <c r="W676">
        <v>0</v>
      </c>
      <c r="X676">
        <v>50</v>
      </c>
      <c r="Y676">
        <v>3</v>
      </c>
      <c r="Z676">
        <v>49.72</v>
      </c>
      <c r="AA676">
        <v>-0.3</v>
      </c>
      <c r="AB676">
        <v>24</v>
      </c>
      <c r="AC676" t="s">
        <v>160</v>
      </c>
      <c r="AD676">
        <v>12</v>
      </c>
      <c r="AE676">
        <v>12</v>
      </c>
      <c r="AG676" t="s">
        <v>34</v>
      </c>
      <c r="AH676" t="s">
        <v>156</v>
      </c>
      <c r="AI676" t="s">
        <v>158</v>
      </c>
      <c r="AJ676" t="s">
        <v>165</v>
      </c>
      <c r="AK676" t="s">
        <v>165</v>
      </c>
      <c r="AL676" t="s">
        <v>165</v>
      </c>
      <c r="AM676" t="s">
        <v>165</v>
      </c>
      <c r="AN676" t="s">
        <v>165</v>
      </c>
      <c r="AO676" t="s">
        <v>165</v>
      </c>
      <c r="AP676" t="s">
        <v>165</v>
      </c>
      <c r="AQ676" t="s">
        <v>165</v>
      </c>
      <c r="AR676" t="s">
        <v>165</v>
      </c>
      <c r="AS676" t="s">
        <v>165</v>
      </c>
      <c r="AT676" t="s">
        <v>165</v>
      </c>
      <c r="AU676" t="s">
        <v>165</v>
      </c>
      <c r="AV676" t="s">
        <v>165</v>
      </c>
      <c r="AW676" t="s">
        <v>165</v>
      </c>
      <c r="AX676" t="s">
        <v>165</v>
      </c>
      <c r="AY676" t="s">
        <v>165</v>
      </c>
      <c r="AZ676" t="s">
        <v>165</v>
      </c>
      <c r="BA676" t="s">
        <v>165</v>
      </c>
      <c r="BB676" t="s">
        <v>161</v>
      </c>
      <c r="BC676" t="s">
        <v>165</v>
      </c>
      <c r="BD676" t="s">
        <v>165</v>
      </c>
      <c r="BE676" t="s">
        <v>165</v>
      </c>
      <c r="BF676" t="s">
        <v>165</v>
      </c>
      <c r="BG676" t="s">
        <v>165</v>
      </c>
      <c r="BH676">
        <v>0</v>
      </c>
      <c r="BI676" t="s">
        <v>162</v>
      </c>
      <c r="BJ676">
        <v>26</v>
      </c>
      <c r="BK676">
        <v>27</v>
      </c>
      <c r="BL676">
        <v>49.74</v>
      </c>
      <c r="BM676">
        <v>-0.3</v>
      </c>
      <c r="BN676">
        <v>27</v>
      </c>
      <c r="BO676">
        <v>61</v>
      </c>
      <c r="BP676">
        <v>100</v>
      </c>
      <c r="BQ676">
        <v>53.2</v>
      </c>
      <c r="BR676">
        <v>45</v>
      </c>
      <c r="BS676">
        <v>25</v>
      </c>
      <c r="BT676">
        <v>25</v>
      </c>
      <c r="BU676" t="s">
        <v>159</v>
      </c>
      <c r="BV676" t="s">
        <v>159</v>
      </c>
      <c r="BW676" t="s">
        <v>159</v>
      </c>
      <c r="BX676" t="s">
        <v>159</v>
      </c>
      <c r="BY676" t="s">
        <v>159</v>
      </c>
      <c r="BZ676" t="s">
        <v>159</v>
      </c>
      <c r="CA676" t="s">
        <v>159</v>
      </c>
      <c r="CB676" t="s">
        <v>159</v>
      </c>
      <c r="CC676" t="s">
        <v>159</v>
      </c>
      <c r="CD676" t="s">
        <v>159</v>
      </c>
      <c r="CE676">
        <v>3.32</v>
      </c>
      <c r="CF676">
        <v>3.32</v>
      </c>
      <c r="CG676">
        <v>49.74</v>
      </c>
      <c r="CH676">
        <v>0</v>
      </c>
      <c r="CI676">
        <v>0</v>
      </c>
      <c r="CJ676" t="s">
        <v>158</v>
      </c>
      <c r="CK676">
        <v>0</v>
      </c>
      <c r="CL676" t="s">
        <v>158</v>
      </c>
      <c r="CM676" t="s">
        <v>12</v>
      </c>
      <c r="CN676">
        <v>0.01</v>
      </c>
      <c r="CO676">
        <v>0</v>
      </c>
      <c r="CQ676" t="s">
        <v>12</v>
      </c>
      <c r="CR676">
        <v>0</v>
      </c>
      <c r="CS676">
        <v>0</v>
      </c>
      <c r="CT676">
        <v>0</v>
      </c>
      <c r="CU676">
        <v>0</v>
      </c>
      <c r="CV676" t="s">
        <v>156</v>
      </c>
      <c r="CW676">
        <v>2.11</v>
      </c>
      <c r="CX676" t="s">
        <v>12</v>
      </c>
      <c r="CY676" t="s">
        <v>12</v>
      </c>
      <c r="CZ676" t="s">
        <v>12</v>
      </c>
      <c r="DA676" t="s">
        <v>12</v>
      </c>
      <c r="DB676" t="s">
        <v>12</v>
      </c>
      <c r="DC676" t="s">
        <v>12</v>
      </c>
      <c r="DD676" t="s">
        <v>12</v>
      </c>
      <c r="DE676">
        <v>0</v>
      </c>
      <c r="DF676">
        <v>2</v>
      </c>
      <c r="DH676">
        <v>-1</v>
      </c>
      <c r="DI676">
        <v>49.74</v>
      </c>
      <c r="DJ676">
        <v>-0.3</v>
      </c>
      <c r="DK676">
        <v>-0.3</v>
      </c>
      <c r="DL676">
        <v>-14</v>
      </c>
      <c r="DM676">
        <v>-2</v>
      </c>
      <c r="DN676">
        <v>61</v>
      </c>
      <c r="DO676" t="s">
        <v>170</v>
      </c>
      <c r="DP676" t="s">
        <v>159</v>
      </c>
      <c r="DQ676" t="s">
        <v>159</v>
      </c>
      <c r="DR676" t="s">
        <v>34</v>
      </c>
      <c r="DT676" t="s">
        <v>166</v>
      </c>
      <c r="DU676">
        <f t="shared" si="41"/>
        <v>2.2857142857142856</v>
      </c>
      <c r="DV676">
        <f t="shared" si="42"/>
        <v>0</v>
      </c>
      <c r="DW676">
        <f t="shared" si="43"/>
        <v>-56.75</v>
      </c>
      <c r="DX676">
        <f t="shared" si="40"/>
        <v>1</v>
      </c>
    </row>
    <row r="677" spans="1:128" x14ac:dyDescent="0.2">
      <c r="A677" s="6">
        <v>45428.921053240738</v>
      </c>
      <c r="B677">
        <v>92453</v>
      </c>
      <c r="C677" t="s">
        <v>153</v>
      </c>
      <c r="E677" t="s">
        <v>30</v>
      </c>
      <c r="F677" t="s">
        <v>30</v>
      </c>
      <c r="L677" t="s">
        <v>12</v>
      </c>
      <c r="M677" t="s">
        <v>156</v>
      </c>
      <c r="P677" t="s">
        <v>165</v>
      </c>
      <c r="Q677">
        <v>0</v>
      </c>
      <c r="S677">
        <v>0</v>
      </c>
      <c r="T677">
        <v>0</v>
      </c>
      <c r="U677">
        <v>0</v>
      </c>
      <c r="V677">
        <v>229.7</v>
      </c>
      <c r="W677">
        <v>0</v>
      </c>
      <c r="X677">
        <v>50.1</v>
      </c>
      <c r="Y677">
        <v>3</v>
      </c>
      <c r="Z677">
        <v>49.72</v>
      </c>
      <c r="AA677">
        <v>-0.3</v>
      </c>
      <c r="AB677">
        <v>24</v>
      </c>
      <c r="AC677" t="s">
        <v>160</v>
      </c>
      <c r="AD677">
        <v>12</v>
      </c>
      <c r="AE677">
        <v>12</v>
      </c>
      <c r="AG677" t="s">
        <v>34</v>
      </c>
      <c r="AH677" t="s">
        <v>156</v>
      </c>
      <c r="AI677" t="s">
        <v>158</v>
      </c>
      <c r="AJ677" t="s">
        <v>165</v>
      </c>
      <c r="AK677" t="s">
        <v>165</v>
      </c>
      <c r="AL677" t="s">
        <v>165</v>
      </c>
      <c r="AM677" t="s">
        <v>165</v>
      </c>
      <c r="AN677" t="s">
        <v>165</v>
      </c>
      <c r="AO677" t="s">
        <v>165</v>
      </c>
      <c r="AP677" t="s">
        <v>165</v>
      </c>
      <c r="AQ677" t="s">
        <v>165</v>
      </c>
      <c r="AR677" t="s">
        <v>165</v>
      </c>
      <c r="AS677" t="s">
        <v>165</v>
      </c>
      <c r="AT677" t="s">
        <v>165</v>
      </c>
      <c r="AU677" t="s">
        <v>165</v>
      </c>
      <c r="AV677" t="s">
        <v>165</v>
      </c>
      <c r="AW677" t="s">
        <v>165</v>
      </c>
      <c r="AX677" t="s">
        <v>165</v>
      </c>
      <c r="AY677" t="s">
        <v>165</v>
      </c>
      <c r="AZ677" t="s">
        <v>165</v>
      </c>
      <c r="BA677" t="s">
        <v>165</v>
      </c>
      <c r="BB677" t="s">
        <v>161</v>
      </c>
      <c r="BC677" t="s">
        <v>165</v>
      </c>
      <c r="BD677" t="s">
        <v>165</v>
      </c>
      <c r="BE677" t="s">
        <v>165</v>
      </c>
      <c r="BF677" t="s">
        <v>165</v>
      </c>
      <c r="BG677" t="s">
        <v>165</v>
      </c>
      <c r="BH677">
        <v>0</v>
      </c>
      <c r="BI677" t="s">
        <v>162</v>
      </c>
      <c r="BJ677">
        <v>26</v>
      </c>
      <c r="BK677">
        <v>27</v>
      </c>
      <c r="BL677">
        <v>49.71</v>
      </c>
      <c r="BM677">
        <v>-0.3</v>
      </c>
      <c r="BN677">
        <v>27</v>
      </c>
      <c r="BO677">
        <v>61</v>
      </c>
      <c r="BP677">
        <v>100</v>
      </c>
      <c r="BQ677">
        <v>53.2</v>
      </c>
      <c r="BR677">
        <v>45</v>
      </c>
      <c r="BS677">
        <v>25</v>
      </c>
      <c r="BT677">
        <v>25</v>
      </c>
      <c r="BU677" t="s">
        <v>159</v>
      </c>
      <c r="BV677" t="s">
        <v>159</v>
      </c>
      <c r="BW677" t="s">
        <v>159</v>
      </c>
      <c r="BX677" t="s">
        <v>159</v>
      </c>
      <c r="BY677" t="s">
        <v>159</v>
      </c>
      <c r="BZ677" t="s">
        <v>159</v>
      </c>
      <c r="CA677" t="s">
        <v>159</v>
      </c>
      <c r="CB677" t="s">
        <v>159</v>
      </c>
      <c r="CC677" t="s">
        <v>159</v>
      </c>
      <c r="CD677" t="s">
        <v>159</v>
      </c>
      <c r="CE677">
        <v>3.31</v>
      </c>
      <c r="CF677">
        <v>3.32</v>
      </c>
      <c r="CG677">
        <v>49.72</v>
      </c>
      <c r="CH677">
        <v>0</v>
      </c>
      <c r="CI677">
        <v>0</v>
      </c>
      <c r="CJ677" t="s">
        <v>158</v>
      </c>
      <c r="CK677">
        <v>0</v>
      </c>
      <c r="CL677" t="s">
        <v>158</v>
      </c>
      <c r="CM677" t="s">
        <v>12</v>
      </c>
      <c r="CN677">
        <v>0.01</v>
      </c>
      <c r="CO677">
        <v>0</v>
      </c>
      <c r="CQ677" t="s">
        <v>12</v>
      </c>
      <c r="CR677">
        <v>0</v>
      </c>
      <c r="CS677">
        <v>0</v>
      </c>
      <c r="CT677">
        <v>0</v>
      </c>
      <c r="CU677">
        <v>0</v>
      </c>
      <c r="CV677" t="s">
        <v>156</v>
      </c>
      <c r="CW677">
        <v>2.11</v>
      </c>
      <c r="CX677" t="s">
        <v>12</v>
      </c>
      <c r="CY677" t="s">
        <v>12</v>
      </c>
      <c r="CZ677" t="s">
        <v>12</v>
      </c>
      <c r="DA677" t="s">
        <v>12</v>
      </c>
      <c r="DB677" t="s">
        <v>12</v>
      </c>
      <c r="DC677" t="s">
        <v>12</v>
      </c>
      <c r="DD677" t="s">
        <v>12</v>
      </c>
      <c r="DE677">
        <v>0</v>
      </c>
      <c r="DF677">
        <v>2</v>
      </c>
      <c r="DH677">
        <v>-1</v>
      </c>
      <c r="DI677">
        <v>49.71</v>
      </c>
      <c r="DJ677">
        <v>-0.3</v>
      </c>
      <c r="DK677">
        <v>-0.3</v>
      </c>
      <c r="DL677">
        <v>-14</v>
      </c>
      <c r="DM677">
        <v>-2</v>
      </c>
      <c r="DN677">
        <v>61</v>
      </c>
      <c r="DO677" t="s">
        <v>170</v>
      </c>
      <c r="DP677" t="s">
        <v>159</v>
      </c>
      <c r="DQ677" t="s">
        <v>159</v>
      </c>
      <c r="DR677" t="s">
        <v>34</v>
      </c>
      <c r="DT677" t="s">
        <v>166</v>
      </c>
      <c r="DU677">
        <f t="shared" si="41"/>
        <v>2.1666666666666665</v>
      </c>
      <c r="DV677">
        <f t="shared" si="42"/>
        <v>0</v>
      </c>
      <c r="DW677">
        <f t="shared" si="43"/>
        <v>2.75</v>
      </c>
      <c r="DX677">
        <f t="shared" si="40"/>
        <v>1</v>
      </c>
    </row>
    <row r="678" spans="1:128" x14ac:dyDescent="0.2">
      <c r="A678" s="6">
        <v>45428.921747685185</v>
      </c>
      <c r="B678">
        <v>92393</v>
      </c>
      <c r="C678" t="s">
        <v>153</v>
      </c>
      <c r="E678" t="s">
        <v>30</v>
      </c>
      <c r="F678" t="s">
        <v>30</v>
      </c>
      <c r="L678" t="s">
        <v>12</v>
      </c>
      <c r="M678" t="s">
        <v>156</v>
      </c>
      <c r="P678" t="s">
        <v>165</v>
      </c>
      <c r="Q678">
        <v>0</v>
      </c>
      <c r="S678">
        <v>0</v>
      </c>
      <c r="T678">
        <v>0</v>
      </c>
      <c r="U678">
        <v>0</v>
      </c>
      <c r="V678">
        <v>229.7</v>
      </c>
      <c r="W678">
        <v>0</v>
      </c>
      <c r="X678">
        <v>50</v>
      </c>
      <c r="Y678">
        <v>2</v>
      </c>
      <c r="Z678">
        <v>49.72</v>
      </c>
      <c r="AA678">
        <v>-0.3</v>
      </c>
      <c r="AB678">
        <v>24</v>
      </c>
      <c r="AC678" t="s">
        <v>160</v>
      </c>
      <c r="AD678">
        <v>12</v>
      </c>
      <c r="AE678">
        <v>12</v>
      </c>
      <c r="AG678" t="s">
        <v>34</v>
      </c>
      <c r="AH678" t="s">
        <v>156</v>
      </c>
      <c r="AI678" t="s">
        <v>158</v>
      </c>
      <c r="AJ678" t="s">
        <v>165</v>
      </c>
      <c r="AK678" t="s">
        <v>165</v>
      </c>
      <c r="AL678" t="s">
        <v>165</v>
      </c>
      <c r="AM678" t="s">
        <v>165</v>
      </c>
      <c r="AN678" t="s">
        <v>165</v>
      </c>
      <c r="AO678" t="s">
        <v>165</v>
      </c>
      <c r="AP678" t="s">
        <v>165</v>
      </c>
      <c r="AQ678" t="s">
        <v>165</v>
      </c>
      <c r="AR678" t="s">
        <v>165</v>
      </c>
      <c r="AS678" t="s">
        <v>165</v>
      </c>
      <c r="AT678" t="s">
        <v>165</v>
      </c>
      <c r="AU678" t="s">
        <v>165</v>
      </c>
      <c r="AV678" t="s">
        <v>165</v>
      </c>
      <c r="AW678" t="s">
        <v>165</v>
      </c>
      <c r="AX678" t="s">
        <v>165</v>
      </c>
      <c r="AY678" t="s">
        <v>165</v>
      </c>
      <c r="AZ678" t="s">
        <v>165</v>
      </c>
      <c r="BA678" t="s">
        <v>165</v>
      </c>
      <c r="BB678" t="s">
        <v>161</v>
      </c>
      <c r="BC678" t="s">
        <v>165</v>
      </c>
      <c r="BD678" t="s">
        <v>165</v>
      </c>
      <c r="BE678" t="s">
        <v>165</v>
      </c>
      <c r="BF678" t="s">
        <v>165</v>
      </c>
      <c r="BG678" t="s">
        <v>165</v>
      </c>
      <c r="BH678">
        <v>0</v>
      </c>
      <c r="BI678" t="s">
        <v>162</v>
      </c>
      <c r="BJ678">
        <v>26</v>
      </c>
      <c r="BK678">
        <v>27</v>
      </c>
      <c r="BL678">
        <v>49.7</v>
      </c>
      <c r="BM678">
        <v>-0.3</v>
      </c>
      <c r="BN678">
        <v>27</v>
      </c>
      <c r="BO678">
        <v>61</v>
      </c>
      <c r="BP678">
        <v>100</v>
      </c>
      <c r="BQ678">
        <v>53.2</v>
      </c>
      <c r="BR678">
        <v>45</v>
      </c>
      <c r="BS678">
        <v>25</v>
      </c>
      <c r="BT678">
        <v>25</v>
      </c>
      <c r="BU678" t="s">
        <v>159</v>
      </c>
      <c r="BV678" t="s">
        <v>159</v>
      </c>
      <c r="BW678" t="s">
        <v>159</v>
      </c>
      <c r="BX678" t="s">
        <v>159</v>
      </c>
      <c r="BY678" t="s">
        <v>159</v>
      </c>
      <c r="BZ678" t="s">
        <v>159</v>
      </c>
      <c r="CA678" t="s">
        <v>159</v>
      </c>
      <c r="CB678" t="s">
        <v>159</v>
      </c>
      <c r="CC678" t="s">
        <v>159</v>
      </c>
      <c r="CD678" t="s">
        <v>159</v>
      </c>
      <c r="CE678">
        <v>3.31</v>
      </c>
      <c r="CF678">
        <v>3.31</v>
      </c>
      <c r="CG678">
        <v>49.71</v>
      </c>
      <c r="CH678">
        <v>0</v>
      </c>
      <c r="CI678">
        <v>0</v>
      </c>
      <c r="CJ678" t="s">
        <v>158</v>
      </c>
      <c r="CK678">
        <v>0</v>
      </c>
      <c r="CL678" t="s">
        <v>158</v>
      </c>
      <c r="CM678" t="s">
        <v>12</v>
      </c>
      <c r="CN678">
        <v>0.01</v>
      </c>
      <c r="CO678">
        <v>0</v>
      </c>
      <c r="CQ678" t="s">
        <v>12</v>
      </c>
      <c r="CR678">
        <v>0</v>
      </c>
      <c r="CS678">
        <v>0</v>
      </c>
      <c r="CT678">
        <v>0</v>
      </c>
      <c r="CU678">
        <v>0</v>
      </c>
      <c r="CV678" t="s">
        <v>156</v>
      </c>
      <c r="CW678">
        <v>2.11</v>
      </c>
      <c r="CX678" t="s">
        <v>12</v>
      </c>
      <c r="CY678" t="s">
        <v>12</v>
      </c>
      <c r="CZ678" t="s">
        <v>12</v>
      </c>
      <c r="DA678" t="s">
        <v>12</v>
      </c>
      <c r="DB678" t="s">
        <v>12</v>
      </c>
      <c r="DC678" t="s">
        <v>12</v>
      </c>
      <c r="DD678" t="s">
        <v>12</v>
      </c>
      <c r="DE678">
        <v>0</v>
      </c>
      <c r="DF678">
        <v>2</v>
      </c>
      <c r="DH678">
        <v>-1</v>
      </c>
      <c r="DI678">
        <v>49.7</v>
      </c>
      <c r="DJ678">
        <v>-0.3</v>
      </c>
      <c r="DK678">
        <v>-0.3</v>
      </c>
      <c r="DL678">
        <v>-14</v>
      </c>
      <c r="DM678">
        <v>-3</v>
      </c>
      <c r="DN678">
        <v>61</v>
      </c>
      <c r="DO678" t="s">
        <v>170</v>
      </c>
      <c r="DP678" t="s">
        <v>159</v>
      </c>
      <c r="DQ678" t="s">
        <v>159</v>
      </c>
      <c r="DR678" t="s">
        <v>34</v>
      </c>
      <c r="DT678" t="s">
        <v>166</v>
      </c>
      <c r="DU678">
        <f t="shared" si="41"/>
        <v>2.3333333333333335</v>
      </c>
      <c r="DV678">
        <f t="shared" si="42"/>
        <v>0</v>
      </c>
      <c r="DW678">
        <f t="shared" si="43"/>
        <v>2.75</v>
      </c>
      <c r="DX678">
        <f t="shared" si="40"/>
        <v>1</v>
      </c>
    </row>
    <row r="679" spans="1:128" x14ac:dyDescent="0.2">
      <c r="A679" s="6">
        <v>45428.922442129631</v>
      </c>
      <c r="B679">
        <v>92333</v>
      </c>
      <c r="C679" t="s">
        <v>153</v>
      </c>
      <c r="E679" t="s">
        <v>30</v>
      </c>
      <c r="F679" t="s">
        <v>30</v>
      </c>
      <c r="L679" t="s">
        <v>12</v>
      </c>
      <c r="M679" t="s">
        <v>156</v>
      </c>
      <c r="P679" t="s">
        <v>165</v>
      </c>
      <c r="Q679">
        <v>0</v>
      </c>
      <c r="S679">
        <v>0</v>
      </c>
      <c r="T679">
        <v>0</v>
      </c>
      <c r="U679">
        <v>0</v>
      </c>
      <c r="V679">
        <v>229.7</v>
      </c>
      <c r="W679">
        <v>0</v>
      </c>
      <c r="X679">
        <v>50</v>
      </c>
      <c r="Y679">
        <v>3</v>
      </c>
      <c r="Z679">
        <v>49.72</v>
      </c>
      <c r="AA679">
        <v>-0.3</v>
      </c>
      <c r="AB679">
        <v>24</v>
      </c>
      <c r="AC679" t="s">
        <v>160</v>
      </c>
      <c r="AD679">
        <v>12</v>
      </c>
      <c r="AE679">
        <v>12</v>
      </c>
      <c r="AG679" t="s">
        <v>34</v>
      </c>
      <c r="AH679" t="s">
        <v>156</v>
      </c>
      <c r="AI679" t="s">
        <v>158</v>
      </c>
      <c r="AJ679" t="s">
        <v>165</v>
      </c>
      <c r="AK679" t="s">
        <v>165</v>
      </c>
      <c r="AL679" t="s">
        <v>165</v>
      </c>
      <c r="AM679" t="s">
        <v>165</v>
      </c>
      <c r="AN679" t="s">
        <v>165</v>
      </c>
      <c r="AO679" t="s">
        <v>165</v>
      </c>
      <c r="AP679" t="s">
        <v>165</v>
      </c>
      <c r="AQ679" t="s">
        <v>165</v>
      </c>
      <c r="AR679" t="s">
        <v>165</v>
      </c>
      <c r="AS679" t="s">
        <v>165</v>
      </c>
      <c r="AT679" t="s">
        <v>165</v>
      </c>
      <c r="AU679" t="s">
        <v>165</v>
      </c>
      <c r="AV679" t="s">
        <v>165</v>
      </c>
      <c r="AW679" t="s">
        <v>165</v>
      </c>
      <c r="AX679" t="s">
        <v>165</v>
      </c>
      <c r="AY679" t="s">
        <v>165</v>
      </c>
      <c r="AZ679" t="s">
        <v>165</v>
      </c>
      <c r="BA679" t="s">
        <v>165</v>
      </c>
      <c r="BB679" t="s">
        <v>161</v>
      </c>
      <c r="BC679" t="s">
        <v>165</v>
      </c>
      <c r="BD679" t="s">
        <v>165</v>
      </c>
      <c r="BE679" t="s">
        <v>165</v>
      </c>
      <c r="BF679" t="s">
        <v>165</v>
      </c>
      <c r="BG679" t="s">
        <v>165</v>
      </c>
      <c r="BH679">
        <v>0</v>
      </c>
      <c r="BI679" t="s">
        <v>162</v>
      </c>
      <c r="BJ679">
        <v>26</v>
      </c>
      <c r="BK679">
        <v>27</v>
      </c>
      <c r="BL679">
        <v>49.68</v>
      </c>
      <c r="BM679">
        <v>-0.3</v>
      </c>
      <c r="BN679">
        <v>27</v>
      </c>
      <c r="BO679">
        <v>61</v>
      </c>
      <c r="BP679">
        <v>100</v>
      </c>
      <c r="BQ679">
        <v>53.2</v>
      </c>
      <c r="BR679">
        <v>45</v>
      </c>
      <c r="BS679">
        <v>25</v>
      </c>
      <c r="BT679">
        <v>25</v>
      </c>
      <c r="BU679" t="s">
        <v>159</v>
      </c>
      <c r="BV679" t="s">
        <v>159</v>
      </c>
      <c r="BW679" t="s">
        <v>159</v>
      </c>
      <c r="BX679" t="s">
        <v>159</v>
      </c>
      <c r="BY679" t="s">
        <v>159</v>
      </c>
      <c r="BZ679" t="s">
        <v>159</v>
      </c>
      <c r="CA679" t="s">
        <v>159</v>
      </c>
      <c r="CB679" t="s">
        <v>159</v>
      </c>
      <c r="CC679" t="s">
        <v>159</v>
      </c>
      <c r="CD679" t="s">
        <v>159</v>
      </c>
      <c r="CE679">
        <v>3.31</v>
      </c>
      <c r="CF679">
        <v>3.31</v>
      </c>
      <c r="CG679">
        <v>49.7</v>
      </c>
      <c r="CH679">
        <v>0</v>
      </c>
      <c r="CI679">
        <v>0</v>
      </c>
      <c r="CJ679" t="s">
        <v>158</v>
      </c>
      <c r="CK679">
        <v>0</v>
      </c>
      <c r="CL679" t="s">
        <v>158</v>
      </c>
      <c r="CM679" t="s">
        <v>12</v>
      </c>
      <c r="CN679">
        <v>0.01</v>
      </c>
      <c r="CO679">
        <v>0</v>
      </c>
      <c r="CQ679" t="s">
        <v>12</v>
      </c>
      <c r="CR679">
        <v>0</v>
      </c>
      <c r="CS679">
        <v>0</v>
      </c>
      <c r="CT679">
        <v>0</v>
      </c>
      <c r="CU679">
        <v>0</v>
      </c>
      <c r="CV679" t="s">
        <v>156</v>
      </c>
      <c r="CW679">
        <v>2.11</v>
      </c>
      <c r="CX679" t="s">
        <v>12</v>
      </c>
      <c r="CY679" t="s">
        <v>12</v>
      </c>
      <c r="CZ679" t="s">
        <v>12</v>
      </c>
      <c r="DA679" t="s">
        <v>12</v>
      </c>
      <c r="DB679" t="s">
        <v>12</v>
      </c>
      <c r="DC679" t="s">
        <v>12</v>
      </c>
      <c r="DD679" t="s">
        <v>12</v>
      </c>
      <c r="DE679">
        <v>0</v>
      </c>
      <c r="DF679">
        <v>3</v>
      </c>
      <c r="DH679">
        <v>-1</v>
      </c>
      <c r="DI679">
        <v>49.68</v>
      </c>
      <c r="DJ679">
        <v>-0.3</v>
      </c>
      <c r="DK679">
        <v>-0.3</v>
      </c>
      <c r="DL679">
        <v>-14</v>
      </c>
      <c r="DM679">
        <v>-2</v>
      </c>
      <c r="DN679">
        <v>61</v>
      </c>
      <c r="DO679" t="s">
        <v>170</v>
      </c>
      <c r="DP679" t="s">
        <v>159</v>
      </c>
      <c r="DQ679" t="s">
        <v>159</v>
      </c>
      <c r="DR679" t="s">
        <v>34</v>
      </c>
      <c r="DT679" t="s">
        <v>166</v>
      </c>
      <c r="DU679">
        <f t="shared" si="41"/>
        <v>2.3333333333333335</v>
      </c>
      <c r="DV679">
        <f t="shared" si="42"/>
        <v>0</v>
      </c>
      <c r="DW679">
        <f t="shared" si="43"/>
        <v>2.75</v>
      </c>
      <c r="DX679">
        <f t="shared" si="40"/>
        <v>2</v>
      </c>
    </row>
    <row r="680" spans="1:128" x14ac:dyDescent="0.2">
      <c r="A680" s="6">
        <v>45429.518437500003</v>
      </c>
      <c r="B680">
        <v>40839</v>
      </c>
      <c r="D680">
        <v>50</v>
      </c>
      <c r="H680" t="s">
        <v>154</v>
      </c>
      <c r="I680" t="s">
        <v>155</v>
      </c>
      <c r="J680" t="s">
        <v>12</v>
      </c>
      <c r="K680">
        <v>0</v>
      </c>
      <c r="N680" t="s">
        <v>157</v>
      </c>
      <c r="O680">
        <v>90</v>
      </c>
      <c r="DU680">
        <f t="shared" si="41"/>
        <v>2.4</v>
      </c>
      <c r="DV680">
        <f t="shared" si="42"/>
        <v>0</v>
      </c>
      <c r="DW680">
        <f t="shared" si="43"/>
        <v>3.2857142857142856</v>
      </c>
      <c r="DX680">
        <f t="shared" si="40"/>
        <v>0</v>
      </c>
    </row>
    <row r="681" spans="1:128" x14ac:dyDescent="0.2">
      <c r="A681" s="6">
        <v>45429.518449074072</v>
      </c>
      <c r="B681">
        <v>40838</v>
      </c>
      <c r="C681" t="s">
        <v>153</v>
      </c>
      <c r="E681" t="s">
        <v>30</v>
      </c>
      <c r="F681" t="s">
        <v>30</v>
      </c>
      <c r="L681" t="s">
        <v>12</v>
      </c>
      <c r="M681" t="s">
        <v>156</v>
      </c>
      <c r="Q681">
        <v>0</v>
      </c>
      <c r="S681">
        <v>0</v>
      </c>
      <c r="T681">
        <v>0</v>
      </c>
      <c r="U681">
        <v>0</v>
      </c>
      <c r="V681">
        <v>229.7</v>
      </c>
      <c r="W681">
        <v>0</v>
      </c>
      <c r="X681">
        <v>50</v>
      </c>
      <c r="Y681">
        <v>3</v>
      </c>
      <c r="Z681">
        <v>49.52</v>
      </c>
      <c r="AA681">
        <v>-0.3</v>
      </c>
      <c r="AC681" t="s">
        <v>160</v>
      </c>
      <c r="AD681">
        <v>12</v>
      </c>
      <c r="AE681">
        <v>12</v>
      </c>
      <c r="AG681" t="s">
        <v>34</v>
      </c>
      <c r="AH681" t="s">
        <v>156</v>
      </c>
      <c r="AI681" t="s">
        <v>158</v>
      </c>
      <c r="BB681" t="s">
        <v>161</v>
      </c>
      <c r="BJ681">
        <v>20</v>
      </c>
      <c r="BK681">
        <v>21</v>
      </c>
      <c r="BL681">
        <v>49.51</v>
      </c>
      <c r="BM681">
        <v>-0.3</v>
      </c>
      <c r="BN681">
        <v>21</v>
      </c>
      <c r="BO681">
        <v>61</v>
      </c>
      <c r="BP681">
        <v>100</v>
      </c>
      <c r="BQ681">
        <v>53.2</v>
      </c>
      <c r="BR681">
        <v>45</v>
      </c>
      <c r="BS681">
        <v>25</v>
      </c>
      <c r="BT681">
        <v>25</v>
      </c>
      <c r="BU681" t="s">
        <v>159</v>
      </c>
      <c r="BV681" t="s">
        <v>159</v>
      </c>
      <c r="BW681" t="s">
        <v>159</v>
      </c>
      <c r="BX681" t="s">
        <v>159</v>
      </c>
      <c r="BY681" t="s">
        <v>159</v>
      </c>
      <c r="BZ681" t="s">
        <v>159</v>
      </c>
      <c r="CA681" t="s">
        <v>159</v>
      </c>
      <c r="CB681" t="s">
        <v>159</v>
      </c>
      <c r="CC681" t="s">
        <v>159</v>
      </c>
      <c r="CD681" t="s">
        <v>159</v>
      </c>
      <c r="CE681">
        <v>3.3</v>
      </c>
      <c r="CF681">
        <v>3.3</v>
      </c>
      <c r="CG681">
        <v>49.55</v>
      </c>
      <c r="CH681">
        <v>0</v>
      </c>
      <c r="CI681">
        <v>0</v>
      </c>
      <c r="CJ681" t="s">
        <v>158</v>
      </c>
      <c r="CK681">
        <v>0</v>
      </c>
      <c r="CL681" t="s">
        <v>158</v>
      </c>
      <c r="CM681" t="s">
        <v>12</v>
      </c>
      <c r="CN681">
        <v>0.01</v>
      </c>
      <c r="CO681">
        <v>0</v>
      </c>
      <c r="CQ681" t="s">
        <v>12</v>
      </c>
      <c r="CR681">
        <v>0</v>
      </c>
      <c r="CS681">
        <v>0</v>
      </c>
      <c r="CT681">
        <v>0</v>
      </c>
      <c r="CU681">
        <v>0</v>
      </c>
      <c r="CV681" t="s">
        <v>156</v>
      </c>
      <c r="CW681">
        <v>2.11</v>
      </c>
      <c r="CX681" t="s">
        <v>12</v>
      </c>
      <c r="CY681" t="s">
        <v>12</v>
      </c>
      <c r="CZ681" t="s">
        <v>12</v>
      </c>
      <c r="DA681" t="s">
        <v>12</v>
      </c>
      <c r="DB681" t="s">
        <v>12</v>
      </c>
      <c r="DC681" t="s">
        <v>12</v>
      </c>
      <c r="DD681" t="s">
        <v>12</v>
      </c>
      <c r="DE681">
        <v>0</v>
      </c>
      <c r="DH681">
        <v>14</v>
      </c>
      <c r="DI681">
        <v>49.51</v>
      </c>
      <c r="DJ681">
        <v>-0.3</v>
      </c>
      <c r="DL681">
        <v>-14</v>
      </c>
      <c r="DN681">
        <v>61</v>
      </c>
      <c r="DO681" t="s">
        <v>170</v>
      </c>
      <c r="DP681" t="s">
        <v>159</v>
      </c>
      <c r="DQ681" t="s">
        <v>159</v>
      </c>
      <c r="DU681">
        <f t="shared" si="41"/>
        <v>2.6</v>
      </c>
      <c r="DV681">
        <f t="shared" si="42"/>
        <v>0</v>
      </c>
      <c r="DW681">
        <f t="shared" si="43"/>
        <v>3.2857142857142856</v>
      </c>
      <c r="DX681">
        <f t="shared" si="40"/>
        <v>14</v>
      </c>
    </row>
    <row r="682" spans="1:128" x14ac:dyDescent="0.2">
      <c r="A682" s="6">
        <v>45429.518460648149</v>
      </c>
      <c r="B682">
        <v>40838</v>
      </c>
      <c r="C682" t="s">
        <v>153</v>
      </c>
      <c r="E682" t="s">
        <v>30</v>
      </c>
      <c r="F682" t="s">
        <v>30</v>
      </c>
      <c r="L682" t="s">
        <v>12</v>
      </c>
      <c r="M682" t="s">
        <v>156</v>
      </c>
      <c r="Q682">
        <v>0</v>
      </c>
      <c r="S682">
        <v>0</v>
      </c>
      <c r="T682">
        <v>0</v>
      </c>
      <c r="U682">
        <v>0</v>
      </c>
      <c r="V682">
        <v>229.7</v>
      </c>
      <c r="W682">
        <v>0</v>
      </c>
      <c r="X682">
        <v>50</v>
      </c>
      <c r="Y682">
        <v>3</v>
      </c>
      <c r="Z682">
        <v>49.52</v>
      </c>
      <c r="AA682">
        <v>-0.3</v>
      </c>
      <c r="AC682" t="s">
        <v>160</v>
      </c>
      <c r="AD682">
        <v>12</v>
      </c>
      <c r="AE682">
        <v>12</v>
      </c>
      <c r="AG682" t="s">
        <v>34</v>
      </c>
      <c r="AH682" t="s">
        <v>156</v>
      </c>
      <c r="AI682" t="s">
        <v>158</v>
      </c>
      <c r="BB682" t="s">
        <v>161</v>
      </c>
      <c r="BJ682">
        <v>20</v>
      </c>
      <c r="BK682">
        <v>21</v>
      </c>
      <c r="BL682">
        <v>49.51</v>
      </c>
      <c r="BM682">
        <v>-0.3</v>
      </c>
      <c r="BN682">
        <v>21</v>
      </c>
      <c r="BO682">
        <v>61</v>
      </c>
      <c r="BP682">
        <v>100</v>
      </c>
      <c r="BQ682">
        <v>53.2</v>
      </c>
      <c r="BR682">
        <v>45</v>
      </c>
      <c r="BS682">
        <v>25</v>
      </c>
      <c r="BT682">
        <v>25</v>
      </c>
      <c r="BU682" t="s">
        <v>159</v>
      </c>
      <c r="BV682" t="s">
        <v>159</v>
      </c>
      <c r="BW682" t="s">
        <v>159</v>
      </c>
      <c r="BX682" t="s">
        <v>159</v>
      </c>
      <c r="BY682" t="s">
        <v>159</v>
      </c>
      <c r="BZ682" t="s">
        <v>159</v>
      </c>
      <c r="CA682" t="s">
        <v>159</v>
      </c>
      <c r="CB682" t="s">
        <v>159</v>
      </c>
      <c r="CC682" t="s">
        <v>159</v>
      </c>
      <c r="CD682" t="s">
        <v>159</v>
      </c>
      <c r="CE682">
        <v>3.3</v>
      </c>
      <c r="CF682">
        <v>3.3</v>
      </c>
      <c r="CG682">
        <v>49.55</v>
      </c>
      <c r="CH682">
        <v>0</v>
      </c>
      <c r="CI682">
        <v>0</v>
      </c>
      <c r="CJ682" t="s">
        <v>158</v>
      </c>
      <c r="CK682">
        <v>0</v>
      </c>
      <c r="CL682" t="s">
        <v>158</v>
      </c>
      <c r="CM682" t="s">
        <v>12</v>
      </c>
      <c r="CN682">
        <v>0.01</v>
      </c>
      <c r="CO682">
        <v>0</v>
      </c>
      <c r="CQ682" t="s">
        <v>12</v>
      </c>
      <c r="CR682">
        <v>0</v>
      </c>
      <c r="CS682">
        <v>0</v>
      </c>
      <c r="CT682">
        <v>0</v>
      </c>
      <c r="CU682">
        <v>0</v>
      </c>
      <c r="CV682" t="s">
        <v>156</v>
      </c>
      <c r="CW682">
        <v>2.11</v>
      </c>
      <c r="CX682" t="s">
        <v>12</v>
      </c>
      <c r="CY682" t="s">
        <v>12</v>
      </c>
      <c r="CZ682" t="s">
        <v>12</v>
      </c>
      <c r="DA682" t="s">
        <v>12</v>
      </c>
      <c r="DB682" t="s">
        <v>12</v>
      </c>
      <c r="DC682" t="s">
        <v>12</v>
      </c>
      <c r="DD682" t="s">
        <v>12</v>
      </c>
      <c r="DE682">
        <v>0</v>
      </c>
      <c r="DH682">
        <v>14</v>
      </c>
      <c r="DI682">
        <v>49.51</v>
      </c>
      <c r="DJ682">
        <v>-0.3</v>
      </c>
      <c r="DL682">
        <v>-14</v>
      </c>
      <c r="DN682">
        <v>61</v>
      </c>
      <c r="DO682" t="s">
        <v>170</v>
      </c>
      <c r="DP682" t="s">
        <v>159</v>
      </c>
      <c r="DQ682" t="s">
        <v>159</v>
      </c>
      <c r="DU682">
        <f t="shared" si="41"/>
        <v>2.8</v>
      </c>
      <c r="DV682">
        <f t="shared" si="42"/>
        <v>0</v>
      </c>
      <c r="DW682">
        <f t="shared" si="43"/>
        <v>3.2857142857142856</v>
      </c>
      <c r="DX682">
        <f t="shared" si="40"/>
        <v>14</v>
      </c>
    </row>
    <row r="683" spans="1:128" x14ac:dyDescent="0.2">
      <c r="A683" s="6">
        <v>45429.518472222226</v>
      </c>
      <c r="B683">
        <v>40837</v>
      </c>
      <c r="C683" t="s">
        <v>153</v>
      </c>
      <c r="E683" t="s">
        <v>30</v>
      </c>
      <c r="F683" t="s">
        <v>30</v>
      </c>
      <c r="L683" t="s">
        <v>12</v>
      </c>
      <c r="M683" t="s">
        <v>156</v>
      </c>
      <c r="Q683">
        <v>0</v>
      </c>
      <c r="S683">
        <v>0</v>
      </c>
      <c r="T683">
        <v>0</v>
      </c>
      <c r="U683">
        <v>0</v>
      </c>
      <c r="V683">
        <v>229.7</v>
      </c>
      <c r="W683">
        <v>0</v>
      </c>
      <c r="X683">
        <v>50</v>
      </c>
      <c r="Y683">
        <v>3</v>
      </c>
      <c r="Z683">
        <v>49.52</v>
      </c>
      <c r="AA683">
        <v>-0.3</v>
      </c>
      <c r="AB683">
        <v>22</v>
      </c>
      <c r="AC683" t="s">
        <v>160</v>
      </c>
      <c r="AD683">
        <v>12</v>
      </c>
      <c r="AE683">
        <v>12</v>
      </c>
      <c r="AG683" t="s">
        <v>34</v>
      </c>
      <c r="AH683" t="s">
        <v>156</v>
      </c>
      <c r="AI683" t="s">
        <v>158</v>
      </c>
      <c r="BB683" t="s">
        <v>161</v>
      </c>
      <c r="BI683" t="s">
        <v>162</v>
      </c>
      <c r="BJ683">
        <v>20</v>
      </c>
      <c r="BK683">
        <v>21</v>
      </c>
      <c r="BL683">
        <v>49.51</v>
      </c>
      <c r="BM683">
        <v>-0.3</v>
      </c>
      <c r="BN683">
        <v>21</v>
      </c>
      <c r="BO683">
        <v>61</v>
      </c>
      <c r="BP683">
        <v>100</v>
      </c>
      <c r="BQ683">
        <v>53.2</v>
      </c>
      <c r="BR683">
        <v>45</v>
      </c>
      <c r="BS683">
        <v>25</v>
      </c>
      <c r="BT683">
        <v>25</v>
      </c>
      <c r="BU683" t="s">
        <v>159</v>
      </c>
      <c r="BV683" t="s">
        <v>159</v>
      </c>
      <c r="BW683" t="s">
        <v>159</v>
      </c>
      <c r="BX683" t="s">
        <v>159</v>
      </c>
      <c r="BY683" t="s">
        <v>159</v>
      </c>
      <c r="BZ683" t="s">
        <v>159</v>
      </c>
      <c r="CA683" t="s">
        <v>159</v>
      </c>
      <c r="CB683" t="s">
        <v>159</v>
      </c>
      <c r="CC683" t="s">
        <v>159</v>
      </c>
      <c r="CD683" t="s">
        <v>159</v>
      </c>
      <c r="CE683">
        <v>3.3</v>
      </c>
      <c r="CF683">
        <v>3.3</v>
      </c>
      <c r="CG683">
        <v>49.55</v>
      </c>
      <c r="CH683">
        <v>0</v>
      </c>
      <c r="CI683">
        <v>0</v>
      </c>
      <c r="CJ683" t="s">
        <v>158</v>
      </c>
      <c r="CK683">
        <v>0</v>
      </c>
      <c r="CL683" t="s">
        <v>158</v>
      </c>
      <c r="CM683" t="s">
        <v>12</v>
      </c>
      <c r="CN683">
        <v>0.01</v>
      </c>
      <c r="CO683">
        <v>0</v>
      </c>
      <c r="CQ683" t="s">
        <v>12</v>
      </c>
      <c r="CR683">
        <v>0</v>
      </c>
      <c r="CS683">
        <v>0</v>
      </c>
      <c r="CT683">
        <v>0</v>
      </c>
      <c r="CU683">
        <v>0</v>
      </c>
      <c r="CV683" t="s">
        <v>156</v>
      </c>
      <c r="CW683">
        <v>2.11</v>
      </c>
      <c r="CX683" t="s">
        <v>12</v>
      </c>
      <c r="CY683" t="s">
        <v>12</v>
      </c>
      <c r="CZ683" t="s">
        <v>12</v>
      </c>
      <c r="DA683" t="s">
        <v>12</v>
      </c>
      <c r="DB683" t="s">
        <v>12</v>
      </c>
      <c r="DC683" t="s">
        <v>12</v>
      </c>
      <c r="DD683" t="s">
        <v>12</v>
      </c>
      <c r="DE683">
        <v>0</v>
      </c>
      <c r="DF683">
        <v>3</v>
      </c>
      <c r="DH683">
        <v>-1</v>
      </c>
      <c r="DI683">
        <v>49.51</v>
      </c>
      <c r="DJ683">
        <v>-0.3</v>
      </c>
      <c r="DK683">
        <v>-0.3</v>
      </c>
      <c r="DL683">
        <v>-14</v>
      </c>
      <c r="DM683">
        <v>-14</v>
      </c>
      <c r="DN683">
        <v>61</v>
      </c>
      <c r="DO683" t="s">
        <v>170</v>
      </c>
      <c r="DP683" t="s">
        <v>159</v>
      </c>
      <c r="DQ683" t="s">
        <v>159</v>
      </c>
      <c r="DR683" t="s">
        <v>34</v>
      </c>
      <c r="DU683">
        <f t="shared" si="41"/>
        <v>2.8</v>
      </c>
      <c r="DV683">
        <f t="shared" si="42"/>
        <v>0</v>
      </c>
      <c r="DW683">
        <f t="shared" si="43"/>
        <v>3.2857142857142856</v>
      </c>
      <c r="DX683">
        <f t="shared" si="40"/>
        <v>2</v>
      </c>
    </row>
    <row r="684" spans="1:128" x14ac:dyDescent="0.2">
      <c r="A684" s="6">
        <v>45429.518483796295</v>
      </c>
      <c r="B684">
        <v>40836</v>
      </c>
      <c r="C684" t="s">
        <v>153</v>
      </c>
      <c r="E684" t="s">
        <v>30</v>
      </c>
      <c r="F684" t="s">
        <v>30</v>
      </c>
      <c r="L684" t="s">
        <v>12</v>
      </c>
      <c r="M684" t="s">
        <v>156</v>
      </c>
      <c r="Q684">
        <v>0</v>
      </c>
      <c r="S684">
        <v>0</v>
      </c>
      <c r="T684">
        <v>0</v>
      </c>
      <c r="U684">
        <v>0</v>
      </c>
      <c r="V684">
        <v>229.7</v>
      </c>
      <c r="W684">
        <v>0</v>
      </c>
      <c r="X684">
        <v>50.1</v>
      </c>
      <c r="Y684">
        <v>2</v>
      </c>
      <c r="Z684">
        <v>49.52</v>
      </c>
      <c r="AA684">
        <v>-0.3</v>
      </c>
      <c r="AB684">
        <v>22</v>
      </c>
      <c r="AC684" t="s">
        <v>160</v>
      </c>
      <c r="AD684">
        <v>12</v>
      </c>
      <c r="AE684">
        <v>12</v>
      </c>
      <c r="AG684" t="s">
        <v>34</v>
      </c>
      <c r="AH684" t="s">
        <v>156</v>
      </c>
      <c r="AI684" t="s">
        <v>158</v>
      </c>
      <c r="BB684" t="s">
        <v>161</v>
      </c>
      <c r="BI684" t="s">
        <v>162</v>
      </c>
      <c r="BJ684">
        <v>20</v>
      </c>
      <c r="BK684">
        <v>21</v>
      </c>
      <c r="BL684">
        <v>49.51</v>
      </c>
      <c r="BM684">
        <v>-0.3</v>
      </c>
      <c r="BN684">
        <v>21</v>
      </c>
      <c r="BO684">
        <v>61</v>
      </c>
      <c r="BP684">
        <v>100</v>
      </c>
      <c r="BQ684">
        <v>53.2</v>
      </c>
      <c r="BR684">
        <v>45</v>
      </c>
      <c r="BS684">
        <v>25</v>
      </c>
      <c r="BT684">
        <v>25</v>
      </c>
      <c r="BU684" t="s">
        <v>159</v>
      </c>
      <c r="BV684" t="s">
        <v>159</v>
      </c>
      <c r="BW684" t="s">
        <v>159</v>
      </c>
      <c r="BX684" t="s">
        <v>159</v>
      </c>
      <c r="BY684" t="s">
        <v>159</v>
      </c>
      <c r="BZ684" t="s">
        <v>159</v>
      </c>
      <c r="CA684" t="s">
        <v>159</v>
      </c>
      <c r="CB684" t="s">
        <v>159</v>
      </c>
      <c r="CC684" t="s">
        <v>159</v>
      </c>
      <c r="CD684" t="s">
        <v>159</v>
      </c>
      <c r="CE684">
        <v>3.3</v>
      </c>
      <c r="CF684">
        <v>3.3</v>
      </c>
      <c r="CG684">
        <v>49.55</v>
      </c>
      <c r="CH684">
        <v>0</v>
      </c>
      <c r="CI684">
        <v>0</v>
      </c>
      <c r="CJ684" t="s">
        <v>158</v>
      </c>
      <c r="CK684">
        <v>0</v>
      </c>
      <c r="CL684" t="s">
        <v>158</v>
      </c>
      <c r="CM684" t="s">
        <v>12</v>
      </c>
      <c r="CN684">
        <v>0.01</v>
      </c>
      <c r="CO684">
        <v>0</v>
      </c>
      <c r="CQ684" t="s">
        <v>12</v>
      </c>
      <c r="CR684">
        <v>0</v>
      </c>
      <c r="CS684">
        <v>0</v>
      </c>
      <c r="CT684">
        <v>0</v>
      </c>
      <c r="CU684">
        <v>0</v>
      </c>
      <c r="CV684" t="s">
        <v>156</v>
      </c>
      <c r="CW684">
        <v>2.11</v>
      </c>
      <c r="CX684" t="s">
        <v>12</v>
      </c>
      <c r="CY684" t="s">
        <v>12</v>
      </c>
      <c r="CZ684" t="s">
        <v>12</v>
      </c>
      <c r="DA684" t="s">
        <v>12</v>
      </c>
      <c r="DB684" t="s">
        <v>12</v>
      </c>
      <c r="DC684" t="s">
        <v>12</v>
      </c>
      <c r="DD684" t="s">
        <v>12</v>
      </c>
      <c r="DE684">
        <v>0</v>
      </c>
      <c r="DF684">
        <v>2</v>
      </c>
      <c r="DH684">
        <v>-1</v>
      </c>
      <c r="DI684">
        <v>49.51</v>
      </c>
      <c r="DJ684">
        <v>-0.3</v>
      </c>
      <c r="DK684">
        <v>-0.3</v>
      </c>
      <c r="DL684">
        <v>-14</v>
      </c>
      <c r="DM684">
        <v>-3</v>
      </c>
      <c r="DN684">
        <v>61</v>
      </c>
      <c r="DO684" t="s">
        <v>170</v>
      </c>
      <c r="DP684" t="s">
        <v>159</v>
      </c>
      <c r="DQ684" t="s">
        <v>159</v>
      </c>
      <c r="DR684" t="s">
        <v>34</v>
      </c>
      <c r="DU684">
        <f t="shared" si="41"/>
        <v>2.8333333333333335</v>
      </c>
      <c r="DV684">
        <f t="shared" si="42"/>
        <v>0</v>
      </c>
      <c r="DW684">
        <f t="shared" si="43"/>
        <v>2.75</v>
      </c>
      <c r="DX684">
        <f t="shared" si="40"/>
        <v>1</v>
      </c>
    </row>
    <row r="685" spans="1:128" x14ac:dyDescent="0.2">
      <c r="A685" s="6">
        <v>45429.518518518518</v>
      </c>
      <c r="B685">
        <v>40833</v>
      </c>
      <c r="D685">
        <v>50</v>
      </c>
      <c r="G685" t="s">
        <v>163</v>
      </c>
      <c r="H685" t="s">
        <v>154</v>
      </c>
      <c r="I685" t="s">
        <v>155</v>
      </c>
      <c r="J685" t="s">
        <v>12</v>
      </c>
      <c r="K685">
        <v>0</v>
      </c>
      <c r="N685" t="s">
        <v>157</v>
      </c>
      <c r="O685">
        <v>90</v>
      </c>
      <c r="AF685" t="s">
        <v>164</v>
      </c>
      <c r="DU685">
        <f t="shared" si="41"/>
        <v>2.8571428571428572</v>
      </c>
      <c r="DV685">
        <f t="shared" si="42"/>
        <v>0</v>
      </c>
      <c r="DW685">
        <f t="shared" si="43"/>
        <v>0.875</v>
      </c>
      <c r="DX685">
        <f t="shared" si="40"/>
        <v>0</v>
      </c>
    </row>
    <row r="686" spans="1:128" x14ac:dyDescent="0.2">
      <c r="A686" s="6">
        <v>45429.518576388888</v>
      </c>
      <c r="B686">
        <v>40828</v>
      </c>
      <c r="C686" t="s">
        <v>153</v>
      </c>
      <c r="E686" t="s">
        <v>30</v>
      </c>
      <c r="F686" t="s">
        <v>30</v>
      </c>
      <c r="L686" t="s">
        <v>12</v>
      </c>
      <c r="M686" t="s">
        <v>156</v>
      </c>
      <c r="Q686">
        <v>0</v>
      </c>
      <c r="S686">
        <v>0</v>
      </c>
      <c r="T686">
        <v>0</v>
      </c>
      <c r="U686">
        <v>0</v>
      </c>
      <c r="V686">
        <v>229.7</v>
      </c>
      <c r="W686">
        <v>0</v>
      </c>
      <c r="X686">
        <v>50</v>
      </c>
      <c r="Y686">
        <v>3</v>
      </c>
      <c r="Z686">
        <v>49.52</v>
      </c>
      <c r="AA686">
        <v>-0.3</v>
      </c>
      <c r="AB686">
        <v>22</v>
      </c>
      <c r="AC686" t="s">
        <v>160</v>
      </c>
      <c r="AD686">
        <v>12</v>
      </c>
      <c r="AE686">
        <v>12</v>
      </c>
      <c r="AG686" t="s">
        <v>34</v>
      </c>
      <c r="AH686" t="s">
        <v>156</v>
      </c>
      <c r="AI686" t="s">
        <v>158</v>
      </c>
      <c r="BB686" t="s">
        <v>161</v>
      </c>
      <c r="BI686" t="s">
        <v>162</v>
      </c>
      <c r="BJ686">
        <v>20</v>
      </c>
      <c r="BK686">
        <v>21</v>
      </c>
      <c r="BL686">
        <v>49.51</v>
      </c>
      <c r="BM686">
        <v>-0.3</v>
      </c>
      <c r="BN686">
        <v>21</v>
      </c>
      <c r="BO686">
        <v>61</v>
      </c>
      <c r="BP686">
        <v>100</v>
      </c>
      <c r="BQ686">
        <v>53.2</v>
      </c>
      <c r="BR686">
        <v>45</v>
      </c>
      <c r="BS686">
        <v>25</v>
      </c>
      <c r="BT686">
        <v>25</v>
      </c>
      <c r="BU686" t="s">
        <v>159</v>
      </c>
      <c r="BV686" t="s">
        <v>159</v>
      </c>
      <c r="BW686" t="s">
        <v>159</v>
      </c>
      <c r="BX686" t="s">
        <v>159</v>
      </c>
      <c r="BY686" t="s">
        <v>159</v>
      </c>
      <c r="BZ686" t="s">
        <v>159</v>
      </c>
      <c r="CA686" t="s">
        <v>159</v>
      </c>
      <c r="CB686" t="s">
        <v>159</v>
      </c>
      <c r="CC686" t="s">
        <v>159</v>
      </c>
      <c r="CD686" t="s">
        <v>159</v>
      </c>
      <c r="CE686">
        <v>3.3</v>
      </c>
      <c r="CF686">
        <v>3.3</v>
      </c>
      <c r="CG686">
        <v>49.55</v>
      </c>
      <c r="CH686">
        <v>0</v>
      </c>
      <c r="CI686">
        <v>0</v>
      </c>
      <c r="CJ686" t="s">
        <v>158</v>
      </c>
      <c r="CK686">
        <v>0</v>
      </c>
      <c r="CL686" t="s">
        <v>158</v>
      </c>
      <c r="CM686" t="s">
        <v>12</v>
      </c>
      <c r="CN686">
        <v>0.01</v>
      </c>
      <c r="CO686">
        <v>0</v>
      </c>
      <c r="CQ686" t="s">
        <v>12</v>
      </c>
      <c r="CR686">
        <v>0</v>
      </c>
      <c r="CS686">
        <v>0</v>
      </c>
      <c r="CT686">
        <v>0</v>
      </c>
      <c r="CU686">
        <v>0</v>
      </c>
      <c r="CV686" t="s">
        <v>156</v>
      </c>
      <c r="CW686">
        <v>2.11</v>
      </c>
      <c r="CX686" t="s">
        <v>12</v>
      </c>
      <c r="CY686" t="s">
        <v>12</v>
      </c>
      <c r="CZ686" t="s">
        <v>12</v>
      </c>
      <c r="DA686" t="s">
        <v>12</v>
      </c>
      <c r="DB686" t="s">
        <v>12</v>
      </c>
      <c r="DC686" t="s">
        <v>12</v>
      </c>
      <c r="DD686" t="s">
        <v>12</v>
      </c>
      <c r="DE686">
        <v>0</v>
      </c>
      <c r="DF686">
        <v>3</v>
      </c>
      <c r="DH686">
        <v>-1</v>
      </c>
      <c r="DI686">
        <v>49.51</v>
      </c>
      <c r="DJ686">
        <v>-0.3</v>
      </c>
      <c r="DK686">
        <v>-0.3</v>
      </c>
      <c r="DL686">
        <v>-14</v>
      </c>
      <c r="DM686">
        <v>-3</v>
      </c>
      <c r="DN686">
        <v>61</v>
      </c>
      <c r="DO686" t="s">
        <v>170</v>
      </c>
      <c r="DP686" t="s">
        <v>159</v>
      </c>
      <c r="DQ686" t="s">
        <v>159</v>
      </c>
      <c r="DR686" t="s">
        <v>34</v>
      </c>
      <c r="DU686">
        <f t="shared" si="41"/>
        <v>2.75</v>
      </c>
      <c r="DV686">
        <f t="shared" si="42"/>
        <v>0</v>
      </c>
      <c r="DW686">
        <f t="shared" si="43"/>
        <v>-1</v>
      </c>
      <c r="DX686">
        <f t="shared" si="40"/>
        <v>2</v>
      </c>
    </row>
    <row r="687" spans="1:128" x14ac:dyDescent="0.2">
      <c r="A687" s="6">
        <v>45429.518611111111</v>
      </c>
      <c r="B687">
        <v>40825</v>
      </c>
      <c r="C687" t="s">
        <v>153</v>
      </c>
      <c r="E687" t="s">
        <v>30</v>
      </c>
      <c r="F687" t="s">
        <v>30</v>
      </c>
      <c r="L687" t="s">
        <v>12</v>
      </c>
      <c r="M687" t="s">
        <v>156</v>
      </c>
      <c r="P687" t="s">
        <v>165</v>
      </c>
      <c r="Q687">
        <v>0</v>
      </c>
      <c r="S687">
        <v>0</v>
      </c>
      <c r="T687">
        <v>0</v>
      </c>
      <c r="U687">
        <v>0</v>
      </c>
      <c r="V687">
        <v>229.7</v>
      </c>
      <c r="W687">
        <v>0</v>
      </c>
      <c r="X687">
        <v>50.1</v>
      </c>
      <c r="Y687">
        <v>2</v>
      </c>
      <c r="Z687">
        <v>49.52</v>
      </c>
      <c r="AA687">
        <v>-0.3</v>
      </c>
      <c r="AB687">
        <v>22</v>
      </c>
      <c r="AC687" t="s">
        <v>160</v>
      </c>
      <c r="AD687">
        <v>12</v>
      </c>
      <c r="AE687">
        <v>12</v>
      </c>
      <c r="AG687" t="s">
        <v>34</v>
      </c>
      <c r="AH687" t="s">
        <v>156</v>
      </c>
      <c r="AI687" t="s">
        <v>158</v>
      </c>
      <c r="AJ687" t="s">
        <v>165</v>
      </c>
      <c r="AK687" t="s">
        <v>165</v>
      </c>
      <c r="AL687" t="s">
        <v>165</v>
      </c>
      <c r="AM687" t="s">
        <v>165</v>
      </c>
      <c r="AN687" t="s">
        <v>165</v>
      </c>
      <c r="AO687" t="s">
        <v>165</v>
      </c>
      <c r="AP687" t="s">
        <v>165</v>
      </c>
      <c r="AQ687" t="s">
        <v>165</v>
      </c>
      <c r="AR687" t="s">
        <v>165</v>
      </c>
      <c r="AS687" t="s">
        <v>165</v>
      </c>
      <c r="AT687" t="s">
        <v>165</v>
      </c>
      <c r="AU687" t="s">
        <v>165</v>
      </c>
      <c r="AV687" t="s">
        <v>165</v>
      </c>
      <c r="AW687" t="s">
        <v>165</v>
      </c>
      <c r="AX687" t="s">
        <v>165</v>
      </c>
      <c r="AY687" t="s">
        <v>165</v>
      </c>
      <c r="AZ687" t="s">
        <v>165</v>
      </c>
      <c r="BA687" t="s">
        <v>165</v>
      </c>
      <c r="BB687" t="s">
        <v>161</v>
      </c>
      <c r="BC687" t="s">
        <v>165</v>
      </c>
      <c r="BD687" t="s">
        <v>165</v>
      </c>
      <c r="BE687" t="s">
        <v>165</v>
      </c>
      <c r="BF687" t="s">
        <v>165</v>
      </c>
      <c r="BG687" t="s">
        <v>165</v>
      </c>
      <c r="BH687">
        <v>0</v>
      </c>
      <c r="BI687" t="s">
        <v>162</v>
      </c>
      <c r="BJ687">
        <v>20</v>
      </c>
      <c r="BK687">
        <v>21</v>
      </c>
      <c r="BL687">
        <v>49.51</v>
      </c>
      <c r="BM687">
        <v>-0.3</v>
      </c>
      <c r="BN687">
        <v>21</v>
      </c>
      <c r="BO687">
        <v>61</v>
      </c>
      <c r="BP687">
        <v>100</v>
      </c>
      <c r="BQ687">
        <v>53.2</v>
      </c>
      <c r="BR687">
        <v>45</v>
      </c>
      <c r="BS687">
        <v>25</v>
      </c>
      <c r="BT687">
        <v>25</v>
      </c>
      <c r="BU687" t="s">
        <v>159</v>
      </c>
      <c r="BV687" t="s">
        <v>159</v>
      </c>
      <c r="BW687" t="s">
        <v>159</v>
      </c>
      <c r="BX687" t="s">
        <v>159</v>
      </c>
      <c r="BY687" t="s">
        <v>159</v>
      </c>
      <c r="BZ687" t="s">
        <v>159</v>
      </c>
      <c r="CA687" t="s">
        <v>159</v>
      </c>
      <c r="CB687" t="s">
        <v>159</v>
      </c>
      <c r="CC687" t="s">
        <v>159</v>
      </c>
      <c r="CD687" t="s">
        <v>159</v>
      </c>
      <c r="CE687">
        <v>3.3</v>
      </c>
      <c r="CF687">
        <v>3.3</v>
      </c>
      <c r="CG687">
        <v>49.55</v>
      </c>
      <c r="CH687">
        <v>0</v>
      </c>
      <c r="CI687">
        <v>0</v>
      </c>
      <c r="CJ687" t="s">
        <v>158</v>
      </c>
      <c r="CK687">
        <v>0</v>
      </c>
      <c r="CL687" t="s">
        <v>158</v>
      </c>
      <c r="CM687" t="s">
        <v>12</v>
      </c>
      <c r="CN687">
        <v>0.01</v>
      </c>
      <c r="CO687">
        <v>0</v>
      </c>
      <c r="CQ687" t="s">
        <v>12</v>
      </c>
      <c r="CR687">
        <v>0</v>
      </c>
      <c r="CS687">
        <v>0</v>
      </c>
      <c r="CT687">
        <v>0</v>
      </c>
      <c r="CU687">
        <v>0</v>
      </c>
      <c r="CV687" t="s">
        <v>156</v>
      </c>
      <c r="CW687">
        <v>2.11</v>
      </c>
      <c r="CX687" t="s">
        <v>12</v>
      </c>
      <c r="CY687" t="s">
        <v>12</v>
      </c>
      <c r="CZ687" t="s">
        <v>12</v>
      </c>
      <c r="DA687" t="s">
        <v>12</v>
      </c>
      <c r="DB687" t="s">
        <v>12</v>
      </c>
      <c r="DC687" t="s">
        <v>12</v>
      </c>
      <c r="DD687" t="s">
        <v>12</v>
      </c>
      <c r="DE687">
        <v>0</v>
      </c>
      <c r="DF687">
        <v>3</v>
      </c>
      <c r="DH687">
        <v>-1</v>
      </c>
      <c r="DI687">
        <v>49.51</v>
      </c>
      <c r="DJ687">
        <v>-0.3</v>
      </c>
      <c r="DK687">
        <v>-0.3</v>
      </c>
      <c r="DL687">
        <v>-14</v>
      </c>
      <c r="DM687">
        <v>-3</v>
      </c>
      <c r="DN687">
        <v>61</v>
      </c>
      <c r="DO687" t="s">
        <v>170</v>
      </c>
      <c r="DP687" t="s">
        <v>159</v>
      </c>
      <c r="DQ687" t="s">
        <v>159</v>
      </c>
      <c r="DR687" t="s">
        <v>34</v>
      </c>
      <c r="DT687" t="s">
        <v>166</v>
      </c>
      <c r="DU687">
        <f t="shared" si="41"/>
        <v>2.75</v>
      </c>
      <c r="DV687">
        <f t="shared" si="42"/>
        <v>0</v>
      </c>
      <c r="DW687">
        <f t="shared" si="43"/>
        <v>-1</v>
      </c>
      <c r="DX687">
        <f t="shared" si="40"/>
        <v>2</v>
      </c>
    </row>
    <row r="688" spans="1:128" x14ac:dyDescent="0.2">
      <c r="A688" s="6">
        <v>45429.518622685187</v>
      </c>
      <c r="B688">
        <v>40824</v>
      </c>
      <c r="C688" t="s">
        <v>153</v>
      </c>
      <c r="E688" t="s">
        <v>30</v>
      </c>
      <c r="F688" t="s">
        <v>30</v>
      </c>
      <c r="L688" t="s">
        <v>12</v>
      </c>
      <c r="M688" t="s">
        <v>156</v>
      </c>
      <c r="P688" t="s">
        <v>165</v>
      </c>
      <c r="Q688">
        <v>0</v>
      </c>
      <c r="S688">
        <v>0</v>
      </c>
      <c r="T688">
        <v>0</v>
      </c>
      <c r="U688">
        <v>0</v>
      </c>
      <c r="V688">
        <v>229.7</v>
      </c>
      <c r="W688">
        <v>0</v>
      </c>
      <c r="X688">
        <v>50.1</v>
      </c>
      <c r="Y688">
        <v>2</v>
      </c>
      <c r="Z688">
        <v>49.52</v>
      </c>
      <c r="AA688">
        <v>-0.3</v>
      </c>
      <c r="AB688">
        <v>22</v>
      </c>
      <c r="AC688" t="s">
        <v>160</v>
      </c>
      <c r="AD688">
        <v>12</v>
      </c>
      <c r="AE688">
        <v>12</v>
      </c>
      <c r="AG688" t="s">
        <v>34</v>
      </c>
      <c r="AH688" t="s">
        <v>156</v>
      </c>
      <c r="AI688" t="s">
        <v>158</v>
      </c>
      <c r="AJ688" t="s">
        <v>165</v>
      </c>
      <c r="AK688" t="s">
        <v>165</v>
      </c>
      <c r="AL688" t="s">
        <v>165</v>
      </c>
      <c r="AM688" t="s">
        <v>165</v>
      </c>
      <c r="AN688" t="s">
        <v>165</v>
      </c>
      <c r="AO688" t="s">
        <v>165</v>
      </c>
      <c r="AP688" t="s">
        <v>165</v>
      </c>
      <c r="AQ688" t="s">
        <v>165</v>
      </c>
      <c r="AR688" t="s">
        <v>165</v>
      </c>
      <c r="AS688" t="s">
        <v>165</v>
      </c>
      <c r="AT688" t="s">
        <v>165</v>
      </c>
      <c r="AU688" t="s">
        <v>165</v>
      </c>
      <c r="AV688" t="s">
        <v>165</v>
      </c>
      <c r="AW688" t="s">
        <v>165</v>
      </c>
      <c r="AX688" t="s">
        <v>165</v>
      </c>
      <c r="AY688" t="s">
        <v>165</v>
      </c>
      <c r="AZ688" t="s">
        <v>165</v>
      </c>
      <c r="BA688" t="s">
        <v>165</v>
      </c>
      <c r="BB688" t="s">
        <v>161</v>
      </c>
      <c r="BC688" t="s">
        <v>165</v>
      </c>
      <c r="BD688" t="s">
        <v>165</v>
      </c>
      <c r="BE688" t="s">
        <v>165</v>
      </c>
      <c r="BF688" t="s">
        <v>165</v>
      </c>
      <c r="BG688" t="s">
        <v>165</v>
      </c>
      <c r="BH688">
        <v>0</v>
      </c>
      <c r="BI688" t="s">
        <v>162</v>
      </c>
      <c r="BJ688">
        <v>20</v>
      </c>
      <c r="BK688">
        <v>21</v>
      </c>
      <c r="BL688">
        <v>49.51</v>
      </c>
      <c r="BM688">
        <v>-0.3</v>
      </c>
      <c r="BN688">
        <v>21</v>
      </c>
      <c r="BO688">
        <v>61</v>
      </c>
      <c r="BP688">
        <v>100</v>
      </c>
      <c r="BQ688">
        <v>53.2</v>
      </c>
      <c r="BR688">
        <v>45</v>
      </c>
      <c r="BS688">
        <v>25</v>
      </c>
      <c r="BT688">
        <v>25</v>
      </c>
      <c r="BU688" t="s">
        <v>159</v>
      </c>
      <c r="BV688" t="s">
        <v>159</v>
      </c>
      <c r="BW688" t="s">
        <v>159</v>
      </c>
      <c r="BX688" t="s">
        <v>159</v>
      </c>
      <c r="BY688" t="s">
        <v>159</v>
      </c>
      <c r="BZ688" t="s">
        <v>159</v>
      </c>
      <c r="CA688" t="s">
        <v>159</v>
      </c>
      <c r="CB688" t="s">
        <v>159</v>
      </c>
      <c r="CC688" t="s">
        <v>159</v>
      </c>
      <c r="CD688" t="s">
        <v>159</v>
      </c>
      <c r="CE688">
        <v>3.3</v>
      </c>
      <c r="CF688">
        <v>3.3</v>
      </c>
      <c r="CG688">
        <v>49.55</v>
      </c>
      <c r="CH688">
        <v>0</v>
      </c>
      <c r="CI688">
        <v>0</v>
      </c>
      <c r="CJ688" t="s">
        <v>158</v>
      </c>
      <c r="CK688">
        <v>0</v>
      </c>
      <c r="CL688" t="s">
        <v>158</v>
      </c>
      <c r="CM688" t="s">
        <v>12</v>
      </c>
      <c r="CN688">
        <v>0.01</v>
      </c>
      <c r="CO688">
        <v>0</v>
      </c>
      <c r="CQ688" t="s">
        <v>12</v>
      </c>
      <c r="CR688">
        <v>0</v>
      </c>
      <c r="CS688">
        <v>0</v>
      </c>
      <c r="CT688">
        <v>0</v>
      </c>
      <c r="CU688">
        <v>0</v>
      </c>
      <c r="CV688" t="s">
        <v>156</v>
      </c>
      <c r="CW688">
        <v>2.11</v>
      </c>
      <c r="CX688" t="s">
        <v>12</v>
      </c>
      <c r="CY688" t="s">
        <v>12</v>
      </c>
      <c r="CZ688" t="s">
        <v>12</v>
      </c>
      <c r="DA688" t="s">
        <v>12</v>
      </c>
      <c r="DB688" t="s">
        <v>12</v>
      </c>
      <c r="DC688" t="s">
        <v>12</v>
      </c>
      <c r="DD688" t="s">
        <v>12</v>
      </c>
      <c r="DE688">
        <v>0</v>
      </c>
      <c r="DF688">
        <v>3</v>
      </c>
      <c r="DH688">
        <v>-1</v>
      </c>
      <c r="DI688">
        <v>49.51</v>
      </c>
      <c r="DJ688">
        <v>-0.3</v>
      </c>
      <c r="DK688">
        <v>-0.3</v>
      </c>
      <c r="DL688">
        <v>-14</v>
      </c>
      <c r="DM688">
        <v>-3</v>
      </c>
      <c r="DN688">
        <v>61</v>
      </c>
      <c r="DO688" t="s">
        <v>170</v>
      </c>
      <c r="DP688" t="s">
        <v>159</v>
      </c>
      <c r="DQ688" t="s">
        <v>159</v>
      </c>
      <c r="DR688" t="s">
        <v>34</v>
      </c>
      <c r="DT688" t="s">
        <v>166</v>
      </c>
      <c r="DU688">
        <f t="shared" si="41"/>
        <v>2.875</v>
      </c>
      <c r="DV688">
        <f t="shared" si="42"/>
        <v>0</v>
      </c>
      <c r="DW688">
        <f t="shared" si="43"/>
        <v>9.5</v>
      </c>
      <c r="DX688">
        <f t="shared" si="40"/>
        <v>2</v>
      </c>
    </row>
    <row r="689" spans="1:128" x14ac:dyDescent="0.2">
      <c r="A689" s="6">
        <v>45429.518634259257</v>
      </c>
      <c r="B689">
        <v>40823</v>
      </c>
      <c r="C689" t="s">
        <v>153</v>
      </c>
      <c r="E689" t="s">
        <v>30</v>
      </c>
      <c r="F689" t="s">
        <v>30</v>
      </c>
      <c r="L689" t="s">
        <v>12</v>
      </c>
      <c r="M689" t="s">
        <v>156</v>
      </c>
      <c r="P689" t="s">
        <v>165</v>
      </c>
      <c r="Q689">
        <v>0</v>
      </c>
      <c r="S689">
        <v>0</v>
      </c>
      <c r="T689">
        <v>0</v>
      </c>
      <c r="U689">
        <v>0</v>
      </c>
      <c r="V689">
        <v>229.7</v>
      </c>
      <c r="W689">
        <v>0</v>
      </c>
      <c r="X689">
        <v>50.1</v>
      </c>
      <c r="Y689">
        <v>2</v>
      </c>
      <c r="Z689">
        <v>49.52</v>
      </c>
      <c r="AA689">
        <v>-0.3</v>
      </c>
      <c r="AB689">
        <v>22</v>
      </c>
      <c r="AC689" t="s">
        <v>160</v>
      </c>
      <c r="AD689">
        <v>12</v>
      </c>
      <c r="AE689">
        <v>12</v>
      </c>
      <c r="AG689" t="s">
        <v>34</v>
      </c>
      <c r="AH689" t="s">
        <v>156</v>
      </c>
      <c r="AI689" t="s">
        <v>158</v>
      </c>
      <c r="AJ689" t="s">
        <v>165</v>
      </c>
      <c r="AK689" t="s">
        <v>165</v>
      </c>
      <c r="AL689" t="s">
        <v>165</v>
      </c>
      <c r="AM689" t="s">
        <v>165</v>
      </c>
      <c r="AN689" t="s">
        <v>165</v>
      </c>
      <c r="AO689" t="s">
        <v>165</v>
      </c>
      <c r="AP689" t="s">
        <v>165</v>
      </c>
      <c r="AQ689" t="s">
        <v>165</v>
      </c>
      <c r="AR689" t="s">
        <v>165</v>
      </c>
      <c r="AS689" t="s">
        <v>165</v>
      </c>
      <c r="AT689" t="s">
        <v>165</v>
      </c>
      <c r="AU689" t="s">
        <v>165</v>
      </c>
      <c r="AV689" t="s">
        <v>165</v>
      </c>
      <c r="AW689" t="s">
        <v>165</v>
      </c>
      <c r="AX689" t="s">
        <v>165</v>
      </c>
      <c r="AY689" t="s">
        <v>165</v>
      </c>
      <c r="AZ689" t="s">
        <v>165</v>
      </c>
      <c r="BA689" t="s">
        <v>165</v>
      </c>
      <c r="BB689" t="s">
        <v>161</v>
      </c>
      <c r="BC689" t="s">
        <v>165</v>
      </c>
      <c r="BD689" t="s">
        <v>165</v>
      </c>
      <c r="BE689" t="s">
        <v>165</v>
      </c>
      <c r="BF689" t="s">
        <v>165</v>
      </c>
      <c r="BG689" t="s">
        <v>165</v>
      </c>
      <c r="BH689">
        <v>0</v>
      </c>
      <c r="BI689" t="s">
        <v>162</v>
      </c>
      <c r="BJ689">
        <v>20</v>
      </c>
      <c r="BK689">
        <v>21</v>
      </c>
      <c r="BL689">
        <v>49.51</v>
      </c>
      <c r="BM689">
        <v>-0.3</v>
      </c>
      <c r="BN689">
        <v>21</v>
      </c>
      <c r="BO689">
        <v>61</v>
      </c>
      <c r="BP689">
        <v>100</v>
      </c>
      <c r="BQ689">
        <v>53.2</v>
      </c>
      <c r="BR689">
        <v>45</v>
      </c>
      <c r="BS689">
        <v>25</v>
      </c>
      <c r="BT689">
        <v>25</v>
      </c>
      <c r="BU689" t="s">
        <v>159</v>
      </c>
      <c r="BV689" t="s">
        <v>159</v>
      </c>
      <c r="BW689" t="s">
        <v>159</v>
      </c>
      <c r="BX689" t="s">
        <v>159</v>
      </c>
      <c r="BY689" t="s">
        <v>159</v>
      </c>
      <c r="BZ689" t="s">
        <v>159</v>
      </c>
      <c r="CA689" t="s">
        <v>159</v>
      </c>
      <c r="CB689" t="s">
        <v>159</v>
      </c>
      <c r="CC689" t="s">
        <v>159</v>
      </c>
      <c r="CD689" t="s">
        <v>159</v>
      </c>
      <c r="CE689">
        <v>3.3</v>
      </c>
      <c r="CF689">
        <v>3.3</v>
      </c>
      <c r="CG689">
        <v>49.55</v>
      </c>
      <c r="CH689">
        <v>0</v>
      </c>
      <c r="CI689">
        <v>0</v>
      </c>
      <c r="CJ689" t="s">
        <v>158</v>
      </c>
      <c r="CK689">
        <v>0</v>
      </c>
      <c r="CL689" t="s">
        <v>158</v>
      </c>
      <c r="CM689" t="s">
        <v>12</v>
      </c>
      <c r="CN689">
        <v>0.01</v>
      </c>
      <c r="CO689">
        <v>0</v>
      </c>
      <c r="CQ689" t="s">
        <v>12</v>
      </c>
      <c r="CR689">
        <v>0</v>
      </c>
      <c r="CS689">
        <v>0</v>
      </c>
      <c r="CT689">
        <v>0</v>
      </c>
      <c r="CU689">
        <v>0</v>
      </c>
      <c r="CV689" t="s">
        <v>156</v>
      </c>
      <c r="CW689">
        <v>2.11</v>
      </c>
      <c r="CX689" t="s">
        <v>12</v>
      </c>
      <c r="CY689" t="s">
        <v>12</v>
      </c>
      <c r="CZ689" t="s">
        <v>12</v>
      </c>
      <c r="DA689" t="s">
        <v>12</v>
      </c>
      <c r="DB689" t="s">
        <v>12</v>
      </c>
      <c r="DC689" t="s">
        <v>12</v>
      </c>
      <c r="DD689" t="s">
        <v>12</v>
      </c>
      <c r="DE689">
        <v>0</v>
      </c>
      <c r="DF689">
        <v>3</v>
      </c>
      <c r="DH689">
        <v>-1</v>
      </c>
      <c r="DI689">
        <v>49.51</v>
      </c>
      <c r="DJ689">
        <v>-0.3</v>
      </c>
      <c r="DK689">
        <v>-0.3</v>
      </c>
      <c r="DL689">
        <v>-14</v>
      </c>
      <c r="DM689">
        <v>-3</v>
      </c>
      <c r="DN689">
        <v>61</v>
      </c>
      <c r="DO689" t="s">
        <v>170</v>
      </c>
      <c r="DP689" t="s">
        <v>159</v>
      </c>
      <c r="DQ689" t="s">
        <v>159</v>
      </c>
      <c r="DR689" t="s">
        <v>34</v>
      </c>
      <c r="DT689" t="s">
        <v>166</v>
      </c>
      <c r="DU689">
        <f t="shared" si="41"/>
        <v>2.8888888888888888</v>
      </c>
      <c r="DV689">
        <f t="shared" si="42"/>
        <v>0</v>
      </c>
      <c r="DW689">
        <f t="shared" si="43"/>
        <v>17.666666666666668</v>
      </c>
      <c r="DX689">
        <f t="shared" si="40"/>
        <v>2</v>
      </c>
    </row>
    <row r="690" spans="1:128" x14ac:dyDescent="0.2">
      <c r="A690" s="6">
        <v>45429.519155092596</v>
      </c>
      <c r="B690">
        <v>40778</v>
      </c>
      <c r="C690" t="s">
        <v>153</v>
      </c>
      <c r="E690" t="s">
        <v>30</v>
      </c>
      <c r="F690" t="s">
        <v>30</v>
      </c>
      <c r="L690" t="s">
        <v>12</v>
      </c>
      <c r="M690" t="s">
        <v>156</v>
      </c>
      <c r="P690" t="s">
        <v>165</v>
      </c>
      <c r="Q690">
        <v>0</v>
      </c>
      <c r="S690">
        <v>0</v>
      </c>
      <c r="T690">
        <v>0</v>
      </c>
      <c r="U690">
        <v>0</v>
      </c>
      <c r="V690">
        <v>229.7</v>
      </c>
      <c r="W690">
        <v>0</v>
      </c>
      <c r="X690">
        <v>50</v>
      </c>
      <c r="Y690">
        <v>2</v>
      </c>
      <c r="Z690">
        <v>49.52</v>
      </c>
      <c r="AA690">
        <v>-0.3</v>
      </c>
      <c r="AB690">
        <v>22</v>
      </c>
      <c r="AC690" t="s">
        <v>160</v>
      </c>
      <c r="AD690">
        <v>12</v>
      </c>
      <c r="AE690">
        <v>12</v>
      </c>
      <c r="AG690" t="s">
        <v>34</v>
      </c>
      <c r="AH690" t="s">
        <v>156</v>
      </c>
      <c r="AI690" t="s">
        <v>158</v>
      </c>
      <c r="AJ690" t="s">
        <v>165</v>
      </c>
      <c r="AK690" t="s">
        <v>165</v>
      </c>
      <c r="AL690" t="s">
        <v>165</v>
      </c>
      <c r="AM690" t="s">
        <v>165</v>
      </c>
      <c r="AN690" t="s">
        <v>165</v>
      </c>
      <c r="AO690" t="s">
        <v>165</v>
      </c>
      <c r="AP690" t="s">
        <v>165</v>
      </c>
      <c r="AQ690" t="s">
        <v>165</v>
      </c>
      <c r="AR690" t="s">
        <v>165</v>
      </c>
      <c r="AS690" t="s">
        <v>165</v>
      </c>
      <c r="AT690" t="s">
        <v>165</v>
      </c>
      <c r="AU690" t="s">
        <v>165</v>
      </c>
      <c r="AV690" t="s">
        <v>165</v>
      </c>
      <c r="AW690" t="s">
        <v>165</v>
      </c>
      <c r="AX690" t="s">
        <v>165</v>
      </c>
      <c r="AY690" t="s">
        <v>165</v>
      </c>
      <c r="AZ690" t="s">
        <v>165</v>
      </c>
      <c r="BA690" t="s">
        <v>165</v>
      </c>
      <c r="BB690" t="s">
        <v>161</v>
      </c>
      <c r="BC690" t="s">
        <v>165</v>
      </c>
      <c r="BD690" t="s">
        <v>165</v>
      </c>
      <c r="BE690" t="s">
        <v>165</v>
      </c>
      <c r="BF690" t="s">
        <v>165</v>
      </c>
      <c r="BG690" t="s">
        <v>165</v>
      </c>
      <c r="BH690">
        <v>0</v>
      </c>
      <c r="BI690" t="s">
        <v>162</v>
      </c>
      <c r="BJ690">
        <v>20</v>
      </c>
      <c r="BK690">
        <v>21</v>
      </c>
      <c r="BL690">
        <v>49.51</v>
      </c>
      <c r="BM690">
        <v>-0.3</v>
      </c>
      <c r="BN690">
        <v>21</v>
      </c>
      <c r="BO690">
        <v>61</v>
      </c>
      <c r="BP690">
        <v>100</v>
      </c>
      <c r="BQ690">
        <v>53.2</v>
      </c>
      <c r="BR690">
        <v>45</v>
      </c>
      <c r="BS690">
        <v>25</v>
      </c>
      <c r="BT690">
        <v>25</v>
      </c>
      <c r="BU690" t="s">
        <v>159</v>
      </c>
      <c r="BV690" t="s">
        <v>159</v>
      </c>
      <c r="BW690" t="s">
        <v>159</v>
      </c>
      <c r="BX690" t="s">
        <v>159</v>
      </c>
      <c r="BY690" t="s">
        <v>159</v>
      </c>
      <c r="BZ690" t="s">
        <v>159</v>
      </c>
      <c r="CA690" t="s">
        <v>159</v>
      </c>
      <c r="CB690" t="s">
        <v>159</v>
      </c>
      <c r="CC690" t="s">
        <v>159</v>
      </c>
      <c r="CD690" t="s">
        <v>159</v>
      </c>
      <c r="CE690">
        <v>3.3</v>
      </c>
      <c r="CF690">
        <v>3.3</v>
      </c>
      <c r="CG690">
        <v>49.55</v>
      </c>
      <c r="CH690">
        <v>0</v>
      </c>
      <c r="CI690">
        <v>0</v>
      </c>
      <c r="CJ690" t="s">
        <v>158</v>
      </c>
      <c r="CK690">
        <v>0</v>
      </c>
      <c r="CL690" t="s">
        <v>158</v>
      </c>
      <c r="CM690" t="s">
        <v>12</v>
      </c>
      <c r="CN690">
        <v>0.01</v>
      </c>
      <c r="CO690">
        <v>0</v>
      </c>
      <c r="CQ690" t="s">
        <v>12</v>
      </c>
      <c r="CR690">
        <v>0</v>
      </c>
      <c r="CS690">
        <v>0</v>
      </c>
      <c r="CT690">
        <v>0</v>
      </c>
      <c r="CU690">
        <v>0</v>
      </c>
      <c r="CV690" t="s">
        <v>156</v>
      </c>
      <c r="CW690">
        <v>2.11</v>
      </c>
      <c r="CX690" t="s">
        <v>12</v>
      </c>
      <c r="CY690" t="s">
        <v>12</v>
      </c>
      <c r="CZ690" t="s">
        <v>12</v>
      </c>
      <c r="DA690" t="s">
        <v>12</v>
      </c>
      <c r="DB690" t="s">
        <v>12</v>
      </c>
      <c r="DC690" t="s">
        <v>12</v>
      </c>
      <c r="DD690" t="s">
        <v>12</v>
      </c>
      <c r="DE690">
        <v>0</v>
      </c>
      <c r="DF690">
        <v>3</v>
      </c>
      <c r="DH690">
        <v>-1</v>
      </c>
      <c r="DI690">
        <v>49.51</v>
      </c>
      <c r="DJ690">
        <v>-0.3</v>
      </c>
      <c r="DK690">
        <v>-0.3</v>
      </c>
      <c r="DL690">
        <v>-14</v>
      </c>
      <c r="DM690">
        <v>-2</v>
      </c>
      <c r="DN690">
        <v>61</v>
      </c>
      <c r="DO690" t="s">
        <v>170</v>
      </c>
      <c r="DP690" t="s">
        <v>159</v>
      </c>
      <c r="DQ690" t="s">
        <v>159</v>
      </c>
      <c r="DR690" t="s">
        <v>34</v>
      </c>
      <c r="DT690" t="s">
        <v>166</v>
      </c>
      <c r="DU690">
        <f t="shared" si="41"/>
        <v>2.875</v>
      </c>
      <c r="DV690">
        <f t="shared" si="42"/>
        <v>0</v>
      </c>
      <c r="DW690">
        <f t="shared" si="43"/>
        <v>20</v>
      </c>
      <c r="DX690">
        <f t="shared" si="40"/>
        <v>2</v>
      </c>
    </row>
    <row r="691" spans="1:128" x14ac:dyDescent="0.2">
      <c r="A691" s="6">
        <v>45429.519849537035</v>
      </c>
      <c r="B691">
        <v>40718</v>
      </c>
      <c r="C691" t="s">
        <v>153</v>
      </c>
      <c r="E691" t="s">
        <v>30</v>
      </c>
      <c r="F691" t="s">
        <v>30</v>
      </c>
      <c r="L691" t="s">
        <v>12</v>
      </c>
      <c r="M691" t="s">
        <v>156</v>
      </c>
      <c r="P691" t="s">
        <v>165</v>
      </c>
      <c r="Q691">
        <v>0</v>
      </c>
      <c r="S691">
        <v>0</v>
      </c>
      <c r="T691">
        <v>0</v>
      </c>
      <c r="U691">
        <v>0</v>
      </c>
      <c r="V691">
        <v>229.7</v>
      </c>
      <c r="W691">
        <v>0</v>
      </c>
      <c r="X691">
        <v>50</v>
      </c>
      <c r="Y691">
        <v>3</v>
      </c>
      <c r="Z691">
        <v>49.52</v>
      </c>
      <c r="AA691">
        <v>-0.3</v>
      </c>
      <c r="AB691">
        <v>22</v>
      </c>
      <c r="AC691" t="s">
        <v>160</v>
      </c>
      <c r="AD691">
        <v>12</v>
      </c>
      <c r="AE691">
        <v>12</v>
      </c>
      <c r="AG691" t="s">
        <v>34</v>
      </c>
      <c r="AH691" t="s">
        <v>156</v>
      </c>
      <c r="AI691" t="s">
        <v>158</v>
      </c>
      <c r="AJ691" t="s">
        <v>165</v>
      </c>
      <c r="AK691" t="s">
        <v>165</v>
      </c>
      <c r="AL691" t="s">
        <v>165</v>
      </c>
      <c r="AM691" t="s">
        <v>165</v>
      </c>
      <c r="AN691" t="s">
        <v>165</v>
      </c>
      <c r="AO691" t="s">
        <v>165</v>
      </c>
      <c r="AP691" t="s">
        <v>165</v>
      </c>
      <c r="AQ691" t="s">
        <v>165</v>
      </c>
      <c r="AR691" t="s">
        <v>165</v>
      </c>
      <c r="AS691" t="s">
        <v>165</v>
      </c>
      <c r="AT691" t="s">
        <v>165</v>
      </c>
      <c r="AU691" t="s">
        <v>165</v>
      </c>
      <c r="AV691" t="s">
        <v>165</v>
      </c>
      <c r="AW691" t="s">
        <v>165</v>
      </c>
      <c r="AX691" t="s">
        <v>165</v>
      </c>
      <c r="AY691" t="s">
        <v>165</v>
      </c>
      <c r="AZ691" t="s">
        <v>165</v>
      </c>
      <c r="BA691" t="s">
        <v>165</v>
      </c>
      <c r="BB691" t="s">
        <v>161</v>
      </c>
      <c r="BC691" t="s">
        <v>165</v>
      </c>
      <c r="BD691" t="s">
        <v>165</v>
      </c>
      <c r="BE691" t="s">
        <v>165</v>
      </c>
      <c r="BF691" t="s">
        <v>165</v>
      </c>
      <c r="BG691" t="s">
        <v>165</v>
      </c>
      <c r="BH691">
        <v>0</v>
      </c>
      <c r="BI691" t="s">
        <v>162</v>
      </c>
      <c r="BJ691">
        <v>20</v>
      </c>
      <c r="BK691">
        <v>21</v>
      </c>
      <c r="BL691">
        <v>49.5</v>
      </c>
      <c r="BM691">
        <v>-0.3</v>
      </c>
      <c r="BN691">
        <v>21</v>
      </c>
      <c r="BO691">
        <v>61</v>
      </c>
      <c r="BP691">
        <v>100</v>
      </c>
      <c r="BQ691">
        <v>53.2</v>
      </c>
      <c r="BR691">
        <v>45</v>
      </c>
      <c r="BS691">
        <v>25</v>
      </c>
      <c r="BT691">
        <v>25</v>
      </c>
      <c r="BU691" t="s">
        <v>159</v>
      </c>
      <c r="BV691" t="s">
        <v>159</v>
      </c>
      <c r="BW691" t="s">
        <v>159</v>
      </c>
      <c r="BX691" t="s">
        <v>159</v>
      </c>
      <c r="BY691" t="s">
        <v>159</v>
      </c>
      <c r="BZ691" t="s">
        <v>159</v>
      </c>
      <c r="CA691" t="s">
        <v>159</v>
      </c>
      <c r="CB691" t="s">
        <v>159</v>
      </c>
      <c r="CC691" t="s">
        <v>159</v>
      </c>
      <c r="CD691" t="s">
        <v>159</v>
      </c>
      <c r="CE691">
        <v>3.3</v>
      </c>
      <c r="CF691">
        <v>3.3</v>
      </c>
      <c r="CG691">
        <v>49.53</v>
      </c>
      <c r="CH691">
        <v>0</v>
      </c>
      <c r="CI691">
        <v>0</v>
      </c>
      <c r="CJ691" t="s">
        <v>158</v>
      </c>
      <c r="CK691">
        <v>0</v>
      </c>
      <c r="CL691" t="s">
        <v>158</v>
      </c>
      <c r="CM691" t="s">
        <v>12</v>
      </c>
      <c r="CN691">
        <v>0.01</v>
      </c>
      <c r="CO691">
        <v>0</v>
      </c>
      <c r="CQ691" t="s">
        <v>12</v>
      </c>
      <c r="CR691">
        <v>0</v>
      </c>
      <c r="CS691">
        <v>0</v>
      </c>
      <c r="CT691">
        <v>0</v>
      </c>
      <c r="CU691">
        <v>0</v>
      </c>
      <c r="CV691" t="s">
        <v>156</v>
      </c>
      <c r="CW691">
        <v>2.11</v>
      </c>
      <c r="CX691" t="s">
        <v>12</v>
      </c>
      <c r="CY691" t="s">
        <v>12</v>
      </c>
      <c r="CZ691" t="s">
        <v>12</v>
      </c>
      <c r="DA691" t="s">
        <v>12</v>
      </c>
      <c r="DB691" t="s">
        <v>12</v>
      </c>
      <c r="DC691" t="s">
        <v>12</v>
      </c>
      <c r="DD691" t="s">
        <v>12</v>
      </c>
      <c r="DE691">
        <v>0</v>
      </c>
      <c r="DF691">
        <v>2</v>
      </c>
      <c r="DH691">
        <v>-1</v>
      </c>
      <c r="DI691">
        <v>49.5</v>
      </c>
      <c r="DJ691">
        <v>-0.3</v>
      </c>
      <c r="DK691">
        <v>-0.3</v>
      </c>
      <c r="DL691">
        <v>-14</v>
      </c>
      <c r="DM691">
        <v>-3</v>
      </c>
      <c r="DN691">
        <v>61</v>
      </c>
      <c r="DO691" t="s">
        <v>170</v>
      </c>
      <c r="DP691" t="s">
        <v>159</v>
      </c>
      <c r="DQ691" t="s">
        <v>159</v>
      </c>
      <c r="DR691" t="s">
        <v>34</v>
      </c>
      <c r="DT691" t="s">
        <v>166</v>
      </c>
      <c r="DU691">
        <f t="shared" si="41"/>
        <v>2.875</v>
      </c>
      <c r="DV691">
        <f t="shared" si="42"/>
        <v>0</v>
      </c>
      <c r="DW691">
        <f t="shared" si="43"/>
        <v>30.5</v>
      </c>
      <c r="DX691">
        <f t="shared" si="40"/>
        <v>1</v>
      </c>
    </row>
    <row r="692" spans="1:128" x14ac:dyDescent="0.2">
      <c r="A692" s="6">
        <v>45429.520543981482</v>
      </c>
      <c r="B692">
        <v>40658</v>
      </c>
      <c r="C692" t="s">
        <v>153</v>
      </c>
      <c r="E692" t="s">
        <v>30</v>
      </c>
      <c r="F692" t="s">
        <v>30</v>
      </c>
      <c r="L692" t="s">
        <v>12</v>
      </c>
      <c r="M692" t="s">
        <v>156</v>
      </c>
      <c r="P692" t="s">
        <v>165</v>
      </c>
      <c r="Q692">
        <v>0</v>
      </c>
      <c r="S692">
        <v>0</v>
      </c>
      <c r="T692">
        <v>0</v>
      </c>
      <c r="U692">
        <v>0</v>
      </c>
      <c r="V692">
        <v>229.7</v>
      </c>
      <c r="W692">
        <v>0</v>
      </c>
      <c r="X692">
        <v>50</v>
      </c>
      <c r="Y692">
        <v>2</v>
      </c>
      <c r="Z692">
        <v>49.52</v>
      </c>
      <c r="AA692">
        <v>-0.3</v>
      </c>
      <c r="AB692">
        <v>22</v>
      </c>
      <c r="AC692" t="s">
        <v>160</v>
      </c>
      <c r="AD692">
        <v>12</v>
      </c>
      <c r="AE692">
        <v>12</v>
      </c>
      <c r="AG692" t="s">
        <v>34</v>
      </c>
      <c r="AH692" t="s">
        <v>156</v>
      </c>
      <c r="AI692" t="s">
        <v>158</v>
      </c>
      <c r="AJ692" t="s">
        <v>165</v>
      </c>
      <c r="AK692" t="s">
        <v>165</v>
      </c>
      <c r="AL692" t="s">
        <v>165</v>
      </c>
      <c r="AM692" t="s">
        <v>165</v>
      </c>
      <c r="AN692" t="s">
        <v>165</v>
      </c>
      <c r="AO692" t="s">
        <v>165</v>
      </c>
      <c r="AP692" t="s">
        <v>165</v>
      </c>
      <c r="AQ692" t="s">
        <v>165</v>
      </c>
      <c r="AR692" t="s">
        <v>165</v>
      </c>
      <c r="AS692" t="s">
        <v>165</v>
      </c>
      <c r="AT692" t="s">
        <v>165</v>
      </c>
      <c r="AU692" t="s">
        <v>165</v>
      </c>
      <c r="AV692" t="s">
        <v>165</v>
      </c>
      <c r="AW692" t="s">
        <v>165</v>
      </c>
      <c r="AX692" t="s">
        <v>165</v>
      </c>
      <c r="AY692" t="s">
        <v>165</v>
      </c>
      <c r="AZ692" t="s">
        <v>165</v>
      </c>
      <c r="BA692" t="s">
        <v>165</v>
      </c>
      <c r="BB692" t="s">
        <v>161</v>
      </c>
      <c r="BC692" t="s">
        <v>165</v>
      </c>
      <c r="BD692" t="s">
        <v>165</v>
      </c>
      <c r="BE692" t="s">
        <v>165</v>
      </c>
      <c r="BF692" t="s">
        <v>165</v>
      </c>
      <c r="BG692" t="s">
        <v>165</v>
      </c>
      <c r="BH692">
        <v>0</v>
      </c>
      <c r="BI692" t="s">
        <v>162</v>
      </c>
      <c r="BJ692">
        <v>21</v>
      </c>
      <c r="BK692">
        <v>21</v>
      </c>
      <c r="BL692">
        <v>49.5</v>
      </c>
      <c r="BM692">
        <v>-0.3</v>
      </c>
      <c r="BN692">
        <v>21</v>
      </c>
      <c r="BO692">
        <v>61</v>
      </c>
      <c r="BP692">
        <v>100</v>
      </c>
      <c r="BQ692">
        <v>53.2</v>
      </c>
      <c r="BR692">
        <v>45</v>
      </c>
      <c r="BS692">
        <v>25</v>
      </c>
      <c r="BT692">
        <v>25</v>
      </c>
      <c r="BU692" t="s">
        <v>159</v>
      </c>
      <c r="BV692" t="s">
        <v>159</v>
      </c>
      <c r="BW692" t="s">
        <v>159</v>
      </c>
      <c r="BX692" t="s">
        <v>159</v>
      </c>
      <c r="BY692" t="s">
        <v>159</v>
      </c>
      <c r="BZ692" t="s">
        <v>159</v>
      </c>
      <c r="CA692" t="s">
        <v>159</v>
      </c>
      <c r="CB692" t="s">
        <v>159</v>
      </c>
      <c r="CC692" t="s">
        <v>159</v>
      </c>
      <c r="CD692" t="s">
        <v>159</v>
      </c>
      <c r="CE692">
        <v>3.3</v>
      </c>
      <c r="CF692">
        <v>3.3</v>
      </c>
      <c r="CG692">
        <v>49.53</v>
      </c>
      <c r="CH692">
        <v>0</v>
      </c>
      <c r="CI692">
        <v>0</v>
      </c>
      <c r="CJ692" t="s">
        <v>158</v>
      </c>
      <c r="CK692">
        <v>0</v>
      </c>
      <c r="CL692" t="s">
        <v>158</v>
      </c>
      <c r="CM692" t="s">
        <v>12</v>
      </c>
      <c r="CN692">
        <v>0.01</v>
      </c>
      <c r="CO692">
        <v>0</v>
      </c>
      <c r="CQ692" t="s">
        <v>12</v>
      </c>
      <c r="CR692">
        <v>0</v>
      </c>
      <c r="CS692">
        <v>0</v>
      </c>
      <c r="CT692">
        <v>0</v>
      </c>
      <c r="CU692">
        <v>0</v>
      </c>
      <c r="CV692" t="s">
        <v>156</v>
      </c>
      <c r="CW692">
        <v>2.11</v>
      </c>
      <c r="CX692" t="s">
        <v>12</v>
      </c>
      <c r="CY692" t="s">
        <v>12</v>
      </c>
      <c r="CZ692" t="s">
        <v>12</v>
      </c>
      <c r="DA692" t="s">
        <v>12</v>
      </c>
      <c r="DB692" t="s">
        <v>12</v>
      </c>
      <c r="DC692" t="s">
        <v>12</v>
      </c>
      <c r="DD692" t="s">
        <v>12</v>
      </c>
      <c r="DE692">
        <v>0</v>
      </c>
      <c r="DF692">
        <v>3</v>
      </c>
      <c r="DH692">
        <v>-1</v>
      </c>
      <c r="DI692">
        <v>49.5</v>
      </c>
      <c r="DJ692">
        <v>-0.3</v>
      </c>
      <c r="DK692">
        <v>-0.3</v>
      </c>
      <c r="DL692">
        <v>-14</v>
      </c>
      <c r="DM692">
        <v>-3</v>
      </c>
      <c r="DN692">
        <v>61</v>
      </c>
      <c r="DO692" t="s">
        <v>170</v>
      </c>
      <c r="DP692" t="s">
        <v>159</v>
      </c>
      <c r="DQ692" t="s">
        <v>159</v>
      </c>
      <c r="DR692" t="s">
        <v>34</v>
      </c>
      <c r="DT692" t="s">
        <v>166</v>
      </c>
      <c r="DU692">
        <f t="shared" si="41"/>
        <v>2.875</v>
      </c>
      <c r="DV692">
        <f t="shared" si="42"/>
        <v>0</v>
      </c>
      <c r="DW692">
        <f t="shared" si="43"/>
        <v>41</v>
      </c>
      <c r="DX692">
        <f t="shared" si="40"/>
        <v>2</v>
      </c>
    </row>
    <row r="693" spans="1:128" x14ac:dyDescent="0.2">
      <c r="A693" s="6">
        <v>45429.538611111115</v>
      </c>
      <c r="B693">
        <v>39099</v>
      </c>
      <c r="C693" t="s">
        <v>153</v>
      </c>
      <c r="D693">
        <v>50</v>
      </c>
      <c r="E693" t="s">
        <v>30</v>
      </c>
      <c r="F693" t="s">
        <v>30</v>
      </c>
      <c r="H693" t="s">
        <v>154</v>
      </c>
      <c r="I693" t="s">
        <v>155</v>
      </c>
      <c r="J693" t="s">
        <v>12</v>
      </c>
      <c r="K693">
        <v>0</v>
      </c>
      <c r="L693" t="s">
        <v>12</v>
      </c>
      <c r="M693" t="s">
        <v>156</v>
      </c>
      <c r="N693" t="s">
        <v>157</v>
      </c>
      <c r="O693">
        <v>90</v>
      </c>
      <c r="Q693">
        <v>0</v>
      </c>
      <c r="S693">
        <v>0</v>
      </c>
      <c r="T693">
        <v>0</v>
      </c>
      <c r="U693">
        <v>0</v>
      </c>
      <c r="V693">
        <v>229.7</v>
      </c>
      <c r="W693">
        <v>0</v>
      </c>
      <c r="X693">
        <v>50</v>
      </c>
      <c r="Y693">
        <v>3</v>
      </c>
      <c r="Z693">
        <v>49.42</v>
      </c>
      <c r="AA693">
        <v>-0.3</v>
      </c>
      <c r="AB693">
        <v>22</v>
      </c>
      <c r="AC693" t="s">
        <v>160</v>
      </c>
      <c r="AD693">
        <v>12</v>
      </c>
      <c r="AE693">
        <v>12</v>
      </c>
      <c r="AG693" t="s">
        <v>34</v>
      </c>
      <c r="AH693" t="s">
        <v>156</v>
      </c>
      <c r="AI693" t="s">
        <v>158</v>
      </c>
      <c r="BB693" t="s">
        <v>161</v>
      </c>
      <c r="BI693" t="s">
        <v>162</v>
      </c>
      <c r="BJ693">
        <v>21</v>
      </c>
      <c r="BK693">
        <v>21</v>
      </c>
      <c r="BL693">
        <v>49.39</v>
      </c>
      <c r="BM693">
        <v>-2</v>
      </c>
      <c r="BN693">
        <v>21</v>
      </c>
      <c r="BO693">
        <v>61</v>
      </c>
      <c r="BP693">
        <v>100</v>
      </c>
      <c r="BQ693">
        <v>53.2</v>
      </c>
      <c r="BR693">
        <v>45</v>
      </c>
      <c r="BS693">
        <v>25</v>
      </c>
      <c r="BT693">
        <v>25</v>
      </c>
      <c r="BU693" t="s">
        <v>159</v>
      </c>
      <c r="BV693" t="s">
        <v>159</v>
      </c>
      <c r="BW693" t="s">
        <v>159</v>
      </c>
      <c r="BX693" t="s">
        <v>159</v>
      </c>
      <c r="BY693" t="s">
        <v>159</v>
      </c>
      <c r="BZ693" t="s">
        <v>159</v>
      </c>
      <c r="CA693" t="s">
        <v>159</v>
      </c>
      <c r="CB693" t="s">
        <v>159</v>
      </c>
      <c r="CC693" t="s">
        <v>159</v>
      </c>
      <c r="CD693" t="s">
        <v>159</v>
      </c>
      <c r="CE693">
        <v>3.29</v>
      </c>
      <c r="CF693">
        <v>3.29</v>
      </c>
      <c r="CG693">
        <v>49.42</v>
      </c>
      <c r="CH693">
        <v>0</v>
      </c>
      <c r="CI693">
        <v>0</v>
      </c>
      <c r="CJ693" t="s">
        <v>158</v>
      </c>
      <c r="CK693">
        <v>0</v>
      </c>
      <c r="CL693" t="s">
        <v>158</v>
      </c>
      <c r="CM693" t="s">
        <v>12</v>
      </c>
      <c r="CN693">
        <v>0.01</v>
      </c>
      <c r="CO693">
        <v>0</v>
      </c>
      <c r="CQ693" t="s">
        <v>12</v>
      </c>
      <c r="CR693">
        <v>0</v>
      </c>
      <c r="CS693">
        <v>0</v>
      </c>
      <c r="CT693">
        <v>0</v>
      </c>
      <c r="CU693">
        <v>0</v>
      </c>
      <c r="CV693" t="s">
        <v>156</v>
      </c>
      <c r="CW693">
        <v>2.11</v>
      </c>
      <c r="CX693" t="s">
        <v>12</v>
      </c>
      <c r="CY693" t="s">
        <v>12</v>
      </c>
      <c r="CZ693" t="s">
        <v>12</v>
      </c>
      <c r="DA693" t="s">
        <v>12</v>
      </c>
      <c r="DB693" t="s">
        <v>12</v>
      </c>
      <c r="DC693" t="s">
        <v>12</v>
      </c>
      <c r="DD693" t="s">
        <v>12</v>
      </c>
      <c r="DE693">
        <v>0</v>
      </c>
      <c r="DF693">
        <v>3</v>
      </c>
      <c r="DH693">
        <v>83</v>
      </c>
      <c r="DI693">
        <v>49.39</v>
      </c>
      <c r="DJ693">
        <v>-2</v>
      </c>
      <c r="DK693">
        <v>-0.3</v>
      </c>
      <c r="DL693">
        <v>-98</v>
      </c>
      <c r="DM693">
        <v>-14</v>
      </c>
      <c r="DN693">
        <v>61</v>
      </c>
      <c r="DO693" t="s">
        <v>13</v>
      </c>
      <c r="DP693" t="s">
        <v>159</v>
      </c>
      <c r="DQ693" t="s">
        <v>159</v>
      </c>
      <c r="DR693" t="s">
        <v>34</v>
      </c>
      <c r="DU693">
        <f t="shared" si="41"/>
        <v>2.875</v>
      </c>
      <c r="DV693">
        <f t="shared" si="42"/>
        <v>0</v>
      </c>
      <c r="DW693">
        <f t="shared" si="43"/>
        <v>51.5</v>
      </c>
      <c r="DX693">
        <f t="shared" si="40"/>
        <v>86</v>
      </c>
    </row>
    <row r="694" spans="1:128" x14ac:dyDescent="0.2">
      <c r="A694" s="6">
        <v>45429.538622685184</v>
      </c>
      <c r="B694">
        <v>39098</v>
      </c>
      <c r="C694" t="s">
        <v>153</v>
      </c>
      <c r="E694" t="s">
        <v>30</v>
      </c>
      <c r="F694" t="s">
        <v>30</v>
      </c>
      <c r="L694" t="s">
        <v>12</v>
      </c>
      <c r="M694" t="s">
        <v>156</v>
      </c>
      <c r="Q694">
        <v>0</v>
      </c>
      <c r="S694">
        <v>0</v>
      </c>
      <c r="T694">
        <v>0</v>
      </c>
      <c r="U694">
        <v>0</v>
      </c>
      <c r="V694">
        <v>229.7</v>
      </c>
      <c r="W694">
        <v>0</v>
      </c>
      <c r="X694">
        <v>50.1</v>
      </c>
      <c r="Y694">
        <v>2</v>
      </c>
      <c r="Z694">
        <v>49.42</v>
      </c>
      <c r="AA694">
        <v>-0.3</v>
      </c>
      <c r="AB694">
        <v>22</v>
      </c>
      <c r="AC694" t="s">
        <v>160</v>
      </c>
      <c r="AD694">
        <v>12</v>
      </c>
      <c r="AE694">
        <v>12</v>
      </c>
      <c r="AG694" t="s">
        <v>34</v>
      </c>
      <c r="AH694" t="s">
        <v>156</v>
      </c>
      <c r="AI694" t="s">
        <v>158</v>
      </c>
      <c r="BB694" t="s">
        <v>161</v>
      </c>
      <c r="BI694" t="s">
        <v>162</v>
      </c>
      <c r="BJ694">
        <v>21</v>
      </c>
      <c r="BK694">
        <v>21</v>
      </c>
      <c r="BL694">
        <v>49.39</v>
      </c>
      <c r="BM694">
        <v>-2</v>
      </c>
      <c r="BN694">
        <v>21</v>
      </c>
      <c r="BO694">
        <v>61</v>
      </c>
      <c r="BP694">
        <v>100</v>
      </c>
      <c r="BQ694">
        <v>53.2</v>
      </c>
      <c r="BR694">
        <v>45</v>
      </c>
      <c r="BS694">
        <v>25</v>
      </c>
      <c r="BT694">
        <v>25</v>
      </c>
      <c r="BU694" t="s">
        <v>159</v>
      </c>
      <c r="BV694" t="s">
        <v>159</v>
      </c>
      <c r="BW694" t="s">
        <v>159</v>
      </c>
      <c r="BX694" t="s">
        <v>159</v>
      </c>
      <c r="BY694" t="s">
        <v>159</v>
      </c>
      <c r="BZ694" t="s">
        <v>159</v>
      </c>
      <c r="CA694" t="s">
        <v>159</v>
      </c>
      <c r="CB694" t="s">
        <v>159</v>
      </c>
      <c r="CC694" t="s">
        <v>159</v>
      </c>
      <c r="CD694" t="s">
        <v>159</v>
      </c>
      <c r="CE694">
        <v>3.29</v>
      </c>
      <c r="CF694">
        <v>3.29</v>
      </c>
      <c r="CG694">
        <v>49.42</v>
      </c>
      <c r="CH694">
        <v>0</v>
      </c>
      <c r="CI694">
        <v>0</v>
      </c>
      <c r="CJ694" t="s">
        <v>158</v>
      </c>
      <c r="CK694">
        <v>0</v>
      </c>
      <c r="CL694" t="s">
        <v>158</v>
      </c>
      <c r="CM694" t="s">
        <v>12</v>
      </c>
      <c r="CN694">
        <v>0.01</v>
      </c>
      <c r="CO694">
        <v>0</v>
      </c>
      <c r="CQ694" t="s">
        <v>12</v>
      </c>
      <c r="CR694">
        <v>0</v>
      </c>
      <c r="CS694">
        <v>0</v>
      </c>
      <c r="CT694">
        <v>0</v>
      </c>
      <c r="CU694">
        <v>0</v>
      </c>
      <c r="CV694" t="s">
        <v>156</v>
      </c>
      <c r="CW694">
        <v>2.11</v>
      </c>
      <c r="CX694" t="s">
        <v>12</v>
      </c>
      <c r="CY694" t="s">
        <v>12</v>
      </c>
      <c r="CZ694" t="s">
        <v>12</v>
      </c>
      <c r="DA694" t="s">
        <v>12</v>
      </c>
      <c r="DB694" t="s">
        <v>12</v>
      </c>
      <c r="DC694" t="s">
        <v>12</v>
      </c>
      <c r="DD694" t="s">
        <v>12</v>
      </c>
      <c r="DE694">
        <v>0</v>
      </c>
      <c r="DF694">
        <v>3</v>
      </c>
      <c r="DH694">
        <v>83</v>
      </c>
      <c r="DI694">
        <v>49.39</v>
      </c>
      <c r="DJ694">
        <v>-2</v>
      </c>
      <c r="DK694">
        <v>-0.3</v>
      </c>
      <c r="DL694">
        <v>-98</v>
      </c>
      <c r="DM694">
        <v>-14</v>
      </c>
      <c r="DN694">
        <v>61</v>
      </c>
      <c r="DO694" t="s">
        <v>13</v>
      </c>
      <c r="DP694" t="s">
        <v>159</v>
      </c>
      <c r="DQ694" t="s">
        <v>159</v>
      </c>
      <c r="DR694" t="s">
        <v>34</v>
      </c>
      <c r="DU694">
        <f t="shared" si="41"/>
        <v>2.875</v>
      </c>
      <c r="DV694">
        <f t="shared" si="42"/>
        <v>0</v>
      </c>
      <c r="DW694">
        <f t="shared" si="43"/>
        <v>62</v>
      </c>
      <c r="DX694">
        <f t="shared" si="40"/>
        <v>86</v>
      </c>
    </row>
    <row r="695" spans="1:128" x14ac:dyDescent="0.2">
      <c r="A695" s="6">
        <v>45429.538657407407</v>
      </c>
      <c r="B695">
        <v>39095</v>
      </c>
      <c r="D695">
        <v>50</v>
      </c>
      <c r="G695" t="s">
        <v>163</v>
      </c>
      <c r="H695" t="s">
        <v>154</v>
      </c>
      <c r="I695" t="s">
        <v>155</v>
      </c>
      <c r="J695" t="s">
        <v>12</v>
      </c>
      <c r="K695">
        <v>0</v>
      </c>
      <c r="N695" t="s">
        <v>157</v>
      </c>
      <c r="O695">
        <v>90</v>
      </c>
      <c r="AF695" t="s">
        <v>164</v>
      </c>
      <c r="DU695">
        <f t="shared" si="41"/>
        <v>3</v>
      </c>
      <c r="DV695">
        <f t="shared" si="42"/>
        <v>0</v>
      </c>
      <c r="DW695">
        <f t="shared" si="43"/>
        <v>72.5</v>
      </c>
      <c r="DX695">
        <f t="shared" si="40"/>
        <v>0</v>
      </c>
    </row>
    <row r="696" spans="1:128" x14ac:dyDescent="0.2">
      <c r="A696" s="6">
        <v>45429.538715277777</v>
      </c>
      <c r="B696">
        <v>39090</v>
      </c>
      <c r="C696" t="s">
        <v>153</v>
      </c>
      <c r="E696" t="s">
        <v>30</v>
      </c>
      <c r="F696" t="s">
        <v>30</v>
      </c>
      <c r="L696" t="s">
        <v>12</v>
      </c>
      <c r="M696" t="s">
        <v>156</v>
      </c>
      <c r="Q696">
        <v>0</v>
      </c>
      <c r="S696">
        <v>0</v>
      </c>
      <c r="T696">
        <v>0</v>
      </c>
      <c r="U696">
        <v>0</v>
      </c>
      <c r="V696">
        <v>229.7</v>
      </c>
      <c r="W696">
        <v>0</v>
      </c>
      <c r="X696">
        <v>50.1</v>
      </c>
      <c r="Y696">
        <v>3</v>
      </c>
      <c r="Z696">
        <v>49.4</v>
      </c>
      <c r="AA696">
        <v>-0.3</v>
      </c>
      <c r="AB696">
        <v>22</v>
      </c>
      <c r="AC696" t="s">
        <v>160</v>
      </c>
      <c r="AD696">
        <v>12</v>
      </c>
      <c r="AE696">
        <v>12</v>
      </c>
      <c r="AG696" t="s">
        <v>34</v>
      </c>
      <c r="AH696" t="s">
        <v>156</v>
      </c>
      <c r="AI696" t="s">
        <v>158</v>
      </c>
      <c r="BB696" t="s">
        <v>161</v>
      </c>
      <c r="BI696" t="s">
        <v>162</v>
      </c>
      <c r="BJ696">
        <v>21</v>
      </c>
      <c r="BK696">
        <v>21</v>
      </c>
      <c r="BL696">
        <v>49.38</v>
      </c>
      <c r="BM696">
        <v>-2</v>
      </c>
      <c r="BN696">
        <v>21</v>
      </c>
      <c r="BO696">
        <v>61</v>
      </c>
      <c r="BP696">
        <v>100</v>
      </c>
      <c r="BQ696">
        <v>53.2</v>
      </c>
      <c r="BR696">
        <v>45</v>
      </c>
      <c r="BS696">
        <v>25</v>
      </c>
      <c r="BT696">
        <v>25</v>
      </c>
      <c r="BU696" t="s">
        <v>159</v>
      </c>
      <c r="BV696" t="s">
        <v>159</v>
      </c>
      <c r="BW696" t="s">
        <v>159</v>
      </c>
      <c r="BX696" t="s">
        <v>159</v>
      </c>
      <c r="BY696" t="s">
        <v>159</v>
      </c>
      <c r="BZ696" t="s">
        <v>159</v>
      </c>
      <c r="CA696" t="s">
        <v>159</v>
      </c>
      <c r="CB696" t="s">
        <v>159</v>
      </c>
      <c r="CC696" t="s">
        <v>159</v>
      </c>
      <c r="CD696" t="s">
        <v>159</v>
      </c>
      <c r="CE696">
        <v>3.29</v>
      </c>
      <c r="CF696">
        <v>3.29</v>
      </c>
      <c r="CG696">
        <v>49.42</v>
      </c>
      <c r="CH696">
        <v>0</v>
      </c>
      <c r="CI696">
        <v>0</v>
      </c>
      <c r="CJ696" t="s">
        <v>158</v>
      </c>
      <c r="CK696">
        <v>0</v>
      </c>
      <c r="CL696" t="s">
        <v>158</v>
      </c>
      <c r="CM696" t="s">
        <v>12</v>
      </c>
      <c r="CN696">
        <v>0.01</v>
      </c>
      <c r="CO696">
        <v>0</v>
      </c>
      <c r="CQ696" t="s">
        <v>12</v>
      </c>
      <c r="CR696">
        <v>0</v>
      </c>
      <c r="CS696">
        <v>0</v>
      </c>
      <c r="CT696">
        <v>0</v>
      </c>
      <c r="CU696">
        <v>0</v>
      </c>
      <c r="CV696" t="s">
        <v>156</v>
      </c>
      <c r="CW696">
        <v>2.11</v>
      </c>
      <c r="CX696" t="s">
        <v>12</v>
      </c>
      <c r="CY696" t="s">
        <v>12</v>
      </c>
      <c r="CZ696" t="s">
        <v>12</v>
      </c>
      <c r="DA696" t="s">
        <v>12</v>
      </c>
      <c r="DB696" t="s">
        <v>12</v>
      </c>
      <c r="DC696" t="s">
        <v>12</v>
      </c>
      <c r="DD696" t="s">
        <v>12</v>
      </c>
      <c r="DE696">
        <v>0</v>
      </c>
      <c r="DF696">
        <v>3</v>
      </c>
      <c r="DH696">
        <v>83</v>
      </c>
      <c r="DI696">
        <v>49.38</v>
      </c>
      <c r="DJ696">
        <v>-2</v>
      </c>
      <c r="DK696">
        <v>-0.3</v>
      </c>
      <c r="DL696">
        <v>-98</v>
      </c>
      <c r="DM696">
        <v>-2</v>
      </c>
      <c r="DN696">
        <v>61</v>
      </c>
      <c r="DO696" t="s">
        <v>13</v>
      </c>
      <c r="DP696" t="s">
        <v>159</v>
      </c>
      <c r="DQ696" t="s">
        <v>159</v>
      </c>
      <c r="DR696" t="s">
        <v>34</v>
      </c>
      <c r="DU696">
        <f t="shared" si="41"/>
        <v>2.875</v>
      </c>
      <c r="DV696">
        <f t="shared" si="42"/>
        <v>0</v>
      </c>
      <c r="DW696">
        <f t="shared" si="43"/>
        <v>83</v>
      </c>
      <c r="DX696">
        <f t="shared" si="40"/>
        <v>86</v>
      </c>
    </row>
    <row r="697" spans="1:128" x14ac:dyDescent="0.2">
      <c r="A697" s="6">
        <v>45429.53875</v>
      </c>
      <c r="B697">
        <v>39087</v>
      </c>
      <c r="C697" t="s">
        <v>153</v>
      </c>
      <c r="E697" t="s">
        <v>30</v>
      </c>
      <c r="F697" t="s">
        <v>30</v>
      </c>
      <c r="L697" t="s">
        <v>12</v>
      </c>
      <c r="M697" t="s">
        <v>156</v>
      </c>
      <c r="P697" t="s">
        <v>165</v>
      </c>
      <c r="Q697">
        <v>0</v>
      </c>
      <c r="S697">
        <v>0</v>
      </c>
      <c r="T697">
        <v>0</v>
      </c>
      <c r="U697">
        <v>0</v>
      </c>
      <c r="V697">
        <v>229.7</v>
      </c>
      <c r="W697">
        <v>0</v>
      </c>
      <c r="X697">
        <v>50</v>
      </c>
      <c r="Y697">
        <v>2</v>
      </c>
      <c r="Z697">
        <v>49.38</v>
      </c>
      <c r="AA697">
        <v>-0.3</v>
      </c>
      <c r="AB697">
        <v>22</v>
      </c>
      <c r="AC697" t="s">
        <v>160</v>
      </c>
      <c r="AD697">
        <v>12</v>
      </c>
      <c r="AE697">
        <v>12</v>
      </c>
      <c r="AG697" t="s">
        <v>34</v>
      </c>
      <c r="AH697" t="s">
        <v>156</v>
      </c>
      <c r="AI697" t="s">
        <v>158</v>
      </c>
      <c r="AJ697" t="s">
        <v>165</v>
      </c>
      <c r="AK697" t="s">
        <v>165</v>
      </c>
      <c r="AL697" t="s">
        <v>165</v>
      </c>
      <c r="AM697" t="s">
        <v>165</v>
      </c>
      <c r="AN697" t="s">
        <v>165</v>
      </c>
      <c r="AO697" t="s">
        <v>165</v>
      </c>
      <c r="AP697" t="s">
        <v>165</v>
      </c>
      <c r="AQ697" t="s">
        <v>165</v>
      </c>
      <c r="AR697" t="s">
        <v>165</v>
      </c>
      <c r="AS697" t="s">
        <v>165</v>
      </c>
      <c r="AT697" t="s">
        <v>165</v>
      </c>
      <c r="AU697" t="s">
        <v>165</v>
      </c>
      <c r="AV697" t="s">
        <v>165</v>
      </c>
      <c r="AW697" t="s">
        <v>165</v>
      </c>
      <c r="AX697" t="s">
        <v>165</v>
      </c>
      <c r="AY697" t="s">
        <v>165</v>
      </c>
      <c r="AZ697" t="s">
        <v>165</v>
      </c>
      <c r="BA697" t="s">
        <v>165</v>
      </c>
      <c r="BB697" t="s">
        <v>161</v>
      </c>
      <c r="BC697" t="s">
        <v>165</v>
      </c>
      <c r="BD697" t="s">
        <v>165</v>
      </c>
      <c r="BE697" t="s">
        <v>165</v>
      </c>
      <c r="BF697" t="s">
        <v>165</v>
      </c>
      <c r="BG697" t="s">
        <v>165</v>
      </c>
      <c r="BH697">
        <v>0</v>
      </c>
      <c r="BI697" t="s">
        <v>162</v>
      </c>
      <c r="BJ697">
        <v>21</v>
      </c>
      <c r="BK697">
        <v>21</v>
      </c>
      <c r="BL697">
        <v>49.38</v>
      </c>
      <c r="BM697">
        <v>-2</v>
      </c>
      <c r="BN697">
        <v>21</v>
      </c>
      <c r="BO697">
        <v>61</v>
      </c>
      <c r="BP697">
        <v>100</v>
      </c>
      <c r="BQ697">
        <v>53.2</v>
      </c>
      <c r="BR697">
        <v>45</v>
      </c>
      <c r="BS697">
        <v>25</v>
      </c>
      <c r="BT697">
        <v>25</v>
      </c>
      <c r="BU697" t="s">
        <v>159</v>
      </c>
      <c r="BV697" t="s">
        <v>159</v>
      </c>
      <c r="BW697" t="s">
        <v>159</v>
      </c>
      <c r="BX697" t="s">
        <v>159</v>
      </c>
      <c r="BY697" t="s">
        <v>159</v>
      </c>
      <c r="BZ697" t="s">
        <v>159</v>
      </c>
      <c r="CA697" t="s">
        <v>159</v>
      </c>
      <c r="CB697" t="s">
        <v>159</v>
      </c>
      <c r="CC697" t="s">
        <v>159</v>
      </c>
      <c r="CD697" t="s">
        <v>159</v>
      </c>
      <c r="CE697">
        <v>3.29</v>
      </c>
      <c r="CF697">
        <v>3.29</v>
      </c>
      <c r="CG697">
        <v>49.4</v>
      </c>
      <c r="CH697">
        <v>0</v>
      </c>
      <c r="CI697">
        <v>0</v>
      </c>
      <c r="CJ697" t="s">
        <v>158</v>
      </c>
      <c r="CK697">
        <v>0</v>
      </c>
      <c r="CL697" t="s">
        <v>158</v>
      </c>
      <c r="CM697" t="s">
        <v>12</v>
      </c>
      <c r="CN697">
        <v>0.01</v>
      </c>
      <c r="CO697">
        <v>0</v>
      </c>
      <c r="CQ697" t="s">
        <v>12</v>
      </c>
      <c r="CR697">
        <v>0</v>
      </c>
      <c r="CS697">
        <v>0</v>
      </c>
      <c r="CT697">
        <v>0</v>
      </c>
      <c r="CU697">
        <v>0</v>
      </c>
      <c r="CV697" t="s">
        <v>156</v>
      </c>
      <c r="CW697">
        <v>2.11</v>
      </c>
      <c r="CX697" t="s">
        <v>12</v>
      </c>
      <c r="CY697" t="s">
        <v>12</v>
      </c>
      <c r="CZ697" t="s">
        <v>12</v>
      </c>
      <c r="DA697" t="s">
        <v>12</v>
      </c>
      <c r="DB697" t="s">
        <v>12</v>
      </c>
      <c r="DC697" t="s">
        <v>12</v>
      </c>
      <c r="DD697" t="s">
        <v>12</v>
      </c>
      <c r="DE697">
        <v>0</v>
      </c>
      <c r="DF697">
        <v>3</v>
      </c>
      <c r="DH697">
        <v>83</v>
      </c>
      <c r="DI697">
        <v>49.38</v>
      </c>
      <c r="DJ697">
        <v>-2</v>
      </c>
      <c r="DK697">
        <v>-0.3</v>
      </c>
      <c r="DL697">
        <v>-98</v>
      </c>
      <c r="DM697">
        <v>-3</v>
      </c>
      <c r="DN697">
        <v>61</v>
      </c>
      <c r="DO697" t="s">
        <v>13</v>
      </c>
      <c r="DP697" t="s">
        <v>159</v>
      </c>
      <c r="DQ697" t="s">
        <v>159</v>
      </c>
      <c r="DR697" t="s">
        <v>34</v>
      </c>
      <c r="DT697" t="s">
        <v>166</v>
      </c>
      <c r="DU697">
        <f t="shared" si="41"/>
        <v>2.875</v>
      </c>
      <c r="DV697">
        <f t="shared" si="42"/>
        <v>0</v>
      </c>
      <c r="DW697">
        <f t="shared" si="43"/>
        <v>82.375</v>
      </c>
      <c r="DX697">
        <f t="shared" si="40"/>
        <v>86</v>
      </c>
    </row>
    <row r="698" spans="1:128" x14ac:dyDescent="0.2">
      <c r="A698" s="6">
        <v>45429.538761574076</v>
      </c>
      <c r="B698">
        <v>39087</v>
      </c>
      <c r="C698" t="s">
        <v>153</v>
      </c>
      <c r="E698" t="s">
        <v>30</v>
      </c>
      <c r="F698" t="s">
        <v>30</v>
      </c>
      <c r="L698" t="s">
        <v>12</v>
      </c>
      <c r="M698" t="s">
        <v>156</v>
      </c>
      <c r="P698" t="s">
        <v>165</v>
      </c>
      <c r="Q698">
        <v>0</v>
      </c>
      <c r="S698">
        <v>0</v>
      </c>
      <c r="T698">
        <v>0</v>
      </c>
      <c r="U698">
        <v>0</v>
      </c>
      <c r="V698">
        <v>229.7</v>
      </c>
      <c r="W698">
        <v>0</v>
      </c>
      <c r="X698">
        <v>50</v>
      </c>
      <c r="Y698">
        <v>2</v>
      </c>
      <c r="Z698">
        <v>49.38</v>
      </c>
      <c r="AA698">
        <v>-0.3</v>
      </c>
      <c r="AB698">
        <v>22</v>
      </c>
      <c r="AC698" t="s">
        <v>160</v>
      </c>
      <c r="AD698">
        <v>12</v>
      </c>
      <c r="AE698">
        <v>12</v>
      </c>
      <c r="AG698" t="s">
        <v>34</v>
      </c>
      <c r="AH698" t="s">
        <v>156</v>
      </c>
      <c r="AI698" t="s">
        <v>158</v>
      </c>
      <c r="AJ698" t="s">
        <v>165</v>
      </c>
      <c r="AK698" t="s">
        <v>165</v>
      </c>
      <c r="AL698" t="s">
        <v>165</v>
      </c>
      <c r="AM698" t="s">
        <v>165</v>
      </c>
      <c r="AN698" t="s">
        <v>165</v>
      </c>
      <c r="AO698" t="s">
        <v>165</v>
      </c>
      <c r="AP698" t="s">
        <v>165</v>
      </c>
      <c r="AQ698" t="s">
        <v>165</v>
      </c>
      <c r="AR698" t="s">
        <v>165</v>
      </c>
      <c r="AS698" t="s">
        <v>165</v>
      </c>
      <c r="AT698" t="s">
        <v>165</v>
      </c>
      <c r="AU698" t="s">
        <v>165</v>
      </c>
      <c r="AV698" t="s">
        <v>165</v>
      </c>
      <c r="AW698" t="s">
        <v>165</v>
      </c>
      <c r="AX698" t="s">
        <v>165</v>
      </c>
      <c r="AY698" t="s">
        <v>165</v>
      </c>
      <c r="AZ698" t="s">
        <v>165</v>
      </c>
      <c r="BA698" t="s">
        <v>165</v>
      </c>
      <c r="BB698" t="s">
        <v>161</v>
      </c>
      <c r="BC698" t="s">
        <v>165</v>
      </c>
      <c r="BD698" t="s">
        <v>165</v>
      </c>
      <c r="BE698" t="s">
        <v>165</v>
      </c>
      <c r="BF698" t="s">
        <v>165</v>
      </c>
      <c r="BG698" t="s">
        <v>165</v>
      </c>
      <c r="BH698">
        <v>0</v>
      </c>
      <c r="BI698" t="s">
        <v>162</v>
      </c>
      <c r="BJ698">
        <v>21</v>
      </c>
      <c r="BK698">
        <v>21</v>
      </c>
      <c r="BL698">
        <v>49.38</v>
      </c>
      <c r="BM698">
        <v>-2</v>
      </c>
      <c r="BN698">
        <v>21</v>
      </c>
      <c r="BO698">
        <v>61</v>
      </c>
      <c r="BP698">
        <v>100</v>
      </c>
      <c r="BQ698">
        <v>53.2</v>
      </c>
      <c r="BR698">
        <v>45</v>
      </c>
      <c r="BS698">
        <v>25</v>
      </c>
      <c r="BT698">
        <v>25</v>
      </c>
      <c r="BU698" t="s">
        <v>159</v>
      </c>
      <c r="BV698" t="s">
        <v>159</v>
      </c>
      <c r="BW698" t="s">
        <v>159</v>
      </c>
      <c r="BX698" t="s">
        <v>159</v>
      </c>
      <c r="BY698" t="s">
        <v>159</v>
      </c>
      <c r="BZ698" t="s">
        <v>159</v>
      </c>
      <c r="CA698" t="s">
        <v>159</v>
      </c>
      <c r="CB698" t="s">
        <v>159</v>
      </c>
      <c r="CC698" t="s">
        <v>159</v>
      </c>
      <c r="CD698" t="s">
        <v>159</v>
      </c>
      <c r="CE698">
        <v>3.29</v>
      </c>
      <c r="CF698">
        <v>3.29</v>
      </c>
      <c r="CG698">
        <v>49.4</v>
      </c>
      <c r="CH698">
        <v>0</v>
      </c>
      <c r="CI698">
        <v>0</v>
      </c>
      <c r="CJ698" t="s">
        <v>158</v>
      </c>
      <c r="CK698">
        <v>0</v>
      </c>
      <c r="CL698" t="s">
        <v>158</v>
      </c>
      <c r="CM698" t="s">
        <v>12</v>
      </c>
      <c r="CN698">
        <v>0.01</v>
      </c>
      <c r="CO698">
        <v>0</v>
      </c>
      <c r="CQ698" t="s">
        <v>12</v>
      </c>
      <c r="CR698">
        <v>0</v>
      </c>
      <c r="CS698">
        <v>0</v>
      </c>
      <c r="CT698">
        <v>0</v>
      </c>
      <c r="CU698">
        <v>0</v>
      </c>
      <c r="CV698" t="s">
        <v>156</v>
      </c>
      <c r="CW698">
        <v>2.11</v>
      </c>
      <c r="CX698" t="s">
        <v>12</v>
      </c>
      <c r="CY698" t="s">
        <v>12</v>
      </c>
      <c r="CZ698" t="s">
        <v>12</v>
      </c>
      <c r="DA698" t="s">
        <v>12</v>
      </c>
      <c r="DB698" t="s">
        <v>12</v>
      </c>
      <c r="DC698" t="s">
        <v>12</v>
      </c>
      <c r="DD698" t="s">
        <v>12</v>
      </c>
      <c r="DE698">
        <v>0</v>
      </c>
      <c r="DF698">
        <v>3</v>
      </c>
      <c r="DH698">
        <v>83</v>
      </c>
      <c r="DI698">
        <v>49.38</v>
      </c>
      <c r="DJ698">
        <v>-2</v>
      </c>
      <c r="DK698">
        <v>-0.3</v>
      </c>
      <c r="DL698">
        <v>-98</v>
      </c>
      <c r="DM698">
        <v>-3</v>
      </c>
      <c r="DN698">
        <v>61</v>
      </c>
      <c r="DO698" t="s">
        <v>13</v>
      </c>
      <c r="DP698" t="s">
        <v>159</v>
      </c>
      <c r="DQ698" t="s">
        <v>159</v>
      </c>
      <c r="DR698" t="s">
        <v>34</v>
      </c>
      <c r="DT698" t="s">
        <v>166</v>
      </c>
      <c r="DU698">
        <f t="shared" si="41"/>
        <v>2.875</v>
      </c>
      <c r="DV698">
        <f t="shared" si="42"/>
        <v>0</v>
      </c>
      <c r="DW698">
        <f t="shared" si="43"/>
        <v>81.75</v>
      </c>
      <c r="DX698">
        <f t="shared" si="40"/>
        <v>86</v>
      </c>
    </row>
    <row r="699" spans="1:128" x14ac:dyDescent="0.2">
      <c r="A699" s="6">
        <v>45429.538773148146</v>
      </c>
      <c r="B699">
        <v>39086</v>
      </c>
      <c r="C699" t="s">
        <v>153</v>
      </c>
      <c r="E699" t="s">
        <v>30</v>
      </c>
      <c r="F699" t="s">
        <v>30</v>
      </c>
      <c r="L699" t="s">
        <v>12</v>
      </c>
      <c r="M699" t="s">
        <v>156</v>
      </c>
      <c r="P699" t="s">
        <v>165</v>
      </c>
      <c r="Q699">
        <v>0</v>
      </c>
      <c r="S699">
        <v>0</v>
      </c>
      <c r="T699">
        <v>0</v>
      </c>
      <c r="U699">
        <v>0</v>
      </c>
      <c r="V699">
        <v>229.7</v>
      </c>
      <c r="W699">
        <v>0</v>
      </c>
      <c r="X699">
        <v>50</v>
      </c>
      <c r="Y699">
        <v>2</v>
      </c>
      <c r="Z699">
        <v>49.38</v>
      </c>
      <c r="AA699">
        <v>-0.3</v>
      </c>
      <c r="AB699">
        <v>22</v>
      </c>
      <c r="AC699" t="s">
        <v>160</v>
      </c>
      <c r="AD699">
        <v>12</v>
      </c>
      <c r="AE699">
        <v>12</v>
      </c>
      <c r="AG699" t="s">
        <v>34</v>
      </c>
      <c r="AH699" t="s">
        <v>156</v>
      </c>
      <c r="AI699" t="s">
        <v>158</v>
      </c>
      <c r="AJ699" t="s">
        <v>165</v>
      </c>
      <c r="AK699" t="s">
        <v>165</v>
      </c>
      <c r="AL699" t="s">
        <v>165</v>
      </c>
      <c r="AM699" t="s">
        <v>165</v>
      </c>
      <c r="AN699" t="s">
        <v>165</v>
      </c>
      <c r="AO699" t="s">
        <v>165</v>
      </c>
      <c r="AP699" t="s">
        <v>165</v>
      </c>
      <c r="AQ699" t="s">
        <v>165</v>
      </c>
      <c r="AR699" t="s">
        <v>165</v>
      </c>
      <c r="AS699" t="s">
        <v>165</v>
      </c>
      <c r="AT699" t="s">
        <v>165</v>
      </c>
      <c r="AU699" t="s">
        <v>165</v>
      </c>
      <c r="AV699" t="s">
        <v>165</v>
      </c>
      <c r="AW699" t="s">
        <v>165</v>
      </c>
      <c r="AX699" t="s">
        <v>165</v>
      </c>
      <c r="AY699" t="s">
        <v>165</v>
      </c>
      <c r="AZ699" t="s">
        <v>165</v>
      </c>
      <c r="BA699" t="s">
        <v>165</v>
      </c>
      <c r="BB699" t="s">
        <v>161</v>
      </c>
      <c r="BC699" t="s">
        <v>165</v>
      </c>
      <c r="BD699" t="s">
        <v>165</v>
      </c>
      <c r="BE699" t="s">
        <v>165</v>
      </c>
      <c r="BF699" t="s">
        <v>165</v>
      </c>
      <c r="BG699" t="s">
        <v>165</v>
      </c>
      <c r="BH699">
        <v>0</v>
      </c>
      <c r="BI699" t="s">
        <v>162</v>
      </c>
      <c r="BJ699">
        <v>21</v>
      </c>
      <c r="BK699">
        <v>21</v>
      </c>
      <c r="BL699">
        <v>49.38</v>
      </c>
      <c r="BM699">
        <v>-2</v>
      </c>
      <c r="BN699">
        <v>21</v>
      </c>
      <c r="BO699">
        <v>61</v>
      </c>
      <c r="BP699">
        <v>100</v>
      </c>
      <c r="BQ699">
        <v>53.2</v>
      </c>
      <c r="BR699">
        <v>45</v>
      </c>
      <c r="BS699">
        <v>25</v>
      </c>
      <c r="BT699">
        <v>25</v>
      </c>
      <c r="BU699" t="s">
        <v>159</v>
      </c>
      <c r="BV699" t="s">
        <v>159</v>
      </c>
      <c r="BW699" t="s">
        <v>159</v>
      </c>
      <c r="BX699" t="s">
        <v>159</v>
      </c>
      <c r="BY699" t="s">
        <v>159</v>
      </c>
      <c r="BZ699" t="s">
        <v>159</v>
      </c>
      <c r="CA699" t="s">
        <v>159</v>
      </c>
      <c r="CB699" t="s">
        <v>159</v>
      </c>
      <c r="CC699" t="s">
        <v>159</v>
      </c>
      <c r="CD699" t="s">
        <v>159</v>
      </c>
      <c r="CE699">
        <v>3.29</v>
      </c>
      <c r="CF699">
        <v>3.29</v>
      </c>
      <c r="CG699">
        <v>49.4</v>
      </c>
      <c r="CH699">
        <v>0</v>
      </c>
      <c r="CI699">
        <v>0</v>
      </c>
      <c r="CJ699" t="s">
        <v>158</v>
      </c>
      <c r="CK699">
        <v>0</v>
      </c>
      <c r="CL699" t="s">
        <v>158</v>
      </c>
      <c r="CM699" t="s">
        <v>12</v>
      </c>
      <c r="CN699">
        <v>0.01</v>
      </c>
      <c r="CO699">
        <v>0</v>
      </c>
      <c r="CQ699" t="s">
        <v>12</v>
      </c>
      <c r="CR699">
        <v>0</v>
      </c>
      <c r="CS699">
        <v>0</v>
      </c>
      <c r="CT699">
        <v>0</v>
      </c>
      <c r="CU699">
        <v>0</v>
      </c>
      <c r="CV699" t="s">
        <v>156</v>
      </c>
      <c r="CW699">
        <v>2.11</v>
      </c>
      <c r="CX699" t="s">
        <v>12</v>
      </c>
      <c r="CY699" t="s">
        <v>12</v>
      </c>
      <c r="CZ699" t="s">
        <v>12</v>
      </c>
      <c r="DA699" t="s">
        <v>12</v>
      </c>
      <c r="DB699" t="s">
        <v>12</v>
      </c>
      <c r="DC699" t="s">
        <v>12</v>
      </c>
      <c r="DD699" t="s">
        <v>12</v>
      </c>
      <c r="DE699">
        <v>0</v>
      </c>
      <c r="DF699">
        <v>3</v>
      </c>
      <c r="DH699">
        <v>83</v>
      </c>
      <c r="DI699">
        <v>49.38</v>
      </c>
      <c r="DJ699">
        <v>-2</v>
      </c>
      <c r="DK699">
        <v>-0.3</v>
      </c>
      <c r="DL699">
        <v>-98</v>
      </c>
      <c r="DM699">
        <v>-3</v>
      </c>
      <c r="DN699">
        <v>61</v>
      </c>
      <c r="DO699" t="s">
        <v>13</v>
      </c>
      <c r="DP699" t="s">
        <v>159</v>
      </c>
      <c r="DQ699" t="s">
        <v>159</v>
      </c>
      <c r="DR699" t="s">
        <v>34</v>
      </c>
      <c r="DT699" t="s">
        <v>166</v>
      </c>
      <c r="DU699">
        <f t="shared" si="41"/>
        <v>2.7777777777777777</v>
      </c>
      <c r="DV699">
        <f t="shared" si="42"/>
        <v>0</v>
      </c>
      <c r="DW699">
        <f t="shared" si="43"/>
        <v>81.333333333333329</v>
      </c>
      <c r="DX699">
        <f t="shared" si="40"/>
        <v>86</v>
      </c>
    </row>
    <row r="700" spans="1:128" x14ac:dyDescent="0.2">
      <c r="A700" s="6">
        <v>45429.538784722223</v>
      </c>
      <c r="B700">
        <v>39085</v>
      </c>
      <c r="C700" t="s">
        <v>153</v>
      </c>
      <c r="E700" t="s">
        <v>30</v>
      </c>
      <c r="F700" t="s">
        <v>30</v>
      </c>
      <c r="L700" t="s">
        <v>12</v>
      </c>
      <c r="M700" t="s">
        <v>156</v>
      </c>
      <c r="P700" t="s">
        <v>165</v>
      </c>
      <c r="Q700">
        <v>0</v>
      </c>
      <c r="S700">
        <v>0</v>
      </c>
      <c r="T700">
        <v>0</v>
      </c>
      <c r="U700">
        <v>0</v>
      </c>
      <c r="V700">
        <v>229.7</v>
      </c>
      <c r="W700">
        <v>0</v>
      </c>
      <c r="X700">
        <v>50</v>
      </c>
      <c r="Y700">
        <v>2</v>
      </c>
      <c r="Z700">
        <v>49.38</v>
      </c>
      <c r="AA700">
        <v>-0.3</v>
      </c>
      <c r="AB700">
        <v>22</v>
      </c>
      <c r="AC700" t="s">
        <v>160</v>
      </c>
      <c r="AD700">
        <v>12</v>
      </c>
      <c r="AE700">
        <v>12</v>
      </c>
      <c r="AG700" t="s">
        <v>34</v>
      </c>
      <c r="AH700" t="s">
        <v>156</v>
      </c>
      <c r="AI700" t="s">
        <v>158</v>
      </c>
      <c r="AJ700" t="s">
        <v>165</v>
      </c>
      <c r="AK700" t="s">
        <v>165</v>
      </c>
      <c r="AL700" t="s">
        <v>165</v>
      </c>
      <c r="AM700" t="s">
        <v>165</v>
      </c>
      <c r="AN700" t="s">
        <v>165</v>
      </c>
      <c r="AO700" t="s">
        <v>165</v>
      </c>
      <c r="AP700" t="s">
        <v>165</v>
      </c>
      <c r="AQ700" t="s">
        <v>165</v>
      </c>
      <c r="AR700" t="s">
        <v>165</v>
      </c>
      <c r="AS700" t="s">
        <v>165</v>
      </c>
      <c r="AT700" t="s">
        <v>165</v>
      </c>
      <c r="AU700" t="s">
        <v>165</v>
      </c>
      <c r="AV700" t="s">
        <v>165</v>
      </c>
      <c r="AW700" t="s">
        <v>165</v>
      </c>
      <c r="AX700" t="s">
        <v>165</v>
      </c>
      <c r="AY700" t="s">
        <v>165</v>
      </c>
      <c r="AZ700" t="s">
        <v>165</v>
      </c>
      <c r="BA700" t="s">
        <v>165</v>
      </c>
      <c r="BB700" t="s">
        <v>161</v>
      </c>
      <c r="BC700" t="s">
        <v>165</v>
      </c>
      <c r="BD700" t="s">
        <v>165</v>
      </c>
      <c r="BE700" t="s">
        <v>165</v>
      </c>
      <c r="BF700" t="s">
        <v>165</v>
      </c>
      <c r="BG700" t="s">
        <v>165</v>
      </c>
      <c r="BH700">
        <v>0</v>
      </c>
      <c r="BI700" t="s">
        <v>162</v>
      </c>
      <c r="BJ700">
        <v>21</v>
      </c>
      <c r="BK700">
        <v>21</v>
      </c>
      <c r="BL700">
        <v>49.38</v>
      </c>
      <c r="BM700">
        <v>-2</v>
      </c>
      <c r="BN700">
        <v>21</v>
      </c>
      <c r="BO700">
        <v>61</v>
      </c>
      <c r="BP700">
        <v>100</v>
      </c>
      <c r="BQ700">
        <v>53.2</v>
      </c>
      <c r="BR700">
        <v>45</v>
      </c>
      <c r="BS700">
        <v>25</v>
      </c>
      <c r="BT700">
        <v>25</v>
      </c>
      <c r="BU700" t="s">
        <v>159</v>
      </c>
      <c r="BV700" t="s">
        <v>159</v>
      </c>
      <c r="BW700" t="s">
        <v>159</v>
      </c>
      <c r="BX700" t="s">
        <v>159</v>
      </c>
      <c r="BY700" t="s">
        <v>159</v>
      </c>
      <c r="BZ700" t="s">
        <v>159</v>
      </c>
      <c r="CA700" t="s">
        <v>159</v>
      </c>
      <c r="CB700" t="s">
        <v>159</v>
      </c>
      <c r="CC700" t="s">
        <v>159</v>
      </c>
      <c r="CD700" t="s">
        <v>159</v>
      </c>
      <c r="CE700">
        <v>3.29</v>
      </c>
      <c r="CF700">
        <v>3.29</v>
      </c>
      <c r="CG700">
        <v>49.4</v>
      </c>
      <c r="CH700">
        <v>0</v>
      </c>
      <c r="CI700">
        <v>0</v>
      </c>
      <c r="CJ700" t="s">
        <v>158</v>
      </c>
      <c r="CK700">
        <v>0</v>
      </c>
      <c r="CL700" t="s">
        <v>158</v>
      </c>
      <c r="CM700" t="s">
        <v>12</v>
      </c>
      <c r="CN700">
        <v>0.01</v>
      </c>
      <c r="CO700">
        <v>0</v>
      </c>
      <c r="CQ700" t="s">
        <v>12</v>
      </c>
      <c r="CR700">
        <v>0</v>
      </c>
      <c r="CS700">
        <v>0</v>
      </c>
      <c r="CT700">
        <v>0</v>
      </c>
      <c r="CU700">
        <v>0</v>
      </c>
      <c r="CV700" t="s">
        <v>156</v>
      </c>
      <c r="CW700">
        <v>2.11</v>
      </c>
      <c r="CX700" t="s">
        <v>12</v>
      </c>
      <c r="CY700" t="s">
        <v>12</v>
      </c>
      <c r="CZ700" t="s">
        <v>12</v>
      </c>
      <c r="DA700" t="s">
        <v>12</v>
      </c>
      <c r="DB700" t="s">
        <v>12</v>
      </c>
      <c r="DC700" t="s">
        <v>12</v>
      </c>
      <c r="DD700" t="s">
        <v>12</v>
      </c>
      <c r="DE700">
        <v>0</v>
      </c>
      <c r="DF700">
        <v>3</v>
      </c>
      <c r="DH700">
        <v>83</v>
      </c>
      <c r="DI700">
        <v>49.38</v>
      </c>
      <c r="DJ700">
        <v>-2</v>
      </c>
      <c r="DK700">
        <v>-0.3</v>
      </c>
      <c r="DL700">
        <v>-98</v>
      </c>
      <c r="DM700">
        <v>-3</v>
      </c>
      <c r="DN700">
        <v>61</v>
      </c>
      <c r="DO700" t="s">
        <v>13</v>
      </c>
      <c r="DP700" t="s">
        <v>159</v>
      </c>
      <c r="DQ700" t="s">
        <v>159</v>
      </c>
      <c r="DR700" t="s">
        <v>34</v>
      </c>
      <c r="DT700" t="s">
        <v>166</v>
      </c>
      <c r="DU700">
        <f t="shared" si="41"/>
        <v>2.7777777777777777</v>
      </c>
      <c r="DV700">
        <f t="shared" si="42"/>
        <v>0</v>
      </c>
      <c r="DW700">
        <f t="shared" si="43"/>
        <v>80.777777777777771</v>
      </c>
      <c r="DX700">
        <f t="shared" si="40"/>
        <v>86</v>
      </c>
    </row>
    <row r="701" spans="1:128" x14ac:dyDescent="0.2">
      <c r="A701" s="6">
        <v>45429.539305555554</v>
      </c>
      <c r="B701">
        <v>39040</v>
      </c>
      <c r="C701" t="s">
        <v>153</v>
      </c>
      <c r="E701" t="s">
        <v>30</v>
      </c>
      <c r="F701" t="s">
        <v>30</v>
      </c>
      <c r="L701" t="s">
        <v>12</v>
      </c>
      <c r="M701" t="s">
        <v>156</v>
      </c>
      <c r="P701" t="s">
        <v>165</v>
      </c>
      <c r="Q701">
        <v>0</v>
      </c>
      <c r="S701">
        <v>0</v>
      </c>
      <c r="T701">
        <v>0</v>
      </c>
      <c r="U701">
        <v>0</v>
      </c>
      <c r="V701">
        <v>229.7</v>
      </c>
      <c r="W701">
        <v>0</v>
      </c>
      <c r="X701">
        <v>50</v>
      </c>
      <c r="Y701">
        <v>2</v>
      </c>
      <c r="Z701">
        <v>49.34</v>
      </c>
      <c r="AA701">
        <v>-0.3</v>
      </c>
      <c r="AB701">
        <v>22</v>
      </c>
      <c r="AC701" t="s">
        <v>160</v>
      </c>
      <c r="AD701">
        <v>12</v>
      </c>
      <c r="AE701">
        <v>12</v>
      </c>
      <c r="AG701" t="s">
        <v>34</v>
      </c>
      <c r="AH701" t="s">
        <v>156</v>
      </c>
      <c r="AI701" t="s">
        <v>158</v>
      </c>
      <c r="AJ701" t="s">
        <v>165</v>
      </c>
      <c r="AK701" t="s">
        <v>165</v>
      </c>
      <c r="AL701" t="s">
        <v>165</v>
      </c>
      <c r="AM701" t="s">
        <v>165</v>
      </c>
      <c r="AN701" t="s">
        <v>165</v>
      </c>
      <c r="AO701" t="s">
        <v>165</v>
      </c>
      <c r="AP701" t="s">
        <v>165</v>
      </c>
      <c r="AQ701" t="s">
        <v>165</v>
      </c>
      <c r="AR701" t="s">
        <v>165</v>
      </c>
      <c r="AS701" t="s">
        <v>165</v>
      </c>
      <c r="AT701" t="s">
        <v>165</v>
      </c>
      <c r="AU701" t="s">
        <v>165</v>
      </c>
      <c r="AV701" t="s">
        <v>165</v>
      </c>
      <c r="AW701" t="s">
        <v>165</v>
      </c>
      <c r="AX701" t="s">
        <v>165</v>
      </c>
      <c r="AY701" t="s">
        <v>165</v>
      </c>
      <c r="AZ701" t="s">
        <v>165</v>
      </c>
      <c r="BA701" t="s">
        <v>165</v>
      </c>
      <c r="BB701" t="s">
        <v>161</v>
      </c>
      <c r="BC701" t="s">
        <v>165</v>
      </c>
      <c r="BD701" t="s">
        <v>165</v>
      </c>
      <c r="BE701" t="s">
        <v>165</v>
      </c>
      <c r="BF701" t="s">
        <v>165</v>
      </c>
      <c r="BG701" t="s">
        <v>165</v>
      </c>
      <c r="BH701">
        <v>0</v>
      </c>
      <c r="BI701" t="s">
        <v>162</v>
      </c>
      <c r="BJ701">
        <v>21</v>
      </c>
      <c r="BK701">
        <v>21</v>
      </c>
      <c r="BL701">
        <v>49.35</v>
      </c>
      <c r="BM701">
        <v>-2</v>
      </c>
      <c r="BN701">
        <v>21</v>
      </c>
      <c r="BO701">
        <v>61</v>
      </c>
      <c r="BP701">
        <v>100</v>
      </c>
      <c r="BQ701">
        <v>53.2</v>
      </c>
      <c r="BR701">
        <v>45</v>
      </c>
      <c r="BS701">
        <v>25</v>
      </c>
      <c r="BT701">
        <v>25</v>
      </c>
      <c r="BU701" t="s">
        <v>159</v>
      </c>
      <c r="BV701" t="s">
        <v>159</v>
      </c>
      <c r="BW701" t="s">
        <v>159</v>
      </c>
      <c r="BX701" t="s">
        <v>159</v>
      </c>
      <c r="BY701" t="s">
        <v>159</v>
      </c>
      <c r="BZ701" t="s">
        <v>159</v>
      </c>
      <c r="CA701" t="s">
        <v>159</v>
      </c>
      <c r="CB701" t="s">
        <v>159</v>
      </c>
      <c r="CC701" t="s">
        <v>159</v>
      </c>
      <c r="CD701" t="s">
        <v>159</v>
      </c>
      <c r="CE701">
        <v>3.29</v>
      </c>
      <c r="CF701">
        <v>3.29</v>
      </c>
      <c r="CG701">
        <v>49.38</v>
      </c>
      <c r="CH701">
        <v>0</v>
      </c>
      <c r="CI701">
        <v>0</v>
      </c>
      <c r="CJ701" t="s">
        <v>158</v>
      </c>
      <c r="CK701">
        <v>0</v>
      </c>
      <c r="CL701" t="s">
        <v>158</v>
      </c>
      <c r="CM701" t="s">
        <v>12</v>
      </c>
      <c r="CN701">
        <v>0.01</v>
      </c>
      <c r="CO701">
        <v>0</v>
      </c>
      <c r="CQ701" t="s">
        <v>12</v>
      </c>
      <c r="CR701">
        <v>0</v>
      </c>
      <c r="CS701">
        <v>0</v>
      </c>
      <c r="CT701">
        <v>0</v>
      </c>
      <c r="CU701">
        <v>0</v>
      </c>
      <c r="CV701" t="s">
        <v>156</v>
      </c>
      <c r="CW701">
        <v>2.11</v>
      </c>
      <c r="CX701" t="s">
        <v>12</v>
      </c>
      <c r="CY701" t="s">
        <v>12</v>
      </c>
      <c r="CZ701" t="s">
        <v>12</v>
      </c>
      <c r="DA701" t="s">
        <v>12</v>
      </c>
      <c r="DB701" t="s">
        <v>12</v>
      </c>
      <c r="DC701" t="s">
        <v>12</v>
      </c>
      <c r="DD701" t="s">
        <v>12</v>
      </c>
      <c r="DE701">
        <v>0</v>
      </c>
      <c r="DF701">
        <v>2</v>
      </c>
      <c r="DH701">
        <v>83</v>
      </c>
      <c r="DI701">
        <v>49.35</v>
      </c>
      <c r="DJ701">
        <v>-2</v>
      </c>
      <c r="DK701">
        <v>-0.3</v>
      </c>
      <c r="DL701">
        <v>-98</v>
      </c>
      <c r="DM701">
        <v>-3</v>
      </c>
      <c r="DN701">
        <v>61</v>
      </c>
      <c r="DO701" t="s">
        <v>13</v>
      </c>
      <c r="DP701" t="s">
        <v>159</v>
      </c>
      <c r="DQ701" t="s">
        <v>159</v>
      </c>
      <c r="DR701" t="s">
        <v>34</v>
      </c>
      <c r="DT701" t="s">
        <v>166</v>
      </c>
      <c r="DU701">
        <f t="shared" si="41"/>
        <v>2.7777777777777777</v>
      </c>
      <c r="DV701">
        <f t="shared" si="42"/>
        <v>0</v>
      </c>
      <c r="DW701">
        <f t="shared" si="43"/>
        <v>80.222222222222229</v>
      </c>
      <c r="DX701">
        <f t="shared" si="40"/>
        <v>85</v>
      </c>
    </row>
    <row r="702" spans="1:128" x14ac:dyDescent="0.2">
      <c r="A702" s="6">
        <v>45429.54</v>
      </c>
      <c r="B702">
        <v>38980</v>
      </c>
      <c r="C702" t="s">
        <v>153</v>
      </c>
      <c r="E702" t="s">
        <v>30</v>
      </c>
      <c r="F702" t="s">
        <v>30</v>
      </c>
      <c r="L702" t="s">
        <v>12</v>
      </c>
      <c r="M702" t="s">
        <v>156</v>
      </c>
      <c r="P702" t="s">
        <v>165</v>
      </c>
      <c r="Q702">
        <v>0</v>
      </c>
      <c r="S702">
        <v>0</v>
      </c>
      <c r="T702">
        <v>0</v>
      </c>
      <c r="U702">
        <v>0</v>
      </c>
      <c r="V702">
        <v>229.7</v>
      </c>
      <c r="W702">
        <v>0</v>
      </c>
      <c r="X702">
        <v>50.1</v>
      </c>
      <c r="Y702">
        <v>3</v>
      </c>
      <c r="Z702">
        <v>49.34</v>
      </c>
      <c r="AA702">
        <v>-0.3</v>
      </c>
      <c r="AB702">
        <v>22</v>
      </c>
      <c r="AC702" t="s">
        <v>160</v>
      </c>
      <c r="AD702">
        <v>12</v>
      </c>
      <c r="AE702">
        <v>12</v>
      </c>
      <c r="AG702" t="s">
        <v>34</v>
      </c>
      <c r="AH702" t="s">
        <v>156</v>
      </c>
      <c r="AI702" t="s">
        <v>158</v>
      </c>
      <c r="AJ702" t="s">
        <v>165</v>
      </c>
      <c r="AK702" t="s">
        <v>165</v>
      </c>
      <c r="AL702" t="s">
        <v>165</v>
      </c>
      <c r="AM702" t="s">
        <v>165</v>
      </c>
      <c r="AN702" t="s">
        <v>165</v>
      </c>
      <c r="AO702" t="s">
        <v>165</v>
      </c>
      <c r="AP702" t="s">
        <v>165</v>
      </c>
      <c r="AQ702" t="s">
        <v>165</v>
      </c>
      <c r="AR702" t="s">
        <v>165</v>
      </c>
      <c r="AS702" t="s">
        <v>165</v>
      </c>
      <c r="AT702" t="s">
        <v>165</v>
      </c>
      <c r="AU702" t="s">
        <v>165</v>
      </c>
      <c r="AV702" t="s">
        <v>165</v>
      </c>
      <c r="AW702" t="s">
        <v>165</v>
      </c>
      <c r="AX702" t="s">
        <v>165</v>
      </c>
      <c r="AY702" t="s">
        <v>165</v>
      </c>
      <c r="AZ702" t="s">
        <v>165</v>
      </c>
      <c r="BA702" t="s">
        <v>165</v>
      </c>
      <c r="BB702" t="s">
        <v>161</v>
      </c>
      <c r="BC702" t="s">
        <v>165</v>
      </c>
      <c r="BD702" t="s">
        <v>165</v>
      </c>
      <c r="BE702" t="s">
        <v>165</v>
      </c>
      <c r="BF702" t="s">
        <v>165</v>
      </c>
      <c r="BG702" t="s">
        <v>165</v>
      </c>
      <c r="BH702">
        <v>0</v>
      </c>
      <c r="BI702" t="s">
        <v>162</v>
      </c>
      <c r="BJ702">
        <v>21</v>
      </c>
      <c r="BK702">
        <v>21</v>
      </c>
      <c r="BL702">
        <v>49.32</v>
      </c>
      <c r="BM702">
        <v>-1.9</v>
      </c>
      <c r="BN702">
        <v>21</v>
      </c>
      <c r="BO702">
        <v>61</v>
      </c>
      <c r="BP702">
        <v>100</v>
      </c>
      <c r="BQ702">
        <v>53.2</v>
      </c>
      <c r="BR702">
        <v>45</v>
      </c>
      <c r="BS702">
        <v>25</v>
      </c>
      <c r="BT702">
        <v>25</v>
      </c>
      <c r="BU702" t="s">
        <v>159</v>
      </c>
      <c r="BV702" t="s">
        <v>159</v>
      </c>
      <c r="BW702" t="s">
        <v>159</v>
      </c>
      <c r="BX702" t="s">
        <v>159</v>
      </c>
      <c r="BY702" t="s">
        <v>159</v>
      </c>
      <c r="BZ702" t="s">
        <v>159</v>
      </c>
      <c r="CA702" t="s">
        <v>159</v>
      </c>
      <c r="CB702" t="s">
        <v>159</v>
      </c>
      <c r="CC702" t="s">
        <v>159</v>
      </c>
      <c r="CD702" t="s">
        <v>159</v>
      </c>
      <c r="CE702">
        <v>3.29</v>
      </c>
      <c r="CF702">
        <v>3.29</v>
      </c>
      <c r="CG702">
        <v>49.36</v>
      </c>
      <c r="CH702">
        <v>0</v>
      </c>
      <c r="CI702">
        <v>0</v>
      </c>
      <c r="CJ702" t="s">
        <v>158</v>
      </c>
      <c r="CK702">
        <v>0</v>
      </c>
      <c r="CL702" t="s">
        <v>158</v>
      </c>
      <c r="CM702" t="s">
        <v>12</v>
      </c>
      <c r="CN702">
        <v>0.01</v>
      </c>
      <c r="CO702">
        <v>0</v>
      </c>
      <c r="CQ702" t="s">
        <v>12</v>
      </c>
      <c r="CR702">
        <v>0</v>
      </c>
      <c r="CS702">
        <v>0</v>
      </c>
      <c r="CT702">
        <v>0</v>
      </c>
      <c r="CU702">
        <v>0</v>
      </c>
      <c r="CV702" t="s">
        <v>156</v>
      </c>
      <c r="CW702">
        <v>2.11</v>
      </c>
      <c r="CX702" t="s">
        <v>12</v>
      </c>
      <c r="CY702" t="s">
        <v>12</v>
      </c>
      <c r="CZ702" t="s">
        <v>12</v>
      </c>
      <c r="DA702" t="s">
        <v>12</v>
      </c>
      <c r="DB702" t="s">
        <v>12</v>
      </c>
      <c r="DC702" t="s">
        <v>12</v>
      </c>
      <c r="DD702" t="s">
        <v>12</v>
      </c>
      <c r="DE702">
        <v>0</v>
      </c>
      <c r="DF702">
        <v>3</v>
      </c>
      <c r="DH702">
        <v>78</v>
      </c>
      <c r="DI702">
        <v>49.32</v>
      </c>
      <c r="DJ702">
        <v>-1.9</v>
      </c>
      <c r="DK702">
        <v>-0.3</v>
      </c>
      <c r="DL702">
        <v>-93</v>
      </c>
      <c r="DM702">
        <v>-3</v>
      </c>
      <c r="DN702">
        <v>61</v>
      </c>
      <c r="DO702" t="s">
        <v>13</v>
      </c>
      <c r="DP702" t="s">
        <v>159</v>
      </c>
      <c r="DQ702" t="s">
        <v>159</v>
      </c>
      <c r="DR702" t="s">
        <v>34</v>
      </c>
      <c r="DT702" t="s">
        <v>166</v>
      </c>
      <c r="DU702">
        <f t="shared" si="41"/>
        <v>2.6666666666666665</v>
      </c>
      <c r="DV702">
        <f t="shared" si="42"/>
        <v>0</v>
      </c>
      <c r="DW702">
        <f t="shared" si="43"/>
        <v>79.666666666666671</v>
      </c>
      <c r="DX702">
        <f t="shared" si="40"/>
        <v>81</v>
      </c>
    </row>
    <row r="703" spans="1:128" x14ac:dyDescent="0.2">
      <c r="A703" s="6">
        <v>45429.540694444448</v>
      </c>
      <c r="B703">
        <v>38920</v>
      </c>
      <c r="C703" t="s">
        <v>153</v>
      </c>
      <c r="E703" t="s">
        <v>30</v>
      </c>
      <c r="F703" t="s">
        <v>30</v>
      </c>
      <c r="L703" t="s">
        <v>12</v>
      </c>
      <c r="M703" t="s">
        <v>156</v>
      </c>
      <c r="P703" t="s">
        <v>165</v>
      </c>
      <c r="Q703">
        <v>0</v>
      </c>
      <c r="S703">
        <v>0</v>
      </c>
      <c r="T703">
        <v>0</v>
      </c>
      <c r="U703">
        <v>0</v>
      </c>
      <c r="V703">
        <v>229.7</v>
      </c>
      <c r="W703">
        <v>0</v>
      </c>
      <c r="X703">
        <v>50</v>
      </c>
      <c r="Y703">
        <v>2</v>
      </c>
      <c r="Z703">
        <v>49.32</v>
      </c>
      <c r="AA703">
        <v>-0.3</v>
      </c>
      <c r="AB703">
        <v>22</v>
      </c>
      <c r="AC703" t="s">
        <v>160</v>
      </c>
      <c r="AD703">
        <v>12</v>
      </c>
      <c r="AE703">
        <v>12</v>
      </c>
      <c r="AG703" t="s">
        <v>34</v>
      </c>
      <c r="AH703" t="s">
        <v>156</v>
      </c>
      <c r="AI703" t="s">
        <v>158</v>
      </c>
      <c r="AJ703" t="s">
        <v>165</v>
      </c>
      <c r="AK703" t="s">
        <v>165</v>
      </c>
      <c r="AL703" t="s">
        <v>165</v>
      </c>
      <c r="AM703" t="s">
        <v>165</v>
      </c>
      <c r="AN703" t="s">
        <v>165</v>
      </c>
      <c r="AO703" t="s">
        <v>165</v>
      </c>
      <c r="AP703" t="s">
        <v>165</v>
      </c>
      <c r="AQ703" t="s">
        <v>165</v>
      </c>
      <c r="AR703" t="s">
        <v>165</v>
      </c>
      <c r="AS703" t="s">
        <v>165</v>
      </c>
      <c r="AT703" t="s">
        <v>165</v>
      </c>
      <c r="AU703" t="s">
        <v>165</v>
      </c>
      <c r="AV703" t="s">
        <v>165</v>
      </c>
      <c r="AW703" t="s">
        <v>165</v>
      </c>
      <c r="AX703" t="s">
        <v>165</v>
      </c>
      <c r="AY703" t="s">
        <v>165</v>
      </c>
      <c r="AZ703" t="s">
        <v>165</v>
      </c>
      <c r="BA703" t="s">
        <v>165</v>
      </c>
      <c r="BB703" t="s">
        <v>161</v>
      </c>
      <c r="BC703" t="s">
        <v>165</v>
      </c>
      <c r="BD703" t="s">
        <v>165</v>
      </c>
      <c r="BE703" t="s">
        <v>165</v>
      </c>
      <c r="BF703" t="s">
        <v>165</v>
      </c>
      <c r="BG703" t="s">
        <v>165</v>
      </c>
      <c r="BH703">
        <v>0</v>
      </c>
      <c r="BI703" t="s">
        <v>162</v>
      </c>
      <c r="BJ703">
        <v>21</v>
      </c>
      <c r="BK703">
        <v>21</v>
      </c>
      <c r="BL703">
        <v>49.3</v>
      </c>
      <c r="BM703">
        <v>-1.9</v>
      </c>
      <c r="BN703">
        <v>21</v>
      </c>
      <c r="BO703">
        <v>61</v>
      </c>
      <c r="BP703">
        <v>100</v>
      </c>
      <c r="BQ703">
        <v>53.2</v>
      </c>
      <c r="BR703">
        <v>45</v>
      </c>
      <c r="BS703">
        <v>25</v>
      </c>
      <c r="BT703">
        <v>25</v>
      </c>
      <c r="BU703" t="s">
        <v>159</v>
      </c>
      <c r="BV703" t="s">
        <v>159</v>
      </c>
      <c r="BW703" t="s">
        <v>159</v>
      </c>
      <c r="BX703" t="s">
        <v>159</v>
      </c>
      <c r="BY703" t="s">
        <v>159</v>
      </c>
      <c r="BZ703" t="s">
        <v>159</v>
      </c>
      <c r="CA703" t="s">
        <v>159</v>
      </c>
      <c r="CB703" t="s">
        <v>159</v>
      </c>
      <c r="CC703" t="s">
        <v>159</v>
      </c>
      <c r="CD703" t="s">
        <v>159</v>
      </c>
      <c r="CE703">
        <v>3.29</v>
      </c>
      <c r="CF703">
        <v>3.29</v>
      </c>
      <c r="CG703">
        <v>49.32</v>
      </c>
      <c r="CH703">
        <v>0</v>
      </c>
      <c r="CI703">
        <v>0</v>
      </c>
      <c r="CJ703" t="s">
        <v>158</v>
      </c>
      <c r="CK703">
        <v>0</v>
      </c>
      <c r="CL703" t="s">
        <v>158</v>
      </c>
      <c r="CM703" t="s">
        <v>12</v>
      </c>
      <c r="CN703">
        <v>0.01</v>
      </c>
      <c r="CO703">
        <v>0</v>
      </c>
      <c r="CQ703" t="s">
        <v>12</v>
      </c>
      <c r="CR703">
        <v>0</v>
      </c>
      <c r="CS703">
        <v>0</v>
      </c>
      <c r="CT703">
        <v>0</v>
      </c>
      <c r="CU703">
        <v>0</v>
      </c>
      <c r="CV703" t="s">
        <v>156</v>
      </c>
      <c r="CW703">
        <v>2.11</v>
      </c>
      <c r="CX703" t="s">
        <v>12</v>
      </c>
      <c r="CY703" t="s">
        <v>12</v>
      </c>
      <c r="CZ703" t="s">
        <v>12</v>
      </c>
      <c r="DA703" t="s">
        <v>12</v>
      </c>
      <c r="DB703" t="s">
        <v>12</v>
      </c>
      <c r="DC703" t="s">
        <v>12</v>
      </c>
      <c r="DD703" t="s">
        <v>12</v>
      </c>
      <c r="DE703">
        <v>0</v>
      </c>
      <c r="DF703">
        <v>3</v>
      </c>
      <c r="DH703">
        <v>78</v>
      </c>
      <c r="DI703">
        <v>49.3</v>
      </c>
      <c r="DJ703">
        <v>-1.9</v>
      </c>
      <c r="DK703">
        <v>-0.3</v>
      </c>
      <c r="DL703">
        <v>-93</v>
      </c>
      <c r="DM703">
        <v>-2</v>
      </c>
      <c r="DN703">
        <v>61</v>
      </c>
      <c r="DO703" t="s">
        <v>13</v>
      </c>
      <c r="DP703" t="s">
        <v>159</v>
      </c>
      <c r="DQ703" t="s">
        <v>159</v>
      </c>
      <c r="DR703" t="s">
        <v>34</v>
      </c>
      <c r="DT703" t="s">
        <v>166</v>
      </c>
      <c r="DU703">
        <f t="shared" si="41"/>
        <v>2.6666666666666665</v>
      </c>
      <c r="DV703">
        <f t="shared" si="42"/>
        <v>0</v>
      </c>
      <c r="DW703">
        <f t="shared" si="43"/>
        <v>79.111111111111114</v>
      </c>
      <c r="DX703">
        <f t="shared" si="40"/>
        <v>81</v>
      </c>
    </row>
    <row r="704" spans="1:128" x14ac:dyDescent="0.2">
      <c r="A704" s="6">
        <v>45429.541388888887</v>
      </c>
      <c r="B704">
        <v>38860</v>
      </c>
      <c r="C704" t="s">
        <v>153</v>
      </c>
      <c r="E704" t="s">
        <v>30</v>
      </c>
      <c r="F704" t="s">
        <v>30</v>
      </c>
      <c r="L704" t="s">
        <v>12</v>
      </c>
      <c r="M704" t="s">
        <v>156</v>
      </c>
      <c r="P704" t="s">
        <v>165</v>
      </c>
      <c r="Q704">
        <v>0</v>
      </c>
      <c r="S704">
        <v>0</v>
      </c>
      <c r="T704">
        <v>0</v>
      </c>
      <c r="U704">
        <v>0</v>
      </c>
      <c r="V704">
        <v>229.7</v>
      </c>
      <c r="W704">
        <v>0</v>
      </c>
      <c r="X704">
        <v>50</v>
      </c>
      <c r="Y704">
        <v>3</v>
      </c>
      <c r="Z704">
        <v>49.28</v>
      </c>
      <c r="AA704">
        <v>-0.3</v>
      </c>
      <c r="AB704">
        <v>22</v>
      </c>
      <c r="AC704" t="s">
        <v>160</v>
      </c>
      <c r="AD704">
        <v>12</v>
      </c>
      <c r="AE704">
        <v>12</v>
      </c>
      <c r="AG704" t="s">
        <v>34</v>
      </c>
      <c r="AH704" t="s">
        <v>156</v>
      </c>
      <c r="AI704" t="s">
        <v>158</v>
      </c>
      <c r="AJ704" t="s">
        <v>165</v>
      </c>
      <c r="AK704" t="s">
        <v>165</v>
      </c>
      <c r="AL704" t="s">
        <v>165</v>
      </c>
      <c r="AM704" t="s">
        <v>165</v>
      </c>
      <c r="AN704" t="s">
        <v>165</v>
      </c>
      <c r="AO704" t="s">
        <v>165</v>
      </c>
      <c r="AP704" t="s">
        <v>165</v>
      </c>
      <c r="AQ704" t="s">
        <v>165</v>
      </c>
      <c r="AR704" t="s">
        <v>165</v>
      </c>
      <c r="AS704" t="s">
        <v>165</v>
      </c>
      <c r="AT704" t="s">
        <v>165</v>
      </c>
      <c r="AU704" t="s">
        <v>165</v>
      </c>
      <c r="AV704" t="s">
        <v>165</v>
      </c>
      <c r="AW704" t="s">
        <v>165</v>
      </c>
      <c r="AX704" t="s">
        <v>165</v>
      </c>
      <c r="AY704" t="s">
        <v>165</v>
      </c>
      <c r="AZ704" t="s">
        <v>165</v>
      </c>
      <c r="BA704" t="s">
        <v>165</v>
      </c>
      <c r="BB704" t="s">
        <v>161</v>
      </c>
      <c r="BC704" t="s">
        <v>165</v>
      </c>
      <c r="BD704" t="s">
        <v>165</v>
      </c>
      <c r="BE704" t="s">
        <v>165</v>
      </c>
      <c r="BF704" t="s">
        <v>165</v>
      </c>
      <c r="BG704" t="s">
        <v>165</v>
      </c>
      <c r="BH704">
        <v>0</v>
      </c>
      <c r="BI704" t="s">
        <v>162</v>
      </c>
      <c r="BJ704">
        <v>21</v>
      </c>
      <c r="BK704">
        <v>21</v>
      </c>
      <c r="BL704">
        <v>49.28</v>
      </c>
      <c r="BM704">
        <v>-1.9</v>
      </c>
      <c r="BN704">
        <v>21</v>
      </c>
      <c r="BO704">
        <v>61</v>
      </c>
      <c r="BP704">
        <v>100</v>
      </c>
      <c r="BQ704">
        <v>53.2</v>
      </c>
      <c r="BR704">
        <v>45</v>
      </c>
      <c r="BS704">
        <v>25</v>
      </c>
      <c r="BT704">
        <v>25</v>
      </c>
      <c r="BU704" t="s">
        <v>159</v>
      </c>
      <c r="BV704" t="s">
        <v>159</v>
      </c>
      <c r="BW704" t="s">
        <v>159</v>
      </c>
      <c r="BX704" t="s">
        <v>159</v>
      </c>
      <c r="BY704" t="s">
        <v>159</v>
      </c>
      <c r="BZ704" t="s">
        <v>159</v>
      </c>
      <c r="CA704" t="s">
        <v>159</v>
      </c>
      <c r="CB704" t="s">
        <v>159</v>
      </c>
      <c r="CC704" t="s">
        <v>159</v>
      </c>
      <c r="CD704" t="s">
        <v>159</v>
      </c>
      <c r="CE704">
        <v>3.29</v>
      </c>
      <c r="CF704">
        <v>3.29</v>
      </c>
      <c r="CG704">
        <v>49.3</v>
      </c>
      <c r="CH704">
        <v>0</v>
      </c>
      <c r="CI704">
        <v>0</v>
      </c>
      <c r="CJ704" t="s">
        <v>158</v>
      </c>
      <c r="CK704">
        <v>0</v>
      </c>
      <c r="CL704" t="s">
        <v>158</v>
      </c>
      <c r="CM704" t="s">
        <v>12</v>
      </c>
      <c r="CN704">
        <v>0.01</v>
      </c>
      <c r="CO704">
        <v>0</v>
      </c>
      <c r="CQ704" t="s">
        <v>12</v>
      </c>
      <c r="CR704">
        <v>0</v>
      </c>
      <c r="CS704">
        <v>0</v>
      </c>
      <c r="CT704">
        <v>0</v>
      </c>
      <c r="CU704">
        <v>0</v>
      </c>
      <c r="CV704" t="s">
        <v>156</v>
      </c>
      <c r="CW704">
        <v>2.11</v>
      </c>
      <c r="CX704" t="s">
        <v>12</v>
      </c>
      <c r="CY704" t="s">
        <v>12</v>
      </c>
      <c r="CZ704" t="s">
        <v>12</v>
      </c>
      <c r="DA704" t="s">
        <v>12</v>
      </c>
      <c r="DB704" t="s">
        <v>12</v>
      </c>
      <c r="DC704" t="s">
        <v>12</v>
      </c>
      <c r="DD704" t="s">
        <v>12</v>
      </c>
      <c r="DE704">
        <v>0</v>
      </c>
      <c r="DF704">
        <v>2</v>
      </c>
      <c r="DH704">
        <v>78</v>
      </c>
      <c r="DI704">
        <v>49.28</v>
      </c>
      <c r="DJ704">
        <v>-1.9</v>
      </c>
      <c r="DK704">
        <v>-0.3</v>
      </c>
      <c r="DL704">
        <v>-93</v>
      </c>
      <c r="DM704">
        <v>-2</v>
      </c>
      <c r="DN704">
        <v>61</v>
      </c>
      <c r="DO704" t="s">
        <v>13</v>
      </c>
      <c r="DP704" t="s">
        <v>159</v>
      </c>
      <c r="DQ704" t="s">
        <v>159</v>
      </c>
      <c r="DR704" t="s">
        <v>34</v>
      </c>
      <c r="DT704" t="s">
        <v>166</v>
      </c>
      <c r="DU704">
        <f t="shared" si="41"/>
        <v>2.6666666666666665</v>
      </c>
      <c r="DV704">
        <f t="shared" si="42"/>
        <v>0</v>
      </c>
      <c r="DW704">
        <f t="shared" si="43"/>
        <v>78.555555555555557</v>
      </c>
      <c r="DX704">
        <f t="shared" si="40"/>
        <v>80</v>
      </c>
    </row>
    <row r="705" spans="1:128" x14ac:dyDescent="0.2">
      <c r="A705" s="6">
        <v>45429.542083333334</v>
      </c>
      <c r="B705">
        <v>38800</v>
      </c>
      <c r="C705" t="s">
        <v>153</v>
      </c>
      <c r="E705" t="s">
        <v>30</v>
      </c>
      <c r="F705" t="s">
        <v>30</v>
      </c>
      <c r="L705" t="s">
        <v>12</v>
      </c>
      <c r="M705" t="s">
        <v>156</v>
      </c>
      <c r="P705" t="s">
        <v>165</v>
      </c>
      <c r="Q705">
        <v>0</v>
      </c>
      <c r="S705">
        <v>0</v>
      </c>
      <c r="T705">
        <v>0</v>
      </c>
      <c r="U705">
        <v>0</v>
      </c>
      <c r="V705">
        <v>229.7</v>
      </c>
      <c r="W705">
        <v>0</v>
      </c>
      <c r="X705">
        <v>50</v>
      </c>
      <c r="Y705">
        <v>2</v>
      </c>
      <c r="Z705">
        <v>49.26</v>
      </c>
      <c r="AA705">
        <v>-0.3</v>
      </c>
      <c r="AB705">
        <v>22</v>
      </c>
      <c r="AC705" t="s">
        <v>160</v>
      </c>
      <c r="AD705">
        <v>12</v>
      </c>
      <c r="AE705">
        <v>12</v>
      </c>
      <c r="AG705" t="s">
        <v>34</v>
      </c>
      <c r="AH705" t="s">
        <v>156</v>
      </c>
      <c r="AI705" t="s">
        <v>158</v>
      </c>
      <c r="AJ705" t="s">
        <v>165</v>
      </c>
      <c r="AK705" t="s">
        <v>165</v>
      </c>
      <c r="AL705" t="s">
        <v>165</v>
      </c>
      <c r="AM705" t="s">
        <v>165</v>
      </c>
      <c r="AN705" t="s">
        <v>165</v>
      </c>
      <c r="AO705" t="s">
        <v>165</v>
      </c>
      <c r="AP705" t="s">
        <v>165</v>
      </c>
      <c r="AQ705" t="s">
        <v>165</v>
      </c>
      <c r="AR705" t="s">
        <v>165</v>
      </c>
      <c r="AS705" t="s">
        <v>165</v>
      </c>
      <c r="AT705" t="s">
        <v>165</v>
      </c>
      <c r="AU705" t="s">
        <v>165</v>
      </c>
      <c r="AV705" t="s">
        <v>165</v>
      </c>
      <c r="AW705" t="s">
        <v>165</v>
      </c>
      <c r="AX705" t="s">
        <v>165</v>
      </c>
      <c r="AY705" t="s">
        <v>165</v>
      </c>
      <c r="AZ705" t="s">
        <v>165</v>
      </c>
      <c r="BA705" t="s">
        <v>165</v>
      </c>
      <c r="BB705" t="s">
        <v>161</v>
      </c>
      <c r="BC705" t="s">
        <v>165</v>
      </c>
      <c r="BD705" t="s">
        <v>165</v>
      </c>
      <c r="BE705" t="s">
        <v>165</v>
      </c>
      <c r="BF705" t="s">
        <v>165</v>
      </c>
      <c r="BG705" t="s">
        <v>165</v>
      </c>
      <c r="BH705">
        <v>0</v>
      </c>
      <c r="BI705" t="s">
        <v>162</v>
      </c>
      <c r="BJ705">
        <v>21</v>
      </c>
      <c r="BK705">
        <v>21</v>
      </c>
      <c r="BL705">
        <v>49.27</v>
      </c>
      <c r="BM705">
        <v>-1.9</v>
      </c>
      <c r="BN705">
        <v>21</v>
      </c>
      <c r="BO705">
        <v>61</v>
      </c>
      <c r="BP705">
        <v>100</v>
      </c>
      <c r="BQ705">
        <v>53.2</v>
      </c>
      <c r="BR705">
        <v>45</v>
      </c>
      <c r="BS705">
        <v>25</v>
      </c>
      <c r="BT705">
        <v>25</v>
      </c>
      <c r="BU705" t="s">
        <v>159</v>
      </c>
      <c r="BV705" t="s">
        <v>159</v>
      </c>
      <c r="BW705" t="s">
        <v>159</v>
      </c>
      <c r="BX705" t="s">
        <v>159</v>
      </c>
      <c r="BY705" t="s">
        <v>159</v>
      </c>
      <c r="BZ705" t="s">
        <v>159</v>
      </c>
      <c r="CA705" t="s">
        <v>159</v>
      </c>
      <c r="CB705" t="s">
        <v>159</v>
      </c>
      <c r="CC705" t="s">
        <v>159</v>
      </c>
      <c r="CD705" t="s">
        <v>159</v>
      </c>
      <c r="CE705">
        <v>3.28</v>
      </c>
      <c r="CF705">
        <v>3.29</v>
      </c>
      <c r="CG705">
        <v>49.3</v>
      </c>
      <c r="CH705">
        <v>0</v>
      </c>
      <c r="CI705">
        <v>0</v>
      </c>
      <c r="CJ705" t="s">
        <v>158</v>
      </c>
      <c r="CK705">
        <v>0</v>
      </c>
      <c r="CL705" t="s">
        <v>158</v>
      </c>
      <c r="CM705" t="s">
        <v>12</v>
      </c>
      <c r="CN705">
        <v>0.01</v>
      </c>
      <c r="CO705">
        <v>0</v>
      </c>
      <c r="CQ705" t="s">
        <v>12</v>
      </c>
      <c r="CR705">
        <v>0</v>
      </c>
      <c r="CS705">
        <v>0</v>
      </c>
      <c r="CT705">
        <v>0</v>
      </c>
      <c r="CU705">
        <v>0</v>
      </c>
      <c r="CV705" t="s">
        <v>156</v>
      </c>
      <c r="CW705">
        <v>2.11</v>
      </c>
      <c r="CX705" t="s">
        <v>12</v>
      </c>
      <c r="CY705" t="s">
        <v>12</v>
      </c>
      <c r="CZ705" t="s">
        <v>12</v>
      </c>
      <c r="DA705" t="s">
        <v>12</v>
      </c>
      <c r="DB705" t="s">
        <v>12</v>
      </c>
      <c r="DC705" t="s">
        <v>12</v>
      </c>
      <c r="DD705" t="s">
        <v>12</v>
      </c>
      <c r="DE705">
        <v>0</v>
      </c>
      <c r="DF705">
        <v>3</v>
      </c>
      <c r="DH705">
        <v>78</v>
      </c>
      <c r="DI705">
        <v>49.27</v>
      </c>
      <c r="DJ705">
        <v>-1.9</v>
      </c>
      <c r="DK705">
        <v>-0.3</v>
      </c>
      <c r="DL705">
        <v>-93</v>
      </c>
      <c r="DM705">
        <v>-2</v>
      </c>
      <c r="DN705">
        <v>61</v>
      </c>
      <c r="DO705" t="s">
        <v>13</v>
      </c>
      <c r="DP705" t="s">
        <v>159</v>
      </c>
      <c r="DQ705" t="s">
        <v>159</v>
      </c>
      <c r="DR705" t="s">
        <v>34</v>
      </c>
      <c r="DT705" t="s">
        <v>166</v>
      </c>
      <c r="DU705">
        <f t="shared" si="41"/>
        <v>2.7777777777777777</v>
      </c>
      <c r="DV705">
        <f t="shared" si="42"/>
        <v>0</v>
      </c>
      <c r="DW705">
        <f t="shared" si="43"/>
        <v>78</v>
      </c>
      <c r="DX705">
        <f t="shared" si="40"/>
        <v>81</v>
      </c>
    </row>
    <row r="706" spans="1:128" x14ac:dyDescent="0.2">
      <c r="A706" s="6">
        <v>45429.54277777778</v>
      </c>
      <c r="B706">
        <v>38740</v>
      </c>
      <c r="C706" t="s">
        <v>153</v>
      </c>
      <c r="E706" t="s">
        <v>30</v>
      </c>
      <c r="F706" t="s">
        <v>30</v>
      </c>
      <c r="L706" t="s">
        <v>12</v>
      </c>
      <c r="M706" t="s">
        <v>156</v>
      </c>
      <c r="P706" t="s">
        <v>165</v>
      </c>
      <c r="Q706">
        <v>0</v>
      </c>
      <c r="S706">
        <v>0</v>
      </c>
      <c r="T706">
        <v>0</v>
      </c>
      <c r="U706">
        <v>0</v>
      </c>
      <c r="V706">
        <v>229.7</v>
      </c>
      <c r="W706">
        <v>0</v>
      </c>
      <c r="X706">
        <v>50</v>
      </c>
      <c r="Y706">
        <v>3</v>
      </c>
      <c r="Z706">
        <v>49.26</v>
      </c>
      <c r="AA706">
        <v>-0.3</v>
      </c>
      <c r="AB706">
        <v>22</v>
      </c>
      <c r="AC706" t="s">
        <v>160</v>
      </c>
      <c r="AD706">
        <v>12</v>
      </c>
      <c r="AE706">
        <v>12</v>
      </c>
      <c r="AG706" t="s">
        <v>34</v>
      </c>
      <c r="AH706" t="s">
        <v>156</v>
      </c>
      <c r="AI706" t="s">
        <v>158</v>
      </c>
      <c r="AJ706" t="s">
        <v>165</v>
      </c>
      <c r="AK706" t="s">
        <v>165</v>
      </c>
      <c r="AL706" t="s">
        <v>165</v>
      </c>
      <c r="AM706" t="s">
        <v>165</v>
      </c>
      <c r="AN706" t="s">
        <v>165</v>
      </c>
      <c r="AO706" t="s">
        <v>165</v>
      </c>
      <c r="AP706" t="s">
        <v>165</v>
      </c>
      <c r="AQ706" t="s">
        <v>165</v>
      </c>
      <c r="AR706" t="s">
        <v>165</v>
      </c>
      <c r="AS706" t="s">
        <v>165</v>
      </c>
      <c r="AT706" t="s">
        <v>165</v>
      </c>
      <c r="AU706" t="s">
        <v>165</v>
      </c>
      <c r="AV706" t="s">
        <v>165</v>
      </c>
      <c r="AW706" t="s">
        <v>165</v>
      </c>
      <c r="AX706" t="s">
        <v>165</v>
      </c>
      <c r="AY706" t="s">
        <v>165</v>
      </c>
      <c r="AZ706" t="s">
        <v>165</v>
      </c>
      <c r="BA706" t="s">
        <v>165</v>
      </c>
      <c r="BB706" t="s">
        <v>161</v>
      </c>
      <c r="BC706" t="s">
        <v>165</v>
      </c>
      <c r="BD706" t="s">
        <v>165</v>
      </c>
      <c r="BE706" t="s">
        <v>165</v>
      </c>
      <c r="BF706" t="s">
        <v>165</v>
      </c>
      <c r="BG706" t="s">
        <v>165</v>
      </c>
      <c r="BH706">
        <v>0</v>
      </c>
      <c r="BI706" t="s">
        <v>162</v>
      </c>
      <c r="BJ706">
        <v>21</v>
      </c>
      <c r="BK706">
        <v>21</v>
      </c>
      <c r="BL706">
        <v>49.26</v>
      </c>
      <c r="BM706">
        <v>-1.9</v>
      </c>
      <c r="BN706">
        <v>21</v>
      </c>
      <c r="BO706">
        <v>61</v>
      </c>
      <c r="BP706">
        <v>100</v>
      </c>
      <c r="BQ706">
        <v>53.2</v>
      </c>
      <c r="BR706">
        <v>45</v>
      </c>
      <c r="BS706">
        <v>25</v>
      </c>
      <c r="BT706">
        <v>25</v>
      </c>
      <c r="BU706" t="s">
        <v>159</v>
      </c>
      <c r="BV706" t="s">
        <v>159</v>
      </c>
      <c r="BW706" t="s">
        <v>159</v>
      </c>
      <c r="BX706" t="s">
        <v>159</v>
      </c>
      <c r="BY706" t="s">
        <v>159</v>
      </c>
      <c r="BZ706" t="s">
        <v>159</v>
      </c>
      <c r="CA706" t="s">
        <v>159</v>
      </c>
      <c r="CB706" t="s">
        <v>159</v>
      </c>
      <c r="CC706" t="s">
        <v>159</v>
      </c>
      <c r="CD706" t="s">
        <v>159</v>
      </c>
      <c r="CE706">
        <v>3.28</v>
      </c>
      <c r="CF706">
        <v>3.29</v>
      </c>
      <c r="CG706">
        <v>49.28</v>
      </c>
      <c r="CH706">
        <v>0</v>
      </c>
      <c r="CI706">
        <v>0</v>
      </c>
      <c r="CJ706" t="s">
        <v>158</v>
      </c>
      <c r="CK706">
        <v>0</v>
      </c>
      <c r="CL706" t="s">
        <v>158</v>
      </c>
      <c r="CM706" t="s">
        <v>12</v>
      </c>
      <c r="CN706">
        <v>0.01</v>
      </c>
      <c r="CO706">
        <v>0</v>
      </c>
      <c r="CQ706" t="s">
        <v>12</v>
      </c>
      <c r="CR706">
        <v>0</v>
      </c>
      <c r="CS706">
        <v>0</v>
      </c>
      <c r="CT706">
        <v>0</v>
      </c>
      <c r="CU706">
        <v>0</v>
      </c>
      <c r="CV706" t="s">
        <v>156</v>
      </c>
      <c r="CW706">
        <v>2.11</v>
      </c>
      <c r="CX706" t="s">
        <v>12</v>
      </c>
      <c r="CY706" t="s">
        <v>12</v>
      </c>
      <c r="CZ706" t="s">
        <v>12</v>
      </c>
      <c r="DA706" t="s">
        <v>12</v>
      </c>
      <c r="DB706" t="s">
        <v>12</v>
      </c>
      <c r="DC706" t="s">
        <v>12</v>
      </c>
      <c r="DD706" t="s">
        <v>12</v>
      </c>
      <c r="DE706">
        <v>0</v>
      </c>
      <c r="DF706">
        <v>3</v>
      </c>
      <c r="DH706">
        <v>78</v>
      </c>
      <c r="DI706">
        <v>49.26</v>
      </c>
      <c r="DJ706">
        <v>-1.9</v>
      </c>
      <c r="DK706">
        <v>-0.3</v>
      </c>
      <c r="DL706">
        <v>-93</v>
      </c>
      <c r="DM706">
        <v>-3</v>
      </c>
      <c r="DN706">
        <v>61</v>
      </c>
      <c r="DO706" t="s">
        <v>13</v>
      </c>
      <c r="DP706" t="s">
        <v>159</v>
      </c>
      <c r="DQ706" t="s">
        <v>159</v>
      </c>
      <c r="DR706" t="s">
        <v>34</v>
      </c>
      <c r="DT706" t="s">
        <v>166</v>
      </c>
      <c r="DU706">
        <f t="shared" si="41"/>
        <v>2.7777777777777777</v>
      </c>
      <c r="DV706">
        <f t="shared" si="42"/>
        <v>0</v>
      </c>
      <c r="DW706">
        <f t="shared" si="43"/>
        <v>78</v>
      </c>
      <c r="DX706">
        <f t="shared" si="40"/>
        <v>81</v>
      </c>
    </row>
    <row r="707" spans="1:128" x14ac:dyDescent="0.2">
      <c r="A707" s="6">
        <v>45429.54347222222</v>
      </c>
      <c r="B707">
        <v>38680</v>
      </c>
      <c r="C707" t="s">
        <v>153</v>
      </c>
      <c r="E707" t="s">
        <v>30</v>
      </c>
      <c r="F707" t="s">
        <v>30</v>
      </c>
      <c r="L707" t="s">
        <v>12</v>
      </c>
      <c r="M707" t="s">
        <v>156</v>
      </c>
      <c r="P707" t="s">
        <v>165</v>
      </c>
      <c r="Q707">
        <v>0</v>
      </c>
      <c r="S707">
        <v>0</v>
      </c>
      <c r="T707">
        <v>0</v>
      </c>
      <c r="U707">
        <v>0</v>
      </c>
      <c r="V707">
        <v>229.7</v>
      </c>
      <c r="W707">
        <v>0</v>
      </c>
      <c r="X707">
        <v>50</v>
      </c>
      <c r="Y707">
        <v>3</v>
      </c>
      <c r="Z707">
        <v>49.24</v>
      </c>
      <c r="AA707">
        <v>-0.3</v>
      </c>
      <c r="AB707">
        <v>22</v>
      </c>
      <c r="AC707" t="s">
        <v>160</v>
      </c>
      <c r="AD707">
        <v>12</v>
      </c>
      <c r="AE707">
        <v>12</v>
      </c>
      <c r="AG707" t="s">
        <v>34</v>
      </c>
      <c r="AH707" t="s">
        <v>156</v>
      </c>
      <c r="AI707" t="s">
        <v>158</v>
      </c>
      <c r="AJ707" t="s">
        <v>165</v>
      </c>
      <c r="AK707" t="s">
        <v>165</v>
      </c>
      <c r="AL707" t="s">
        <v>165</v>
      </c>
      <c r="AM707" t="s">
        <v>165</v>
      </c>
      <c r="AN707" t="s">
        <v>165</v>
      </c>
      <c r="AO707" t="s">
        <v>165</v>
      </c>
      <c r="AP707" t="s">
        <v>165</v>
      </c>
      <c r="AQ707" t="s">
        <v>165</v>
      </c>
      <c r="AR707" t="s">
        <v>165</v>
      </c>
      <c r="AS707" t="s">
        <v>165</v>
      </c>
      <c r="AT707" t="s">
        <v>165</v>
      </c>
      <c r="AU707" t="s">
        <v>165</v>
      </c>
      <c r="AV707" t="s">
        <v>165</v>
      </c>
      <c r="AW707" t="s">
        <v>165</v>
      </c>
      <c r="AX707" t="s">
        <v>165</v>
      </c>
      <c r="AY707" t="s">
        <v>165</v>
      </c>
      <c r="AZ707" t="s">
        <v>165</v>
      </c>
      <c r="BA707" t="s">
        <v>165</v>
      </c>
      <c r="BB707" t="s">
        <v>161</v>
      </c>
      <c r="BC707" t="s">
        <v>165</v>
      </c>
      <c r="BD707" t="s">
        <v>165</v>
      </c>
      <c r="BE707" t="s">
        <v>165</v>
      </c>
      <c r="BF707" t="s">
        <v>165</v>
      </c>
      <c r="BG707" t="s">
        <v>165</v>
      </c>
      <c r="BH707">
        <v>0</v>
      </c>
      <c r="BI707" t="s">
        <v>162</v>
      </c>
      <c r="BJ707">
        <v>21</v>
      </c>
      <c r="BK707">
        <v>21</v>
      </c>
      <c r="BL707">
        <v>49.25</v>
      </c>
      <c r="BM707">
        <v>-1.9</v>
      </c>
      <c r="BN707">
        <v>21</v>
      </c>
      <c r="BO707">
        <v>60</v>
      </c>
      <c r="BP707">
        <v>100</v>
      </c>
      <c r="BQ707">
        <v>53.2</v>
      </c>
      <c r="BR707">
        <v>45</v>
      </c>
      <c r="BS707">
        <v>25</v>
      </c>
      <c r="BT707">
        <v>25</v>
      </c>
      <c r="BU707" t="s">
        <v>159</v>
      </c>
      <c r="BV707" t="s">
        <v>159</v>
      </c>
      <c r="BW707" t="s">
        <v>159</v>
      </c>
      <c r="BX707" t="s">
        <v>159</v>
      </c>
      <c r="BY707" t="s">
        <v>159</v>
      </c>
      <c r="BZ707" t="s">
        <v>159</v>
      </c>
      <c r="CA707" t="s">
        <v>159</v>
      </c>
      <c r="CB707" t="s">
        <v>159</v>
      </c>
      <c r="CC707" t="s">
        <v>159</v>
      </c>
      <c r="CD707" t="s">
        <v>159</v>
      </c>
      <c r="CE707">
        <v>3.28</v>
      </c>
      <c r="CF707">
        <v>3.28</v>
      </c>
      <c r="CG707">
        <v>49.27</v>
      </c>
      <c r="CH707">
        <v>0</v>
      </c>
      <c r="CI707">
        <v>0</v>
      </c>
      <c r="CJ707" t="s">
        <v>158</v>
      </c>
      <c r="CK707">
        <v>0</v>
      </c>
      <c r="CL707" t="s">
        <v>158</v>
      </c>
      <c r="CM707" t="s">
        <v>12</v>
      </c>
      <c r="CN707">
        <v>0.01</v>
      </c>
      <c r="CO707">
        <v>0</v>
      </c>
      <c r="CQ707" t="s">
        <v>12</v>
      </c>
      <c r="CR707">
        <v>0</v>
      </c>
      <c r="CS707">
        <v>0</v>
      </c>
      <c r="CT707">
        <v>0</v>
      </c>
      <c r="CU707">
        <v>0</v>
      </c>
      <c r="CV707" t="s">
        <v>156</v>
      </c>
      <c r="CW707">
        <v>2.11</v>
      </c>
      <c r="CX707" t="s">
        <v>12</v>
      </c>
      <c r="CY707" t="s">
        <v>12</v>
      </c>
      <c r="CZ707" t="s">
        <v>12</v>
      </c>
      <c r="DA707" t="s">
        <v>12</v>
      </c>
      <c r="DB707" t="s">
        <v>12</v>
      </c>
      <c r="DC707" t="s">
        <v>12</v>
      </c>
      <c r="DD707" t="s">
        <v>12</v>
      </c>
      <c r="DE707">
        <v>0</v>
      </c>
      <c r="DF707">
        <v>2</v>
      </c>
      <c r="DH707">
        <v>78</v>
      </c>
      <c r="DI707">
        <v>49.25</v>
      </c>
      <c r="DJ707">
        <v>-1.9</v>
      </c>
      <c r="DK707">
        <v>-0.3</v>
      </c>
      <c r="DL707">
        <v>-93</v>
      </c>
      <c r="DM707">
        <v>-2</v>
      </c>
      <c r="DN707">
        <v>60</v>
      </c>
      <c r="DO707" t="s">
        <v>13</v>
      </c>
      <c r="DP707" t="s">
        <v>159</v>
      </c>
      <c r="DQ707" t="s">
        <v>159</v>
      </c>
      <c r="DR707" t="s">
        <v>34</v>
      </c>
      <c r="DT707" t="s">
        <v>166</v>
      </c>
      <c r="DU707">
        <f t="shared" si="41"/>
        <v>2.7777777777777777</v>
      </c>
      <c r="DV707">
        <f t="shared" si="42"/>
        <v>0</v>
      </c>
      <c r="DW707">
        <f t="shared" si="43"/>
        <v>78</v>
      </c>
      <c r="DX707">
        <f t="shared" si="40"/>
        <v>80</v>
      </c>
    </row>
    <row r="708" spans="1:128" x14ac:dyDescent="0.2">
      <c r="A708" s="6">
        <v>45429.544166666667</v>
      </c>
      <c r="B708">
        <v>38620</v>
      </c>
      <c r="C708" t="s">
        <v>153</v>
      </c>
      <c r="E708" t="s">
        <v>30</v>
      </c>
      <c r="F708" t="s">
        <v>30</v>
      </c>
      <c r="L708" t="s">
        <v>12</v>
      </c>
      <c r="M708" t="s">
        <v>156</v>
      </c>
      <c r="P708" t="s">
        <v>165</v>
      </c>
      <c r="Q708">
        <v>0</v>
      </c>
      <c r="S708">
        <v>0</v>
      </c>
      <c r="T708">
        <v>0</v>
      </c>
      <c r="U708">
        <v>0</v>
      </c>
      <c r="V708">
        <v>229.7</v>
      </c>
      <c r="W708">
        <v>0</v>
      </c>
      <c r="X708">
        <v>50</v>
      </c>
      <c r="Y708">
        <v>3</v>
      </c>
      <c r="Z708">
        <v>49.24</v>
      </c>
      <c r="AA708">
        <v>-0.3</v>
      </c>
      <c r="AB708">
        <v>22</v>
      </c>
      <c r="AC708" t="s">
        <v>160</v>
      </c>
      <c r="AD708">
        <v>12</v>
      </c>
      <c r="AE708">
        <v>12</v>
      </c>
      <c r="AG708" t="s">
        <v>34</v>
      </c>
      <c r="AH708" t="s">
        <v>156</v>
      </c>
      <c r="AI708" t="s">
        <v>158</v>
      </c>
      <c r="AJ708" t="s">
        <v>165</v>
      </c>
      <c r="AK708" t="s">
        <v>165</v>
      </c>
      <c r="AL708" t="s">
        <v>165</v>
      </c>
      <c r="AM708" t="s">
        <v>165</v>
      </c>
      <c r="AN708" t="s">
        <v>165</v>
      </c>
      <c r="AO708" t="s">
        <v>165</v>
      </c>
      <c r="AP708" t="s">
        <v>165</v>
      </c>
      <c r="AQ708" t="s">
        <v>165</v>
      </c>
      <c r="AR708" t="s">
        <v>165</v>
      </c>
      <c r="AS708" t="s">
        <v>165</v>
      </c>
      <c r="AT708" t="s">
        <v>165</v>
      </c>
      <c r="AU708" t="s">
        <v>165</v>
      </c>
      <c r="AV708" t="s">
        <v>165</v>
      </c>
      <c r="AW708" t="s">
        <v>165</v>
      </c>
      <c r="AX708" t="s">
        <v>165</v>
      </c>
      <c r="AY708" t="s">
        <v>165</v>
      </c>
      <c r="AZ708" t="s">
        <v>165</v>
      </c>
      <c r="BA708" t="s">
        <v>165</v>
      </c>
      <c r="BB708" t="s">
        <v>161</v>
      </c>
      <c r="BC708" t="s">
        <v>165</v>
      </c>
      <c r="BD708" t="s">
        <v>165</v>
      </c>
      <c r="BE708" t="s">
        <v>165</v>
      </c>
      <c r="BF708" t="s">
        <v>165</v>
      </c>
      <c r="BG708" t="s">
        <v>165</v>
      </c>
      <c r="BH708">
        <v>0</v>
      </c>
      <c r="BI708" t="s">
        <v>162</v>
      </c>
      <c r="BJ708">
        <v>21</v>
      </c>
      <c r="BK708">
        <v>21</v>
      </c>
      <c r="BL708">
        <v>49.24</v>
      </c>
      <c r="BM708">
        <v>-1.9</v>
      </c>
      <c r="BN708">
        <v>21</v>
      </c>
      <c r="BO708">
        <v>60</v>
      </c>
      <c r="BP708">
        <v>100</v>
      </c>
      <c r="BQ708">
        <v>53.2</v>
      </c>
      <c r="BR708">
        <v>45</v>
      </c>
      <c r="BS708">
        <v>25</v>
      </c>
      <c r="BT708">
        <v>25</v>
      </c>
      <c r="BU708" t="s">
        <v>159</v>
      </c>
      <c r="BV708" t="s">
        <v>159</v>
      </c>
      <c r="BW708" t="s">
        <v>159</v>
      </c>
      <c r="BX708" t="s">
        <v>159</v>
      </c>
      <c r="BY708" t="s">
        <v>159</v>
      </c>
      <c r="BZ708" t="s">
        <v>159</v>
      </c>
      <c r="CA708" t="s">
        <v>159</v>
      </c>
      <c r="CB708" t="s">
        <v>159</v>
      </c>
      <c r="CC708" t="s">
        <v>159</v>
      </c>
      <c r="CD708" t="s">
        <v>159</v>
      </c>
      <c r="CE708">
        <v>3.28</v>
      </c>
      <c r="CF708">
        <v>3.28</v>
      </c>
      <c r="CG708">
        <v>49.25</v>
      </c>
      <c r="CH708">
        <v>0</v>
      </c>
      <c r="CI708">
        <v>0</v>
      </c>
      <c r="CJ708" t="s">
        <v>158</v>
      </c>
      <c r="CK708">
        <v>0</v>
      </c>
      <c r="CL708" t="s">
        <v>158</v>
      </c>
      <c r="CM708" t="s">
        <v>12</v>
      </c>
      <c r="CN708">
        <v>0.01</v>
      </c>
      <c r="CO708">
        <v>0</v>
      </c>
      <c r="CQ708" t="s">
        <v>12</v>
      </c>
      <c r="CR708">
        <v>0</v>
      </c>
      <c r="CS708">
        <v>0</v>
      </c>
      <c r="CT708">
        <v>0</v>
      </c>
      <c r="CU708">
        <v>0</v>
      </c>
      <c r="CV708" t="s">
        <v>156</v>
      </c>
      <c r="CW708">
        <v>2.11</v>
      </c>
      <c r="CX708" t="s">
        <v>12</v>
      </c>
      <c r="CY708" t="s">
        <v>12</v>
      </c>
      <c r="CZ708" t="s">
        <v>12</v>
      </c>
      <c r="DA708" t="s">
        <v>12</v>
      </c>
      <c r="DB708" t="s">
        <v>12</v>
      </c>
      <c r="DC708" t="s">
        <v>12</v>
      </c>
      <c r="DD708" t="s">
        <v>12</v>
      </c>
      <c r="DE708">
        <v>0</v>
      </c>
      <c r="DF708">
        <v>3</v>
      </c>
      <c r="DH708">
        <v>78</v>
      </c>
      <c r="DI708">
        <v>49.24</v>
      </c>
      <c r="DJ708">
        <v>-1.9</v>
      </c>
      <c r="DK708">
        <v>-0.3</v>
      </c>
      <c r="DL708">
        <v>-93</v>
      </c>
      <c r="DM708">
        <v>-3</v>
      </c>
      <c r="DN708">
        <v>60</v>
      </c>
      <c r="DO708" t="s">
        <v>13</v>
      </c>
      <c r="DP708" t="s">
        <v>159</v>
      </c>
      <c r="DQ708" t="s">
        <v>159</v>
      </c>
      <c r="DR708" t="s">
        <v>34</v>
      </c>
      <c r="DT708" t="s">
        <v>166</v>
      </c>
      <c r="DU708">
        <f t="shared" si="41"/>
        <v>2.8888888888888888</v>
      </c>
      <c r="DV708">
        <f t="shared" si="42"/>
        <v>0</v>
      </c>
      <c r="DW708">
        <f t="shared" si="43"/>
        <v>78</v>
      </c>
      <c r="DX708">
        <f t="shared" si="40"/>
        <v>81</v>
      </c>
    </row>
    <row r="709" spans="1:128" x14ac:dyDescent="0.2">
      <c r="A709" s="6">
        <v>45429.544861111113</v>
      </c>
      <c r="B709">
        <v>38560</v>
      </c>
      <c r="C709" t="s">
        <v>153</v>
      </c>
      <c r="E709" t="s">
        <v>30</v>
      </c>
      <c r="F709" t="s">
        <v>30</v>
      </c>
      <c r="L709" t="s">
        <v>12</v>
      </c>
      <c r="M709" t="s">
        <v>156</v>
      </c>
      <c r="P709" t="s">
        <v>165</v>
      </c>
      <c r="Q709">
        <v>0</v>
      </c>
      <c r="S709">
        <v>0</v>
      </c>
      <c r="T709">
        <v>0</v>
      </c>
      <c r="U709">
        <v>0</v>
      </c>
      <c r="V709">
        <v>229.7</v>
      </c>
      <c r="W709">
        <v>0</v>
      </c>
      <c r="X709">
        <v>50</v>
      </c>
      <c r="Y709">
        <v>3</v>
      </c>
      <c r="Z709">
        <v>49.24</v>
      </c>
      <c r="AA709">
        <v>-0.3</v>
      </c>
      <c r="AB709">
        <v>22</v>
      </c>
      <c r="AC709" t="s">
        <v>160</v>
      </c>
      <c r="AD709">
        <v>12</v>
      </c>
      <c r="AE709">
        <v>12</v>
      </c>
      <c r="AG709" t="s">
        <v>34</v>
      </c>
      <c r="AH709" t="s">
        <v>156</v>
      </c>
      <c r="AI709" t="s">
        <v>158</v>
      </c>
      <c r="AJ709" t="s">
        <v>165</v>
      </c>
      <c r="AK709" t="s">
        <v>165</v>
      </c>
      <c r="AL709" t="s">
        <v>165</v>
      </c>
      <c r="AM709" t="s">
        <v>165</v>
      </c>
      <c r="AN709" t="s">
        <v>165</v>
      </c>
      <c r="AO709" t="s">
        <v>165</v>
      </c>
      <c r="AP709" t="s">
        <v>165</v>
      </c>
      <c r="AQ709" t="s">
        <v>165</v>
      </c>
      <c r="AR709" t="s">
        <v>165</v>
      </c>
      <c r="AS709" t="s">
        <v>165</v>
      </c>
      <c r="AT709" t="s">
        <v>165</v>
      </c>
      <c r="AU709" t="s">
        <v>165</v>
      </c>
      <c r="AV709" t="s">
        <v>165</v>
      </c>
      <c r="AW709" t="s">
        <v>165</v>
      </c>
      <c r="AX709" t="s">
        <v>165</v>
      </c>
      <c r="AY709" t="s">
        <v>165</v>
      </c>
      <c r="AZ709" t="s">
        <v>165</v>
      </c>
      <c r="BA709" t="s">
        <v>165</v>
      </c>
      <c r="BB709" t="s">
        <v>161</v>
      </c>
      <c r="BC709" t="s">
        <v>165</v>
      </c>
      <c r="BD709" t="s">
        <v>165</v>
      </c>
      <c r="BE709" t="s">
        <v>165</v>
      </c>
      <c r="BF709" t="s">
        <v>165</v>
      </c>
      <c r="BG709" t="s">
        <v>165</v>
      </c>
      <c r="BH709">
        <v>0</v>
      </c>
      <c r="BI709" t="s">
        <v>162</v>
      </c>
      <c r="BJ709">
        <v>21</v>
      </c>
      <c r="BK709">
        <v>21</v>
      </c>
      <c r="BL709">
        <v>49.24</v>
      </c>
      <c r="BM709">
        <v>-1.9</v>
      </c>
      <c r="BN709">
        <v>21</v>
      </c>
      <c r="BO709">
        <v>60</v>
      </c>
      <c r="BP709">
        <v>100</v>
      </c>
      <c r="BQ709">
        <v>53.2</v>
      </c>
      <c r="BR709">
        <v>45</v>
      </c>
      <c r="BS709">
        <v>25</v>
      </c>
      <c r="BT709">
        <v>25</v>
      </c>
      <c r="BU709" t="s">
        <v>159</v>
      </c>
      <c r="BV709" t="s">
        <v>159</v>
      </c>
      <c r="BW709" t="s">
        <v>159</v>
      </c>
      <c r="BX709" t="s">
        <v>159</v>
      </c>
      <c r="BY709" t="s">
        <v>159</v>
      </c>
      <c r="BZ709" t="s">
        <v>159</v>
      </c>
      <c r="CA709" t="s">
        <v>159</v>
      </c>
      <c r="CB709" t="s">
        <v>159</v>
      </c>
      <c r="CC709" t="s">
        <v>159</v>
      </c>
      <c r="CD709" t="s">
        <v>159</v>
      </c>
      <c r="CE709">
        <v>3.28</v>
      </c>
      <c r="CF709">
        <v>3.28</v>
      </c>
      <c r="CG709">
        <v>49.25</v>
      </c>
      <c r="CH709">
        <v>0</v>
      </c>
      <c r="CI709">
        <v>0</v>
      </c>
      <c r="CJ709" t="s">
        <v>158</v>
      </c>
      <c r="CK709">
        <v>0</v>
      </c>
      <c r="CL709" t="s">
        <v>158</v>
      </c>
      <c r="CM709" t="s">
        <v>12</v>
      </c>
      <c r="CN709">
        <v>0.01</v>
      </c>
      <c r="CO709">
        <v>0</v>
      </c>
      <c r="CQ709" t="s">
        <v>12</v>
      </c>
      <c r="CR709">
        <v>0</v>
      </c>
      <c r="CS709">
        <v>0</v>
      </c>
      <c r="CT709">
        <v>0</v>
      </c>
      <c r="CU709">
        <v>0</v>
      </c>
      <c r="CV709" t="s">
        <v>156</v>
      </c>
      <c r="CW709">
        <v>2.11</v>
      </c>
      <c r="CX709" t="s">
        <v>12</v>
      </c>
      <c r="CY709" t="s">
        <v>12</v>
      </c>
      <c r="CZ709" t="s">
        <v>12</v>
      </c>
      <c r="DA709" t="s">
        <v>12</v>
      </c>
      <c r="DB709" t="s">
        <v>12</v>
      </c>
      <c r="DC709" t="s">
        <v>12</v>
      </c>
      <c r="DD709" t="s">
        <v>12</v>
      </c>
      <c r="DE709">
        <v>0</v>
      </c>
      <c r="DF709">
        <v>3</v>
      </c>
      <c r="DH709">
        <v>78</v>
      </c>
      <c r="DI709">
        <v>49.24</v>
      </c>
      <c r="DJ709">
        <v>-1.9</v>
      </c>
      <c r="DK709">
        <v>-0.3</v>
      </c>
      <c r="DL709">
        <v>-93</v>
      </c>
      <c r="DM709">
        <v>-3</v>
      </c>
      <c r="DN709">
        <v>60</v>
      </c>
      <c r="DO709" t="s">
        <v>13</v>
      </c>
      <c r="DP709" t="s">
        <v>159</v>
      </c>
      <c r="DQ709" t="s">
        <v>159</v>
      </c>
      <c r="DR709" t="s">
        <v>34</v>
      </c>
      <c r="DT709" t="s">
        <v>166</v>
      </c>
      <c r="DU709">
        <f t="shared" si="41"/>
        <v>2.8888888888888888</v>
      </c>
      <c r="DV709">
        <f t="shared" si="42"/>
        <v>0</v>
      </c>
      <c r="DW709">
        <f t="shared" si="43"/>
        <v>78</v>
      </c>
      <c r="DX709">
        <f t="shared" ref="DX709:DX772" si="44">DH709+DF709</f>
        <v>81</v>
      </c>
    </row>
    <row r="710" spans="1:128" x14ac:dyDescent="0.2">
      <c r="A710" s="6">
        <v>45429.545555555553</v>
      </c>
      <c r="B710">
        <v>38500</v>
      </c>
      <c r="C710" t="s">
        <v>153</v>
      </c>
      <c r="E710" t="s">
        <v>30</v>
      </c>
      <c r="F710" t="s">
        <v>30</v>
      </c>
      <c r="L710" t="s">
        <v>12</v>
      </c>
      <c r="M710" t="s">
        <v>156</v>
      </c>
      <c r="P710" t="s">
        <v>165</v>
      </c>
      <c r="Q710">
        <v>0</v>
      </c>
      <c r="S710">
        <v>0</v>
      </c>
      <c r="T710">
        <v>0</v>
      </c>
      <c r="U710">
        <v>0</v>
      </c>
      <c r="V710">
        <v>229.7</v>
      </c>
      <c r="W710">
        <v>0</v>
      </c>
      <c r="X710">
        <v>50</v>
      </c>
      <c r="Y710">
        <v>3</v>
      </c>
      <c r="Z710">
        <v>49.24</v>
      </c>
      <c r="AA710">
        <v>-0.3</v>
      </c>
      <c r="AB710">
        <v>22</v>
      </c>
      <c r="AC710" t="s">
        <v>160</v>
      </c>
      <c r="AD710">
        <v>12</v>
      </c>
      <c r="AE710">
        <v>12</v>
      </c>
      <c r="AG710" t="s">
        <v>34</v>
      </c>
      <c r="AH710" t="s">
        <v>156</v>
      </c>
      <c r="AI710" t="s">
        <v>158</v>
      </c>
      <c r="AJ710" t="s">
        <v>165</v>
      </c>
      <c r="AK710" t="s">
        <v>165</v>
      </c>
      <c r="AL710" t="s">
        <v>165</v>
      </c>
      <c r="AM710" t="s">
        <v>165</v>
      </c>
      <c r="AN710" t="s">
        <v>165</v>
      </c>
      <c r="AO710" t="s">
        <v>165</v>
      </c>
      <c r="AP710" t="s">
        <v>165</v>
      </c>
      <c r="AQ710" t="s">
        <v>165</v>
      </c>
      <c r="AR710" t="s">
        <v>165</v>
      </c>
      <c r="AS710" t="s">
        <v>165</v>
      </c>
      <c r="AT710" t="s">
        <v>165</v>
      </c>
      <c r="AU710" t="s">
        <v>165</v>
      </c>
      <c r="AV710" t="s">
        <v>165</v>
      </c>
      <c r="AW710" t="s">
        <v>165</v>
      </c>
      <c r="AX710" t="s">
        <v>165</v>
      </c>
      <c r="AY710" t="s">
        <v>165</v>
      </c>
      <c r="AZ710" t="s">
        <v>165</v>
      </c>
      <c r="BA710" t="s">
        <v>165</v>
      </c>
      <c r="BB710" t="s">
        <v>161</v>
      </c>
      <c r="BC710" t="s">
        <v>165</v>
      </c>
      <c r="BD710" t="s">
        <v>165</v>
      </c>
      <c r="BE710" t="s">
        <v>165</v>
      </c>
      <c r="BF710" t="s">
        <v>165</v>
      </c>
      <c r="BG710" t="s">
        <v>165</v>
      </c>
      <c r="BH710">
        <v>0</v>
      </c>
      <c r="BI710" t="s">
        <v>162</v>
      </c>
      <c r="BJ710">
        <v>21</v>
      </c>
      <c r="BK710">
        <v>21</v>
      </c>
      <c r="BL710">
        <v>49.23</v>
      </c>
      <c r="BM710">
        <v>-1.9</v>
      </c>
      <c r="BN710">
        <v>21</v>
      </c>
      <c r="BO710">
        <v>60</v>
      </c>
      <c r="BP710">
        <v>100</v>
      </c>
      <c r="BQ710">
        <v>53.2</v>
      </c>
      <c r="BR710">
        <v>45</v>
      </c>
      <c r="BS710">
        <v>25</v>
      </c>
      <c r="BT710">
        <v>25</v>
      </c>
      <c r="BU710" t="s">
        <v>159</v>
      </c>
      <c r="BV710" t="s">
        <v>159</v>
      </c>
      <c r="BW710" t="s">
        <v>159</v>
      </c>
      <c r="BX710" t="s">
        <v>159</v>
      </c>
      <c r="BY710" t="s">
        <v>159</v>
      </c>
      <c r="BZ710" t="s">
        <v>159</v>
      </c>
      <c r="CA710" t="s">
        <v>159</v>
      </c>
      <c r="CB710" t="s">
        <v>159</v>
      </c>
      <c r="CC710" t="s">
        <v>159</v>
      </c>
      <c r="CD710" t="s">
        <v>159</v>
      </c>
      <c r="CE710">
        <v>3.28</v>
      </c>
      <c r="CF710">
        <v>3.28</v>
      </c>
      <c r="CG710">
        <v>49.24</v>
      </c>
      <c r="CH710">
        <v>0</v>
      </c>
      <c r="CI710">
        <v>0</v>
      </c>
      <c r="CJ710" t="s">
        <v>158</v>
      </c>
      <c r="CK710">
        <v>0</v>
      </c>
      <c r="CL710" t="s">
        <v>158</v>
      </c>
      <c r="CM710" t="s">
        <v>12</v>
      </c>
      <c r="CN710">
        <v>0.01</v>
      </c>
      <c r="CO710">
        <v>0</v>
      </c>
      <c r="CQ710" t="s">
        <v>12</v>
      </c>
      <c r="CR710">
        <v>0</v>
      </c>
      <c r="CS710">
        <v>0</v>
      </c>
      <c r="CT710">
        <v>0</v>
      </c>
      <c r="CU710">
        <v>0</v>
      </c>
      <c r="CV710" t="s">
        <v>156</v>
      </c>
      <c r="CW710">
        <v>2.11</v>
      </c>
      <c r="CX710" t="s">
        <v>12</v>
      </c>
      <c r="CY710" t="s">
        <v>12</v>
      </c>
      <c r="CZ710" t="s">
        <v>12</v>
      </c>
      <c r="DA710" t="s">
        <v>12</v>
      </c>
      <c r="DB710" t="s">
        <v>12</v>
      </c>
      <c r="DC710" t="s">
        <v>12</v>
      </c>
      <c r="DD710" t="s">
        <v>12</v>
      </c>
      <c r="DE710">
        <v>0</v>
      </c>
      <c r="DF710">
        <v>3</v>
      </c>
      <c r="DH710">
        <v>78</v>
      </c>
      <c r="DI710">
        <v>49.23</v>
      </c>
      <c r="DJ710">
        <v>-1.9</v>
      </c>
      <c r="DK710">
        <v>-0.3</v>
      </c>
      <c r="DL710">
        <v>-93</v>
      </c>
      <c r="DM710">
        <v>-3</v>
      </c>
      <c r="DN710">
        <v>60</v>
      </c>
      <c r="DO710" t="s">
        <v>13</v>
      </c>
      <c r="DP710" t="s">
        <v>159</v>
      </c>
      <c r="DQ710" t="s">
        <v>159</v>
      </c>
      <c r="DR710" t="s">
        <v>34</v>
      </c>
      <c r="DT710" t="s">
        <v>166</v>
      </c>
      <c r="DU710">
        <f t="shared" si="41"/>
        <v>2.8888888888888888</v>
      </c>
      <c r="DV710">
        <f t="shared" si="42"/>
        <v>0</v>
      </c>
      <c r="DW710">
        <f t="shared" si="43"/>
        <v>78</v>
      </c>
      <c r="DX710">
        <f t="shared" si="44"/>
        <v>81</v>
      </c>
    </row>
    <row r="711" spans="1:128" x14ac:dyDescent="0.2">
      <c r="A711" s="6">
        <v>45429.546249999999</v>
      </c>
      <c r="B711">
        <v>38440</v>
      </c>
      <c r="C711" t="s">
        <v>153</v>
      </c>
      <c r="E711" t="s">
        <v>30</v>
      </c>
      <c r="F711" t="s">
        <v>30</v>
      </c>
      <c r="L711" t="s">
        <v>12</v>
      </c>
      <c r="M711" t="s">
        <v>156</v>
      </c>
      <c r="P711" t="s">
        <v>165</v>
      </c>
      <c r="Q711">
        <v>0</v>
      </c>
      <c r="S711">
        <v>0</v>
      </c>
      <c r="T711">
        <v>0</v>
      </c>
      <c r="U711">
        <v>0</v>
      </c>
      <c r="V711">
        <v>229.7</v>
      </c>
      <c r="W711">
        <v>0</v>
      </c>
      <c r="X711">
        <v>50.1</v>
      </c>
      <c r="Y711">
        <v>3</v>
      </c>
      <c r="Z711">
        <v>49.24</v>
      </c>
      <c r="AA711">
        <v>-0.3</v>
      </c>
      <c r="AB711">
        <v>22</v>
      </c>
      <c r="AC711" t="s">
        <v>160</v>
      </c>
      <c r="AD711">
        <v>12</v>
      </c>
      <c r="AE711">
        <v>12</v>
      </c>
      <c r="AG711" t="s">
        <v>34</v>
      </c>
      <c r="AH711" t="s">
        <v>156</v>
      </c>
      <c r="AI711" t="s">
        <v>158</v>
      </c>
      <c r="AJ711" t="s">
        <v>165</v>
      </c>
      <c r="AK711" t="s">
        <v>165</v>
      </c>
      <c r="AL711" t="s">
        <v>165</v>
      </c>
      <c r="AM711" t="s">
        <v>165</v>
      </c>
      <c r="AN711" t="s">
        <v>165</v>
      </c>
      <c r="AO711" t="s">
        <v>165</v>
      </c>
      <c r="AP711" t="s">
        <v>165</v>
      </c>
      <c r="AQ711" t="s">
        <v>165</v>
      </c>
      <c r="AR711" t="s">
        <v>165</v>
      </c>
      <c r="AS711" t="s">
        <v>165</v>
      </c>
      <c r="AT711" t="s">
        <v>165</v>
      </c>
      <c r="AU711" t="s">
        <v>165</v>
      </c>
      <c r="AV711" t="s">
        <v>165</v>
      </c>
      <c r="AW711" t="s">
        <v>165</v>
      </c>
      <c r="AX711" t="s">
        <v>165</v>
      </c>
      <c r="AY711" t="s">
        <v>165</v>
      </c>
      <c r="AZ711" t="s">
        <v>165</v>
      </c>
      <c r="BA711" t="s">
        <v>165</v>
      </c>
      <c r="BB711" t="s">
        <v>161</v>
      </c>
      <c r="BC711" t="s">
        <v>165</v>
      </c>
      <c r="BD711" t="s">
        <v>165</v>
      </c>
      <c r="BE711" t="s">
        <v>165</v>
      </c>
      <c r="BF711" t="s">
        <v>165</v>
      </c>
      <c r="BG711" t="s">
        <v>165</v>
      </c>
      <c r="BH711">
        <v>0</v>
      </c>
      <c r="BI711" t="s">
        <v>162</v>
      </c>
      <c r="BJ711">
        <v>21</v>
      </c>
      <c r="BK711">
        <v>21</v>
      </c>
      <c r="BL711">
        <v>49.22</v>
      </c>
      <c r="BM711">
        <v>-1.9</v>
      </c>
      <c r="BN711">
        <v>21</v>
      </c>
      <c r="BO711">
        <v>60</v>
      </c>
      <c r="BP711">
        <v>100</v>
      </c>
      <c r="BQ711">
        <v>53.2</v>
      </c>
      <c r="BR711">
        <v>45</v>
      </c>
      <c r="BS711">
        <v>25</v>
      </c>
      <c r="BT711">
        <v>25</v>
      </c>
      <c r="BU711" t="s">
        <v>159</v>
      </c>
      <c r="BV711" t="s">
        <v>159</v>
      </c>
      <c r="BW711" t="s">
        <v>159</v>
      </c>
      <c r="BX711" t="s">
        <v>159</v>
      </c>
      <c r="BY711" t="s">
        <v>159</v>
      </c>
      <c r="BZ711" t="s">
        <v>159</v>
      </c>
      <c r="CA711" t="s">
        <v>159</v>
      </c>
      <c r="CB711" t="s">
        <v>159</v>
      </c>
      <c r="CC711" t="s">
        <v>159</v>
      </c>
      <c r="CD711" t="s">
        <v>159</v>
      </c>
      <c r="CE711">
        <v>3.28</v>
      </c>
      <c r="CF711">
        <v>3.28</v>
      </c>
      <c r="CG711">
        <v>49.24</v>
      </c>
      <c r="CH711">
        <v>0</v>
      </c>
      <c r="CI711">
        <v>0</v>
      </c>
      <c r="CJ711" t="s">
        <v>158</v>
      </c>
      <c r="CK711">
        <v>0</v>
      </c>
      <c r="CL711" t="s">
        <v>158</v>
      </c>
      <c r="CM711" t="s">
        <v>12</v>
      </c>
      <c r="CN711">
        <v>0.01</v>
      </c>
      <c r="CO711">
        <v>0</v>
      </c>
      <c r="CQ711" t="s">
        <v>12</v>
      </c>
      <c r="CR711">
        <v>0</v>
      </c>
      <c r="CS711">
        <v>0</v>
      </c>
      <c r="CT711">
        <v>0</v>
      </c>
      <c r="CU711">
        <v>0</v>
      </c>
      <c r="CV711" t="s">
        <v>156</v>
      </c>
      <c r="CW711">
        <v>2.11</v>
      </c>
      <c r="CX711" t="s">
        <v>12</v>
      </c>
      <c r="CY711" t="s">
        <v>12</v>
      </c>
      <c r="CZ711" t="s">
        <v>12</v>
      </c>
      <c r="DA711" t="s">
        <v>12</v>
      </c>
      <c r="DB711" t="s">
        <v>12</v>
      </c>
      <c r="DC711" t="s">
        <v>12</v>
      </c>
      <c r="DD711" t="s">
        <v>12</v>
      </c>
      <c r="DE711">
        <v>0</v>
      </c>
      <c r="DF711">
        <v>3</v>
      </c>
      <c r="DH711">
        <v>78</v>
      </c>
      <c r="DI711">
        <v>49.22</v>
      </c>
      <c r="DJ711">
        <v>-1.9</v>
      </c>
      <c r="DK711">
        <v>-0.3</v>
      </c>
      <c r="DL711">
        <v>-93</v>
      </c>
      <c r="DM711">
        <v>-3</v>
      </c>
      <c r="DN711">
        <v>60</v>
      </c>
      <c r="DO711" t="s">
        <v>13</v>
      </c>
      <c r="DP711" t="s">
        <v>159</v>
      </c>
      <c r="DQ711" t="s">
        <v>159</v>
      </c>
      <c r="DR711" t="s">
        <v>34</v>
      </c>
      <c r="DT711" t="s">
        <v>166</v>
      </c>
      <c r="DU711">
        <f t="shared" si="41"/>
        <v>3</v>
      </c>
      <c r="DV711">
        <f t="shared" si="42"/>
        <v>0</v>
      </c>
      <c r="DW711">
        <f t="shared" si="43"/>
        <v>78</v>
      </c>
      <c r="DX711">
        <f t="shared" si="44"/>
        <v>81</v>
      </c>
    </row>
    <row r="712" spans="1:128" x14ac:dyDescent="0.2">
      <c r="A712" s="6">
        <v>45429.546944444446</v>
      </c>
      <c r="B712">
        <v>38380</v>
      </c>
      <c r="C712" t="s">
        <v>153</v>
      </c>
      <c r="E712" t="s">
        <v>30</v>
      </c>
      <c r="F712" t="s">
        <v>30</v>
      </c>
      <c r="L712" t="s">
        <v>12</v>
      </c>
      <c r="M712" t="s">
        <v>156</v>
      </c>
      <c r="P712" t="s">
        <v>165</v>
      </c>
      <c r="Q712">
        <v>0</v>
      </c>
      <c r="S712">
        <v>0</v>
      </c>
      <c r="T712">
        <v>0</v>
      </c>
      <c r="U712">
        <v>0</v>
      </c>
      <c r="V712">
        <v>229.7</v>
      </c>
      <c r="W712">
        <v>0</v>
      </c>
      <c r="X712">
        <v>50.1</v>
      </c>
      <c r="Y712">
        <v>3</v>
      </c>
      <c r="Z712">
        <v>49.22</v>
      </c>
      <c r="AA712">
        <v>-0.3</v>
      </c>
      <c r="AB712">
        <v>22</v>
      </c>
      <c r="AC712" t="s">
        <v>160</v>
      </c>
      <c r="AD712">
        <v>12</v>
      </c>
      <c r="AE712">
        <v>12</v>
      </c>
      <c r="AG712" t="s">
        <v>34</v>
      </c>
      <c r="AH712" t="s">
        <v>156</v>
      </c>
      <c r="AI712" t="s">
        <v>158</v>
      </c>
      <c r="AJ712" t="s">
        <v>165</v>
      </c>
      <c r="AK712" t="s">
        <v>165</v>
      </c>
      <c r="AL712" t="s">
        <v>165</v>
      </c>
      <c r="AM712" t="s">
        <v>165</v>
      </c>
      <c r="AN712" t="s">
        <v>165</v>
      </c>
      <c r="AO712" t="s">
        <v>165</v>
      </c>
      <c r="AP712" t="s">
        <v>165</v>
      </c>
      <c r="AQ712" t="s">
        <v>165</v>
      </c>
      <c r="AR712" t="s">
        <v>165</v>
      </c>
      <c r="AS712" t="s">
        <v>165</v>
      </c>
      <c r="AT712" t="s">
        <v>165</v>
      </c>
      <c r="AU712" t="s">
        <v>165</v>
      </c>
      <c r="AV712" t="s">
        <v>165</v>
      </c>
      <c r="AW712" t="s">
        <v>165</v>
      </c>
      <c r="AX712" t="s">
        <v>165</v>
      </c>
      <c r="AY712" t="s">
        <v>165</v>
      </c>
      <c r="AZ712" t="s">
        <v>165</v>
      </c>
      <c r="BA712" t="s">
        <v>165</v>
      </c>
      <c r="BB712" t="s">
        <v>161</v>
      </c>
      <c r="BC712" t="s">
        <v>165</v>
      </c>
      <c r="BD712" t="s">
        <v>165</v>
      </c>
      <c r="BE712" t="s">
        <v>165</v>
      </c>
      <c r="BF712" t="s">
        <v>165</v>
      </c>
      <c r="BG712" t="s">
        <v>165</v>
      </c>
      <c r="BH712">
        <v>0</v>
      </c>
      <c r="BI712" t="s">
        <v>162</v>
      </c>
      <c r="BJ712">
        <v>21</v>
      </c>
      <c r="BK712">
        <v>21</v>
      </c>
      <c r="BL712">
        <v>49.22</v>
      </c>
      <c r="BM712">
        <v>-1.9</v>
      </c>
      <c r="BN712">
        <v>21</v>
      </c>
      <c r="BO712">
        <v>60</v>
      </c>
      <c r="BP712">
        <v>100</v>
      </c>
      <c r="BQ712">
        <v>53.2</v>
      </c>
      <c r="BR712">
        <v>45</v>
      </c>
      <c r="BS712">
        <v>25</v>
      </c>
      <c r="BT712">
        <v>25</v>
      </c>
      <c r="BU712" t="s">
        <v>159</v>
      </c>
      <c r="BV712" t="s">
        <v>159</v>
      </c>
      <c r="BW712" t="s">
        <v>159</v>
      </c>
      <c r="BX712" t="s">
        <v>159</v>
      </c>
      <c r="BY712" t="s">
        <v>159</v>
      </c>
      <c r="BZ712" t="s">
        <v>159</v>
      </c>
      <c r="CA712" t="s">
        <v>159</v>
      </c>
      <c r="CB712" t="s">
        <v>159</v>
      </c>
      <c r="CC712" t="s">
        <v>159</v>
      </c>
      <c r="CD712" t="s">
        <v>159</v>
      </c>
      <c r="CE712">
        <v>3.28</v>
      </c>
      <c r="CF712">
        <v>3.28</v>
      </c>
      <c r="CG712">
        <v>49.24</v>
      </c>
      <c r="CH712">
        <v>0</v>
      </c>
      <c r="CI712">
        <v>0</v>
      </c>
      <c r="CJ712" t="s">
        <v>158</v>
      </c>
      <c r="CK712">
        <v>0</v>
      </c>
      <c r="CL712" t="s">
        <v>158</v>
      </c>
      <c r="CM712" t="s">
        <v>12</v>
      </c>
      <c r="CN712">
        <v>0.01</v>
      </c>
      <c r="CO712">
        <v>0</v>
      </c>
      <c r="CQ712" t="s">
        <v>12</v>
      </c>
      <c r="CR712">
        <v>0</v>
      </c>
      <c r="CS712">
        <v>0</v>
      </c>
      <c r="CT712">
        <v>0</v>
      </c>
      <c r="CU712">
        <v>0</v>
      </c>
      <c r="CV712" t="s">
        <v>156</v>
      </c>
      <c r="CW712">
        <v>2.11</v>
      </c>
      <c r="CX712" t="s">
        <v>12</v>
      </c>
      <c r="CY712" t="s">
        <v>12</v>
      </c>
      <c r="CZ712" t="s">
        <v>12</v>
      </c>
      <c r="DA712" t="s">
        <v>12</v>
      </c>
      <c r="DB712" t="s">
        <v>12</v>
      </c>
      <c r="DC712" t="s">
        <v>12</v>
      </c>
      <c r="DD712" t="s">
        <v>12</v>
      </c>
      <c r="DE712">
        <v>0</v>
      </c>
      <c r="DF712">
        <v>3</v>
      </c>
      <c r="DH712">
        <v>78</v>
      </c>
      <c r="DI712">
        <v>49.22</v>
      </c>
      <c r="DJ712">
        <v>-1.9</v>
      </c>
      <c r="DK712">
        <v>-0.3</v>
      </c>
      <c r="DL712">
        <v>-93</v>
      </c>
      <c r="DM712">
        <v>-3</v>
      </c>
      <c r="DN712">
        <v>60</v>
      </c>
      <c r="DO712" t="s">
        <v>13</v>
      </c>
      <c r="DP712" t="s">
        <v>159</v>
      </c>
      <c r="DQ712" t="s">
        <v>159</v>
      </c>
      <c r="DR712" t="s">
        <v>34</v>
      </c>
      <c r="DT712" t="s">
        <v>166</v>
      </c>
      <c r="DU712">
        <f t="shared" ref="DU712:DU775" si="45">AVERAGE(DF709:DF717)</f>
        <v>3</v>
      </c>
      <c r="DV712">
        <f t="shared" ref="DV712:DV775" si="46">AVERAGE(CO709:CO717)</f>
        <v>0</v>
      </c>
      <c r="DW712">
        <f t="shared" ref="DW712:DW775" si="47">AVERAGE(DH709:DH717)</f>
        <v>78</v>
      </c>
      <c r="DX712">
        <f t="shared" si="44"/>
        <v>81</v>
      </c>
    </row>
    <row r="713" spans="1:128" x14ac:dyDescent="0.2">
      <c r="A713" s="6">
        <v>45429.547638888886</v>
      </c>
      <c r="B713">
        <v>38320</v>
      </c>
      <c r="C713" t="s">
        <v>153</v>
      </c>
      <c r="E713" t="s">
        <v>30</v>
      </c>
      <c r="F713" t="s">
        <v>30</v>
      </c>
      <c r="L713" t="s">
        <v>12</v>
      </c>
      <c r="M713" t="s">
        <v>156</v>
      </c>
      <c r="P713" t="s">
        <v>165</v>
      </c>
      <c r="Q713">
        <v>0</v>
      </c>
      <c r="S713">
        <v>0</v>
      </c>
      <c r="T713">
        <v>0</v>
      </c>
      <c r="U713">
        <v>0</v>
      </c>
      <c r="V713">
        <v>228.8</v>
      </c>
      <c r="W713">
        <v>0</v>
      </c>
      <c r="X713">
        <v>50</v>
      </c>
      <c r="Y713">
        <v>3</v>
      </c>
      <c r="Z713">
        <v>49.22</v>
      </c>
      <c r="AA713">
        <v>-0.3</v>
      </c>
      <c r="AB713">
        <v>22</v>
      </c>
      <c r="AC713" t="s">
        <v>160</v>
      </c>
      <c r="AD713">
        <v>12</v>
      </c>
      <c r="AE713">
        <v>12</v>
      </c>
      <c r="AG713" t="s">
        <v>34</v>
      </c>
      <c r="AH713" t="s">
        <v>156</v>
      </c>
      <c r="AI713" t="s">
        <v>158</v>
      </c>
      <c r="AJ713" t="s">
        <v>165</v>
      </c>
      <c r="AK713" t="s">
        <v>165</v>
      </c>
      <c r="AL713" t="s">
        <v>165</v>
      </c>
      <c r="AM713" t="s">
        <v>165</v>
      </c>
      <c r="AN713" t="s">
        <v>165</v>
      </c>
      <c r="AO713" t="s">
        <v>165</v>
      </c>
      <c r="AP713" t="s">
        <v>165</v>
      </c>
      <c r="AQ713" t="s">
        <v>165</v>
      </c>
      <c r="AR713" t="s">
        <v>165</v>
      </c>
      <c r="AS713" t="s">
        <v>165</v>
      </c>
      <c r="AT713" t="s">
        <v>165</v>
      </c>
      <c r="AU713" t="s">
        <v>165</v>
      </c>
      <c r="AV713" t="s">
        <v>165</v>
      </c>
      <c r="AW713" t="s">
        <v>165</v>
      </c>
      <c r="AX713" t="s">
        <v>165</v>
      </c>
      <c r="AY713" t="s">
        <v>165</v>
      </c>
      <c r="AZ713" t="s">
        <v>165</v>
      </c>
      <c r="BA713" t="s">
        <v>165</v>
      </c>
      <c r="BB713" t="s">
        <v>161</v>
      </c>
      <c r="BC713" t="s">
        <v>165</v>
      </c>
      <c r="BD713" t="s">
        <v>165</v>
      </c>
      <c r="BE713" t="s">
        <v>165</v>
      </c>
      <c r="BF713" t="s">
        <v>165</v>
      </c>
      <c r="BG713" t="s">
        <v>165</v>
      </c>
      <c r="BH713">
        <v>0</v>
      </c>
      <c r="BI713" t="s">
        <v>162</v>
      </c>
      <c r="BJ713">
        <v>21</v>
      </c>
      <c r="BK713">
        <v>21</v>
      </c>
      <c r="BL713">
        <v>49.21</v>
      </c>
      <c r="BM713">
        <v>-1.9</v>
      </c>
      <c r="BN713">
        <v>21</v>
      </c>
      <c r="BO713">
        <v>60</v>
      </c>
      <c r="BP713">
        <v>100</v>
      </c>
      <c r="BQ713">
        <v>53.2</v>
      </c>
      <c r="BR713">
        <v>45</v>
      </c>
      <c r="BS713">
        <v>25</v>
      </c>
      <c r="BT713">
        <v>25</v>
      </c>
      <c r="BU713" t="s">
        <v>159</v>
      </c>
      <c r="BV713" t="s">
        <v>159</v>
      </c>
      <c r="BW713" t="s">
        <v>159</v>
      </c>
      <c r="BX713" t="s">
        <v>159</v>
      </c>
      <c r="BY713" t="s">
        <v>159</v>
      </c>
      <c r="BZ713" t="s">
        <v>159</v>
      </c>
      <c r="CA713" t="s">
        <v>159</v>
      </c>
      <c r="CB713" t="s">
        <v>159</v>
      </c>
      <c r="CC713" t="s">
        <v>159</v>
      </c>
      <c r="CD713" t="s">
        <v>159</v>
      </c>
      <c r="CE713">
        <v>3.28</v>
      </c>
      <c r="CF713">
        <v>3.28</v>
      </c>
      <c r="CG713">
        <v>49.24</v>
      </c>
      <c r="CH713">
        <v>0</v>
      </c>
      <c r="CI713">
        <v>0</v>
      </c>
      <c r="CJ713" t="s">
        <v>158</v>
      </c>
      <c r="CK713">
        <v>0</v>
      </c>
      <c r="CL713" t="s">
        <v>158</v>
      </c>
      <c r="CM713" t="s">
        <v>12</v>
      </c>
      <c r="CN713">
        <v>0.01</v>
      </c>
      <c r="CO713">
        <v>0</v>
      </c>
      <c r="CQ713" t="s">
        <v>12</v>
      </c>
      <c r="CR713">
        <v>0</v>
      </c>
      <c r="CS713">
        <v>0</v>
      </c>
      <c r="CT713">
        <v>0</v>
      </c>
      <c r="CU713">
        <v>0</v>
      </c>
      <c r="CV713" t="s">
        <v>156</v>
      </c>
      <c r="CW713">
        <v>2.11</v>
      </c>
      <c r="CX713" t="s">
        <v>12</v>
      </c>
      <c r="CY713" t="s">
        <v>12</v>
      </c>
      <c r="CZ713" t="s">
        <v>12</v>
      </c>
      <c r="DA713" t="s">
        <v>12</v>
      </c>
      <c r="DB713" t="s">
        <v>12</v>
      </c>
      <c r="DC713" t="s">
        <v>12</v>
      </c>
      <c r="DD713" t="s">
        <v>12</v>
      </c>
      <c r="DE713">
        <v>0</v>
      </c>
      <c r="DF713">
        <v>3</v>
      </c>
      <c r="DH713">
        <v>78</v>
      </c>
      <c r="DI713">
        <v>49.21</v>
      </c>
      <c r="DJ713">
        <v>-1.9</v>
      </c>
      <c r="DK713">
        <v>-0.3</v>
      </c>
      <c r="DL713">
        <v>-93</v>
      </c>
      <c r="DM713">
        <v>-2</v>
      </c>
      <c r="DN713">
        <v>60</v>
      </c>
      <c r="DO713" t="s">
        <v>13</v>
      </c>
      <c r="DP713" t="s">
        <v>159</v>
      </c>
      <c r="DQ713" t="s">
        <v>159</v>
      </c>
      <c r="DR713" t="s">
        <v>34</v>
      </c>
      <c r="DT713" t="s">
        <v>166</v>
      </c>
      <c r="DU713">
        <f t="shared" si="45"/>
        <v>3</v>
      </c>
      <c r="DV713">
        <f t="shared" si="46"/>
        <v>0</v>
      </c>
      <c r="DW713">
        <f t="shared" si="47"/>
        <v>78</v>
      </c>
      <c r="DX713">
        <f t="shared" si="44"/>
        <v>81</v>
      </c>
    </row>
    <row r="714" spans="1:128" x14ac:dyDescent="0.2">
      <c r="A714" s="6">
        <v>45429.548333333332</v>
      </c>
      <c r="B714">
        <v>38260</v>
      </c>
      <c r="C714" t="s">
        <v>153</v>
      </c>
      <c r="E714" t="s">
        <v>30</v>
      </c>
      <c r="F714" t="s">
        <v>30</v>
      </c>
      <c r="L714" t="s">
        <v>12</v>
      </c>
      <c r="M714" t="s">
        <v>156</v>
      </c>
      <c r="P714" t="s">
        <v>165</v>
      </c>
      <c r="Q714">
        <v>0</v>
      </c>
      <c r="S714">
        <v>0</v>
      </c>
      <c r="T714">
        <v>0</v>
      </c>
      <c r="U714">
        <v>0</v>
      </c>
      <c r="V714">
        <v>229.7</v>
      </c>
      <c r="W714">
        <v>0</v>
      </c>
      <c r="X714">
        <v>50</v>
      </c>
      <c r="Y714">
        <v>3</v>
      </c>
      <c r="Z714">
        <v>49.22</v>
      </c>
      <c r="AA714">
        <v>-0.3</v>
      </c>
      <c r="AB714">
        <v>22</v>
      </c>
      <c r="AC714" t="s">
        <v>160</v>
      </c>
      <c r="AD714">
        <v>12</v>
      </c>
      <c r="AE714">
        <v>12</v>
      </c>
      <c r="AG714" t="s">
        <v>34</v>
      </c>
      <c r="AH714" t="s">
        <v>156</v>
      </c>
      <c r="AI714" t="s">
        <v>158</v>
      </c>
      <c r="AJ714" t="s">
        <v>165</v>
      </c>
      <c r="AK714" t="s">
        <v>165</v>
      </c>
      <c r="AL714" t="s">
        <v>165</v>
      </c>
      <c r="AM714" t="s">
        <v>165</v>
      </c>
      <c r="AN714" t="s">
        <v>165</v>
      </c>
      <c r="AO714" t="s">
        <v>165</v>
      </c>
      <c r="AP714" t="s">
        <v>165</v>
      </c>
      <c r="AQ714" t="s">
        <v>165</v>
      </c>
      <c r="AR714" t="s">
        <v>165</v>
      </c>
      <c r="AS714" t="s">
        <v>165</v>
      </c>
      <c r="AT714" t="s">
        <v>165</v>
      </c>
      <c r="AU714" t="s">
        <v>165</v>
      </c>
      <c r="AV714" t="s">
        <v>165</v>
      </c>
      <c r="AW714" t="s">
        <v>165</v>
      </c>
      <c r="AX714" t="s">
        <v>165</v>
      </c>
      <c r="AY714" t="s">
        <v>165</v>
      </c>
      <c r="AZ714" t="s">
        <v>165</v>
      </c>
      <c r="BA714" t="s">
        <v>165</v>
      </c>
      <c r="BB714" t="s">
        <v>161</v>
      </c>
      <c r="BC714" t="s">
        <v>165</v>
      </c>
      <c r="BD714" t="s">
        <v>165</v>
      </c>
      <c r="BE714" t="s">
        <v>165</v>
      </c>
      <c r="BF714" t="s">
        <v>165</v>
      </c>
      <c r="BG714" t="s">
        <v>165</v>
      </c>
      <c r="BH714">
        <v>0</v>
      </c>
      <c r="BI714" t="s">
        <v>162</v>
      </c>
      <c r="BJ714">
        <v>21</v>
      </c>
      <c r="BK714">
        <v>21</v>
      </c>
      <c r="BL714">
        <v>49.21</v>
      </c>
      <c r="BM714">
        <v>-1.9</v>
      </c>
      <c r="BN714">
        <v>21</v>
      </c>
      <c r="BO714">
        <v>60</v>
      </c>
      <c r="BP714">
        <v>100</v>
      </c>
      <c r="BQ714">
        <v>53.2</v>
      </c>
      <c r="BR714">
        <v>45</v>
      </c>
      <c r="BS714">
        <v>25</v>
      </c>
      <c r="BT714">
        <v>25</v>
      </c>
      <c r="BU714" t="s">
        <v>159</v>
      </c>
      <c r="BV714" t="s">
        <v>159</v>
      </c>
      <c r="BW714" t="s">
        <v>159</v>
      </c>
      <c r="BX714" t="s">
        <v>159</v>
      </c>
      <c r="BY714" t="s">
        <v>159</v>
      </c>
      <c r="BZ714" t="s">
        <v>159</v>
      </c>
      <c r="CA714" t="s">
        <v>159</v>
      </c>
      <c r="CB714" t="s">
        <v>159</v>
      </c>
      <c r="CC714" t="s">
        <v>159</v>
      </c>
      <c r="CD714" t="s">
        <v>159</v>
      </c>
      <c r="CE714">
        <v>3.28</v>
      </c>
      <c r="CF714">
        <v>3.28</v>
      </c>
      <c r="CG714">
        <v>49.22</v>
      </c>
      <c r="CH714">
        <v>0</v>
      </c>
      <c r="CI714">
        <v>0</v>
      </c>
      <c r="CJ714" t="s">
        <v>158</v>
      </c>
      <c r="CK714">
        <v>0</v>
      </c>
      <c r="CL714" t="s">
        <v>158</v>
      </c>
      <c r="CM714" t="s">
        <v>12</v>
      </c>
      <c r="CN714">
        <v>0.01</v>
      </c>
      <c r="CO714">
        <v>0</v>
      </c>
      <c r="CQ714" t="s">
        <v>12</v>
      </c>
      <c r="CR714">
        <v>0</v>
      </c>
      <c r="CS714">
        <v>0</v>
      </c>
      <c r="CT714">
        <v>0</v>
      </c>
      <c r="CU714">
        <v>0</v>
      </c>
      <c r="CV714" t="s">
        <v>156</v>
      </c>
      <c r="CW714">
        <v>2.11</v>
      </c>
      <c r="CX714" t="s">
        <v>12</v>
      </c>
      <c r="CY714" t="s">
        <v>12</v>
      </c>
      <c r="CZ714" t="s">
        <v>12</v>
      </c>
      <c r="DA714" t="s">
        <v>12</v>
      </c>
      <c r="DB714" t="s">
        <v>12</v>
      </c>
      <c r="DC714" t="s">
        <v>12</v>
      </c>
      <c r="DD714" t="s">
        <v>12</v>
      </c>
      <c r="DE714">
        <v>0</v>
      </c>
      <c r="DF714">
        <v>3</v>
      </c>
      <c r="DH714">
        <v>78</v>
      </c>
      <c r="DI714">
        <v>49.21</v>
      </c>
      <c r="DJ714">
        <v>-1.9</v>
      </c>
      <c r="DK714">
        <v>-0.3</v>
      </c>
      <c r="DL714">
        <v>-93</v>
      </c>
      <c r="DM714">
        <v>-2</v>
      </c>
      <c r="DN714">
        <v>60</v>
      </c>
      <c r="DO714" t="s">
        <v>13</v>
      </c>
      <c r="DP714" t="s">
        <v>159</v>
      </c>
      <c r="DQ714" t="s">
        <v>159</v>
      </c>
      <c r="DR714" t="s">
        <v>34</v>
      </c>
      <c r="DT714" t="s">
        <v>166</v>
      </c>
      <c r="DU714">
        <f t="shared" si="45"/>
        <v>3</v>
      </c>
      <c r="DV714">
        <f t="shared" si="46"/>
        <v>0</v>
      </c>
      <c r="DW714">
        <f t="shared" si="47"/>
        <v>78</v>
      </c>
      <c r="DX714">
        <f t="shared" si="44"/>
        <v>81</v>
      </c>
    </row>
    <row r="715" spans="1:128" x14ac:dyDescent="0.2">
      <c r="A715" s="6">
        <v>45429.549027777779</v>
      </c>
      <c r="B715">
        <v>38200</v>
      </c>
      <c r="C715" t="s">
        <v>153</v>
      </c>
      <c r="E715" t="s">
        <v>30</v>
      </c>
      <c r="F715" t="s">
        <v>30</v>
      </c>
      <c r="L715" t="s">
        <v>12</v>
      </c>
      <c r="M715" t="s">
        <v>156</v>
      </c>
      <c r="P715" t="s">
        <v>165</v>
      </c>
      <c r="Q715">
        <v>0</v>
      </c>
      <c r="S715">
        <v>0</v>
      </c>
      <c r="T715">
        <v>0</v>
      </c>
      <c r="U715">
        <v>0</v>
      </c>
      <c r="V715">
        <v>229.7</v>
      </c>
      <c r="W715">
        <v>0</v>
      </c>
      <c r="X715">
        <v>50.1</v>
      </c>
      <c r="Y715">
        <v>3</v>
      </c>
      <c r="Z715">
        <v>49.2</v>
      </c>
      <c r="AA715">
        <v>-0.3</v>
      </c>
      <c r="AB715">
        <v>22</v>
      </c>
      <c r="AC715" t="s">
        <v>160</v>
      </c>
      <c r="AD715">
        <v>12</v>
      </c>
      <c r="AE715">
        <v>12</v>
      </c>
      <c r="AG715" t="s">
        <v>34</v>
      </c>
      <c r="AH715" t="s">
        <v>156</v>
      </c>
      <c r="AI715" t="s">
        <v>158</v>
      </c>
      <c r="AJ715" t="s">
        <v>165</v>
      </c>
      <c r="AK715" t="s">
        <v>165</v>
      </c>
      <c r="AL715" t="s">
        <v>165</v>
      </c>
      <c r="AM715" t="s">
        <v>165</v>
      </c>
      <c r="AN715" t="s">
        <v>165</v>
      </c>
      <c r="AO715" t="s">
        <v>165</v>
      </c>
      <c r="AP715" t="s">
        <v>165</v>
      </c>
      <c r="AQ715" t="s">
        <v>165</v>
      </c>
      <c r="AR715" t="s">
        <v>165</v>
      </c>
      <c r="AS715" t="s">
        <v>165</v>
      </c>
      <c r="AT715" t="s">
        <v>165</v>
      </c>
      <c r="AU715" t="s">
        <v>165</v>
      </c>
      <c r="AV715" t="s">
        <v>165</v>
      </c>
      <c r="AW715" t="s">
        <v>165</v>
      </c>
      <c r="AX715" t="s">
        <v>165</v>
      </c>
      <c r="AY715" t="s">
        <v>165</v>
      </c>
      <c r="AZ715" t="s">
        <v>165</v>
      </c>
      <c r="BA715" t="s">
        <v>165</v>
      </c>
      <c r="BB715" t="s">
        <v>161</v>
      </c>
      <c r="BC715" t="s">
        <v>165</v>
      </c>
      <c r="BD715" t="s">
        <v>165</v>
      </c>
      <c r="BE715" t="s">
        <v>165</v>
      </c>
      <c r="BF715" t="s">
        <v>165</v>
      </c>
      <c r="BG715" t="s">
        <v>165</v>
      </c>
      <c r="BH715">
        <v>0</v>
      </c>
      <c r="BI715" t="s">
        <v>162</v>
      </c>
      <c r="BJ715">
        <v>21</v>
      </c>
      <c r="BK715">
        <v>21</v>
      </c>
      <c r="BL715">
        <v>49.21</v>
      </c>
      <c r="BM715">
        <v>-1.9</v>
      </c>
      <c r="BN715">
        <v>21</v>
      </c>
      <c r="BO715">
        <v>60</v>
      </c>
      <c r="BP715">
        <v>100</v>
      </c>
      <c r="BQ715">
        <v>53.2</v>
      </c>
      <c r="BR715">
        <v>45</v>
      </c>
      <c r="BS715">
        <v>25</v>
      </c>
      <c r="BT715">
        <v>25</v>
      </c>
      <c r="BU715" t="s">
        <v>159</v>
      </c>
      <c r="BV715" t="s">
        <v>159</v>
      </c>
      <c r="BW715" t="s">
        <v>159</v>
      </c>
      <c r="BX715" t="s">
        <v>159</v>
      </c>
      <c r="BY715" t="s">
        <v>159</v>
      </c>
      <c r="BZ715" t="s">
        <v>159</v>
      </c>
      <c r="CA715" t="s">
        <v>159</v>
      </c>
      <c r="CB715" t="s">
        <v>159</v>
      </c>
      <c r="CC715" t="s">
        <v>159</v>
      </c>
      <c r="CD715" t="s">
        <v>159</v>
      </c>
      <c r="CE715">
        <v>3.28</v>
      </c>
      <c r="CF715">
        <v>3.28</v>
      </c>
      <c r="CG715">
        <v>49.21</v>
      </c>
      <c r="CH715">
        <v>0</v>
      </c>
      <c r="CI715">
        <v>0</v>
      </c>
      <c r="CJ715" t="s">
        <v>158</v>
      </c>
      <c r="CK715">
        <v>0</v>
      </c>
      <c r="CL715" t="s">
        <v>158</v>
      </c>
      <c r="CM715" t="s">
        <v>12</v>
      </c>
      <c r="CN715">
        <v>0.01</v>
      </c>
      <c r="CO715">
        <v>0</v>
      </c>
      <c r="CQ715" t="s">
        <v>12</v>
      </c>
      <c r="CR715">
        <v>0</v>
      </c>
      <c r="CS715">
        <v>0</v>
      </c>
      <c r="CT715">
        <v>0</v>
      </c>
      <c r="CU715">
        <v>0</v>
      </c>
      <c r="CV715" t="s">
        <v>156</v>
      </c>
      <c r="CW715">
        <v>2.11</v>
      </c>
      <c r="CX715" t="s">
        <v>12</v>
      </c>
      <c r="CY715" t="s">
        <v>12</v>
      </c>
      <c r="CZ715" t="s">
        <v>12</v>
      </c>
      <c r="DA715" t="s">
        <v>12</v>
      </c>
      <c r="DB715" t="s">
        <v>12</v>
      </c>
      <c r="DC715" t="s">
        <v>12</v>
      </c>
      <c r="DD715" t="s">
        <v>12</v>
      </c>
      <c r="DE715">
        <v>0</v>
      </c>
      <c r="DF715">
        <v>3</v>
      </c>
      <c r="DH715">
        <v>78</v>
      </c>
      <c r="DI715">
        <v>49.21</v>
      </c>
      <c r="DJ715">
        <v>-1.9</v>
      </c>
      <c r="DK715">
        <v>-0.3</v>
      </c>
      <c r="DL715">
        <v>-93</v>
      </c>
      <c r="DM715">
        <v>-3</v>
      </c>
      <c r="DN715">
        <v>60</v>
      </c>
      <c r="DO715" t="s">
        <v>13</v>
      </c>
      <c r="DP715" t="s">
        <v>159</v>
      </c>
      <c r="DQ715" t="s">
        <v>159</v>
      </c>
      <c r="DR715" t="s">
        <v>34</v>
      </c>
      <c r="DT715" t="s">
        <v>166</v>
      </c>
      <c r="DU715">
        <f t="shared" si="45"/>
        <v>3</v>
      </c>
      <c r="DV715">
        <f t="shared" si="46"/>
        <v>0</v>
      </c>
      <c r="DW715">
        <f t="shared" si="47"/>
        <v>78</v>
      </c>
      <c r="DX715">
        <f t="shared" si="44"/>
        <v>81</v>
      </c>
    </row>
    <row r="716" spans="1:128" x14ac:dyDescent="0.2">
      <c r="A716" s="6">
        <v>45429.549722222226</v>
      </c>
      <c r="B716">
        <v>38140</v>
      </c>
      <c r="C716" t="s">
        <v>153</v>
      </c>
      <c r="E716" t="s">
        <v>30</v>
      </c>
      <c r="F716" t="s">
        <v>30</v>
      </c>
      <c r="L716" t="s">
        <v>12</v>
      </c>
      <c r="M716" t="s">
        <v>156</v>
      </c>
      <c r="P716" t="s">
        <v>165</v>
      </c>
      <c r="Q716">
        <v>0</v>
      </c>
      <c r="S716">
        <v>0</v>
      </c>
      <c r="T716">
        <v>0</v>
      </c>
      <c r="U716">
        <v>0</v>
      </c>
      <c r="V716">
        <v>229.7</v>
      </c>
      <c r="W716">
        <v>0</v>
      </c>
      <c r="X716">
        <v>50.1</v>
      </c>
      <c r="Y716">
        <v>3</v>
      </c>
      <c r="Z716">
        <v>49.2</v>
      </c>
      <c r="AA716">
        <v>-0.3</v>
      </c>
      <c r="AB716">
        <v>22</v>
      </c>
      <c r="AC716" t="s">
        <v>160</v>
      </c>
      <c r="AD716">
        <v>12</v>
      </c>
      <c r="AE716">
        <v>12</v>
      </c>
      <c r="AG716" t="s">
        <v>34</v>
      </c>
      <c r="AH716" t="s">
        <v>156</v>
      </c>
      <c r="AI716" t="s">
        <v>158</v>
      </c>
      <c r="AJ716" t="s">
        <v>165</v>
      </c>
      <c r="AK716" t="s">
        <v>165</v>
      </c>
      <c r="AL716" t="s">
        <v>165</v>
      </c>
      <c r="AM716" t="s">
        <v>165</v>
      </c>
      <c r="AN716" t="s">
        <v>165</v>
      </c>
      <c r="AO716" t="s">
        <v>165</v>
      </c>
      <c r="AP716" t="s">
        <v>165</v>
      </c>
      <c r="AQ716" t="s">
        <v>165</v>
      </c>
      <c r="AR716" t="s">
        <v>165</v>
      </c>
      <c r="AS716" t="s">
        <v>165</v>
      </c>
      <c r="AT716" t="s">
        <v>165</v>
      </c>
      <c r="AU716" t="s">
        <v>165</v>
      </c>
      <c r="AV716" t="s">
        <v>165</v>
      </c>
      <c r="AW716" t="s">
        <v>165</v>
      </c>
      <c r="AX716" t="s">
        <v>165</v>
      </c>
      <c r="AY716" t="s">
        <v>165</v>
      </c>
      <c r="AZ716" t="s">
        <v>165</v>
      </c>
      <c r="BA716" t="s">
        <v>165</v>
      </c>
      <c r="BB716" t="s">
        <v>161</v>
      </c>
      <c r="BC716" t="s">
        <v>165</v>
      </c>
      <c r="BD716" t="s">
        <v>165</v>
      </c>
      <c r="BE716" t="s">
        <v>165</v>
      </c>
      <c r="BF716" t="s">
        <v>165</v>
      </c>
      <c r="BG716" t="s">
        <v>165</v>
      </c>
      <c r="BH716">
        <v>0</v>
      </c>
      <c r="BI716" t="s">
        <v>162</v>
      </c>
      <c r="BJ716">
        <v>21</v>
      </c>
      <c r="BK716">
        <v>21</v>
      </c>
      <c r="BL716">
        <v>49.2</v>
      </c>
      <c r="BM716">
        <v>-1.9</v>
      </c>
      <c r="BN716">
        <v>21</v>
      </c>
      <c r="BO716">
        <v>60</v>
      </c>
      <c r="BP716">
        <v>100</v>
      </c>
      <c r="BQ716">
        <v>53.2</v>
      </c>
      <c r="BR716">
        <v>45</v>
      </c>
      <c r="BS716">
        <v>25</v>
      </c>
      <c r="BT716">
        <v>25</v>
      </c>
      <c r="BU716" t="s">
        <v>159</v>
      </c>
      <c r="BV716" t="s">
        <v>159</v>
      </c>
      <c r="BW716" t="s">
        <v>159</v>
      </c>
      <c r="BX716" t="s">
        <v>159</v>
      </c>
      <c r="BY716" t="s">
        <v>159</v>
      </c>
      <c r="BZ716" t="s">
        <v>159</v>
      </c>
      <c r="CA716" t="s">
        <v>159</v>
      </c>
      <c r="CB716" t="s">
        <v>159</v>
      </c>
      <c r="CC716" t="s">
        <v>159</v>
      </c>
      <c r="CD716" t="s">
        <v>159</v>
      </c>
      <c r="CE716">
        <v>3.28</v>
      </c>
      <c r="CF716">
        <v>3.28</v>
      </c>
      <c r="CG716">
        <v>49.21</v>
      </c>
      <c r="CH716">
        <v>0</v>
      </c>
      <c r="CI716">
        <v>0</v>
      </c>
      <c r="CJ716" t="s">
        <v>158</v>
      </c>
      <c r="CK716">
        <v>0</v>
      </c>
      <c r="CL716" t="s">
        <v>158</v>
      </c>
      <c r="CM716" t="s">
        <v>12</v>
      </c>
      <c r="CN716">
        <v>0.01</v>
      </c>
      <c r="CO716">
        <v>0</v>
      </c>
      <c r="CQ716" t="s">
        <v>12</v>
      </c>
      <c r="CR716">
        <v>0</v>
      </c>
      <c r="CS716">
        <v>0</v>
      </c>
      <c r="CT716">
        <v>0</v>
      </c>
      <c r="CU716">
        <v>0</v>
      </c>
      <c r="CV716" t="s">
        <v>156</v>
      </c>
      <c r="CW716">
        <v>2.11</v>
      </c>
      <c r="CX716" t="s">
        <v>12</v>
      </c>
      <c r="CY716" t="s">
        <v>12</v>
      </c>
      <c r="CZ716" t="s">
        <v>12</v>
      </c>
      <c r="DA716" t="s">
        <v>12</v>
      </c>
      <c r="DB716" t="s">
        <v>12</v>
      </c>
      <c r="DC716" t="s">
        <v>12</v>
      </c>
      <c r="DD716" t="s">
        <v>12</v>
      </c>
      <c r="DE716">
        <v>0</v>
      </c>
      <c r="DF716">
        <v>3</v>
      </c>
      <c r="DH716">
        <v>78</v>
      </c>
      <c r="DI716">
        <v>49.2</v>
      </c>
      <c r="DJ716">
        <v>-1.9</v>
      </c>
      <c r="DK716">
        <v>-0.3</v>
      </c>
      <c r="DL716">
        <v>-93</v>
      </c>
      <c r="DM716">
        <v>-3</v>
      </c>
      <c r="DN716">
        <v>60</v>
      </c>
      <c r="DO716" t="s">
        <v>13</v>
      </c>
      <c r="DP716" t="s">
        <v>159</v>
      </c>
      <c r="DQ716" t="s">
        <v>159</v>
      </c>
      <c r="DR716" t="s">
        <v>34</v>
      </c>
      <c r="DT716" t="s">
        <v>166</v>
      </c>
      <c r="DU716">
        <f t="shared" si="45"/>
        <v>3</v>
      </c>
      <c r="DV716">
        <f t="shared" si="46"/>
        <v>0</v>
      </c>
      <c r="DW716">
        <f t="shared" si="47"/>
        <v>78</v>
      </c>
      <c r="DX716">
        <f t="shared" si="44"/>
        <v>81</v>
      </c>
    </row>
    <row r="717" spans="1:128" x14ac:dyDescent="0.2">
      <c r="A717" s="6">
        <v>45429.550416666665</v>
      </c>
      <c r="B717">
        <v>38080</v>
      </c>
      <c r="C717" t="s">
        <v>153</v>
      </c>
      <c r="E717" t="s">
        <v>30</v>
      </c>
      <c r="F717" t="s">
        <v>30</v>
      </c>
      <c r="L717" t="s">
        <v>12</v>
      </c>
      <c r="M717" t="s">
        <v>156</v>
      </c>
      <c r="P717" t="s">
        <v>165</v>
      </c>
      <c r="Q717">
        <v>0</v>
      </c>
      <c r="S717">
        <v>0</v>
      </c>
      <c r="T717">
        <v>0</v>
      </c>
      <c r="U717">
        <v>0</v>
      </c>
      <c r="V717">
        <v>229.7</v>
      </c>
      <c r="W717">
        <v>0</v>
      </c>
      <c r="X717">
        <v>50.1</v>
      </c>
      <c r="Y717">
        <v>3</v>
      </c>
      <c r="Z717">
        <v>49.18</v>
      </c>
      <c r="AA717">
        <v>-0.3</v>
      </c>
      <c r="AB717">
        <v>22</v>
      </c>
      <c r="AC717" t="s">
        <v>160</v>
      </c>
      <c r="AD717">
        <v>12</v>
      </c>
      <c r="AE717">
        <v>12</v>
      </c>
      <c r="AG717" t="s">
        <v>34</v>
      </c>
      <c r="AH717" t="s">
        <v>156</v>
      </c>
      <c r="AI717" t="s">
        <v>158</v>
      </c>
      <c r="AJ717" t="s">
        <v>165</v>
      </c>
      <c r="AK717" t="s">
        <v>165</v>
      </c>
      <c r="AL717" t="s">
        <v>165</v>
      </c>
      <c r="AM717" t="s">
        <v>165</v>
      </c>
      <c r="AN717" t="s">
        <v>165</v>
      </c>
      <c r="AO717" t="s">
        <v>165</v>
      </c>
      <c r="AP717" t="s">
        <v>165</v>
      </c>
      <c r="AQ717" t="s">
        <v>165</v>
      </c>
      <c r="AR717" t="s">
        <v>165</v>
      </c>
      <c r="AS717" t="s">
        <v>165</v>
      </c>
      <c r="AT717" t="s">
        <v>165</v>
      </c>
      <c r="AU717" t="s">
        <v>165</v>
      </c>
      <c r="AV717" t="s">
        <v>165</v>
      </c>
      <c r="AW717" t="s">
        <v>165</v>
      </c>
      <c r="AX717" t="s">
        <v>165</v>
      </c>
      <c r="AY717" t="s">
        <v>165</v>
      </c>
      <c r="AZ717" t="s">
        <v>165</v>
      </c>
      <c r="BA717" t="s">
        <v>165</v>
      </c>
      <c r="BB717" t="s">
        <v>161</v>
      </c>
      <c r="BC717" t="s">
        <v>165</v>
      </c>
      <c r="BD717" t="s">
        <v>165</v>
      </c>
      <c r="BE717" t="s">
        <v>165</v>
      </c>
      <c r="BF717" t="s">
        <v>165</v>
      </c>
      <c r="BG717" t="s">
        <v>165</v>
      </c>
      <c r="BH717">
        <v>0</v>
      </c>
      <c r="BI717" t="s">
        <v>162</v>
      </c>
      <c r="BJ717">
        <v>21</v>
      </c>
      <c r="BK717">
        <v>21</v>
      </c>
      <c r="BL717">
        <v>49.19</v>
      </c>
      <c r="BM717">
        <v>-1.9</v>
      </c>
      <c r="BN717">
        <v>21</v>
      </c>
      <c r="BO717">
        <v>60</v>
      </c>
      <c r="BP717">
        <v>100</v>
      </c>
      <c r="BQ717">
        <v>53.2</v>
      </c>
      <c r="BR717">
        <v>45</v>
      </c>
      <c r="BS717">
        <v>25</v>
      </c>
      <c r="BT717">
        <v>25</v>
      </c>
      <c r="BU717" t="s">
        <v>159</v>
      </c>
      <c r="BV717" t="s">
        <v>159</v>
      </c>
      <c r="BW717" t="s">
        <v>159</v>
      </c>
      <c r="BX717" t="s">
        <v>159</v>
      </c>
      <c r="BY717" t="s">
        <v>159</v>
      </c>
      <c r="BZ717" t="s">
        <v>159</v>
      </c>
      <c r="CA717" t="s">
        <v>159</v>
      </c>
      <c r="CB717" t="s">
        <v>159</v>
      </c>
      <c r="CC717" t="s">
        <v>159</v>
      </c>
      <c r="CD717" t="s">
        <v>159</v>
      </c>
      <c r="CE717">
        <v>3.28</v>
      </c>
      <c r="CF717">
        <v>3.28</v>
      </c>
      <c r="CG717">
        <v>49.22</v>
      </c>
      <c r="CH717">
        <v>0</v>
      </c>
      <c r="CI717">
        <v>0</v>
      </c>
      <c r="CJ717" t="s">
        <v>158</v>
      </c>
      <c r="CK717">
        <v>0</v>
      </c>
      <c r="CL717" t="s">
        <v>158</v>
      </c>
      <c r="CM717" t="s">
        <v>12</v>
      </c>
      <c r="CN717">
        <v>0.01</v>
      </c>
      <c r="CO717">
        <v>0</v>
      </c>
      <c r="CQ717" t="s">
        <v>12</v>
      </c>
      <c r="CR717">
        <v>0</v>
      </c>
      <c r="CS717">
        <v>0</v>
      </c>
      <c r="CT717">
        <v>0</v>
      </c>
      <c r="CU717">
        <v>0</v>
      </c>
      <c r="CV717" t="s">
        <v>156</v>
      </c>
      <c r="CW717">
        <v>2.11</v>
      </c>
      <c r="CX717" t="s">
        <v>12</v>
      </c>
      <c r="CY717" t="s">
        <v>12</v>
      </c>
      <c r="CZ717" t="s">
        <v>12</v>
      </c>
      <c r="DA717" t="s">
        <v>12</v>
      </c>
      <c r="DB717" t="s">
        <v>12</v>
      </c>
      <c r="DC717" t="s">
        <v>12</v>
      </c>
      <c r="DD717" t="s">
        <v>12</v>
      </c>
      <c r="DE717">
        <v>0</v>
      </c>
      <c r="DF717">
        <v>3</v>
      </c>
      <c r="DH717">
        <v>78</v>
      </c>
      <c r="DI717">
        <v>49.19</v>
      </c>
      <c r="DJ717">
        <v>-1.9</v>
      </c>
      <c r="DK717">
        <v>-0.3</v>
      </c>
      <c r="DL717">
        <v>-93</v>
      </c>
      <c r="DM717">
        <v>-3</v>
      </c>
      <c r="DN717">
        <v>60</v>
      </c>
      <c r="DO717" t="s">
        <v>13</v>
      </c>
      <c r="DP717" t="s">
        <v>159</v>
      </c>
      <c r="DQ717" t="s">
        <v>159</v>
      </c>
      <c r="DR717" t="s">
        <v>34</v>
      </c>
      <c r="DT717" t="s">
        <v>166</v>
      </c>
      <c r="DU717">
        <f t="shared" si="45"/>
        <v>2.8888888888888888</v>
      </c>
      <c r="DV717">
        <f t="shared" si="46"/>
        <v>0</v>
      </c>
      <c r="DW717">
        <f t="shared" si="47"/>
        <v>78</v>
      </c>
      <c r="DX717">
        <f t="shared" si="44"/>
        <v>81</v>
      </c>
    </row>
    <row r="718" spans="1:128" x14ac:dyDescent="0.2">
      <c r="A718" s="6">
        <v>45429.551111111112</v>
      </c>
      <c r="B718">
        <v>38020</v>
      </c>
      <c r="C718" t="s">
        <v>153</v>
      </c>
      <c r="E718" t="s">
        <v>30</v>
      </c>
      <c r="F718" t="s">
        <v>30</v>
      </c>
      <c r="L718" t="s">
        <v>12</v>
      </c>
      <c r="M718" t="s">
        <v>156</v>
      </c>
      <c r="P718" t="s">
        <v>165</v>
      </c>
      <c r="Q718">
        <v>0</v>
      </c>
      <c r="S718">
        <v>0</v>
      </c>
      <c r="T718">
        <v>0</v>
      </c>
      <c r="U718">
        <v>0</v>
      </c>
      <c r="V718">
        <v>229.7</v>
      </c>
      <c r="W718">
        <v>0</v>
      </c>
      <c r="X718">
        <v>50</v>
      </c>
      <c r="Y718">
        <v>2</v>
      </c>
      <c r="Z718">
        <v>49.18</v>
      </c>
      <c r="AA718">
        <v>-0.3</v>
      </c>
      <c r="AB718">
        <v>22</v>
      </c>
      <c r="AC718" t="s">
        <v>160</v>
      </c>
      <c r="AD718">
        <v>12</v>
      </c>
      <c r="AE718">
        <v>12</v>
      </c>
      <c r="AG718" t="s">
        <v>34</v>
      </c>
      <c r="AH718" t="s">
        <v>156</v>
      </c>
      <c r="AI718" t="s">
        <v>158</v>
      </c>
      <c r="AJ718" t="s">
        <v>165</v>
      </c>
      <c r="AK718" t="s">
        <v>165</v>
      </c>
      <c r="AL718" t="s">
        <v>165</v>
      </c>
      <c r="AM718" t="s">
        <v>165</v>
      </c>
      <c r="AN718" t="s">
        <v>165</v>
      </c>
      <c r="AO718" t="s">
        <v>165</v>
      </c>
      <c r="AP718" t="s">
        <v>165</v>
      </c>
      <c r="AQ718" t="s">
        <v>165</v>
      </c>
      <c r="AR718" t="s">
        <v>165</v>
      </c>
      <c r="AS718" t="s">
        <v>165</v>
      </c>
      <c r="AT718" t="s">
        <v>165</v>
      </c>
      <c r="AU718" t="s">
        <v>165</v>
      </c>
      <c r="AV718" t="s">
        <v>165</v>
      </c>
      <c r="AW718" t="s">
        <v>165</v>
      </c>
      <c r="AX718" t="s">
        <v>165</v>
      </c>
      <c r="AY718" t="s">
        <v>165</v>
      </c>
      <c r="AZ718" t="s">
        <v>165</v>
      </c>
      <c r="BA718" t="s">
        <v>165</v>
      </c>
      <c r="BB718" t="s">
        <v>161</v>
      </c>
      <c r="BC718" t="s">
        <v>165</v>
      </c>
      <c r="BD718" t="s">
        <v>165</v>
      </c>
      <c r="BE718" t="s">
        <v>165</v>
      </c>
      <c r="BF718" t="s">
        <v>165</v>
      </c>
      <c r="BG718" t="s">
        <v>165</v>
      </c>
      <c r="BH718">
        <v>0</v>
      </c>
      <c r="BI718" t="s">
        <v>162</v>
      </c>
      <c r="BJ718">
        <v>21</v>
      </c>
      <c r="BK718">
        <v>21</v>
      </c>
      <c r="BL718">
        <v>49.19</v>
      </c>
      <c r="BM718">
        <v>-1.9</v>
      </c>
      <c r="BN718">
        <v>21</v>
      </c>
      <c r="BO718">
        <v>60</v>
      </c>
      <c r="BP718">
        <v>100</v>
      </c>
      <c r="BQ718">
        <v>53.2</v>
      </c>
      <c r="BR718">
        <v>45</v>
      </c>
      <c r="BS718">
        <v>25</v>
      </c>
      <c r="BT718">
        <v>25</v>
      </c>
      <c r="BU718" t="s">
        <v>159</v>
      </c>
      <c r="BV718" t="s">
        <v>159</v>
      </c>
      <c r="BW718" t="s">
        <v>159</v>
      </c>
      <c r="BX718" t="s">
        <v>159</v>
      </c>
      <c r="BY718" t="s">
        <v>159</v>
      </c>
      <c r="BZ718" t="s">
        <v>159</v>
      </c>
      <c r="CA718" t="s">
        <v>159</v>
      </c>
      <c r="CB718" t="s">
        <v>159</v>
      </c>
      <c r="CC718" t="s">
        <v>159</v>
      </c>
      <c r="CD718" t="s">
        <v>159</v>
      </c>
      <c r="CE718">
        <v>3.28</v>
      </c>
      <c r="CF718">
        <v>3.28</v>
      </c>
      <c r="CG718">
        <v>49.21</v>
      </c>
      <c r="CH718">
        <v>0</v>
      </c>
      <c r="CI718">
        <v>0</v>
      </c>
      <c r="CJ718" t="s">
        <v>158</v>
      </c>
      <c r="CK718">
        <v>0</v>
      </c>
      <c r="CL718" t="s">
        <v>158</v>
      </c>
      <c r="CM718" t="s">
        <v>12</v>
      </c>
      <c r="CN718">
        <v>0.01</v>
      </c>
      <c r="CO718">
        <v>0</v>
      </c>
      <c r="CQ718" t="s">
        <v>12</v>
      </c>
      <c r="CR718">
        <v>0</v>
      </c>
      <c r="CS718">
        <v>0</v>
      </c>
      <c r="CT718">
        <v>0</v>
      </c>
      <c r="CU718">
        <v>0</v>
      </c>
      <c r="CV718" t="s">
        <v>156</v>
      </c>
      <c r="CW718">
        <v>2.11</v>
      </c>
      <c r="CX718" t="s">
        <v>12</v>
      </c>
      <c r="CY718" t="s">
        <v>12</v>
      </c>
      <c r="CZ718" t="s">
        <v>12</v>
      </c>
      <c r="DA718" t="s">
        <v>12</v>
      </c>
      <c r="DB718" t="s">
        <v>12</v>
      </c>
      <c r="DC718" t="s">
        <v>12</v>
      </c>
      <c r="DD718" t="s">
        <v>12</v>
      </c>
      <c r="DE718">
        <v>0</v>
      </c>
      <c r="DF718">
        <v>3</v>
      </c>
      <c r="DH718">
        <v>78</v>
      </c>
      <c r="DI718">
        <v>49.19</v>
      </c>
      <c r="DJ718">
        <v>-1.9</v>
      </c>
      <c r="DK718">
        <v>-0.3</v>
      </c>
      <c r="DL718">
        <v>-93</v>
      </c>
      <c r="DM718">
        <v>-2</v>
      </c>
      <c r="DN718">
        <v>60</v>
      </c>
      <c r="DO718" t="s">
        <v>13</v>
      </c>
      <c r="DP718" t="s">
        <v>159</v>
      </c>
      <c r="DQ718" t="s">
        <v>159</v>
      </c>
      <c r="DR718" t="s">
        <v>34</v>
      </c>
      <c r="DT718" t="s">
        <v>166</v>
      </c>
      <c r="DU718">
        <f t="shared" si="45"/>
        <v>2.8888888888888888</v>
      </c>
      <c r="DV718">
        <f t="shared" si="46"/>
        <v>0</v>
      </c>
      <c r="DW718">
        <f t="shared" si="47"/>
        <v>78</v>
      </c>
      <c r="DX718">
        <f t="shared" si="44"/>
        <v>81</v>
      </c>
    </row>
    <row r="719" spans="1:128" x14ac:dyDescent="0.2">
      <c r="A719" s="6">
        <v>45429.551805555559</v>
      </c>
      <c r="B719">
        <v>37960</v>
      </c>
      <c r="C719" t="s">
        <v>153</v>
      </c>
      <c r="E719" t="s">
        <v>30</v>
      </c>
      <c r="F719" t="s">
        <v>30</v>
      </c>
      <c r="L719" t="s">
        <v>12</v>
      </c>
      <c r="M719" t="s">
        <v>156</v>
      </c>
      <c r="P719" t="s">
        <v>165</v>
      </c>
      <c r="Q719">
        <v>0</v>
      </c>
      <c r="S719">
        <v>0</v>
      </c>
      <c r="T719">
        <v>0</v>
      </c>
      <c r="U719">
        <v>0</v>
      </c>
      <c r="V719">
        <v>230.7</v>
      </c>
      <c r="W719">
        <v>0</v>
      </c>
      <c r="X719">
        <v>50</v>
      </c>
      <c r="Y719">
        <v>3</v>
      </c>
      <c r="Z719">
        <v>49.16</v>
      </c>
      <c r="AA719">
        <v>-0.3</v>
      </c>
      <c r="AB719">
        <v>22</v>
      </c>
      <c r="AC719" t="s">
        <v>160</v>
      </c>
      <c r="AD719">
        <v>12</v>
      </c>
      <c r="AE719">
        <v>12</v>
      </c>
      <c r="AG719" t="s">
        <v>34</v>
      </c>
      <c r="AH719" t="s">
        <v>156</v>
      </c>
      <c r="AI719" t="s">
        <v>158</v>
      </c>
      <c r="AJ719" t="s">
        <v>165</v>
      </c>
      <c r="AK719" t="s">
        <v>165</v>
      </c>
      <c r="AL719" t="s">
        <v>165</v>
      </c>
      <c r="AM719" t="s">
        <v>165</v>
      </c>
      <c r="AN719" t="s">
        <v>165</v>
      </c>
      <c r="AO719" t="s">
        <v>165</v>
      </c>
      <c r="AP719" t="s">
        <v>165</v>
      </c>
      <c r="AQ719" t="s">
        <v>165</v>
      </c>
      <c r="AR719" t="s">
        <v>165</v>
      </c>
      <c r="AS719" t="s">
        <v>165</v>
      </c>
      <c r="AT719" t="s">
        <v>165</v>
      </c>
      <c r="AU719" t="s">
        <v>165</v>
      </c>
      <c r="AV719" t="s">
        <v>165</v>
      </c>
      <c r="AW719" t="s">
        <v>165</v>
      </c>
      <c r="AX719" t="s">
        <v>165</v>
      </c>
      <c r="AY719" t="s">
        <v>165</v>
      </c>
      <c r="AZ719" t="s">
        <v>165</v>
      </c>
      <c r="BA719" t="s">
        <v>165</v>
      </c>
      <c r="BB719" t="s">
        <v>161</v>
      </c>
      <c r="BC719" t="s">
        <v>165</v>
      </c>
      <c r="BD719" t="s">
        <v>165</v>
      </c>
      <c r="BE719" t="s">
        <v>165</v>
      </c>
      <c r="BF719" t="s">
        <v>165</v>
      </c>
      <c r="BG719" t="s">
        <v>165</v>
      </c>
      <c r="BH719">
        <v>0</v>
      </c>
      <c r="BI719" t="s">
        <v>162</v>
      </c>
      <c r="BJ719">
        <v>21</v>
      </c>
      <c r="BK719">
        <v>21</v>
      </c>
      <c r="BL719">
        <v>49.19</v>
      </c>
      <c r="BM719">
        <v>-1.9</v>
      </c>
      <c r="BN719">
        <v>22</v>
      </c>
      <c r="BO719">
        <v>60</v>
      </c>
      <c r="BP719">
        <v>100</v>
      </c>
      <c r="BQ719">
        <v>53.2</v>
      </c>
      <c r="BR719">
        <v>45</v>
      </c>
      <c r="BS719">
        <v>25</v>
      </c>
      <c r="BT719">
        <v>25</v>
      </c>
      <c r="BU719" t="s">
        <v>159</v>
      </c>
      <c r="BV719" t="s">
        <v>159</v>
      </c>
      <c r="BW719" t="s">
        <v>159</v>
      </c>
      <c r="BX719" t="s">
        <v>159</v>
      </c>
      <c r="BY719" t="s">
        <v>159</v>
      </c>
      <c r="BZ719" t="s">
        <v>159</v>
      </c>
      <c r="CA719" t="s">
        <v>159</v>
      </c>
      <c r="CB719" t="s">
        <v>159</v>
      </c>
      <c r="CC719" t="s">
        <v>159</v>
      </c>
      <c r="CD719" t="s">
        <v>159</v>
      </c>
      <c r="CE719">
        <v>3.28</v>
      </c>
      <c r="CF719">
        <v>3.28</v>
      </c>
      <c r="CG719">
        <v>49.19</v>
      </c>
      <c r="CH719">
        <v>0</v>
      </c>
      <c r="CI719">
        <v>0</v>
      </c>
      <c r="CJ719" t="s">
        <v>158</v>
      </c>
      <c r="CK719">
        <v>0</v>
      </c>
      <c r="CL719" t="s">
        <v>158</v>
      </c>
      <c r="CM719" t="s">
        <v>12</v>
      </c>
      <c r="CN719">
        <v>0.01</v>
      </c>
      <c r="CO719">
        <v>0</v>
      </c>
      <c r="CQ719" t="s">
        <v>12</v>
      </c>
      <c r="CR719">
        <v>0</v>
      </c>
      <c r="CS719">
        <v>0</v>
      </c>
      <c r="CT719">
        <v>0</v>
      </c>
      <c r="CU719">
        <v>0</v>
      </c>
      <c r="CV719" t="s">
        <v>156</v>
      </c>
      <c r="CW719">
        <v>2.11</v>
      </c>
      <c r="CX719" t="s">
        <v>12</v>
      </c>
      <c r="CY719" t="s">
        <v>12</v>
      </c>
      <c r="CZ719" t="s">
        <v>12</v>
      </c>
      <c r="DA719" t="s">
        <v>12</v>
      </c>
      <c r="DB719" t="s">
        <v>12</v>
      </c>
      <c r="DC719" t="s">
        <v>12</v>
      </c>
      <c r="DD719" t="s">
        <v>12</v>
      </c>
      <c r="DE719">
        <v>0</v>
      </c>
      <c r="DF719">
        <v>3</v>
      </c>
      <c r="DH719">
        <v>78</v>
      </c>
      <c r="DI719">
        <v>49.19</v>
      </c>
      <c r="DJ719">
        <v>-1.9</v>
      </c>
      <c r="DK719">
        <v>-0.3</v>
      </c>
      <c r="DL719">
        <v>-93</v>
      </c>
      <c r="DM719">
        <v>-3</v>
      </c>
      <c r="DN719">
        <v>60</v>
      </c>
      <c r="DO719" t="s">
        <v>13</v>
      </c>
      <c r="DP719" t="s">
        <v>159</v>
      </c>
      <c r="DQ719" t="s">
        <v>159</v>
      </c>
      <c r="DR719" t="s">
        <v>34</v>
      </c>
      <c r="DT719" t="s">
        <v>166</v>
      </c>
      <c r="DU719">
        <f t="shared" si="45"/>
        <v>2.8888888888888888</v>
      </c>
      <c r="DV719">
        <f t="shared" si="46"/>
        <v>0</v>
      </c>
      <c r="DW719">
        <f t="shared" si="47"/>
        <v>78</v>
      </c>
      <c r="DX719">
        <f t="shared" si="44"/>
        <v>81</v>
      </c>
    </row>
    <row r="720" spans="1:128" x14ac:dyDescent="0.2">
      <c r="A720" s="6">
        <v>45429.552499999998</v>
      </c>
      <c r="B720">
        <v>37900</v>
      </c>
      <c r="C720" t="s">
        <v>153</v>
      </c>
      <c r="E720" t="s">
        <v>30</v>
      </c>
      <c r="F720" t="s">
        <v>30</v>
      </c>
      <c r="L720" t="s">
        <v>12</v>
      </c>
      <c r="M720" t="s">
        <v>156</v>
      </c>
      <c r="P720" t="s">
        <v>165</v>
      </c>
      <c r="Q720">
        <v>0</v>
      </c>
      <c r="S720">
        <v>0</v>
      </c>
      <c r="T720">
        <v>0</v>
      </c>
      <c r="U720">
        <v>0</v>
      </c>
      <c r="V720">
        <v>229.7</v>
      </c>
      <c r="W720">
        <v>0</v>
      </c>
      <c r="X720">
        <v>50</v>
      </c>
      <c r="Y720">
        <v>2</v>
      </c>
      <c r="Z720">
        <v>49.16</v>
      </c>
      <c r="AA720">
        <v>-0.3</v>
      </c>
      <c r="AB720">
        <v>22</v>
      </c>
      <c r="AC720" t="s">
        <v>160</v>
      </c>
      <c r="AD720">
        <v>12</v>
      </c>
      <c r="AE720">
        <v>12</v>
      </c>
      <c r="AG720" t="s">
        <v>34</v>
      </c>
      <c r="AH720" t="s">
        <v>156</v>
      </c>
      <c r="AI720" t="s">
        <v>158</v>
      </c>
      <c r="AJ720" t="s">
        <v>165</v>
      </c>
      <c r="AK720" t="s">
        <v>165</v>
      </c>
      <c r="AL720" t="s">
        <v>165</v>
      </c>
      <c r="AM720" t="s">
        <v>165</v>
      </c>
      <c r="AN720" t="s">
        <v>165</v>
      </c>
      <c r="AO720" t="s">
        <v>165</v>
      </c>
      <c r="AP720" t="s">
        <v>165</v>
      </c>
      <c r="AQ720" t="s">
        <v>165</v>
      </c>
      <c r="AR720" t="s">
        <v>165</v>
      </c>
      <c r="AS720" t="s">
        <v>165</v>
      </c>
      <c r="AT720" t="s">
        <v>165</v>
      </c>
      <c r="AU720" t="s">
        <v>165</v>
      </c>
      <c r="AV720" t="s">
        <v>165</v>
      </c>
      <c r="AW720" t="s">
        <v>165</v>
      </c>
      <c r="AX720" t="s">
        <v>165</v>
      </c>
      <c r="AY720" t="s">
        <v>165</v>
      </c>
      <c r="AZ720" t="s">
        <v>165</v>
      </c>
      <c r="BA720" t="s">
        <v>165</v>
      </c>
      <c r="BB720" t="s">
        <v>161</v>
      </c>
      <c r="BC720" t="s">
        <v>165</v>
      </c>
      <c r="BD720" t="s">
        <v>165</v>
      </c>
      <c r="BE720" t="s">
        <v>165</v>
      </c>
      <c r="BF720" t="s">
        <v>165</v>
      </c>
      <c r="BG720" t="s">
        <v>165</v>
      </c>
      <c r="BH720">
        <v>0</v>
      </c>
      <c r="BI720" t="s">
        <v>162</v>
      </c>
      <c r="BJ720">
        <v>21</v>
      </c>
      <c r="BK720">
        <v>21</v>
      </c>
      <c r="BL720">
        <v>49.18</v>
      </c>
      <c r="BM720">
        <v>-1.9</v>
      </c>
      <c r="BN720">
        <v>22</v>
      </c>
      <c r="BO720">
        <v>60</v>
      </c>
      <c r="BP720">
        <v>100</v>
      </c>
      <c r="BQ720">
        <v>53.2</v>
      </c>
      <c r="BR720">
        <v>45</v>
      </c>
      <c r="BS720">
        <v>25</v>
      </c>
      <c r="BT720">
        <v>25</v>
      </c>
      <c r="BU720" t="s">
        <v>159</v>
      </c>
      <c r="BV720" t="s">
        <v>159</v>
      </c>
      <c r="BW720" t="s">
        <v>159</v>
      </c>
      <c r="BX720" t="s">
        <v>159</v>
      </c>
      <c r="BY720" t="s">
        <v>159</v>
      </c>
      <c r="BZ720" t="s">
        <v>159</v>
      </c>
      <c r="CA720" t="s">
        <v>159</v>
      </c>
      <c r="CB720" t="s">
        <v>159</v>
      </c>
      <c r="CC720" t="s">
        <v>159</v>
      </c>
      <c r="CD720" t="s">
        <v>159</v>
      </c>
      <c r="CE720">
        <v>3.28</v>
      </c>
      <c r="CF720">
        <v>3.28</v>
      </c>
      <c r="CG720">
        <v>49.19</v>
      </c>
      <c r="CH720">
        <v>0</v>
      </c>
      <c r="CI720">
        <v>0</v>
      </c>
      <c r="CJ720" t="s">
        <v>158</v>
      </c>
      <c r="CK720">
        <v>0</v>
      </c>
      <c r="CL720" t="s">
        <v>158</v>
      </c>
      <c r="CM720" t="s">
        <v>12</v>
      </c>
      <c r="CN720">
        <v>0.01</v>
      </c>
      <c r="CO720">
        <v>0</v>
      </c>
      <c r="CQ720" t="s">
        <v>12</v>
      </c>
      <c r="CR720">
        <v>0</v>
      </c>
      <c r="CS720">
        <v>0</v>
      </c>
      <c r="CT720">
        <v>0</v>
      </c>
      <c r="CU720">
        <v>0</v>
      </c>
      <c r="CV720" t="s">
        <v>156</v>
      </c>
      <c r="CW720">
        <v>2.11</v>
      </c>
      <c r="CX720" t="s">
        <v>12</v>
      </c>
      <c r="CY720" t="s">
        <v>12</v>
      </c>
      <c r="CZ720" t="s">
        <v>12</v>
      </c>
      <c r="DA720" t="s">
        <v>12</v>
      </c>
      <c r="DB720" t="s">
        <v>12</v>
      </c>
      <c r="DC720" t="s">
        <v>12</v>
      </c>
      <c r="DD720" t="s">
        <v>12</v>
      </c>
      <c r="DE720">
        <v>0</v>
      </c>
      <c r="DF720">
        <v>3</v>
      </c>
      <c r="DH720">
        <v>78</v>
      </c>
      <c r="DI720">
        <v>49.18</v>
      </c>
      <c r="DJ720">
        <v>-1.9</v>
      </c>
      <c r="DK720">
        <v>-0.3</v>
      </c>
      <c r="DL720">
        <v>-93</v>
      </c>
      <c r="DM720">
        <v>-3</v>
      </c>
      <c r="DN720">
        <v>60</v>
      </c>
      <c r="DO720" t="s">
        <v>13</v>
      </c>
      <c r="DP720" t="s">
        <v>159</v>
      </c>
      <c r="DQ720" t="s">
        <v>159</v>
      </c>
      <c r="DR720" t="s">
        <v>34</v>
      </c>
      <c r="DT720" t="s">
        <v>166</v>
      </c>
      <c r="DU720">
        <f t="shared" si="45"/>
        <v>2.8888888888888888</v>
      </c>
      <c r="DV720">
        <f t="shared" si="46"/>
        <v>0</v>
      </c>
      <c r="DW720">
        <f t="shared" si="47"/>
        <v>78</v>
      </c>
      <c r="DX720">
        <f t="shared" si="44"/>
        <v>81</v>
      </c>
    </row>
    <row r="721" spans="1:128" x14ac:dyDescent="0.2">
      <c r="A721" s="6">
        <v>45429.553194444445</v>
      </c>
      <c r="B721">
        <v>37840</v>
      </c>
      <c r="C721" t="s">
        <v>153</v>
      </c>
      <c r="E721" t="s">
        <v>30</v>
      </c>
      <c r="F721" t="s">
        <v>30</v>
      </c>
      <c r="L721" t="s">
        <v>12</v>
      </c>
      <c r="M721" t="s">
        <v>156</v>
      </c>
      <c r="P721" t="s">
        <v>165</v>
      </c>
      <c r="Q721">
        <v>0</v>
      </c>
      <c r="S721">
        <v>0</v>
      </c>
      <c r="T721">
        <v>0</v>
      </c>
      <c r="U721">
        <v>0</v>
      </c>
      <c r="V721">
        <v>229.7</v>
      </c>
      <c r="W721">
        <v>0</v>
      </c>
      <c r="X721">
        <v>50.1</v>
      </c>
      <c r="Y721">
        <v>3</v>
      </c>
      <c r="Z721">
        <v>49.16</v>
      </c>
      <c r="AA721">
        <v>-0.3</v>
      </c>
      <c r="AB721">
        <v>22</v>
      </c>
      <c r="AC721" t="s">
        <v>160</v>
      </c>
      <c r="AD721">
        <v>12</v>
      </c>
      <c r="AE721">
        <v>12</v>
      </c>
      <c r="AG721" t="s">
        <v>34</v>
      </c>
      <c r="AH721" t="s">
        <v>156</v>
      </c>
      <c r="AI721" t="s">
        <v>158</v>
      </c>
      <c r="AJ721" t="s">
        <v>165</v>
      </c>
      <c r="AK721" t="s">
        <v>165</v>
      </c>
      <c r="AL721" t="s">
        <v>165</v>
      </c>
      <c r="AM721" t="s">
        <v>165</v>
      </c>
      <c r="AN721" t="s">
        <v>165</v>
      </c>
      <c r="AO721" t="s">
        <v>165</v>
      </c>
      <c r="AP721" t="s">
        <v>165</v>
      </c>
      <c r="AQ721" t="s">
        <v>165</v>
      </c>
      <c r="AR721" t="s">
        <v>165</v>
      </c>
      <c r="AS721" t="s">
        <v>165</v>
      </c>
      <c r="AT721" t="s">
        <v>165</v>
      </c>
      <c r="AU721" t="s">
        <v>165</v>
      </c>
      <c r="AV721" t="s">
        <v>165</v>
      </c>
      <c r="AW721" t="s">
        <v>165</v>
      </c>
      <c r="AX721" t="s">
        <v>165</v>
      </c>
      <c r="AY721" t="s">
        <v>165</v>
      </c>
      <c r="AZ721" t="s">
        <v>165</v>
      </c>
      <c r="BA721" t="s">
        <v>165</v>
      </c>
      <c r="BB721" t="s">
        <v>161</v>
      </c>
      <c r="BC721" t="s">
        <v>165</v>
      </c>
      <c r="BD721" t="s">
        <v>165</v>
      </c>
      <c r="BE721" t="s">
        <v>165</v>
      </c>
      <c r="BF721" t="s">
        <v>165</v>
      </c>
      <c r="BG721" t="s">
        <v>165</v>
      </c>
      <c r="BH721">
        <v>0</v>
      </c>
      <c r="BI721" t="s">
        <v>162</v>
      </c>
      <c r="BJ721">
        <v>21</v>
      </c>
      <c r="BK721">
        <v>21</v>
      </c>
      <c r="BL721">
        <v>49.18</v>
      </c>
      <c r="BM721">
        <v>-1.9</v>
      </c>
      <c r="BN721">
        <v>22</v>
      </c>
      <c r="BO721">
        <v>60</v>
      </c>
      <c r="BP721">
        <v>100</v>
      </c>
      <c r="BQ721">
        <v>53.2</v>
      </c>
      <c r="BR721">
        <v>45</v>
      </c>
      <c r="BS721">
        <v>25</v>
      </c>
      <c r="BT721">
        <v>25</v>
      </c>
      <c r="BU721" t="s">
        <v>159</v>
      </c>
      <c r="BV721" t="s">
        <v>159</v>
      </c>
      <c r="BW721" t="s">
        <v>159</v>
      </c>
      <c r="BX721" t="s">
        <v>159</v>
      </c>
      <c r="BY721" t="s">
        <v>159</v>
      </c>
      <c r="BZ721" t="s">
        <v>159</v>
      </c>
      <c r="CA721" t="s">
        <v>159</v>
      </c>
      <c r="CB721" t="s">
        <v>159</v>
      </c>
      <c r="CC721" t="s">
        <v>159</v>
      </c>
      <c r="CD721" t="s">
        <v>159</v>
      </c>
      <c r="CE721">
        <v>3.28</v>
      </c>
      <c r="CF721">
        <v>3.28</v>
      </c>
      <c r="CG721">
        <v>49.19</v>
      </c>
      <c r="CH721">
        <v>0</v>
      </c>
      <c r="CI721">
        <v>0</v>
      </c>
      <c r="CJ721" t="s">
        <v>158</v>
      </c>
      <c r="CK721">
        <v>0</v>
      </c>
      <c r="CL721" t="s">
        <v>158</v>
      </c>
      <c r="CM721" t="s">
        <v>12</v>
      </c>
      <c r="CN721">
        <v>0.01</v>
      </c>
      <c r="CO721">
        <v>0</v>
      </c>
      <c r="CQ721" t="s">
        <v>12</v>
      </c>
      <c r="CR721">
        <v>0</v>
      </c>
      <c r="CS721">
        <v>0</v>
      </c>
      <c r="CT721">
        <v>0</v>
      </c>
      <c r="CU721">
        <v>0</v>
      </c>
      <c r="CV721" t="s">
        <v>156</v>
      </c>
      <c r="CW721">
        <v>2.11</v>
      </c>
      <c r="CX721" t="s">
        <v>12</v>
      </c>
      <c r="CY721" t="s">
        <v>12</v>
      </c>
      <c r="CZ721" t="s">
        <v>12</v>
      </c>
      <c r="DA721" t="s">
        <v>12</v>
      </c>
      <c r="DB721" t="s">
        <v>12</v>
      </c>
      <c r="DC721" t="s">
        <v>12</v>
      </c>
      <c r="DD721" t="s">
        <v>12</v>
      </c>
      <c r="DE721">
        <v>0</v>
      </c>
      <c r="DF721">
        <v>3</v>
      </c>
      <c r="DH721">
        <v>78</v>
      </c>
      <c r="DI721">
        <v>49.18</v>
      </c>
      <c r="DJ721">
        <v>-1.9</v>
      </c>
      <c r="DK721">
        <v>-0.3</v>
      </c>
      <c r="DL721">
        <v>-93</v>
      </c>
      <c r="DM721">
        <v>-3</v>
      </c>
      <c r="DN721">
        <v>60</v>
      </c>
      <c r="DO721" t="s">
        <v>13</v>
      </c>
      <c r="DP721" t="s">
        <v>159</v>
      </c>
      <c r="DQ721" t="s">
        <v>159</v>
      </c>
      <c r="DR721" t="s">
        <v>34</v>
      </c>
      <c r="DT721" t="s">
        <v>166</v>
      </c>
      <c r="DU721">
        <f t="shared" si="45"/>
        <v>2.7777777777777777</v>
      </c>
      <c r="DV721">
        <f t="shared" si="46"/>
        <v>0</v>
      </c>
      <c r="DW721">
        <f t="shared" si="47"/>
        <v>78</v>
      </c>
      <c r="DX721">
        <f t="shared" si="44"/>
        <v>81</v>
      </c>
    </row>
    <row r="722" spans="1:128" x14ac:dyDescent="0.2">
      <c r="A722" s="6">
        <v>45429.553888888891</v>
      </c>
      <c r="B722">
        <v>37780</v>
      </c>
      <c r="C722" t="s">
        <v>153</v>
      </c>
      <c r="E722" t="s">
        <v>30</v>
      </c>
      <c r="F722" t="s">
        <v>30</v>
      </c>
      <c r="L722" t="s">
        <v>12</v>
      </c>
      <c r="M722" t="s">
        <v>156</v>
      </c>
      <c r="P722" t="s">
        <v>165</v>
      </c>
      <c r="Q722">
        <v>0</v>
      </c>
      <c r="S722">
        <v>0</v>
      </c>
      <c r="T722">
        <v>0</v>
      </c>
      <c r="U722">
        <v>0</v>
      </c>
      <c r="V722">
        <v>229.7</v>
      </c>
      <c r="W722">
        <v>0</v>
      </c>
      <c r="X722">
        <v>50.1</v>
      </c>
      <c r="Y722">
        <v>2</v>
      </c>
      <c r="Z722">
        <v>49.16</v>
      </c>
      <c r="AA722">
        <v>-0.3</v>
      </c>
      <c r="AB722">
        <v>22</v>
      </c>
      <c r="AC722" t="s">
        <v>160</v>
      </c>
      <c r="AD722">
        <v>12</v>
      </c>
      <c r="AE722">
        <v>12</v>
      </c>
      <c r="AG722" t="s">
        <v>34</v>
      </c>
      <c r="AH722" t="s">
        <v>156</v>
      </c>
      <c r="AI722" t="s">
        <v>158</v>
      </c>
      <c r="AJ722" t="s">
        <v>165</v>
      </c>
      <c r="AK722" t="s">
        <v>165</v>
      </c>
      <c r="AL722" t="s">
        <v>165</v>
      </c>
      <c r="AM722" t="s">
        <v>165</v>
      </c>
      <c r="AN722" t="s">
        <v>165</v>
      </c>
      <c r="AO722" t="s">
        <v>165</v>
      </c>
      <c r="AP722" t="s">
        <v>165</v>
      </c>
      <c r="AQ722" t="s">
        <v>165</v>
      </c>
      <c r="AR722" t="s">
        <v>165</v>
      </c>
      <c r="AS722" t="s">
        <v>165</v>
      </c>
      <c r="AT722" t="s">
        <v>165</v>
      </c>
      <c r="AU722" t="s">
        <v>165</v>
      </c>
      <c r="AV722" t="s">
        <v>165</v>
      </c>
      <c r="AW722" t="s">
        <v>165</v>
      </c>
      <c r="AX722" t="s">
        <v>165</v>
      </c>
      <c r="AY722" t="s">
        <v>165</v>
      </c>
      <c r="AZ722" t="s">
        <v>165</v>
      </c>
      <c r="BA722" t="s">
        <v>165</v>
      </c>
      <c r="BB722" t="s">
        <v>161</v>
      </c>
      <c r="BC722" t="s">
        <v>165</v>
      </c>
      <c r="BD722" t="s">
        <v>165</v>
      </c>
      <c r="BE722" t="s">
        <v>165</v>
      </c>
      <c r="BF722" t="s">
        <v>165</v>
      </c>
      <c r="BG722" t="s">
        <v>165</v>
      </c>
      <c r="BH722">
        <v>0</v>
      </c>
      <c r="BI722" t="s">
        <v>162</v>
      </c>
      <c r="BJ722">
        <v>21</v>
      </c>
      <c r="BK722">
        <v>21</v>
      </c>
      <c r="BL722">
        <v>49.18</v>
      </c>
      <c r="BM722">
        <v>-1.9</v>
      </c>
      <c r="BN722">
        <v>22</v>
      </c>
      <c r="BO722">
        <v>59</v>
      </c>
      <c r="BP722">
        <v>100</v>
      </c>
      <c r="BQ722">
        <v>53.2</v>
      </c>
      <c r="BR722">
        <v>45</v>
      </c>
      <c r="BS722">
        <v>25</v>
      </c>
      <c r="BT722">
        <v>25</v>
      </c>
      <c r="BU722" t="s">
        <v>159</v>
      </c>
      <c r="BV722" t="s">
        <v>159</v>
      </c>
      <c r="BW722" t="s">
        <v>159</v>
      </c>
      <c r="BX722" t="s">
        <v>159</v>
      </c>
      <c r="BY722" t="s">
        <v>159</v>
      </c>
      <c r="BZ722" t="s">
        <v>159</v>
      </c>
      <c r="CA722" t="s">
        <v>159</v>
      </c>
      <c r="CB722" t="s">
        <v>159</v>
      </c>
      <c r="CC722" t="s">
        <v>159</v>
      </c>
      <c r="CD722" t="s">
        <v>159</v>
      </c>
      <c r="CE722">
        <v>3.28</v>
      </c>
      <c r="CF722">
        <v>3.28</v>
      </c>
      <c r="CG722">
        <v>49.19</v>
      </c>
      <c r="CH722">
        <v>0</v>
      </c>
      <c r="CI722">
        <v>0</v>
      </c>
      <c r="CJ722" t="s">
        <v>158</v>
      </c>
      <c r="CK722">
        <v>0</v>
      </c>
      <c r="CL722" t="s">
        <v>158</v>
      </c>
      <c r="CM722" t="s">
        <v>12</v>
      </c>
      <c r="CN722">
        <v>0.01</v>
      </c>
      <c r="CO722">
        <v>0</v>
      </c>
      <c r="CQ722" t="s">
        <v>12</v>
      </c>
      <c r="CR722">
        <v>0</v>
      </c>
      <c r="CS722">
        <v>0</v>
      </c>
      <c r="CT722">
        <v>0</v>
      </c>
      <c r="CU722">
        <v>0</v>
      </c>
      <c r="CV722" t="s">
        <v>156</v>
      </c>
      <c r="CW722">
        <v>2.11</v>
      </c>
      <c r="CX722" t="s">
        <v>12</v>
      </c>
      <c r="CY722" t="s">
        <v>12</v>
      </c>
      <c r="CZ722" t="s">
        <v>12</v>
      </c>
      <c r="DA722" t="s">
        <v>12</v>
      </c>
      <c r="DB722" t="s">
        <v>12</v>
      </c>
      <c r="DC722" t="s">
        <v>12</v>
      </c>
      <c r="DD722" t="s">
        <v>12</v>
      </c>
      <c r="DE722">
        <v>0</v>
      </c>
      <c r="DF722">
        <v>2</v>
      </c>
      <c r="DH722">
        <v>78</v>
      </c>
      <c r="DI722">
        <v>49.18</v>
      </c>
      <c r="DJ722">
        <v>-1.9</v>
      </c>
      <c r="DK722">
        <v>-0.3</v>
      </c>
      <c r="DL722">
        <v>-93</v>
      </c>
      <c r="DM722">
        <v>-3</v>
      </c>
      <c r="DN722">
        <v>59</v>
      </c>
      <c r="DO722" t="s">
        <v>13</v>
      </c>
      <c r="DP722" t="s">
        <v>159</v>
      </c>
      <c r="DQ722" t="s">
        <v>159</v>
      </c>
      <c r="DR722" t="s">
        <v>34</v>
      </c>
      <c r="DT722" t="s">
        <v>166</v>
      </c>
      <c r="DU722">
        <f t="shared" si="45"/>
        <v>2.7777777777777777</v>
      </c>
      <c r="DV722">
        <f t="shared" si="46"/>
        <v>0</v>
      </c>
      <c r="DW722">
        <f t="shared" si="47"/>
        <v>78</v>
      </c>
      <c r="DX722">
        <f t="shared" si="44"/>
        <v>80</v>
      </c>
    </row>
    <row r="723" spans="1:128" x14ac:dyDescent="0.2">
      <c r="A723" s="6">
        <v>45429.554583333331</v>
      </c>
      <c r="B723">
        <v>37720</v>
      </c>
      <c r="C723" t="s">
        <v>153</v>
      </c>
      <c r="E723" t="s">
        <v>30</v>
      </c>
      <c r="F723" t="s">
        <v>30</v>
      </c>
      <c r="L723" t="s">
        <v>12</v>
      </c>
      <c r="M723" t="s">
        <v>156</v>
      </c>
      <c r="P723" t="s">
        <v>165</v>
      </c>
      <c r="Q723">
        <v>0</v>
      </c>
      <c r="S723">
        <v>0</v>
      </c>
      <c r="T723">
        <v>0</v>
      </c>
      <c r="U723">
        <v>0</v>
      </c>
      <c r="V723">
        <v>229.7</v>
      </c>
      <c r="W723">
        <v>0</v>
      </c>
      <c r="X723">
        <v>50</v>
      </c>
      <c r="Y723">
        <v>3</v>
      </c>
      <c r="Z723">
        <v>49.16</v>
      </c>
      <c r="AA723">
        <v>-0.3</v>
      </c>
      <c r="AB723">
        <v>22</v>
      </c>
      <c r="AC723" t="s">
        <v>160</v>
      </c>
      <c r="AD723">
        <v>12</v>
      </c>
      <c r="AE723">
        <v>12</v>
      </c>
      <c r="AG723" t="s">
        <v>34</v>
      </c>
      <c r="AH723" t="s">
        <v>156</v>
      </c>
      <c r="AI723" t="s">
        <v>158</v>
      </c>
      <c r="AJ723" t="s">
        <v>165</v>
      </c>
      <c r="AK723" t="s">
        <v>165</v>
      </c>
      <c r="AL723" t="s">
        <v>165</v>
      </c>
      <c r="AM723" t="s">
        <v>165</v>
      </c>
      <c r="AN723" t="s">
        <v>165</v>
      </c>
      <c r="AO723" t="s">
        <v>165</v>
      </c>
      <c r="AP723" t="s">
        <v>165</v>
      </c>
      <c r="AQ723" t="s">
        <v>165</v>
      </c>
      <c r="AR723" t="s">
        <v>165</v>
      </c>
      <c r="AS723" t="s">
        <v>165</v>
      </c>
      <c r="AT723" t="s">
        <v>165</v>
      </c>
      <c r="AU723" t="s">
        <v>165</v>
      </c>
      <c r="AV723" t="s">
        <v>165</v>
      </c>
      <c r="AW723" t="s">
        <v>165</v>
      </c>
      <c r="AX723" t="s">
        <v>165</v>
      </c>
      <c r="AY723" t="s">
        <v>165</v>
      </c>
      <c r="AZ723" t="s">
        <v>165</v>
      </c>
      <c r="BA723" t="s">
        <v>165</v>
      </c>
      <c r="BB723" t="s">
        <v>161</v>
      </c>
      <c r="BC723" t="s">
        <v>165</v>
      </c>
      <c r="BD723" t="s">
        <v>165</v>
      </c>
      <c r="BE723" t="s">
        <v>165</v>
      </c>
      <c r="BF723" t="s">
        <v>165</v>
      </c>
      <c r="BG723" t="s">
        <v>165</v>
      </c>
      <c r="BH723">
        <v>0</v>
      </c>
      <c r="BI723" t="s">
        <v>162</v>
      </c>
      <c r="BJ723">
        <v>21</v>
      </c>
      <c r="BK723">
        <v>21</v>
      </c>
      <c r="BL723">
        <v>49.18</v>
      </c>
      <c r="BM723">
        <v>-1.9</v>
      </c>
      <c r="BN723">
        <v>22</v>
      </c>
      <c r="BO723">
        <v>59</v>
      </c>
      <c r="BP723">
        <v>100</v>
      </c>
      <c r="BQ723">
        <v>53.2</v>
      </c>
      <c r="BR723">
        <v>45</v>
      </c>
      <c r="BS723">
        <v>25</v>
      </c>
      <c r="BT723">
        <v>25</v>
      </c>
      <c r="BU723" t="s">
        <v>159</v>
      </c>
      <c r="BV723" t="s">
        <v>159</v>
      </c>
      <c r="BW723" t="s">
        <v>159</v>
      </c>
      <c r="BX723" t="s">
        <v>159</v>
      </c>
      <c r="BY723" t="s">
        <v>159</v>
      </c>
      <c r="BZ723" t="s">
        <v>159</v>
      </c>
      <c r="CA723" t="s">
        <v>159</v>
      </c>
      <c r="CB723" t="s">
        <v>159</v>
      </c>
      <c r="CC723" t="s">
        <v>159</v>
      </c>
      <c r="CD723" t="s">
        <v>159</v>
      </c>
      <c r="CE723">
        <v>3.28</v>
      </c>
      <c r="CF723">
        <v>3.28</v>
      </c>
      <c r="CG723">
        <v>49.19</v>
      </c>
      <c r="CH723">
        <v>0</v>
      </c>
      <c r="CI723">
        <v>0</v>
      </c>
      <c r="CJ723" t="s">
        <v>158</v>
      </c>
      <c r="CK723">
        <v>0</v>
      </c>
      <c r="CL723" t="s">
        <v>158</v>
      </c>
      <c r="CM723" t="s">
        <v>12</v>
      </c>
      <c r="CN723">
        <v>0.01</v>
      </c>
      <c r="CO723">
        <v>0</v>
      </c>
      <c r="CQ723" t="s">
        <v>12</v>
      </c>
      <c r="CR723">
        <v>0</v>
      </c>
      <c r="CS723">
        <v>0</v>
      </c>
      <c r="CT723">
        <v>0</v>
      </c>
      <c r="CU723">
        <v>0</v>
      </c>
      <c r="CV723" t="s">
        <v>156</v>
      </c>
      <c r="CW723">
        <v>2.11</v>
      </c>
      <c r="CX723" t="s">
        <v>12</v>
      </c>
      <c r="CY723" t="s">
        <v>12</v>
      </c>
      <c r="CZ723" t="s">
        <v>12</v>
      </c>
      <c r="DA723" t="s">
        <v>12</v>
      </c>
      <c r="DB723" t="s">
        <v>12</v>
      </c>
      <c r="DC723" t="s">
        <v>12</v>
      </c>
      <c r="DD723" t="s">
        <v>12</v>
      </c>
      <c r="DE723">
        <v>0</v>
      </c>
      <c r="DF723">
        <v>3</v>
      </c>
      <c r="DH723">
        <v>78</v>
      </c>
      <c r="DI723">
        <v>49.18</v>
      </c>
      <c r="DJ723">
        <v>-1.9</v>
      </c>
      <c r="DK723">
        <v>-0.3</v>
      </c>
      <c r="DL723">
        <v>-93</v>
      </c>
      <c r="DM723">
        <v>-3</v>
      </c>
      <c r="DN723">
        <v>59</v>
      </c>
      <c r="DO723" t="s">
        <v>13</v>
      </c>
      <c r="DP723" t="s">
        <v>159</v>
      </c>
      <c r="DQ723" t="s">
        <v>159</v>
      </c>
      <c r="DR723" t="s">
        <v>34</v>
      </c>
      <c r="DT723" t="s">
        <v>166</v>
      </c>
      <c r="DU723">
        <f t="shared" si="45"/>
        <v>2.7777777777777777</v>
      </c>
      <c r="DV723">
        <f t="shared" si="46"/>
        <v>0</v>
      </c>
      <c r="DW723">
        <f t="shared" si="47"/>
        <v>78</v>
      </c>
      <c r="DX723">
        <f t="shared" si="44"/>
        <v>81</v>
      </c>
    </row>
    <row r="724" spans="1:128" x14ac:dyDescent="0.2">
      <c r="A724" s="6">
        <v>45429.555277777778</v>
      </c>
      <c r="B724">
        <v>37660</v>
      </c>
      <c r="C724" t="s">
        <v>153</v>
      </c>
      <c r="E724" t="s">
        <v>30</v>
      </c>
      <c r="F724" t="s">
        <v>30</v>
      </c>
      <c r="L724" t="s">
        <v>12</v>
      </c>
      <c r="M724" t="s">
        <v>156</v>
      </c>
      <c r="P724" t="s">
        <v>165</v>
      </c>
      <c r="Q724">
        <v>0</v>
      </c>
      <c r="S724">
        <v>0</v>
      </c>
      <c r="T724">
        <v>0</v>
      </c>
      <c r="U724">
        <v>0</v>
      </c>
      <c r="V724">
        <v>229.7</v>
      </c>
      <c r="W724">
        <v>0</v>
      </c>
      <c r="X724">
        <v>50.1</v>
      </c>
      <c r="Y724">
        <v>3</v>
      </c>
      <c r="Z724">
        <v>49.16</v>
      </c>
      <c r="AA724">
        <v>-0.3</v>
      </c>
      <c r="AB724">
        <v>22</v>
      </c>
      <c r="AC724" t="s">
        <v>160</v>
      </c>
      <c r="AD724">
        <v>12</v>
      </c>
      <c r="AE724">
        <v>12</v>
      </c>
      <c r="AG724" t="s">
        <v>34</v>
      </c>
      <c r="AH724" t="s">
        <v>156</v>
      </c>
      <c r="AI724" t="s">
        <v>158</v>
      </c>
      <c r="AJ724" t="s">
        <v>165</v>
      </c>
      <c r="AK724" t="s">
        <v>165</v>
      </c>
      <c r="AL724" t="s">
        <v>165</v>
      </c>
      <c r="AM724" t="s">
        <v>165</v>
      </c>
      <c r="AN724" t="s">
        <v>165</v>
      </c>
      <c r="AO724" t="s">
        <v>165</v>
      </c>
      <c r="AP724" t="s">
        <v>165</v>
      </c>
      <c r="AQ724" t="s">
        <v>165</v>
      </c>
      <c r="AR724" t="s">
        <v>165</v>
      </c>
      <c r="AS724" t="s">
        <v>165</v>
      </c>
      <c r="AT724" t="s">
        <v>165</v>
      </c>
      <c r="AU724" t="s">
        <v>165</v>
      </c>
      <c r="AV724" t="s">
        <v>165</v>
      </c>
      <c r="AW724" t="s">
        <v>165</v>
      </c>
      <c r="AX724" t="s">
        <v>165</v>
      </c>
      <c r="AY724" t="s">
        <v>165</v>
      </c>
      <c r="AZ724" t="s">
        <v>165</v>
      </c>
      <c r="BA724" t="s">
        <v>165</v>
      </c>
      <c r="BB724" t="s">
        <v>161</v>
      </c>
      <c r="BC724" t="s">
        <v>165</v>
      </c>
      <c r="BD724" t="s">
        <v>165</v>
      </c>
      <c r="BE724" t="s">
        <v>165</v>
      </c>
      <c r="BF724" t="s">
        <v>165</v>
      </c>
      <c r="BG724" t="s">
        <v>165</v>
      </c>
      <c r="BH724">
        <v>0</v>
      </c>
      <c r="BI724" t="s">
        <v>162</v>
      </c>
      <c r="BJ724">
        <v>21</v>
      </c>
      <c r="BK724">
        <v>21</v>
      </c>
      <c r="BL724">
        <v>49.18</v>
      </c>
      <c r="BM724">
        <v>-1.9</v>
      </c>
      <c r="BN724">
        <v>22</v>
      </c>
      <c r="BO724">
        <v>59</v>
      </c>
      <c r="BP724">
        <v>100</v>
      </c>
      <c r="BQ724">
        <v>53.2</v>
      </c>
      <c r="BR724">
        <v>45</v>
      </c>
      <c r="BS724">
        <v>25</v>
      </c>
      <c r="BT724">
        <v>25</v>
      </c>
      <c r="BU724" t="s">
        <v>159</v>
      </c>
      <c r="BV724" t="s">
        <v>159</v>
      </c>
      <c r="BW724" t="s">
        <v>159</v>
      </c>
      <c r="BX724" t="s">
        <v>159</v>
      </c>
      <c r="BY724" t="s">
        <v>159</v>
      </c>
      <c r="BZ724" t="s">
        <v>159</v>
      </c>
      <c r="CA724" t="s">
        <v>159</v>
      </c>
      <c r="CB724" t="s">
        <v>159</v>
      </c>
      <c r="CC724" t="s">
        <v>159</v>
      </c>
      <c r="CD724" t="s">
        <v>159</v>
      </c>
      <c r="CE724">
        <v>3.28</v>
      </c>
      <c r="CF724">
        <v>3.28</v>
      </c>
      <c r="CG724">
        <v>49.17</v>
      </c>
      <c r="CH724">
        <v>0</v>
      </c>
      <c r="CI724">
        <v>0</v>
      </c>
      <c r="CJ724" t="s">
        <v>158</v>
      </c>
      <c r="CK724">
        <v>0</v>
      </c>
      <c r="CL724" t="s">
        <v>158</v>
      </c>
      <c r="CM724" t="s">
        <v>12</v>
      </c>
      <c r="CN724">
        <v>0.01</v>
      </c>
      <c r="CO724">
        <v>0</v>
      </c>
      <c r="CQ724" t="s">
        <v>12</v>
      </c>
      <c r="CR724">
        <v>0</v>
      </c>
      <c r="CS724">
        <v>0</v>
      </c>
      <c r="CT724">
        <v>0</v>
      </c>
      <c r="CU724">
        <v>0</v>
      </c>
      <c r="CV724" t="s">
        <v>156</v>
      </c>
      <c r="CW724">
        <v>2.11</v>
      </c>
      <c r="CX724" t="s">
        <v>12</v>
      </c>
      <c r="CY724" t="s">
        <v>12</v>
      </c>
      <c r="CZ724" t="s">
        <v>12</v>
      </c>
      <c r="DA724" t="s">
        <v>12</v>
      </c>
      <c r="DB724" t="s">
        <v>12</v>
      </c>
      <c r="DC724" t="s">
        <v>12</v>
      </c>
      <c r="DD724" t="s">
        <v>12</v>
      </c>
      <c r="DE724">
        <v>0</v>
      </c>
      <c r="DF724">
        <v>3</v>
      </c>
      <c r="DH724">
        <v>78</v>
      </c>
      <c r="DI724">
        <v>49.18</v>
      </c>
      <c r="DJ724">
        <v>-1.9</v>
      </c>
      <c r="DK724">
        <v>-0.3</v>
      </c>
      <c r="DL724">
        <v>-93</v>
      </c>
      <c r="DM724">
        <v>-3</v>
      </c>
      <c r="DN724">
        <v>59</v>
      </c>
      <c r="DO724" t="s">
        <v>13</v>
      </c>
      <c r="DP724" t="s">
        <v>159</v>
      </c>
      <c r="DQ724" t="s">
        <v>159</v>
      </c>
      <c r="DR724" t="s">
        <v>34</v>
      </c>
      <c r="DT724" t="s">
        <v>166</v>
      </c>
      <c r="DU724">
        <f t="shared" si="45"/>
        <v>2.7777777777777777</v>
      </c>
      <c r="DV724">
        <f t="shared" si="46"/>
        <v>0</v>
      </c>
      <c r="DW724">
        <f t="shared" si="47"/>
        <v>78</v>
      </c>
      <c r="DX724">
        <f t="shared" si="44"/>
        <v>81</v>
      </c>
    </row>
    <row r="725" spans="1:128" x14ac:dyDescent="0.2">
      <c r="A725" s="6">
        <v>45429.555972222224</v>
      </c>
      <c r="B725">
        <v>37600</v>
      </c>
      <c r="C725" t="s">
        <v>153</v>
      </c>
      <c r="E725" t="s">
        <v>30</v>
      </c>
      <c r="F725" t="s">
        <v>30</v>
      </c>
      <c r="L725" t="s">
        <v>12</v>
      </c>
      <c r="M725" t="s">
        <v>156</v>
      </c>
      <c r="P725" t="s">
        <v>165</v>
      </c>
      <c r="Q725">
        <v>0</v>
      </c>
      <c r="S725">
        <v>0</v>
      </c>
      <c r="T725">
        <v>0</v>
      </c>
      <c r="U725">
        <v>0</v>
      </c>
      <c r="V725">
        <v>229.7</v>
      </c>
      <c r="W725">
        <v>0</v>
      </c>
      <c r="X725">
        <v>50.1</v>
      </c>
      <c r="Y725">
        <v>3</v>
      </c>
      <c r="Z725">
        <v>49.16</v>
      </c>
      <c r="AA725">
        <v>-0.3</v>
      </c>
      <c r="AB725">
        <v>22</v>
      </c>
      <c r="AC725" t="s">
        <v>160</v>
      </c>
      <c r="AD725">
        <v>12</v>
      </c>
      <c r="AE725">
        <v>12</v>
      </c>
      <c r="AG725" t="s">
        <v>34</v>
      </c>
      <c r="AH725" t="s">
        <v>156</v>
      </c>
      <c r="AI725" t="s">
        <v>158</v>
      </c>
      <c r="AJ725" t="s">
        <v>165</v>
      </c>
      <c r="AK725" t="s">
        <v>165</v>
      </c>
      <c r="AL725" t="s">
        <v>165</v>
      </c>
      <c r="AM725" t="s">
        <v>165</v>
      </c>
      <c r="AN725" t="s">
        <v>165</v>
      </c>
      <c r="AO725" t="s">
        <v>165</v>
      </c>
      <c r="AP725" t="s">
        <v>165</v>
      </c>
      <c r="AQ725" t="s">
        <v>165</v>
      </c>
      <c r="AR725" t="s">
        <v>165</v>
      </c>
      <c r="AS725" t="s">
        <v>165</v>
      </c>
      <c r="AT725" t="s">
        <v>165</v>
      </c>
      <c r="AU725" t="s">
        <v>165</v>
      </c>
      <c r="AV725" t="s">
        <v>165</v>
      </c>
      <c r="AW725" t="s">
        <v>165</v>
      </c>
      <c r="AX725" t="s">
        <v>165</v>
      </c>
      <c r="AY725" t="s">
        <v>165</v>
      </c>
      <c r="AZ725" t="s">
        <v>165</v>
      </c>
      <c r="BA725" t="s">
        <v>165</v>
      </c>
      <c r="BB725" t="s">
        <v>161</v>
      </c>
      <c r="BC725" t="s">
        <v>165</v>
      </c>
      <c r="BD725" t="s">
        <v>165</v>
      </c>
      <c r="BE725" t="s">
        <v>165</v>
      </c>
      <c r="BF725" t="s">
        <v>165</v>
      </c>
      <c r="BG725" t="s">
        <v>165</v>
      </c>
      <c r="BH725">
        <v>0</v>
      </c>
      <c r="BI725" t="s">
        <v>162</v>
      </c>
      <c r="BJ725">
        <v>21</v>
      </c>
      <c r="BK725">
        <v>21</v>
      </c>
      <c r="BL725">
        <v>49.18</v>
      </c>
      <c r="BM725">
        <v>-1.9</v>
      </c>
      <c r="BN725">
        <v>22</v>
      </c>
      <c r="BO725">
        <v>59</v>
      </c>
      <c r="BP725">
        <v>100</v>
      </c>
      <c r="BQ725">
        <v>53.2</v>
      </c>
      <c r="BR725">
        <v>45</v>
      </c>
      <c r="BS725">
        <v>25</v>
      </c>
      <c r="BT725">
        <v>25</v>
      </c>
      <c r="BU725" t="s">
        <v>159</v>
      </c>
      <c r="BV725" t="s">
        <v>159</v>
      </c>
      <c r="BW725" t="s">
        <v>159</v>
      </c>
      <c r="BX725" t="s">
        <v>159</v>
      </c>
      <c r="BY725" t="s">
        <v>159</v>
      </c>
      <c r="BZ725" t="s">
        <v>159</v>
      </c>
      <c r="CA725" t="s">
        <v>159</v>
      </c>
      <c r="CB725" t="s">
        <v>159</v>
      </c>
      <c r="CC725" t="s">
        <v>159</v>
      </c>
      <c r="CD725" t="s">
        <v>159</v>
      </c>
      <c r="CE725">
        <v>3.28</v>
      </c>
      <c r="CF725">
        <v>3.28</v>
      </c>
      <c r="CG725">
        <v>49.19</v>
      </c>
      <c r="CH725">
        <v>0</v>
      </c>
      <c r="CI725">
        <v>0</v>
      </c>
      <c r="CJ725" t="s">
        <v>158</v>
      </c>
      <c r="CK725">
        <v>0</v>
      </c>
      <c r="CL725" t="s">
        <v>158</v>
      </c>
      <c r="CM725" t="s">
        <v>12</v>
      </c>
      <c r="CN725">
        <v>0.01</v>
      </c>
      <c r="CO725">
        <v>0</v>
      </c>
      <c r="CQ725" t="s">
        <v>12</v>
      </c>
      <c r="CR725">
        <v>0</v>
      </c>
      <c r="CS725">
        <v>0</v>
      </c>
      <c r="CT725">
        <v>0</v>
      </c>
      <c r="CU725">
        <v>0</v>
      </c>
      <c r="CV725" t="s">
        <v>156</v>
      </c>
      <c r="CW725">
        <v>2.11</v>
      </c>
      <c r="CX725" t="s">
        <v>12</v>
      </c>
      <c r="CY725" t="s">
        <v>12</v>
      </c>
      <c r="CZ725" t="s">
        <v>12</v>
      </c>
      <c r="DA725" t="s">
        <v>12</v>
      </c>
      <c r="DB725" t="s">
        <v>12</v>
      </c>
      <c r="DC725" t="s">
        <v>12</v>
      </c>
      <c r="DD725" t="s">
        <v>12</v>
      </c>
      <c r="DE725">
        <v>0</v>
      </c>
      <c r="DF725">
        <v>3</v>
      </c>
      <c r="DH725">
        <v>78</v>
      </c>
      <c r="DI725">
        <v>49.18</v>
      </c>
      <c r="DJ725">
        <v>-1.9</v>
      </c>
      <c r="DK725">
        <v>-0.3</v>
      </c>
      <c r="DL725">
        <v>-93</v>
      </c>
      <c r="DM725">
        <v>-3</v>
      </c>
      <c r="DN725">
        <v>59</v>
      </c>
      <c r="DO725" t="s">
        <v>13</v>
      </c>
      <c r="DP725" t="s">
        <v>159</v>
      </c>
      <c r="DQ725" t="s">
        <v>159</v>
      </c>
      <c r="DR725" t="s">
        <v>34</v>
      </c>
      <c r="DT725" t="s">
        <v>166</v>
      </c>
      <c r="DU725">
        <f t="shared" si="45"/>
        <v>2.7777777777777777</v>
      </c>
      <c r="DV725">
        <f t="shared" si="46"/>
        <v>0</v>
      </c>
      <c r="DW725">
        <f t="shared" si="47"/>
        <v>78</v>
      </c>
      <c r="DX725">
        <f t="shared" si="44"/>
        <v>81</v>
      </c>
    </row>
    <row r="726" spans="1:128" x14ac:dyDescent="0.2">
      <c r="A726" s="6">
        <v>45429.556666666664</v>
      </c>
      <c r="B726">
        <v>37540</v>
      </c>
      <c r="C726" t="s">
        <v>153</v>
      </c>
      <c r="E726" t="s">
        <v>30</v>
      </c>
      <c r="F726" t="s">
        <v>30</v>
      </c>
      <c r="L726" t="s">
        <v>12</v>
      </c>
      <c r="M726" t="s">
        <v>156</v>
      </c>
      <c r="P726" t="s">
        <v>165</v>
      </c>
      <c r="Q726">
        <v>0</v>
      </c>
      <c r="S726">
        <v>0</v>
      </c>
      <c r="T726">
        <v>0</v>
      </c>
      <c r="U726">
        <v>0</v>
      </c>
      <c r="V726">
        <v>229.7</v>
      </c>
      <c r="W726">
        <v>0</v>
      </c>
      <c r="X726">
        <v>50</v>
      </c>
      <c r="Y726">
        <v>3</v>
      </c>
      <c r="Z726">
        <v>49.16</v>
      </c>
      <c r="AA726">
        <v>-0.3</v>
      </c>
      <c r="AB726">
        <v>22</v>
      </c>
      <c r="AC726" t="s">
        <v>160</v>
      </c>
      <c r="AD726">
        <v>12</v>
      </c>
      <c r="AE726">
        <v>12</v>
      </c>
      <c r="AG726" t="s">
        <v>34</v>
      </c>
      <c r="AH726" t="s">
        <v>156</v>
      </c>
      <c r="AI726" t="s">
        <v>158</v>
      </c>
      <c r="AJ726" t="s">
        <v>165</v>
      </c>
      <c r="AK726" t="s">
        <v>165</v>
      </c>
      <c r="AL726" t="s">
        <v>165</v>
      </c>
      <c r="AM726" t="s">
        <v>165</v>
      </c>
      <c r="AN726" t="s">
        <v>165</v>
      </c>
      <c r="AO726" t="s">
        <v>165</v>
      </c>
      <c r="AP726" t="s">
        <v>165</v>
      </c>
      <c r="AQ726" t="s">
        <v>165</v>
      </c>
      <c r="AR726" t="s">
        <v>165</v>
      </c>
      <c r="AS726" t="s">
        <v>165</v>
      </c>
      <c r="AT726" t="s">
        <v>165</v>
      </c>
      <c r="AU726" t="s">
        <v>165</v>
      </c>
      <c r="AV726" t="s">
        <v>165</v>
      </c>
      <c r="AW726" t="s">
        <v>165</v>
      </c>
      <c r="AX726" t="s">
        <v>165</v>
      </c>
      <c r="AY726" t="s">
        <v>165</v>
      </c>
      <c r="AZ726" t="s">
        <v>165</v>
      </c>
      <c r="BA726" t="s">
        <v>165</v>
      </c>
      <c r="BB726" t="s">
        <v>161</v>
      </c>
      <c r="BC726" t="s">
        <v>165</v>
      </c>
      <c r="BD726" t="s">
        <v>165</v>
      </c>
      <c r="BE726" t="s">
        <v>165</v>
      </c>
      <c r="BF726" t="s">
        <v>165</v>
      </c>
      <c r="BG726" t="s">
        <v>165</v>
      </c>
      <c r="BH726">
        <v>0</v>
      </c>
      <c r="BI726" t="s">
        <v>162</v>
      </c>
      <c r="BJ726">
        <v>21</v>
      </c>
      <c r="BK726">
        <v>21</v>
      </c>
      <c r="BL726">
        <v>49.17</v>
      </c>
      <c r="BM726">
        <v>-1.9</v>
      </c>
      <c r="BN726">
        <v>22</v>
      </c>
      <c r="BO726">
        <v>59</v>
      </c>
      <c r="BP726">
        <v>100</v>
      </c>
      <c r="BQ726">
        <v>53.2</v>
      </c>
      <c r="BR726">
        <v>45</v>
      </c>
      <c r="BS726">
        <v>25</v>
      </c>
      <c r="BT726">
        <v>25</v>
      </c>
      <c r="BU726" t="s">
        <v>159</v>
      </c>
      <c r="BV726" t="s">
        <v>159</v>
      </c>
      <c r="BW726" t="s">
        <v>159</v>
      </c>
      <c r="BX726" t="s">
        <v>159</v>
      </c>
      <c r="BY726" t="s">
        <v>159</v>
      </c>
      <c r="BZ726" t="s">
        <v>159</v>
      </c>
      <c r="CA726" t="s">
        <v>159</v>
      </c>
      <c r="CB726" t="s">
        <v>159</v>
      </c>
      <c r="CC726" t="s">
        <v>159</v>
      </c>
      <c r="CD726" t="s">
        <v>159</v>
      </c>
      <c r="CE726">
        <v>3.28</v>
      </c>
      <c r="CF726">
        <v>3.28</v>
      </c>
      <c r="CG726">
        <v>49.19</v>
      </c>
      <c r="CH726">
        <v>0</v>
      </c>
      <c r="CI726">
        <v>0</v>
      </c>
      <c r="CJ726" t="s">
        <v>158</v>
      </c>
      <c r="CK726">
        <v>0</v>
      </c>
      <c r="CL726" t="s">
        <v>158</v>
      </c>
      <c r="CM726" t="s">
        <v>12</v>
      </c>
      <c r="CN726">
        <v>0.01</v>
      </c>
      <c r="CO726">
        <v>0</v>
      </c>
      <c r="CQ726" t="s">
        <v>12</v>
      </c>
      <c r="CR726">
        <v>0</v>
      </c>
      <c r="CS726">
        <v>0</v>
      </c>
      <c r="CT726">
        <v>0</v>
      </c>
      <c r="CU726">
        <v>0</v>
      </c>
      <c r="CV726" t="s">
        <v>156</v>
      </c>
      <c r="CW726">
        <v>2.11</v>
      </c>
      <c r="CX726" t="s">
        <v>12</v>
      </c>
      <c r="CY726" t="s">
        <v>12</v>
      </c>
      <c r="CZ726" t="s">
        <v>12</v>
      </c>
      <c r="DA726" t="s">
        <v>12</v>
      </c>
      <c r="DB726" t="s">
        <v>12</v>
      </c>
      <c r="DC726" t="s">
        <v>12</v>
      </c>
      <c r="DD726" t="s">
        <v>12</v>
      </c>
      <c r="DE726">
        <v>0</v>
      </c>
      <c r="DF726">
        <v>2</v>
      </c>
      <c r="DH726">
        <v>78</v>
      </c>
      <c r="DI726">
        <v>49.17</v>
      </c>
      <c r="DJ726">
        <v>-1.9</v>
      </c>
      <c r="DK726">
        <v>-0.3</v>
      </c>
      <c r="DL726">
        <v>-93</v>
      </c>
      <c r="DM726">
        <v>-3</v>
      </c>
      <c r="DN726">
        <v>59</v>
      </c>
      <c r="DO726" t="s">
        <v>13</v>
      </c>
      <c r="DP726" t="s">
        <v>159</v>
      </c>
      <c r="DQ726" t="s">
        <v>159</v>
      </c>
      <c r="DR726" t="s">
        <v>34</v>
      </c>
      <c r="DT726" t="s">
        <v>166</v>
      </c>
      <c r="DU726">
        <f t="shared" si="45"/>
        <v>2.8888888888888888</v>
      </c>
      <c r="DV726">
        <f t="shared" si="46"/>
        <v>0</v>
      </c>
      <c r="DW726">
        <f t="shared" si="47"/>
        <v>78</v>
      </c>
      <c r="DX726">
        <f t="shared" si="44"/>
        <v>80</v>
      </c>
    </row>
    <row r="727" spans="1:128" x14ac:dyDescent="0.2">
      <c r="A727" s="6">
        <v>45429.55736111111</v>
      </c>
      <c r="B727">
        <v>37480</v>
      </c>
      <c r="C727" t="s">
        <v>153</v>
      </c>
      <c r="E727" t="s">
        <v>30</v>
      </c>
      <c r="F727" t="s">
        <v>30</v>
      </c>
      <c r="L727" t="s">
        <v>12</v>
      </c>
      <c r="M727" t="s">
        <v>156</v>
      </c>
      <c r="P727" t="s">
        <v>165</v>
      </c>
      <c r="Q727">
        <v>0</v>
      </c>
      <c r="S727">
        <v>0</v>
      </c>
      <c r="T727">
        <v>0</v>
      </c>
      <c r="U727">
        <v>0</v>
      </c>
      <c r="V727">
        <v>229.7</v>
      </c>
      <c r="W727">
        <v>0</v>
      </c>
      <c r="X727">
        <v>50</v>
      </c>
      <c r="Y727">
        <v>3</v>
      </c>
      <c r="Z727">
        <v>49.16</v>
      </c>
      <c r="AA727">
        <v>-0.3</v>
      </c>
      <c r="AB727">
        <v>22</v>
      </c>
      <c r="AC727" t="s">
        <v>160</v>
      </c>
      <c r="AD727">
        <v>12</v>
      </c>
      <c r="AE727">
        <v>12</v>
      </c>
      <c r="AG727" t="s">
        <v>34</v>
      </c>
      <c r="AH727" t="s">
        <v>156</v>
      </c>
      <c r="AI727" t="s">
        <v>158</v>
      </c>
      <c r="AJ727" t="s">
        <v>165</v>
      </c>
      <c r="AK727" t="s">
        <v>165</v>
      </c>
      <c r="AL727" t="s">
        <v>165</v>
      </c>
      <c r="AM727" t="s">
        <v>165</v>
      </c>
      <c r="AN727" t="s">
        <v>165</v>
      </c>
      <c r="AO727" t="s">
        <v>165</v>
      </c>
      <c r="AP727" t="s">
        <v>165</v>
      </c>
      <c r="AQ727" t="s">
        <v>165</v>
      </c>
      <c r="AR727" t="s">
        <v>165</v>
      </c>
      <c r="AS727" t="s">
        <v>165</v>
      </c>
      <c r="AT727" t="s">
        <v>165</v>
      </c>
      <c r="AU727" t="s">
        <v>165</v>
      </c>
      <c r="AV727" t="s">
        <v>165</v>
      </c>
      <c r="AW727" t="s">
        <v>165</v>
      </c>
      <c r="AX727" t="s">
        <v>165</v>
      </c>
      <c r="AY727" t="s">
        <v>165</v>
      </c>
      <c r="AZ727" t="s">
        <v>165</v>
      </c>
      <c r="BA727" t="s">
        <v>165</v>
      </c>
      <c r="BB727" t="s">
        <v>161</v>
      </c>
      <c r="BC727" t="s">
        <v>165</v>
      </c>
      <c r="BD727" t="s">
        <v>165</v>
      </c>
      <c r="BE727" t="s">
        <v>165</v>
      </c>
      <c r="BF727" t="s">
        <v>165</v>
      </c>
      <c r="BG727" t="s">
        <v>165</v>
      </c>
      <c r="BH727">
        <v>0</v>
      </c>
      <c r="BI727" t="s">
        <v>162</v>
      </c>
      <c r="BJ727">
        <v>21</v>
      </c>
      <c r="BK727">
        <v>21</v>
      </c>
      <c r="BL727">
        <v>49.17</v>
      </c>
      <c r="BM727">
        <v>-1.9</v>
      </c>
      <c r="BN727">
        <v>22</v>
      </c>
      <c r="BO727">
        <v>59</v>
      </c>
      <c r="BP727">
        <v>100</v>
      </c>
      <c r="BQ727">
        <v>53.2</v>
      </c>
      <c r="BR727">
        <v>45</v>
      </c>
      <c r="BS727">
        <v>25</v>
      </c>
      <c r="BT727">
        <v>25</v>
      </c>
      <c r="BU727" t="s">
        <v>159</v>
      </c>
      <c r="BV727" t="s">
        <v>159</v>
      </c>
      <c r="BW727" t="s">
        <v>159</v>
      </c>
      <c r="BX727" t="s">
        <v>159</v>
      </c>
      <c r="BY727" t="s">
        <v>159</v>
      </c>
      <c r="BZ727" t="s">
        <v>159</v>
      </c>
      <c r="CA727" t="s">
        <v>159</v>
      </c>
      <c r="CB727" t="s">
        <v>159</v>
      </c>
      <c r="CC727" t="s">
        <v>159</v>
      </c>
      <c r="CD727" t="s">
        <v>159</v>
      </c>
      <c r="CE727">
        <v>3.28</v>
      </c>
      <c r="CF727">
        <v>3.28</v>
      </c>
      <c r="CG727">
        <v>49.19</v>
      </c>
      <c r="CH727">
        <v>0</v>
      </c>
      <c r="CI727">
        <v>0</v>
      </c>
      <c r="CJ727" t="s">
        <v>158</v>
      </c>
      <c r="CK727">
        <v>0</v>
      </c>
      <c r="CL727" t="s">
        <v>158</v>
      </c>
      <c r="CM727" t="s">
        <v>12</v>
      </c>
      <c r="CN727">
        <v>0.01</v>
      </c>
      <c r="CO727">
        <v>0</v>
      </c>
      <c r="CQ727" t="s">
        <v>12</v>
      </c>
      <c r="CR727">
        <v>0</v>
      </c>
      <c r="CS727">
        <v>0</v>
      </c>
      <c r="CT727">
        <v>0</v>
      </c>
      <c r="CU727">
        <v>0</v>
      </c>
      <c r="CV727" t="s">
        <v>156</v>
      </c>
      <c r="CW727">
        <v>2.11</v>
      </c>
      <c r="CX727" t="s">
        <v>12</v>
      </c>
      <c r="CY727" t="s">
        <v>12</v>
      </c>
      <c r="CZ727" t="s">
        <v>12</v>
      </c>
      <c r="DA727" t="s">
        <v>12</v>
      </c>
      <c r="DB727" t="s">
        <v>12</v>
      </c>
      <c r="DC727" t="s">
        <v>12</v>
      </c>
      <c r="DD727" t="s">
        <v>12</v>
      </c>
      <c r="DE727">
        <v>0</v>
      </c>
      <c r="DF727">
        <v>3</v>
      </c>
      <c r="DH727">
        <v>78</v>
      </c>
      <c r="DI727">
        <v>49.17</v>
      </c>
      <c r="DJ727">
        <v>-1.9</v>
      </c>
      <c r="DK727">
        <v>-0.3</v>
      </c>
      <c r="DL727">
        <v>-93</v>
      </c>
      <c r="DM727">
        <v>-2</v>
      </c>
      <c r="DN727">
        <v>59</v>
      </c>
      <c r="DO727" t="s">
        <v>13</v>
      </c>
      <c r="DP727" t="s">
        <v>159</v>
      </c>
      <c r="DQ727" t="s">
        <v>159</v>
      </c>
      <c r="DR727" t="s">
        <v>34</v>
      </c>
      <c r="DT727" t="s">
        <v>166</v>
      </c>
      <c r="DU727">
        <f t="shared" si="45"/>
        <v>2.7777777777777777</v>
      </c>
      <c r="DV727">
        <f t="shared" si="46"/>
        <v>0</v>
      </c>
      <c r="DW727">
        <f t="shared" si="47"/>
        <v>78</v>
      </c>
      <c r="DX727">
        <f t="shared" si="44"/>
        <v>81</v>
      </c>
    </row>
    <row r="728" spans="1:128" x14ac:dyDescent="0.2">
      <c r="A728" s="6">
        <v>45429.558055555557</v>
      </c>
      <c r="B728">
        <v>37420</v>
      </c>
      <c r="C728" t="s">
        <v>153</v>
      </c>
      <c r="E728" t="s">
        <v>30</v>
      </c>
      <c r="F728" t="s">
        <v>30</v>
      </c>
      <c r="L728" t="s">
        <v>12</v>
      </c>
      <c r="M728" t="s">
        <v>156</v>
      </c>
      <c r="P728" t="s">
        <v>165</v>
      </c>
      <c r="Q728">
        <v>0</v>
      </c>
      <c r="S728">
        <v>0</v>
      </c>
      <c r="T728">
        <v>0</v>
      </c>
      <c r="U728">
        <v>0</v>
      </c>
      <c r="V728">
        <v>229.7</v>
      </c>
      <c r="W728">
        <v>0</v>
      </c>
      <c r="X728">
        <v>50.1</v>
      </c>
      <c r="Y728">
        <v>3</v>
      </c>
      <c r="Z728">
        <v>49.16</v>
      </c>
      <c r="AA728">
        <v>-0.3</v>
      </c>
      <c r="AB728">
        <v>22</v>
      </c>
      <c r="AC728" t="s">
        <v>160</v>
      </c>
      <c r="AD728">
        <v>12</v>
      </c>
      <c r="AE728">
        <v>12</v>
      </c>
      <c r="AG728" t="s">
        <v>34</v>
      </c>
      <c r="AH728" t="s">
        <v>156</v>
      </c>
      <c r="AI728" t="s">
        <v>158</v>
      </c>
      <c r="AJ728" t="s">
        <v>165</v>
      </c>
      <c r="AK728" t="s">
        <v>165</v>
      </c>
      <c r="AL728" t="s">
        <v>165</v>
      </c>
      <c r="AM728" t="s">
        <v>165</v>
      </c>
      <c r="AN728" t="s">
        <v>165</v>
      </c>
      <c r="AO728" t="s">
        <v>165</v>
      </c>
      <c r="AP728" t="s">
        <v>165</v>
      </c>
      <c r="AQ728" t="s">
        <v>165</v>
      </c>
      <c r="AR728" t="s">
        <v>165</v>
      </c>
      <c r="AS728" t="s">
        <v>165</v>
      </c>
      <c r="AT728" t="s">
        <v>165</v>
      </c>
      <c r="AU728" t="s">
        <v>165</v>
      </c>
      <c r="AV728" t="s">
        <v>165</v>
      </c>
      <c r="AW728" t="s">
        <v>165</v>
      </c>
      <c r="AX728" t="s">
        <v>165</v>
      </c>
      <c r="AY728" t="s">
        <v>165</v>
      </c>
      <c r="AZ728" t="s">
        <v>165</v>
      </c>
      <c r="BA728" t="s">
        <v>165</v>
      </c>
      <c r="BB728" t="s">
        <v>161</v>
      </c>
      <c r="BC728" t="s">
        <v>165</v>
      </c>
      <c r="BD728" t="s">
        <v>165</v>
      </c>
      <c r="BE728" t="s">
        <v>165</v>
      </c>
      <c r="BF728" t="s">
        <v>165</v>
      </c>
      <c r="BG728" t="s">
        <v>165</v>
      </c>
      <c r="BH728">
        <v>0</v>
      </c>
      <c r="BI728" t="s">
        <v>162</v>
      </c>
      <c r="BJ728">
        <v>21</v>
      </c>
      <c r="BK728">
        <v>21</v>
      </c>
      <c r="BL728">
        <v>49.17</v>
      </c>
      <c r="BM728">
        <v>-1.9</v>
      </c>
      <c r="BN728">
        <v>22</v>
      </c>
      <c r="BO728">
        <v>59</v>
      </c>
      <c r="BP728">
        <v>100</v>
      </c>
      <c r="BQ728">
        <v>53.2</v>
      </c>
      <c r="BR728">
        <v>45</v>
      </c>
      <c r="BS728">
        <v>25</v>
      </c>
      <c r="BT728">
        <v>25</v>
      </c>
      <c r="BU728" t="s">
        <v>159</v>
      </c>
      <c r="BV728" t="s">
        <v>159</v>
      </c>
      <c r="BW728" t="s">
        <v>159</v>
      </c>
      <c r="BX728" t="s">
        <v>159</v>
      </c>
      <c r="BY728" t="s">
        <v>159</v>
      </c>
      <c r="BZ728" t="s">
        <v>159</v>
      </c>
      <c r="CA728" t="s">
        <v>159</v>
      </c>
      <c r="CB728" t="s">
        <v>159</v>
      </c>
      <c r="CC728" t="s">
        <v>159</v>
      </c>
      <c r="CD728" t="s">
        <v>159</v>
      </c>
      <c r="CE728">
        <v>3.28</v>
      </c>
      <c r="CF728">
        <v>3.28</v>
      </c>
      <c r="CG728">
        <v>49.17</v>
      </c>
      <c r="CH728">
        <v>0</v>
      </c>
      <c r="CI728">
        <v>0</v>
      </c>
      <c r="CJ728" t="s">
        <v>158</v>
      </c>
      <c r="CK728">
        <v>0</v>
      </c>
      <c r="CL728" t="s">
        <v>158</v>
      </c>
      <c r="CM728" t="s">
        <v>12</v>
      </c>
      <c r="CN728">
        <v>0.01</v>
      </c>
      <c r="CO728">
        <v>0</v>
      </c>
      <c r="CQ728" t="s">
        <v>12</v>
      </c>
      <c r="CR728">
        <v>0</v>
      </c>
      <c r="CS728">
        <v>0</v>
      </c>
      <c r="CT728">
        <v>0</v>
      </c>
      <c r="CU728">
        <v>0</v>
      </c>
      <c r="CV728" t="s">
        <v>156</v>
      </c>
      <c r="CW728">
        <v>2.11</v>
      </c>
      <c r="CX728" t="s">
        <v>12</v>
      </c>
      <c r="CY728" t="s">
        <v>12</v>
      </c>
      <c r="CZ728" t="s">
        <v>12</v>
      </c>
      <c r="DA728" t="s">
        <v>12</v>
      </c>
      <c r="DB728" t="s">
        <v>12</v>
      </c>
      <c r="DC728" t="s">
        <v>12</v>
      </c>
      <c r="DD728" t="s">
        <v>12</v>
      </c>
      <c r="DE728">
        <v>0</v>
      </c>
      <c r="DF728">
        <v>3</v>
      </c>
      <c r="DH728">
        <v>78</v>
      </c>
      <c r="DI728">
        <v>49.17</v>
      </c>
      <c r="DJ728">
        <v>-1.9</v>
      </c>
      <c r="DK728">
        <v>-0.3</v>
      </c>
      <c r="DL728">
        <v>-93</v>
      </c>
      <c r="DM728">
        <v>-2</v>
      </c>
      <c r="DN728">
        <v>59</v>
      </c>
      <c r="DO728" t="s">
        <v>13</v>
      </c>
      <c r="DP728" t="s">
        <v>159</v>
      </c>
      <c r="DQ728" t="s">
        <v>159</v>
      </c>
      <c r="DR728" t="s">
        <v>34</v>
      </c>
      <c r="DT728" t="s">
        <v>166</v>
      </c>
      <c r="DU728">
        <f t="shared" si="45"/>
        <v>2.7777777777777777</v>
      </c>
      <c r="DV728">
        <f t="shared" si="46"/>
        <v>0</v>
      </c>
      <c r="DW728">
        <f t="shared" si="47"/>
        <v>78</v>
      </c>
      <c r="DX728">
        <f t="shared" si="44"/>
        <v>81</v>
      </c>
    </row>
    <row r="729" spans="1:128" x14ac:dyDescent="0.2">
      <c r="A729" s="6">
        <v>45429.558749999997</v>
      </c>
      <c r="B729">
        <v>37360</v>
      </c>
      <c r="C729" t="s">
        <v>153</v>
      </c>
      <c r="E729" t="s">
        <v>30</v>
      </c>
      <c r="F729" t="s">
        <v>30</v>
      </c>
      <c r="L729" t="s">
        <v>12</v>
      </c>
      <c r="M729" t="s">
        <v>156</v>
      </c>
      <c r="P729" t="s">
        <v>165</v>
      </c>
      <c r="Q729">
        <v>0</v>
      </c>
      <c r="S729">
        <v>0</v>
      </c>
      <c r="T729">
        <v>0</v>
      </c>
      <c r="U729">
        <v>0</v>
      </c>
      <c r="V729">
        <v>229.7</v>
      </c>
      <c r="W729">
        <v>0</v>
      </c>
      <c r="X729">
        <v>50</v>
      </c>
      <c r="Y729">
        <v>3</v>
      </c>
      <c r="Z729">
        <v>49.16</v>
      </c>
      <c r="AA729">
        <v>-0.3</v>
      </c>
      <c r="AB729">
        <v>22</v>
      </c>
      <c r="AC729" t="s">
        <v>160</v>
      </c>
      <c r="AD729">
        <v>12</v>
      </c>
      <c r="AE729">
        <v>12</v>
      </c>
      <c r="AG729" t="s">
        <v>34</v>
      </c>
      <c r="AH729" t="s">
        <v>156</v>
      </c>
      <c r="AI729" t="s">
        <v>158</v>
      </c>
      <c r="AJ729" t="s">
        <v>165</v>
      </c>
      <c r="AK729" t="s">
        <v>165</v>
      </c>
      <c r="AL729" t="s">
        <v>165</v>
      </c>
      <c r="AM729" t="s">
        <v>165</v>
      </c>
      <c r="AN729" t="s">
        <v>165</v>
      </c>
      <c r="AO729" t="s">
        <v>165</v>
      </c>
      <c r="AP729" t="s">
        <v>165</v>
      </c>
      <c r="AQ729" t="s">
        <v>165</v>
      </c>
      <c r="AR729" t="s">
        <v>165</v>
      </c>
      <c r="AS729" t="s">
        <v>165</v>
      </c>
      <c r="AT729" t="s">
        <v>165</v>
      </c>
      <c r="AU729" t="s">
        <v>165</v>
      </c>
      <c r="AV729" t="s">
        <v>165</v>
      </c>
      <c r="AW729" t="s">
        <v>165</v>
      </c>
      <c r="AX729" t="s">
        <v>165</v>
      </c>
      <c r="AY729" t="s">
        <v>165</v>
      </c>
      <c r="AZ729" t="s">
        <v>165</v>
      </c>
      <c r="BA729" t="s">
        <v>165</v>
      </c>
      <c r="BB729" t="s">
        <v>161</v>
      </c>
      <c r="BC729" t="s">
        <v>165</v>
      </c>
      <c r="BD729" t="s">
        <v>165</v>
      </c>
      <c r="BE729" t="s">
        <v>165</v>
      </c>
      <c r="BF729" t="s">
        <v>165</v>
      </c>
      <c r="BG729" t="s">
        <v>165</v>
      </c>
      <c r="BH729">
        <v>0</v>
      </c>
      <c r="BI729" t="s">
        <v>162</v>
      </c>
      <c r="BJ729">
        <v>21</v>
      </c>
      <c r="BK729">
        <v>21</v>
      </c>
      <c r="BL729">
        <v>49.16</v>
      </c>
      <c r="BM729">
        <v>-1.9</v>
      </c>
      <c r="BN729">
        <v>22</v>
      </c>
      <c r="BO729">
        <v>59</v>
      </c>
      <c r="BP729">
        <v>100</v>
      </c>
      <c r="BQ729">
        <v>53.2</v>
      </c>
      <c r="BR729">
        <v>45</v>
      </c>
      <c r="BS729">
        <v>25</v>
      </c>
      <c r="BT729">
        <v>25</v>
      </c>
      <c r="BU729" t="s">
        <v>159</v>
      </c>
      <c r="BV729" t="s">
        <v>159</v>
      </c>
      <c r="BW729" t="s">
        <v>159</v>
      </c>
      <c r="BX729" t="s">
        <v>159</v>
      </c>
      <c r="BY729" t="s">
        <v>159</v>
      </c>
      <c r="BZ729" t="s">
        <v>159</v>
      </c>
      <c r="CA729" t="s">
        <v>159</v>
      </c>
      <c r="CB729" t="s">
        <v>159</v>
      </c>
      <c r="CC729" t="s">
        <v>159</v>
      </c>
      <c r="CD729" t="s">
        <v>159</v>
      </c>
      <c r="CE729">
        <v>3.28</v>
      </c>
      <c r="CF729">
        <v>3.28</v>
      </c>
      <c r="CG729">
        <v>49.19</v>
      </c>
      <c r="CH729">
        <v>0</v>
      </c>
      <c r="CI729">
        <v>0</v>
      </c>
      <c r="CJ729" t="s">
        <v>158</v>
      </c>
      <c r="CK729">
        <v>0</v>
      </c>
      <c r="CL729" t="s">
        <v>158</v>
      </c>
      <c r="CM729" t="s">
        <v>12</v>
      </c>
      <c r="CN729">
        <v>0.01</v>
      </c>
      <c r="CO729">
        <v>0</v>
      </c>
      <c r="CQ729" t="s">
        <v>12</v>
      </c>
      <c r="CR729">
        <v>0</v>
      </c>
      <c r="CS729">
        <v>0</v>
      </c>
      <c r="CT729">
        <v>0</v>
      </c>
      <c r="CU729">
        <v>0</v>
      </c>
      <c r="CV729" t="s">
        <v>156</v>
      </c>
      <c r="CW729">
        <v>2.11</v>
      </c>
      <c r="CX729" t="s">
        <v>12</v>
      </c>
      <c r="CY729" t="s">
        <v>12</v>
      </c>
      <c r="CZ729" t="s">
        <v>12</v>
      </c>
      <c r="DA729" t="s">
        <v>12</v>
      </c>
      <c r="DB729" t="s">
        <v>12</v>
      </c>
      <c r="DC729" t="s">
        <v>12</v>
      </c>
      <c r="DD729" t="s">
        <v>12</v>
      </c>
      <c r="DE729">
        <v>0</v>
      </c>
      <c r="DF729">
        <v>3</v>
      </c>
      <c r="DH729">
        <v>78</v>
      </c>
      <c r="DI729">
        <v>49.16</v>
      </c>
      <c r="DJ729">
        <v>-1.9</v>
      </c>
      <c r="DK729">
        <v>-0.3</v>
      </c>
      <c r="DL729">
        <v>-93</v>
      </c>
      <c r="DM729">
        <v>-2</v>
      </c>
      <c r="DN729">
        <v>59</v>
      </c>
      <c r="DO729" t="s">
        <v>13</v>
      </c>
      <c r="DP729" t="s">
        <v>159</v>
      </c>
      <c r="DQ729" t="s">
        <v>159</v>
      </c>
      <c r="DR729" t="s">
        <v>34</v>
      </c>
      <c r="DT729" t="s">
        <v>166</v>
      </c>
      <c r="DU729">
        <f t="shared" si="45"/>
        <v>2.7777777777777777</v>
      </c>
      <c r="DV729">
        <f t="shared" si="46"/>
        <v>0</v>
      </c>
      <c r="DW729">
        <f t="shared" si="47"/>
        <v>78</v>
      </c>
      <c r="DX729">
        <f t="shared" si="44"/>
        <v>81</v>
      </c>
    </row>
    <row r="730" spans="1:128" x14ac:dyDescent="0.2">
      <c r="A730" s="6">
        <v>45429.559444444443</v>
      </c>
      <c r="B730">
        <v>37300</v>
      </c>
      <c r="C730" t="s">
        <v>153</v>
      </c>
      <c r="E730" t="s">
        <v>30</v>
      </c>
      <c r="F730" t="s">
        <v>30</v>
      </c>
      <c r="L730" t="s">
        <v>12</v>
      </c>
      <c r="M730" t="s">
        <v>156</v>
      </c>
      <c r="P730" t="s">
        <v>165</v>
      </c>
      <c r="Q730">
        <v>0</v>
      </c>
      <c r="S730">
        <v>0</v>
      </c>
      <c r="T730">
        <v>0</v>
      </c>
      <c r="U730">
        <v>0</v>
      </c>
      <c r="V730">
        <v>229.7</v>
      </c>
      <c r="W730">
        <v>0</v>
      </c>
      <c r="X730">
        <v>50</v>
      </c>
      <c r="Y730">
        <v>3</v>
      </c>
      <c r="Z730">
        <v>49.16</v>
      </c>
      <c r="AA730">
        <v>-0.3</v>
      </c>
      <c r="AB730">
        <v>22</v>
      </c>
      <c r="AC730" t="s">
        <v>160</v>
      </c>
      <c r="AD730">
        <v>12</v>
      </c>
      <c r="AE730">
        <v>12</v>
      </c>
      <c r="AG730" t="s">
        <v>34</v>
      </c>
      <c r="AH730" t="s">
        <v>156</v>
      </c>
      <c r="AI730" t="s">
        <v>158</v>
      </c>
      <c r="AJ730" t="s">
        <v>165</v>
      </c>
      <c r="AK730" t="s">
        <v>165</v>
      </c>
      <c r="AL730" t="s">
        <v>165</v>
      </c>
      <c r="AM730" t="s">
        <v>165</v>
      </c>
      <c r="AN730" t="s">
        <v>165</v>
      </c>
      <c r="AO730" t="s">
        <v>165</v>
      </c>
      <c r="AP730" t="s">
        <v>165</v>
      </c>
      <c r="AQ730" t="s">
        <v>165</v>
      </c>
      <c r="AR730" t="s">
        <v>165</v>
      </c>
      <c r="AS730" t="s">
        <v>165</v>
      </c>
      <c r="AT730" t="s">
        <v>165</v>
      </c>
      <c r="AU730" t="s">
        <v>165</v>
      </c>
      <c r="AV730" t="s">
        <v>165</v>
      </c>
      <c r="AW730" t="s">
        <v>165</v>
      </c>
      <c r="AX730" t="s">
        <v>165</v>
      </c>
      <c r="AY730" t="s">
        <v>165</v>
      </c>
      <c r="AZ730" t="s">
        <v>165</v>
      </c>
      <c r="BA730" t="s">
        <v>165</v>
      </c>
      <c r="BB730" t="s">
        <v>161</v>
      </c>
      <c r="BC730" t="s">
        <v>165</v>
      </c>
      <c r="BD730" t="s">
        <v>165</v>
      </c>
      <c r="BE730" t="s">
        <v>165</v>
      </c>
      <c r="BF730" t="s">
        <v>165</v>
      </c>
      <c r="BG730" t="s">
        <v>165</v>
      </c>
      <c r="BH730">
        <v>0</v>
      </c>
      <c r="BI730" t="s">
        <v>162</v>
      </c>
      <c r="BJ730">
        <v>21</v>
      </c>
      <c r="BK730">
        <v>21</v>
      </c>
      <c r="BL730">
        <v>49.16</v>
      </c>
      <c r="BM730">
        <v>-1.9</v>
      </c>
      <c r="BN730">
        <v>22</v>
      </c>
      <c r="BO730">
        <v>59</v>
      </c>
      <c r="BP730">
        <v>100</v>
      </c>
      <c r="BQ730">
        <v>53.2</v>
      </c>
      <c r="BR730">
        <v>45</v>
      </c>
      <c r="BS730">
        <v>25</v>
      </c>
      <c r="BT730">
        <v>25</v>
      </c>
      <c r="BU730" t="s">
        <v>159</v>
      </c>
      <c r="BV730" t="s">
        <v>159</v>
      </c>
      <c r="BW730" t="s">
        <v>159</v>
      </c>
      <c r="BX730" t="s">
        <v>159</v>
      </c>
      <c r="BY730" t="s">
        <v>159</v>
      </c>
      <c r="BZ730" t="s">
        <v>159</v>
      </c>
      <c r="CA730" t="s">
        <v>159</v>
      </c>
      <c r="CB730" t="s">
        <v>159</v>
      </c>
      <c r="CC730" t="s">
        <v>159</v>
      </c>
      <c r="CD730" t="s">
        <v>159</v>
      </c>
      <c r="CE730">
        <v>3.28</v>
      </c>
      <c r="CF730">
        <v>3.28</v>
      </c>
      <c r="CG730">
        <v>49.17</v>
      </c>
      <c r="CH730">
        <v>0</v>
      </c>
      <c r="CI730">
        <v>0</v>
      </c>
      <c r="CJ730" t="s">
        <v>158</v>
      </c>
      <c r="CK730">
        <v>0</v>
      </c>
      <c r="CL730" t="s">
        <v>158</v>
      </c>
      <c r="CM730" t="s">
        <v>12</v>
      </c>
      <c r="CN730">
        <v>0.01</v>
      </c>
      <c r="CO730">
        <v>0</v>
      </c>
      <c r="CQ730" t="s">
        <v>12</v>
      </c>
      <c r="CR730">
        <v>0</v>
      </c>
      <c r="CS730">
        <v>0</v>
      </c>
      <c r="CT730">
        <v>0</v>
      </c>
      <c r="CU730">
        <v>0</v>
      </c>
      <c r="CV730" t="s">
        <v>156</v>
      </c>
      <c r="CW730">
        <v>2.11</v>
      </c>
      <c r="CX730" t="s">
        <v>12</v>
      </c>
      <c r="CY730" t="s">
        <v>12</v>
      </c>
      <c r="CZ730" t="s">
        <v>12</v>
      </c>
      <c r="DA730" t="s">
        <v>12</v>
      </c>
      <c r="DB730" t="s">
        <v>12</v>
      </c>
      <c r="DC730" t="s">
        <v>12</v>
      </c>
      <c r="DD730" t="s">
        <v>12</v>
      </c>
      <c r="DE730">
        <v>0</v>
      </c>
      <c r="DF730">
        <v>3</v>
      </c>
      <c r="DH730">
        <v>78</v>
      </c>
      <c r="DI730">
        <v>49.16</v>
      </c>
      <c r="DJ730">
        <v>-1.9</v>
      </c>
      <c r="DK730">
        <v>-0.3</v>
      </c>
      <c r="DL730">
        <v>-93</v>
      </c>
      <c r="DM730">
        <v>-2</v>
      </c>
      <c r="DN730">
        <v>59</v>
      </c>
      <c r="DO730" t="s">
        <v>13</v>
      </c>
      <c r="DP730" t="s">
        <v>159</v>
      </c>
      <c r="DQ730" t="s">
        <v>159</v>
      </c>
      <c r="DR730" t="s">
        <v>34</v>
      </c>
      <c r="DT730" t="s">
        <v>166</v>
      </c>
      <c r="DU730">
        <f t="shared" si="45"/>
        <v>2.8888888888888888</v>
      </c>
      <c r="DV730">
        <f t="shared" si="46"/>
        <v>0</v>
      </c>
      <c r="DW730">
        <f t="shared" si="47"/>
        <v>78</v>
      </c>
      <c r="DX730">
        <f t="shared" si="44"/>
        <v>81</v>
      </c>
    </row>
    <row r="731" spans="1:128" x14ac:dyDescent="0.2">
      <c r="A731" s="6">
        <v>45429.56013888889</v>
      </c>
      <c r="B731">
        <v>37240</v>
      </c>
      <c r="C731" t="s">
        <v>153</v>
      </c>
      <c r="E731" t="s">
        <v>30</v>
      </c>
      <c r="F731" t="s">
        <v>30</v>
      </c>
      <c r="L731" t="s">
        <v>12</v>
      </c>
      <c r="M731" t="s">
        <v>156</v>
      </c>
      <c r="P731" t="s">
        <v>165</v>
      </c>
      <c r="Q731">
        <v>0</v>
      </c>
      <c r="S731">
        <v>0</v>
      </c>
      <c r="T731">
        <v>0</v>
      </c>
      <c r="U731">
        <v>0</v>
      </c>
      <c r="V731">
        <v>229.7</v>
      </c>
      <c r="W731">
        <v>0</v>
      </c>
      <c r="X731">
        <v>50</v>
      </c>
      <c r="Y731">
        <v>3</v>
      </c>
      <c r="Z731">
        <v>49.16</v>
      </c>
      <c r="AA731">
        <v>-0.3</v>
      </c>
      <c r="AB731">
        <v>23</v>
      </c>
      <c r="AC731" t="s">
        <v>160</v>
      </c>
      <c r="AD731">
        <v>12</v>
      </c>
      <c r="AE731">
        <v>12</v>
      </c>
      <c r="AG731" t="s">
        <v>34</v>
      </c>
      <c r="AH731" t="s">
        <v>156</v>
      </c>
      <c r="AI731" t="s">
        <v>158</v>
      </c>
      <c r="AJ731" t="s">
        <v>165</v>
      </c>
      <c r="AK731" t="s">
        <v>165</v>
      </c>
      <c r="AL731" t="s">
        <v>165</v>
      </c>
      <c r="AM731" t="s">
        <v>165</v>
      </c>
      <c r="AN731" t="s">
        <v>165</v>
      </c>
      <c r="AO731" t="s">
        <v>165</v>
      </c>
      <c r="AP731" t="s">
        <v>165</v>
      </c>
      <c r="AQ731" t="s">
        <v>165</v>
      </c>
      <c r="AR731" t="s">
        <v>165</v>
      </c>
      <c r="AS731" t="s">
        <v>165</v>
      </c>
      <c r="AT731" t="s">
        <v>165</v>
      </c>
      <c r="AU731" t="s">
        <v>165</v>
      </c>
      <c r="AV731" t="s">
        <v>165</v>
      </c>
      <c r="AW731" t="s">
        <v>165</v>
      </c>
      <c r="AX731" t="s">
        <v>165</v>
      </c>
      <c r="AY731" t="s">
        <v>165</v>
      </c>
      <c r="AZ731" t="s">
        <v>165</v>
      </c>
      <c r="BA731" t="s">
        <v>165</v>
      </c>
      <c r="BB731" t="s">
        <v>161</v>
      </c>
      <c r="BC731" t="s">
        <v>165</v>
      </c>
      <c r="BD731" t="s">
        <v>165</v>
      </c>
      <c r="BE731" t="s">
        <v>165</v>
      </c>
      <c r="BF731" t="s">
        <v>165</v>
      </c>
      <c r="BG731" t="s">
        <v>165</v>
      </c>
      <c r="BH731">
        <v>0</v>
      </c>
      <c r="BI731" t="s">
        <v>162</v>
      </c>
      <c r="BJ731">
        <v>21</v>
      </c>
      <c r="BK731">
        <v>21</v>
      </c>
      <c r="BL731">
        <v>49.16</v>
      </c>
      <c r="BM731">
        <v>-1.9</v>
      </c>
      <c r="BN731">
        <v>22</v>
      </c>
      <c r="BO731">
        <v>59</v>
      </c>
      <c r="BP731">
        <v>100</v>
      </c>
      <c r="BQ731">
        <v>53.2</v>
      </c>
      <c r="BR731">
        <v>45</v>
      </c>
      <c r="BS731">
        <v>25</v>
      </c>
      <c r="BT731">
        <v>25</v>
      </c>
      <c r="BU731" t="s">
        <v>159</v>
      </c>
      <c r="BV731" t="s">
        <v>159</v>
      </c>
      <c r="BW731" t="s">
        <v>159</v>
      </c>
      <c r="BX731" t="s">
        <v>159</v>
      </c>
      <c r="BY731" t="s">
        <v>159</v>
      </c>
      <c r="BZ731" t="s">
        <v>159</v>
      </c>
      <c r="CA731" t="s">
        <v>159</v>
      </c>
      <c r="CB731" t="s">
        <v>159</v>
      </c>
      <c r="CC731" t="s">
        <v>159</v>
      </c>
      <c r="CD731" t="s">
        <v>159</v>
      </c>
      <c r="CE731">
        <v>3.28</v>
      </c>
      <c r="CF731">
        <v>3.28</v>
      </c>
      <c r="CG731">
        <v>49.17</v>
      </c>
      <c r="CH731">
        <v>0</v>
      </c>
      <c r="CI731">
        <v>0</v>
      </c>
      <c r="CJ731" t="s">
        <v>158</v>
      </c>
      <c r="CK731">
        <v>0</v>
      </c>
      <c r="CL731" t="s">
        <v>158</v>
      </c>
      <c r="CM731" t="s">
        <v>12</v>
      </c>
      <c r="CN731">
        <v>0.01</v>
      </c>
      <c r="CO731">
        <v>0</v>
      </c>
      <c r="CQ731" t="s">
        <v>12</v>
      </c>
      <c r="CR731">
        <v>0</v>
      </c>
      <c r="CS731">
        <v>0</v>
      </c>
      <c r="CT731">
        <v>0</v>
      </c>
      <c r="CU731">
        <v>0</v>
      </c>
      <c r="CV731" t="s">
        <v>156</v>
      </c>
      <c r="CW731">
        <v>2.11</v>
      </c>
      <c r="CX731" t="s">
        <v>12</v>
      </c>
      <c r="CY731" t="s">
        <v>12</v>
      </c>
      <c r="CZ731" t="s">
        <v>12</v>
      </c>
      <c r="DA731" t="s">
        <v>12</v>
      </c>
      <c r="DB731" t="s">
        <v>12</v>
      </c>
      <c r="DC731" t="s">
        <v>12</v>
      </c>
      <c r="DD731" t="s">
        <v>12</v>
      </c>
      <c r="DE731">
        <v>0</v>
      </c>
      <c r="DF731">
        <v>3</v>
      </c>
      <c r="DH731">
        <v>78</v>
      </c>
      <c r="DI731">
        <v>49.16</v>
      </c>
      <c r="DJ731">
        <v>-1.9</v>
      </c>
      <c r="DK731">
        <v>-0.3</v>
      </c>
      <c r="DL731">
        <v>-93</v>
      </c>
      <c r="DM731">
        <v>-3</v>
      </c>
      <c r="DN731">
        <v>59</v>
      </c>
      <c r="DO731" t="s">
        <v>13</v>
      </c>
      <c r="DP731" t="s">
        <v>159</v>
      </c>
      <c r="DQ731" t="s">
        <v>159</v>
      </c>
      <c r="DR731" t="s">
        <v>34</v>
      </c>
      <c r="DT731" t="s">
        <v>166</v>
      </c>
      <c r="DU731">
        <f t="shared" si="45"/>
        <v>2.8888888888888888</v>
      </c>
      <c r="DV731">
        <f t="shared" si="46"/>
        <v>0</v>
      </c>
      <c r="DW731">
        <f t="shared" si="47"/>
        <v>78</v>
      </c>
      <c r="DX731">
        <f t="shared" si="44"/>
        <v>81</v>
      </c>
    </row>
    <row r="732" spans="1:128" x14ac:dyDescent="0.2">
      <c r="A732" s="6">
        <v>45429.560833333337</v>
      </c>
      <c r="B732">
        <v>37180</v>
      </c>
      <c r="C732" t="s">
        <v>153</v>
      </c>
      <c r="E732" t="s">
        <v>30</v>
      </c>
      <c r="F732" t="s">
        <v>30</v>
      </c>
      <c r="L732" t="s">
        <v>12</v>
      </c>
      <c r="M732" t="s">
        <v>156</v>
      </c>
      <c r="P732" t="s">
        <v>165</v>
      </c>
      <c r="Q732">
        <v>0</v>
      </c>
      <c r="S732">
        <v>0</v>
      </c>
      <c r="T732">
        <v>0</v>
      </c>
      <c r="U732">
        <v>0</v>
      </c>
      <c r="V732">
        <v>229.7</v>
      </c>
      <c r="W732">
        <v>0</v>
      </c>
      <c r="X732">
        <v>50.1</v>
      </c>
      <c r="Y732">
        <v>2</v>
      </c>
      <c r="Z732">
        <v>49.16</v>
      </c>
      <c r="AA732">
        <v>-0.3</v>
      </c>
      <c r="AB732">
        <v>23</v>
      </c>
      <c r="AC732" t="s">
        <v>160</v>
      </c>
      <c r="AD732">
        <v>12</v>
      </c>
      <c r="AE732">
        <v>12</v>
      </c>
      <c r="AG732" t="s">
        <v>34</v>
      </c>
      <c r="AH732" t="s">
        <v>156</v>
      </c>
      <c r="AI732" t="s">
        <v>158</v>
      </c>
      <c r="AJ732" t="s">
        <v>165</v>
      </c>
      <c r="AK732" t="s">
        <v>165</v>
      </c>
      <c r="AL732" t="s">
        <v>165</v>
      </c>
      <c r="AM732" t="s">
        <v>165</v>
      </c>
      <c r="AN732" t="s">
        <v>165</v>
      </c>
      <c r="AO732" t="s">
        <v>165</v>
      </c>
      <c r="AP732" t="s">
        <v>165</v>
      </c>
      <c r="AQ732" t="s">
        <v>165</v>
      </c>
      <c r="AR732" t="s">
        <v>165</v>
      </c>
      <c r="AS732" t="s">
        <v>165</v>
      </c>
      <c r="AT732" t="s">
        <v>165</v>
      </c>
      <c r="AU732" t="s">
        <v>165</v>
      </c>
      <c r="AV732" t="s">
        <v>165</v>
      </c>
      <c r="AW732" t="s">
        <v>165</v>
      </c>
      <c r="AX732" t="s">
        <v>165</v>
      </c>
      <c r="AY732" t="s">
        <v>165</v>
      </c>
      <c r="AZ732" t="s">
        <v>165</v>
      </c>
      <c r="BA732" t="s">
        <v>165</v>
      </c>
      <c r="BB732" t="s">
        <v>161</v>
      </c>
      <c r="BC732" t="s">
        <v>165</v>
      </c>
      <c r="BD732" t="s">
        <v>165</v>
      </c>
      <c r="BE732" t="s">
        <v>165</v>
      </c>
      <c r="BF732" t="s">
        <v>165</v>
      </c>
      <c r="BG732" t="s">
        <v>165</v>
      </c>
      <c r="BH732">
        <v>0</v>
      </c>
      <c r="BI732" t="s">
        <v>162</v>
      </c>
      <c r="BJ732">
        <v>21</v>
      </c>
      <c r="BK732">
        <v>21</v>
      </c>
      <c r="BL732">
        <v>49.16</v>
      </c>
      <c r="BM732">
        <v>-1.9</v>
      </c>
      <c r="BN732">
        <v>22</v>
      </c>
      <c r="BO732">
        <v>59</v>
      </c>
      <c r="BP732">
        <v>100</v>
      </c>
      <c r="BQ732">
        <v>53.2</v>
      </c>
      <c r="BR732">
        <v>45</v>
      </c>
      <c r="BS732">
        <v>25</v>
      </c>
      <c r="BT732">
        <v>25</v>
      </c>
      <c r="BU732" t="s">
        <v>159</v>
      </c>
      <c r="BV732" t="s">
        <v>159</v>
      </c>
      <c r="BW732" t="s">
        <v>159</v>
      </c>
      <c r="BX732" t="s">
        <v>159</v>
      </c>
      <c r="BY732" t="s">
        <v>159</v>
      </c>
      <c r="BZ732" t="s">
        <v>159</v>
      </c>
      <c r="CA732" t="s">
        <v>159</v>
      </c>
      <c r="CB732" t="s">
        <v>159</v>
      </c>
      <c r="CC732" t="s">
        <v>159</v>
      </c>
      <c r="CD732" t="s">
        <v>159</v>
      </c>
      <c r="CE732">
        <v>3.28</v>
      </c>
      <c r="CF732">
        <v>3.28</v>
      </c>
      <c r="CG732">
        <v>49.17</v>
      </c>
      <c r="CH732">
        <v>0</v>
      </c>
      <c r="CI732">
        <v>0</v>
      </c>
      <c r="CJ732" t="s">
        <v>158</v>
      </c>
      <c r="CK732">
        <v>0</v>
      </c>
      <c r="CL732" t="s">
        <v>158</v>
      </c>
      <c r="CM732" t="s">
        <v>12</v>
      </c>
      <c r="CN732">
        <v>0.01</v>
      </c>
      <c r="CO732">
        <v>0</v>
      </c>
      <c r="CQ732" t="s">
        <v>12</v>
      </c>
      <c r="CR732">
        <v>0</v>
      </c>
      <c r="CS732">
        <v>0</v>
      </c>
      <c r="CT732">
        <v>0</v>
      </c>
      <c r="CU732">
        <v>0</v>
      </c>
      <c r="CV732" t="s">
        <v>156</v>
      </c>
      <c r="CW732">
        <v>2.11</v>
      </c>
      <c r="CX732" t="s">
        <v>12</v>
      </c>
      <c r="CY732" t="s">
        <v>12</v>
      </c>
      <c r="CZ732" t="s">
        <v>12</v>
      </c>
      <c r="DA732" t="s">
        <v>12</v>
      </c>
      <c r="DB732" t="s">
        <v>12</v>
      </c>
      <c r="DC732" t="s">
        <v>12</v>
      </c>
      <c r="DD732" t="s">
        <v>12</v>
      </c>
      <c r="DE732">
        <v>0</v>
      </c>
      <c r="DF732">
        <v>2</v>
      </c>
      <c r="DH732">
        <v>78</v>
      </c>
      <c r="DI732">
        <v>49.16</v>
      </c>
      <c r="DJ732">
        <v>-1.9</v>
      </c>
      <c r="DK732">
        <v>-0.3</v>
      </c>
      <c r="DL732">
        <v>-93</v>
      </c>
      <c r="DM732">
        <v>-2</v>
      </c>
      <c r="DN732">
        <v>59</v>
      </c>
      <c r="DO732" t="s">
        <v>13</v>
      </c>
      <c r="DP732" t="s">
        <v>159</v>
      </c>
      <c r="DQ732" t="s">
        <v>159</v>
      </c>
      <c r="DR732" t="s">
        <v>34</v>
      </c>
      <c r="DT732" t="s">
        <v>166</v>
      </c>
      <c r="DU732">
        <f t="shared" si="45"/>
        <v>2.7777777777777777</v>
      </c>
      <c r="DV732">
        <f t="shared" si="46"/>
        <v>0</v>
      </c>
      <c r="DW732">
        <f t="shared" si="47"/>
        <v>78</v>
      </c>
      <c r="DX732">
        <f t="shared" si="44"/>
        <v>80</v>
      </c>
    </row>
    <row r="733" spans="1:128" x14ac:dyDescent="0.2">
      <c r="A733" s="6">
        <v>45429.561527777776</v>
      </c>
      <c r="B733">
        <v>37120</v>
      </c>
      <c r="C733" t="s">
        <v>153</v>
      </c>
      <c r="E733" t="s">
        <v>30</v>
      </c>
      <c r="F733" t="s">
        <v>30</v>
      </c>
      <c r="L733" t="s">
        <v>12</v>
      </c>
      <c r="M733" t="s">
        <v>156</v>
      </c>
      <c r="P733" t="s">
        <v>165</v>
      </c>
      <c r="Q733">
        <v>0</v>
      </c>
      <c r="S733">
        <v>0</v>
      </c>
      <c r="T733">
        <v>0</v>
      </c>
      <c r="U733">
        <v>0</v>
      </c>
      <c r="V733">
        <v>229.7</v>
      </c>
      <c r="W733">
        <v>0</v>
      </c>
      <c r="X733">
        <v>50.1</v>
      </c>
      <c r="Y733">
        <v>3</v>
      </c>
      <c r="Z733">
        <v>49.16</v>
      </c>
      <c r="AA733">
        <v>-0.3</v>
      </c>
      <c r="AB733">
        <v>23</v>
      </c>
      <c r="AC733" t="s">
        <v>160</v>
      </c>
      <c r="AD733">
        <v>12</v>
      </c>
      <c r="AE733">
        <v>12</v>
      </c>
      <c r="AG733" t="s">
        <v>34</v>
      </c>
      <c r="AH733" t="s">
        <v>156</v>
      </c>
      <c r="AI733" t="s">
        <v>158</v>
      </c>
      <c r="AJ733" t="s">
        <v>165</v>
      </c>
      <c r="AK733" t="s">
        <v>165</v>
      </c>
      <c r="AL733" t="s">
        <v>165</v>
      </c>
      <c r="AM733" t="s">
        <v>165</v>
      </c>
      <c r="AN733" t="s">
        <v>165</v>
      </c>
      <c r="AO733" t="s">
        <v>165</v>
      </c>
      <c r="AP733" t="s">
        <v>165</v>
      </c>
      <c r="AQ733" t="s">
        <v>165</v>
      </c>
      <c r="AR733" t="s">
        <v>165</v>
      </c>
      <c r="AS733" t="s">
        <v>165</v>
      </c>
      <c r="AT733" t="s">
        <v>165</v>
      </c>
      <c r="AU733" t="s">
        <v>165</v>
      </c>
      <c r="AV733" t="s">
        <v>165</v>
      </c>
      <c r="AW733" t="s">
        <v>165</v>
      </c>
      <c r="AX733" t="s">
        <v>165</v>
      </c>
      <c r="AY733" t="s">
        <v>165</v>
      </c>
      <c r="AZ733" t="s">
        <v>165</v>
      </c>
      <c r="BA733" t="s">
        <v>165</v>
      </c>
      <c r="BB733" t="s">
        <v>161</v>
      </c>
      <c r="BC733" t="s">
        <v>165</v>
      </c>
      <c r="BD733" t="s">
        <v>165</v>
      </c>
      <c r="BE733" t="s">
        <v>165</v>
      </c>
      <c r="BF733" t="s">
        <v>165</v>
      </c>
      <c r="BG733" t="s">
        <v>165</v>
      </c>
      <c r="BH733">
        <v>0</v>
      </c>
      <c r="BI733" t="s">
        <v>162</v>
      </c>
      <c r="BJ733">
        <v>21</v>
      </c>
      <c r="BK733">
        <v>21</v>
      </c>
      <c r="BL733">
        <v>49.16</v>
      </c>
      <c r="BM733">
        <v>-1.9</v>
      </c>
      <c r="BN733">
        <v>22</v>
      </c>
      <c r="BO733">
        <v>59</v>
      </c>
      <c r="BP733">
        <v>100</v>
      </c>
      <c r="BQ733">
        <v>53.2</v>
      </c>
      <c r="BR733">
        <v>45</v>
      </c>
      <c r="BS733">
        <v>25</v>
      </c>
      <c r="BT733">
        <v>25</v>
      </c>
      <c r="BU733" t="s">
        <v>159</v>
      </c>
      <c r="BV733" t="s">
        <v>159</v>
      </c>
      <c r="BW733" t="s">
        <v>159</v>
      </c>
      <c r="BX733" t="s">
        <v>159</v>
      </c>
      <c r="BY733" t="s">
        <v>159</v>
      </c>
      <c r="BZ733" t="s">
        <v>159</v>
      </c>
      <c r="CA733" t="s">
        <v>159</v>
      </c>
      <c r="CB733" t="s">
        <v>159</v>
      </c>
      <c r="CC733" t="s">
        <v>159</v>
      </c>
      <c r="CD733" t="s">
        <v>159</v>
      </c>
      <c r="CE733">
        <v>3.28</v>
      </c>
      <c r="CF733">
        <v>3.28</v>
      </c>
      <c r="CG733">
        <v>49.17</v>
      </c>
      <c r="CH733">
        <v>0</v>
      </c>
      <c r="CI733">
        <v>0</v>
      </c>
      <c r="CJ733" t="s">
        <v>158</v>
      </c>
      <c r="CK733">
        <v>0</v>
      </c>
      <c r="CL733" t="s">
        <v>158</v>
      </c>
      <c r="CM733" t="s">
        <v>12</v>
      </c>
      <c r="CN733">
        <v>0.01</v>
      </c>
      <c r="CO733">
        <v>0</v>
      </c>
      <c r="CQ733" t="s">
        <v>12</v>
      </c>
      <c r="CR733">
        <v>0</v>
      </c>
      <c r="CS733">
        <v>0</v>
      </c>
      <c r="CT733">
        <v>0</v>
      </c>
      <c r="CU733">
        <v>0</v>
      </c>
      <c r="CV733" t="s">
        <v>156</v>
      </c>
      <c r="CW733">
        <v>2.11</v>
      </c>
      <c r="CX733" t="s">
        <v>12</v>
      </c>
      <c r="CY733" t="s">
        <v>12</v>
      </c>
      <c r="CZ733" t="s">
        <v>12</v>
      </c>
      <c r="DA733" t="s">
        <v>12</v>
      </c>
      <c r="DB733" t="s">
        <v>12</v>
      </c>
      <c r="DC733" t="s">
        <v>12</v>
      </c>
      <c r="DD733" t="s">
        <v>12</v>
      </c>
      <c r="DE733">
        <v>0</v>
      </c>
      <c r="DF733">
        <v>3</v>
      </c>
      <c r="DH733">
        <v>78</v>
      </c>
      <c r="DI733">
        <v>49.16</v>
      </c>
      <c r="DJ733">
        <v>-1.9</v>
      </c>
      <c r="DK733">
        <v>-0.3</v>
      </c>
      <c r="DL733">
        <v>-93</v>
      </c>
      <c r="DM733">
        <v>-2</v>
      </c>
      <c r="DN733">
        <v>59</v>
      </c>
      <c r="DO733" t="s">
        <v>13</v>
      </c>
      <c r="DP733" t="s">
        <v>159</v>
      </c>
      <c r="DQ733" t="s">
        <v>159</v>
      </c>
      <c r="DR733" t="s">
        <v>34</v>
      </c>
      <c r="DT733" t="s">
        <v>166</v>
      </c>
      <c r="DU733">
        <f t="shared" si="45"/>
        <v>2.6666666666666665</v>
      </c>
      <c r="DV733">
        <f t="shared" si="46"/>
        <v>0</v>
      </c>
      <c r="DW733">
        <f t="shared" si="47"/>
        <v>78</v>
      </c>
      <c r="DX733">
        <f t="shared" si="44"/>
        <v>81</v>
      </c>
    </row>
    <row r="734" spans="1:128" x14ac:dyDescent="0.2">
      <c r="A734" s="6">
        <v>45429.562222222223</v>
      </c>
      <c r="B734">
        <v>37060</v>
      </c>
      <c r="C734" t="s">
        <v>153</v>
      </c>
      <c r="E734" t="s">
        <v>30</v>
      </c>
      <c r="F734" t="s">
        <v>30</v>
      </c>
      <c r="L734" t="s">
        <v>12</v>
      </c>
      <c r="M734" t="s">
        <v>156</v>
      </c>
      <c r="P734" t="s">
        <v>165</v>
      </c>
      <c r="Q734">
        <v>0</v>
      </c>
      <c r="S734">
        <v>0</v>
      </c>
      <c r="T734">
        <v>0</v>
      </c>
      <c r="U734">
        <v>0</v>
      </c>
      <c r="V734">
        <v>229.7</v>
      </c>
      <c r="W734">
        <v>0</v>
      </c>
      <c r="X734">
        <v>50</v>
      </c>
      <c r="Y734">
        <v>3</v>
      </c>
      <c r="Z734">
        <v>49.16</v>
      </c>
      <c r="AA734">
        <v>-0.3</v>
      </c>
      <c r="AB734">
        <v>23</v>
      </c>
      <c r="AC734" t="s">
        <v>160</v>
      </c>
      <c r="AD734">
        <v>12</v>
      </c>
      <c r="AE734">
        <v>12</v>
      </c>
      <c r="AG734" t="s">
        <v>34</v>
      </c>
      <c r="AH734" t="s">
        <v>156</v>
      </c>
      <c r="AI734" t="s">
        <v>158</v>
      </c>
      <c r="AJ734" t="s">
        <v>165</v>
      </c>
      <c r="AK734" t="s">
        <v>165</v>
      </c>
      <c r="AL734" t="s">
        <v>165</v>
      </c>
      <c r="AM734" t="s">
        <v>165</v>
      </c>
      <c r="AN734" t="s">
        <v>165</v>
      </c>
      <c r="AO734" t="s">
        <v>165</v>
      </c>
      <c r="AP734" t="s">
        <v>165</v>
      </c>
      <c r="AQ734" t="s">
        <v>165</v>
      </c>
      <c r="AR734" t="s">
        <v>165</v>
      </c>
      <c r="AS734" t="s">
        <v>165</v>
      </c>
      <c r="AT734" t="s">
        <v>165</v>
      </c>
      <c r="AU734" t="s">
        <v>165</v>
      </c>
      <c r="AV734" t="s">
        <v>165</v>
      </c>
      <c r="AW734" t="s">
        <v>165</v>
      </c>
      <c r="AX734" t="s">
        <v>165</v>
      </c>
      <c r="AY734" t="s">
        <v>165</v>
      </c>
      <c r="AZ734" t="s">
        <v>165</v>
      </c>
      <c r="BA734" t="s">
        <v>165</v>
      </c>
      <c r="BB734" t="s">
        <v>161</v>
      </c>
      <c r="BC734" t="s">
        <v>165</v>
      </c>
      <c r="BD734" t="s">
        <v>165</v>
      </c>
      <c r="BE734" t="s">
        <v>165</v>
      </c>
      <c r="BF734" t="s">
        <v>165</v>
      </c>
      <c r="BG734" t="s">
        <v>165</v>
      </c>
      <c r="BH734">
        <v>0</v>
      </c>
      <c r="BI734" t="s">
        <v>162</v>
      </c>
      <c r="BJ734">
        <v>21</v>
      </c>
      <c r="BK734">
        <v>21</v>
      </c>
      <c r="BL734">
        <v>49.16</v>
      </c>
      <c r="BM734">
        <v>-1.9</v>
      </c>
      <c r="BN734">
        <v>22</v>
      </c>
      <c r="BO734">
        <v>59</v>
      </c>
      <c r="BP734">
        <v>100</v>
      </c>
      <c r="BQ734">
        <v>53.2</v>
      </c>
      <c r="BR734">
        <v>45</v>
      </c>
      <c r="BS734">
        <v>25</v>
      </c>
      <c r="BT734">
        <v>25</v>
      </c>
      <c r="BU734" t="s">
        <v>159</v>
      </c>
      <c r="BV734" t="s">
        <v>159</v>
      </c>
      <c r="BW734" t="s">
        <v>159</v>
      </c>
      <c r="BX734" t="s">
        <v>159</v>
      </c>
      <c r="BY734" t="s">
        <v>159</v>
      </c>
      <c r="BZ734" t="s">
        <v>159</v>
      </c>
      <c r="CA734" t="s">
        <v>159</v>
      </c>
      <c r="CB734" t="s">
        <v>159</v>
      </c>
      <c r="CC734" t="s">
        <v>159</v>
      </c>
      <c r="CD734" t="s">
        <v>159</v>
      </c>
      <c r="CE734">
        <v>3.28</v>
      </c>
      <c r="CF734">
        <v>3.28</v>
      </c>
      <c r="CG734">
        <v>49.17</v>
      </c>
      <c r="CH734">
        <v>0</v>
      </c>
      <c r="CI734">
        <v>0</v>
      </c>
      <c r="CJ734" t="s">
        <v>158</v>
      </c>
      <c r="CK734">
        <v>0</v>
      </c>
      <c r="CL734" t="s">
        <v>158</v>
      </c>
      <c r="CM734" t="s">
        <v>12</v>
      </c>
      <c r="CN734">
        <v>0.01</v>
      </c>
      <c r="CO734">
        <v>0</v>
      </c>
      <c r="CQ734" t="s">
        <v>12</v>
      </c>
      <c r="CR734">
        <v>0</v>
      </c>
      <c r="CS734">
        <v>0</v>
      </c>
      <c r="CT734">
        <v>0</v>
      </c>
      <c r="CU734">
        <v>0</v>
      </c>
      <c r="CV734" t="s">
        <v>156</v>
      </c>
      <c r="CW734">
        <v>2.11</v>
      </c>
      <c r="CX734" t="s">
        <v>12</v>
      </c>
      <c r="CY734" t="s">
        <v>12</v>
      </c>
      <c r="CZ734" t="s">
        <v>12</v>
      </c>
      <c r="DA734" t="s">
        <v>12</v>
      </c>
      <c r="DB734" t="s">
        <v>12</v>
      </c>
      <c r="DC734" t="s">
        <v>12</v>
      </c>
      <c r="DD734" t="s">
        <v>12</v>
      </c>
      <c r="DE734">
        <v>0</v>
      </c>
      <c r="DF734">
        <v>3</v>
      </c>
      <c r="DH734">
        <v>78</v>
      </c>
      <c r="DI734">
        <v>49.16</v>
      </c>
      <c r="DJ734">
        <v>-1.9</v>
      </c>
      <c r="DK734">
        <v>-0.3</v>
      </c>
      <c r="DL734">
        <v>-93</v>
      </c>
      <c r="DM734">
        <v>-3</v>
      </c>
      <c r="DN734">
        <v>59</v>
      </c>
      <c r="DO734" t="s">
        <v>13</v>
      </c>
      <c r="DP734" t="s">
        <v>159</v>
      </c>
      <c r="DQ734" t="s">
        <v>159</v>
      </c>
      <c r="DR734" t="s">
        <v>34</v>
      </c>
      <c r="DT734" t="s">
        <v>166</v>
      </c>
      <c r="DU734">
        <f t="shared" si="45"/>
        <v>2.5555555555555554</v>
      </c>
      <c r="DV734">
        <f t="shared" si="46"/>
        <v>0</v>
      </c>
      <c r="DW734">
        <f t="shared" si="47"/>
        <v>78</v>
      </c>
      <c r="DX734">
        <f t="shared" si="44"/>
        <v>81</v>
      </c>
    </row>
    <row r="735" spans="1:128" x14ac:dyDescent="0.2">
      <c r="A735" s="6">
        <v>45429.562916666669</v>
      </c>
      <c r="B735">
        <v>37000</v>
      </c>
      <c r="C735" t="s">
        <v>153</v>
      </c>
      <c r="E735" t="s">
        <v>30</v>
      </c>
      <c r="F735" t="s">
        <v>30</v>
      </c>
      <c r="L735" t="s">
        <v>12</v>
      </c>
      <c r="M735" t="s">
        <v>156</v>
      </c>
      <c r="P735" t="s">
        <v>165</v>
      </c>
      <c r="Q735">
        <v>0</v>
      </c>
      <c r="S735">
        <v>0</v>
      </c>
      <c r="T735">
        <v>0</v>
      </c>
      <c r="U735">
        <v>0</v>
      </c>
      <c r="V735">
        <v>230.7</v>
      </c>
      <c r="W735">
        <v>0</v>
      </c>
      <c r="X735">
        <v>50</v>
      </c>
      <c r="Y735">
        <v>3</v>
      </c>
      <c r="Z735">
        <v>49.16</v>
      </c>
      <c r="AA735">
        <v>-0.3</v>
      </c>
      <c r="AB735">
        <v>23</v>
      </c>
      <c r="AC735" t="s">
        <v>160</v>
      </c>
      <c r="AD735">
        <v>12</v>
      </c>
      <c r="AE735">
        <v>12</v>
      </c>
      <c r="AG735" t="s">
        <v>34</v>
      </c>
      <c r="AH735" t="s">
        <v>156</v>
      </c>
      <c r="AI735" t="s">
        <v>158</v>
      </c>
      <c r="AJ735" t="s">
        <v>165</v>
      </c>
      <c r="AK735" t="s">
        <v>165</v>
      </c>
      <c r="AL735" t="s">
        <v>165</v>
      </c>
      <c r="AM735" t="s">
        <v>165</v>
      </c>
      <c r="AN735" t="s">
        <v>165</v>
      </c>
      <c r="AO735" t="s">
        <v>165</v>
      </c>
      <c r="AP735" t="s">
        <v>165</v>
      </c>
      <c r="AQ735" t="s">
        <v>165</v>
      </c>
      <c r="AR735" t="s">
        <v>165</v>
      </c>
      <c r="AS735" t="s">
        <v>165</v>
      </c>
      <c r="AT735" t="s">
        <v>165</v>
      </c>
      <c r="AU735" t="s">
        <v>165</v>
      </c>
      <c r="AV735" t="s">
        <v>165</v>
      </c>
      <c r="AW735" t="s">
        <v>165</v>
      </c>
      <c r="AX735" t="s">
        <v>165</v>
      </c>
      <c r="AY735" t="s">
        <v>165</v>
      </c>
      <c r="AZ735" t="s">
        <v>165</v>
      </c>
      <c r="BA735" t="s">
        <v>165</v>
      </c>
      <c r="BB735" t="s">
        <v>161</v>
      </c>
      <c r="BC735" t="s">
        <v>165</v>
      </c>
      <c r="BD735" t="s">
        <v>165</v>
      </c>
      <c r="BE735" t="s">
        <v>165</v>
      </c>
      <c r="BF735" t="s">
        <v>165</v>
      </c>
      <c r="BG735" t="s">
        <v>165</v>
      </c>
      <c r="BH735">
        <v>0</v>
      </c>
      <c r="BI735" t="s">
        <v>162</v>
      </c>
      <c r="BJ735">
        <v>21</v>
      </c>
      <c r="BK735">
        <v>21</v>
      </c>
      <c r="BL735">
        <v>49.16</v>
      </c>
      <c r="BM735">
        <v>-1.9</v>
      </c>
      <c r="BN735">
        <v>22</v>
      </c>
      <c r="BO735">
        <v>59</v>
      </c>
      <c r="BP735">
        <v>100</v>
      </c>
      <c r="BQ735">
        <v>53.2</v>
      </c>
      <c r="BR735">
        <v>45</v>
      </c>
      <c r="BS735">
        <v>25</v>
      </c>
      <c r="BT735">
        <v>25</v>
      </c>
      <c r="BU735" t="s">
        <v>159</v>
      </c>
      <c r="BV735" t="s">
        <v>159</v>
      </c>
      <c r="BW735" t="s">
        <v>159</v>
      </c>
      <c r="BX735" t="s">
        <v>159</v>
      </c>
      <c r="BY735" t="s">
        <v>159</v>
      </c>
      <c r="BZ735" t="s">
        <v>159</v>
      </c>
      <c r="CA735" t="s">
        <v>159</v>
      </c>
      <c r="CB735" t="s">
        <v>159</v>
      </c>
      <c r="CC735" t="s">
        <v>159</v>
      </c>
      <c r="CD735" t="s">
        <v>159</v>
      </c>
      <c r="CE735">
        <v>3.28</v>
      </c>
      <c r="CF735">
        <v>3.28</v>
      </c>
      <c r="CG735">
        <v>49.15</v>
      </c>
      <c r="CH735">
        <v>0</v>
      </c>
      <c r="CI735">
        <v>0</v>
      </c>
      <c r="CJ735" t="s">
        <v>158</v>
      </c>
      <c r="CK735">
        <v>0</v>
      </c>
      <c r="CL735" t="s">
        <v>158</v>
      </c>
      <c r="CM735" t="s">
        <v>12</v>
      </c>
      <c r="CN735">
        <v>0.01</v>
      </c>
      <c r="CO735">
        <v>0</v>
      </c>
      <c r="CQ735" t="s">
        <v>12</v>
      </c>
      <c r="CR735">
        <v>0</v>
      </c>
      <c r="CS735">
        <v>0</v>
      </c>
      <c r="CT735">
        <v>0</v>
      </c>
      <c r="CU735">
        <v>0</v>
      </c>
      <c r="CV735" t="s">
        <v>156</v>
      </c>
      <c r="CW735">
        <v>2.11</v>
      </c>
      <c r="CX735" t="s">
        <v>12</v>
      </c>
      <c r="CY735" t="s">
        <v>12</v>
      </c>
      <c r="CZ735" t="s">
        <v>12</v>
      </c>
      <c r="DA735" t="s">
        <v>12</v>
      </c>
      <c r="DB735" t="s">
        <v>12</v>
      </c>
      <c r="DC735" t="s">
        <v>12</v>
      </c>
      <c r="DD735" t="s">
        <v>12</v>
      </c>
      <c r="DE735">
        <v>0</v>
      </c>
      <c r="DF735">
        <v>3</v>
      </c>
      <c r="DH735">
        <v>78</v>
      </c>
      <c r="DI735">
        <v>49.16</v>
      </c>
      <c r="DJ735">
        <v>-1.9</v>
      </c>
      <c r="DK735">
        <v>-0.3</v>
      </c>
      <c r="DL735">
        <v>-93</v>
      </c>
      <c r="DM735">
        <v>-3</v>
      </c>
      <c r="DN735">
        <v>59</v>
      </c>
      <c r="DO735" t="s">
        <v>13</v>
      </c>
      <c r="DP735" t="s">
        <v>159</v>
      </c>
      <c r="DQ735" t="s">
        <v>159</v>
      </c>
      <c r="DR735" t="s">
        <v>34</v>
      </c>
      <c r="DT735" t="s">
        <v>166</v>
      </c>
      <c r="DU735">
        <f t="shared" si="45"/>
        <v>2.5555555555555554</v>
      </c>
      <c r="DV735">
        <f t="shared" si="46"/>
        <v>0</v>
      </c>
      <c r="DW735">
        <f t="shared" si="47"/>
        <v>78</v>
      </c>
      <c r="DX735">
        <f t="shared" si="44"/>
        <v>81</v>
      </c>
    </row>
    <row r="736" spans="1:128" x14ac:dyDescent="0.2">
      <c r="A736" s="6">
        <v>45429.563611111109</v>
      </c>
      <c r="B736">
        <v>36940</v>
      </c>
      <c r="C736" t="s">
        <v>153</v>
      </c>
      <c r="E736" t="s">
        <v>30</v>
      </c>
      <c r="F736" t="s">
        <v>30</v>
      </c>
      <c r="L736" t="s">
        <v>12</v>
      </c>
      <c r="M736" t="s">
        <v>156</v>
      </c>
      <c r="P736" t="s">
        <v>165</v>
      </c>
      <c r="Q736">
        <v>0</v>
      </c>
      <c r="S736">
        <v>0</v>
      </c>
      <c r="T736">
        <v>0</v>
      </c>
      <c r="U736">
        <v>0</v>
      </c>
      <c r="V736">
        <v>229.7</v>
      </c>
      <c r="W736">
        <v>0</v>
      </c>
      <c r="X736">
        <v>50</v>
      </c>
      <c r="Y736">
        <v>2</v>
      </c>
      <c r="Z736">
        <v>49.16</v>
      </c>
      <c r="AA736">
        <v>-0.3</v>
      </c>
      <c r="AB736">
        <v>23</v>
      </c>
      <c r="AC736" t="s">
        <v>160</v>
      </c>
      <c r="AD736">
        <v>12</v>
      </c>
      <c r="AE736">
        <v>12</v>
      </c>
      <c r="AG736" t="s">
        <v>34</v>
      </c>
      <c r="AH736" t="s">
        <v>156</v>
      </c>
      <c r="AI736" t="s">
        <v>158</v>
      </c>
      <c r="AJ736" t="s">
        <v>165</v>
      </c>
      <c r="AK736" t="s">
        <v>165</v>
      </c>
      <c r="AL736" t="s">
        <v>165</v>
      </c>
      <c r="AM736" t="s">
        <v>165</v>
      </c>
      <c r="AN736" t="s">
        <v>165</v>
      </c>
      <c r="AO736" t="s">
        <v>165</v>
      </c>
      <c r="AP736" t="s">
        <v>165</v>
      </c>
      <c r="AQ736" t="s">
        <v>165</v>
      </c>
      <c r="AR736" t="s">
        <v>165</v>
      </c>
      <c r="AS736" t="s">
        <v>165</v>
      </c>
      <c r="AT736" t="s">
        <v>165</v>
      </c>
      <c r="AU736" t="s">
        <v>165</v>
      </c>
      <c r="AV736" t="s">
        <v>165</v>
      </c>
      <c r="AW736" t="s">
        <v>165</v>
      </c>
      <c r="AX736" t="s">
        <v>165</v>
      </c>
      <c r="AY736" t="s">
        <v>165</v>
      </c>
      <c r="AZ736" t="s">
        <v>165</v>
      </c>
      <c r="BA736" t="s">
        <v>165</v>
      </c>
      <c r="BB736" t="s">
        <v>161</v>
      </c>
      <c r="BC736" t="s">
        <v>165</v>
      </c>
      <c r="BD736" t="s">
        <v>165</v>
      </c>
      <c r="BE736" t="s">
        <v>165</v>
      </c>
      <c r="BF736" t="s">
        <v>165</v>
      </c>
      <c r="BG736" t="s">
        <v>165</v>
      </c>
      <c r="BH736">
        <v>0</v>
      </c>
      <c r="BI736" t="s">
        <v>162</v>
      </c>
      <c r="BJ736">
        <v>21</v>
      </c>
      <c r="BK736">
        <v>21</v>
      </c>
      <c r="BL736">
        <v>49.16</v>
      </c>
      <c r="BM736">
        <v>-1.9</v>
      </c>
      <c r="BN736">
        <v>22</v>
      </c>
      <c r="BO736">
        <v>59</v>
      </c>
      <c r="BP736">
        <v>100</v>
      </c>
      <c r="BQ736">
        <v>53.2</v>
      </c>
      <c r="BR736">
        <v>45</v>
      </c>
      <c r="BS736">
        <v>25</v>
      </c>
      <c r="BT736">
        <v>25</v>
      </c>
      <c r="BU736" t="s">
        <v>159</v>
      </c>
      <c r="BV736" t="s">
        <v>159</v>
      </c>
      <c r="BW736" t="s">
        <v>159</v>
      </c>
      <c r="BX736" t="s">
        <v>159</v>
      </c>
      <c r="BY736" t="s">
        <v>159</v>
      </c>
      <c r="BZ736" t="s">
        <v>159</v>
      </c>
      <c r="CA736" t="s">
        <v>159</v>
      </c>
      <c r="CB736" t="s">
        <v>159</v>
      </c>
      <c r="CC736" t="s">
        <v>159</v>
      </c>
      <c r="CD736" t="s">
        <v>159</v>
      </c>
      <c r="CE736">
        <v>3.28</v>
      </c>
      <c r="CF736">
        <v>3.28</v>
      </c>
      <c r="CG736">
        <v>49.17</v>
      </c>
      <c r="CH736">
        <v>0</v>
      </c>
      <c r="CI736">
        <v>0</v>
      </c>
      <c r="CJ736" t="s">
        <v>158</v>
      </c>
      <c r="CK736">
        <v>0</v>
      </c>
      <c r="CL736" t="s">
        <v>158</v>
      </c>
      <c r="CM736" t="s">
        <v>12</v>
      </c>
      <c r="CN736">
        <v>0.01</v>
      </c>
      <c r="CO736">
        <v>0</v>
      </c>
      <c r="CQ736" t="s">
        <v>12</v>
      </c>
      <c r="CR736">
        <v>0</v>
      </c>
      <c r="CS736">
        <v>0</v>
      </c>
      <c r="CT736">
        <v>0</v>
      </c>
      <c r="CU736">
        <v>0</v>
      </c>
      <c r="CV736" t="s">
        <v>156</v>
      </c>
      <c r="CW736">
        <v>2.11</v>
      </c>
      <c r="CX736" t="s">
        <v>12</v>
      </c>
      <c r="CY736" t="s">
        <v>12</v>
      </c>
      <c r="CZ736" t="s">
        <v>12</v>
      </c>
      <c r="DA736" t="s">
        <v>12</v>
      </c>
      <c r="DB736" t="s">
        <v>12</v>
      </c>
      <c r="DC736" t="s">
        <v>12</v>
      </c>
      <c r="DD736" t="s">
        <v>12</v>
      </c>
      <c r="DE736">
        <v>0</v>
      </c>
      <c r="DF736">
        <v>3</v>
      </c>
      <c r="DH736">
        <v>78</v>
      </c>
      <c r="DI736">
        <v>49.16</v>
      </c>
      <c r="DJ736">
        <v>-1.9</v>
      </c>
      <c r="DK736">
        <v>-0.3</v>
      </c>
      <c r="DL736">
        <v>-93</v>
      </c>
      <c r="DM736">
        <v>-2</v>
      </c>
      <c r="DN736">
        <v>59</v>
      </c>
      <c r="DO736" t="s">
        <v>13</v>
      </c>
      <c r="DP736" t="s">
        <v>159</v>
      </c>
      <c r="DQ736" t="s">
        <v>159</v>
      </c>
      <c r="DR736" t="s">
        <v>34</v>
      </c>
      <c r="DT736" t="s">
        <v>166</v>
      </c>
      <c r="DU736">
        <f t="shared" si="45"/>
        <v>2.6666666666666665</v>
      </c>
      <c r="DV736">
        <f t="shared" si="46"/>
        <v>0</v>
      </c>
      <c r="DW736">
        <f t="shared" si="47"/>
        <v>78</v>
      </c>
      <c r="DX736">
        <f t="shared" si="44"/>
        <v>81</v>
      </c>
    </row>
    <row r="737" spans="1:128" x14ac:dyDescent="0.2">
      <c r="A737" s="6">
        <v>45429.564305555556</v>
      </c>
      <c r="B737">
        <v>36880</v>
      </c>
      <c r="C737" t="s">
        <v>153</v>
      </c>
      <c r="E737" t="s">
        <v>30</v>
      </c>
      <c r="F737" t="s">
        <v>30</v>
      </c>
      <c r="L737" t="s">
        <v>12</v>
      </c>
      <c r="M737" t="s">
        <v>156</v>
      </c>
      <c r="P737" t="s">
        <v>165</v>
      </c>
      <c r="Q737">
        <v>0</v>
      </c>
      <c r="S737">
        <v>0</v>
      </c>
      <c r="T737">
        <v>0</v>
      </c>
      <c r="U737">
        <v>0</v>
      </c>
      <c r="V737">
        <v>229.7</v>
      </c>
      <c r="W737">
        <v>0</v>
      </c>
      <c r="X737">
        <v>50</v>
      </c>
      <c r="Y737">
        <v>3</v>
      </c>
      <c r="Z737">
        <v>49.14</v>
      </c>
      <c r="AA737">
        <v>-0.3</v>
      </c>
      <c r="AB737">
        <v>23</v>
      </c>
      <c r="AC737" t="s">
        <v>160</v>
      </c>
      <c r="AD737">
        <v>12</v>
      </c>
      <c r="AE737">
        <v>12</v>
      </c>
      <c r="AG737" t="s">
        <v>34</v>
      </c>
      <c r="AH737" t="s">
        <v>156</v>
      </c>
      <c r="AI737" t="s">
        <v>158</v>
      </c>
      <c r="AJ737" t="s">
        <v>165</v>
      </c>
      <c r="AK737" t="s">
        <v>165</v>
      </c>
      <c r="AL737" t="s">
        <v>165</v>
      </c>
      <c r="AM737" t="s">
        <v>165</v>
      </c>
      <c r="AN737" t="s">
        <v>165</v>
      </c>
      <c r="AO737" t="s">
        <v>165</v>
      </c>
      <c r="AP737" t="s">
        <v>165</v>
      </c>
      <c r="AQ737" t="s">
        <v>165</v>
      </c>
      <c r="AR737" t="s">
        <v>165</v>
      </c>
      <c r="AS737" t="s">
        <v>165</v>
      </c>
      <c r="AT737" t="s">
        <v>165</v>
      </c>
      <c r="AU737" t="s">
        <v>165</v>
      </c>
      <c r="AV737" t="s">
        <v>165</v>
      </c>
      <c r="AW737" t="s">
        <v>165</v>
      </c>
      <c r="AX737" t="s">
        <v>165</v>
      </c>
      <c r="AY737" t="s">
        <v>165</v>
      </c>
      <c r="AZ737" t="s">
        <v>165</v>
      </c>
      <c r="BA737" t="s">
        <v>165</v>
      </c>
      <c r="BB737" t="s">
        <v>161</v>
      </c>
      <c r="BC737" t="s">
        <v>165</v>
      </c>
      <c r="BD737" t="s">
        <v>165</v>
      </c>
      <c r="BE737" t="s">
        <v>165</v>
      </c>
      <c r="BF737" t="s">
        <v>165</v>
      </c>
      <c r="BG737" t="s">
        <v>165</v>
      </c>
      <c r="BH737">
        <v>0</v>
      </c>
      <c r="BI737" t="s">
        <v>162</v>
      </c>
      <c r="BJ737">
        <v>21</v>
      </c>
      <c r="BK737">
        <v>21</v>
      </c>
      <c r="BL737">
        <v>49.16</v>
      </c>
      <c r="BM737">
        <v>-1.9</v>
      </c>
      <c r="BN737">
        <v>22</v>
      </c>
      <c r="BO737">
        <v>58</v>
      </c>
      <c r="BP737">
        <v>100</v>
      </c>
      <c r="BQ737">
        <v>53.2</v>
      </c>
      <c r="BR737">
        <v>45</v>
      </c>
      <c r="BS737">
        <v>25</v>
      </c>
      <c r="BT737">
        <v>25</v>
      </c>
      <c r="BU737" t="s">
        <v>159</v>
      </c>
      <c r="BV737" t="s">
        <v>159</v>
      </c>
      <c r="BW737" t="s">
        <v>159</v>
      </c>
      <c r="BX737" t="s">
        <v>159</v>
      </c>
      <c r="BY737" t="s">
        <v>159</v>
      </c>
      <c r="BZ737" t="s">
        <v>159</v>
      </c>
      <c r="CA737" t="s">
        <v>159</v>
      </c>
      <c r="CB737" t="s">
        <v>159</v>
      </c>
      <c r="CC737" t="s">
        <v>159</v>
      </c>
      <c r="CD737" t="s">
        <v>159</v>
      </c>
      <c r="CE737">
        <v>3.28</v>
      </c>
      <c r="CF737">
        <v>3.28</v>
      </c>
      <c r="CG737">
        <v>49.17</v>
      </c>
      <c r="CH737">
        <v>0</v>
      </c>
      <c r="CI737">
        <v>0</v>
      </c>
      <c r="CJ737" t="s">
        <v>158</v>
      </c>
      <c r="CK737">
        <v>0</v>
      </c>
      <c r="CL737" t="s">
        <v>158</v>
      </c>
      <c r="CM737" t="s">
        <v>12</v>
      </c>
      <c r="CN737">
        <v>0.01</v>
      </c>
      <c r="CO737">
        <v>0</v>
      </c>
      <c r="CQ737" t="s">
        <v>12</v>
      </c>
      <c r="CR737">
        <v>0</v>
      </c>
      <c r="CS737">
        <v>0</v>
      </c>
      <c r="CT737">
        <v>0</v>
      </c>
      <c r="CU737">
        <v>0</v>
      </c>
      <c r="CV737" t="s">
        <v>156</v>
      </c>
      <c r="CW737">
        <v>2.11</v>
      </c>
      <c r="CX737" t="s">
        <v>12</v>
      </c>
      <c r="CY737" t="s">
        <v>12</v>
      </c>
      <c r="CZ737" t="s">
        <v>12</v>
      </c>
      <c r="DA737" t="s">
        <v>12</v>
      </c>
      <c r="DB737" t="s">
        <v>12</v>
      </c>
      <c r="DC737" t="s">
        <v>12</v>
      </c>
      <c r="DD737" t="s">
        <v>12</v>
      </c>
      <c r="DE737">
        <v>0</v>
      </c>
      <c r="DF737">
        <v>2</v>
      </c>
      <c r="DH737">
        <v>78</v>
      </c>
      <c r="DI737">
        <v>49.15</v>
      </c>
      <c r="DJ737">
        <v>-1.9</v>
      </c>
      <c r="DK737">
        <v>-0.3</v>
      </c>
      <c r="DL737">
        <v>-93</v>
      </c>
      <c r="DM737">
        <v>-3</v>
      </c>
      <c r="DN737">
        <v>58</v>
      </c>
      <c r="DO737" t="s">
        <v>13</v>
      </c>
      <c r="DP737" t="s">
        <v>159</v>
      </c>
      <c r="DQ737" t="s">
        <v>159</v>
      </c>
      <c r="DR737" t="s">
        <v>34</v>
      </c>
      <c r="DT737" t="s">
        <v>166</v>
      </c>
      <c r="DU737">
        <f t="shared" si="45"/>
        <v>2.5555555555555554</v>
      </c>
      <c r="DV737">
        <f t="shared" si="46"/>
        <v>0</v>
      </c>
      <c r="DW737">
        <f t="shared" si="47"/>
        <v>78</v>
      </c>
      <c r="DX737">
        <f t="shared" si="44"/>
        <v>80</v>
      </c>
    </row>
    <row r="738" spans="1:128" x14ac:dyDescent="0.2">
      <c r="A738" s="6">
        <v>45429.565000000002</v>
      </c>
      <c r="B738">
        <v>36820</v>
      </c>
      <c r="C738" t="s">
        <v>153</v>
      </c>
      <c r="E738" t="s">
        <v>30</v>
      </c>
      <c r="F738" t="s">
        <v>30</v>
      </c>
      <c r="L738" t="s">
        <v>12</v>
      </c>
      <c r="M738" t="s">
        <v>156</v>
      </c>
      <c r="P738" t="s">
        <v>165</v>
      </c>
      <c r="Q738">
        <v>0</v>
      </c>
      <c r="S738">
        <v>0</v>
      </c>
      <c r="T738">
        <v>0</v>
      </c>
      <c r="U738">
        <v>0</v>
      </c>
      <c r="V738">
        <v>229.7</v>
      </c>
      <c r="W738">
        <v>0</v>
      </c>
      <c r="X738">
        <v>50.1</v>
      </c>
      <c r="Y738">
        <v>2</v>
      </c>
      <c r="Z738">
        <v>49.14</v>
      </c>
      <c r="AA738">
        <v>-0.3</v>
      </c>
      <c r="AB738">
        <v>23</v>
      </c>
      <c r="AC738" t="s">
        <v>160</v>
      </c>
      <c r="AD738">
        <v>12</v>
      </c>
      <c r="AE738">
        <v>12</v>
      </c>
      <c r="AG738" t="s">
        <v>34</v>
      </c>
      <c r="AH738" t="s">
        <v>156</v>
      </c>
      <c r="AI738" t="s">
        <v>158</v>
      </c>
      <c r="AJ738" t="s">
        <v>165</v>
      </c>
      <c r="AK738" t="s">
        <v>165</v>
      </c>
      <c r="AL738" t="s">
        <v>165</v>
      </c>
      <c r="AM738" t="s">
        <v>165</v>
      </c>
      <c r="AN738" t="s">
        <v>165</v>
      </c>
      <c r="AO738" t="s">
        <v>165</v>
      </c>
      <c r="AP738" t="s">
        <v>165</v>
      </c>
      <c r="AQ738" t="s">
        <v>165</v>
      </c>
      <c r="AR738" t="s">
        <v>165</v>
      </c>
      <c r="AS738" t="s">
        <v>165</v>
      </c>
      <c r="AT738" t="s">
        <v>165</v>
      </c>
      <c r="AU738" t="s">
        <v>165</v>
      </c>
      <c r="AV738" t="s">
        <v>165</v>
      </c>
      <c r="AW738" t="s">
        <v>165</v>
      </c>
      <c r="AX738" t="s">
        <v>165</v>
      </c>
      <c r="AY738" t="s">
        <v>165</v>
      </c>
      <c r="AZ738" t="s">
        <v>165</v>
      </c>
      <c r="BA738" t="s">
        <v>165</v>
      </c>
      <c r="BB738" t="s">
        <v>161</v>
      </c>
      <c r="BC738" t="s">
        <v>165</v>
      </c>
      <c r="BD738" t="s">
        <v>165</v>
      </c>
      <c r="BE738" t="s">
        <v>165</v>
      </c>
      <c r="BF738" t="s">
        <v>165</v>
      </c>
      <c r="BG738" t="s">
        <v>165</v>
      </c>
      <c r="BH738">
        <v>0</v>
      </c>
      <c r="BI738" t="s">
        <v>162</v>
      </c>
      <c r="BJ738">
        <v>21</v>
      </c>
      <c r="BK738">
        <v>21</v>
      </c>
      <c r="BL738">
        <v>49.15</v>
      </c>
      <c r="BM738">
        <v>-1.9</v>
      </c>
      <c r="BN738">
        <v>22</v>
      </c>
      <c r="BO738">
        <v>58</v>
      </c>
      <c r="BP738">
        <v>100</v>
      </c>
      <c r="BQ738">
        <v>53.2</v>
      </c>
      <c r="BR738">
        <v>45</v>
      </c>
      <c r="BS738">
        <v>25</v>
      </c>
      <c r="BT738">
        <v>25</v>
      </c>
      <c r="BU738" t="s">
        <v>159</v>
      </c>
      <c r="BV738" t="s">
        <v>159</v>
      </c>
      <c r="BW738" t="s">
        <v>159</v>
      </c>
      <c r="BX738" t="s">
        <v>159</v>
      </c>
      <c r="BY738" t="s">
        <v>159</v>
      </c>
      <c r="BZ738" t="s">
        <v>159</v>
      </c>
      <c r="CA738" t="s">
        <v>159</v>
      </c>
      <c r="CB738" t="s">
        <v>159</v>
      </c>
      <c r="CC738" t="s">
        <v>159</v>
      </c>
      <c r="CD738" t="s">
        <v>159</v>
      </c>
      <c r="CE738">
        <v>3.28</v>
      </c>
      <c r="CF738">
        <v>3.28</v>
      </c>
      <c r="CG738">
        <v>49.17</v>
      </c>
      <c r="CH738">
        <v>0</v>
      </c>
      <c r="CI738">
        <v>0</v>
      </c>
      <c r="CJ738" t="s">
        <v>158</v>
      </c>
      <c r="CK738">
        <v>0</v>
      </c>
      <c r="CL738" t="s">
        <v>158</v>
      </c>
      <c r="CM738" t="s">
        <v>12</v>
      </c>
      <c r="CN738">
        <v>0.01</v>
      </c>
      <c r="CO738">
        <v>0</v>
      </c>
      <c r="CQ738" t="s">
        <v>12</v>
      </c>
      <c r="CR738">
        <v>0</v>
      </c>
      <c r="CS738">
        <v>0</v>
      </c>
      <c r="CT738">
        <v>0</v>
      </c>
      <c r="CU738">
        <v>0</v>
      </c>
      <c r="CV738" t="s">
        <v>156</v>
      </c>
      <c r="CW738">
        <v>2.11</v>
      </c>
      <c r="CX738" t="s">
        <v>12</v>
      </c>
      <c r="CY738" t="s">
        <v>12</v>
      </c>
      <c r="CZ738" t="s">
        <v>12</v>
      </c>
      <c r="DA738" t="s">
        <v>12</v>
      </c>
      <c r="DB738" t="s">
        <v>12</v>
      </c>
      <c r="DC738" t="s">
        <v>12</v>
      </c>
      <c r="DD738" t="s">
        <v>12</v>
      </c>
      <c r="DE738">
        <v>0</v>
      </c>
      <c r="DF738">
        <v>2</v>
      </c>
      <c r="DH738">
        <v>78</v>
      </c>
      <c r="DI738">
        <v>49.15</v>
      </c>
      <c r="DJ738">
        <v>-1.9</v>
      </c>
      <c r="DK738">
        <v>-0.3</v>
      </c>
      <c r="DL738">
        <v>-93</v>
      </c>
      <c r="DM738">
        <v>-3</v>
      </c>
      <c r="DN738">
        <v>58</v>
      </c>
      <c r="DO738" t="s">
        <v>13</v>
      </c>
      <c r="DP738" t="s">
        <v>159</v>
      </c>
      <c r="DQ738" t="s">
        <v>159</v>
      </c>
      <c r="DR738" t="s">
        <v>34</v>
      </c>
      <c r="DT738" t="s">
        <v>166</v>
      </c>
      <c r="DU738">
        <f t="shared" si="45"/>
        <v>2.4444444444444446</v>
      </c>
      <c r="DV738">
        <f t="shared" si="46"/>
        <v>0</v>
      </c>
      <c r="DW738">
        <f t="shared" si="47"/>
        <v>78</v>
      </c>
      <c r="DX738">
        <f t="shared" si="44"/>
        <v>80</v>
      </c>
    </row>
    <row r="739" spans="1:128" x14ac:dyDescent="0.2">
      <c r="A739" s="6">
        <v>45429.565694444442</v>
      </c>
      <c r="B739">
        <v>36760</v>
      </c>
      <c r="C739" t="s">
        <v>153</v>
      </c>
      <c r="E739" t="s">
        <v>30</v>
      </c>
      <c r="F739" t="s">
        <v>30</v>
      </c>
      <c r="L739" t="s">
        <v>12</v>
      </c>
      <c r="M739" t="s">
        <v>156</v>
      </c>
      <c r="P739" t="s">
        <v>165</v>
      </c>
      <c r="Q739">
        <v>0</v>
      </c>
      <c r="S739">
        <v>0</v>
      </c>
      <c r="T739">
        <v>0</v>
      </c>
      <c r="U739">
        <v>0</v>
      </c>
      <c r="V739">
        <v>229.7</v>
      </c>
      <c r="W739">
        <v>0</v>
      </c>
      <c r="X739">
        <v>50.1</v>
      </c>
      <c r="Y739">
        <v>3</v>
      </c>
      <c r="Z739">
        <v>49.14</v>
      </c>
      <c r="AA739">
        <v>-0.3</v>
      </c>
      <c r="AB739">
        <v>23</v>
      </c>
      <c r="AC739" t="s">
        <v>160</v>
      </c>
      <c r="AD739">
        <v>12</v>
      </c>
      <c r="AE739">
        <v>12</v>
      </c>
      <c r="AG739" t="s">
        <v>34</v>
      </c>
      <c r="AH739" t="s">
        <v>156</v>
      </c>
      <c r="AI739" t="s">
        <v>158</v>
      </c>
      <c r="AJ739" t="s">
        <v>165</v>
      </c>
      <c r="AK739" t="s">
        <v>165</v>
      </c>
      <c r="AL739" t="s">
        <v>165</v>
      </c>
      <c r="AM739" t="s">
        <v>165</v>
      </c>
      <c r="AN739" t="s">
        <v>165</v>
      </c>
      <c r="AO739" t="s">
        <v>165</v>
      </c>
      <c r="AP739" t="s">
        <v>165</v>
      </c>
      <c r="AQ739" t="s">
        <v>165</v>
      </c>
      <c r="AR739" t="s">
        <v>165</v>
      </c>
      <c r="AS739" t="s">
        <v>165</v>
      </c>
      <c r="AT739" t="s">
        <v>165</v>
      </c>
      <c r="AU739" t="s">
        <v>165</v>
      </c>
      <c r="AV739" t="s">
        <v>165</v>
      </c>
      <c r="AW739" t="s">
        <v>165</v>
      </c>
      <c r="AX739" t="s">
        <v>165</v>
      </c>
      <c r="AY739" t="s">
        <v>165</v>
      </c>
      <c r="AZ739" t="s">
        <v>165</v>
      </c>
      <c r="BA739" t="s">
        <v>165</v>
      </c>
      <c r="BB739" t="s">
        <v>161</v>
      </c>
      <c r="BC739" t="s">
        <v>165</v>
      </c>
      <c r="BD739" t="s">
        <v>165</v>
      </c>
      <c r="BE739" t="s">
        <v>165</v>
      </c>
      <c r="BF739" t="s">
        <v>165</v>
      </c>
      <c r="BG739" t="s">
        <v>165</v>
      </c>
      <c r="BH739">
        <v>0</v>
      </c>
      <c r="BI739" t="s">
        <v>162</v>
      </c>
      <c r="BJ739">
        <v>21</v>
      </c>
      <c r="BK739">
        <v>21</v>
      </c>
      <c r="BL739">
        <v>49.15</v>
      </c>
      <c r="BM739">
        <v>-1.9</v>
      </c>
      <c r="BN739">
        <v>22</v>
      </c>
      <c r="BO739">
        <v>58</v>
      </c>
      <c r="BP739">
        <v>100</v>
      </c>
      <c r="BQ739">
        <v>53.2</v>
      </c>
      <c r="BR739">
        <v>45</v>
      </c>
      <c r="BS739">
        <v>25</v>
      </c>
      <c r="BT739">
        <v>25</v>
      </c>
      <c r="BU739" t="s">
        <v>159</v>
      </c>
      <c r="BV739" t="s">
        <v>159</v>
      </c>
      <c r="BW739" t="s">
        <v>159</v>
      </c>
      <c r="BX739" t="s">
        <v>159</v>
      </c>
      <c r="BY739" t="s">
        <v>159</v>
      </c>
      <c r="BZ739" t="s">
        <v>159</v>
      </c>
      <c r="CA739" t="s">
        <v>159</v>
      </c>
      <c r="CB739" t="s">
        <v>159</v>
      </c>
      <c r="CC739" t="s">
        <v>159</v>
      </c>
      <c r="CD739" t="s">
        <v>159</v>
      </c>
      <c r="CE739">
        <v>3.28</v>
      </c>
      <c r="CF739">
        <v>3.28</v>
      </c>
      <c r="CG739">
        <v>49.15</v>
      </c>
      <c r="CH739">
        <v>0</v>
      </c>
      <c r="CI739">
        <v>0</v>
      </c>
      <c r="CJ739" t="s">
        <v>158</v>
      </c>
      <c r="CK739">
        <v>0</v>
      </c>
      <c r="CL739" t="s">
        <v>158</v>
      </c>
      <c r="CM739" t="s">
        <v>12</v>
      </c>
      <c r="CN739">
        <v>0.01</v>
      </c>
      <c r="CO739">
        <v>0</v>
      </c>
      <c r="CQ739" t="s">
        <v>12</v>
      </c>
      <c r="CR739">
        <v>0</v>
      </c>
      <c r="CS739">
        <v>0</v>
      </c>
      <c r="CT739">
        <v>0</v>
      </c>
      <c r="CU739">
        <v>0</v>
      </c>
      <c r="CV739" t="s">
        <v>156</v>
      </c>
      <c r="CW739">
        <v>2.11</v>
      </c>
      <c r="CX739" t="s">
        <v>12</v>
      </c>
      <c r="CY739" t="s">
        <v>12</v>
      </c>
      <c r="CZ739" t="s">
        <v>12</v>
      </c>
      <c r="DA739" t="s">
        <v>12</v>
      </c>
      <c r="DB739" t="s">
        <v>12</v>
      </c>
      <c r="DC739" t="s">
        <v>12</v>
      </c>
      <c r="DD739" t="s">
        <v>12</v>
      </c>
      <c r="DE739">
        <v>0</v>
      </c>
      <c r="DF739">
        <v>2</v>
      </c>
      <c r="DH739">
        <v>78</v>
      </c>
      <c r="DI739">
        <v>49.15</v>
      </c>
      <c r="DJ739">
        <v>-1.9</v>
      </c>
      <c r="DK739">
        <v>-0.3</v>
      </c>
      <c r="DL739">
        <v>-93</v>
      </c>
      <c r="DM739">
        <v>-3</v>
      </c>
      <c r="DN739">
        <v>58</v>
      </c>
      <c r="DO739" t="s">
        <v>13</v>
      </c>
      <c r="DP739" t="s">
        <v>159</v>
      </c>
      <c r="DQ739" t="s">
        <v>159</v>
      </c>
      <c r="DR739" t="s">
        <v>34</v>
      </c>
      <c r="DT739" t="s">
        <v>166</v>
      </c>
      <c r="DU739">
        <f t="shared" si="45"/>
        <v>2.3333333333333335</v>
      </c>
      <c r="DV739">
        <f t="shared" si="46"/>
        <v>0</v>
      </c>
      <c r="DW739">
        <f t="shared" si="47"/>
        <v>78</v>
      </c>
      <c r="DX739">
        <f t="shared" si="44"/>
        <v>80</v>
      </c>
    </row>
    <row r="740" spans="1:128" x14ac:dyDescent="0.2">
      <c r="A740" s="6">
        <v>45429.566388888888</v>
      </c>
      <c r="B740">
        <v>36700</v>
      </c>
      <c r="C740" t="s">
        <v>153</v>
      </c>
      <c r="E740" t="s">
        <v>30</v>
      </c>
      <c r="F740" t="s">
        <v>30</v>
      </c>
      <c r="L740" t="s">
        <v>12</v>
      </c>
      <c r="M740" t="s">
        <v>156</v>
      </c>
      <c r="P740" t="s">
        <v>165</v>
      </c>
      <c r="Q740">
        <v>0</v>
      </c>
      <c r="S740">
        <v>0</v>
      </c>
      <c r="T740">
        <v>0</v>
      </c>
      <c r="U740">
        <v>0</v>
      </c>
      <c r="V740">
        <v>229.7</v>
      </c>
      <c r="W740">
        <v>0</v>
      </c>
      <c r="X740">
        <v>50.1</v>
      </c>
      <c r="Y740">
        <v>3</v>
      </c>
      <c r="Z740">
        <v>49.16</v>
      </c>
      <c r="AA740">
        <v>-0.3</v>
      </c>
      <c r="AB740">
        <v>23</v>
      </c>
      <c r="AC740" t="s">
        <v>160</v>
      </c>
      <c r="AD740">
        <v>12</v>
      </c>
      <c r="AE740">
        <v>12</v>
      </c>
      <c r="AG740" t="s">
        <v>34</v>
      </c>
      <c r="AH740" t="s">
        <v>156</v>
      </c>
      <c r="AI740" t="s">
        <v>158</v>
      </c>
      <c r="AJ740" t="s">
        <v>165</v>
      </c>
      <c r="AK740" t="s">
        <v>165</v>
      </c>
      <c r="AL740" t="s">
        <v>165</v>
      </c>
      <c r="AM740" t="s">
        <v>165</v>
      </c>
      <c r="AN740" t="s">
        <v>165</v>
      </c>
      <c r="AO740" t="s">
        <v>165</v>
      </c>
      <c r="AP740" t="s">
        <v>165</v>
      </c>
      <c r="AQ740" t="s">
        <v>165</v>
      </c>
      <c r="AR740" t="s">
        <v>165</v>
      </c>
      <c r="AS740" t="s">
        <v>165</v>
      </c>
      <c r="AT740" t="s">
        <v>165</v>
      </c>
      <c r="AU740" t="s">
        <v>165</v>
      </c>
      <c r="AV740" t="s">
        <v>165</v>
      </c>
      <c r="AW740" t="s">
        <v>165</v>
      </c>
      <c r="AX740" t="s">
        <v>165</v>
      </c>
      <c r="AY740" t="s">
        <v>165</v>
      </c>
      <c r="AZ740" t="s">
        <v>165</v>
      </c>
      <c r="BA740" t="s">
        <v>165</v>
      </c>
      <c r="BB740" t="s">
        <v>161</v>
      </c>
      <c r="BC740" t="s">
        <v>165</v>
      </c>
      <c r="BD740" t="s">
        <v>165</v>
      </c>
      <c r="BE740" t="s">
        <v>165</v>
      </c>
      <c r="BF740" t="s">
        <v>165</v>
      </c>
      <c r="BG740" t="s">
        <v>165</v>
      </c>
      <c r="BH740">
        <v>0</v>
      </c>
      <c r="BI740" t="s">
        <v>162</v>
      </c>
      <c r="BJ740">
        <v>21</v>
      </c>
      <c r="BK740">
        <v>21</v>
      </c>
      <c r="BL740">
        <v>49.15</v>
      </c>
      <c r="BM740">
        <v>-1.9</v>
      </c>
      <c r="BN740">
        <v>22</v>
      </c>
      <c r="BO740">
        <v>58</v>
      </c>
      <c r="BP740">
        <v>100</v>
      </c>
      <c r="BQ740">
        <v>53.2</v>
      </c>
      <c r="BR740">
        <v>45</v>
      </c>
      <c r="BS740">
        <v>25</v>
      </c>
      <c r="BT740">
        <v>25</v>
      </c>
      <c r="BU740" t="s">
        <v>159</v>
      </c>
      <c r="BV740" t="s">
        <v>159</v>
      </c>
      <c r="BW740" t="s">
        <v>159</v>
      </c>
      <c r="BX740" t="s">
        <v>159</v>
      </c>
      <c r="BY740" t="s">
        <v>159</v>
      </c>
      <c r="BZ740" t="s">
        <v>159</v>
      </c>
      <c r="CA740" t="s">
        <v>159</v>
      </c>
      <c r="CB740" t="s">
        <v>159</v>
      </c>
      <c r="CC740" t="s">
        <v>159</v>
      </c>
      <c r="CD740" t="s">
        <v>159</v>
      </c>
      <c r="CE740">
        <v>3.28</v>
      </c>
      <c r="CF740">
        <v>3.28</v>
      </c>
      <c r="CG740">
        <v>49.16</v>
      </c>
      <c r="CH740">
        <v>0</v>
      </c>
      <c r="CI740">
        <v>0</v>
      </c>
      <c r="CJ740" t="s">
        <v>158</v>
      </c>
      <c r="CK740">
        <v>0</v>
      </c>
      <c r="CL740" t="s">
        <v>158</v>
      </c>
      <c r="CM740" t="s">
        <v>12</v>
      </c>
      <c r="CN740">
        <v>0.01</v>
      </c>
      <c r="CO740">
        <v>0</v>
      </c>
      <c r="CQ740" t="s">
        <v>12</v>
      </c>
      <c r="CR740">
        <v>0</v>
      </c>
      <c r="CS740">
        <v>0</v>
      </c>
      <c r="CT740">
        <v>0</v>
      </c>
      <c r="CU740">
        <v>0</v>
      </c>
      <c r="CV740" t="s">
        <v>156</v>
      </c>
      <c r="CW740">
        <v>2.11</v>
      </c>
      <c r="CX740" t="s">
        <v>12</v>
      </c>
      <c r="CY740" t="s">
        <v>12</v>
      </c>
      <c r="CZ740" t="s">
        <v>12</v>
      </c>
      <c r="DA740" t="s">
        <v>12</v>
      </c>
      <c r="DB740" t="s">
        <v>12</v>
      </c>
      <c r="DC740" t="s">
        <v>12</v>
      </c>
      <c r="DD740" t="s">
        <v>12</v>
      </c>
      <c r="DE740">
        <v>0</v>
      </c>
      <c r="DF740">
        <v>3</v>
      </c>
      <c r="DH740">
        <v>78</v>
      </c>
      <c r="DI740">
        <v>49.15</v>
      </c>
      <c r="DJ740">
        <v>-1.9</v>
      </c>
      <c r="DK740">
        <v>-0.3</v>
      </c>
      <c r="DL740">
        <v>-93</v>
      </c>
      <c r="DM740">
        <v>-3</v>
      </c>
      <c r="DN740">
        <v>58</v>
      </c>
      <c r="DO740" t="s">
        <v>13</v>
      </c>
      <c r="DP740" t="s">
        <v>159</v>
      </c>
      <c r="DQ740" t="s">
        <v>159</v>
      </c>
      <c r="DR740" t="s">
        <v>34</v>
      </c>
      <c r="DT740" t="s">
        <v>166</v>
      </c>
      <c r="DU740">
        <f t="shared" si="45"/>
        <v>2.3333333333333335</v>
      </c>
      <c r="DV740">
        <f t="shared" si="46"/>
        <v>0</v>
      </c>
      <c r="DW740">
        <f t="shared" si="47"/>
        <v>78</v>
      </c>
      <c r="DX740">
        <f t="shared" si="44"/>
        <v>81</v>
      </c>
    </row>
    <row r="741" spans="1:128" x14ac:dyDescent="0.2">
      <c r="A741" s="6">
        <v>45429.567083333335</v>
      </c>
      <c r="B741">
        <v>36640</v>
      </c>
      <c r="C741" t="s">
        <v>153</v>
      </c>
      <c r="E741" t="s">
        <v>30</v>
      </c>
      <c r="F741" t="s">
        <v>30</v>
      </c>
      <c r="L741" t="s">
        <v>12</v>
      </c>
      <c r="M741" t="s">
        <v>156</v>
      </c>
      <c r="P741" t="s">
        <v>165</v>
      </c>
      <c r="Q741">
        <v>0</v>
      </c>
      <c r="S741">
        <v>0</v>
      </c>
      <c r="T741">
        <v>0</v>
      </c>
      <c r="U741">
        <v>0</v>
      </c>
      <c r="V741">
        <v>230.7</v>
      </c>
      <c r="W741">
        <v>0</v>
      </c>
      <c r="X741">
        <v>50</v>
      </c>
      <c r="Y741">
        <v>3</v>
      </c>
      <c r="Z741">
        <v>49.16</v>
      </c>
      <c r="AA741">
        <v>-0.3</v>
      </c>
      <c r="AB741">
        <v>23</v>
      </c>
      <c r="AC741" t="s">
        <v>160</v>
      </c>
      <c r="AD741">
        <v>12</v>
      </c>
      <c r="AE741">
        <v>12</v>
      </c>
      <c r="AG741" t="s">
        <v>34</v>
      </c>
      <c r="AH741" t="s">
        <v>156</v>
      </c>
      <c r="AI741" t="s">
        <v>158</v>
      </c>
      <c r="AJ741" t="s">
        <v>165</v>
      </c>
      <c r="AK741" t="s">
        <v>165</v>
      </c>
      <c r="AL741" t="s">
        <v>165</v>
      </c>
      <c r="AM741" t="s">
        <v>165</v>
      </c>
      <c r="AN741" t="s">
        <v>165</v>
      </c>
      <c r="AO741" t="s">
        <v>165</v>
      </c>
      <c r="AP741" t="s">
        <v>165</v>
      </c>
      <c r="AQ741" t="s">
        <v>165</v>
      </c>
      <c r="AR741" t="s">
        <v>165</v>
      </c>
      <c r="AS741" t="s">
        <v>165</v>
      </c>
      <c r="AT741" t="s">
        <v>165</v>
      </c>
      <c r="AU741" t="s">
        <v>165</v>
      </c>
      <c r="AV741" t="s">
        <v>165</v>
      </c>
      <c r="AW741" t="s">
        <v>165</v>
      </c>
      <c r="AX741" t="s">
        <v>165</v>
      </c>
      <c r="AY741" t="s">
        <v>165</v>
      </c>
      <c r="AZ741" t="s">
        <v>165</v>
      </c>
      <c r="BA741" t="s">
        <v>165</v>
      </c>
      <c r="BB741" t="s">
        <v>161</v>
      </c>
      <c r="BC741" t="s">
        <v>165</v>
      </c>
      <c r="BD741" t="s">
        <v>165</v>
      </c>
      <c r="BE741" t="s">
        <v>165</v>
      </c>
      <c r="BF741" t="s">
        <v>165</v>
      </c>
      <c r="BG741" t="s">
        <v>165</v>
      </c>
      <c r="BH741">
        <v>0</v>
      </c>
      <c r="BI741" t="s">
        <v>162</v>
      </c>
      <c r="BJ741">
        <v>21</v>
      </c>
      <c r="BK741">
        <v>21</v>
      </c>
      <c r="BL741">
        <v>49.15</v>
      </c>
      <c r="BM741">
        <v>-1.9</v>
      </c>
      <c r="BN741">
        <v>22</v>
      </c>
      <c r="BO741">
        <v>58</v>
      </c>
      <c r="BP741">
        <v>100</v>
      </c>
      <c r="BQ741">
        <v>53.2</v>
      </c>
      <c r="BR741">
        <v>45</v>
      </c>
      <c r="BS741">
        <v>25</v>
      </c>
      <c r="BT741">
        <v>25</v>
      </c>
      <c r="BU741" t="s">
        <v>159</v>
      </c>
      <c r="BV741" t="s">
        <v>159</v>
      </c>
      <c r="BW741" t="s">
        <v>159</v>
      </c>
      <c r="BX741" t="s">
        <v>159</v>
      </c>
      <c r="BY741" t="s">
        <v>159</v>
      </c>
      <c r="BZ741" t="s">
        <v>159</v>
      </c>
      <c r="CA741" t="s">
        <v>159</v>
      </c>
      <c r="CB741" t="s">
        <v>159</v>
      </c>
      <c r="CC741" t="s">
        <v>159</v>
      </c>
      <c r="CD741" t="s">
        <v>159</v>
      </c>
      <c r="CE741">
        <v>3.28</v>
      </c>
      <c r="CF741">
        <v>3.28</v>
      </c>
      <c r="CG741">
        <v>49.15</v>
      </c>
      <c r="CH741">
        <v>0</v>
      </c>
      <c r="CI741">
        <v>0</v>
      </c>
      <c r="CJ741" t="s">
        <v>158</v>
      </c>
      <c r="CK741">
        <v>0</v>
      </c>
      <c r="CL741" t="s">
        <v>158</v>
      </c>
      <c r="CM741" t="s">
        <v>12</v>
      </c>
      <c r="CN741">
        <v>0.01</v>
      </c>
      <c r="CO741">
        <v>0</v>
      </c>
      <c r="CQ741" t="s">
        <v>12</v>
      </c>
      <c r="CR741">
        <v>0</v>
      </c>
      <c r="CS741">
        <v>0</v>
      </c>
      <c r="CT741">
        <v>0</v>
      </c>
      <c r="CU741">
        <v>0</v>
      </c>
      <c r="CV741" t="s">
        <v>156</v>
      </c>
      <c r="CW741">
        <v>2.11</v>
      </c>
      <c r="CX741" t="s">
        <v>12</v>
      </c>
      <c r="CY741" t="s">
        <v>12</v>
      </c>
      <c r="CZ741" t="s">
        <v>12</v>
      </c>
      <c r="DA741" t="s">
        <v>12</v>
      </c>
      <c r="DB741" t="s">
        <v>12</v>
      </c>
      <c r="DC741" t="s">
        <v>12</v>
      </c>
      <c r="DD741" t="s">
        <v>12</v>
      </c>
      <c r="DE741">
        <v>0</v>
      </c>
      <c r="DF741">
        <v>3</v>
      </c>
      <c r="DH741">
        <v>78</v>
      </c>
      <c r="DI741">
        <v>49.15</v>
      </c>
      <c r="DJ741">
        <v>-1.9</v>
      </c>
      <c r="DK741">
        <v>-0.3</v>
      </c>
      <c r="DL741">
        <v>-93</v>
      </c>
      <c r="DM741">
        <v>-3</v>
      </c>
      <c r="DN741">
        <v>58</v>
      </c>
      <c r="DO741" t="s">
        <v>13</v>
      </c>
      <c r="DP741" t="s">
        <v>159</v>
      </c>
      <c r="DQ741" t="s">
        <v>159</v>
      </c>
      <c r="DR741" t="s">
        <v>34</v>
      </c>
      <c r="DT741" t="s">
        <v>166</v>
      </c>
      <c r="DU741">
        <f t="shared" si="45"/>
        <v>2.3333333333333335</v>
      </c>
      <c r="DV741">
        <f t="shared" si="46"/>
        <v>0</v>
      </c>
      <c r="DW741">
        <f t="shared" si="47"/>
        <v>78</v>
      </c>
      <c r="DX741">
        <f t="shared" si="44"/>
        <v>81</v>
      </c>
    </row>
    <row r="742" spans="1:128" x14ac:dyDescent="0.2">
      <c r="A742" s="6">
        <v>45429.567777777775</v>
      </c>
      <c r="B742">
        <v>36580</v>
      </c>
      <c r="C742" t="s">
        <v>153</v>
      </c>
      <c r="E742" t="s">
        <v>30</v>
      </c>
      <c r="F742" t="s">
        <v>30</v>
      </c>
      <c r="L742" t="s">
        <v>12</v>
      </c>
      <c r="M742" t="s">
        <v>156</v>
      </c>
      <c r="P742" t="s">
        <v>165</v>
      </c>
      <c r="Q742">
        <v>0</v>
      </c>
      <c r="S742">
        <v>0</v>
      </c>
      <c r="T742">
        <v>0</v>
      </c>
      <c r="U742">
        <v>0</v>
      </c>
      <c r="V742">
        <v>230.7</v>
      </c>
      <c r="W742">
        <v>0</v>
      </c>
      <c r="X742">
        <v>50</v>
      </c>
      <c r="Y742">
        <v>2</v>
      </c>
      <c r="Z742">
        <v>49.14</v>
      </c>
      <c r="AA742">
        <v>-0.3</v>
      </c>
      <c r="AB742">
        <v>23</v>
      </c>
      <c r="AC742" t="s">
        <v>160</v>
      </c>
      <c r="AD742">
        <v>12</v>
      </c>
      <c r="AE742">
        <v>12</v>
      </c>
      <c r="AG742" t="s">
        <v>34</v>
      </c>
      <c r="AH742" t="s">
        <v>156</v>
      </c>
      <c r="AI742" t="s">
        <v>158</v>
      </c>
      <c r="AJ742" t="s">
        <v>165</v>
      </c>
      <c r="AK742" t="s">
        <v>165</v>
      </c>
      <c r="AL742" t="s">
        <v>165</v>
      </c>
      <c r="AM742" t="s">
        <v>165</v>
      </c>
      <c r="AN742" t="s">
        <v>165</v>
      </c>
      <c r="AO742" t="s">
        <v>165</v>
      </c>
      <c r="AP742" t="s">
        <v>165</v>
      </c>
      <c r="AQ742" t="s">
        <v>165</v>
      </c>
      <c r="AR742" t="s">
        <v>165</v>
      </c>
      <c r="AS742" t="s">
        <v>165</v>
      </c>
      <c r="AT742" t="s">
        <v>165</v>
      </c>
      <c r="AU742" t="s">
        <v>165</v>
      </c>
      <c r="AV742" t="s">
        <v>165</v>
      </c>
      <c r="AW742" t="s">
        <v>165</v>
      </c>
      <c r="AX742" t="s">
        <v>165</v>
      </c>
      <c r="AY742" t="s">
        <v>165</v>
      </c>
      <c r="AZ742" t="s">
        <v>165</v>
      </c>
      <c r="BA742" t="s">
        <v>165</v>
      </c>
      <c r="BB742" t="s">
        <v>161</v>
      </c>
      <c r="BC742" t="s">
        <v>165</v>
      </c>
      <c r="BD742" t="s">
        <v>165</v>
      </c>
      <c r="BE742" t="s">
        <v>165</v>
      </c>
      <c r="BF742" t="s">
        <v>165</v>
      </c>
      <c r="BG742" t="s">
        <v>165</v>
      </c>
      <c r="BH742">
        <v>0</v>
      </c>
      <c r="BI742" t="s">
        <v>162</v>
      </c>
      <c r="BJ742">
        <v>21</v>
      </c>
      <c r="BK742">
        <v>21</v>
      </c>
      <c r="BL742">
        <v>49.15</v>
      </c>
      <c r="BM742">
        <v>-1.9</v>
      </c>
      <c r="BN742">
        <v>22</v>
      </c>
      <c r="BO742">
        <v>58</v>
      </c>
      <c r="BP742">
        <v>100</v>
      </c>
      <c r="BQ742">
        <v>53.2</v>
      </c>
      <c r="BR742">
        <v>45</v>
      </c>
      <c r="BS742">
        <v>25</v>
      </c>
      <c r="BT742">
        <v>25</v>
      </c>
      <c r="BU742" t="s">
        <v>159</v>
      </c>
      <c r="BV742" t="s">
        <v>159</v>
      </c>
      <c r="BW742" t="s">
        <v>159</v>
      </c>
      <c r="BX742" t="s">
        <v>159</v>
      </c>
      <c r="BY742" t="s">
        <v>159</v>
      </c>
      <c r="BZ742" t="s">
        <v>159</v>
      </c>
      <c r="CA742" t="s">
        <v>159</v>
      </c>
      <c r="CB742" t="s">
        <v>159</v>
      </c>
      <c r="CC742" t="s">
        <v>159</v>
      </c>
      <c r="CD742" t="s">
        <v>159</v>
      </c>
      <c r="CE742">
        <v>3.28</v>
      </c>
      <c r="CF742">
        <v>3.28</v>
      </c>
      <c r="CG742">
        <v>49.15</v>
      </c>
      <c r="CH742">
        <v>0</v>
      </c>
      <c r="CI742">
        <v>0</v>
      </c>
      <c r="CJ742" t="s">
        <v>158</v>
      </c>
      <c r="CK742">
        <v>0</v>
      </c>
      <c r="CL742" t="s">
        <v>158</v>
      </c>
      <c r="CM742" t="s">
        <v>12</v>
      </c>
      <c r="CN742">
        <v>0.01</v>
      </c>
      <c r="CO742">
        <v>0</v>
      </c>
      <c r="CQ742" t="s">
        <v>12</v>
      </c>
      <c r="CR742">
        <v>0</v>
      </c>
      <c r="CS742">
        <v>0</v>
      </c>
      <c r="CT742">
        <v>0</v>
      </c>
      <c r="CU742">
        <v>0</v>
      </c>
      <c r="CV742" t="s">
        <v>156</v>
      </c>
      <c r="CW742">
        <v>2.11</v>
      </c>
      <c r="CX742" t="s">
        <v>12</v>
      </c>
      <c r="CY742" t="s">
        <v>12</v>
      </c>
      <c r="CZ742" t="s">
        <v>12</v>
      </c>
      <c r="DA742" t="s">
        <v>12</v>
      </c>
      <c r="DB742" t="s">
        <v>12</v>
      </c>
      <c r="DC742" t="s">
        <v>12</v>
      </c>
      <c r="DD742" t="s">
        <v>12</v>
      </c>
      <c r="DE742">
        <v>0</v>
      </c>
      <c r="DF742">
        <v>2</v>
      </c>
      <c r="DH742">
        <v>78</v>
      </c>
      <c r="DI742">
        <v>49.15</v>
      </c>
      <c r="DJ742">
        <v>-1.9</v>
      </c>
      <c r="DK742">
        <v>-0.3</v>
      </c>
      <c r="DL742">
        <v>-93</v>
      </c>
      <c r="DM742">
        <v>-3</v>
      </c>
      <c r="DN742">
        <v>58</v>
      </c>
      <c r="DO742" t="s">
        <v>13</v>
      </c>
      <c r="DP742" t="s">
        <v>159</v>
      </c>
      <c r="DQ742" t="s">
        <v>159</v>
      </c>
      <c r="DR742" t="s">
        <v>34</v>
      </c>
      <c r="DT742" t="s">
        <v>166</v>
      </c>
      <c r="DU742">
        <f t="shared" si="45"/>
        <v>2.4444444444444446</v>
      </c>
      <c r="DV742">
        <f t="shared" si="46"/>
        <v>0</v>
      </c>
      <c r="DW742">
        <f t="shared" si="47"/>
        <v>78</v>
      </c>
      <c r="DX742">
        <f t="shared" si="44"/>
        <v>80</v>
      </c>
    </row>
    <row r="743" spans="1:128" x14ac:dyDescent="0.2">
      <c r="A743" s="6">
        <v>45429.568472222221</v>
      </c>
      <c r="B743">
        <v>36520</v>
      </c>
      <c r="C743" t="s">
        <v>153</v>
      </c>
      <c r="E743" t="s">
        <v>30</v>
      </c>
      <c r="F743" t="s">
        <v>30</v>
      </c>
      <c r="L743" t="s">
        <v>12</v>
      </c>
      <c r="M743" t="s">
        <v>156</v>
      </c>
      <c r="P743" t="s">
        <v>165</v>
      </c>
      <c r="Q743">
        <v>0</v>
      </c>
      <c r="S743">
        <v>0</v>
      </c>
      <c r="T743">
        <v>0</v>
      </c>
      <c r="U743">
        <v>0</v>
      </c>
      <c r="V743">
        <v>229.7</v>
      </c>
      <c r="W743">
        <v>0</v>
      </c>
      <c r="X743">
        <v>50</v>
      </c>
      <c r="Y743">
        <v>3</v>
      </c>
      <c r="Z743">
        <v>49.14</v>
      </c>
      <c r="AA743">
        <v>-0.3</v>
      </c>
      <c r="AB743">
        <v>23</v>
      </c>
      <c r="AC743" t="s">
        <v>160</v>
      </c>
      <c r="AD743">
        <v>12</v>
      </c>
      <c r="AE743">
        <v>12</v>
      </c>
      <c r="AG743" t="s">
        <v>34</v>
      </c>
      <c r="AH743" t="s">
        <v>156</v>
      </c>
      <c r="AI743" t="s">
        <v>158</v>
      </c>
      <c r="AJ743" t="s">
        <v>165</v>
      </c>
      <c r="AK743" t="s">
        <v>165</v>
      </c>
      <c r="AL743" t="s">
        <v>165</v>
      </c>
      <c r="AM743" t="s">
        <v>165</v>
      </c>
      <c r="AN743" t="s">
        <v>165</v>
      </c>
      <c r="AO743" t="s">
        <v>165</v>
      </c>
      <c r="AP743" t="s">
        <v>165</v>
      </c>
      <c r="AQ743" t="s">
        <v>165</v>
      </c>
      <c r="AR743" t="s">
        <v>165</v>
      </c>
      <c r="AS743" t="s">
        <v>165</v>
      </c>
      <c r="AT743" t="s">
        <v>165</v>
      </c>
      <c r="AU743" t="s">
        <v>165</v>
      </c>
      <c r="AV743" t="s">
        <v>165</v>
      </c>
      <c r="AW743" t="s">
        <v>165</v>
      </c>
      <c r="AX743" t="s">
        <v>165</v>
      </c>
      <c r="AY743" t="s">
        <v>165</v>
      </c>
      <c r="AZ743" t="s">
        <v>165</v>
      </c>
      <c r="BA743" t="s">
        <v>165</v>
      </c>
      <c r="BB743" t="s">
        <v>161</v>
      </c>
      <c r="BC743" t="s">
        <v>165</v>
      </c>
      <c r="BD743" t="s">
        <v>165</v>
      </c>
      <c r="BE743" t="s">
        <v>165</v>
      </c>
      <c r="BF743" t="s">
        <v>165</v>
      </c>
      <c r="BG743" t="s">
        <v>165</v>
      </c>
      <c r="BH743">
        <v>0</v>
      </c>
      <c r="BI743" t="s">
        <v>162</v>
      </c>
      <c r="BJ743">
        <v>21</v>
      </c>
      <c r="BK743">
        <v>21</v>
      </c>
      <c r="BL743">
        <v>49.15</v>
      </c>
      <c r="BM743">
        <v>-1.9</v>
      </c>
      <c r="BN743">
        <v>22</v>
      </c>
      <c r="BO743">
        <v>58</v>
      </c>
      <c r="BP743">
        <v>100</v>
      </c>
      <c r="BQ743">
        <v>53.2</v>
      </c>
      <c r="BR743">
        <v>45</v>
      </c>
      <c r="BS743">
        <v>25</v>
      </c>
      <c r="BT743">
        <v>25</v>
      </c>
      <c r="BU743" t="s">
        <v>159</v>
      </c>
      <c r="BV743" t="s">
        <v>159</v>
      </c>
      <c r="BW743" t="s">
        <v>159</v>
      </c>
      <c r="BX743" t="s">
        <v>159</v>
      </c>
      <c r="BY743" t="s">
        <v>159</v>
      </c>
      <c r="BZ743" t="s">
        <v>159</v>
      </c>
      <c r="CA743" t="s">
        <v>159</v>
      </c>
      <c r="CB743" t="s">
        <v>159</v>
      </c>
      <c r="CC743" t="s">
        <v>159</v>
      </c>
      <c r="CD743" t="s">
        <v>159</v>
      </c>
      <c r="CE743">
        <v>3.28</v>
      </c>
      <c r="CF743">
        <v>3.28</v>
      </c>
      <c r="CG743">
        <v>49.15</v>
      </c>
      <c r="CH743">
        <v>0</v>
      </c>
      <c r="CI743">
        <v>0</v>
      </c>
      <c r="CJ743" t="s">
        <v>158</v>
      </c>
      <c r="CK743">
        <v>0</v>
      </c>
      <c r="CL743" t="s">
        <v>158</v>
      </c>
      <c r="CM743" t="s">
        <v>12</v>
      </c>
      <c r="CN743">
        <v>0.01</v>
      </c>
      <c r="CO743">
        <v>0</v>
      </c>
      <c r="CQ743" t="s">
        <v>12</v>
      </c>
      <c r="CR743">
        <v>0</v>
      </c>
      <c r="CS743">
        <v>0</v>
      </c>
      <c r="CT743">
        <v>0</v>
      </c>
      <c r="CU743">
        <v>0</v>
      </c>
      <c r="CV743" t="s">
        <v>156</v>
      </c>
      <c r="CW743">
        <v>2.11</v>
      </c>
      <c r="CX743" t="s">
        <v>12</v>
      </c>
      <c r="CY743" t="s">
        <v>12</v>
      </c>
      <c r="CZ743" t="s">
        <v>12</v>
      </c>
      <c r="DA743" t="s">
        <v>12</v>
      </c>
      <c r="DB743" t="s">
        <v>12</v>
      </c>
      <c r="DC743" t="s">
        <v>12</v>
      </c>
      <c r="DD743" t="s">
        <v>12</v>
      </c>
      <c r="DE743">
        <v>0</v>
      </c>
      <c r="DF743">
        <v>2</v>
      </c>
      <c r="DH743">
        <v>78</v>
      </c>
      <c r="DI743">
        <v>49.15</v>
      </c>
      <c r="DJ743">
        <v>-1.9</v>
      </c>
      <c r="DK743">
        <v>-0.3</v>
      </c>
      <c r="DL743">
        <v>-93</v>
      </c>
      <c r="DM743">
        <v>-3</v>
      </c>
      <c r="DN743">
        <v>58</v>
      </c>
      <c r="DO743" t="s">
        <v>13</v>
      </c>
      <c r="DP743" t="s">
        <v>159</v>
      </c>
      <c r="DQ743" t="s">
        <v>159</v>
      </c>
      <c r="DR743" t="s">
        <v>34</v>
      </c>
      <c r="DT743" t="s">
        <v>166</v>
      </c>
      <c r="DU743">
        <f t="shared" si="45"/>
        <v>2.5555555555555554</v>
      </c>
      <c r="DV743">
        <f t="shared" si="46"/>
        <v>0</v>
      </c>
      <c r="DW743">
        <f t="shared" si="47"/>
        <v>78</v>
      </c>
      <c r="DX743">
        <f t="shared" si="44"/>
        <v>80</v>
      </c>
    </row>
    <row r="744" spans="1:128" x14ac:dyDescent="0.2">
      <c r="A744" s="6">
        <v>45429.569166666668</v>
      </c>
      <c r="B744">
        <v>36460</v>
      </c>
      <c r="C744" t="s">
        <v>153</v>
      </c>
      <c r="E744" t="s">
        <v>30</v>
      </c>
      <c r="F744" t="s">
        <v>30</v>
      </c>
      <c r="L744" t="s">
        <v>12</v>
      </c>
      <c r="M744" t="s">
        <v>156</v>
      </c>
      <c r="P744" t="s">
        <v>165</v>
      </c>
      <c r="Q744">
        <v>0</v>
      </c>
      <c r="S744">
        <v>0</v>
      </c>
      <c r="T744">
        <v>0</v>
      </c>
      <c r="U744">
        <v>0</v>
      </c>
      <c r="V744">
        <v>229.7</v>
      </c>
      <c r="W744">
        <v>0</v>
      </c>
      <c r="X744">
        <v>50.1</v>
      </c>
      <c r="Y744">
        <v>3</v>
      </c>
      <c r="Z744">
        <v>49.16</v>
      </c>
      <c r="AA744">
        <v>-0.3</v>
      </c>
      <c r="AB744">
        <v>24</v>
      </c>
      <c r="AC744" t="s">
        <v>160</v>
      </c>
      <c r="AD744">
        <v>12</v>
      </c>
      <c r="AE744">
        <v>12</v>
      </c>
      <c r="AG744" t="s">
        <v>34</v>
      </c>
      <c r="AH744" t="s">
        <v>156</v>
      </c>
      <c r="AI744" t="s">
        <v>158</v>
      </c>
      <c r="AJ744" t="s">
        <v>165</v>
      </c>
      <c r="AK744" t="s">
        <v>165</v>
      </c>
      <c r="AL744" t="s">
        <v>165</v>
      </c>
      <c r="AM744" t="s">
        <v>165</v>
      </c>
      <c r="AN744" t="s">
        <v>165</v>
      </c>
      <c r="AO744" t="s">
        <v>165</v>
      </c>
      <c r="AP744" t="s">
        <v>165</v>
      </c>
      <c r="AQ744" t="s">
        <v>165</v>
      </c>
      <c r="AR744" t="s">
        <v>165</v>
      </c>
      <c r="AS744" t="s">
        <v>165</v>
      </c>
      <c r="AT744" t="s">
        <v>165</v>
      </c>
      <c r="AU744" t="s">
        <v>165</v>
      </c>
      <c r="AV744" t="s">
        <v>165</v>
      </c>
      <c r="AW744" t="s">
        <v>165</v>
      </c>
      <c r="AX744" t="s">
        <v>165</v>
      </c>
      <c r="AY744" t="s">
        <v>165</v>
      </c>
      <c r="AZ744" t="s">
        <v>165</v>
      </c>
      <c r="BA744" t="s">
        <v>165</v>
      </c>
      <c r="BB744" t="s">
        <v>161</v>
      </c>
      <c r="BC744" t="s">
        <v>165</v>
      </c>
      <c r="BD744" t="s">
        <v>165</v>
      </c>
      <c r="BE744" t="s">
        <v>165</v>
      </c>
      <c r="BF744" t="s">
        <v>165</v>
      </c>
      <c r="BG744" t="s">
        <v>165</v>
      </c>
      <c r="BH744">
        <v>0</v>
      </c>
      <c r="BI744" t="s">
        <v>162</v>
      </c>
      <c r="BJ744">
        <v>21</v>
      </c>
      <c r="BK744">
        <v>21</v>
      </c>
      <c r="BL744">
        <v>49.15</v>
      </c>
      <c r="BM744">
        <v>-1.9</v>
      </c>
      <c r="BN744">
        <v>22</v>
      </c>
      <c r="BO744">
        <v>58</v>
      </c>
      <c r="BP744">
        <v>100</v>
      </c>
      <c r="BQ744">
        <v>53.2</v>
      </c>
      <c r="BR744">
        <v>45</v>
      </c>
      <c r="BS744">
        <v>25</v>
      </c>
      <c r="BT744">
        <v>25</v>
      </c>
      <c r="BU744" t="s">
        <v>159</v>
      </c>
      <c r="BV744" t="s">
        <v>159</v>
      </c>
      <c r="BW744" t="s">
        <v>159</v>
      </c>
      <c r="BX744" t="s">
        <v>159</v>
      </c>
      <c r="BY744" t="s">
        <v>159</v>
      </c>
      <c r="BZ744" t="s">
        <v>159</v>
      </c>
      <c r="CA744" t="s">
        <v>159</v>
      </c>
      <c r="CB744" t="s">
        <v>159</v>
      </c>
      <c r="CC744" t="s">
        <v>159</v>
      </c>
      <c r="CD744" t="s">
        <v>159</v>
      </c>
      <c r="CE744">
        <v>3.28</v>
      </c>
      <c r="CF744">
        <v>3.28</v>
      </c>
      <c r="CG744">
        <v>49.15</v>
      </c>
      <c r="CH744">
        <v>0</v>
      </c>
      <c r="CI744">
        <v>0</v>
      </c>
      <c r="CJ744" t="s">
        <v>158</v>
      </c>
      <c r="CK744">
        <v>0</v>
      </c>
      <c r="CL744" t="s">
        <v>158</v>
      </c>
      <c r="CM744" t="s">
        <v>12</v>
      </c>
      <c r="CN744">
        <v>0.01</v>
      </c>
      <c r="CO744">
        <v>0</v>
      </c>
      <c r="CQ744" t="s">
        <v>12</v>
      </c>
      <c r="CR744">
        <v>0</v>
      </c>
      <c r="CS744">
        <v>0</v>
      </c>
      <c r="CT744">
        <v>0</v>
      </c>
      <c r="CU744">
        <v>0</v>
      </c>
      <c r="CV744" t="s">
        <v>156</v>
      </c>
      <c r="CW744">
        <v>2.11</v>
      </c>
      <c r="CX744" t="s">
        <v>12</v>
      </c>
      <c r="CY744" t="s">
        <v>12</v>
      </c>
      <c r="CZ744" t="s">
        <v>12</v>
      </c>
      <c r="DA744" t="s">
        <v>12</v>
      </c>
      <c r="DB744" t="s">
        <v>12</v>
      </c>
      <c r="DC744" t="s">
        <v>12</v>
      </c>
      <c r="DD744" t="s">
        <v>12</v>
      </c>
      <c r="DE744">
        <v>0</v>
      </c>
      <c r="DF744">
        <v>2</v>
      </c>
      <c r="DH744">
        <v>78</v>
      </c>
      <c r="DI744">
        <v>49.15</v>
      </c>
      <c r="DJ744">
        <v>-1.9</v>
      </c>
      <c r="DK744">
        <v>-0.3</v>
      </c>
      <c r="DL744">
        <v>-93</v>
      </c>
      <c r="DM744">
        <v>-2</v>
      </c>
      <c r="DN744">
        <v>58</v>
      </c>
      <c r="DO744" t="s">
        <v>13</v>
      </c>
      <c r="DP744" t="s">
        <v>159</v>
      </c>
      <c r="DQ744" t="s">
        <v>159</v>
      </c>
      <c r="DR744" t="s">
        <v>34</v>
      </c>
      <c r="DT744" t="s">
        <v>166</v>
      </c>
      <c r="DU744">
        <f t="shared" si="45"/>
        <v>2.4444444444444446</v>
      </c>
      <c r="DV744">
        <f t="shared" si="46"/>
        <v>0</v>
      </c>
      <c r="DW744">
        <f t="shared" si="47"/>
        <v>78</v>
      </c>
      <c r="DX744">
        <f t="shared" si="44"/>
        <v>80</v>
      </c>
    </row>
    <row r="745" spans="1:128" x14ac:dyDescent="0.2">
      <c r="A745" s="6">
        <v>45429.569861111115</v>
      </c>
      <c r="B745">
        <v>36400</v>
      </c>
      <c r="C745" t="s">
        <v>153</v>
      </c>
      <c r="E745" t="s">
        <v>30</v>
      </c>
      <c r="F745" t="s">
        <v>30</v>
      </c>
      <c r="L745" t="s">
        <v>12</v>
      </c>
      <c r="M745" t="s">
        <v>156</v>
      </c>
      <c r="P745" t="s">
        <v>165</v>
      </c>
      <c r="Q745">
        <v>0</v>
      </c>
      <c r="S745">
        <v>0</v>
      </c>
      <c r="T745">
        <v>0</v>
      </c>
      <c r="U745">
        <v>0</v>
      </c>
      <c r="V745">
        <v>229.7</v>
      </c>
      <c r="W745">
        <v>0</v>
      </c>
      <c r="X745">
        <v>50</v>
      </c>
      <c r="Y745">
        <v>3</v>
      </c>
      <c r="Z745">
        <v>49.14</v>
      </c>
      <c r="AA745">
        <v>-0.3</v>
      </c>
      <c r="AB745">
        <v>24</v>
      </c>
      <c r="AC745" t="s">
        <v>160</v>
      </c>
      <c r="AD745">
        <v>12</v>
      </c>
      <c r="AE745">
        <v>12</v>
      </c>
      <c r="AG745" t="s">
        <v>34</v>
      </c>
      <c r="AH745" t="s">
        <v>156</v>
      </c>
      <c r="AI745" t="s">
        <v>158</v>
      </c>
      <c r="AJ745" t="s">
        <v>165</v>
      </c>
      <c r="AK745" t="s">
        <v>165</v>
      </c>
      <c r="AL745" t="s">
        <v>165</v>
      </c>
      <c r="AM745" t="s">
        <v>165</v>
      </c>
      <c r="AN745" t="s">
        <v>165</v>
      </c>
      <c r="AO745" t="s">
        <v>165</v>
      </c>
      <c r="AP745" t="s">
        <v>165</v>
      </c>
      <c r="AQ745" t="s">
        <v>165</v>
      </c>
      <c r="AR745" t="s">
        <v>165</v>
      </c>
      <c r="AS745" t="s">
        <v>165</v>
      </c>
      <c r="AT745" t="s">
        <v>165</v>
      </c>
      <c r="AU745" t="s">
        <v>165</v>
      </c>
      <c r="AV745" t="s">
        <v>165</v>
      </c>
      <c r="AW745" t="s">
        <v>165</v>
      </c>
      <c r="AX745" t="s">
        <v>165</v>
      </c>
      <c r="AY745" t="s">
        <v>165</v>
      </c>
      <c r="AZ745" t="s">
        <v>165</v>
      </c>
      <c r="BA745" t="s">
        <v>165</v>
      </c>
      <c r="BB745" t="s">
        <v>161</v>
      </c>
      <c r="BC745" t="s">
        <v>165</v>
      </c>
      <c r="BD745" t="s">
        <v>165</v>
      </c>
      <c r="BE745" t="s">
        <v>165</v>
      </c>
      <c r="BF745" t="s">
        <v>165</v>
      </c>
      <c r="BG745" t="s">
        <v>165</v>
      </c>
      <c r="BH745">
        <v>0</v>
      </c>
      <c r="BI745" t="s">
        <v>162</v>
      </c>
      <c r="BJ745">
        <v>21</v>
      </c>
      <c r="BK745">
        <v>21</v>
      </c>
      <c r="BL745">
        <v>49.15</v>
      </c>
      <c r="BM745">
        <v>-1.9</v>
      </c>
      <c r="BN745">
        <v>22</v>
      </c>
      <c r="BO745">
        <v>58</v>
      </c>
      <c r="BP745">
        <v>100</v>
      </c>
      <c r="BQ745">
        <v>53.2</v>
      </c>
      <c r="BR745">
        <v>45</v>
      </c>
      <c r="BS745">
        <v>25</v>
      </c>
      <c r="BT745">
        <v>25</v>
      </c>
      <c r="BU745" t="s">
        <v>159</v>
      </c>
      <c r="BV745" t="s">
        <v>159</v>
      </c>
      <c r="BW745" t="s">
        <v>159</v>
      </c>
      <c r="BX745" t="s">
        <v>159</v>
      </c>
      <c r="BY745" t="s">
        <v>159</v>
      </c>
      <c r="BZ745" t="s">
        <v>159</v>
      </c>
      <c r="CA745" t="s">
        <v>159</v>
      </c>
      <c r="CB745" t="s">
        <v>159</v>
      </c>
      <c r="CC745" t="s">
        <v>159</v>
      </c>
      <c r="CD745" t="s">
        <v>159</v>
      </c>
      <c r="CE745">
        <v>3.28</v>
      </c>
      <c r="CF745">
        <v>3.28</v>
      </c>
      <c r="CG745">
        <v>49.15</v>
      </c>
      <c r="CH745">
        <v>0</v>
      </c>
      <c r="CI745">
        <v>0</v>
      </c>
      <c r="CJ745" t="s">
        <v>158</v>
      </c>
      <c r="CK745">
        <v>0</v>
      </c>
      <c r="CL745" t="s">
        <v>158</v>
      </c>
      <c r="CM745" t="s">
        <v>12</v>
      </c>
      <c r="CN745">
        <v>0.01</v>
      </c>
      <c r="CO745">
        <v>0</v>
      </c>
      <c r="CQ745" t="s">
        <v>12</v>
      </c>
      <c r="CR745">
        <v>0</v>
      </c>
      <c r="CS745">
        <v>0</v>
      </c>
      <c r="CT745">
        <v>0</v>
      </c>
      <c r="CU745">
        <v>0</v>
      </c>
      <c r="CV745" t="s">
        <v>156</v>
      </c>
      <c r="CW745">
        <v>2.11</v>
      </c>
      <c r="CX745" t="s">
        <v>12</v>
      </c>
      <c r="CY745" t="s">
        <v>12</v>
      </c>
      <c r="CZ745" t="s">
        <v>12</v>
      </c>
      <c r="DA745" t="s">
        <v>12</v>
      </c>
      <c r="DB745" t="s">
        <v>12</v>
      </c>
      <c r="DC745" t="s">
        <v>12</v>
      </c>
      <c r="DD745" t="s">
        <v>12</v>
      </c>
      <c r="DE745">
        <v>0</v>
      </c>
      <c r="DF745">
        <v>3</v>
      </c>
      <c r="DH745">
        <v>78</v>
      </c>
      <c r="DI745">
        <v>49.15</v>
      </c>
      <c r="DJ745">
        <v>-1.9</v>
      </c>
      <c r="DK745">
        <v>-0.3</v>
      </c>
      <c r="DL745">
        <v>-93</v>
      </c>
      <c r="DM745">
        <v>-3</v>
      </c>
      <c r="DN745">
        <v>58</v>
      </c>
      <c r="DO745" t="s">
        <v>13</v>
      </c>
      <c r="DP745" t="s">
        <v>159</v>
      </c>
      <c r="DQ745" t="s">
        <v>159</v>
      </c>
      <c r="DR745" t="s">
        <v>34</v>
      </c>
      <c r="DT745" t="s">
        <v>166</v>
      </c>
      <c r="DU745">
        <f t="shared" si="45"/>
        <v>2.3333333333333335</v>
      </c>
      <c r="DV745">
        <f t="shared" si="46"/>
        <v>0</v>
      </c>
      <c r="DW745">
        <f t="shared" si="47"/>
        <v>78</v>
      </c>
      <c r="DX745">
        <f t="shared" si="44"/>
        <v>81</v>
      </c>
    </row>
    <row r="746" spans="1:128" x14ac:dyDescent="0.2">
      <c r="A746" s="6">
        <v>45429.570555555554</v>
      </c>
      <c r="B746">
        <v>36340</v>
      </c>
      <c r="C746" t="s">
        <v>153</v>
      </c>
      <c r="E746" t="s">
        <v>30</v>
      </c>
      <c r="F746" t="s">
        <v>30</v>
      </c>
      <c r="L746" t="s">
        <v>12</v>
      </c>
      <c r="M746" t="s">
        <v>156</v>
      </c>
      <c r="P746" t="s">
        <v>165</v>
      </c>
      <c r="Q746">
        <v>0</v>
      </c>
      <c r="S746">
        <v>0</v>
      </c>
      <c r="T746">
        <v>0</v>
      </c>
      <c r="U746">
        <v>0</v>
      </c>
      <c r="V746">
        <v>229.7</v>
      </c>
      <c r="W746">
        <v>0</v>
      </c>
      <c r="X746">
        <v>50.1</v>
      </c>
      <c r="Y746">
        <v>2</v>
      </c>
      <c r="Z746">
        <v>49.16</v>
      </c>
      <c r="AA746">
        <v>-0.3</v>
      </c>
      <c r="AB746">
        <v>24</v>
      </c>
      <c r="AC746" t="s">
        <v>160</v>
      </c>
      <c r="AD746">
        <v>12</v>
      </c>
      <c r="AE746">
        <v>12</v>
      </c>
      <c r="AG746" t="s">
        <v>34</v>
      </c>
      <c r="AH746" t="s">
        <v>156</v>
      </c>
      <c r="AI746" t="s">
        <v>158</v>
      </c>
      <c r="AJ746" t="s">
        <v>165</v>
      </c>
      <c r="AK746" t="s">
        <v>165</v>
      </c>
      <c r="AL746" t="s">
        <v>165</v>
      </c>
      <c r="AM746" t="s">
        <v>165</v>
      </c>
      <c r="AN746" t="s">
        <v>165</v>
      </c>
      <c r="AO746" t="s">
        <v>165</v>
      </c>
      <c r="AP746" t="s">
        <v>165</v>
      </c>
      <c r="AQ746" t="s">
        <v>165</v>
      </c>
      <c r="AR746" t="s">
        <v>165</v>
      </c>
      <c r="AS746" t="s">
        <v>165</v>
      </c>
      <c r="AT746" t="s">
        <v>165</v>
      </c>
      <c r="AU746" t="s">
        <v>165</v>
      </c>
      <c r="AV746" t="s">
        <v>165</v>
      </c>
      <c r="AW746" t="s">
        <v>165</v>
      </c>
      <c r="AX746" t="s">
        <v>165</v>
      </c>
      <c r="AY746" t="s">
        <v>165</v>
      </c>
      <c r="AZ746" t="s">
        <v>165</v>
      </c>
      <c r="BA746" t="s">
        <v>165</v>
      </c>
      <c r="BB746" t="s">
        <v>161</v>
      </c>
      <c r="BC746" t="s">
        <v>165</v>
      </c>
      <c r="BD746" t="s">
        <v>165</v>
      </c>
      <c r="BE746" t="s">
        <v>165</v>
      </c>
      <c r="BF746" t="s">
        <v>165</v>
      </c>
      <c r="BG746" t="s">
        <v>165</v>
      </c>
      <c r="BH746">
        <v>0</v>
      </c>
      <c r="BI746" t="s">
        <v>162</v>
      </c>
      <c r="BJ746">
        <v>21</v>
      </c>
      <c r="BK746">
        <v>21</v>
      </c>
      <c r="BL746">
        <v>49.15</v>
      </c>
      <c r="BM746">
        <v>-1.9</v>
      </c>
      <c r="BN746">
        <v>22</v>
      </c>
      <c r="BO746">
        <v>58</v>
      </c>
      <c r="BP746">
        <v>100</v>
      </c>
      <c r="BQ746">
        <v>53.2</v>
      </c>
      <c r="BR746">
        <v>45</v>
      </c>
      <c r="BS746">
        <v>25</v>
      </c>
      <c r="BT746">
        <v>25</v>
      </c>
      <c r="BU746" t="s">
        <v>159</v>
      </c>
      <c r="BV746" t="s">
        <v>159</v>
      </c>
      <c r="BW746" t="s">
        <v>159</v>
      </c>
      <c r="BX746" t="s">
        <v>159</v>
      </c>
      <c r="BY746" t="s">
        <v>159</v>
      </c>
      <c r="BZ746" t="s">
        <v>159</v>
      </c>
      <c r="CA746" t="s">
        <v>159</v>
      </c>
      <c r="CB746" t="s">
        <v>159</v>
      </c>
      <c r="CC746" t="s">
        <v>159</v>
      </c>
      <c r="CD746" t="s">
        <v>159</v>
      </c>
      <c r="CE746">
        <v>3.28</v>
      </c>
      <c r="CF746">
        <v>3.28</v>
      </c>
      <c r="CG746">
        <v>49.15</v>
      </c>
      <c r="CH746">
        <v>0</v>
      </c>
      <c r="CI746">
        <v>0</v>
      </c>
      <c r="CJ746" t="s">
        <v>158</v>
      </c>
      <c r="CK746">
        <v>0</v>
      </c>
      <c r="CL746" t="s">
        <v>158</v>
      </c>
      <c r="CM746" t="s">
        <v>12</v>
      </c>
      <c r="CN746">
        <v>0.01</v>
      </c>
      <c r="CO746">
        <v>0</v>
      </c>
      <c r="CQ746" t="s">
        <v>12</v>
      </c>
      <c r="CR746">
        <v>0</v>
      </c>
      <c r="CS746">
        <v>0</v>
      </c>
      <c r="CT746">
        <v>0</v>
      </c>
      <c r="CU746">
        <v>0</v>
      </c>
      <c r="CV746" t="s">
        <v>156</v>
      </c>
      <c r="CW746">
        <v>2.11</v>
      </c>
      <c r="CX746" t="s">
        <v>12</v>
      </c>
      <c r="CY746" t="s">
        <v>12</v>
      </c>
      <c r="CZ746" t="s">
        <v>12</v>
      </c>
      <c r="DA746" t="s">
        <v>12</v>
      </c>
      <c r="DB746" t="s">
        <v>12</v>
      </c>
      <c r="DC746" t="s">
        <v>12</v>
      </c>
      <c r="DD746" t="s">
        <v>12</v>
      </c>
      <c r="DE746">
        <v>0</v>
      </c>
      <c r="DF746">
        <v>2</v>
      </c>
      <c r="DH746">
        <v>78</v>
      </c>
      <c r="DI746">
        <v>49.15</v>
      </c>
      <c r="DJ746">
        <v>-1.9</v>
      </c>
      <c r="DK746">
        <v>-0.3</v>
      </c>
      <c r="DL746">
        <v>-93</v>
      </c>
      <c r="DM746">
        <v>-3</v>
      </c>
      <c r="DN746">
        <v>58</v>
      </c>
      <c r="DO746" t="s">
        <v>13</v>
      </c>
      <c r="DP746" t="s">
        <v>159</v>
      </c>
      <c r="DQ746" t="s">
        <v>159</v>
      </c>
      <c r="DR746" t="s">
        <v>34</v>
      </c>
      <c r="DT746" t="s">
        <v>166</v>
      </c>
      <c r="DU746">
        <f t="shared" si="45"/>
        <v>2.3333333333333335</v>
      </c>
      <c r="DV746">
        <f t="shared" si="46"/>
        <v>0</v>
      </c>
      <c r="DW746">
        <f t="shared" si="47"/>
        <v>78</v>
      </c>
      <c r="DX746">
        <f t="shared" si="44"/>
        <v>80</v>
      </c>
    </row>
    <row r="747" spans="1:128" x14ac:dyDescent="0.2">
      <c r="A747" s="6">
        <v>45429.571250000001</v>
      </c>
      <c r="B747">
        <v>36280</v>
      </c>
      <c r="C747" t="s">
        <v>153</v>
      </c>
      <c r="E747" t="s">
        <v>30</v>
      </c>
      <c r="F747" t="s">
        <v>30</v>
      </c>
      <c r="L747" t="s">
        <v>12</v>
      </c>
      <c r="M747" t="s">
        <v>156</v>
      </c>
      <c r="P747" t="s">
        <v>165</v>
      </c>
      <c r="Q747">
        <v>0</v>
      </c>
      <c r="S747">
        <v>0</v>
      </c>
      <c r="T747">
        <v>0</v>
      </c>
      <c r="U747">
        <v>0</v>
      </c>
      <c r="V747">
        <v>229.7</v>
      </c>
      <c r="W747">
        <v>0</v>
      </c>
      <c r="X747">
        <v>50</v>
      </c>
      <c r="Y747">
        <v>3</v>
      </c>
      <c r="Z747">
        <v>49.16</v>
      </c>
      <c r="AA747">
        <v>-0.3</v>
      </c>
      <c r="AB747">
        <v>24</v>
      </c>
      <c r="AC747" t="s">
        <v>160</v>
      </c>
      <c r="AD747">
        <v>12</v>
      </c>
      <c r="AE747">
        <v>12</v>
      </c>
      <c r="AG747" t="s">
        <v>34</v>
      </c>
      <c r="AH747" t="s">
        <v>156</v>
      </c>
      <c r="AI747" t="s">
        <v>158</v>
      </c>
      <c r="AJ747" t="s">
        <v>165</v>
      </c>
      <c r="AK747" t="s">
        <v>165</v>
      </c>
      <c r="AL747" t="s">
        <v>165</v>
      </c>
      <c r="AM747" t="s">
        <v>165</v>
      </c>
      <c r="AN747" t="s">
        <v>165</v>
      </c>
      <c r="AO747" t="s">
        <v>165</v>
      </c>
      <c r="AP747" t="s">
        <v>165</v>
      </c>
      <c r="AQ747" t="s">
        <v>165</v>
      </c>
      <c r="AR747" t="s">
        <v>165</v>
      </c>
      <c r="AS747" t="s">
        <v>165</v>
      </c>
      <c r="AT747" t="s">
        <v>165</v>
      </c>
      <c r="AU747" t="s">
        <v>165</v>
      </c>
      <c r="AV747" t="s">
        <v>165</v>
      </c>
      <c r="AW747" t="s">
        <v>165</v>
      </c>
      <c r="AX747" t="s">
        <v>165</v>
      </c>
      <c r="AY747" t="s">
        <v>165</v>
      </c>
      <c r="AZ747" t="s">
        <v>165</v>
      </c>
      <c r="BA747" t="s">
        <v>165</v>
      </c>
      <c r="BB747" t="s">
        <v>161</v>
      </c>
      <c r="BC747" t="s">
        <v>165</v>
      </c>
      <c r="BD747" t="s">
        <v>165</v>
      </c>
      <c r="BE747" t="s">
        <v>165</v>
      </c>
      <c r="BF747" t="s">
        <v>165</v>
      </c>
      <c r="BG747" t="s">
        <v>165</v>
      </c>
      <c r="BH747">
        <v>0</v>
      </c>
      <c r="BI747" t="s">
        <v>162</v>
      </c>
      <c r="BJ747">
        <v>21</v>
      </c>
      <c r="BK747">
        <v>21</v>
      </c>
      <c r="BL747">
        <v>49.15</v>
      </c>
      <c r="BM747">
        <v>-1.9</v>
      </c>
      <c r="BN747">
        <v>22</v>
      </c>
      <c r="BO747">
        <v>58</v>
      </c>
      <c r="BP747">
        <v>100</v>
      </c>
      <c r="BQ747">
        <v>53.2</v>
      </c>
      <c r="BR747">
        <v>45</v>
      </c>
      <c r="BS747">
        <v>25</v>
      </c>
      <c r="BT747">
        <v>25</v>
      </c>
      <c r="BU747" t="s">
        <v>159</v>
      </c>
      <c r="BV747" t="s">
        <v>159</v>
      </c>
      <c r="BW747" t="s">
        <v>159</v>
      </c>
      <c r="BX747" t="s">
        <v>159</v>
      </c>
      <c r="BY747" t="s">
        <v>159</v>
      </c>
      <c r="BZ747" t="s">
        <v>159</v>
      </c>
      <c r="CA747" t="s">
        <v>159</v>
      </c>
      <c r="CB747" t="s">
        <v>159</v>
      </c>
      <c r="CC747" t="s">
        <v>159</v>
      </c>
      <c r="CD747" t="s">
        <v>159</v>
      </c>
      <c r="CE747">
        <v>3.28</v>
      </c>
      <c r="CF747">
        <v>3.28</v>
      </c>
      <c r="CG747">
        <v>49.15</v>
      </c>
      <c r="CH747">
        <v>0</v>
      </c>
      <c r="CI747">
        <v>0</v>
      </c>
      <c r="CJ747" t="s">
        <v>158</v>
      </c>
      <c r="CK747">
        <v>0</v>
      </c>
      <c r="CL747" t="s">
        <v>158</v>
      </c>
      <c r="CM747" t="s">
        <v>12</v>
      </c>
      <c r="CN747">
        <v>0.01</v>
      </c>
      <c r="CO747">
        <v>0</v>
      </c>
      <c r="CQ747" t="s">
        <v>12</v>
      </c>
      <c r="CR747">
        <v>0</v>
      </c>
      <c r="CS747">
        <v>0</v>
      </c>
      <c r="CT747">
        <v>0</v>
      </c>
      <c r="CU747">
        <v>0</v>
      </c>
      <c r="CV747" t="s">
        <v>156</v>
      </c>
      <c r="CW747">
        <v>2.11</v>
      </c>
      <c r="CX747" t="s">
        <v>12</v>
      </c>
      <c r="CY747" t="s">
        <v>12</v>
      </c>
      <c r="CZ747" t="s">
        <v>12</v>
      </c>
      <c r="DA747" t="s">
        <v>12</v>
      </c>
      <c r="DB747" t="s">
        <v>12</v>
      </c>
      <c r="DC747" t="s">
        <v>12</v>
      </c>
      <c r="DD747" t="s">
        <v>12</v>
      </c>
      <c r="DE747">
        <v>0</v>
      </c>
      <c r="DF747">
        <v>3</v>
      </c>
      <c r="DH747">
        <v>78</v>
      </c>
      <c r="DI747">
        <v>49.15</v>
      </c>
      <c r="DJ747">
        <v>-1.9</v>
      </c>
      <c r="DK747">
        <v>-0.3</v>
      </c>
      <c r="DL747">
        <v>-93</v>
      </c>
      <c r="DM747">
        <v>-3</v>
      </c>
      <c r="DN747">
        <v>58</v>
      </c>
      <c r="DO747" t="s">
        <v>13</v>
      </c>
      <c r="DP747" t="s">
        <v>159</v>
      </c>
      <c r="DQ747" t="s">
        <v>159</v>
      </c>
      <c r="DR747" t="s">
        <v>34</v>
      </c>
      <c r="DT747" t="s">
        <v>166</v>
      </c>
      <c r="DU747">
        <f t="shared" si="45"/>
        <v>2.3333333333333335</v>
      </c>
      <c r="DV747">
        <f t="shared" si="46"/>
        <v>0</v>
      </c>
      <c r="DW747">
        <f t="shared" si="47"/>
        <v>78</v>
      </c>
      <c r="DX747">
        <f t="shared" si="44"/>
        <v>81</v>
      </c>
    </row>
    <row r="748" spans="1:128" x14ac:dyDescent="0.2">
      <c r="A748" s="6">
        <v>45429.571944444448</v>
      </c>
      <c r="B748">
        <v>36220</v>
      </c>
      <c r="C748" t="s">
        <v>153</v>
      </c>
      <c r="E748" t="s">
        <v>30</v>
      </c>
      <c r="F748" t="s">
        <v>30</v>
      </c>
      <c r="L748" t="s">
        <v>12</v>
      </c>
      <c r="M748" t="s">
        <v>156</v>
      </c>
      <c r="P748" t="s">
        <v>165</v>
      </c>
      <c r="Q748">
        <v>0</v>
      </c>
      <c r="S748">
        <v>0</v>
      </c>
      <c r="T748">
        <v>0</v>
      </c>
      <c r="U748">
        <v>0</v>
      </c>
      <c r="V748">
        <v>229.7</v>
      </c>
      <c r="W748">
        <v>0</v>
      </c>
      <c r="X748">
        <v>50</v>
      </c>
      <c r="Y748">
        <v>3</v>
      </c>
      <c r="Z748">
        <v>49.14</v>
      </c>
      <c r="AA748">
        <v>-0.3</v>
      </c>
      <c r="AB748">
        <v>24</v>
      </c>
      <c r="AC748" t="s">
        <v>160</v>
      </c>
      <c r="AD748">
        <v>12</v>
      </c>
      <c r="AE748">
        <v>12</v>
      </c>
      <c r="AG748" t="s">
        <v>34</v>
      </c>
      <c r="AH748" t="s">
        <v>156</v>
      </c>
      <c r="AI748" t="s">
        <v>158</v>
      </c>
      <c r="AJ748" t="s">
        <v>165</v>
      </c>
      <c r="AK748" t="s">
        <v>165</v>
      </c>
      <c r="AL748" t="s">
        <v>165</v>
      </c>
      <c r="AM748" t="s">
        <v>165</v>
      </c>
      <c r="AN748" t="s">
        <v>165</v>
      </c>
      <c r="AO748" t="s">
        <v>165</v>
      </c>
      <c r="AP748" t="s">
        <v>165</v>
      </c>
      <c r="AQ748" t="s">
        <v>165</v>
      </c>
      <c r="AR748" t="s">
        <v>165</v>
      </c>
      <c r="AS748" t="s">
        <v>165</v>
      </c>
      <c r="AT748" t="s">
        <v>165</v>
      </c>
      <c r="AU748" t="s">
        <v>165</v>
      </c>
      <c r="AV748" t="s">
        <v>165</v>
      </c>
      <c r="AW748" t="s">
        <v>165</v>
      </c>
      <c r="AX748" t="s">
        <v>165</v>
      </c>
      <c r="AY748" t="s">
        <v>165</v>
      </c>
      <c r="AZ748" t="s">
        <v>165</v>
      </c>
      <c r="BA748" t="s">
        <v>165</v>
      </c>
      <c r="BB748" t="s">
        <v>161</v>
      </c>
      <c r="BC748" t="s">
        <v>165</v>
      </c>
      <c r="BD748" t="s">
        <v>165</v>
      </c>
      <c r="BE748" t="s">
        <v>165</v>
      </c>
      <c r="BF748" t="s">
        <v>165</v>
      </c>
      <c r="BG748" t="s">
        <v>165</v>
      </c>
      <c r="BH748">
        <v>0</v>
      </c>
      <c r="BI748" t="s">
        <v>162</v>
      </c>
      <c r="BJ748">
        <v>21</v>
      </c>
      <c r="BK748">
        <v>21</v>
      </c>
      <c r="BL748">
        <v>49.15</v>
      </c>
      <c r="BM748">
        <v>-1.9</v>
      </c>
      <c r="BN748">
        <v>22</v>
      </c>
      <c r="BO748">
        <v>58</v>
      </c>
      <c r="BP748">
        <v>100</v>
      </c>
      <c r="BQ748">
        <v>53.2</v>
      </c>
      <c r="BR748">
        <v>45</v>
      </c>
      <c r="BS748">
        <v>25</v>
      </c>
      <c r="BT748">
        <v>25</v>
      </c>
      <c r="BU748" t="s">
        <v>159</v>
      </c>
      <c r="BV748" t="s">
        <v>159</v>
      </c>
      <c r="BW748" t="s">
        <v>159</v>
      </c>
      <c r="BX748" t="s">
        <v>159</v>
      </c>
      <c r="BY748" t="s">
        <v>159</v>
      </c>
      <c r="BZ748" t="s">
        <v>159</v>
      </c>
      <c r="CA748" t="s">
        <v>159</v>
      </c>
      <c r="CB748" t="s">
        <v>159</v>
      </c>
      <c r="CC748" t="s">
        <v>159</v>
      </c>
      <c r="CD748" t="s">
        <v>159</v>
      </c>
      <c r="CE748">
        <v>3.28</v>
      </c>
      <c r="CF748">
        <v>3.28</v>
      </c>
      <c r="CG748">
        <v>49.15</v>
      </c>
      <c r="CH748">
        <v>0</v>
      </c>
      <c r="CI748">
        <v>0</v>
      </c>
      <c r="CJ748" t="s">
        <v>158</v>
      </c>
      <c r="CK748">
        <v>0</v>
      </c>
      <c r="CL748" t="s">
        <v>158</v>
      </c>
      <c r="CM748" t="s">
        <v>12</v>
      </c>
      <c r="CN748">
        <v>0.01</v>
      </c>
      <c r="CO748">
        <v>0</v>
      </c>
      <c r="CQ748" t="s">
        <v>12</v>
      </c>
      <c r="CR748">
        <v>0</v>
      </c>
      <c r="CS748">
        <v>0</v>
      </c>
      <c r="CT748">
        <v>0</v>
      </c>
      <c r="CU748">
        <v>0</v>
      </c>
      <c r="CV748" t="s">
        <v>156</v>
      </c>
      <c r="CW748">
        <v>2.11</v>
      </c>
      <c r="CX748" t="s">
        <v>12</v>
      </c>
      <c r="CY748" t="s">
        <v>12</v>
      </c>
      <c r="CZ748" t="s">
        <v>12</v>
      </c>
      <c r="DA748" t="s">
        <v>12</v>
      </c>
      <c r="DB748" t="s">
        <v>12</v>
      </c>
      <c r="DC748" t="s">
        <v>12</v>
      </c>
      <c r="DD748" t="s">
        <v>12</v>
      </c>
      <c r="DE748">
        <v>0</v>
      </c>
      <c r="DF748">
        <v>3</v>
      </c>
      <c r="DH748">
        <v>78</v>
      </c>
      <c r="DI748">
        <v>49.15</v>
      </c>
      <c r="DJ748">
        <v>-1.9</v>
      </c>
      <c r="DK748">
        <v>-0.3</v>
      </c>
      <c r="DL748">
        <v>-93</v>
      </c>
      <c r="DM748">
        <v>-2</v>
      </c>
      <c r="DN748">
        <v>58</v>
      </c>
      <c r="DO748" t="s">
        <v>13</v>
      </c>
      <c r="DP748" t="s">
        <v>159</v>
      </c>
      <c r="DQ748" t="s">
        <v>159</v>
      </c>
      <c r="DR748" t="s">
        <v>34</v>
      </c>
      <c r="DT748" t="s">
        <v>166</v>
      </c>
      <c r="DU748">
        <f t="shared" si="45"/>
        <v>2.4444444444444446</v>
      </c>
      <c r="DV748">
        <f t="shared" si="46"/>
        <v>0</v>
      </c>
      <c r="DW748">
        <f t="shared" si="47"/>
        <v>78</v>
      </c>
      <c r="DX748">
        <f t="shared" si="44"/>
        <v>81</v>
      </c>
    </row>
    <row r="749" spans="1:128" x14ac:dyDescent="0.2">
      <c r="A749" s="6">
        <v>45429.572638888887</v>
      </c>
      <c r="B749">
        <v>36160</v>
      </c>
      <c r="C749" t="s">
        <v>153</v>
      </c>
      <c r="E749" t="s">
        <v>30</v>
      </c>
      <c r="F749" t="s">
        <v>30</v>
      </c>
      <c r="L749" t="s">
        <v>12</v>
      </c>
      <c r="M749" t="s">
        <v>156</v>
      </c>
      <c r="P749" t="s">
        <v>165</v>
      </c>
      <c r="Q749">
        <v>0</v>
      </c>
      <c r="S749">
        <v>0</v>
      </c>
      <c r="T749">
        <v>0</v>
      </c>
      <c r="U749">
        <v>0</v>
      </c>
      <c r="V749">
        <v>229.7</v>
      </c>
      <c r="W749">
        <v>0</v>
      </c>
      <c r="X749">
        <v>50.1</v>
      </c>
      <c r="Y749">
        <v>2</v>
      </c>
      <c r="Z749">
        <v>49.16</v>
      </c>
      <c r="AA749">
        <v>-0.3</v>
      </c>
      <c r="AB749">
        <v>24</v>
      </c>
      <c r="AC749" t="s">
        <v>160</v>
      </c>
      <c r="AD749">
        <v>12</v>
      </c>
      <c r="AE749">
        <v>12</v>
      </c>
      <c r="AG749" t="s">
        <v>34</v>
      </c>
      <c r="AH749" t="s">
        <v>156</v>
      </c>
      <c r="AI749" t="s">
        <v>158</v>
      </c>
      <c r="AJ749" t="s">
        <v>165</v>
      </c>
      <c r="AK749" t="s">
        <v>165</v>
      </c>
      <c r="AL749" t="s">
        <v>165</v>
      </c>
      <c r="AM749" t="s">
        <v>165</v>
      </c>
      <c r="AN749" t="s">
        <v>165</v>
      </c>
      <c r="AO749" t="s">
        <v>165</v>
      </c>
      <c r="AP749" t="s">
        <v>165</v>
      </c>
      <c r="AQ749" t="s">
        <v>165</v>
      </c>
      <c r="AR749" t="s">
        <v>165</v>
      </c>
      <c r="AS749" t="s">
        <v>165</v>
      </c>
      <c r="AT749" t="s">
        <v>165</v>
      </c>
      <c r="AU749" t="s">
        <v>165</v>
      </c>
      <c r="AV749" t="s">
        <v>165</v>
      </c>
      <c r="AW749" t="s">
        <v>165</v>
      </c>
      <c r="AX749" t="s">
        <v>165</v>
      </c>
      <c r="AY749" t="s">
        <v>165</v>
      </c>
      <c r="AZ749" t="s">
        <v>165</v>
      </c>
      <c r="BA749" t="s">
        <v>165</v>
      </c>
      <c r="BB749" t="s">
        <v>161</v>
      </c>
      <c r="BC749" t="s">
        <v>165</v>
      </c>
      <c r="BD749" t="s">
        <v>165</v>
      </c>
      <c r="BE749" t="s">
        <v>165</v>
      </c>
      <c r="BF749" t="s">
        <v>165</v>
      </c>
      <c r="BG749" t="s">
        <v>165</v>
      </c>
      <c r="BH749">
        <v>0</v>
      </c>
      <c r="BI749" t="s">
        <v>162</v>
      </c>
      <c r="BJ749">
        <v>21</v>
      </c>
      <c r="BK749">
        <v>21</v>
      </c>
      <c r="BL749">
        <v>49.14</v>
      </c>
      <c r="BM749">
        <v>-1.9</v>
      </c>
      <c r="BN749">
        <v>22</v>
      </c>
      <c r="BO749">
        <v>58</v>
      </c>
      <c r="BP749">
        <v>100</v>
      </c>
      <c r="BQ749">
        <v>53.2</v>
      </c>
      <c r="BR749">
        <v>45</v>
      </c>
      <c r="BS749">
        <v>25</v>
      </c>
      <c r="BT749">
        <v>25</v>
      </c>
      <c r="BU749" t="s">
        <v>159</v>
      </c>
      <c r="BV749" t="s">
        <v>159</v>
      </c>
      <c r="BW749" t="s">
        <v>159</v>
      </c>
      <c r="BX749" t="s">
        <v>159</v>
      </c>
      <c r="BY749" t="s">
        <v>159</v>
      </c>
      <c r="BZ749" t="s">
        <v>159</v>
      </c>
      <c r="CA749" t="s">
        <v>159</v>
      </c>
      <c r="CB749" t="s">
        <v>159</v>
      </c>
      <c r="CC749" t="s">
        <v>159</v>
      </c>
      <c r="CD749" t="s">
        <v>159</v>
      </c>
      <c r="CE749">
        <v>3.28</v>
      </c>
      <c r="CF749">
        <v>3.28</v>
      </c>
      <c r="CG749">
        <v>49.15</v>
      </c>
      <c r="CH749">
        <v>0</v>
      </c>
      <c r="CI749">
        <v>0</v>
      </c>
      <c r="CJ749" t="s">
        <v>158</v>
      </c>
      <c r="CK749">
        <v>0</v>
      </c>
      <c r="CL749" t="s">
        <v>158</v>
      </c>
      <c r="CM749" t="s">
        <v>12</v>
      </c>
      <c r="CN749">
        <v>0.01</v>
      </c>
      <c r="CO749">
        <v>0</v>
      </c>
      <c r="CQ749" t="s">
        <v>12</v>
      </c>
      <c r="CR749">
        <v>0</v>
      </c>
      <c r="CS749">
        <v>0</v>
      </c>
      <c r="CT749">
        <v>0</v>
      </c>
      <c r="CU749">
        <v>0</v>
      </c>
      <c r="CV749" t="s">
        <v>156</v>
      </c>
      <c r="CW749">
        <v>2.11</v>
      </c>
      <c r="CX749" t="s">
        <v>12</v>
      </c>
      <c r="CY749" t="s">
        <v>12</v>
      </c>
      <c r="CZ749" t="s">
        <v>12</v>
      </c>
      <c r="DA749" t="s">
        <v>12</v>
      </c>
      <c r="DB749" t="s">
        <v>12</v>
      </c>
      <c r="DC749" t="s">
        <v>12</v>
      </c>
      <c r="DD749" t="s">
        <v>12</v>
      </c>
      <c r="DE749">
        <v>0</v>
      </c>
      <c r="DF749">
        <v>2</v>
      </c>
      <c r="DH749">
        <v>78</v>
      </c>
      <c r="DI749">
        <v>49.14</v>
      </c>
      <c r="DJ749">
        <v>-1.9</v>
      </c>
      <c r="DK749">
        <v>-0.3</v>
      </c>
      <c r="DL749">
        <v>-93</v>
      </c>
      <c r="DM749">
        <v>-2</v>
      </c>
      <c r="DN749">
        <v>58</v>
      </c>
      <c r="DO749" t="s">
        <v>13</v>
      </c>
      <c r="DP749" t="s">
        <v>159</v>
      </c>
      <c r="DQ749" t="s">
        <v>159</v>
      </c>
      <c r="DR749" t="s">
        <v>34</v>
      </c>
      <c r="DT749" t="s">
        <v>166</v>
      </c>
      <c r="DU749">
        <f t="shared" si="45"/>
        <v>2.4444444444444446</v>
      </c>
      <c r="DV749">
        <f t="shared" si="46"/>
        <v>0</v>
      </c>
      <c r="DW749">
        <f t="shared" si="47"/>
        <v>78</v>
      </c>
      <c r="DX749">
        <f t="shared" si="44"/>
        <v>80</v>
      </c>
    </row>
    <row r="750" spans="1:128" x14ac:dyDescent="0.2">
      <c r="A750" s="6">
        <v>45429.573333333334</v>
      </c>
      <c r="B750">
        <v>36103</v>
      </c>
      <c r="C750" t="s">
        <v>153</v>
      </c>
      <c r="E750" t="s">
        <v>30</v>
      </c>
      <c r="F750" t="s">
        <v>30</v>
      </c>
      <c r="L750" t="s">
        <v>12</v>
      </c>
      <c r="M750" t="s">
        <v>156</v>
      </c>
      <c r="P750" t="s">
        <v>165</v>
      </c>
      <c r="Q750">
        <v>0</v>
      </c>
      <c r="S750">
        <v>0</v>
      </c>
      <c r="T750">
        <v>0</v>
      </c>
      <c r="U750">
        <v>0</v>
      </c>
      <c r="V750">
        <v>229.7</v>
      </c>
      <c r="W750">
        <v>0</v>
      </c>
      <c r="X750">
        <v>50.1</v>
      </c>
      <c r="Y750">
        <v>2</v>
      </c>
      <c r="Z750">
        <v>49.14</v>
      </c>
      <c r="AA750">
        <v>-0.3</v>
      </c>
      <c r="AB750">
        <v>24</v>
      </c>
      <c r="AC750" t="s">
        <v>160</v>
      </c>
      <c r="AD750">
        <v>12</v>
      </c>
      <c r="AE750">
        <v>12</v>
      </c>
      <c r="AG750" t="s">
        <v>34</v>
      </c>
      <c r="AH750" t="s">
        <v>156</v>
      </c>
      <c r="AI750" t="s">
        <v>158</v>
      </c>
      <c r="AJ750" t="s">
        <v>165</v>
      </c>
      <c r="AK750" t="s">
        <v>165</v>
      </c>
      <c r="AL750" t="s">
        <v>165</v>
      </c>
      <c r="AM750" t="s">
        <v>165</v>
      </c>
      <c r="AN750" t="s">
        <v>165</v>
      </c>
      <c r="AO750" t="s">
        <v>165</v>
      </c>
      <c r="AP750" t="s">
        <v>165</v>
      </c>
      <c r="AQ750" t="s">
        <v>165</v>
      </c>
      <c r="AR750" t="s">
        <v>165</v>
      </c>
      <c r="AS750" t="s">
        <v>165</v>
      </c>
      <c r="AT750" t="s">
        <v>165</v>
      </c>
      <c r="AU750" t="s">
        <v>165</v>
      </c>
      <c r="AV750" t="s">
        <v>165</v>
      </c>
      <c r="AW750" t="s">
        <v>165</v>
      </c>
      <c r="AX750" t="s">
        <v>165</v>
      </c>
      <c r="AY750" t="s">
        <v>165</v>
      </c>
      <c r="AZ750" t="s">
        <v>165</v>
      </c>
      <c r="BA750" t="s">
        <v>165</v>
      </c>
      <c r="BB750" t="s">
        <v>161</v>
      </c>
      <c r="BC750" t="s">
        <v>165</v>
      </c>
      <c r="BD750" t="s">
        <v>165</v>
      </c>
      <c r="BE750" t="s">
        <v>165</v>
      </c>
      <c r="BF750" t="s">
        <v>165</v>
      </c>
      <c r="BG750" t="s">
        <v>165</v>
      </c>
      <c r="BH750">
        <v>0</v>
      </c>
      <c r="BI750" t="s">
        <v>162</v>
      </c>
      <c r="BJ750">
        <v>21</v>
      </c>
      <c r="BK750">
        <v>21</v>
      </c>
      <c r="BL750">
        <v>49.14</v>
      </c>
      <c r="BM750">
        <v>-1.9</v>
      </c>
      <c r="BN750">
        <v>22</v>
      </c>
      <c r="BO750">
        <v>58</v>
      </c>
      <c r="BP750">
        <v>100</v>
      </c>
      <c r="BQ750">
        <v>53.2</v>
      </c>
      <c r="BR750">
        <v>45</v>
      </c>
      <c r="BS750">
        <v>25</v>
      </c>
      <c r="BT750">
        <v>25</v>
      </c>
      <c r="BU750" t="s">
        <v>159</v>
      </c>
      <c r="BV750" t="s">
        <v>159</v>
      </c>
      <c r="BW750" t="s">
        <v>159</v>
      </c>
      <c r="BX750" t="s">
        <v>159</v>
      </c>
      <c r="BY750" t="s">
        <v>159</v>
      </c>
      <c r="BZ750" t="s">
        <v>159</v>
      </c>
      <c r="CA750" t="s">
        <v>159</v>
      </c>
      <c r="CB750" t="s">
        <v>159</v>
      </c>
      <c r="CC750" t="s">
        <v>159</v>
      </c>
      <c r="CD750" t="s">
        <v>159</v>
      </c>
      <c r="CE750">
        <v>3.28</v>
      </c>
      <c r="CF750">
        <v>3.28</v>
      </c>
      <c r="CG750">
        <v>49.15</v>
      </c>
      <c r="CH750">
        <v>0</v>
      </c>
      <c r="CI750">
        <v>0</v>
      </c>
      <c r="CJ750" t="s">
        <v>158</v>
      </c>
      <c r="CK750">
        <v>0</v>
      </c>
      <c r="CL750" t="s">
        <v>158</v>
      </c>
      <c r="CM750" t="s">
        <v>12</v>
      </c>
      <c r="CN750">
        <v>0.01</v>
      </c>
      <c r="CO750">
        <v>0</v>
      </c>
      <c r="CQ750" t="s">
        <v>12</v>
      </c>
      <c r="CR750">
        <v>0</v>
      </c>
      <c r="CS750">
        <v>0</v>
      </c>
      <c r="CT750">
        <v>0</v>
      </c>
      <c r="CU750">
        <v>0</v>
      </c>
      <c r="CV750" t="s">
        <v>156</v>
      </c>
      <c r="CW750">
        <v>2.11</v>
      </c>
      <c r="CX750" t="s">
        <v>12</v>
      </c>
      <c r="CY750" t="s">
        <v>12</v>
      </c>
      <c r="CZ750" t="s">
        <v>12</v>
      </c>
      <c r="DA750" t="s">
        <v>12</v>
      </c>
      <c r="DB750" t="s">
        <v>12</v>
      </c>
      <c r="DC750" t="s">
        <v>12</v>
      </c>
      <c r="DD750" t="s">
        <v>12</v>
      </c>
      <c r="DE750">
        <v>0</v>
      </c>
      <c r="DF750">
        <v>2</v>
      </c>
      <c r="DH750">
        <v>78</v>
      </c>
      <c r="DI750">
        <v>49.14</v>
      </c>
      <c r="DJ750">
        <v>-1.9</v>
      </c>
      <c r="DK750">
        <v>-0.3</v>
      </c>
      <c r="DL750">
        <v>-93</v>
      </c>
      <c r="DM750">
        <v>-3</v>
      </c>
      <c r="DN750">
        <v>58</v>
      </c>
      <c r="DO750" t="s">
        <v>13</v>
      </c>
      <c r="DP750" t="s">
        <v>159</v>
      </c>
      <c r="DQ750" t="s">
        <v>159</v>
      </c>
      <c r="DR750" t="s">
        <v>34</v>
      </c>
      <c r="DT750" t="s">
        <v>166</v>
      </c>
      <c r="DU750">
        <f t="shared" si="45"/>
        <v>2.4444444444444446</v>
      </c>
      <c r="DV750">
        <f t="shared" si="46"/>
        <v>0</v>
      </c>
      <c r="DW750">
        <f t="shared" si="47"/>
        <v>78</v>
      </c>
      <c r="DX750">
        <f t="shared" si="44"/>
        <v>80</v>
      </c>
    </row>
    <row r="751" spans="1:128" x14ac:dyDescent="0.2">
      <c r="A751" s="6">
        <v>45429.57402777778</v>
      </c>
      <c r="B751">
        <v>36043</v>
      </c>
      <c r="C751" t="s">
        <v>153</v>
      </c>
      <c r="E751" t="s">
        <v>30</v>
      </c>
      <c r="F751" t="s">
        <v>30</v>
      </c>
      <c r="L751" t="s">
        <v>12</v>
      </c>
      <c r="M751" t="s">
        <v>156</v>
      </c>
      <c r="P751" t="s">
        <v>165</v>
      </c>
      <c r="Q751">
        <v>0</v>
      </c>
      <c r="S751">
        <v>0</v>
      </c>
      <c r="T751">
        <v>0</v>
      </c>
      <c r="U751">
        <v>0</v>
      </c>
      <c r="V751">
        <v>229.7</v>
      </c>
      <c r="W751">
        <v>0</v>
      </c>
      <c r="X751">
        <v>50</v>
      </c>
      <c r="Y751">
        <v>2</v>
      </c>
      <c r="Z751">
        <v>49.14</v>
      </c>
      <c r="AA751">
        <v>-0.3</v>
      </c>
      <c r="AB751">
        <v>24</v>
      </c>
      <c r="AC751" t="s">
        <v>160</v>
      </c>
      <c r="AD751">
        <v>12</v>
      </c>
      <c r="AE751">
        <v>12</v>
      </c>
      <c r="AG751" t="s">
        <v>34</v>
      </c>
      <c r="AH751" t="s">
        <v>156</v>
      </c>
      <c r="AI751" t="s">
        <v>158</v>
      </c>
      <c r="AJ751" t="s">
        <v>165</v>
      </c>
      <c r="AK751" t="s">
        <v>165</v>
      </c>
      <c r="AL751" t="s">
        <v>165</v>
      </c>
      <c r="AM751" t="s">
        <v>165</v>
      </c>
      <c r="AN751" t="s">
        <v>165</v>
      </c>
      <c r="AO751" t="s">
        <v>165</v>
      </c>
      <c r="AP751" t="s">
        <v>165</v>
      </c>
      <c r="AQ751" t="s">
        <v>165</v>
      </c>
      <c r="AR751" t="s">
        <v>165</v>
      </c>
      <c r="AS751" t="s">
        <v>165</v>
      </c>
      <c r="AT751" t="s">
        <v>165</v>
      </c>
      <c r="AU751" t="s">
        <v>165</v>
      </c>
      <c r="AV751" t="s">
        <v>165</v>
      </c>
      <c r="AW751" t="s">
        <v>165</v>
      </c>
      <c r="AX751" t="s">
        <v>165</v>
      </c>
      <c r="AY751" t="s">
        <v>165</v>
      </c>
      <c r="AZ751" t="s">
        <v>165</v>
      </c>
      <c r="BA751" t="s">
        <v>165</v>
      </c>
      <c r="BB751" t="s">
        <v>161</v>
      </c>
      <c r="BC751" t="s">
        <v>165</v>
      </c>
      <c r="BD751" t="s">
        <v>165</v>
      </c>
      <c r="BE751" t="s">
        <v>165</v>
      </c>
      <c r="BF751" t="s">
        <v>165</v>
      </c>
      <c r="BG751" t="s">
        <v>165</v>
      </c>
      <c r="BH751">
        <v>0</v>
      </c>
      <c r="BI751" t="s">
        <v>162</v>
      </c>
      <c r="BJ751">
        <v>21</v>
      </c>
      <c r="BK751">
        <v>21</v>
      </c>
      <c r="BL751">
        <v>49.14</v>
      </c>
      <c r="BM751">
        <v>-1.9</v>
      </c>
      <c r="BN751">
        <v>22</v>
      </c>
      <c r="BO751">
        <v>58</v>
      </c>
      <c r="BP751">
        <v>100</v>
      </c>
      <c r="BQ751">
        <v>53.2</v>
      </c>
      <c r="BR751">
        <v>45</v>
      </c>
      <c r="BS751">
        <v>25</v>
      </c>
      <c r="BT751">
        <v>25</v>
      </c>
      <c r="BU751" t="s">
        <v>159</v>
      </c>
      <c r="BV751" t="s">
        <v>159</v>
      </c>
      <c r="BW751" t="s">
        <v>159</v>
      </c>
      <c r="BX751" t="s">
        <v>159</v>
      </c>
      <c r="BY751" t="s">
        <v>159</v>
      </c>
      <c r="BZ751" t="s">
        <v>159</v>
      </c>
      <c r="CA751" t="s">
        <v>159</v>
      </c>
      <c r="CB751" t="s">
        <v>159</v>
      </c>
      <c r="CC751" t="s">
        <v>159</v>
      </c>
      <c r="CD751" t="s">
        <v>159</v>
      </c>
      <c r="CE751">
        <v>3.28</v>
      </c>
      <c r="CF751">
        <v>3.28</v>
      </c>
      <c r="CG751">
        <v>49.15</v>
      </c>
      <c r="CH751">
        <v>0</v>
      </c>
      <c r="CI751">
        <v>0</v>
      </c>
      <c r="CJ751" t="s">
        <v>158</v>
      </c>
      <c r="CK751">
        <v>0</v>
      </c>
      <c r="CL751" t="s">
        <v>158</v>
      </c>
      <c r="CM751" t="s">
        <v>12</v>
      </c>
      <c r="CN751">
        <v>0.01</v>
      </c>
      <c r="CO751">
        <v>0</v>
      </c>
      <c r="CQ751" t="s">
        <v>12</v>
      </c>
      <c r="CR751">
        <v>0</v>
      </c>
      <c r="CS751">
        <v>0</v>
      </c>
      <c r="CT751">
        <v>0</v>
      </c>
      <c r="CU751">
        <v>0</v>
      </c>
      <c r="CV751" t="s">
        <v>156</v>
      </c>
      <c r="CW751">
        <v>2.11</v>
      </c>
      <c r="CX751" t="s">
        <v>12</v>
      </c>
      <c r="CY751" t="s">
        <v>12</v>
      </c>
      <c r="CZ751" t="s">
        <v>12</v>
      </c>
      <c r="DA751" t="s">
        <v>12</v>
      </c>
      <c r="DB751" t="s">
        <v>12</v>
      </c>
      <c r="DC751" t="s">
        <v>12</v>
      </c>
      <c r="DD751" t="s">
        <v>12</v>
      </c>
      <c r="DE751">
        <v>0</v>
      </c>
      <c r="DF751">
        <v>2</v>
      </c>
      <c r="DH751">
        <v>78</v>
      </c>
      <c r="DI751">
        <v>49.14</v>
      </c>
      <c r="DJ751">
        <v>-1.9</v>
      </c>
      <c r="DK751">
        <v>-0.3</v>
      </c>
      <c r="DL751">
        <v>-93</v>
      </c>
      <c r="DM751">
        <v>-3</v>
      </c>
      <c r="DN751">
        <v>58</v>
      </c>
      <c r="DO751" t="s">
        <v>13</v>
      </c>
      <c r="DP751" t="s">
        <v>159</v>
      </c>
      <c r="DQ751" t="s">
        <v>159</v>
      </c>
      <c r="DR751" t="s">
        <v>34</v>
      </c>
      <c r="DT751" t="s">
        <v>166</v>
      </c>
      <c r="DU751">
        <f t="shared" si="45"/>
        <v>2.4444444444444446</v>
      </c>
      <c r="DV751">
        <f t="shared" si="46"/>
        <v>0</v>
      </c>
      <c r="DW751">
        <f t="shared" si="47"/>
        <v>78</v>
      </c>
      <c r="DX751">
        <f t="shared" si="44"/>
        <v>80</v>
      </c>
    </row>
    <row r="752" spans="1:128" x14ac:dyDescent="0.2">
      <c r="A752" s="6">
        <v>45429.57472222222</v>
      </c>
      <c r="B752">
        <v>35983</v>
      </c>
      <c r="C752" t="s">
        <v>153</v>
      </c>
      <c r="E752" t="s">
        <v>30</v>
      </c>
      <c r="F752" t="s">
        <v>30</v>
      </c>
      <c r="L752" t="s">
        <v>12</v>
      </c>
      <c r="M752" t="s">
        <v>156</v>
      </c>
      <c r="P752" t="s">
        <v>165</v>
      </c>
      <c r="Q752">
        <v>0</v>
      </c>
      <c r="S752">
        <v>0</v>
      </c>
      <c r="T752">
        <v>0</v>
      </c>
      <c r="U752">
        <v>0</v>
      </c>
      <c r="V752">
        <v>228.8</v>
      </c>
      <c r="W752">
        <v>0</v>
      </c>
      <c r="X752">
        <v>50</v>
      </c>
      <c r="Y752">
        <v>3</v>
      </c>
      <c r="Z752">
        <v>49.16</v>
      </c>
      <c r="AA752">
        <v>-0.3</v>
      </c>
      <c r="AB752">
        <v>24</v>
      </c>
      <c r="AC752" t="s">
        <v>160</v>
      </c>
      <c r="AD752">
        <v>12</v>
      </c>
      <c r="AE752">
        <v>12</v>
      </c>
      <c r="AG752" t="s">
        <v>34</v>
      </c>
      <c r="AH752" t="s">
        <v>156</v>
      </c>
      <c r="AI752" t="s">
        <v>158</v>
      </c>
      <c r="AJ752" t="s">
        <v>165</v>
      </c>
      <c r="AK752" t="s">
        <v>165</v>
      </c>
      <c r="AL752" t="s">
        <v>165</v>
      </c>
      <c r="AM752" t="s">
        <v>165</v>
      </c>
      <c r="AN752" t="s">
        <v>165</v>
      </c>
      <c r="AO752" t="s">
        <v>165</v>
      </c>
      <c r="AP752" t="s">
        <v>165</v>
      </c>
      <c r="AQ752" t="s">
        <v>165</v>
      </c>
      <c r="AR752" t="s">
        <v>165</v>
      </c>
      <c r="AS752" t="s">
        <v>165</v>
      </c>
      <c r="AT752" t="s">
        <v>165</v>
      </c>
      <c r="AU752" t="s">
        <v>165</v>
      </c>
      <c r="AV752" t="s">
        <v>165</v>
      </c>
      <c r="AW752" t="s">
        <v>165</v>
      </c>
      <c r="AX752" t="s">
        <v>165</v>
      </c>
      <c r="AY752" t="s">
        <v>165</v>
      </c>
      <c r="AZ752" t="s">
        <v>165</v>
      </c>
      <c r="BA752" t="s">
        <v>165</v>
      </c>
      <c r="BB752" t="s">
        <v>161</v>
      </c>
      <c r="BC752" t="s">
        <v>165</v>
      </c>
      <c r="BD752" t="s">
        <v>165</v>
      </c>
      <c r="BE752" t="s">
        <v>165</v>
      </c>
      <c r="BF752" t="s">
        <v>165</v>
      </c>
      <c r="BG752" t="s">
        <v>165</v>
      </c>
      <c r="BH752">
        <v>0</v>
      </c>
      <c r="BI752" t="s">
        <v>162</v>
      </c>
      <c r="BJ752">
        <v>21</v>
      </c>
      <c r="BK752">
        <v>21</v>
      </c>
      <c r="BL752">
        <v>49.14</v>
      </c>
      <c r="BM752">
        <v>-1.9</v>
      </c>
      <c r="BN752">
        <v>22</v>
      </c>
      <c r="BO752">
        <v>57</v>
      </c>
      <c r="BP752">
        <v>100</v>
      </c>
      <c r="BQ752">
        <v>53.2</v>
      </c>
      <c r="BR752">
        <v>45</v>
      </c>
      <c r="BS752">
        <v>25</v>
      </c>
      <c r="BT752">
        <v>25</v>
      </c>
      <c r="BU752" t="s">
        <v>159</v>
      </c>
      <c r="BV752" t="s">
        <v>159</v>
      </c>
      <c r="BW752" t="s">
        <v>159</v>
      </c>
      <c r="BX752" t="s">
        <v>159</v>
      </c>
      <c r="BY752" t="s">
        <v>159</v>
      </c>
      <c r="BZ752" t="s">
        <v>159</v>
      </c>
      <c r="CA752" t="s">
        <v>159</v>
      </c>
      <c r="CB752" t="s">
        <v>159</v>
      </c>
      <c r="CC752" t="s">
        <v>159</v>
      </c>
      <c r="CD752" t="s">
        <v>159</v>
      </c>
      <c r="CE752">
        <v>3.28</v>
      </c>
      <c r="CF752">
        <v>3.28</v>
      </c>
      <c r="CG752">
        <v>49.15</v>
      </c>
      <c r="CH752">
        <v>0</v>
      </c>
      <c r="CI752">
        <v>0</v>
      </c>
      <c r="CJ752" t="s">
        <v>158</v>
      </c>
      <c r="CK752">
        <v>0</v>
      </c>
      <c r="CL752" t="s">
        <v>158</v>
      </c>
      <c r="CM752" t="s">
        <v>12</v>
      </c>
      <c r="CN752">
        <v>0.01</v>
      </c>
      <c r="CO752">
        <v>0</v>
      </c>
      <c r="CQ752" t="s">
        <v>12</v>
      </c>
      <c r="CR752">
        <v>0</v>
      </c>
      <c r="CS752">
        <v>0</v>
      </c>
      <c r="CT752">
        <v>0</v>
      </c>
      <c r="CU752">
        <v>0</v>
      </c>
      <c r="CV752" t="s">
        <v>156</v>
      </c>
      <c r="CW752">
        <v>2.11</v>
      </c>
      <c r="CX752" t="s">
        <v>12</v>
      </c>
      <c r="CY752" t="s">
        <v>12</v>
      </c>
      <c r="CZ752" t="s">
        <v>12</v>
      </c>
      <c r="DA752" t="s">
        <v>12</v>
      </c>
      <c r="DB752" t="s">
        <v>12</v>
      </c>
      <c r="DC752" t="s">
        <v>12</v>
      </c>
      <c r="DD752" t="s">
        <v>12</v>
      </c>
      <c r="DE752">
        <v>0</v>
      </c>
      <c r="DF752">
        <v>2</v>
      </c>
      <c r="DH752">
        <v>78</v>
      </c>
      <c r="DI752">
        <v>49.14</v>
      </c>
      <c r="DJ752">
        <v>-1.9</v>
      </c>
      <c r="DK752">
        <v>-0.3</v>
      </c>
      <c r="DL752">
        <v>-93</v>
      </c>
      <c r="DM752">
        <v>-2</v>
      </c>
      <c r="DN752">
        <v>57</v>
      </c>
      <c r="DO752" t="s">
        <v>13</v>
      </c>
      <c r="DP752" t="s">
        <v>159</v>
      </c>
      <c r="DQ752" t="s">
        <v>159</v>
      </c>
      <c r="DR752" t="s">
        <v>34</v>
      </c>
      <c r="DT752" t="s">
        <v>166</v>
      </c>
      <c r="DU752">
        <f t="shared" si="45"/>
        <v>2.4444444444444446</v>
      </c>
      <c r="DV752">
        <f t="shared" si="46"/>
        <v>0</v>
      </c>
      <c r="DW752">
        <f t="shared" si="47"/>
        <v>78</v>
      </c>
      <c r="DX752">
        <f t="shared" si="44"/>
        <v>80</v>
      </c>
    </row>
    <row r="753" spans="1:128" x14ac:dyDescent="0.2">
      <c r="A753" s="6">
        <v>45429.575416666667</v>
      </c>
      <c r="B753">
        <v>35923</v>
      </c>
      <c r="C753" t="s">
        <v>153</v>
      </c>
      <c r="E753" t="s">
        <v>30</v>
      </c>
      <c r="F753" t="s">
        <v>30</v>
      </c>
      <c r="L753" t="s">
        <v>12</v>
      </c>
      <c r="M753" t="s">
        <v>156</v>
      </c>
      <c r="P753" t="s">
        <v>165</v>
      </c>
      <c r="Q753">
        <v>0</v>
      </c>
      <c r="S753">
        <v>0</v>
      </c>
      <c r="T753">
        <v>0</v>
      </c>
      <c r="U753">
        <v>0</v>
      </c>
      <c r="V753">
        <v>229.7</v>
      </c>
      <c r="W753">
        <v>0</v>
      </c>
      <c r="X753">
        <v>50.1</v>
      </c>
      <c r="Y753">
        <v>3</v>
      </c>
      <c r="Z753">
        <v>49.12</v>
      </c>
      <c r="AA753">
        <v>-0.3</v>
      </c>
      <c r="AB753">
        <v>24</v>
      </c>
      <c r="AC753" t="s">
        <v>160</v>
      </c>
      <c r="AD753">
        <v>12</v>
      </c>
      <c r="AE753">
        <v>12</v>
      </c>
      <c r="AG753" t="s">
        <v>34</v>
      </c>
      <c r="AH753" t="s">
        <v>156</v>
      </c>
      <c r="AI753" t="s">
        <v>158</v>
      </c>
      <c r="AJ753" t="s">
        <v>165</v>
      </c>
      <c r="AK753" t="s">
        <v>165</v>
      </c>
      <c r="AL753" t="s">
        <v>165</v>
      </c>
      <c r="AM753" t="s">
        <v>165</v>
      </c>
      <c r="AN753" t="s">
        <v>165</v>
      </c>
      <c r="AO753" t="s">
        <v>165</v>
      </c>
      <c r="AP753" t="s">
        <v>165</v>
      </c>
      <c r="AQ753" t="s">
        <v>165</v>
      </c>
      <c r="AR753" t="s">
        <v>165</v>
      </c>
      <c r="AS753" t="s">
        <v>165</v>
      </c>
      <c r="AT753" t="s">
        <v>165</v>
      </c>
      <c r="AU753" t="s">
        <v>165</v>
      </c>
      <c r="AV753" t="s">
        <v>165</v>
      </c>
      <c r="AW753" t="s">
        <v>165</v>
      </c>
      <c r="AX753" t="s">
        <v>165</v>
      </c>
      <c r="AY753" t="s">
        <v>165</v>
      </c>
      <c r="AZ753" t="s">
        <v>165</v>
      </c>
      <c r="BA753" t="s">
        <v>165</v>
      </c>
      <c r="BB753" t="s">
        <v>161</v>
      </c>
      <c r="BC753" t="s">
        <v>165</v>
      </c>
      <c r="BD753" t="s">
        <v>165</v>
      </c>
      <c r="BE753" t="s">
        <v>165</v>
      </c>
      <c r="BF753" t="s">
        <v>165</v>
      </c>
      <c r="BG753" t="s">
        <v>165</v>
      </c>
      <c r="BH753">
        <v>0</v>
      </c>
      <c r="BI753" t="s">
        <v>162</v>
      </c>
      <c r="BJ753">
        <v>21</v>
      </c>
      <c r="BK753">
        <v>21</v>
      </c>
      <c r="BL753">
        <v>49.14</v>
      </c>
      <c r="BM753">
        <v>-1.9</v>
      </c>
      <c r="BN753">
        <v>22</v>
      </c>
      <c r="BO753">
        <v>57</v>
      </c>
      <c r="BP753">
        <v>100</v>
      </c>
      <c r="BQ753">
        <v>53.2</v>
      </c>
      <c r="BR753">
        <v>45</v>
      </c>
      <c r="BS753">
        <v>25</v>
      </c>
      <c r="BT753">
        <v>25</v>
      </c>
      <c r="BU753" t="s">
        <v>159</v>
      </c>
      <c r="BV753" t="s">
        <v>159</v>
      </c>
      <c r="BW753" t="s">
        <v>159</v>
      </c>
      <c r="BX753" t="s">
        <v>159</v>
      </c>
      <c r="BY753" t="s">
        <v>159</v>
      </c>
      <c r="BZ753" t="s">
        <v>159</v>
      </c>
      <c r="CA753" t="s">
        <v>159</v>
      </c>
      <c r="CB753" t="s">
        <v>159</v>
      </c>
      <c r="CC753" t="s">
        <v>159</v>
      </c>
      <c r="CD753" t="s">
        <v>159</v>
      </c>
      <c r="CE753">
        <v>3.28</v>
      </c>
      <c r="CF753">
        <v>3.28</v>
      </c>
      <c r="CG753">
        <v>49.15</v>
      </c>
      <c r="CH753">
        <v>0</v>
      </c>
      <c r="CI753">
        <v>0</v>
      </c>
      <c r="CJ753" t="s">
        <v>158</v>
      </c>
      <c r="CK753">
        <v>0</v>
      </c>
      <c r="CL753" t="s">
        <v>158</v>
      </c>
      <c r="CM753" t="s">
        <v>12</v>
      </c>
      <c r="CN753">
        <v>0.01</v>
      </c>
      <c r="CO753">
        <v>0</v>
      </c>
      <c r="CQ753" t="s">
        <v>12</v>
      </c>
      <c r="CR753">
        <v>0</v>
      </c>
      <c r="CS753">
        <v>0</v>
      </c>
      <c r="CT753">
        <v>0</v>
      </c>
      <c r="CU753">
        <v>0</v>
      </c>
      <c r="CV753" t="s">
        <v>156</v>
      </c>
      <c r="CW753">
        <v>2.11</v>
      </c>
      <c r="CX753" t="s">
        <v>12</v>
      </c>
      <c r="CY753" t="s">
        <v>12</v>
      </c>
      <c r="CZ753" t="s">
        <v>12</v>
      </c>
      <c r="DA753" t="s">
        <v>12</v>
      </c>
      <c r="DB753" t="s">
        <v>12</v>
      </c>
      <c r="DC753" t="s">
        <v>12</v>
      </c>
      <c r="DD753" t="s">
        <v>12</v>
      </c>
      <c r="DE753">
        <v>0</v>
      </c>
      <c r="DF753">
        <v>3</v>
      </c>
      <c r="DH753">
        <v>78</v>
      </c>
      <c r="DI753">
        <v>49.14</v>
      </c>
      <c r="DJ753">
        <v>-1.9</v>
      </c>
      <c r="DK753">
        <v>-0.3</v>
      </c>
      <c r="DL753">
        <v>-93</v>
      </c>
      <c r="DM753">
        <v>-3</v>
      </c>
      <c r="DN753">
        <v>57</v>
      </c>
      <c r="DO753" t="s">
        <v>13</v>
      </c>
      <c r="DP753" t="s">
        <v>159</v>
      </c>
      <c r="DQ753" t="s">
        <v>159</v>
      </c>
      <c r="DR753" t="s">
        <v>34</v>
      </c>
      <c r="DT753" t="s">
        <v>166</v>
      </c>
      <c r="DU753">
        <f t="shared" si="45"/>
        <v>2.5555555555555554</v>
      </c>
      <c r="DV753">
        <f t="shared" si="46"/>
        <v>0</v>
      </c>
      <c r="DW753">
        <f t="shared" si="47"/>
        <v>78</v>
      </c>
      <c r="DX753">
        <f t="shared" si="44"/>
        <v>81</v>
      </c>
    </row>
    <row r="754" spans="1:128" x14ac:dyDescent="0.2">
      <c r="A754" s="6">
        <v>45429.576111111113</v>
      </c>
      <c r="B754">
        <v>35863</v>
      </c>
      <c r="C754" t="s">
        <v>153</v>
      </c>
      <c r="E754" t="s">
        <v>30</v>
      </c>
      <c r="F754" t="s">
        <v>30</v>
      </c>
      <c r="L754" t="s">
        <v>12</v>
      </c>
      <c r="M754" t="s">
        <v>156</v>
      </c>
      <c r="P754" t="s">
        <v>165</v>
      </c>
      <c r="Q754">
        <v>0</v>
      </c>
      <c r="S754">
        <v>0</v>
      </c>
      <c r="T754">
        <v>0</v>
      </c>
      <c r="U754">
        <v>0</v>
      </c>
      <c r="V754">
        <v>229.7</v>
      </c>
      <c r="W754">
        <v>0</v>
      </c>
      <c r="X754">
        <v>50.1</v>
      </c>
      <c r="Y754">
        <v>3</v>
      </c>
      <c r="Z754">
        <v>49.14</v>
      </c>
      <c r="AA754">
        <v>-0.3</v>
      </c>
      <c r="AB754">
        <v>24</v>
      </c>
      <c r="AC754" t="s">
        <v>160</v>
      </c>
      <c r="AD754">
        <v>12</v>
      </c>
      <c r="AE754">
        <v>12</v>
      </c>
      <c r="AG754" t="s">
        <v>34</v>
      </c>
      <c r="AH754" t="s">
        <v>156</v>
      </c>
      <c r="AI754" t="s">
        <v>158</v>
      </c>
      <c r="AJ754" t="s">
        <v>165</v>
      </c>
      <c r="AK754" t="s">
        <v>165</v>
      </c>
      <c r="AL754" t="s">
        <v>165</v>
      </c>
      <c r="AM754" t="s">
        <v>165</v>
      </c>
      <c r="AN754" t="s">
        <v>165</v>
      </c>
      <c r="AO754" t="s">
        <v>165</v>
      </c>
      <c r="AP754" t="s">
        <v>165</v>
      </c>
      <c r="AQ754" t="s">
        <v>165</v>
      </c>
      <c r="AR754" t="s">
        <v>165</v>
      </c>
      <c r="AS754" t="s">
        <v>165</v>
      </c>
      <c r="AT754" t="s">
        <v>165</v>
      </c>
      <c r="AU754" t="s">
        <v>165</v>
      </c>
      <c r="AV754" t="s">
        <v>165</v>
      </c>
      <c r="AW754" t="s">
        <v>165</v>
      </c>
      <c r="AX754" t="s">
        <v>165</v>
      </c>
      <c r="AY754" t="s">
        <v>165</v>
      </c>
      <c r="AZ754" t="s">
        <v>165</v>
      </c>
      <c r="BA754" t="s">
        <v>165</v>
      </c>
      <c r="BB754" t="s">
        <v>161</v>
      </c>
      <c r="BC754" t="s">
        <v>165</v>
      </c>
      <c r="BD754" t="s">
        <v>165</v>
      </c>
      <c r="BE754" t="s">
        <v>165</v>
      </c>
      <c r="BF754" t="s">
        <v>165</v>
      </c>
      <c r="BG754" t="s">
        <v>165</v>
      </c>
      <c r="BH754">
        <v>0</v>
      </c>
      <c r="BI754" t="s">
        <v>162</v>
      </c>
      <c r="BJ754">
        <v>21</v>
      </c>
      <c r="BK754">
        <v>22</v>
      </c>
      <c r="BL754">
        <v>49.14</v>
      </c>
      <c r="BM754">
        <v>-1.9</v>
      </c>
      <c r="BN754">
        <v>22</v>
      </c>
      <c r="BO754">
        <v>57</v>
      </c>
      <c r="BP754">
        <v>100</v>
      </c>
      <c r="BQ754">
        <v>53.2</v>
      </c>
      <c r="BR754">
        <v>45</v>
      </c>
      <c r="BS754">
        <v>25</v>
      </c>
      <c r="BT754">
        <v>25</v>
      </c>
      <c r="BU754" t="s">
        <v>159</v>
      </c>
      <c r="BV754" t="s">
        <v>159</v>
      </c>
      <c r="BW754" t="s">
        <v>159</v>
      </c>
      <c r="BX754" t="s">
        <v>159</v>
      </c>
      <c r="BY754" t="s">
        <v>159</v>
      </c>
      <c r="BZ754" t="s">
        <v>159</v>
      </c>
      <c r="CA754" t="s">
        <v>159</v>
      </c>
      <c r="CB754" t="s">
        <v>159</v>
      </c>
      <c r="CC754" t="s">
        <v>159</v>
      </c>
      <c r="CD754" t="s">
        <v>159</v>
      </c>
      <c r="CE754">
        <v>3.28</v>
      </c>
      <c r="CF754">
        <v>3.28</v>
      </c>
      <c r="CG754">
        <v>49.15</v>
      </c>
      <c r="CH754">
        <v>0</v>
      </c>
      <c r="CI754">
        <v>0</v>
      </c>
      <c r="CJ754" t="s">
        <v>158</v>
      </c>
      <c r="CK754">
        <v>0</v>
      </c>
      <c r="CL754" t="s">
        <v>158</v>
      </c>
      <c r="CM754" t="s">
        <v>12</v>
      </c>
      <c r="CN754">
        <v>0.01</v>
      </c>
      <c r="CO754">
        <v>0</v>
      </c>
      <c r="CQ754" t="s">
        <v>12</v>
      </c>
      <c r="CR754">
        <v>0</v>
      </c>
      <c r="CS754">
        <v>0</v>
      </c>
      <c r="CT754">
        <v>0</v>
      </c>
      <c r="CU754">
        <v>0</v>
      </c>
      <c r="CV754" t="s">
        <v>156</v>
      </c>
      <c r="CW754">
        <v>2.11</v>
      </c>
      <c r="CX754" t="s">
        <v>12</v>
      </c>
      <c r="CY754" t="s">
        <v>12</v>
      </c>
      <c r="CZ754" t="s">
        <v>12</v>
      </c>
      <c r="DA754" t="s">
        <v>12</v>
      </c>
      <c r="DB754" t="s">
        <v>12</v>
      </c>
      <c r="DC754" t="s">
        <v>12</v>
      </c>
      <c r="DD754" t="s">
        <v>12</v>
      </c>
      <c r="DE754">
        <v>0</v>
      </c>
      <c r="DF754">
        <v>3</v>
      </c>
      <c r="DH754">
        <v>78</v>
      </c>
      <c r="DI754">
        <v>49.14</v>
      </c>
      <c r="DJ754">
        <v>-1.9</v>
      </c>
      <c r="DK754">
        <v>-0.3</v>
      </c>
      <c r="DL754">
        <v>-93</v>
      </c>
      <c r="DM754">
        <v>-3</v>
      </c>
      <c r="DN754">
        <v>57</v>
      </c>
      <c r="DO754" t="s">
        <v>13</v>
      </c>
      <c r="DP754" t="s">
        <v>159</v>
      </c>
      <c r="DQ754" t="s">
        <v>159</v>
      </c>
      <c r="DR754" t="s">
        <v>34</v>
      </c>
      <c r="DT754" t="s">
        <v>166</v>
      </c>
      <c r="DU754">
        <f t="shared" si="45"/>
        <v>2.6666666666666665</v>
      </c>
      <c r="DV754">
        <f t="shared" si="46"/>
        <v>0</v>
      </c>
      <c r="DW754">
        <f t="shared" si="47"/>
        <v>78</v>
      </c>
      <c r="DX754">
        <f t="shared" si="44"/>
        <v>81</v>
      </c>
    </row>
    <row r="755" spans="1:128" x14ac:dyDescent="0.2">
      <c r="A755" s="6">
        <v>45429.576805555553</v>
      </c>
      <c r="B755">
        <v>35803</v>
      </c>
      <c r="C755" t="s">
        <v>153</v>
      </c>
      <c r="E755" t="s">
        <v>30</v>
      </c>
      <c r="F755" t="s">
        <v>30</v>
      </c>
      <c r="L755" t="s">
        <v>12</v>
      </c>
      <c r="M755" t="s">
        <v>156</v>
      </c>
      <c r="P755" t="s">
        <v>165</v>
      </c>
      <c r="Q755">
        <v>0</v>
      </c>
      <c r="S755">
        <v>0</v>
      </c>
      <c r="T755">
        <v>0</v>
      </c>
      <c r="U755">
        <v>0</v>
      </c>
      <c r="V755">
        <v>229.7</v>
      </c>
      <c r="W755">
        <v>0</v>
      </c>
      <c r="X755">
        <v>50.1</v>
      </c>
      <c r="Y755">
        <v>2</v>
      </c>
      <c r="Z755">
        <v>49.14</v>
      </c>
      <c r="AA755">
        <v>-0.3</v>
      </c>
      <c r="AB755">
        <v>24</v>
      </c>
      <c r="AC755" t="s">
        <v>160</v>
      </c>
      <c r="AD755">
        <v>12</v>
      </c>
      <c r="AE755">
        <v>12</v>
      </c>
      <c r="AG755" t="s">
        <v>34</v>
      </c>
      <c r="AH755" t="s">
        <v>156</v>
      </c>
      <c r="AI755" t="s">
        <v>158</v>
      </c>
      <c r="AJ755" t="s">
        <v>165</v>
      </c>
      <c r="AK755" t="s">
        <v>165</v>
      </c>
      <c r="AL755" t="s">
        <v>165</v>
      </c>
      <c r="AM755" t="s">
        <v>165</v>
      </c>
      <c r="AN755" t="s">
        <v>165</v>
      </c>
      <c r="AO755" t="s">
        <v>165</v>
      </c>
      <c r="AP755" t="s">
        <v>165</v>
      </c>
      <c r="AQ755" t="s">
        <v>165</v>
      </c>
      <c r="AR755" t="s">
        <v>165</v>
      </c>
      <c r="AS755" t="s">
        <v>165</v>
      </c>
      <c r="AT755" t="s">
        <v>165</v>
      </c>
      <c r="AU755" t="s">
        <v>165</v>
      </c>
      <c r="AV755" t="s">
        <v>165</v>
      </c>
      <c r="AW755" t="s">
        <v>165</v>
      </c>
      <c r="AX755" t="s">
        <v>165</v>
      </c>
      <c r="AY755" t="s">
        <v>165</v>
      </c>
      <c r="AZ755" t="s">
        <v>165</v>
      </c>
      <c r="BA755" t="s">
        <v>165</v>
      </c>
      <c r="BB755" t="s">
        <v>161</v>
      </c>
      <c r="BC755" t="s">
        <v>165</v>
      </c>
      <c r="BD755" t="s">
        <v>165</v>
      </c>
      <c r="BE755" t="s">
        <v>165</v>
      </c>
      <c r="BF755" t="s">
        <v>165</v>
      </c>
      <c r="BG755" t="s">
        <v>165</v>
      </c>
      <c r="BH755">
        <v>0</v>
      </c>
      <c r="BI755" t="s">
        <v>162</v>
      </c>
      <c r="BJ755">
        <v>21</v>
      </c>
      <c r="BK755">
        <v>22</v>
      </c>
      <c r="BL755">
        <v>49.14</v>
      </c>
      <c r="BM755">
        <v>-1.9</v>
      </c>
      <c r="BN755">
        <v>22</v>
      </c>
      <c r="BO755">
        <v>57</v>
      </c>
      <c r="BP755">
        <v>100</v>
      </c>
      <c r="BQ755">
        <v>53.2</v>
      </c>
      <c r="BR755">
        <v>45</v>
      </c>
      <c r="BS755">
        <v>25</v>
      </c>
      <c r="BT755">
        <v>25</v>
      </c>
      <c r="BU755" t="s">
        <v>159</v>
      </c>
      <c r="BV755" t="s">
        <v>159</v>
      </c>
      <c r="BW755" t="s">
        <v>159</v>
      </c>
      <c r="BX755" t="s">
        <v>159</v>
      </c>
      <c r="BY755" t="s">
        <v>159</v>
      </c>
      <c r="BZ755" t="s">
        <v>159</v>
      </c>
      <c r="CA755" t="s">
        <v>159</v>
      </c>
      <c r="CB755" t="s">
        <v>159</v>
      </c>
      <c r="CC755" t="s">
        <v>159</v>
      </c>
      <c r="CD755" t="s">
        <v>159</v>
      </c>
      <c r="CE755">
        <v>3.28</v>
      </c>
      <c r="CF755">
        <v>3.28</v>
      </c>
      <c r="CG755">
        <v>49.15</v>
      </c>
      <c r="CH755">
        <v>0</v>
      </c>
      <c r="CI755">
        <v>0</v>
      </c>
      <c r="CJ755" t="s">
        <v>158</v>
      </c>
      <c r="CK755">
        <v>0</v>
      </c>
      <c r="CL755" t="s">
        <v>158</v>
      </c>
      <c r="CM755" t="s">
        <v>12</v>
      </c>
      <c r="CN755">
        <v>0.01</v>
      </c>
      <c r="CO755">
        <v>0</v>
      </c>
      <c r="CQ755" t="s">
        <v>12</v>
      </c>
      <c r="CR755">
        <v>0</v>
      </c>
      <c r="CS755">
        <v>0</v>
      </c>
      <c r="CT755">
        <v>0</v>
      </c>
      <c r="CU755">
        <v>0</v>
      </c>
      <c r="CV755" t="s">
        <v>156</v>
      </c>
      <c r="CW755">
        <v>2.11</v>
      </c>
      <c r="CX755" t="s">
        <v>12</v>
      </c>
      <c r="CY755" t="s">
        <v>12</v>
      </c>
      <c r="CZ755" t="s">
        <v>12</v>
      </c>
      <c r="DA755" t="s">
        <v>12</v>
      </c>
      <c r="DB755" t="s">
        <v>12</v>
      </c>
      <c r="DC755" t="s">
        <v>12</v>
      </c>
      <c r="DD755" t="s">
        <v>12</v>
      </c>
      <c r="DE755">
        <v>0</v>
      </c>
      <c r="DF755">
        <v>2</v>
      </c>
      <c r="DH755">
        <v>78</v>
      </c>
      <c r="DI755">
        <v>49.14</v>
      </c>
      <c r="DJ755">
        <v>-1.9</v>
      </c>
      <c r="DK755">
        <v>-0.3</v>
      </c>
      <c r="DL755">
        <v>-93</v>
      </c>
      <c r="DM755">
        <v>-3</v>
      </c>
      <c r="DN755">
        <v>57</v>
      </c>
      <c r="DO755" t="s">
        <v>13</v>
      </c>
      <c r="DP755" t="s">
        <v>159</v>
      </c>
      <c r="DQ755" t="s">
        <v>159</v>
      </c>
      <c r="DR755" t="s">
        <v>34</v>
      </c>
      <c r="DT755" t="s">
        <v>166</v>
      </c>
      <c r="DU755">
        <f t="shared" si="45"/>
        <v>2.7777777777777777</v>
      </c>
      <c r="DV755">
        <f t="shared" si="46"/>
        <v>0</v>
      </c>
      <c r="DW755">
        <f t="shared" si="47"/>
        <v>78</v>
      </c>
      <c r="DX755">
        <f t="shared" si="44"/>
        <v>80</v>
      </c>
    </row>
    <row r="756" spans="1:128" x14ac:dyDescent="0.2">
      <c r="A756" s="6">
        <v>45429.577499999999</v>
      </c>
      <c r="B756">
        <v>35743</v>
      </c>
      <c r="C756" t="s">
        <v>153</v>
      </c>
      <c r="E756" t="s">
        <v>30</v>
      </c>
      <c r="F756" t="s">
        <v>30</v>
      </c>
      <c r="L756" t="s">
        <v>12</v>
      </c>
      <c r="M756" t="s">
        <v>156</v>
      </c>
      <c r="P756" t="s">
        <v>165</v>
      </c>
      <c r="Q756">
        <v>0</v>
      </c>
      <c r="S756">
        <v>0</v>
      </c>
      <c r="T756">
        <v>0</v>
      </c>
      <c r="U756">
        <v>0</v>
      </c>
      <c r="V756">
        <v>228.8</v>
      </c>
      <c r="W756">
        <v>0</v>
      </c>
      <c r="X756">
        <v>50</v>
      </c>
      <c r="Y756">
        <v>3</v>
      </c>
      <c r="Z756">
        <v>49.14</v>
      </c>
      <c r="AA756">
        <v>-0.3</v>
      </c>
      <c r="AB756">
        <v>24</v>
      </c>
      <c r="AC756" t="s">
        <v>160</v>
      </c>
      <c r="AD756">
        <v>12</v>
      </c>
      <c r="AE756">
        <v>12</v>
      </c>
      <c r="AG756" t="s">
        <v>34</v>
      </c>
      <c r="AH756" t="s">
        <v>156</v>
      </c>
      <c r="AI756" t="s">
        <v>158</v>
      </c>
      <c r="AJ756" t="s">
        <v>165</v>
      </c>
      <c r="AK756" t="s">
        <v>165</v>
      </c>
      <c r="AL756" t="s">
        <v>165</v>
      </c>
      <c r="AM756" t="s">
        <v>165</v>
      </c>
      <c r="AN756" t="s">
        <v>165</v>
      </c>
      <c r="AO756" t="s">
        <v>165</v>
      </c>
      <c r="AP756" t="s">
        <v>165</v>
      </c>
      <c r="AQ756" t="s">
        <v>165</v>
      </c>
      <c r="AR756" t="s">
        <v>165</v>
      </c>
      <c r="AS756" t="s">
        <v>165</v>
      </c>
      <c r="AT756" t="s">
        <v>165</v>
      </c>
      <c r="AU756" t="s">
        <v>165</v>
      </c>
      <c r="AV756" t="s">
        <v>165</v>
      </c>
      <c r="AW756" t="s">
        <v>165</v>
      </c>
      <c r="AX756" t="s">
        <v>165</v>
      </c>
      <c r="AY756" t="s">
        <v>165</v>
      </c>
      <c r="AZ756" t="s">
        <v>165</v>
      </c>
      <c r="BA756" t="s">
        <v>165</v>
      </c>
      <c r="BB756" t="s">
        <v>161</v>
      </c>
      <c r="BC756" t="s">
        <v>165</v>
      </c>
      <c r="BD756" t="s">
        <v>165</v>
      </c>
      <c r="BE756" t="s">
        <v>165</v>
      </c>
      <c r="BF756" t="s">
        <v>165</v>
      </c>
      <c r="BG756" t="s">
        <v>165</v>
      </c>
      <c r="BH756">
        <v>0</v>
      </c>
      <c r="BI756" t="s">
        <v>162</v>
      </c>
      <c r="BJ756">
        <v>21</v>
      </c>
      <c r="BK756">
        <v>22</v>
      </c>
      <c r="BL756">
        <v>49.14</v>
      </c>
      <c r="BM756">
        <v>-1.9</v>
      </c>
      <c r="BN756">
        <v>22</v>
      </c>
      <c r="BO756">
        <v>57</v>
      </c>
      <c r="BP756">
        <v>100</v>
      </c>
      <c r="BQ756">
        <v>53.2</v>
      </c>
      <c r="BR756">
        <v>45</v>
      </c>
      <c r="BS756">
        <v>25</v>
      </c>
      <c r="BT756">
        <v>25</v>
      </c>
      <c r="BU756" t="s">
        <v>159</v>
      </c>
      <c r="BV756" t="s">
        <v>159</v>
      </c>
      <c r="BW756" t="s">
        <v>159</v>
      </c>
      <c r="BX756" t="s">
        <v>159</v>
      </c>
      <c r="BY756" t="s">
        <v>159</v>
      </c>
      <c r="BZ756" t="s">
        <v>159</v>
      </c>
      <c r="CA756" t="s">
        <v>159</v>
      </c>
      <c r="CB756" t="s">
        <v>159</v>
      </c>
      <c r="CC756" t="s">
        <v>159</v>
      </c>
      <c r="CD756" t="s">
        <v>159</v>
      </c>
      <c r="CE756">
        <v>3.28</v>
      </c>
      <c r="CF756">
        <v>3.28</v>
      </c>
      <c r="CG756">
        <v>49.15</v>
      </c>
      <c r="CH756">
        <v>0</v>
      </c>
      <c r="CI756">
        <v>0</v>
      </c>
      <c r="CJ756" t="s">
        <v>158</v>
      </c>
      <c r="CK756">
        <v>0</v>
      </c>
      <c r="CL756" t="s">
        <v>158</v>
      </c>
      <c r="CM756" t="s">
        <v>12</v>
      </c>
      <c r="CN756">
        <v>0.01</v>
      </c>
      <c r="CO756">
        <v>0</v>
      </c>
      <c r="CQ756" t="s">
        <v>12</v>
      </c>
      <c r="CR756">
        <v>0</v>
      </c>
      <c r="CS756">
        <v>0</v>
      </c>
      <c r="CT756">
        <v>0</v>
      </c>
      <c r="CU756">
        <v>0</v>
      </c>
      <c r="CV756" t="s">
        <v>156</v>
      </c>
      <c r="CW756">
        <v>2.11</v>
      </c>
      <c r="CX756" t="s">
        <v>12</v>
      </c>
      <c r="CY756" t="s">
        <v>12</v>
      </c>
      <c r="CZ756" t="s">
        <v>12</v>
      </c>
      <c r="DA756" t="s">
        <v>12</v>
      </c>
      <c r="DB756" t="s">
        <v>12</v>
      </c>
      <c r="DC756" t="s">
        <v>12</v>
      </c>
      <c r="DD756" t="s">
        <v>12</v>
      </c>
      <c r="DE756">
        <v>0</v>
      </c>
      <c r="DF756">
        <v>3</v>
      </c>
      <c r="DH756">
        <v>78</v>
      </c>
      <c r="DI756">
        <v>49.14</v>
      </c>
      <c r="DJ756">
        <v>-1.9</v>
      </c>
      <c r="DK756">
        <v>-0.3</v>
      </c>
      <c r="DL756">
        <v>-93</v>
      </c>
      <c r="DM756">
        <v>-3</v>
      </c>
      <c r="DN756">
        <v>57</v>
      </c>
      <c r="DO756" t="s">
        <v>13</v>
      </c>
      <c r="DP756" t="s">
        <v>159</v>
      </c>
      <c r="DQ756" t="s">
        <v>159</v>
      </c>
      <c r="DR756" t="s">
        <v>34</v>
      </c>
      <c r="DT756" t="s">
        <v>166</v>
      </c>
      <c r="DU756">
        <f t="shared" si="45"/>
        <v>2.8888888888888888</v>
      </c>
      <c r="DV756">
        <f t="shared" si="46"/>
        <v>0</v>
      </c>
      <c r="DW756">
        <f t="shared" si="47"/>
        <v>78</v>
      </c>
      <c r="DX756">
        <f t="shared" si="44"/>
        <v>81</v>
      </c>
    </row>
    <row r="757" spans="1:128" x14ac:dyDescent="0.2">
      <c r="A757" s="6">
        <v>45429.578194444446</v>
      </c>
      <c r="B757">
        <v>35683</v>
      </c>
      <c r="C757" t="s">
        <v>153</v>
      </c>
      <c r="E757" t="s">
        <v>30</v>
      </c>
      <c r="F757" t="s">
        <v>30</v>
      </c>
      <c r="L757" t="s">
        <v>12</v>
      </c>
      <c r="M757" t="s">
        <v>156</v>
      </c>
      <c r="P757" t="s">
        <v>165</v>
      </c>
      <c r="Q757">
        <v>0</v>
      </c>
      <c r="S757">
        <v>0</v>
      </c>
      <c r="T757">
        <v>0</v>
      </c>
      <c r="U757">
        <v>0</v>
      </c>
      <c r="V757">
        <v>229.7</v>
      </c>
      <c r="W757">
        <v>0</v>
      </c>
      <c r="X757">
        <v>50.1</v>
      </c>
      <c r="Y757">
        <v>2</v>
      </c>
      <c r="Z757">
        <v>49.14</v>
      </c>
      <c r="AA757">
        <v>-0.3</v>
      </c>
      <c r="AB757">
        <v>24</v>
      </c>
      <c r="AC757" t="s">
        <v>160</v>
      </c>
      <c r="AD757">
        <v>12</v>
      </c>
      <c r="AE757">
        <v>12</v>
      </c>
      <c r="AG757" t="s">
        <v>34</v>
      </c>
      <c r="AH757" t="s">
        <v>156</v>
      </c>
      <c r="AI757" t="s">
        <v>158</v>
      </c>
      <c r="AJ757" t="s">
        <v>165</v>
      </c>
      <c r="AK757" t="s">
        <v>165</v>
      </c>
      <c r="AL757" t="s">
        <v>165</v>
      </c>
      <c r="AM757" t="s">
        <v>165</v>
      </c>
      <c r="AN757" t="s">
        <v>165</v>
      </c>
      <c r="AO757" t="s">
        <v>165</v>
      </c>
      <c r="AP757" t="s">
        <v>165</v>
      </c>
      <c r="AQ757" t="s">
        <v>165</v>
      </c>
      <c r="AR757" t="s">
        <v>165</v>
      </c>
      <c r="AS757" t="s">
        <v>165</v>
      </c>
      <c r="AT757" t="s">
        <v>165</v>
      </c>
      <c r="AU757" t="s">
        <v>165</v>
      </c>
      <c r="AV757" t="s">
        <v>165</v>
      </c>
      <c r="AW757" t="s">
        <v>165</v>
      </c>
      <c r="AX757" t="s">
        <v>165</v>
      </c>
      <c r="AY757" t="s">
        <v>165</v>
      </c>
      <c r="AZ757" t="s">
        <v>165</v>
      </c>
      <c r="BA757" t="s">
        <v>165</v>
      </c>
      <c r="BB757" t="s">
        <v>161</v>
      </c>
      <c r="BC757" t="s">
        <v>165</v>
      </c>
      <c r="BD757" t="s">
        <v>165</v>
      </c>
      <c r="BE757" t="s">
        <v>165</v>
      </c>
      <c r="BF757" t="s">
        <v>165</v>
      </c>
      <c r="BG757" t="s">
        <v>165</v>
      </c>
      <c r="BH757">
        <v>0</v>
      </c>
      <c r="BI757" t="s">
        <v>162</v>
      </c>
      <c r="BJ757">
        <v>21</v>
      </c>
      <c r="BK757">
        <v>22</v>
      </c>
      <c r="BL757">
        <v>49.14</v>
      </c>
      <c r="BM757">
        <v>-1.9</v>
      </c>
      <c r="BN757">
        <v>22</v>
      </c>
      <c r="BO757">
        <v>57</v>
      </c>
      <c r="BP757">
        <v>100</v>
      </c>
      <c r="BQ757">
        <v>53.2</v>
      </c>
      <c r="BR757">
        <v>45</v>
      </c>
      <c r="BS757">
        <v>25</v>
      </c>
      <c r="BT757">
        <v>25</v>
      </c>
      <c r="BU757" t="s">
        <v>159</v>
      </c>
      <c r="BV757" t="s">
        <v>159</v>
      </c>
      <c r="BW757" t="s">
        <v>159</v>
      </c>
      <c r="BX757" t="s">
        <v>159</v>
      </c>
      <c r="BY757" t="s">
        <v>159</v>
      </c>
      <c r="BZ757" t="s">
        <v>159</v>
      </c>
      <c r="CA757" t="s">
        <v>159</v>
      </c>
      <c r="CB757" t="s">
        <v>159</v>
      </c>
      <c r="CC757" t="s">
        <v>159</v>
      </c>
      <c r="CD757" t="s">
        <v>159</v>
      </c>
      <c r="CE757">
        <v>3.28</v>
      </c>
      <c r="CF757">
        <v>3.28</v>
      </c>
      <c r="CG757">
        <v>49.15</v>
      </c>
      <c r="CH757">
        <v>0</v>
      </c>
      <c r="CI757">
        <v>0</v>
      </c>
      <c r="CJ757" t="s">
        <v>158</v>
      </c>
      <c r="CK757">
        <v>0</v>
      </c>
      <c r="CL757" t="s">
        <v>158</v>
      </c>
      <c r="CM757" t="s">
        <v>12</v>
      </c>
      <c r="CN757">
        <v>0.01</v>
      </c>
      <c r="CO757">
        <v>0</v>
      </c>
      <c r="CQ757" t="s">
        <v>12</v>
      </c>
      <c r="CR757">
        <v>0</v>
      </c>
      <c r="CS757">
        <v>0</v>
      </c>
      <c r="CT757">
        <v>0</v>
      </c>
      <c r="CU757">
        <v>0</v>
      </c>
      <c r="CV757" t="s">
        <v>156</v>
      </c>
      <c r="CW757">
        <v>2.11</v>
      </c>
      <c r="CX757" t="s">
        <v>12</v>
      </c>
      <c r="CY757" t="s">
        <v>12</v>
      </c>
      <c r="CZ757" t="s">
        <v>12</v>
      </c>
      <c r="DA757" t="s">
        <v>12</v>
      </c>
      <c r="DB757" t="s">
        <v>12</v>
      </c>
      <c r="DC757" t="s">
        <v>12</v>
      </c>
      <c r="DD757" t="s">
        <v>12</v>
      </c>
      <c r="DE757">
        <v>0</v>
      </c>
      <c r="DF757">
        <v>3</v>
      </c>
      <c r="DH757">
        <v>78</v>
      </c>
      <c r="DI757">
        <v>49.14</v>
      </c>
      <c r="DJ757">
        <v>-1.9</v>
      </c>
      <c r="DK757">
        <v>-0.3</v>
      </c>
      <c r="DL757">
        <v>-93</v>
      </c>
      <c r="DM757">
        <v>-3</v>
      </c>
      <c r="DN757">
        <v>57</v>
      </c>
      <c r="DO757" t="s">
        <v>13</v>
      </c>
      <c r="DP757" t="s">
        <v>159</v>
      </c>
      <c r="DQ757" t="s">
        <v>159</v>
      </c>
      <c r="DR757" t="s">
        <v>34</v>
      </c>
      <c r="DT757" t="s">
        <v>166</v>
      </c>
      <c r="DU757">
        <f t="shared" si="45"/>
        <v>2.8888888888888888</v>
      </c>
      <c r="DV757">
        <f t="shared" si="46"/>
        <v>0</v>
      </c>
      <c r="DW757">
        <f t="shared" si="47"/>
        <v>78</v>
      </c>
      <c r="DX757">
        <f t="shared" si="44"/>
        <v>81</v>
      </c>
    </row>
    <row r="758" spans="1:128" x14ac:dyDescent="0.2">
      <c r="A758" s="6">
        <v>45429.578888888886</v>
      </c>
      <c r="B758">
        <v>35623</v>
      </c>
      <c r="C758" t="s">
        <v>153</v>
      </c>
      <c r="E758" t="s">
        <v>30</v>
      </c>
      <c r="F758" t="s">
        <v>30</v>
      </c>
      <c r="L758" t="s">
        <v>12</v>
      </c>
      <c r="M758" t="s">
        <v>156</v>
      </c>
      <c r="P758" t="s">
        <v>165</v>
      </c>
      <c r="Q758">
        <v>0</v>
      </c>
      <c r="S758">
        <v>0</v>
      </c>
      <c r="T758">
        <v>0</v>
      </c>
      <c r="U758">
        <v>0</v>
      </c>
      <c r="V758">
        <v>229.7</v>
      </c>
      <c r="W758">
        <v>0</v>
      </c>
      <c r="X758">
        <v>50.1</v>
      </c>
      <c r="Y758">
        <v>3</v>
      </c>
      <c r="Z758">
        <v>49.14</v>
      </c>
      <c r="AA758">
        <v>-0.3</v>
      </c>
      <c r="AB758">
        <v>24</v>
      </c>
      <c r="AC758" t="s">
        <v>160</v>
      </c>
      <c r="AD758">
        <v>12</v>
      </c>
      <c r="AE758">
        <v>12</v>
      </c>
      <c r="AG758" t="s">
        <v>34</v>
      </c>
      <c r="AH758" t="s">
        <v>156</v>
      </c>
      <c r="AI758" t="s">
        <v>158</v>
      </c>
      <c r="AJ758" t="s">
        <v>165</v>
      </c>
      <c r="AK758" t="s">
        <v>165</v>
      </c>
      <c r="AL758" t="s">
        <v>165</v>
      </c>
      <c r="AM758" t="s">
        <v>165</v>
      </c>
      <c r="AN758" t="s">
        <v>165</v>
      </c>
      <c r="AO758" t="s">
        <v>165</v>
      </c>
      <c r="AP758" t="s">
        <v>165</v>
      </c>
      <c r="AQ758" t="s">
        <v>165</v>
      </c>
      <c r="AR758" t="s">
        <v>165</v>
      </c>
      <c r="AS758" t="s">
        <v>165</v>
      </c>
      <c r="AT758" t="s">
        <v>165</v>
      </c>
      <c r="AU758" t="s">
        <v>165</v>
      </c>
      <c r="AV758" t="s">
        <v>165</v>
      </c>
      <c r="AW758" t="s">
        <v>165</v>
      </c>
      <c r="AX758" t="s">
        <v>165</v>
      </c>
      <c r="AY758" t="s">
        <v>165</v>
      </c>
      <c r="AZ758" t="s">
        <v>165</v>
      </c>
      <c r="BA758" t="s">
        <v>165</v>
      </c>
      <c r="BB758" t="s">
        <v>161</v>
      </c>
      <c r="BC758" t="s">
        <v>165</v>
      </c>
      <c r="BD758" t="s">
        <v>165</v>
      </c>
      <c r="BE758" t="s">
        <v>165</v>
      </c>
      <c r="BF758" t="s">
        <v>165</v>
      </c>
      <c r="BG758" t="s">
        <v>165</v>
      </c>
      <c r="BH758">
        <v>0</v>
      </c>
      <c r="BI758" t="s">
        <v>162</v>
      </c>
      <c r="BJ758">
        <v>21</v>
      </c>
      <c r="BK758">
        <v>22</v>
      </c>
      <c r="BL758">
        <v>49.14</v>
      </c>
      <c r="BM758">
        <v>-1.9</v>
      </c>
      <c r="BN758">
        <v>22</v>
      </c>
      <c r="BO758">
        <v>57</v>
      </c>
      <c r="BP758">
        <v>100</v>
      </c>
      <c r="BQ758">
        <v>53.2</v>
      </c>
      <c r="BR758">
        <v>45</v>
      </c>
      <c r="BS758">
        <v>25</v>
      </c>
      <c r="BT758">
        <v>25</v>
      </c>
      <c r="BU758" t="s">
        <v>159</v>
      </c>
      <c r="BV758" t="s">
        <v>159</v>
      </c>
      <c r="BW758" t="s">
        <v>159</v>
      </c>
      <c r="BX758" t="s">
        <v>159</v>
      </c>
      <c r="BY758" t="s">
        <v>159</v>
      </c>
      <c r="BZ758" t="s">
        <v>159</v>
      </c>
      <c r="CA758" t="s">
        <v>159</v>
      </c>
      <c r="CB758" t="s">
        <v>159</v>
      </c>
      <c r="CC758" t="s">
        <v>159</v>
      </c>
      <c r="CD758" t="s">
        <v>159</v>
      </c>
      <c r="CE758">
        <v>3.28</v>
      </c>
      <c r="CF758">
        <v>3.28</v>
      </c>
      <c r="CG758">
        <v>49.15</v>
      </c>
      <c r="CH758">
        <v>0</v>
      </c>
      <c r="CI758">
        <v>0</v>
      </c>
      <c r="CJ758" t="s">
        <v>158</v>
      </c>
      <c r="CK758">
        <v>0</v>
      </c>
      <c r="CL758" t="s">
        <v>158</v>
      </c>
      <c r="CM758" t="s">
        <v>12</v>
      </c>
      <c r="CN758">
        <v>0.01</v>
      </c>
      <c r="CO758">
        <v>0</v>
      </c>
      <c r="CQ758" t="s">
        <v>12</v>
      </c>
      <c r="CR758">
        <v>0</v>
      </c>
      <c r="CS758">
        <v>0</v>
      </c>
      <c r="CT758">
        <v>0</v>
      </c>
      <c r="CU758">
        <v>0</v>
      </c>
      <c r="CV758" t="s">
        <v>156</v>
      </c>
      <c r="CW758">
        <v>2.11</v>
      </c>
      <c r="CX758" t="s">
        <v>12</v>
      </c>
      <c r="CY758" t="s">
        <v>12</v>
      </c>
      <c r="CZ758" t="s">
        <v>12</v>
      </c>
      <c r="DA758" t="s">
        <v>12</v>
      </c>
      <c r="DB758" t="s">
        <v>12</v>
      </c>
      <c r="DC758" t="s">
        <v>12</v>
      </c>
      <c r="DD758" t="s">
        <v>12</v>
      </c>
      <c r="DE758">
        <v>0</v>
      </c>
      <c r="DF758">
        <v>3</v>
      </c>
      <c r="DH758">
        <v>78</v>
      </c>
      <c r="DI758">
        <v>49.14</v>
      </c>
      <c r="DJ758">
        <v>-1.9</v>
      </c>
      <c r="DK758">
        <v>-0.3</v>
      </c>
      <c r="DL758">
        <v>-93</v>
      </c>
      <c r="DM758">
        <v>-3</v>
      </c>
      <c r="DN758">
        <v>57</v>
      </c>
      <c r="DO758" t="s">
        <v>13</v>
      </c>
      <c r="DP758" t="s">
        <v>159</v>
      </c>
      <c r="DQ758" t="s">
        <v>159</v>
      </c>
      <c r="DR758" t="s">
        <v>34</v>
      </c>
      <c r="DT758" t="s">
        <v>166</v>
      </c>
      <c r="DU758">
        <f t="shared" si="45"/>
        <v>2.8888888888888888</v>
      </c>
      <c r="DV758">
        <f t="shared" si="46"/>
        <v>0</v>
      </c>
      <c r="DW758">
        <f t="shared" si="47"/>
        <v>78</v>
      </c>
      <c r="DX758">
        <f t="shared" si="44"/>
        <v>81</v>
      </c>
    </row>
    <row r="759" spans="1:128" x14ac:dyDescent="0.2">
      <c r="A759" s="6">
        <v>45429.579583333332</v>
      </c>
      <c r="B759">
        <v>35563</v>
      </c>
      <c r="C759" t="s">
        <v>153</v>
      </c>
      <c r="E759" t="s">
        <v>30</v>
      </c>
      <c r="F759" t="s">
        <v>30</v>
      </c>
      <c r="L759" t="s">
        <v>12</v>
      </c>
      <c r="M759" t="s">
        <v>156</v>
      </c>
      <c r="P759" t="s">
        <v>165</v>
      </c>
      <c r="Q759">
        <v>0</v>
      </c>
      <c r="S759">
        <v>0</v>
      </c>
      <c r="T759">
        <v>0</v>
      </c>
      <c r="U759">
        <v>0</v>
      </c>
      <c r="V759">
        <v>229.7</v>
      </c>
      <c r="W759">
        <v>0</v>
      </c>
      <c r="X759">
        <v>50.1</v>
      </c>
      <c r="Y759">
        <v>3</v>
      </c>
      <c r="Z759">
        <v>49.14</v>
      </c>
      <c r="AA759">
        <v>-0.3</v>
      </c>
      <c r="AB759">
        <v>24</v>
      </c>
      <c r="AC759" t="s">
        <v>160</v>
      </c>
      <c r="AD759">
        <v>12</v>
      </c>
      <c r="AE759">
        <v>12</v>
      </c>
      <c r="AG759" t="s">
        <v>34</v>
      </c>
      <c r="AH759" t="s">
        <v>156</v>
      </c>
      <c r="AI759" t="s">
        <v>158</v>
      </c>
      <c r="AJ759" t="s">
        <v>165</v>
      </c>
      <c r="AK759" t="s">
        <v>165</v>
      </c>
      <c r="AL759" t="s">
        <v>165</v>
      </c>
      <c r="AM759" t="s">
        <v>165</v>
      </c>
      <c r="AN759" t="s">
        <v>165</v>
      </c>
      <c r="AO759" t="s">
        <v>165</v>
      </c>
      <c r="AP759" t="s">
        <v>165</v>
      </c>
      <c r="AQ759" t="s">
        <v>165</v>
      </c>
      <c r="AR759" t="s">
        <v>165</v>
      </c>
      <c r="AS759" t="s">
        <v>165</v>
      </c>
      <c r="AT759" t="s">
        <v>165</v>
      </c>
      <c r="AU759" t="s">
        <v>165</v>
      </c>
      <c r="AV759" t="s">
        <v>165</v>
      </c>
      <c r="AW759" t="s">
        <v>165</v>
      </c>
      <c r="AX759" t="s">
        <v>165</v>
      </c>
      <c r="AY759" t="s">
        <v>165</v>
      </c>
      <c r="AZ759" t="s">
        <v>165</v>
      </c>
      <c r="BA759" t="s">
        <v>165</v>
      </c>
      <c r="BB759" t="s">
        <v>161</v>
      </c>
      <c r="BC759" t="s">
        <v>165</v>
      </c>
      <c r="BD759" t="s">
        <v>165</v>
      </c>
      <c r="BE759" t="s">
        <v>165</v>
      </c>
      <c r="BF759" t="s">
        <v>165</v>
      </c>
      <c r="BG759" t="s">
        <v>165</v>
      </c>
      <c r="BH759">
        <v>0</v>
      </c>
      <c r="BI759" t="s">
        <v>162</v>
      </c>
      <c r="BJ759">
        <v>21</v>
      </c>
      <c r="BK759">
        <v>22</v>
      </c>
      <c r="BL759">
        <v>49.14</v>
      </c>
      <c r="BM759">
        <v>-1.9</v>
      </c>
      <c r="BN759">
        <v>22</v>
      </c>
      <c r="BO759">
        <v>57</v>
      </c>
      <c r="BP759">
        <v>100</v>
      </c>
      <c r="BQ759">
        <v>53.2</v>
      </c>
      <c r="BR759">
        <v>45</v>
      </c>
      <c r="BS759">
        <v>25</v>
      </c>
      <c r="BT759">
        <v>25</v>
      </c>
      <c r="BU759" t="s">
        <v>159</v>
      </c>
      <c r="BV759" t="s">
        <v>159</v>
      </c>
      <c r="BW759" t="s">
        <v>159</v>
      </c>
      <c r="BX759" t="s">
        <v>159</v>
      </c>
      <c r="BY759" t="s">
        <v>159</v>
      </c>
      <c r="BZ759" t="s">
        <v>159</v>
      </c>
      <c r="CA759" t="s">
        <v>159</v>
      </c>
      <c r="CB759" t="s">
        <v>159</v>
      </c>
      <c r="CC759" t="s">
        <v>159</v>
      </c>
      <c r="CD759" t="s">
        <v>159</v>
      </c>
      <c r="CE759">
        <v>3.28</v>
      </c>
      <c r="CF759">
        <v>3.28</v>
      </c>
      <c r="CG759">
        <v>49.15</v>
      </c>
      <c r="CH759">
        <v>0</v>
      </c>
      <c r="CI759">
        <v>0</v>
      </c>
      <c r="CJ759" t="s">
        <v>158</v>
      </c>
      <c r="CK759">
        <v>0</v>
      </c>
      <c r="CL759" t="s">
        <v>158</v>
      </c>
      <c r="CM759" t="s">
        <v>12</v>
      </c>
      <c r="CN759">
        <v>0.01</v>
      </c>
      <c r="CO759">
        <v>0</v>
      </c>
      <c r="CQ759" t="s">
        <v>12</v>
      </c>
      <c r="CR759">
        <v>0</v>
      </c>
      <c r="CS759">
        <v>0</v>
      </c>
      <c r="CT759">
        <v>0</v>
      </c>
      <c r="CU759">
        <v>0</v>
      </c>
      <c r="CV759" t="s">
        <v>156</v>
      </c>
      <c r="CW759">
        <v>2.11</v>
      </c>
      <c r="CX759" t="s">
        <v>12</v>
      </c>
      <c r="CY759" t="s">
        <v>12</v>
      </c>
      <c r="CZ759" t="s">
        <v>12</v>
      </c>
      <c r="DA759" t="s">
        <v>12</v>
      </c>
      <c r="DB759" t="s">
        <v>12</v>
      </c>
      <c r="DC759" t="s">
        <v>12</v>
      </c>
      <c r="DD759" t="s">
        <v>12</v>
      </c>
      <c r="DE759">
        <v>0</v>
      </c>
      <c r="DF759">
        <v>3</v>
      </c>
      <c r="DH759">
        <v>78</v>
      </c>
      <c r="DI759">
        <v>49.14</v>
      </c>
      <c r="DJ759">
        <v>-1.9</v>
      </c>
      <c r="DK759">
        <v>-0.3</v>
      </c>
      <c r="DL759">
        <v>-93</v>
      </c>
      <c r="DM759">
        <v>-2</v>
      </c>
      <c r="DN759">
        <v>57</v>
      </c>
      <c r="DO759" t="s">
        <v>13</v>
      </c>
      <c r="DP759" t="s">
        <v>159</v>
      </c>
      <c r="DQ759" t="s">
        <v>159</v>
      </c>
      <c r="DR759" t="s">
        <v>34</v>
      </c>
      <c r="DT759" t="s">
        <v>166</v>
      </c>
      <c r="DU759">
        <f t="shared" si="45"/>
        <v>3</v>
      </c>
      <c r="DV759">
        <f t="shared" si="46"/>
        <v>0</v>
      </c>
      <c r="DW759">
        <f t="shared" si="47"/>
        <v>78</v>
      </c>
      <c r="DX759">
        <f t="shared" si="44"/>
        <v>81</v>
      </c>
    </row>
    <row r="760" spans="1:128" x14ac:dyDescent="0.2">
      <c r="A760" s="6">
        <v>45429.580277777779</v>
      </c>
      <c r="B760">
        <v>35503</v>
      </c>
      <c r="C760" t="s">
        <v>153</v>
      </c>
      <c r="E760" t="s">
        <v>30</v>
      </c>
      <c r="F760" t="s">
        <v>30</v>
      </c>
      <c r="L760" t="s">
        <v>12</v>
      </c>
      <c r="M760" t="s">
        <v>156</v>
      </c>
      <c r="P760" t="s">
        <v>165</v>
      </c>
      <c r="Q760">
        <v>0</v>
      </c>
      <c r="S760">
        <v>0</v>
      </c>
      <c r="T760">
        <v>0</v>
      </c>
      <c r="U760">
        <v>0</v>
      </c>
      <c r="V760">
        <v>229.7</v>
      </c>
      <c r="W760">
        <v>0</v>
      </c>
      <c r="X760">
        <v>50.1</v>
      </c>
      <c r="Y760">
        <v>2</v>
      </c>
      <c r="Z760">
        <v>49.12</v>
      </c>
      <c r="AA760">
        <v>-0.3</v>
      </c>
      <c r="AB760">
        <v>24</v>
      </c>
      <c r="AC760" t="s">
        <v>160</v>
      </c>
      <c r="AD760">
        <v>12</v>
      </c>
      <c r="AE760">
        <v>12</v>
      </c>
      <c r="AG760" t="s">
        <v>34</v>
      </c>
      <c r="AH760" t="s">
        <v>156</v>
      </c>
      <c r="AI760" t="s">
        <v>158</v>
      </c>
      <c r="AJ760" t="s">
        <v>165</v>
      </c>
      <c r="AK760" t="s">
        <v>165</v>
      </c>
      <c r="AL760" t="s">
        <v>165</v>
      </c>
      <c r="AM760" t="s">
        <v>165</v>
      </c>
      <c r="AN760" t="s">
        <v>165</v>
      </c>
      <c r="AO760" t="s">
        <v>165</v>
      </c>
      <c r="AP760" t="s">
        <v>165</v>
      </c>
      <c r="AQ760" t="s">
        <v>165</v>
      </c>
      <c r="AR760" t="s">
        <v>165</v>
      </c>
      <c r="AS760" t="s">
        <v>165</v>
      </c>
      <c r="AT760" t="s">
        <v>165</v>
      </c>
      <c r="AU760" t="s">
        <v>165</v>
      </c>
      <c r="AV760" t="s">
        <v>165</v>
      </c>
      <c r="AW760" t="s">
        <v>165</v>
      </c>
      <c r="AX760" t="s">
        <v>165</v>
      </c>
      <c r="AY760" t="s">
        <v>165</v>
      </c>
      <c r="AZ760" t="s">
        <v>165</v>
      </c>
      <c r="BA760" t="s">
        <v>165</v>
      </c>
      <c r="BB760" t="s">
        <v>161</v>
      </c>
      <c r="BC760" t="s">
        <v>165</v>
      </c>
      <c r="BD760" t="s">
        <v>165</v>
      </c>
      <c r="BE760" t="s">
        <v>165</v>
      </c>
      <c r="BF760" t="s">
        <v>165</v>
      </c>
      <c r="BG760" t="s">
        <v>165</v>
      </c>
      <c r="BH760">
        <v>0</v>
      </c>
      <c r="BI760" t="s">
        <v>162</v>
      </c>
      <c r="BJ760">
        <v>21</v>
      </c>
      <c r="BK760">
        <v>22</v>
      </c>
      <c r="BL760">
        <v>49.13</v>
      </c>
      <c r="BM760">
        <v>-1.9</v>
      </c>
      <c r="BN760">
        <v>22</v>
      </c>
      <c r="BO760">
        <v>57</v>
      </c>
      <c r="BP760">
        <v>100</v>
      </c>
      <c r="BQ760">
        <v>53.2</v>
      </c>
      <c r="BR760">
        <v>45</v>
      </c>
      <c r="BS760">
        <v>25</v>
      </c>
      <c r="BT760">
        <v>25</v>
      </c>
      <c r="BU760" t="s">
        <v>159</v>
      </c>
      <c r="BV760" t="s">
        <v>159</v>
      </c>
      <c r="BW760" t="s">
        <v>159</v>
      </c>
      <c r="BX760" t="s">
        <v>159</v>
      </c>
      <c r="BY760" t="s">
        <v>159</v>
      </c>
      <c r="BZ760" t="s">
        <v>159</v>
      </c>
      <c r="CA760" t="s">
        <v>159</v>
      </c>
      <c r="CB760" t="s">
        <v>159</v>
      </c>
      <c r="CC760" t="s">
        <v>159</v>
      </c>
      <c r="CD760" t="s">
        <v>159</v>
      </c>
      <c r="CE760">
        <v>3.28</v>
      </c>
      <c r="CF760">
        <v>3.28</v>
      </c>
      <c r="CG760">
        <v>49.15</v>
      </c>
      <c r="CH760">
        <v>0</v>
      </c>
      <c r="CI760">
        <v>0</v>
      </c>
      <c r="CJ760" t="s">
        <v>158</v>
      </c>
      <c r="CK760">
        <v>0</v>
      </c>
      <c r="CL760" t="s">
        <v>158</v>
      </c>
      <c r="CM760" t="s">
        <v>12</v>
      </c>
      <c r="CN760">
        <v>0.01</v>
      </c>
      <c r="CO760">
        <v>0</v>
      </c>
      <c r="CQ760" t="s">
        <v>12</v>
      </c>
      <c r="CR760">
        <v>0</v>
      </c>
      <c r="CS760">
        <v>0</v>
      </c>
      <c r="CT760">
        <v>0</v>
      </c>
      <c r="CU760">
        <v>0</v>
      </c>
      <c r="CV760" t="s">
        <v>156</v>
      </c>
      <c r="CW760">
        <v>2.11</v>
      </c>
      <c r="CX760" t="s">
        <v>12</v>
      </c>
      <c r="CY760" t="s">
        <v>12</v>
      </c>
      <c r="CZ760" t="s">
        <v>12</v>
      </c>
      <c r="DA760" t="s">
        <v>12</v>
      </c>
      <c r="DB760" t="s">
        <v>12</v>
      </c>
      <c r="DC760" t="s">
        <v>12</v>
      </c>
      <c r="DD760" t="s">
        <v>12</v>
      </c>
      <c r="DE760">
        <v>0</v>
      </c>
      <c r="DF760">
        <v>3</v>
      </c>
      <c r="DH760">
        <v>78</v>
      </c>
      <c r="DI760">
        <v>49.13</v>
      </c>
      <c r="DJ760">
        <v>-1.9</v>
      </c>
      <c r="DK760">
        <v>-0.3</v>
      </c>
      <c r="DL760">
        <v>-93</v>
      </c>
      <c r="DM760">
        <v>-3</v>
      </c>
      <c r="DN760">
        <v>57</v>
      </c>
      <c r="DO760" t="s">
        <v>13</v>
      </c>
      <c r="DP760" t="s">
        <v>159</v>
      </c>
      <c r="DQ760" t="s">
        <v>159</v>
      </c>
      <c r="DR760" t="s">
        <v>34</v>
      </c>
      <c r="DT760" t="s">
        <v>166</v>
      </c>
      <c r="DU760">
        <f t="shared" si="45"/>
        <v>3</v>
      </c>
      <c r="DV760">
        <f t="shared" si="46"/>
        <v>0</v>
      </c>
      <c r="DW760">
        <f t="shared" si="47"/>
        <v>78</v>
      </c>
      <c r="DX760">
        <f t="shared" si="44"/>
        <v>81</v>
      </c>
    </row>
    <row r="761" spans="1:128" x14ac:dyDescent="0.2">
      <c r="A761" s="6">
        <v>45429.580972222226</v>
      </c>
      <c r="B761">
        <v>35443</v>
      </c>
      <c r="C761" t="s">
        <v>153</v>
      </c>
      <c r="E761" t="s">
        <v>30</v>
      </c>
      <c r="F761" t="s">
        <v>30</v>
      </c>
      <c r="L761" t="s">
        <v>12</v>
      </c>
      <c r="M761" t="s">
        <v>156</v>
      </c>
      <c r="P761" t="s">
        <v>165</v>
      </c>
      <c r="Q761">
        <v>0</v>
      </c>
      <c r="S761">
        <v>0</v>
      </c>
      <c r="T761">
        <v>0</v>
      </c>
      <c r="U761">
        <v>0</v>
      </c>
      <c r="V761">
        <v>229.7</v>
      </c>
      <c r="W761">
        <v>0</v>
      </c>
      <c r="X761">
        <v>50</v>
      </c>
      <c r="Y761">
        <v>3</v>
      </c>
      <c r="Z761">
        <v>49.14</v>
      </c>
      <c r="AA761">
        <v>-0.3</v>
      </c>
      <c r="AB761">
        <v>24</v>
      </c>
      <c r="AC761" t="s">
        <v>160</v>
      </c>
      <c r="AD761">
        <v>12</v>
      </c>
      <c r="AE761">
        <v>12</v>
      </c>
      <c r="AG761" t="s">
        <v>34</v>
      </c>
      <c r="AH761" t="s">
        <v>156</v>
      </c>
      <c r="AI761" t="s">
        <v>158</v>
      </c>
      <c r="AJ761" t="s">
        <v>165</v>
      </c>
      <c r="AK761" t="s">
        <v>165</v>
      </c>
      <c r="AL761" t="s">
        <v>165</v>
      </c>
      <c r="AM761" t="s">
        <v>165</v>
      </c>
      <c r="AN761" t="s">
        <v>165</v>
      </c>
      <c r="AO761" t="s">
        <v>165</v>
      </c>
      <c r="AP761" t="s">
        <v>165</v>
      </c>
      <c r="AQ761" t="s">
        <v>165</v>
      </c>
      <c r="AR761" t="s">
        <v>165</v>
      </c>
      <c r="AS761" t="s">
        <v>165</v>
      </c>
      <c r="AT761" t="s">
        <v>165</v>
      </c>
      <c r="AU761" t="s">
        <v>165</v>
      </c>
      <c r="AV761" t="s">
        <v>165</v>
      </c>
      <c r="AW761" t="s">
        <v>165</v>
      </c>
      <c r="AX761" t="s">
        <v>165</v>
      </c>
      <c r="AY761" t="s">
        <v>165</v>
      </c>
      <c r="AZ761" t="s">
        <v>165</v>
      </c>
      <c r="BA761" t="s">
        <v>165</v>
      </c>
      <c r="BB761" t="s">
        <v>161</v>
      </c>
      <c r="BC761" t="s">
        <v>165</v>
      </c>
      <c r="BD761" t="s">
        <v>165</v>
      </c>
      <c r="BE761" t="s">
        <v>165</v>
      </c>
      <c r="BF761" t="s">
        <v>165</v>
      </c>
      <c r="BG761" t="s">
        <v>165</v>
      </c>
      <c r="BH761">
        <v>0</v>
      </c>
      <c r="BI761" t="s">
        <v>162</v>
      </c>
      <c r="BJ761">
        <v>21</v>
      </c>
      <c r="BK761">
        <v>22</v>
      </c>
      <c r="BL761">
        <v>49.13</v>
      </c>
      <c r="BM761">
        <v>-1.9</v>
      </c>
      <c r="BN761">
        <v>22</v>
      </c>
      <c r="BO761">
        <v>57</v>
      </c>
      <c r="BP761">
        <v>100</v>
      </c>
      <c r="BQ761">
        <v>53.2</v>
      </c>
      <c r="BR761">
        <v>45</v>
      </c>
      <c r="BS761">
        <v>25</v>
      </c>
      <c r="BT761">
        <v>25</v>
      </c>
      <c r="BU761" t="s">
        <v>159</v>
      </c>
      <c r="BV761" t="s">
        <v>159</v>
      </c>
      <c r="BW761" t="s">
        <v>159</v>
      </c>
      <c r="BX761" t="s">
        <v>159</v>
      </c>
      <c r="BY761" t="s">
        <v>159</v>
      </c>
      <c r="BZ761" t="s">
        <v>159</v>
      </c>
      <c r="CA761" t="s">
        <v>159</v>
      </c>
      <c r="CB761" t="s">
        <v>159</v>
      </c>
      <c r="CC761" t="s">
        <v>159</v>
      </c>
      <c r="CD761" t="s">
        <v>159</v>
      </c>
      <c r="CE761">
        <v>3.28</v>
      </c>
      <c r="CF761">
        <v>3.28</v>
      </c>
      <c r="CG761">
        <v>49.13</v>
      </c>
      <c r="CH761">
        <v>0</v>
      </c>
      <c r="CI761">
        <v>0</v>
      </c>
      <c r="CJ761" t="s">
        <v>158</v>
      </c>
      <c r="CK761">
        <v>0</v>
      </c>
      <c r="CL761" t="s">
        <v>158</v>
      </c>
      <c r="CM761" t="s">
        <v>12</v>
      </c>
      <c r="CN761">
        <v>0.01</v>
      </c>
      <c r="CO761">
        <v>0</v>
      </c>
      <c r="CQ761" t="s">
        <v>12</v>
      </c>
      <c r="CR761">
        <v>0</v>
      </c>
      <c r="CS761">
        <v>0</v>
      </c>
      <c r="CT761">
        <v>0</v>
      </c>
      <c r="CU761">
        <v>0</v>
      </c>
      <c r="CV761" t="s">
        <v>156</v>
      </c>
      <c r="CW761">
        <v>2.11</v>
      </c>
      <c r="CX761" t="s">
        <v>12</v>
      </c>
      <c r="CY761" t="s">
        <v>12</v>
      </c>
      <c r="CZ761" t="s">
        <v>12</v>
      </c>
      <c r="DA761" t="s">
        <v>12</v>
      </c>
      <c r="DB761" t="s">
        <v>12</v>
      </c>
      <c r="DC761" t="s">
        <v>12</v>
      </c>
      <c r="DD761" t="s">
        <v>12</v>
      </c>
      <c r="DE761">
        <v>0</v>
      </c>
      <c r="DF761">
        <v>3</v>
      </c>
      <c r="DH761">
        <v>78</v>
      </c>
      <c r="DI761">
        <v>49.13</v>
      </c>
      <c r="DJ761">
        <v>-1.9</v>
      </c>
      <c r="DK761">
        <v>-0.3</v>
      </c>
      <c r="DL761">
        <v>-93</v>
      </c>
      <c r="DM761">
        <v>-3</v>
      </c>
      <c r="DN761">
        <v>57</v>
      </c>
      <c r="DO761" t="s">
        <v>13</v>
      </c>
      <c r="DP761" t="s">
        <v>159</v>
      </c>
      <c r="DQ761" t="s">
        <v>159</v>
      </c>
      <c r="DR761" t="s">
        <v>34</v>
      </c>
      <c r="DT761" t="s">
        <v>166</v>
      </c>
      <c r="DU761">
        <f t="shared" si="45"/>
        <v>3</v>
      </c>
      <c r="DV761">
        <f t="shared" si="46"/>
        <v>67.444444444444443</v>
      </c>
      <c r="DW761">
        <f t="shared" si="47"/>
        <v>91.666666666666671</v>
      </c>
      <c r="DX761">
        <f t="shared" si="44"/>
        <v>81</v>
      </c>
    </row>
    <row r="762" spans="1:128" x14ac:dyDescent="0.2">
      <c r="A762" s="6">
        <v>45429.581666666665</v>
      </c>
      <c r="B762">
        <v>35383</v>
      </c>
      <c r="C762" t="s">
        <v>153</v>
      </c>
      <c r="E762" t="s">
        <v>30</v>
      </c>
      <c r="F762" t="s">
        <v>30</v>
      </c>
      <c r="L762" t="s">
        <v>12</v>
      </c>
      <c r="M762" t="s">
        <v>156</v>
      </c>
      <c r="P762" t="s">
        <v>165</v>
      </c>
      <c r="Q762">
        <v>0</v>
      </c>
      <c r="S762">
        <v>0</v>
      </c>
      <c r="T762">
        <v>0</v>
      </c>
      <c r="U762">
        <v>0</v>
      </c>
      <c r="V762">
        <v>230.7</v>
      </c>
      <c r="W762">
        <v>0</v>
      </c>
      <c r="X762">
        <v>50</v>
      </c>
      <c r="Y762">
        <v>2</v>
      </c>
      <c r="Z762">
        <v>49.14</v>
      </c>
      <c r="AA762">
        <v>-0.3</v>
      </c>
      <c r="AB762">
        <v>24</v>
      </c>
      <c r="AC762" t="s">
        <v>160</v>
      </c>
      <c r="AD762">
        <v>12</v>
      </c>
      <c r="AE762">
        <v>12</v>
      </c>
      <c r="AG762" t="s">
        <v>34</v>
      </c>
      <c r="AH762" t="s">
        <v>156</v>
      </c>
      <c r="AI762" t="s">
        <v>158</v>
      </c>
      <c r="AJ762" t="s">
        <v>165</v>
      </c>
      <c r="AK762" t="s">
        <v>165</v>
      </c>
      <c r="AL762" t="s">
        <v>165</v>
      </c>
      <c r="AM762" t="s">
        <v>165</v>
      </c>
      <c r="AN762" t="s">
        <v>165</v>
      </c>
      <c r="AO762" t="s">
        <v>165</v>
      </c>
      <c r="AP762" t="s">
        <v>165</v>
      </c>
      <c r="AQ762" t="s">
        <v>165</v>
      </c>
      <c r="AR762" t="s">
        <v>165</v>
      </c>
      <c r="AS762" t="s">
        <v>165</v>
      </c>
      <c r="AT762" t="s">
        <v>165</v>
      </c>
      <c r="AU762" t="s">
        <v>165</v>
      </c>
      <c r="AV762" t="s">
        <v>165</v>
      </c>
      <c r="AW762" t="s">
        <v>165</v>
      </c>
      <c r="AX762" t="s">
        <v>165</v>
      </c>
      <c r="AY762" t="s">
        <v>165</v>
      </c>
      <c r="AZ762" t="s">
        <v>165</v>
      </c>
      <c r="BA762" t="s">
        <v>165</v>
      </c>
      <c r="BB762" t="s">
        <v>161</v>
      </c>
      <c r="BC762" t="s">
        <v>165</v>
      </c>
      <c r="BD762" t="s">
        <v>165</v>
      </c>
      <c r="BE762" t="s">
        <v>165</v>
      </c>
      <c r="BF762" t="s">
        <v>165</v>
      </c>
      <c r="BG762" t="s">
        <v>165</v>
      </c>
      <c r="BH762">
        <v>0</v>
      </c>
      <c r="BI762" t="s">
        <v>162</v>
      </c>
      <c r="BJ762">
        <v>21</v>
      </c>
      <c r="BK762">
        <v>22</v>
      </c>
      <c r="BL762">
        <v>49.13</v>
      </c>
      <c r="BM762">
        <v>-1.9</v>
      </c>
      <c r="BN762">
        <v>22</v>
      </c>
      <c r="BO762">
        <v>57</v>
      </c>
      <c r="BP762">
        <v>100</v>
      </c>
      <c r="BQ762">
        <v>53.2</v>
      </c>
      <c r="BR762">
        <v>45</v>
      </c>
      <c r="BS762">
        <v>25</v>
      </c>
      <c r="BT762">
        <v>25</v>
      </c>
      <c r="BU762" t="s">
        <v>159</v>
      </c>
      <c r="BV762" t="s">
        <v>159</v>
      </c>
      <c r="BW762" t="s">
        <v>159</v>
      </c>
      <c r="BX762" t="s">
        <v>159</v>
      </c>
      <c r="BY762" t="s">
        <v>159</v>
      </c>
      <c r="BZ762" t="s">
        <v>159</v>
      </c>
      <c r="CA762" t="s">
        <v>159</v>
      </c>
      <c r="CB762" t="s">
        <v>159</v>
      </c>
      <c r="CC762" t="s">
        <v>159</v>
      </c>
      <c r="CD762" t="s">
        <v>159</v>
      </c>
      <c r="CE762">
        <v>3.28</v>
      </c>
      <c r="CF762">
        <v>3.28</v>
      </c>
      <c r="CG762">
        <v>49.15</v>
      </c>
      <c r="CH762">
        <v>0</v>
      </c>
      <c r="CI762">
        <v>0</v>
      </c>
      <c r="CJ762" t="s">
        <v>158</v>
      </c>
      <c r="CK762">
        <v>0</v>
      </c>
      <c r="CL762" t="s">
        <v>158</v>
      </c>
      <c r="CM762" t="s">
        <v>12</v>
      </c>
      <c r="CN762">
        <v>0.01</v>
      </c>
      <c r="CO762">
        <v>0</v>
      </c>
      <c r="CQ762" t="s">
        <v>12</v>
      </c>
      <c r="CR762">
        <v>0</v>
      </c>
      <c r="CS762">
        <v>0</v>
      </c>
      <c r="CT762">
        <v>0</v>
      </c>
      <c r="CU762">
        <v>0</v>
      </c>
      <c r="CV762" t="s">
        <v>156</v>
      </c>
      <c r="CW762">
        <v>2.11</v>
      </c>
      <c r="CX762" t="s">
        <v>12</v>
      </c>
      <c r="CY762" t="s">
        <v>12</v>
      </c>
      <c r="CZ762" t="s">
        <v>12</v>
      </c>
      <c r="DA762" t="s">
        <v>12</v>
      </c>
      <c r="DB762" t="s">
        <v>12</v>
      </c>
      <c r="DC762" t="s">
        <v>12</v>
      </c>
      <c r="DD762" t="s">
        <v>12</v>
      </c>
      <c r="DE762">
        <v>0</v>
      </c>
      <c r="DF762">
        <v>3</v>
      </c>
      <c r="DH762">
        <v>78</v>
      </c>
      <c r="DI762">
        <v>49.13</v>
      </c>
      <c r="DJ762">
        <v>-1.9</v>
      </c>
      <c r="DK762">
        <v>-0.3</v>
      </c>
      <c r="DL762">
        <v>-93</v>
      </c>
      <c r="DM762">
        <v>-3</v>
      </c>
      <c r="DN762">
        <v>57</v>
      </c>
      <c r="DO762" t="s">
        <v>13</v>
      </c>
      <c r="DP762" t="s">
        <v>159</v>
      </c>
      <c r="DQ762" t="s">
        <v>159</v>
      </c>
      <c r="DR762" t="s">
        <v>34</v>
      </c>
      <c r="DT762" t="s">
        <v>166</v>
      </c>
      <c r="DU762">
        <f t="shared" si="45"/>
        <v>2.8888888888888888</v>
      </c>
      <c r="DV762">
        <f t="shared" si="46"/>
        <v>143.77777777777777</v>
      </c>
      <c r="DW762">
        <f t="shared" si="47"/>
        <v>92.111111111111114</v>
      </c>
      <c r="DX762">
        <f t="shared" si="44"/>
        <v>81</v>
      </c>
    </row>
    <row r="763" spans="1:128" x14ac:dyDescent="0.2">
      <c r="A763" s="6">
        <v>45429.582361111112</v>
      </c>
      <c r="B763">
        <v>35323</v>
      </c>
      <c r="C763" t="s">
        <v>153</v>
      </c>
      <c r="E763" t="s">
        <v>30</v>
      </c>
      <c r="F763" t="s">
        <v>30</v>
      </c>
      <c r="L763" t="s">
        <v>12</v>
      </c>
      <c r="M763" t="s">
        <v>156</v>
      </c>
      <c r="P763" t="s">
        <v>165</v>
      </c>
      <c r="Q763">
        <v>0</v>
      </c>
      <c r="S763">
        <v>0</v>
      </c>
      <c r="T763">
        <v>0</v>
      </c>
      <c r="U763">
        <v>0</v>
      </c>
      <c r="V763">
        <v>229.7</v>
      </c>
      <c r="W763">
        <v>0</v>
      </c>
      <c r="X763">
        <v>50</v>
      </c>
      <c r="Y763">
        <v>3</v>
      </c>
      <c r="Z763">
        <v>49.12</v>
      </c>
      <c r="AA763">
        <v>-0.3</v>
      </c>
      <c r="AB763">
        <v>24</v>
      </c>
      <c r="AC763" t="s">
        <v>160</v>
      </c>
      <c r="AD763">
        <v>12</v>
      </c>
      <c r="AE763">
        <v>12</v>
      </c>
      <c r="AG763" t="s">
        <v>34</v>
      </c>
      <c r="AH763" t="s">
        <v>156</v>
      </c>
      <c r="AI763" t="s">
        <v>158</v>
      </c>
      <c r="AJ763" t="s">
        <v>165</v>
      </c>
      <c r="AK763" t="s">
        <v>165</v>
      </c>
      <c r="AL763" t="s">
        <v>165</v>
      </c>
      <c r="AM763" t="s">
        <v>165</v>
      </c>
      <c r="AN763" t="s">
        <v>165</v>
      </c>
      <c r="AO763" t="s">
        <v>165</v>
      </c>
      <c r="AP763" t="s">
        <v>165</v>
      </c>
      <c r="AQ763" t="s">
        <v>165</v>
      </c>
      <c r="AR763" t="s">
        <v>165</v>
      </c>
      <c r="AS763" t="s">
        <v>165</v>
      </c>
      <c r="AT763" t="s">
        <v>165</v>
      </c>
      <c r="AU763" t="s">
        <v>165</v>
      </c>
      <c r="AV763" t="s">
        <v>165</v>
      </c>
      <c r="AW763" t="s">
        <v>165</v>
      </c>
      <c r="AX763" t="s">
        <v>165</v>
      </c>
      <c r="AY763" t="s">
        <v>165</v>
      </c>
      <c r="AZ763" t="s">
        <v>165</v>
      </c>
      <c r="BA763" t="s">
        <v>165</v>
      </c>
      <c r="BB763" t="s">
        <v>161</v>
      </c>
      <c r="BC763" t="s">
        <v>165</v>
      </c>
      <c r="BD763" t="s">
        <v>165</v>
      </c>
      <c r="BE763" t="s">
        <v>165</v>
      </c>
      <c r="BF763" t="s">
        <v>165</v>
      </c>
      <c r="BG763" t="s">
        <v>165</v>
      </c>
      <c r="BH763">
        <v>0</v>
      </c>
      <c r="BI763" t="s">
        <v>162</v>
      </c>
      <c r="BJ763">
        <v>21</v>
      </c>
      <c r="BK763">
        <v>22</v>
      </c>
      <c r="BL763">
        <v>49.13</v>
      </c>
      <c r="BM763">
        <v>-1.9</v>
      </c>
      <c r="BN763">
        <v>22</v>
      </c>
      <c r="BO763">
        <v>57</v>
      </c>
      <c r="BP763">
        <v>100</v>
      </c>
      <c r="BQ763">
        <v>53.2</v>
      </c>
      <c r="BR763">
        <v>45</v>
      </c>
      <c r="BS763">
        <v>25</v>
      </c>
      <c r="BT763">
        <v>25</v>
      </c>
      <c r="BU763" t="s">
        <v>159</v>
      </c>
      <c r="BV763" t="s">
        <v>159</v>
      </c>
      <c r="BW763" t="s">
        <v>159</v>
      </c>
      <c r="BX763" t="s">
        <v>159</v>
      </c>
      <c r="BY763" t="s">
        <v>159</v>
      </c>
      <c r="BZ763" t="s">
        <v>159</v>
      </c>
      <c r="CA763" t="s">
        <v>159</v>
      </c>
      <c r="CB763" t="s">
        <v>159</v>
      </c>
      <c r="CC763" t="s">
        <v>159</v>
      </c>
      <c r="CD763" t="s">
        <v>159</v>
      </c>
      <c r="CE763">
        <v>3.28</v>
      </c>
      <c r="CF763">
        <v>3.28</v>
      </c>
      <c r="CG763">
        <v>49.14</v>
      </c>
      <c r="CH763">
        <v>0</v>
      </c>
      <c r="CI763">
        <v>0</v>
      </c>
      <c r="CJ763" t="s">
        <v>158</v>
      </c>
      <c r="CK763">
        <v>0</v>
      </c>
      <c r="CL763" t="s">
        <v>158</v>
      </c>
      <c r="CM763" t="s">
        <v>12</v>
      </c>
      <c r="CN763">
        <v>0.01</v>
      </c>
      <c r="CO763">
        <v>0</v>
      </c>
      <c r="CQ763" t="s">
        <v>12</v>
      </c>
      <c r="CR763">
        <v>0</v>
      </c>
      <c r="CS763">
        <v>0</v>
      </c>
      <c r="CT763">
        <v>0</v>
      </c>
      <c r="CU763">
        <v>0</v>
      </c>
      <c r="CV763" t="s">
        <v>156</v>
      </c>
      <c r="CW763">
        <v>2.11</v>
      </c>
      <c r="CX763" t="s">
        <v>12</v>
      </c>
      <c r="CY763" t="s">
        <v>12</v>
      </c>
      <c r="CZ763" t="s">
        <v>12</v>
      </c>
      <c r="DA763" t="s">
        <v>12</v>
      </c>
      <c r="DB763" t="s">
        <v>12</v>
      </c>
      <c r="DC763" t="s">
        <v>12</v>
      </c>
      <c r="DD763" t="s">
        <v>12</v>
      </c>
      <c r="DE763">
        <v>0</v>
      </c>
      <c r="DF763">
        <v>3</v>
      </c>
      <c r="DH763">
        <v>78</v>
      </c>
      <c r="DI763">
        <v>49.13</v>
      </c>
      <c r="DJ763">
        <v>-1.9</v>
      </c>
      <c r="DK763">
        <v>-0.3</v>
      </c>
      <c r="DL763">
        <v>-93</v>
      </c>
      <c r="DM763">
        <v>-3</v>
      </c>
      <c r="DN763">
        <v>57</v>
      </c>
      <c r="DO763" t="s">
        <v>13</v>
      </c>
      <c r="DP763" t="s">
        <v>159</v>
      </c>
      <c r="DQ763" t="s">
        <v>159</v>
      </c>
      <c r="DR763" t="s">
        <v>34</v>
      </c>
      <c r="DT763" t="s">
        <v>166</v>
      </c>
      <c r="DU763">
        <f t="shared" si="45"/>
        <v>2.7777777777777777</v>
      </c>
      <c r="DV763">
        <f t="shared" si="46"/>
        <v>148.22222222222223</v>
      </c>
      <c r="DW763">
        <f t="shared" si="47"/>
        <v>92</v>
      </c>
      <c r="DX763">
        <f t="shared" si="44"/>
        <v>81</v>
      </c>
    </row>
    <row r="764" spans="1:128" x14ac:dyDescent="0.2">
      <c r="A764" s="6">
        <v>45429.583055555559</v>
      </c>
      <c r="B764">
        <v>35263</v>
      </c>
      <c r="C764" t="s">
        <v>153</v>
      </c>
      <c r="E764" t="s">
        <v>30</v>
      </c>
      <c r="F764" t="s">
        <v>30</v>
      </c>
      <c r="L764" t="s">
        <v>12</v>
      </c>
      <c r="M764" t="s">
        <v>156</v>
      </c>
      <c r="P764" t="s">
        <v>165</v>
      </c>
      <c r="Q764">
        <v>0</v>
      </c>
      <c r="S764">
        <v>0</v>
      </c>
      <c r="T764">
        <v>0</v>
      </c>
      <c r="U764">
        <v>0</v>
      </c>
      <c r="V764">
        <v>229.7</v>
      </c>
      <c r="W764">
        <v>0</v>
      </c>
      <c r="X764">
        <v>50.1</v>
      </c>
      <c r="Y764">
        <v>3</v>
      </c>
      <c r="Z764">
        <v>49.14</v>
      </c>
      <c r="AA764">
        <v>-0.3</v>
      </c>
      <c r="AB764">
        <v>24</v>
      </c>
      <c r="AC764" t="s">
        <v>160</v>
      </c>
      <c r="AD764">
        <v>12</v>
      </c>
      <c r="AE764">
        <v>12</v>
      </c>
      <c r="AG764" t="s">
        <v>34</v>
      </c>
      <c r="AH764" t="s">
        <v>156</v>
      </c>
      <c r="AI764" t="s">
        <v>158</v>
      </c>
      <c r="AJ764" t="s">
        <v>165</v>
      </c>
      <c r="AK764" t="s">
        <v>165</v>
      </c>
      <c r="AL764" t="s">
        <v>165</v>
      </c>
      <c r="AM764" t="s">
        <v>165</v>
      </c>
      <c r="AN764" t="s">
        <v>165</v>
      </c>
      <c r="AO764" t="s">
        <v>165</v>
      </c>
      <c r="AP764" t="s">
        <v>165</v>
      </c>
      <c r="AQ764" t="s">
        <v>165</v>
      </c>
      <c r="AR764" t="s">
        <v>165</v>
      </c>
      <c r="AS764" t="s">
        <v>165</v>
      </c>
      <c r="AT764" t="s">
        <v>165</v>
      </c>
      <c r="AU764" t="s">
        <v>165</v>
      </c>
      <c r="AV764" t="s">
        <v>165</v>
      </c>
      <c r="AW764" t="s">
        <v>165</v>
      </c>
      <c r="AX764" t="s">
        <v>165</v>
      </c>
      <c r="AY764" t="s">
        <v>165</v>
      </c>
      <c r="AZ764" t="s">
        <v>165</v>
      </c>
      <c r="BA764" t="s">
        <v>165</v>
      </c>
      <c r="BB764" t="s">
        <v>161</v>
      </c>
      <c r="BC764" t="s">
        <v>165</v>
      </c>
      <c r="BD764" t="s">
        <v>165</v>
      </c>
      <c r="BE764" t="s">
        <v>165</v>
      </c>
      <c r="BF764" t="s">
        <v>165</v>
      </c>
      <c r="BG764" t="s">
        <v>165</v>
      </c>
      <c r="BH764">
        <v>0</v>
      </c>
      <c r="BI764" t="s">
        <v>162</v>
      </c>
      <c r="BJ764">
        <v>21</v>
      </c>
      <c r="BK764">
        <v>22</v>
      </c>
      <c r="BL764">
        <v>49.14</v>
      </c>
      <c r="BM764">
        <v>-1.9</v>
      </c>
      <c r="BN764">
        <v>22</v>
      </c>
      <c r="BO764">
        <v>57</v>
      </c>
      <c r="BP764">
        <v>100</v>
      </c>
      <c r="BQ764">
        <v>53.2</v>
      </c>
      <c r="BR764">
        <v>45</v>
      </c>
      <c r="BS764">
        <v>25</v>
      </c>
      <c r="BT764">
        <v>25</v>
      </c>
      <c r="BU764" t="s">
        <v>159</v>
      </c>
      <c r="BV764" t="s">
        <v>159</v>
      </c>
      <c r="BW764" t="s">
        <v>159</v>
      </c>
      <c r="BX764" t="s">
        <v>159</v>
      </c>
      <c r="BY764" t="s">
        <v>159</v>
      </c>
      <c r="BZ764" t="s">
        <v>159</v>
      </c>
      <c r="CA764" t="s">
        <v>159</v>
      </c>
      <c r="CB764" t="s">
        <v>159</v>
      </c>
      <c r="CC764" t="s">
        <v>159</v>
      </c>
      <c r="CD764" t="s">
        <v>159</v>
      </c>
      <c r="CE764">
        <v>3.28</v>
      </c>
      <c r="CF764">
        <v>3.28</v>
      </c>
      <c r="CG764">
        <v>49.13</v>
      </c>
      <c r="CH764">
        <v>0</v>
      </c>
      <c r="CI764">
        <v>0</v>
      </c>
      <c r="CJ764" t="s">
        <v>158</v>
      </c>
      <c r="CK764">
        <v>0</v>
      </c>
      <c r="CL764" t="s">
        <v>158</v>
      </c>
      <c r="CM764" t="s">
        <v>12</v>
      </c>
      <c r="CN764">
        <v>0.01</v>
      </c>
      <c r="CO764">
        <v>0</v>
      </c>
      <c r="CQ764" t="s">
        <v>12</v>
      </c>
      <c r="CR764">
        <v>0</v>
      </c>
      <c r="CS764">
        <v>0</v>
      </c>
      <c r="CT764">
        <v>0</v>
      </c>
      <c r="CU764">
        <v>0</v>
      </c>
      <c r="CV764" t="s">
        <v>156</v>
      </c>
      <c r="CW764">
        <v>2.11</v>
      </c>
      <c r="CX764" t="s">
        <v>12</v>
      </c>
      <c r="CY764" t="s">
        <v>12</v>
      </c>
      <c r="CZ764" t="s">
        <v>12</v>
      </c>
      <c r="DA764" t="s">
        <v>12</v>
      </c>
      <c r="DB764" t="s">
        <v>12</v>
      </c>
      <c r="DC764" t="s">
        <v>12</v>
      </c>
      <c r="DD764" t="s">
        <v>12</v>
      </c>
      <c r="DE764">
        <v>0</v>
      </c>
      <c r="DF764">
        <v>3</v>
      </c>
      <c r="DH764">
        <v>78</v>
      </c>
      <c r="DI764">
        <v>49.14</v>
      </c>
      <c r="DJ764">
        <v>-1.9</v>
      </c>
      <c r="DK764">
        <v>-0.3</v>
      </c>
      <c r="DL764">
        <v>-93</v>
      </c>
      <c r="DM764">
        <v>-3</v>
      </c>
      <c r="DN764">
        <v>57</v>
      </c>
      <c r="DO764" t="s">
        <v>13</v>
      </c>
      <c r="DP764" t="s">
        <v>159</v>
      </c>
      <c r="DQ764" t="s">
        <v>159</v>
      </c>
      <c r="DR764" t="s">
        <v>34</v>
      </c>
      <c r="DT764" t="s">
        <v>166</v>
      </c>
      <c r="DU764">
        <f t="shared" si="45"/>
        <v>2.7777777777777777</v>
      </c>
      <c r="DV764">
        <f t="shared" si="46"/>
        <v>148.22222222222223</v>
      </c>
      <c r="DW764">
        <f t="shared" si="47"/>
        <v>60.666666666666664</v>
      </c>
      <c r="DX764">
        <f t="shared" si="44"/>
        <v>81</v>
      </c>
    </row>
    <row r="765" spans="1:128" x14ac:dyDescent="0.2">
      <c r="A765" s="6">
        <v>45429.583368055559</v>
      </c>
      <c r="B765">
        <v>35236</v>
      </c>
      <c r="C765" t="s">
        <v>153</v>
      </c>
      <c r="E765" t="s">
        <v>30</v>
      </c>
      <c r="F765" t="s">
        <v>30</v>
      </c>
      <c r="L765" t="s">
        <v>12</v>
      </c>
      <c r="M765" t="s">
        <v>156</v>
      </c>
      <c r="P765" t="s">
        <v>165</v>
      </c>
      <c r="Q765">
        <v>0</v>
      </c>
      <c r="S765">
        <v>0</v>
      </c>
      <c r="T765">
        <v>0</v>
      </c>
      <c r="U765">
        <v>0</v>
      </c>
      <c r="V765">
        <v>229.7</v>
      </c>
      <c r="W765">
        <v>0</v>
      </c>
      <c r="X765">
        <v>50</v>
      </c>
      <c r="Y765">
        <v>3</v>
      </c>
      <c r="Z765">
        <v>49.14</v>
      </c>
      <c r="AA765">
        <v>-0.3</v>
      </c>
      <c r="AB765">
        <v>24</v>
      </c>
      <c r="AC765" t="s">
        <v>160</v>
      </c>
      <c r="AD765">
        <v>12</v>
      </c>
      <c r="AE765">
        <v>12</v>
      </c>
      <c r="AG765" t="s">
        <v>34</v>
      </c>
      <c r="AH765" t="s">
        <v>156</v>
      </c>
      <c r="AI765" t="s">
        <v>158</v>
      </c>
      <c r="AJ765" t="s">
        <v>165</v>
      </c>
      <c r="AK765" t="s">
        <v>165</v>
      </c>
      <c r="AL765" t="s">
        <v>165</v>
      </c>
      <c r="AM765" t="s">
        <v>165</v>
      </c>
      <c r="AN765" t="s">
        <v>165</v>
      </c>
      <c r="AO765" t="s">
        <v>165</v>
      </c>
      <c r="AP765" t="s">
        <v>165</v>
      </c>
      <c r="AQ765" t="s">
        <v>165</v>
      </c>
      <c r="AR765" t="s">
        <v>165</v>
      </c>
      <c r="AS765" t="s">
        <v>165</v>
      </c>
      <c r="AT765" t="s">
        <v>165</v>
      </c>
      <c r="AU765" t="s">
        <v>165</v>
      </c>
      <c r="AV765" t="s">
        <v>165</v>
      </c>
      <c r="AW765" t="s">
        <v>165</v>
      </c>
      <c r="AX765" t="s">
        <v>165</v>
      </c>
      <c r="AY765" t="s">
        <v>165</v>
      </c>
      <c r="AZ765" t="s">
        <v>165</v>
      </c>
      <c r="BA765" t="s">
        <v>165</v>
      </c>
      <c r="BB765" t="s">
        <v>161</v>
      </c>
      <c r="BC765" t="s">
        <v>165</v>
      </c>
      <c r="BD765" t="s">
        <v>165</v>
      </c>
      <c r="BE765" t="s">
        <v>165</v>
      </c>
      <c r="BF765" t="s">
        <v>165</v>
      </c>
      <c r="BG765" t="s">
        <v>165</v>
      </c>
      <c r="BH765">
        <v>0</v>
      </c>
      <c r="BI765" t="s">
        <v>162</v>
      </c>
      <c r="BJ765">
        <v>21</v>
      </c>
      <c r="BK765">
        <v>22</v>
      </c>
      <c r="BL765">
        <v>49.13</v>
      </c>
      <c r="BM765">
        <v>-1.9</v>
      </c>
      <c r="BN765">
        <v>22</v>
      </c>
      <c r="BO765">
        <v>57</v>
      </c>
      <c r="BP765">
        <v>100</v>
      </c>
      <c r="BQ765">
        <v>53.2</v>
      </c>
      <c r="BR765">
        <v>45</v>
      </c>
      <c r="BS765">
        <v>25</v>
      </c>
      <c r="BT765">
        <v>25</v>
      </c>
      <c r="BU765" t="s">
        <v>159</v>
      </c>
      <c r="BV765" t="s">
        <v>159</v>
      </c>
      <c r="BW765" t="s">
        <v>159</v>
      </c>
      <c r="BX765" t="s">
        <v>159</v>
      </c>
      <c r="BY765" t="s">
        <v>159</v>
      </c>
      <c r="BZ765" t="s">
        <v>159</v>
      </c>
      <c r="CA765" t="s">
        <v>159</v>
      </c>
      <c r="CB765" t="s">
        <v>159</v>
      </c>
      <c r="CC765" t="s">
        <v>159</v>
      </c>
      <c r="CD765" t="s">
        <v>159</v>
      </c>
      <c r="CE765">
        <v>3.28</v>
      </c>
      <c r="CF765">
        <v>3.28</v>
      </c>
      <c r="CG765">
        <v>49.13</v>
      </c>
      <c r="CH765">
        <v>-0.1</v>
      </c>
      <c r="CI765">
        <v>-5</v>
      </c>
      <c r="CJ765" t="s">
        <v>158</v>
      </c>
      <c r="CK765">
        <v>0.1</v>
      </c>
      <c r="CL765" t="s">
        <v>158</v>
      </c>
      <c r="CM765" t="s">
        <v>12</v>
      </c>
      <c r="CN765">
        <v>69.47</v>
      </c>
      <c r="CO765">
        <v>0</v>
      </c>
      <c r="CQ765" t="s">
        <v>12</v>
      </c>
      <c r="CR765">
        <v>0</v>
      </c>
      <c r="CS765">
        <v>0</v>
      </c>
      <c r="CT765">
        <v>0</v>
      </c>
      <c r="CU765">
        <v>0</v>
      </c>
      <c r="CV765" t="s">
        <v>156</v>
      </c>
      <c r="CW765">
        <v>2.11</v>
      </c>
      <c r="CX765" t="s">
        <v>12</v>
      </c>
      <c r="CY765" t="s">
        <v>12</v>
      </c>
      <c r="CZ765" t="s">
        <v>12</v>
      </c>
      <c r="DA765" t="s">
        <v>12</v>
      </c>
      <c r="DB765" t="s">
        <v>12</v>
      </c>
      <c r="DC765" t="s">
        <v>12</v>
      </c>
      <c r="DD765" t="s">
        <v>12</v>
      </c>
      <c r="DE765">
        <v>0</v>
      </c>
      <c r="DF765">
        <v>3</v>
      </c>
      <c r="DH765">
        <v>78</v>
      </c>
      <c r="DI765">
        <v>49.13</v>
      </c>
      <c r="DJ765">
        <v>-1.9</v>
      </c>
      <c r="DK765">
        <v>-0.3</v>
      </c>
      <c r="DL765">
        <v>-93</v>
      </c>
      <c r="DM765">
        <v>-3</v>
      </c>
      <c r="DN765">
        <v>57</v>
      </c>
      <c r="DO765" t="s">
        <v>13</v>
      </c>
      <c r="DP765" t="s">
        <v>159</v>
      </c>
      <c r="DQ765" t="s">
        <v>159</v>
      </c>
      <c r="DR765" t="s">
        <v>34</v>
      </c>
      <c r="DT765" t="s">
        <v>166</v>
      </c>
      <c r="DU765">
        <f t="shared" si="45"/>
        <v>2.7777777777777777</v>
      </c>
      <c r="DV765">
        <f t="shared" si="46"/>
        <v>212.11111111111111</v>
      </c>
      <c r="DW765">
        <f t="shared" si="47"/>
        <v>46</v>
      </c>
      <c r="DX765">
        <f t="shared" si="44"/>
        <v>81</v>
      </c>
    </row>
    <row r="766" spans="1:128" x14ac:dyDescent="0.2">
      <c r="A766" s="6">
        <v>45429.583749999998</v>
      </c>
      <c r="B766">
        <v>35203</v>
      </c>
      <c r="C766" t="s">
        <v>153</v>
      </c>
      <c r="E766" t="s">
        <v>30</v>
      </c>
      <c r="F766" t="s">
        <v>30</v>
      </c>
      <c r="L766" t="s">
        <v>12</v>
      </c>
      <c r="M766" t="s">
        <v>156</v>
      </c>
      <c r="P766" t="s">
        <v>165</v>
      </c>
      <c r="Q766">
        <v>0</v>
      </c>
      <c r="S766">
        <v>0</v>
      </c>
      <c r="T766">
        <v>0</v>
      </c>
      <c r="U766">
        <v>0</v>
      </c>
      <c r="V766">
        <v>229.7</v>
      </c>
      <c r="W766">
        <v>0</v>
      </c>
      <c r="X766">
        <v>50.1</v>
      </c>
      <c r="Y766">
        <v>2</v>
      </c>
      <c r="Z766">
        <v>49.82</v>
      </c>
      <c r="AA766">
        <v>-0.3</v>
      </c>
      <c r="AB766">
        <v>24</v>
      </c>
      <c r="AC766" t="s">
        <v>160</v>
      </c>
      <c r="AD766">
        <v>12</v>
      </c>
      <c r="AE766">
        <v>12</v>
      </c>
      <c r="AG766" t="s">
        <v>34</v>
      </c>
      <c r="AH766" t="s">
        <v>156</v>
      </c>
      <c r="AI766" t="s">
        <v>158</v>
      </c>
      <c r="AJ766" t="s">
        <v>165</v>
      </c>
      <c r="AK766" t="s">
        <v>165</v>
      </c>
      <c r="AL766" t="s">
        <v>165</v>
      </c>
      <c r="AM766" t="s">
        <v>165</v>
      </c>
      <c r="AN766" t="s">
        <v>165</v>
      </c>
      <c r="AO766" t="s">
        <v>165</v>
      </c>
      <c r="AP766" t="s">
        <v>165</v>
      </c>
      <c r="AQ766" t="s">
        <v>165</v>
      </c>
      <c r="AR766" t="s">
        <v>165</v>
      </c>
      <c r="AS766" t="s">
        <v>165</v>
      </c>
      <c r="AT766" t="s">
        <v>165</v>
      </c>
      <c r="AU766" t="s">
        <v>165</v>
      </c>
      <c r="AV766" t="s">
        <v>165</v>
      </c>
      <c r="AW766" t="s">
        <v>165</v>
      </c>
      <c r="AX766" t="s">
        <v>165</v>
      </c>
      <c r="AY766" t="s">
        <v>165</v>
      </c>
      <c r="AZ766" t="s">
        <v>165</v>
      </c>
      <c r="BA766" t="s">
        <v>165</v>
      </c>
      <c r="BB766" t="s">
        <v>161</v>
      </c>
      <c r="BC766" t="s">
        <v>165</v>
      </c>
      <c r="BD766" t="s">
        <v>165</v>
      </c>
      <c r="BE766" t="s">
        <v>165</v>
      </c>
      <c r="BF766" t="s">
        <v>165</v>
      </c>
      <c r="BG766" t="s">
        <v>165</v>
      </c>
      <c r="BH766">
        <v>0</v>
      </c>
      <c r="BI766" t="s">
        <v>162</v>
      </c>
      <c r="BJ766">
        <v>21</v>
      </c>
      <c r="BK766">
        <v>22</v>
      </c>
      <c r="BL766">
        <v>49.6</v>
      </c>
      <c r="BM766">
        <v>8.4</v>
      </c>
      <c r="BN766">
        <v>22</v>
      </c>
      <c r="BO766">
        <v>57</v>
      </c>
      <c r="BP766">
        <v>100</v>
      </c>
      <c r="BQ766">
        <v>53.2</v>
      </c>
      <c r="BR766">
        <v>45</v>
      </c>
      <c r="BS766">
        <v>25</v>
      </c>
      <c r="BT766">
        <v>25</v>
      </c>
      <c r="BU766" t="s">
        <v>159</v>
      </c>
      <c r="BV766" t="s">
        <v>159</v>
      </c>
      <c r="BW766" t="s">
        <v>159</v>
      </c>
      <c r="BX766" t="s">
        <v>159</v>
      </c>
      <c r="BY766" t="s">
        <v>159</v>
      </c>
      <c r="BZ766" t="s">
        <v>159</v>
      </c>
      <c r="CA766" t="s">
        <v>159</v>
      </c>
      <c r="CB766" t="s">
        <v>159</v>
      </c>
      <c r="CC766" t="s">
        <v>159</v>
      </c>
      <c r="CD766" t="s">
        <v>159</v>
      </c>
      <c r="CE766">
        <v>3.31</v>
      </c>
      <c r="CF766">
        <v>3.31</v>
      </c>
      <c r="CG766">
        <v>49.74</v>
      </c>
      <c r="CH766">
        <v>12.6</v>
      </c>
      <c r="CI766">
        <v>627</v>
      </c>
      <c r="CJ766" t="s">
        <v>158</v>
      </c>
      <c r="CK766">
        <v>0.1</v>
      </c>
      <c r="CL766" t="s">
        <v>158</v>
      </c>
      <c r="CM766" t="s">
        <v>171</v>
      </c>
      <c r="CN766">
        <v>59.06</v>
      </c>
      <c r="CO766">
        <v>607</v>
      </c>
      <c r="CP766">
        <v>20</v>
      </c>
      <c r="CQ766" t="s">
        <v>172</v>
      </c>
      <c r="CR766">
        <v>0</v>
      </c>
      <c r="CS766">
        <v>538</v>
      </c>
      <c r="CT766">
        <v>0</v>
      </c>
      <c r="CU766">
        <v>0</v>
      </c>
      <c r="CV766" t="s">
        <v>156</v>
      </c>
      <c r="CW766">
        <v>2.11</v>
      </c>
      <c r="CX766" t="s">
        <v>12</v>
      </c>
      <c r="CY766" t="s">
        <v>12</v>
      </c>
      <c r="CZ766" t="s">
        <v>12</v>
      </c>
      <c r="DA766" t="s">
        <v>12</v>
      </c>
      <c r="DB766" t="s">
        <v>12</v>
      </c>
      <c r="DC766" t="s">
        <v>12</v>
      </c>
      <c r="DD766" t="s">
        <v>12</v>
      </c>
      <c r="DE766">
        <v>632</v>
      </c>
      <c r="DF766">
        <v>3</v>
      </c>
      <c r="DH766">
        <v>201</v>
      </c>
      <c r="DI766">
        <v>49.6</v>
      </c>
      <c r="DJ766">
        <v>8.4</v>
      </c>
      <c r="DK766">
        <v>-0.3</v>
      </c>
      <c r="DL766">
        <v>416</v>
      </c>
      <c r="DM766">
        <v>-3</v>
      </c>
      <c r="DN766">
        <v>57</v>
      </c>
      <c r="DO766" t="s">
        <v>169</v>
      </c>
      <c r="DP766" t="s">
        <v>159</v>
      </c>
      <c r="DQ766" t="s">
        <v>159</v>
      </c>
      <c r="DR766" t="s">
        <v>34</v>
      </c>
      <c r="DT766" t="s">
        <v>166</v>
      </c>
      <c r="DU766">
        <f t="shared" si="45"/>
        <v>2.6666666666666665</v>
      </c>
      <c r="DV766">
        <f t="shared" si="46"/>
        <v>216.66666666666666</v>
      </c>
      <c r="DW766">
        <f t="shared" si="47"/>
        <v>45.777777777777779</v>
      </c>
      <c r="DX766">
        <f t="shared" si="44"/>
        <v>204</v>
      </c>
    </row>
    <row r="767" spans="1:128" x14ac:dyDescent="0.2">
      <c r="A767" s="6">
        <v>45429.584444444445</v>
      </c>
      <c r="B767">
        <v>35143</v>
      </c>
      <c r="C767" t="s">
        <v>153</v>
      </c>
      <c r="E767" t="s">
        <v>30</v>
      </c>
      <c r="F767" t="s">
        <v>30</v>
      </c>
      <c r="L767" t="s">
        <v>12</v>
      </c>
      <c r="M767" t="s">
        <v>156</v>
      </c>
      <c r="P767" t="s">
        <v>165</v>
      </c>
      <c r="Q767">
        <v>0</v>
      </c>
      <c r="S767">
        <v>0</v>
      </c>
      <c r="T767">
        <v>0</v>
      </c>
      <c r="U767">
        <v>0</v>
      </c>
      <c r="V767">
        <v>229.7</v>
      </c>
      <c r="W767">
        <v>0</v>
      </c>
      <c r="X767">
        <v>50.1</v>
      </c>
      <c r="Y767">
        <v>3</v>
      </c>
      <c r="Z767">
        <v>50.18</v>
      </c>
      <c r="AA767">
        <v>-0.3</v>
      </c>
      <c r="AB767">
        <v>24</v>
      </c>
      <c r="AC767" t="s">
        <v>160</v>
      </c>
      <c r="AD767">
        <v>12</v>
      </c>
      <c r="AE767">
        <v>12</v>
      </c>
      <c r="AG767" t="s">
        <v>34</v>
      </c>
      <c r="AH767" t="s">
        <v>156</v>
      </c>
      <c r="AI767" t="s">
        <v>158</v>
      </c>
      <c r="AJ767" t="s">
        <v>165</v>
      </c>
      <c r="AK767" t="s">
        <v>165</v>
      </c>
      <c r="AL767" t="s">
        <v>165</v>
      </c>
      <c r="AM767" t="s">
        <v>165</v>
      </c>
      <c r="AN767" t="s">
        <v>165</v>
      </c>
      <c r="AO767" t="s">
        <v>165</v>
      </c>
      <c r="AP767" t="s">
        <v>165</v>
      </c>
      <c r="AQ767" t="s">
        <v>165</v>
      </c>
      <c r="AR767" t="s">
        <v>165</v>
      </c>
      <c r="AS767" t="s">
        <v>165</v>
      </c>
      <c r="AT767" t="s">
        <v>165</v>
      </c>
      <c r="AU767" t="s">
        <v>165</v>
      </c>
      <c r="AV767" t="s">
        <v>165</v>
      </c>
      <c r="AW767" t="s">
        <v>165</v>
      </c>
      <c r="AX767" t="s">
        <v>165</v>
      </c>
      <c r="AY767" t="s">
        <v>165</v>
      </c>
      <c r="AZ767" t="s">
        <v>165</v>
      </c>
      <c r="BA767" t="s">
        <v>165</v>
      </c>
      <c r="BB767" t="s">
        <v>161</v>
      </c>
      <c r="BC767" t="s">
        <v>165</v>
      </c>
      <c r="BD767" t="s">
        <v>165</v>
      </c>
      <c r="BE767" t="s">
        <v>165</v>
      </c>
      <c r="BF767" t="s">
        <v>165</v>
      </c>
      <c r="BG767" t="s">
        <v>165</v>
      </c>
      <c r="BH767">
        <v>0</v>
      </c>
      <c r="BI767" t="s">
        <v>162</v>
      </c>
      <c r="BJ767">
        <v>21</v>
      </c>
      <c r="BK767">
        <v>22</v>
      </c>
      <c r="BL767">
        <v>50.08</v>
      </c>
      <c r="BM767">
        <v>11.5</v>
      </c>
      <c r="BN767">
        <v>22</v>
      </c>
      <c r="BO767">
        <v>57</v>
      </c>
      <c r="BP767">
        <v>100</v>
      </c>
      <c r="BQ767">
        <v>53.2</v>
      </c>
      <c r="BR767">
        <v>45</v>
      </c>
      <c r="BS767">
        <v>25</v>
      </c>
      <c r="BT767">
        <v>25</v>
      </c>
      <c r="BU767" t="s">
        <v>159</v>
      </c>
      <c r="BV767" t="s">
        <v>159</v>
      </c>
      <c r="BW767" t="s">
        <v>159</v>
      </c>
      <c r="BX767" t="s">
        <v>159</v>
      </c>
      <c r="BY767" t="s">
        <v>159</v>
      </c>
      <c r="BZ767" t="s">
        <v>159</v>
      </c>
      <c r="CA767" t="s">
        <v>159</v>
      </c>
      <c r="CB767" t="s">
        <v>159</v>
      </c>
      <c r="CC767" t="s">
        <v>159</v>
      </c>
      <c r="CD767" t="s">
        <v>159</v>
      </c>
      <c r="CE767">
        <v>3.34</v>
      </c>
      <c r="CF767">
        <v>3.34</v>
      </c>
      <c r="CG767">
        <v>50.15</v>
      </c>
      <c r="CH767">
        <v>13.3</v>
      </c>
      <c r="CI767">
        <v>667</v>
      </c>
      <c r="CJ767" t="s">
        <v>158</v>
      </c>
      <c r="CK767">
        <v>0.1</v>
      </c>
      <c r="CL767" t="s">
        <v>158</v>
      </c>
      <c r="CM767" t="s">
        <v>171</v>
      </c>
      <c r="CN767">
        <v>55.26</v>
      </c>
      <c r="CO767">
        <v>687</v>
      </c>
      <c r="CP767">
        <v>20</v>
      </c>
      <c r="CQ767" t="s">
        <v>172</v>
      </c>
      <c r="CR767">
        <v>0.01</v>
      </c>
      <c r="CS767">
        <v>686</v>
      </c>
      <c r="CT767">
        <v>0</v>
      </c>
      <c r="CU767">
        <v>0</v>
      </c>
      <c r="CV767" t="s">
        <v>156</v>
      </c>
      <c r="CW767">
        <v>2.12</v>
      </c>
      <c r="CX767" t="s">
        <v>12</v>
      </c>
      <c r="CY767" t="s">
        <v>12</v>
      </c>
      <c r="CZ767" t="s">
        <v>12</v>
      </c>
      <c r="DA767" t="s">
        <v>12</v>
      </c>
      <c r="DB767" t="s">
        <v>12</v>
      </c>
      <c r="DC767" t="s">
        <v>12</v>
      </c>
      <c r="DD767" t="s">
        <v>12</v>
      </c>
      <c r="DE767">
        <v>672</v>
      </c>
      <c r="DF767">
        <v>2</v>
      </c>
      <c r="DH767">
        <v>82</v>
      </c>
      <c r="DI767">
        <v>50.08</v>
      </c>
      <c r="DJ767">
        <v>11.5</v>
      </c>
      <c r="DK767">
        <v>-0.3</v>
      </c>
      <c r="DL767">
        <v>575</v>
      </c>
      <c r="DM767">
        <v>-3</v>
      </c>
      <c r="DN767">
        <v>57</v>
      </c>
      <c r="DO767" t="s">
        <v>169</v>
      </c>
      <c r="DP767" t="s">
        <v>159</v>
      </c>
      <c r="DQ767" t="s">
        <v>159</v>
      </c>
      <c r="DR767" t="s">
        <v>34</v>
      </c>
      <c r="DT767" t="s">
        <v>166</v>
      </c>
      <c r="DU767">
        <f t="shared" si="45"/>
        <v>2.6666666666666665</v>
      </c>
      <c r="DV767">
        <f t="shared" si="46"/>
        <v>216.66666666666666</v>
      </c>
      <c r="DW767">
        <f t="shared" si="47"/>
        <v>45.333333333333336</v>
      </c>
      <c r="DX767">
        <f t="shared" si="44"/>
        <v>84</v>
      </c>
    </row>
    <row r="768" spans="1:128" x14ac:dyDescent="0.2">
      <c r="A768" s="6">
        <v>45429.584756944445</v>
      </c>
      <c r="B768">
        <v>35116</v>
      </c>
      <c r="C768" t="s">
        <v>153</v>
      </c>
      <c r="E768" t="s">
        <v>30</v>
      </c>
      <c r="F768" t="s">
        <v>30</v>
      </c>
      <c r="L768" t="s">
        <v>12</v>
      </c>
      <c r="M768" t="s">
        <v>156</v>
      </c>
      <c r="P768" t="s">
        <v>165</v>
      </c>
      <c r="Q768">
        <v>0</v>
      </c>
      <c r="S768">
        <v>0</v>
      </c>
      <c r="T768">
        <v>0</v>
      </c>
      <c r="U768">
        <v>0</v>
      </c>
      <c r="V768">
        <v>229.7</v>
      </c>
      <c r="W768">
        <v>0</v>
      </c>
      <c r="X768">
        <v>50</v>
      </c>
      <c r="Y768">
        <v>3</v>
      </c>
      <c r="Z768">
        <v>49.86</v>
      </c>
      <c r="AA768">
        <v>-0.3</v>
      </c>
      <c r="AB768">
        <v>24</v>
      </c>
      <c r="AC768" t="s">
        <v>160</v>
      </c>
      <c r="AD768">
        <v>12</v>
      </c>
      <c r="AE768">
        <v>12</v>
      </c>
      <c r="AG768" t="s">
        <v>34</v>
      </c>
      <c r="AH768" t="s">
        <v>156</v>
      </c>
      <c r="AI768" t="s">
        <v>158</v>
      </c>
      <c r="AJ768" t="s">
        <v>165</v>
      </c>
      <c r="AK768" t="s">
        <v>165</v>
      </c>
      <c r="AL768" t="s">
        <v>165</v>
      </c>
      <c r="AM768" t="s">
        <v>165</v>
      </c>
      <c r="AN768" t="s">
        <v>165</v>
      </c>
      <c r="AO768" t="s">
        <v>165</v>
      </c>
      <c r="AP768" t="s">
        <v>165</v>
      </c>
      <c r="AQ768" t="s">
        <v>165</v>
      </c>
      <c r="AR768" t="s">
        <v>165</v>
      </c>
      <c r="AS768" t="s">
        <v>165</v>
      </c>
      <c r="AT768" t="s">
        <v>165</v>
      </c>
      <c r="AU768" t="s">
        <v>165</v>
      </c>
      <c r="AV768" t="s">
        <v>165</v>
      </c>
      <c r="AW768" t="s">
        <v>165</v>
      </c>
      <c r="AX768" t="s">
        <v>165</v>
      </c>
      <c r="AY768" t="s">
        <v>165</v>
      </c>
      <c r="AZ768" t="s">
        <v>165</v>
      </c>
      <c r="BA768" t="s">
        <v>165</v>
      </c>
      <c r="BB768" t="s">
        <v>161</v>
      </c>
      <c r="BC768" t="s">
        <v>165</v>
      </c>
      <c r="BD768" t="s">
        <v>165</v>
      </c>
      <c r="BE768" t="s">
        <v>165</v>
      </c>
      <c r="BF768" t="s">
        <v>165</v>
      </c>
      <c r="BG768" t="s">
        <v>165</v>
      </c>
      <c r="BH768">
        <v>0</v>
      </c>
      <c r="BI768" t="s">
        <v>162</v>
      </c>
      <c r="BJ768">
        <v>21</v>
      </c>
      <c r="BK768">
        <v>22</v>
      </c>
      <c r="BL768">
        <v>50.15</v>
      </c>
      <c r="BM768">
        <v>11.5</v>
      </c>
      <c r="BN768">
        <v>22</v>
      </c>
      <c r="BO768">
        <v>57</v>
      </c>
      <c r="BP768">
        <v>100</v>
      </c>
      <c r="BQ768">
        <v>53.2</v>
      </c>
      <c r="BR768">
        <v>45</v>
      </c>
      <c r="BS768">
        <v>25</v>
      </c>
      <c r="BT768">
        <v>25</v>
      </c>
      <c r="BU768" t="s">
        <v>159</v>
      </c>
      <c r="BV768" t="s">
        <v>159</v>
      </c>
      <c r="BW768" t="s">
        <v>159</v>
      </c>
      <c r="BX768" t="s">
        <v>159</v>
      </c>
      <c r="BY768" t="s">
        <v>159</v>
      </c>
      <c r="BZ768" t="s">
        <v>159</v>
      </c>
      <c r="CA768" t="s">
        <v>159</v>
      </c>
      <c r="CB768" t="s">
        <v>159</v>
      </c>
      <c r="CC768" t="s">
        <v>159</v>
      </c>
      <c r="CD768" t="s">
        <v>159</v>
      </c>
      <c r="CE768">
        <v>3.34</v>
      </c>
      <c r="CF768">
        <v>3.35</v>
      </c>
      <c r="CG768">
        <v>49.84</v>
      </c>
      <c r="CH768">
        <v>0</v>
      </c>
      <c r="CI768">
        <v>0</v>
      </c>
      <c r="CJ768" t="s">
        <v>158</v>
      </c>
      <c r="CK768">
        <v>0</v>
      </c>
      <c r="CL768" t="s">
        <v>158</v>
      </c>
      <c r="CM768" t="s">
        <v>12</v>
      </c>
      <c r="CN768">
        <v>39.65</v>
      </c>
      <c r="CO768">
        <v>40</v>
      </c>
      <c r="CP768">
        <v>20</v>
      </c>
      <c r="CQ768" t="s">
        <v>12</v>
      </c>
      <c r="CR768">
        <v>0.01</v>
      </c>
      <c r="CS768">
        <v>689</v>
      </c>
      <c r="CT768">
        <v>0</v>
      </c>
      <c r="CU768">
        <v>0</v>
      </c>
      <c r="CV768" t="s">
        <v>156</v>
      </c>
      <c r="CW768">
        <v>2.12</v>
      </c>
      <c r="CX768" t="s">
        <v>12</v>
      </c>
      <c r="CY768" t="s">
        <v>12</v>
      </c>
      <c r="CZ768" t="s">
        <v>12</v>
      </c>
      <c r="DA768" t="s">
        <v>12</v>
      </c>
      <c r="DB768" t="s">
        <v>12</v>
      </c>
      <c r="DC768" t="s">
        <v>12</v>
      </c>
      <c r="DD768" t="s">
        <v>12</v>
      </c>
      <c r="DE768">
        <v>668</v>
      </c>
      <c r="DF768">
        <v>2</v>
      </c>
      <c r="DH768">
        <v>77</v>
      </c>
      <c r="DI768">
        <v>50.15</v>
      </c>
      <c r="DJ768">
        <v>11.5</v>
      </c>
      <c r="DK768">
        <v>-0.3</v>
      </c>
      <c r="DL768">
        <v>576</v>
      </c>
      <c r="DM768">
        <v>-3</v>
      </c>
      <c r="DN768">
        <v>57</v>
      </c>
      <c r="DO768" t="s">
        <v>169</v>
      </c>
      <c r="DP768" t="s">
        <v>159</v>
      </c>
      <c r="DQ768" t="s">
        <v>159</v>
      </c>
      <c r="DR768" t="s">
        <v>34</v>
      </c>
      <c r="DT768" t="s">
        <v>166</v>
      </c>
      <c r="DU768">
        <f t="shared" si="45"/>
        <v>2.6666666666666665</v>
      </c>
      <c r="DV768">
        <f t="shared" si="46"/>
        <v>216.77777777777777</v>
      </c>
      <c r="DW768">
        <f t="shared" si="47"/>
        <v>43.777777777777779</v>
      </c>
      <c r="DX768">
        <f t="shared" si="44"/>
        <v>79</v>
      </c>
    </row>
    <row r="769" spans="1:128" x14ac:dyDescent="0.2">
      <c r="A769" s="6">
        <v>45429.584791666668</v>
      </c>
      <c r="B769">
        <v>35113</v>
      </c>
      <c r="C769" t="s">
        <v>153</v>
      </c>
      <c r="E769" t="s">
        <v>30</v>
      </c>
      <c r="F769" t="s">
        <v>30</v>
      </c>
      <c r="L769" t="s">
        <v>12</v>
      </c>
      <c r="M769" t="s">
        <v>156</v>
      </c>
      <c r="P769" t="s">
        <v>165</v>
      </c>
      <c r="Q769">
        <v>0</v>
      </c>
      <c r="S769">
        <v>0</v>
      </c>
      <c r="T769">
        <v>0</v>
      </c>
      <c r="U769">
        <v>0</v>
      </c>
      <c r="V769">
        <v>229.7</v>
      </c>
      <c r="W769">
        <v>0</v>
      </c>
      <c r="X769">
        <v>50</v>
      </c>
      <c r="Y769">
        <v>3</v>
      </c>
      <c r="Z769">
        <v>49.76</v>
      </c>
      <c r="AA769">
        <v>-0.3</v>
      </c>
      <c r="AB769">
        <v>24</v>
      </c>
      <c r="AC769" t="s">
        <v>160</v>
      </c>
      <c r="AD769">
        <v>12</v>
      </c>
      <c r="AE769">
        <v>12</v>
      </c>
      <c r="AG769" t="s">
        <v>34</v>
      </c>
      <c r="AH769" t="s">
        <v>156</v>
      </c>
      <c r="AI769" t="s">
        <v>158</v>
      </c>
      <c r="AJ769" t="s">
        <v>165</v>
      </c>
      <c r="AK769" t="s">
        <v>165</v>
      </c>
      <c r="AL769" t="s">
        <v>165</v>
      </c>
      <c r="AM769" t="s">
        <v>165</v>
      </c>
      <c r="AN769" t="s">
        <v>165</v>
      </c>
      <c r="AO769" t="s">
        <v>165</v>
      </c>
      <c r="AP769" t="s">
        <v>165</v>
      </c>
      <c r="AQ769" t="s">
        <v>165</v>
      </c>
      <c r="AR769" t="s">
        <v>165</v>
      </c>
      <c r="AS769" t="s">
        <v>165</v>
      </c>
      <c r="AT769" t="s">
        <v>165</v>
      </c>
      <c r="AU769" t="s">
        <v>165</v>
      </c>
      <c r="AV769" t="s">
        <v>165</v>
      </c>
      <c r="AW769" t="s">
        <v>165</v>
      </c>
      <c r="AX769" t="s">
        <v>165</v>
      </c>
      <c r="AY769" t="s">
        <v>165</v>
      </c>
      <c r="AZ769" t="s">
        <v>165</v>
      </c>
      <c r="BA769" t="s">
        <v>165</v>
      </c>
      <c r="BB769" t="s">
        <v>161</v>
      </c>
      <c r="BC769" t="s">
        <v>165</v>
      </c>
      <c r="BD769" t="s">
        <v>165</v>
      </c>
      <c r="BE769" t="s">
        <v>165</v>
      </c>
      <c r="BF769" t="s">
        <v>165</v>
      </c>
      <c r="BG769" t="s">
        <v>165</v>
      </c>
      <c r="BH769">
        <v>0</v>
      </c>
      <c r="BI769" t="s">
        <v>162</v>
      </c>
      <c r="BJ769">
        <v>21</v>
      </c>
      <c r="BK769">
        <v>22</v>
      </c>
      <c r="BL769">
        <v>49.92</v>
      </c>
      <c r="BM769">
        <v>3.8</v>
      </c>
      <c r="BN769">
        <v>22</v>
      </c>
      <c r="BO769">
        <v>57</v>
      </c>
      <c r="BP769">
        <v>100</v>
      </c>
      <c r="BQ769">
        <v>53.2</v>
      </c>
      <c r="BR769">
        <v>45</v>
      </c>
      <c r="BS769">
        <v>25</v>
      </c>
      <c r="BT769">
        <v>25</v>
      </c>
      <c r="BU769" t="s">
        <v>159</v>
      </c>
      <c r="BV769" t="s">
        <v>159</v>
      </c>
      <c r="BW769" t="s">
        <v>159</v>
      </c>
      <c r="BX769" t="s">
        <v>159</v>
      </c>
      <c r="BY769" t="s">
        <v>159</v>
      </c>
      <c r="BZ769" t="s">
        <v>159</v>
      </c>
      <c r="CA769" t="s">
        <v>159</v>
      </c>
      <c r="CB769" t="s">
        <v>159</v>
      </c>
      <c r="CC769" t="s">
        <v>159</v>
      </c>
      <c r="CD769" t="s">
        <v>159</v>
      </c>
      <c r="CE769">
        <v>3.33</v>
      </c>
      <c r="CF769">
        <v>3.33</v>
      </c>
      <c r="CG769">
        <v>49.75</v>
      </c>
      <c r="CH769">
        <v>0</v>
      </c>
      <c r="CI769">
        <v>0</v>
      </c>
      <c r="CJ769" t="s">
        <v>158</v>
      </c>
      <c r="CK769">
        <v>0</v>
      </c>
      <c r="CL769" t="s">
        <v>158</v>
      </c>
      <c r="CM769" t="s">
        <v>12</v>
      </c>
      <c r="CN769">
        <v>69.760000000000005</v>
      </c>
      <c r="CO769">
        <v>0</v>
      </c>
      <c r="CP769">
        <v>20</v>
      </c>
      <c r="CQ769" t="s">
        <v>12</v>
      </c>
      <c r="CR769">
        <v>0.01</v>
      </c>
      <c r="CS769">
        <v>689</v>
      </c>
      <c r="CT769">
        <v>0</v>
      </c>
      <c r="CU769">
        <v>0</v>
      </c>
      <c r="CV769" t="s">
        <v>156</v>
      </c>
      <c r="CW769">
        <v>2.12</v>
      </c>
      <c r="CX769" t="s">
        <v>12</v>
      </c>
      <c r="CY769" t="s">
        <v>12</v>
      </c>
      <c r="CZ769" t="s">
        <v>12</v>
      </c>
      <c r="DA769" t="s">
        <v>12</v>
      </c>
      <c r="DB769" t="s">
        <v>12</v>
      </c>
      <c r="DC769" t="s">
        <v>12</v>
      </c>
      <c r="DD769" t="s">
        <v>12</v>
      </c>
      <c r="DE769">
        <v>0</v>
      </c>
      <c r="DF769">
        <v>3</v>
      </c>
      <c r="DH769">
        <v>-204</v>
      </c>
      <c r="DI769">
        <v>49.92</v>
      </c>
      <c r="DJ769">
        <v>3.8</v>
      </c>
      <c r="DK769">
        <v>-0.3</v>
      </c>
      <c r="DL769">
        <v>189</v>
      </c>
      <c r="DM769">
        <v>-3</v>
      </c>
      <c r="DN769">
        <v>57</v>
      </c>
      <c r="DO769" t="s">
        <v>169</v>
      </c>
      <c r="DP769" t="s">
        <v>159</v>
      </c>
      <c r="DQ769" t="s">
        <v>159</v>
      </c>
      <c r="DR769" t="s">
        <v>34</v>
      </c>
      <c r="DT769" t="s">
        <v>166</v>
      </c>
      <c r="DU769">
        <f t="shared" si="45"/>
        <v>2.6666666666666665</v>
      </c>
      <c r="DV769">
        <f t="shared" si="46"/>
        <v>216.77777777777777</v>
      </c>
      <c r="DW769">
        <f t="shared" si="47"/>
        <v>43.888888888888886</v>
      </c>
      <c r="DX769">
        <f t="shared" si="44"/>
        <v>-201</v>
      </c>
    </row>
    <row r="770" spans="1:128" x14ac:dyDescent="0.2">
      <c r="A770" s="6">
        <v>45429.585138888891</v>
      </c>
      <c r="B770">
        <v>35083</v>
      </c>
      <c r="C770" t="s">
        <v>153</v>
      </c>
      <c r="E770" t="s">
        <v>30</v>
      </c>
      <c r="F770" t="s">
        <v>30</v>
      </c>
      <c r="L770" t="s">
        <v>12</v>
      </c>
      <c r="M770" t="s">
        <v>156</v>
      </c>
      <c r="P770" t="s">
        <v>165</v>
      </c>
      <c r="Q770">
        <v>0</v>
      </c>
      <c r="S770">
        <v>0</v>
      </c>
      <c r="T770">
        <v>0</v>
      </c>
      <c r="U770">
        <v>0</v>
      </c>
      <c r="V770">
        <v>229.7</v>
      </c>
      <c r="W770">
        <v>0</v>
      </c>
      <c r="X770">
        <v>50</v>
      </c>
      <c r="Y770">
        <v>3</v>
      </c>
      <c r="Z770">
        <v>50.02</v>
      </c>
      <c r="AA770">
        <v>-0.3</v>
      </c>
      <c r="AB770">
        <v>24</v>
      </c>
      <c r="AC770" t="s">
        <v>160</v>
      </c>
      <c r="AD770">
        <v>12</v>
      </c>
      <c r="AE770">
        <v>12</v>
      </c>
      <c r="AG770" t="s">
        <v>34</v>
      </c>
      <c r="AH770" t="s">
        <v>156</v>
      </c>
      <c r="AI770" t="s">
        <v>158</v>
      </c>
      <c r="AJ770" t="s">
        <v>165</v>
      </c>
      <c r="AK770" t="s">
        <v>165</v>
      </c>
      <c r="AL770" t="s">
        <v>165</v>
      </c>
      <c r="AM770" t="s">
        <v>165</v>
      </c>
      <c r="AN770" t="s">
        <v>165</v>
      </c>
      <c r="AO770" t="s">
        <v>165</v>
      </c>
      <c r="AP770" t="s">
        <v>165</v>
      </c>
      <c r="AQ770" t="s">
        <v>165</v>
      </c>
      <c r="AR770" t="s">
        <v>165</v>
      </c>
      <c r="AS770" t="s">
        <v>165</v>
      </c>
      <c r="AT770" t="s">
        <v>165</v>
      </c>
      <c r="AU770" t="s">
        <v>165</v>
      </c>
      <c r="AV770" t="s">
        <v>165</v>
      </c>
      <c r="AW770" t="s">
        <v>165</v>
      </c>
      <c r="AX770" t="s">
        <v>165</v>
      </c>
      <c r="AY770" t="s">
        <v>165</v>
      </c>
      <c r="AZ770" t="s">
        <v>165</v>
      </c>
      <c r="BA770" t="s">
        <v>165</v>
      </c>
      <c r="BB770" t="s">
        <v>161</v>
      </c>
      <c r="BC770" t="s">
        <v>165</v>
      </c>
      <c r="BD770" t="s">
        <v>165</v>
      </c>
      <c r="BE770" t="s">
        <v>165</v>
      </c>
      <c r="BF770" t="s">
        <v>165</v>
      </c>
      <c r="BG770" t="s">
        <v>165</v>
      </c>
      <c r="BH770">
        <v>0</v>
      </c>
      <c r="BI770" t="s">
        <v>162</v>
      </c>
      <c r="BJ770">
        <v>21</v>
      </c>
      <c r="BK770">
        <v>22</v>
      </c>
      <c r="BL770">
        <v>50.07</v>
      </c>
      <c r="BM770">
        <v>11.3</v>
      </c>
      <c r="BN770">
        <v>22</v>
      </c>
      <c r="BO770">
        <v>57</v>
      </c>
      <c r="BP770">
        <v>100</v>
      </c>
      <c r="BQ770">
        <v>53.2</v>
      </c>
      <c r="BR770">
        <v>45</v>
      </c>
      <c r="BS770">
        <v>25</v>
      </c>
      <c r="BT770">
        <v>25</v>
      </c>
      <c r="BU770" t="s">
        <v>159</v>
      </c>
      <c r="BV770" t="s">
        <v>159</v>
      </c>
      <c r="BW770" t="s">
        <v>159</v>
      </c>
      <c r="BX770" t="s">
        <v>159</v>
      </c>
      <c r="BY770" t="s">
        <v>159</v>
      </c>
      <c r="BZ770" t="s">
        <v>159</v>
      </c>
      <c r="CA770" t="s">
        <v>159</v>
      </c>
      <c r="CB770" t="s">
        <v>159</v>
      </c>
      <c r="CC770" t="s">
        <v>159</v>
      </c>
      <c r="CD770" t="s">
        <v>159</v>
      </c>
      <c r="CE770">
        <v>3.34</v>
      </c>
      <c r="CF770">
        <v>3.34</v>
      </c>
      <c r="CG770">
        <v>50.08</v>
      </c>
      <c r="CH770">
        <v>10.5</v>
      </c>
      <c r="CI770">
        <v>526</v>
      </c>
      <c r="CJ770" t="s">
        <v>158</v>
      </c>
      <c r="CK770">
        <v>0</v>
      </c>
      <c r="CL770" t="s">
        <v>158</v>
      </c>
      <c r="CM770" t="s">
        <v>171</v>
      </c>
      <c r="CN770">
        <v>62.64</v>
      </c>
      <c r="CO770">
        <v>575</v>
      </c>
      <c r="CP770">
        <v>20</v>
      </c>
      <c r="CQ770" t="s">
        <v>172</v>
      </c>
      <c r="CR770">
        <v>0.02</v>
      </c>
      <c r="CS770">
        <v>689</v>
      </c>
      <c r="CT770">
        <v>0</v>
      </c>
      <c r="CU770">
        <v>0</v>
      </c>
      <c r="CV770" t="s">
        <v>156</v>
      </c>
      <c r="CW770">
        <v>2.13</v>
      </c>
      <c r="CX770" t="s">
        <v>12</v>
      </c>
      <c r="CY770" t="s">
        <v>12</v>
      </c>
      <c r="CZ770" t="s">
        <v>12</v>
      </c>
      <c r="DA770" t="s">
        <v>12</v>
      </c>
      <c r="DB770" t="s">
        <v>12</v>
      </c>
      <c r="DC770" t="s">
        <v>12</v>
      </c>
      <c r="DD770" t="s">
        <v>12</v>
      </c>
      <c r="DE770">
        <v>526</v>
      </c>
      <c r="DF770">
        <v>3</v>
      </c>
      <c r="DH770">
        <v>-54</v>
      </c>
      <c r="DI770">
        <v>50.07</v>
      </c>
      <c r="DJ770">
        <v>11.3</v>
      </c>
      <c r="DK770">
        <v>-0.3</v>
      </c>
      <c r="DL770">
        <v>565</v>
      </c>
      <c r="DM770">
        <v>-2</v>
      </c>
      <c r="DN770">
        <v>57</v>
      </c>
      <c r="DO770" t="s">
        <v>169</v>
      </c>
      <c r="DP770" t="s">
        <v>159</v>
      </c>
      <c r="DQ770" t="s">
        <v>159</v>
      </c>
      <c r="DR770" t="s">
        <v>34</v>
      </c>
      <c r="DT770" t="s">
        <v>166</v>
      </c>
      <c r="DU770">
        <f t="shared" si="45"/>
        <v>2.6666666666666665</v>
      </c>
      <c r="DV770">
        <f t="shared" si="46"/>
        <v>155.11111111111111</v>
      </c>
      <c r="DW770">
        <f t="shared" si="47"/>
        <v>34.222222222222221</v>
      </c>
      <c r="DX770">
        <f t="shared" si="44"/>
        <v>-51</v>
      </c>
    </row>
    <row r="771" spans="1:128" x14ac:dyDescent="0.2">
      <c r="A771" s="6">
        <v>45429.585393518515</v>
      </c>
      <c r="B771">
        <v>35061</v>
      </c>
      <c r="C771" t="s">
        <v>153</v>
      </c>
      <c r="E771" t="s">
        <v>30</v>
      </c>
      <c r="F771" t="s">
        <v>30</v>
      </c>
      <c r="L771" t="s">
        <v>12</v>
      </c>
      <c r="M771" t="s">
        <v>156</v>
      </c>
      <c r="P771" t="s">
        <v>165</v>
      </c>
      <c r="Q771">
        <v>0</v>
      </c>
      <c r="S771">
        <v>0</v>
      </c>
      <c r="T771">
        <v>0</v>
      </c>
      <c r="U771">
        <v>0</v>
      </c>
      <c r="V771">
        <v>229.7</v>
      </c>
      <c r="W771">
        <v>0</v>
      </c>
      <c r="X771">
        <v>50</v>
      </c>
      <c r="Y771">
        <v>2</v>
      </c>
      <c r="Z771">
        <v>49.9</v>
      </c>
      <c r="AA771">
        <v>-0.3</v>
      </c>
      <c r="AB771">
        <v>24</v>
      </c>
      <c r="AC771" t="s">
        <v>160</v>
      </c>
      <c r="AD771">
        <v>12</v>
      </c>
      <c r="AE771">
        <v>12</v>
      </c>
      <c r="AG771" t="s">
        <v>34</v>
      </c>
      <c r="AH771" t="s">
        <v>156</v>
      </c>
      <c r="AI771" t="s">
        <v>158</v>
      </c>
      <c r="AJ771" t="s">
        <v>165</v>
      </c>
      <c r="AK771" t="s">
        <v>165</v>
      </c>
      <c r="AL771" t="s">
        <v>165</v>
      </c>
      <c r="AM771" t="s">
        <v>165</v>
      </c>
      <c r="AN771" t="s">
        <v>165</v>
      </c>
      <c r="AO771" t="s">
        <v>165</v>
      </c>
      <c r="AP771" t="s">
        <v>165</v>
      </c>
      <c r="AQ771" t="s">
        <v>165</v>
      </c>
      <c r="AR771" t="s">
        <v>165</v>
      </c>
      <c r="AS771" t="s">
        <v>165</v>
      </c>
      <c r="AT771" t="s">
        <v>165</v>
      </c>
      <c r="AU771" t="s">
        <v>165</v>
      </c>
      <c r="AV771" t="s">
        <v>165</v>
      </c>
      <c r="AW771" t="s">
        <v>165</v>
      </c>
      <c r="AX771" t="s">
        <v>165</v>
      </c>
      <c r="AY771" t="s">
        <v>165</v>
      </c>
      <c r="AZ771" t="s">
        <v>165</v>
      </c>
      <c r="BA771" t="s">
        <v>165</v>
      </c>
      <c r="BB771" t="s">
        <v>161</v>
      </c>
      <c r="BC771" t="s">
        <v>165</v>
      </c>
      <c r="BD771" t="s">
        <v>165</v>
      </c>
      <c r="BE771" t="s">
        <v>165</v>
      </c>
      <c r="BF771" t="s">
        <v>165</v>
      </c>
      <c r="BG771" t="s">
        <v>165</v>
      </c>
      <c r="BH771">
        <v>0</v>
      </c>
      <c r="BI771" t="s">
        <v>162</v>
      </c>
      <c r="BJ771">
        <v>21</v>
      </c>
      <c r="BK771">
        <v>22</v>
      </c>
      <c r="BL771">
        <v>50.18</v>
      </c>
      <c r="BM771">
        <v>11.6</v>
      </c>
      <c r="BN771">
        <v>22</v>
      </c>
      <c r="BO771">
        <v>58</v>
      </c>
      <c r="BP771">
        <v>100</v>
      </c>
      <c r="BQ771">
        <v>53.2</v>
      </c>
      <c r="BR771">
        <v>45</v>
      </c>
      <c r="BS771">
        <v>25</v>
      </c>
      <c r="BT771">
        <v>25</v>
      </c>
      <c r="BU771" t="s">
        <v>159</v>
      </c>
      <c r="BV771" t="s">
        <v>159</v>
      </c>
      <c r="BW771" t="s">
        <v>159</v>
      </c>
      <c r="BX771" t="s">
        <v>159</v>
      </c>
      <c r="BY771" t="s">
        <v>159</v>
      </c>
      <c r="BZ771" t="s">
        <v>159</v>
      </c>
      <c r="CA771" t="s">
        <v>159</v>
      </c>
      <c r="CB771" t="s">
        <v>159</v>
      </c>
      <c r="CC771" t="s">
        <v>159</v>
      </c>
      <c r="CD771" t="s">
        <v>159</v>
      </c>
      <c r="CE771">
        <v>3.34</v>
      </c>
      <c r="CF771">
        <v>3.35</v>
      </c>
      <c r="CG771">
        <v>49.87</v>
      </c>
      <c r="CH771">
        <v>0</v>
      </c>
      <c r="CI771">
        <v>0</v>
      </c>
      <c r="CJ771" t="s">
        <v>158</v>
      </c>
      <c r="CK771">
        <v>0</v>
      </c>
      <c r="CL771" t="s">
        <v>158</v>
      </c>
      <c r="CM771" t="s">
        <v>12</v>
      </c>
      <c r="CN771">
        <v>40.42</v>
      </c>
      <c r="CO771">
        <v>41</v>
      </c>
      <c r="CP771">
        <v>20</v>
      </c>
      <c r="CQ771" t="s">
        <v>12</v>
      </c>
      <c r="CR771">
        <v>0.02</v>
      </c>
      <c r="CS771">
        <v>689</v>
      </c>
      <c r="CT771">
        <v>0</v>
      </c>
      <c r="CU771">
        <v>0</v>
      </c>
      <c r="CV771" t="s">
        <v>156</v>
      </c>
      <c r="CW771">
        <v>2.13</v>
      </c>
      <c r="CX771" t="s">
        <v>12</v>
      </c>
      <c r="CY771" t="s">
        <v>12</v>
      </c>
      <c r="CZ771" t="s">
        <v>12</v>
      </c>
      <c r="DA771" t="s">
        <v>12</v>
      </c>
      <c r="DB771" t="s">
        <v>12</v>
      </c>
      <c r="DC771" t="s">
        <v>12</v>
      </c>
      <c r="DD771" t="s">
        <v>12</v>
      </c>
      <c r="DE771">
        <v>673</v>
      </c>
      <c r="DF771">
        <v>2</v>
      </c>
      <c r="DH771">
        <v>76</v>
      </c>
      <c r="DI771">
        <v>50.18</v>
      </c>
      <c r="DJ771">
        <v>11.6</v>
      </c>
      <c r="DK771">
        <v>-0.3</v>
      </c>
      <c r="DL771">
        <v>582</v>
      </c>
      <c r="DM771">
        <v>-2</v>
      </c>
      <c r="DN771">
        <v>58</v>
      </c>
      <c r="DO771" t="s">
        <v>169</v>
      </c>
      <c r="DP771" t="s">
        <v>159</v>
      </c>
      <c r="DQ771" t="s">
        <v>159</v>
      </c>
      <c r="DR771" t="s">
        <v>34</v>
      </c>
      <c r="DT771" t="s">
        <v>166</v>
      </c>
      <c r="DU771">
        <f t="shared" si="45"/>
        <v>2.6666666666666665</v>
      </c>
      <c r="DV771">
        <f t="shared" si="46"/>
        <v>104.33333333333333</v>
      </c>
      <c r="DW771">
        <f t="shared" si="47"/>
        <v>33.555555555555557</v>
      </c>
      <c r="DX771">
        <f t="shared" si="44"/>
        <v>78</v>
      </c>
    </row>
    <row r="772" spans="1:128" x14ac:dyDescent="0.2">
      <c r="A772" s="6">
        <v>45429.585462962961</v>
      </c>
      <c r="B772">
        <v>35055</v>
      </c>
      <c r="C772" t="s">
        <v>153</v>
      </c>
      <c r="E772" t="s">
        <v>30</v>
      </c>
      <c r="F772" t="s">
        <v>30</v>
      </c>
      <c r="L772" t="s">
        <v>12</v>
      </c>
      <c r="M772" t="s">
        <v>156</v>
      </c>
      <c r="P772" t="s">
        <v>165</v>
      </c>
      <c r="Q772">
        <v>0</v>
      </c>
      <c r="S772">
        <v>0</v>
      </c>
      <c r="T772">
        <v>0</v>
      </c>
      <c r="U772">
        <v>0</v>
      </c>
      <c r="V772">
        <v>228.8</v>
      </c>
      <c r="W772">
        <v>0</v>
      </c>
      <c r="X772">
        <v>50</v>
      </c>
      <c r="Y772">
        <v>3</v>
      </c>
      <c r="Z772">
        <v>49.74</v>
      </c>
      <c r="AA772">
        <v>-0.3</v>
      </c>
      <c r="AB772">
        <v>24</v>
      </c>
      <c r="AC772" t="s">
        <v>160</v>
      </c>
      <c r="AD772">
        <v>12</v>
      </c>
      <c r="AE772">
        <v>12</v>
      </c>
      <c r="AG772" t="s">
        <v>34</v>
      </c>
      <c r="AH772" t="s">
        <v>156</v>
      </c>
      <c r="AI772" t="s">
        <v>158</v>
      </c>
      <c r="AJ772" t="s">
        <v>165</v>
      </c>
      <c r="AK772" t="s">
        <v>165</v>
      </c>
      <c r="AL772" t="s">
        <v>165</v>
      </c>
      <c r="AM772" t="s">
        <v>165</v>
      </c>
      <c r="AN772" t="s">
        <v>165</v>
      </c>
      <c r="AO772" t="s">
        <v>165</v>
      </c>
      <c r="AP772" t="s">
        <v>165</v>
      </c>
      <c r="AQ772" t="s">
        <v>165</v>
      </c>
      <c r="AR772" t="s">
        <v>165</v>
      </c>
      <c r="AS772" t="s">
        <v>165</v>
      </c>
      <c r="AT772" t="s">
        <v>165</v>
      </c>
      <c r="AU772" t="s">
        <v>165</v>
      </c>
      <c r="AV772" t="s">
        <v>165</v>
      </c>
      <c r="AW772" t="s">
        <v>165</v>
      </c>
      <c r="AX772" t="s">
        <v>165</v>
      </c>
      <c r="AY772" t="s">
        <v>165</v>
      </c>
      <c r="AZ772" t="s">
        <v>165</v>
      </c>
      <c r="BA772" t="s">
        <v>165</v>
      </c>
      <c r="BB772" t="s">
        <v>161</v>
      </c>
      <c r="BC772" t="s">
        <v>165</v>
      </c>
      <c r="BD772" t="s">
        <v>165</v>
      </c>
      <c r="BE772" t="s">
        <v>165</v>
      </c>
      <c r="BF772" t="s">
        <v>165</v>
      </c>
      <c r="BG772" t="s">
        <v>165</v>
      </c>
      <c r="BH772">
        <v>0</v>
      </c>
      <c r="BI772" t="s">
        <v>162</v>
      </c>
      <c r="BJ772">
        <v>21</v>
      </c>
      <c r="BK772">
        <v>22</v>
      </c>
      <c r="BL772">
        <v>49.81</v>
      </c>
      <c r="BM772">
        <v>-1.8</v>
      </c>
      <c r="BN772">
        <v>22</v>
      </c>
      <c r="BO772">
        <v>58</v>
      </c>
      <c r="BP772">
        <v>100</v>
      </c>
      <c r="BQ772">
        <v>53.2</v>
      </c>
      <c r="BR772">
        <v>45</v>
      </c>
      <c r="BS772">
        <v>25</v>
      </c>
      <c r="BT772">
        <v>25</v>
      </c>
      <c r="BU772" t="s">
        <v>159</v>
      </c>
      <c r="BV772" t="s">
        <v>159</v>
      </c>
      <c r="BW772" t="s">
        <v>159</v>
      </c>
      <c r="BX772" t="s">
        <v>159</v>
      </c>
      <c r="BY772" t="s">
        <v>159</v>
      </c>
      <c r="BZ772" t="s">
        <v>159</v>
      </c>
      <c r="CA772" t="s">
        <v>159</v>
      </c>
      <c r="CB772" t="s">
        <v>159</v>
      </c>
      <c r="CC772" t="s">
        <v>159</v>
      </c>
      <c r="CD772" t="s">
        <v>159</v>
      </c>
      <c r="CE772">
        <v>3.32</v>
      </c>
      <c r="CF772">
        <v>3.32</v>
      </c>
      <c r="CG772">
        <v>49.74</v>
      </c>
      <c r="CH772">
        <v>0</v>
      </c>
      <c r="CI772">
        <v>0</v>
      </c>
      <c r="CJ772" t="s">
        <v>158</v>
      </c>
      <c r="CK772">
        <v>0</v>
      </c>
      <c r="CL772" t="s">
        <v>158</v>
      </c>
      <c r="CM772" t="s">
        <v>12</v>
      </c>
      <c r="CN772">
        <v>17.04</v>
      </c>
      <c r="CO772">
        <v>0</v>
      </c>
      <c r="CP772">
        <v>20</v>
      </c>
      <c r="CQ772" t="s">
        <v>12</v>
      </c>
      <c r="CR772">
        <v>0.02</v>
      </c>
      <c r="CS772">
        <v>689</v>
      </c>
      <c r="CT772">
        <v>0</v>
      </c>
      <c r="CU772">
        <v>0</v>
      </c>
      <c r="CV772" t="s">
        <v>156</v>
      </c>
      <c r="CW772">
        <v>2.13</v>
      </c>
      <c r="CX772" t="s">
        <v>12</v>
      </c>
      <c r="CY772" t="s">
        <v>12</v>
      </c>
      <c r="CZ772" t="s">
        <v>12</v>
      </c>
      <c r="DA772" t="s">
        <v>12</v>
      </c>
      <c r="DB772" t="s">
        <v>12</v>
      </c>
      <c r="DC772" t="s">
        <v>12</v>
      </c>
      <c r="DD772" t="s">
        <v>12</v>
      </c>
      <c r="DE772">
        <v>0</v>
      </c>
      <c r="DF772">
        <v>3</v>
      </c>
      <c r="DH772">
        <v>74</v>
      </c>
      <c r="DI772">
        <v>49.81</v>
      </c>
      <c r="DJ772">
        <v>-1.8</v>
      </c>
      <c r="DK772">
        <v>-0.3</v>
      </c>
      <c r="DL772">
        <v>-89</v>
      </c>
      <c r="DM772">
        <v>-2</v>
      </c>
      <c r="DN772">
        <v>58</v>
      </c>
      <c r="DO772" t="s">
        <v>13</v>
      </c>
      <c r="DP772" t="s">
        <v>159</v>
      </c>
      <c r="DQ772" t="s">
        <v>159</v>
      </c>
      <c r="DR772" t="s">
        <v>34</v>
      </c>
      <c r="DT772" t="s">
        <v>166</v>
      </c>
      <c r="DU772">
        <f t="shared" si="45"/>
        <v>2.6666666666666665</v>
      </c>
      <c r="DV772">
        <f t="shared" si="46"/>
        <v>99.888888888888886</v>
      </c>
      <c r="DW772">
        <f t="shared" si="47"/>
        <v>33.777777777777779</v>
      </c>
      <c r="DX772">
        <f t="shared" si="44"/>
        <v>77</v>
      </c>
    </row>
    <row r="773" spans="1:128" x14ac:dyDescent="0.2">
      <c r="A773" s="6">
        <v>45429.585555555554</v>
      </c>
      <c r="B773">
        <v>35047</v>
      </c>
      <c r="C773" t="s">
        <v>153</v>
      </c>
      <c r="E773" t="s">
        <v>30</v>
      </c>
      <c r="F773" t="s">
        <v>30</v>
      </c>
      <c r="L773" t="s">
        <v>12</v>
      </c>
      <c r="M773" t="s">
        <v>156</v>
      </c>
      <c r="P773" t="s">
        <v>165</v>
      </c>
      <c r="Q773">
        <v>0</v>
      </c>
      <c r="S773">
        <v>0</v>
      </c>
      <c r="T773">
        <v>0</v>
      </c>
      <c r="U773">
        <v>0</v>
      </c>
      <c r="V773">
        <v>229.7</v>
      </c>
      <c r="W773">
        <v>0</v>
      </c>
      <c r="X773">
        <v>50.1</v>
      </c>
      <c r="Y773">
        <v>2</v>
      </c>
      <c r="Z773">
        <v>49.66</v>
      </c>
      <c r="AA773">
        <v>-0.3</v>
      </c>
      <c r="AB773">
        <v>24</v>
      </c>
      <c r="AC773" t="s">
        <v>160</v>
      </c>
      <c r="AD773">
        <v>12</v>
      </c>
      <c r="AE773">
        <v>12</v>
      </c>
      <c r="AG773" t="s">
        <v>34</v>
      </c>
      <c r="AH773" t="s">
        <v>156</v>
      </c>
      <c r="AI773" t="s">
        <v>158</v>
      </c>
      <c r="AJ773" t="s">
        <v>165</v>
      </c>
      <c r="AK773" t="s">
        <v>165</v>
      </c>
      <c r="AL773" t="s">
        <v>165</v>
      </c>
      <c r="AM773" t="s">
        <v>165</v>
      </c>
      <c r="AN773" t="s">
        <v>165</v>
      </c>
      <c r="AO773" t="s">
        <v>165</v>
      </c>
      <c r="AP773" t="s">
        <v>165</v>
      </c>
      <c r="AQ773" t="s">
        <v>165</v>
      </c>
      <c r="AR773" t="s">
        <v>165</v>
      </c>
      <c r="AS773" t="s">
        <v>165</v>
      </c>
      <c r="AT773" t="s">
        <v>165</v>
      </c>
      <c r="AU773" t="s">
        <v>165</v>
      </c>
      <c r="AV773" t="s">
        <v>165</v>
      </c>
      <c r="AW773" t="s">
        <v>165</v>
      </c>
      <c r="AX773" t="s">
        <v>165</v>
      </c>
      <c r="AY773" t="s">
        <v>165</v>
      </c>
      <c r="AZ773" t="s">
        <v>165</v>
      </c>
      <c r="BA773" t="s">
        <v>165</v>
      </c>
      <c r="BB773" t="s">
        <v>161</v>
      </c>
      <c r="BC773" t="s">
        <v>165</v>
      </c>
      <c r="BD773" t="s">
        <v>165</v>
      </c>
      <c r="BE773" t="s">
        <v>165</v>
      </c>
      <c r="BF773" t="s">
        <v>165</v>
      </c>
      <c r="BG773" t="s">
        <v>165</v>
      </c>
      <c r="BH773">
        <v>0</v>
      </c>
      <c r="BI773" t="s">
        <v>162</v>
      </c>
      <c r="BJ773">
        <v>21</v>
      </c>
      <c r="BK773">
        <v>22</v>
      </c>
      <c r="BL773">
        <v>49.7</v>
      </c>
      <c r="BM773">
        <v>-1.6</v>
      </c>
      <c r="BN773">
        <v>22</v>
      </c>
      <c r="BO773">
        <v>58</v>
      </c>
      <c r="BP773">
        <v>100</v>
      </c>
      <c r="BQ773">
        <v>53.2</v>
      </c>
      <c r="BR773">
        <v>45</v>
      </c>
      <c r="BS773">
        <v>25</v>
      </c>
      <c r="BT773">
        <v>25</v>
      </c>
      <c r="BU773" t="s">
        <v>159</v>
      </c>
      <c r="BV773" t="s">
        <v>159</v>
      </c>
      <c r="BW773" t="s">
        <v>159</v>
      </c>
      <c r="BX773" t="s">
        <v>159</v>
      </c>
      <c r="BY773" t="s">
        <v>159</v>
      </c>
      <c r="BZ773" t="s">
        <v>159</v>
      </c>
      <c r="CA773" t="s">
        <v>159</v>
      </c>
      <c r="CB773" t="s">
        <v>159</v>
      </c>
      <c r="CC773" t="s">
        <v>159</v>
      </c>
      <c r="CD773" t="s">
        <v>159</v>
      </c>
      <c r="CE773">
        <v>3.31</v>
      </c>
      <c r="CF773">
        <v>3.31</v>
      </c>
      <c r="CG773">
        <v>49.63</v>
      </c>
      <c r="CH773">
        <v>0</v>
      </c>
      <c r="CI773">
        <v>0</v>
      </c>
      <c r="CJ773" t="s">
        <v>158</v>
      </c>
      <c r="CK773">
        <v>0</v>
      </c>
      <c r="CL773" t="s">
        <v>158</v>
      </c>
      <c r="CM773" t="s">
        <v>12</v>
      </c>
      <c r="CN773">
        <v>37.5</v>
      </c>
      <c r="CO773">
        <v>1</v>
      </c>
      <c r="CP773">
        <v>20</v>
      </c>
      <c r="CQ773" t="s">
        <v>12</v>
      </c>
      <c r="CR773">
        <v>0.02</v>
      </c>
      <c r="CS773">
        <v>689</v>
      </c>
      <c r="CT773">
        <v>0</v>
      </c>
      <c r="CU773">
        <v>0</v>
      </c>
      <c r="CV773" t="s">
        <v>156</v>
      </c>
      <c r="CW773">
        <v>2.13</v>
      </c>
      <c r="CX773" t="s">
        <v>12</v>
      </c>
      <c r="CY773" t="s">
        <v>12</v>
      </c>
      <c r="CZ773" t="s">
        <v>12</v>
      </c>
      <c r="DA773" t="s">
        <v>12</v>
      </c>
      <c r="DB773" t="s">
        <v>12</v>
      </c>
      <c r="DC773" t="s">
        <v>12</v>
      </c>
      <c r="DD773" t="s">
        <v>12</v>
      </c>
      <c r="DE773">
        <v>0</v>
      </c>
      <c r="DF773">
        <v>3</v>
      </c>
      <c r="DH773">
        <v>64</v>
      </c>
      <c r="DI773">
        <v>49.7</v>
      </c>
      <c r="DJ773">
        <v>-1.6</v>
      </c>
      <c r="DK773">
        <v>-0.3</v>
      </c>
      <c r="DL773">
        <v>-79</v>
      </c>
      <c r="DM773">
        <v>-3</v>
      </c>
      <c r="DN773">
        <v>58</v>
      </c>
      <c r="DO773" t="s">
        <v>13</v>
      </c>
      <c r="DP773" t="s">
        <v>159</v>
      </c>
      <c r="DQ773" t="s">
        <v>159</v>
      </c>
      <c r="DR773" t="s">
        <v>34</v>
      </c>
      <c r="DT773" t="s">
        <v>166</v>
      </c>
      <c r="DU773">
        <f t="shared" si="45"/>
        <v>2.6666666666666665</v>
      </c>
      <c r="DV773">
        <f t="shared" si="46"/>
        <v>99.888888888888886</v>
      </c>
      <c r="DW773">
        <f t="shared" si="47"/>
        <v>65.111111111111114</v>
      </c>
      <c r="DX773">
        <f t="shared" ref="DX773:DX836" si="48">DH773+DF773</f>
        <v>67</v>
      </c>
    </row>
    <row r="774" spans="1:128" x14ac:dyDescent="0.2">
      <c r="A774" s="6">
        <v>45429.585740740738</v>
      </c>
      <c r="B774">
        <v>35031</v>
      </c>
      <c r="C774" t="s">
        <v>153</v>
      </c>
      <c r="E774" t="s">
        <v>30</v>
      </c>
      <c r="F774" t="s">
        <v>30</v>
      </c>
      <c r="L774" t="s">
        <v>12</v>
      </c>
      <c r="M774" t="s">
        <v>156</v>
      </c>
      <c r="P774" t="s">
        <v>165</v>
      </c>
      <c r="Q774">
        <v>0</v>
      </c>
      <c r="S774">
        <v>0</v>
      </c>
      <c r="T774">
        <v>0</v>
      </c>
      <c r="U774">
        <v>0</v>
      </c>
      <c r="V774">
        <v>229.7</v>
      </c>
      <c r="W774">
        <v>0</v>
      </c>
      <c r="X774">
        <v>50.1</v>
      </c>
      <c r="Y774">
        <v>3</v>
      </c>
      <c r="Z774">
        <v>49.52</v>
      </c>
      <c r="AA774">
        <v>-0.3</v>
      </c>
      <c r="AB774">
        <v>24</v>
      </c>
      <c r="AC774" t="s">
        <v>160</v>
      </c>
      <c r="AD774">
        <v>12</v>
      </c>
      <c r="AE774">
        <v>12</v>
      </c>
      <c r="AG774" t="s">
        <v>34</v>
      </c>
      <c r="AH774" t="s">
        <v>156</v>
      </c>
      <c r="AI774" t="s">
        <v>158</v>
      </c>
      <c r="AJ774" t="s">
        <v>165</v>
      </c>
      <c r="AK774" t="s">
        <v>165</v>
      </c>
      <c r="AL774" t="s">
        <v>165</v>
      </c>
      <c r="AM774" t="s">
        <v>165</v>
      </c>
      <c r="AN774" t="s">
        <v>165</v>
      </c>
      <c r="AO774" t="s">
        <v>165</v>
      </c>
      <c r="AP774" t="s">
        <v>165</v>
      </c>
      <c r="AQ774" t="s">
        <v>165</v>
      </c>
      <c r="AR774" t="s">
        <v>165</v>
      </c>
      <c r="AS774" t="s">
        <v>165</v>
      </c>
      <c r="AT774" t="s">
        <v>165</v>
      </c>
      <c r="AU774" t="s">
        <v>165</v>
      </c>
      <c r="AV774" t="s">
        <v>165</v>
      </c>
      <c r="AW774" t="s">
        <v>165</v>
      </c>
      <c r="AX774" t="s">
        <v>165</v>
      </c>
      <c r="AY774" t="s">
        <v>165</v>
      </c>
      <c r="AZ774" t="s">
        <v>165</v>
      </c>
      <c r="BA774" t="s">
        <v>165</v>
      </c>
      <c r="BB774" t="s">
        <v>161</v>
      </c>
      <c r="BC774" t="s">
        <v>165</v>
      </c>
      <c r="BD774" t="s">
        <v>165</v>
      </c>
      <c r="BE774" t="s">
        <v>165</v>
      </c>
      <c r="BF774" t="s">
        <v>165</v>
      </c>
      <c r="BG774" t="s">
        <v>165</v>
      </c>
      <c r="BH774">
        <v>0</v>
      </c>
      <c r="BI774" t="s">
        <v>162</v>
      </c>
      <c r="BJ774">
        <v>21</v>
      </c>
      <c r="BK774">
        <v>22</v>
      </c>
      <c r="BL774">
        <v>49.58</v>
      </c>
      <c r="BM774">
        <v>-1.9</v>
      </c>
      <c r="BN774">
        <v>22</v>
      </c>
      <c r="BO774">
        <v>58</v>
      </c>
      <c r="BP774">
        <v>100</v>
      </c>
      <c r="BQ774">
        <v>53.2</v>
      </c>
      <c r="BR774">
        <v>45</v>
      </c>
      <c r="BS774">
        <v>25</v>
      </c>
      <c r="BT774">
        <v>25</v>
      </c>
      <c r="BU774" t="s">
        <v>159</v>
      </c>
      <c r="BV774" t="s">
        <v>159</v>
      </c>
      <c r="BW774" t="s">
        <v>159</v>
      </c>
      <c r="BX774" t="s">
        <v>159</v>
      </c>
      <c r="BY774" t="s">
        <v>159</v>
      </c>
      <c r="BZ774" t="s">
        <v>159</v>
      </c>
      <c r="CA774" t="s">
        <v>159</v>
      </c>
      <c r="CB774" t="s">
        <v>159</v>
      </c>
      <c r="CC774" t="s">
        <v>159</v>
      </c>
      <c r="CD774" t="s">
        <v>159</v>
      </c>
      <c r="CE774">
        <v>3.31</v>
      </c>
      <c r="CF774">
        <v>3.31</v>
      </c>
      <c r="CG774">
        <v>49.54</v>
      </c>
      <c r="CH774">
        <v>0</v>
      </c>
      <c r="CI774">
        <v>0</v>
      </c>
      <c r="CJ774" t="s">
        <v>158</v>
      </c>
      <c r="CK774">
        <v>0.1</v>
      </c>
      <c r="CL774" t="s">
        <v>158</v>
      </c>
      <c r="CM774" t="s">
        <v>12</v>
      </c>
      <c r="CN774">
        <v>0.75</v>
      </c>
      <c r="CO774">
        <v>0</v>
      </c>
      <c r="CP774">
        <v>20</v>
      </c>
      <c r="CQ774" t="s">
        <v>12</v>
      </c>
      <c r="CR774">
        <v>0.02</v>
      </c>
      <c r="CS774">
        <v>689</v>
      </c>
      <c r="CT774">
        <v>0</v>
      </c>
      <c r="CU774">
        <v>0</v>
      </c>
      <c r="CV774" t="s">
        <v>156</v>
      </c>
      <c r="CW774">
        <v>2.13</v>
      </c>
      <c r="CX774" t="s">
        <v>12</v>
      </c>
      <c r="CY774" t="s">
        <v>12</v>
      </c>
      <c r="CZ774" t="s">
        <v>12</v>
      </c>
      <c r="DA774" t="s">
        <v>12</v>
      </c>
      <c r="DB774" t="s">
        <v>12</v>
      </c>
      <c r="DC774" t="s">
        <v>12</v>
      </c>
      <c r="DD774" t="s">
        <v>12</v>
      </c>
      <c r="DE774">
        <v>0</v>
      </c>
      <c r="DF774">
        <v>3</v>
      </c>
      <c r="DH774">
        <v>79</v>
      </c>
      <c r="DI774">
        <v>49.58</v>
      </c>
      <c r="DJ774">
        <v>-1.9</v>
      </c>
      <c r="DK774">
        <v>-0.3</v>
      </c>
      <c r="DL774">
        <v>-94</v>
      </c>
      <c r="DM774">
        <v>-3</v>
      </c>
      <c r="DN774">
        <v>58</v>
      </c>
      <c r="DO774" t="s">
        <v>13</v>
      </c>
      <c r="DP774" t="s">
        <v>159</v>
      </c>
      <c r="DQ774" t="s">
        <v>159</v>
      </c>
      <c r="DR774" t="s">
        <v>34</v>
      </c>
      <c r="DT774" t="s">
        <v>166</v>
      </c>
      <c r="DU774">
        <f t="shared" si="45"/>
        <v>2.6666666666666665</v>
      </c>
      <c r="DV774">
        <f t="shared" si="46"/>
        <v>36</v>
      </c>
      <c r="DW774">
        <f t="shared" si="47"/>
        <v>79.777777777777771</v>
      </c>
      <c r="DX774">
        <f t="shared" si="48"/>
        <v>82</v>
      </c>
    </row>
    <row r="775" spans="1:128" x14ac:dyDescent="0.2">
      <c r="A775" s="6">
        <v>45429.585833333331</v>
      </c>
      <c r="B775">
        <v>35023</v>
      </c>
      <c r="C775" t="s">
        <v>153</v>
      </c>
      <c r="E775" t="s">
        <v>30</v>
      </c>
      <c r="F775" t="s">
        <v>30</v>
      </c>
      <c r="L775" t="s">
        <v>12</v>
      </c>
      <c r="M775" t="s">
        <v>156</v>
      </c>
      <c r="P775" t="s">
        <v>165</v>
      </c>
      <c r="Q775">
        <v>0</v>
      </c>
      <c r="S775">
        <v>0</v>
      </c>
      <c r="T775">
        <v>0</v>
      </c>
      <c r="U775">
        <v>0</v>
      </c>
      <c r="V775">
        <v>229.7</v>
      </c>
      <c r="W775">
        <v>0</v>
      </c>
      <c r="X775">
        <v>50</v>
      </c>
      <c r="Y775">
        <v>3</v>
      </c>
      <c r="Z775">
        <v>49.54</v>
      </c>
      <c r="AA775">
        <v>-0.3</v>
      </c>
      <c r="AB775">
        <v>24</v>
      </c>
      <c r="AC775" t="s">
        <v>160</v>
      </c>
      <c r="AD775">
        <v>12</v>
      </c>
      <c r="AE775">
        <v>12</v>
      </c>
      <c r="AG775" t="s">
        <v>34</v>
      </c>
      <c r="AH775" t="s">
        <v>156</v>
      </c>
      <c r="AI775" t="s">
        <v>158</v>
      </c>
      <c r="AJ775" t="s">
        <v>165</v>
      </c>
      <c r="AK775" t="s">
        <v>165</v>
      </c>
      <c r="AL775" t="s">
        <v>165</v>
      </c>
      <c r="AM775" t="s">
        <v>165</v>
      </c>
      <c r="AN775" t="s">
        <v>165</v>
      </c>
      <c r="AO775" t="s">
        <v>165</v>
      </c>
      <c r="AP775" t="s">
        <v>165</v>
      </c>
      <c r="AQ775" t="s">
        <v>165</v>
      </c>
      <c r="AR775" t="s">
        <v>165</v>
      </c>
      <c r="AS775" t="s">
        <v>165</v>
      </c>
      <c r="AT775" t="s">
        <v>165</v>
      </c>
      <c r="AU775" t="s">
        <v>165</v>
      </c>
      <c r="AV775" t="s">
        <v>165</v>
      </c>
      <c r="AW775" t="s">
        <v>165</v>
      </c>
      <c r="AX775" t="s">
        <v>165</v>
      </c>
      <c r="AY775" t="s">
        <v>165</v>
      </c>
      <c r="AZ775" t="s">
        <v>165</v>
      </c>
      <c r="BA775" t="s">
        <v>165</v>
      </c>
      <c r="BB775" t="s">
        <v>161</v>
      </c>
      <c r="BC775" t="s">
        <v>165</v>
      </c>
      <c r="BD775" t="s">
        <v>165</v>
      </c>
      <c r="BE775" t="s">
        <v>165</v>
      </c>
      <c r="BF775" t="s">
        <v>165</v>
      </c>
      <c r="BG775" t="s">
        <v>165</v>
      </c>
      <c r="BH775">
        <v>0</v>
      </c>
      <c r="BI775" t="s">
        <v>162</v>
      </c>
      <c r="BJ775">
        <v>21</v>
      </c>
      <c r="BK775">
        <v>22</v>
      </c>
      <c r="BL775">
        <v>49.55</v>
      </c>
      <c r="BM775">
        <v>-1.5</v>
      </c>
      <c r="BN775">
        <v>22</v>
      </c>
      <c r="BO775">
        <v>58</v>
      </c>
      <c r="BP775">
        <v>100</v>
      </c>
      <c r="BQ775">
        <v>53.2</v>
      </c>
      <c r="BR775">
        <v>45</v>
      </c>
      <c r="BS775">
        <v>25</v>
      </c>
      <c r="BT775">
        <v>25</v>
      </c>
      <c r="BU775" t="s">
        <v>159</v>
      </c>
      <c r="BV775" t="s">
        <v>159</v>
      </c>
      <c r="BW775" t="s">
        <v>159</v>
      </c>
      <c r="BX775" t="s">
        <v>159</v>
      </c>
      <c r="BY775" t="s">
        <v>159</v>
      </c>
      <c r="BZ775" t="s">
        <v>159</v>
      </c>
      <c r="CA775" t="s">
        <v>159</v>
      </c>
      <c r="CB775" t="s">
        <v>159</v>
      </c>
      <c r="CC775" t="s">
        <v>159</v>
      </c>
      <c r="CD775" t="s">
        <v>159</v>
      </c>
      <c r="CE775">
        <v>3.3</v>
      </c>
      <c r="CF775">
        <v>3.3</v>
      </c>
      <c r="CG775">
        <v>49.54</v>
      </c>
      <c r="CH775">
        <v>1</v>
      </c>
      <c r="CI775">
        <v>50</v>
      </c>
      <c r="CJ775" t="s">
        <v>158</v>
      </c>
      <c r="CK775">
        <v>0.1</v>
      </c>
      <c r="CL775" t="s">
        <v>158</v>
      </c>
      <c r="CM775" t="s">
        <v>171</v>
      </c>
      <c r="CN775">
        <v>69.23</v>
      </c>
      <c r="CO775">
        <v>52</v>
      </c>
      <c r="CP775">
        <v>20</v>
      </c>
      <c r="CQ775" t="s">
        <v>172</v>
      </c>
      <c r="CR775">
        <v>0.02</v>
      </c>
      <c r="CS775">
        <v>689</v>
      </c>
      <c r="CT775">
        <v>0</v>
      </c>
      <c r="CU775">
        <v>0</v>
      </c>
      <c r="CV775" t="s">
        <v>156</v>
      </c>
      <c r="CW775">
        <v>2.13</v>
      </c>
      <c r="CX775" t="s">
        <v>12</v>
      </c>
      <c r="CY775" t="s">
        <v>12</v>
      </c>
      <c r="CZ775" t="s">
        <v>12</v>
      </c>
      <c r="DA775" t="s">
        <v>12</v>
      </c>
      <c r="DB775" t="s">
        <v>12</v>
      </c>
      <c r="DC775" t="s">
        <v>12</v>
      </c>
      <c r="DD775" t="s">
        <v>12</v>
      </c>
      <c r="DE775">
        <v>54</v>
      </c>
      <c r="DF775">
        <v>3</v>
      </c>
      <c r="DH775">
        <v>114</v>
      </c>
      <c r="DI775">
        <v>49.55</v>
      </c>
      <c r="DJ775">
        <v>-1.5</v>
      </c>
      <c r="DK775">
        <v>-0.3</v>
      </c>
      <c r="DL775">
        <v>-74</v>
      </c>
      <c r="DM775">
        <v>-3</v>
      </c>
      <c r="DN775">
        <v>58</v>
      </c>
      <c r="DO775" t="s">
        <v>13</v>
      </c>
      <c r="DP775" t="s">
        <v>159</v>
      </c>
      <c r="DQ775" t="s">
        <v>159</v>
      </c>
      <c r="DR775" t="s">
        <v>34</v>
      </c>
      <c r="DT775" t="s">
        <v>166</v>
      </c>
      <c r="DU775">
        <f t="shared" si="45"/>
        <v>2.7777777777777777</v>
      </c>
      <c r="DV775">
        <f t="shared" si="46"/>
        <v>31.444444444444443</v>
      </c>
      <c r="DW775">
        <f t="shared" si="47"/>
        <v>80</v>
      </c>
      <c r="DX775">
        <f t="shared" si="48"/>
        <v>117</v>
      </c>
    </row>
    <row r="776" spans="1:128" x14ac:dyDescent="0.2">
      <c r="A776" s="6">
        <v>45429.586238425924</v>
      </c>
      <c r="B776">
        <v>34988</v>
      </c>
      <c r="C776" t="s">
        <v>153</v>
      </c>
      <c r="E776" t="s">
        <v>30</v>
      </c>
      <c r="F776" t="s">
        <v>30</v>
      </c>
      <c r="L776" t="s">
        <v>12</v>
      </c>
      <c r="M776" t="s">
        <v>156</v>
      </c>
      <c r="P776" t="s">
        <v>165</v>
      </c>
      <c r="Q776">
        <v>0</v>
      </c>
      <c r="S776">
        <v>0</v>
      </c>
      <c r="T776">
        <v>0</v>
      </c>
      <c r="U776">
        <v>0</v>
      </c>
      <c r="V776">
        <v>229.7</v>
      </c>
      <c r="W776">
        <v>0</v>
      </c>
      <c r="X776">
        <v>50.1</v>
      </c>
      <c r="Y776">
        <v>2</v>
      </c>
      <c r="Z776">
        <v>49.82</v>
      </c>
      <c r="AA776">
        <v>-0.3</v>
      </c>
      <c r="AB776">
        <v>24</v>
      </c>
      <c r="AC776" t="s">
        <v>160</v>
      </c>
      <c r="AD776">
        <v>12</v>
      </c>
      <c r="AE776">
        <v>12</v>
      </c>
      <c r="AG776" t="s">
        <v>34</v>
      </c>
      <c r="AH776" t="s">
        <v>156</v>
      </c>
      <c r="AI776" t="s">
        <v>158</v>
      </c>
      <c r="AJ776" t="s">
        <v>165</v>
      </c>
      <c r="AK776" t="s">
        <v>165</v>
      </c>
      <c r="AL776" t="s">
        <v>165</v>
      </c>
      <c r="AM776" t="s">
        <v>165</v>
      </c>
      <c r="AN776" t="s">
        <v>165</v>
      </c>
      <c r="AO776" t="s">
        <v>165</v>
      </c>
      <c r="AP776" t="s">
        <v>165</v>
      </c>
      <c r="AQ776" t="s">
        <v>165</v>
      </c>
      <c r="AR776" t="s">
        <v>165</v>
      </c>
      <c r="AS776" t="s">
        <v>165</v>
      </c>
      <c r="AT776" t="s">
        <v>165</v>
      </c>
      <c r="AU776" t="s">
        <v>165</v>
      </c>
      <c r="AV776" t="s">
        <v>165</v>
      </c>
      <c r="AW776" t="s">
        <v>165</v>
      </c>
      <c r="AX776" t="s">
        <v>165</v>
      </c>
      <c r="AY776" t="s">
        <v>165</v>
      </c>
      <c r="AZ776" t="s">
        <v>165</v>
      </c>
      <c r="BA776" t="s">
        <v>165</v>
      </c>
      <c r="BB776" t="s">
        <v>161</v>
      </c>
      <c r="BC776" t="s">
        <v>165</v>
      </c>
      <c r="BD776" t="s">
        <v>165</v>
      </c>
      <c r="BE776" t="s">
        <v>165</v>
      </c>
      <c r="BF776" t="s">
        <v>165</v>
      </c>
      <c r="BG776" t="s">
        <v>165</v>
      </c>
      <c r="BH776">
        <v>0</v>
      </c>
      <c r="BI776" t="s">
        <v>162</v>
      </c>
      <c r="BJ776">
        <v>21</v>
      </c>
      <c r="BK776">
        <v>22</v>
      </c>
      <c r="BL776">
        <v>50.11</v>
      </c>
      <c r="BM776">
        <v>11.6</v>
      </c>
      <c r="BN776">
        <v>22</v>
      </c>
      <c r="BO776">
        <v>58</v>
      </c>
      <c r="BP776">
        <v>100</v>
      </c>
      <c r="BQ776">
        <v>53.2</v>
      </c>
      <c r="BR776">
        <v>45</v>
      </c>
      <c r="BS776">
        <v>25</v>
      </c>
      <c r="BT776">
        <v>25</v>
      </c>
      <c r="BU776" t="s">
        <v>159</v>
      </c>
      <c r="BV776" t="s">
        <v>159</v>
      </c>
      <c r="BW776" t="s">
        <v>159</v>
      </c>
      <c r="BX776" t="s">
        <v>159</v>
      </c>
      <c r="BY776" t="s">
        <v>159</v>
      </c>
      <c r="BZ776" t="s">
        <v>159</v>
      </c>
      <c r="CA776" t="s">
        <v>159</v>
      </c>
      <c r="CB776" t="s">
        <v>159</v>
      </c>
      <c r="CC776" t="s">
        <v>159</v>
      </c>
      <c r="CD776" t="s">
        <v>159</v>
      </c>
      <c r="CE776">
        <v>3.34</v>
      </c>
      <c r="CF776">
        <v>3.34</v>
      </c>
      <c r="CG776">
        <v>49.84</v>
      </c>
      <c r="CH776">
        <v>-0.1</v>
      </c>
      <c r="CI776">
        <v>-5</v>
      </c>
      <c r="CJ776" t="s">
        <v>158</v>
      </c>
      <c r="CK776">
        <v>0</v>
      </c>
      <c r="CL776" t="s">
        <v>158</v>
      </c>
      <c r="CM776" t="s">
        <v>12</v>
      </c>
      <c r="CN776">
        <v>48.76</v>
      </c>
      <c r="CO776">
        <v>230</v>
      </c>
      <c r="CP776">
        <v>20</v>
      </c>
      <c r="CQ776" t="s">
        <v>12</v>
      </c>
      <c r="CR776">
        <v>0.03</v>
      </c>
      <c r="CS776">
        <v>689</v>
      </c>
      <c r="CT776">
        <v>0</v>
      </c>
      <c r="CU776">
        <v>0</v>
      </c>
      <c r="CV776" t="s">
        <v>156</v>
      </c>
      <c r="CW776">
        <v>2.14</v>
      </c>
      <c r="CX776" t="s">
        <v>12</v>
      </c>
      <c r="CY776" t="s">
        <v>12</v>
      </c>
      <c r="CZ776" t="s">
        <v>12</v>
      </c>
      <c r="DA776" t="s">
        <v>12</v>
      </c>
      <c r="DB776" t="s">
        <v>12</v>
      </c>
      <c r="DC776" t="s">
        <v>12</v>
      </c>
      <c r="DD776" t="s">
        <v>12</v>
      </c>
      <c r="DE776">
        <v>672</v>
      </c>
      <c r="DF776">
        <v>2</v>
      </c>
      <c r="DH776">
        <v>76</v>
      </c>
      <c r="DI776">
        <v>50.11</v>
      </c>
      <c r="DJ776">
        <v>11.6</v>
      </c>
      <c r="DK776">
        <v>-0.3</v>
      </c>
      <c r="DL776">
        <v>581</v>
      </c>
      <c r="DM776">
        <v>-2</v>
      </c>
      <c r="DN776">
        <v>58</v>
      </c>
      <c r="DO776" t="s">
        <v>169</v>
      </c>
      <c r="DP776" t="s">
        <v>159</v>
      </c>
      <c r="DQ776" t="s">
        <v>159</v>
      </c>
      <c r="DR776" t="s">
        <v>34</v>
      </c>
      <c r="DT776" t="s">
        <v>166</v>
      </c>
      <c r="DU776">
        <f t="shared" ref="DU776:DU839" si="49">AVERAGE(DF773:DF781)</f>
        <v>2.6666666666666665</v>
      </c>
      <c r="DV776">
        <f t="shared" ref="DV776:DV839" si="50">AVERAGE(CO773:CO781)</f>
        <v>44.222222222222221</v>
      </c>
      <c r="DW776">
        <f t="shared" ref="DW776:DW839" si="51">AVERAGE(DH773:DH781)</f>
        <v>88.777777777777771</v>
      </c>
      <c r="DX776">
        <f t="shared" si="48"/>
        <v>78</v>
      </c>
    </row>
    <row r="777" spans="1:128" x14ac:dyDescent="0.2">
      <c r="A777" s="6">
        <v>45429.586527777778</v>
      </c>
      <c r="B777">
        <v>34963</v>
      </c>
      <c r="C777" t="s">
        <v>153</v>
      </c>
      <c r="E777" t="s">
        <v>30</v>
      </c>
      <c r="F777" t="s">
        <v>30</v>
      </c>
      <c r="L777" t="s">
        <v>12</v>
      </c>
      <c r="M777" t="s">
        <v>156</v>
      </c>
      <c r="P777" t="s">
        <v>165</v>
      </c>
      <c r="Q777">
        <v>0</v>
      </c>
      <c r="S777">
        <v>0</v>
      </c>
      <c r="T777">
        <v>0</v>
      </c>
      <c r="U777">
        <v>0</v>
      </c>
      <c r="V777">
        <v>230.7</v>
      </c>
      <c r="W777">
        <v>0</v>
      </c>
      <c r="X777">
        <v>50</v>
      </c>
      <c r="Y777">
        <v>3</v>
      </c>
      <c r="Z777">
        <v>49.54</v>
      </c>
      <c r="AA777">
        <v>-0.3</v>
      </c>
      <c r="AB777">
        <v>24</v>
      </c>
      <c r="AC777" t="s">
        <v>160</v>
      </c>
      <c r="AD777">
        <v>12</v>
      </c>
      <c r="AE777">
        <v>12</v>
      </c>
      <c r="AG777" t="s">
        <v>34</v>
      </c>
      <c r="AH777" t="s">
        <v>156</v>
      </c>
      <c r="AI777" t="s">
        <v>158</v>
      </c>
      <c r="AJ777" t="s">
        <v>165</v>
      </c>
      <c r="AK777" t="s">
        <v>165</v>
      </c>
      <c r="AL777" t="s">
        <v>165</v>
      </c>
      <c r="AM777" t="s">
        <v>165</v>
      </c>
      <c r="AN777" t="s">
        <v>165</v>
      </c>
      <c r="AO777" t="s">
        <v>165</v>
      </c>
      <c r="AP777" t="s">
        <v>165</v>
      </c>
      <c r="AQ777" t="s">
        <v>165</v>
      </c>
      <c r="AR777" t="s">
        <v>165</v>
      </c>
      <c r="AS777" t="s">
        <v>165</v>
      </c>
      <c r="AT777" t="s">
        <v>165</v>
      </c>
      <c r="AU777" t="s">
        <v>165</v>
      </c>
      <c r="AV777" t="s">
        <v>165</v>
      </c>
      <c r="AW777" t="s">
        <v>165</v>
      </c>
      <c r="AX777" t="s">
        <v>165</v>
      </c>
      <c r="AY777" t="s">
        <v>165</v>
      </c>
      <c r="AZ777" t="s">
        <v>165</v>
      </c>
      <c r="BA777" t="s">
        <v>165</v>
      </c>
      <c r="BB777" t="s">
        <v>161</v>
      </c>
      <c r="BC777" t="s">
        <v>165</v>
      </c>
      <c r="BD777" t="s">
        <v>165</v>
      </c>
      <c r="BE777" t="s">
        <v>165</v>
      </c>
      <c r="BF777" t="s">
        <v>165</v>
      </c>
      <c r="BG777" t="s">
        <v>165</v>
      </c>
      <c r="BH777">
        <v>0</v>
      </c>
      <c r="BI777" t="s">
        <v>162</v>
      </c>
      <c r="BJ777">
        <v>21</v>
      </c>
      <c r="BK777">
        <v>22</v>
      </c>
      <c r="BL777">
        <v>49.58</v>
      </c>
      <c r="BM777">
        <v>-1.9</v>
      </c>
      <c r="BN777">
        <v>22</v>
      </c>
      <c r="BO777">
        <v>58</v>
      </c>
      <c r="BP777">
        <v>100</v>
      </c>
      <c r="BQ777">
        <v>53.2</v>
      </c>
      <c r="BR777">
        <v>45</v>
      </c>
      <c r="BS777">
        <v>25</v>
      </c>
      <c r="BT777">
        <v>25</v>
      </c>
      <c r="BU777" t="s">
        <v>159</v>
      </c>
      <c r="BV777" t="s">
        <v>159</v>
      </c>
      <c r="BW777" t="s">
        <v>159</v>
      </c>
      <c r="BX777" t="s">
        <v>159</v>
      </c>
      <c r="BY777" t="s">
        <v>159</v>
      </c>
      <c r="BZ777" t="s">
        <v>159</v>
      </c>
      <c r="CA777" t="s">
        <v>159</v>
      </c>
      <c r="CB777" t="s">
        <v>159</v>
      </c>
      <c r="CC777" t="s">
        <v>159</v>
      </c>
      <c r="CD777" t="s">
        <v>159</v>
      </c>
      <c r="CE777">
        <v>3.31</v>
      </c>
      <c r="CF777">
        <v>3.31</v>
      </c>
      <c r="CG777">
        <v>49.54</v>
      </c>
      <c r="CH777">
        <v>0</v>
      </c>
      <c r="CI777">
        <v>0</v>
      </c>
      <c r="CJ777" t="s">
        <v>158</v>
      </c>
      <c r="CK777">
        <v>0</v>
      </c>
      <c r="CL777" t="s">
        <v>158</v>
      </c>
      <c r="CM777" t="s">
        <v>12</v>
      </c>
      <c r="CN777">
        <v>0.35</v>
      </c>
      <c r="CO777">
        <v>0</v>
      </c>
      <c r="CP777">
        <v>20</v>
      </c>
      <c r="CQ777" t="s">
        <v>12</v>
      </c>
      <c r="CR777">
        <v>0.03</v>
      </c>
      <c r="CS777">
        <v>689</v>
      </c>
      <c r="CT777">
        <v>0</v>
      </c>
      <c r="CU777">
        <v>0</v>
      </c>
      <c r="CV777" t="s">
        <v>156</v>
      </c>
      <c r="CW777">
        <v>2.14</v>
      </c>
      <c r="CX777" t="s">
        <v>12</v>
      </c>
      <c r="CY777" t="s">
        <v>12</v>
      </c>
      <c r="CZ777" t="s">
        <v>12</v>
      </c>
      <c r="DA777" t="s">
        <v>12</v>
      </c>
      <c r="DB777" t="s">
        <v>12</v>
      </c>
      <c r="DC777" t="s">
        <v>12</v>
      </c>
      <c r="DD777" t="s">
        <v>12</v>
      </c>
      <c r="DE777">
        <v>0</v>
      </c>
      <c r="DF777">
        <v>2</v>
      </c>
      <c r="DH777">
        <v>79</v>
      </c>
      <c r="DI777">
        <v>49.58</v>
      </c>
      <c r="DJ777">
        <v>-1.9</v>
      </c>
      <c r="DK777">
        <v>-0.3</v>
      </c>
      <c r="DL777">
        <v>-94</v>
      </c>
      <c r="DM777">
        <v>-3</v>
      </c>
      <c r="DN777">
        <v>58</v>
      </c>
      <c r="DO777" t="s">
        <v>13</v>
      </c>
      <c r="DP777" t="s">
        <v>159</v>
      </c>
      <c r="DQ777" t="s">
        <v>159</v>
      </c>
      <c r="DR777" t="s">
        <v>34</v>
      </c>
      <c r="DT777" t="s">
        <v>166</v>
      </c>
      <c r="DU777">
        <f t="shared" si="49"/>
        <v>2.6666666666666665</v>
      </c>
      <c r="DV777">
        <f t="shared" si="50"/>
        <v>114.22222222222223</v>
      </c>
      <c r="DW777">
        <f t="shared" si="51"/>
        <v>91.333333333333329</v>
      </c>
      <c r="DX777">
        <f t="shared" si="48"/>
        <v>81</v>
      </c>
    </row>
    <row r="778" spans="1:128" x14ac:dyDescent="0.2">
      <c r="A778" s="6">
        <v>45429.587222222224</v>
      </c>
      <c r="B778">
        <v>34903</v>
      </c>
      <c r="C778" t="s">
        <v>153</v>
      </c>
      <c r="E778" t="s">
        <v>30</v>
      </c>
      <c r="F778" t="s">
        <v>30</v>
      </c>
      <c r="L778" t="s">
        <v>12</v>
      </c>
      <c r="M778" t="s">
        <v>156</v>
      </c>
      <c r="P778" t="s">
        <v>165</v>
      </c>
      <c r="Q778">
        <v>0</v>
      </c>
      <c r="S778">
        <v>0</v>
      </c>
      <c r="T778">
        <v>0</v>
      </c>
      <c r="U778">
        <v>0</v>
      </c>
      <c r="V778">
        <v>229.7</v>
      </c>
      <c r="W778">
        <v>0</v>
      </c>
      <c r="X778">
        <v>50</v>
      </c>
      <c r="Y778">
        <v>3</v>
      </c>
      <c r="Z778">
        <v>49.42</v>
      </c>
      <c r="AA778">
        <v>-0.3</v>
      </c>
      <c r="AB778">
        <v>24</v>
      </c>
      <c r="AC778" t="s">
        <v>160</v>
      </c>
      <c r="AD778">
        <v>12</v>
      </c>
      <c r="AE778">
        <v>12</v>
      </c>
      <c r="AG778" t="s">
        <v>34</v>
      </c>
      <c r="AH778" t="s">
        <v>156</v>
      </c>
      <c r="AI778" t="s">
        <v>158</v>
      </c>
      <c r="AJ778" t="s">
        <v>165</v>
      </c>
      <c r="AK778" t="s">
        <v>165</v>
      </c>
      <c r="AL778" t="s">
        <v>165</v>
      </c>
      <c r="AM778" t="s">
        <v>165</v>
      </c>
      <c r="AN778" t="s">
        <v>165</v>
      </c>
      <c r="AO778" t="s">
        <v>165</v>
      </c>
      <c r="AP778" t="s">
        <v>165</v>
      </c>
      <c r="AQ778" t="s">
        <v>165</v>
      </c>
      <c r="AR778" t="s">
        <v>165</v>
      </c>
      <c r="AS778" t="s">
        <v>165</v>
      </c>
      <c r="AT778" t="s">
        <v>165</v>
      </c>
      <c r="AU778" t="s">
        <v>165</v>
      </c>
      <c r="AV778" t="s">
        <v>165</v>
      </c>
      <c r="AW778" t="s">
        <v>165</v>
      </c>
      <c r="AX778" t="s">
        <v>165</v>
      </c>
      <c r="AY778" t="s">
        <v>165</v>
      </c>
      <c r="AZ778" t="s">
        <v>165</v>
      </c>
      <c r="BA778" t="s">
        <v>165</v>
      </c>
      <c r="BB778" t="s">
        <v>161</v>
      </c>
      <c r="BC778" t="s">
        <v>165</v>
      </c>
      <c r="BD778" t="s">
        <v>165</v>
      </c>
      <c r="BE778" t="s">
        <v>165</v>
      </c>
      <c r="BF778" t="s">
        <v>165</v>
      </c>
      <c r="BG778" t="s">
        <v>165</v>
      </c>
      <c r="BH778">
        <v>0</v>
      </c>
      <c r="BI778" t="s">
        <v>162</v>
      </c>
      <c r="BJ778">
        <v>21</v>
      </c>
      <c r="BK778">
        <v>22</v>
      </c>
      <c r="BL778">
        <v>49.41</v>
      </c>
      <c r="BM778">
        <v>-1.9</v>
      </c>
      <c r="BN778">
        <v>22</v>
      </c>
      <c r="BO778">
        <v>58</v>
      </c>
      <c r="BP778">
        <v>100</v>
      </c>
      <c r="BQ778">
        <v>53.2</v>
      </c>
      <c r="BR778">
        <v>45</v>
      </c>
      <c r="BS778">
        <v>25</v>
      </c>
      <c r="BT778">
        <v>25</v>
      </c>
      <c r="BU778" t="s">
        <v>159</v>
      </c>
      <c r="BV778" t="s">
        <v>159</v>
      </c>
      <c r="BW778" t="s">
        <v>159</v>
      </c>
      <c r="BX778" t="s">
        <v>159</v>
      </c>
      <c r="BY778" t="s">
        <v>159</v>
      </c>
      <c r="BZ778" t="s">
        <v>159</v>
      </c>
      <c r="CA778" t="s">
        <v>159</v>
      </c>
      <c r="CB778" t="s">
        <v>159</v>
      </c>
      <c r="CC778" t="s">
        <v>159</v>
      </c>
      <c r="CD778" t="s">
        <v>159</v>
      </c>
      <c r="CE778">
        <v>3.29</v>
      </c>
      <c r="CF778">
        <v>3.3</v>
      </c>
      <c r="CG778">
        <v>49.38</v>
      </c>
      <c r="CH778">
        <v>0</v>
      </c>
      <c r="CI778">
        <v>0</v>
      </c>
      <c r="CJ778" t="s">
        <v>158</v>
      </c>
      <c r="CK778">
        <v>0</v>
      </c>
      <c r="CL778" t="s">
        <v>158</v>
      </c>
      <c r="CM778" t="s">
        <v>12</v>
      </c>
      <c r="CN778">
        <v>7.0000000000000007E-2</v>
      </c>
      <c r="CO778">
        <v>0</v>
      </c>
      <c r="CQ778" t="s">
        <v>12</v>
      </c>
      <c r="CR778">
        <v>0.03</v>
      </c>
      <c r="CS778">
        <v>689</v>
      </c>
      <c r="CT778">
        <v>0</v>
      </c>
      <c r="CU778">
        <v>0</v>
      </c>
      <c r="CV778" t="s">
        <v>156</v>
      </c>
      <c r="CW778">
        <v>2.14</v>
      </c>
      <c r="CX778" t="s">
        <v>12</v>
      </c>
      <c r="CY778" t="s">
        <v>12</v>
      </c>
      <c r="CZ778" t="s">
        <v>12</v>
      </c>
      <c r="DA778" t="s">
        <v>12</v>
      </c>
      <c r="DB778" t="s">
        <v>12</v>
      </c>
      <c r="DC778" t="s">
        <v>12</v>
      </c>
      <c r="DD778" t="s">
        <v>12</v>
      </c>
      <c r="DE778">
        <v>0</v>
      </c>
      <c r="DF778">
        <v>3</v>
      </c>
      <c r="DH778">
        <v>78</v>
      </c>
      <c r="DI778">
        <v>49.41</v>
      </c>
      <c r="DJ778">
        <v>-1.9</v>
      </c>
      <c r="DK778">
        <v>-0.3</v>
      </c>
      <c r="DL778">
        <v>-93</v>
      </c>
      <c r="DM778">
        <v>-3</v>
      </c>
      <c r="DN778">
        <v>58</v>
      </c>
      <c r="DO778" t="s">
        <v>13</v>
      </c>
      <c r="DP778" t="s">
        <v>159</v>
      </c>
      <c r="DQ778" t="s">
        <v>159</v>
      </c>
      <c r="DR778" t="s">
        <v>34</v>
      </c>
      <c r="DT778" t="s">
        <v>166</v>
      </c>
      <c r="DU778">
        <f t="shared" si="49"/>
        <v>2.5555555555555554</v>
      </c>
      <c r="DV778">
        <f t="shared" si="50"/>
        <v>184.77777777777777</v>
      </c>
      <c r="DW778">
        <f t="shared" si="51"/>
        <v>92.111111111111114</v>
      </c>
      <c r="DX778">
        <f t="shared" si="48"/>
        <v>81</v>
      </c>
    </row>
    <row r="779" spans="1:128" x14ac:dyDescent="0.2">
      <c r="A779" s="6">
        <v>45429.587916666664</v>
      </c>
      <c r="B779">
        <v>34843</v>
      </c>
      <c r="C779" t="s">
        <v>153</v>
      </c>
      <c r="E779" t="s">
        <v>30</v>
      </c>
      <c r="F779" t="s">
        <v>30</v>
      </c>
      <c r="L779" t="s">
        <v>12</v>
      </c>
      <c r="M779" t="s">
        <v>156</v>
      </c>
      <c r="P779" t="s">
        <v>165</v>
      </c>
      <c r="Q779">
        <v>0</v>
      </c>
      <c r="S779">
        <v>0</v>
      </c>
      <c r="T779">
        <v>0</v>
      </c>
      <c r="U779">
        <v>0</v>
      </c>
      <c r="V779">
        <v>229.7</v>
      </c>
      <c r="W779">
        <v>0</v>
      </c>
      <c r="X779">
        <v>50</v>
      </c>
      <c r="Y779">
        <v>3</v>
      </c>
      <c r="Z779">
        <v>49.34</v>
      </c>
      <c r="AA779">
        <v>-0.3</v>
      </c>
      <c r="AB779">
        <v>24</v>
      </c>
      <c r="AC779" t="s">
        <v>160</v>
      </c>
      <c r="AD779">
        <v>12</v>
      </c>
      <c r="AE779">
        <v>12</v>
      </c>
      <c r="AG779" t="s">
        <v>34</v>
      </c>
      <c r="AH779" t="s">
        <v>156</v>
      </c>
      <c r="AI779" t="s">
        <v>158</v>
      </c>
      <c r="AJ779" t="s">
        <v>165</v>
      </c>
      <c r="AK779" t="s">
        <v>165</v>
      </c>
      <c r="AL779" t="s">
        <v>165</v>
      </c>
      <c r="AM779" t="s">
        <v>165</v>
      </c>
      <c r="AN779" t="s">
        <v>165</v>
      </c>
      <c r="AO779" t="s">
        <v>165</v>
      </c>
      <c r="AP779" t="s">
        <v>165</v>
      </c>
      <c r="AQ779" t="s">
        <v>165</v>
      </c>
      <c r="AR779" t="s">
        <v>165</v>
      </c>
      <c r="AS779" t="s">
        <v>165</v>
      </c>
      <c r="AT779" t="s">
        <v>165</v>
      </c>
      <c r="AU779" t="s">
        <v>165</v>
      </c>
      <c r="AV779" t="s">
        <v>165</v>
      </c>
      <c r="AW779" t="s">
        <v>165</v>
      </c>
      <c r="AX779" t="s">
        <v>165</v>
      </c>
      <c r="AY779" t="s">
        <v>165</v>
      </c>
      <c r="AZ779" t="s">
        <v>165</v>
      </c>
      <c r="BA779" t="s">
        <v>165</v>
      </c>
      <c r="BB779" t="s">
        <v>161</v>
      </c>
      <c r="BC779" t="s">
        <v>165</v>
      </c>
      <c r="BD779" t="s">
        <v>165</v>
      </c>
      <c r="BE779" t="s">
        <v>165</v>
      </c>
      <c r="BF779" t="s">
        <v>165</v>
      </c>
      <c r="BG779" t="s">
        <v>165</v>
      </c>
      <c r="BH779">
        <v>0</v>
      </c>
      <c r="BI779" t="s">
        <v>162</v>
      </c>
      <c r="BJ779">
        <v>22</v>
      </c>
      <c r="BK779">
        <v>22</v>
      </c>
      <c r="BL779">
        <v>49.34</v>
      </c>
      <c r="BM779">
        <v>-1.9</v>
      </c>
      <c r="BN779">
        <v>22</v>
      </c>
      <c r="BO779">
        <v>58</v>
      </c>
      <c r="BP779">
        <v>100</v>
      </c>
      <c r="BQ779">
        <v>53.2</v>
      </c>
      <c r="BR779">
        <v>45</v>
      </c>
      <c r="BS779">
        <v>25</v>
      </c>
      <c r="BT779">
        <v>25</v>
      </c>
      <c r="BU779" t="s">
        <v>159</v>
      </c>
      <c r="BV779" t="s">
        <v>159</v>
      </c>
      <c r="BW779" t="s">
        <v>159</v>
      </c>
      <c r="BX779" t="s">
        <v>159</v>
      </c>
      <c r="BY779" t="s">
        <v>159</v>
      </c>
      <c r="BZ779" t="s">
        <v>159</v>
      </c>
      <c r="CA779" t="s">
        <v>159</v>
      </c>
      <c r="CB779" t="s">
        <v>159</v>
      </c>
      <c r="CC779" t="s">
        <v>159</v>
      </c>
      <c r="CD779" t="s">
        <v>159</v>
      </c>
      <c r="CE779">
        <v>3.29</v>
      </c>
      <c r="CF779">
        <v>3.29</v>
      </c>
      <c r="CG779">
        <v>49.32</v>
      </c>
      <c r="CH779">
        <v>0</v>
      </c>
      <c r="CI779">
        <v>0</v>
      </c>
      <c r="CJ779" t="s">
        <v>158</v>
      </c>
      <c r="CK779">
        <v>0</v>
      </c>
      <c r="CL779" t="s">
        <v>158</v>
      </c>
      <c r="CM779" t="s">
        <v>12</v>
      </c>
      <c r="CN779">
        <v>0.04</v>
      </c>
      <c r="CO779">
        <v>0</v>
      </c>
      <c r="CQ779" t="s">
        <v>12</v>
      </c>
      <c r="CR779">
        <v>0.03</v>
      </c>
      <c r="CS779">
        <v>689</v>
      </c>
      <c r="CT779">
        <v>0</v>
      </c>
      <c r="CU779">
        <v>0</v>
      </c>
      <c r="CV779" t="s">
        <v>156</v>
      </c>
      <c r="CW779">
        <v>2.14</v>
      </c>
      <c r="CX779" t="s">
        <v>12</v>
      </c>
      <c r="CY779" t="s">
        <v>12</v>
      </c>
      <c r="CZ779" t="s">
        <v>12</v>
      </c>
      <c r="DA779" t="s">
        <v>12</v>
      </c>
      <c r="DB779" t="s">
        <v>12</v>
      </c>
      <c r="DC779" t="s">
        <v>12</v>
      </c>
      <c r="DD779" t="s">
        <v>12</v>
      </c>
      <c r="DE779">
        <v>0</v>
      </c>
      <c r="DF779">
        <v>3</v>
      </c>
      <c r="DH779">
        <v>78</v>
      </c>
      <c r="DI779">
        <v>49.34</v>
      </c>
      <c r="DJ779">
        <v>-1.9</v>
      </c>
      <c r="DK779">
        <v>-0.3</v>
      </c>
      <c r="DL779">
        <v>-93</v>
      </c>
      <c r="DM779">
        <v>-3</v>
      </c>
      <c r="DN779">
        <v>58</v>
      </c>
      <c r="DO779" t="s">
        <v>13</v>
      </c>
      <c r="DP779" t="s">
        <v>159</v>
      </c>
      <c r="DQ779" t="s">
        <v>159</v>
      </c>
      <c r="DR779" t="s">
        <v>34</v>
      </c>
      <c r="DT779" t="s">
        <v>166</v>
      </c>
      <c r="DU779">
        <f t="shared" si="49"/>
        <v>2.4444444444444446</v>
      </c>
      <c r="DV779">
        <f t="shared" si="50"/>
        <v>249.55555555555554</v>
      </c>
      <c r="DW779">
        <f t="shared" si="51"/>
        <v>88.444444444444443</v>
      </c>
      <c r="DX779">
        <f t="shared" si="48"/>
        <v>81</v>
      </c>
    </row>
    <row r="780" spans="1:128" x14ac:dyDescent="0.2">
      <c r="A780" s="6">
        <v>45429.588530092595</v>
      </c>
      <c r="B780">
        <v>34790</v>
      </c>
      <c r="C780" t="s">
        <v>153</v>
      </c>
      <c r="E780" t="s">
        <v>30</v>
      </c>
      <c r="F780" t="s">
        <v>30</v>
      </c>
      <c r="L780" t="s">
        <v>12</v>
      </c>
      <c r="M780" t="s">
        <v>156</v>
      </c>
      <c r="P780" t="s">
        <v>165</v>
      </c>
      <c r="Q780">
        <v>0</v>
      </c>
      <c r="S780">
        <v>0</v>
      </c>
      <c r="T780">
        <v>0</v>
      </c>
      <c r="U780">
        <v>0</v>
      </c>
      <c r="V780">
        <v>229.7</v>
      </c>
      <c r="W780">
        <v>0</v>
      </c>
      <c r="X780">
        <v>50.1</v>
      </c>
      <c r="Y780">
        <v>2</v>
      </c>
      <c r="Z780">
        <v>49.3</v>
      </c>
      <c r="AA780">
        <v>-0.3</v>
      </c>
      <c r="AB780">
        <v>24</v>
      </c>
      <c r="AC780" t="s">
        <v>160</v>
      </c>
      <c r="AD780">
        <v>12</v>
      </c>
      <c r="AE780">
        <v>12</v>
      </c>
      <c r="AG780" t="s">
        <v>34</v>
      </c>
      <c r="AH780" t="s">
        <v>156</v>
      </c>
      <c r="AI780" t="s">
        <v>158</v>
      </c>
      <c r="AJ780" t="s">
        <v>165</v>
      </c>
      <c r="AK780" t="s">
        <v>165</v>
      </c>
      <c r="AL780" t="s">
        <v>165</v>
      </c>
      <c r="AM780" t="s">
        <v>165</v>
      </c>
      <c r="AN780" t="s">
        <v>165</v>
      </c>
      <c r="AO780" t="s">
        <v>165</v>
      </c>
      <c r="AP780" t="s">
        <v>165</v>
      </c>
      <c r="AQ780" t="s">
        <v>165</v>
      </c>
      <c r="AR780" t="s">
        <v>165</v>
      </c>
      <c r="AS780" t="s">
        <v>165</v>
      </c>
      <c r="AT780" t="s">
        <v>165</v>
      </c>
      <c r="AU780" t="s">
        <v>165</v>
      </c>
      <c r="AV780" t="s">
        <v>165</v>
      </c>
      <c r="AW780" t="s">
        <v>165</v>
      </c>
      <c r="AX780" t="s">
        <v>165</v>
      </c>
      <c r="AY780" t="s">
        <v>165</v>
      </c>
      <c r="AZ780" t="s">
        <v>165</v>
      </c>
      <c r="BA780" t="s">
        <v>165</v>
      </c>
      <c r="BB780" t="s">
        <v>161</v>
      </c>
      <c r="BC780" t="s">
        <v>165</v>
      </c>
      <c r="BD780" t="s">
        <v>165</v>
      </c>
      <c r="BE780" t="s">
        <v>165</v>
      </c>
      <c r="BF780" t="s">
        <v>165</v>
      </c>
      <c r="BG780" t="s">
        <v>165</v>
      </c>
      <c r="BH780">
        <v>0</v>
      </c>
      <c r="BI780" t="s">
        <v>162</v>
      </c>
      <c r="BJ780">
        <v>22</v>
      </c>
      <c r="BK780">
        <v>22</v>
      </c>
      <c r="BL780">
        <v>49.3</v>
      </c>
      <c r="BM780">
        <v>-1.9</v>
      </c>
      <c r="BN780">
        <v>22</v>
      </c>
      <c r="BO780">
        <v>57</v>
      </c>
      <c r="BP780">
        <v>100</v>
      </c>
      <c r="BQ780">
        <v>53.2</v>
      </c>
      <c r="BR780">
        <v>45</v>
      </c>
      <c r="BS780">
        <v>25</v>
      </c>
      <c r="BT780">
        <v>25</v>
      </c>
      <c r="BU780" t="s">
        <v>159</v>
      </c>
      <c r="BV780" t="s">
        <v>159</v>
      </c>
      <c r="BW780" t="s">
        <v>159</v>
      </c>
      <c r="BX780" t="s">
        <v>159</v>
      </c>
      <c r="BY780" t="s">
        <v>159</v>
      </c>
      <c r="BZ780" t="s">
        <v>159</v>
      </c>
      <c r="CA780" t="s">
        <v>159</v>
      </c>
      <c r="CB780" t="s">
        <v>159</v>
      </c>
      <c r="CC780" t="s">
        <v>159</v>
      </c>
      <c r="CD780" t="s">
        <v>159</v>
      </c>
      <c r="CE780">
        <v>3.29</v>
      </c>
      <c r="CF780">
        <v>3.29</v>
      </c>
      <c r="CG780">
        <v>49.3</v>
      </c>
      <c r="CH780">
        <v>-0.1</v>
      </c>
      <c r="CI780">
        <v>-5</v>
      </c>
      <c r="CJ780" t="s">
        <v>158</v>
      </c>
      <c r="CK780">
        <v>0.1</v>
      </c>
      <c r="CL780" t="s">
        <v>158</v>
      </c>
      <c r="CM780" t="s">
        <v>12</v>
      </c>
      <c r="CN780">
        <v>87.73</v>
      </c>
      <c r="CO780">
        <v>0</v>
      </c>
      <c r="CQ780" t="s">
        <v>12</v>
      </c>
      <c r="CR780">
        <v>0.03</v>
      </c>
      <c r="CS780">
        <v>689</v>
      </c>
      <c r="CT780">
        <v>0</v>
      </c>
      <c r="CU780">
        <v>0</v>
      </c>
      <c r="CV780" t="s">
        <v>156</v>
      </c>
      <c r="CW780">
        <v>2.14</v>
      </c>
      <c r="CX780" t="s">
        <v>12</v>
      </c>
      <c r="CY780" t="s">
        <v>12</v>
      </c>
      <c r="CZ780" t="s">
        <v>12</v>
      </c>
      <c r="DA780" t="s">
        <v>12</v>
      </c>
      <c r="DB780" t="s">
        <v>12</v>
      </c>
      <c r="DC780" t="s">
        <v>12</v>
      </c>
      <c r="DD780" t="s">
        <v>12</v>
      </c>
      <c r="DE780">
        <v>0</v>
      </c>
      <c r="DF780">
        <v>3</v>
      </c>
      <c r="DH780">
        <v>78</v>
      </c>
      <c r="DI780">
        <v>49.3</v>
      </c>
      <c r="DJ780">
        <v>-1.9</v>
      </c>
      <c r="DK780">
        <v>-0.3</v>
      </c>
      <c r="DL780">
        <v>-93</v>
      </c>
      <c r="DM780">
        <v>-3</v>
      </c>
      <c r="DN780">
        <v>57</v>
      </c>
      <c r="DO780" t="s">
        <v>13</v>
      </c>
      <c r="DP780" t="s">
        <v>159</v>
      </c>
      <c r="DQ780" t="s">
        <v>159</v>
      </c>
      <c r="DR780" t="s">
        <v>34</v>
      </c>
      <c r="DT780" t="s">
        <v>166</v>
      </c>
      <c r="DU780">
        <f t="shared" si="49"/>
        <v>2.5555555555555554</v>
      </c>
      <c r="DV780">
        <f t="shared" si="50"/>
        <v>294.22222222222223</v>
      </c>
      <c r="DW780">
        <f t="shared" si="51"/>
        <v>89</v>
      </c>
      <c r="DX780">
        <f t="shared" si="48"/>
        <v>81</v>
      </c>
    </row>
    <row r="781" spans="1:128" x14ac:dyDescent="0.2">
      <c r="A781" s="6">
        <v>45429.58861111111</v>
      </c>
      <c r="B781">
        <v>34783</v>
      </c>
      <c r="C781" t="s">
        <v>153</v>
      </c>
      <c r="E781" t="s">
        <v>30</v>
      </c>
      <c r="F781" t="s">
        <v>30</v>
      </c>
      <c r="L781" t="s">
        <v>12</v>
      </c>
      <c r="M781" t="s">
        <v>156</v>
      </c>
      <c r="P781" t="s">
        <v>165</v>
      </c>
      <c r="Q781">
        <v>0</v>
      </c>
      <c r="S781">
        <v>0</v>
      </c>
      <c r="T781">
        <v>0</v>
      </c>
      <c r="U781">
        <v>0</v>
      </c>
      <c r="V781">
        <v>230.7</v>
      </c>
      <c r="W781">
        <v>0</v>
      </c>
      <c r="X781">
        <v>50</v>
      </c>
      <c r="Y781">
        <v>3</v>
      </c>
      <c r="Z781">
        <v>49.38</v>
      </c>
      <c r="AA781">
        <v>-0.3</v>
      </c>
      <c r="AB781">
        <v>24</v>
      </c>
      <c r="AC781" t="s">
        <v>160</v>
      </c>
      <c r="AD781">
        <v>12</v>
      </c>
      <c r="AE781">
        <v>12</v>
      </c>
      <c r="AG781" t="s">
        <v>34</v>
      </c>
      <c r="AH781" t="s">
        <v>156</v>
      </c>
      <c r="AI781" t="s">
        <v>158</v>
      </c>
      <c r="AJ781" t="s">
        <v>165</v>
      </c>
      <c r="AK781" t="s">
        <v>165</v>
      </c>
      <c r="AL781" t="s">
        <v>165</v>
      </c>
      <c r="AM781" t="s">
        <v>165</v>
      </c>
      <c r="AN781" t="s">
        <v>165</v>
      </c>
      <c r="AO781" t="s">
        <v>165</v>
      </c>
      <c r="AP781" t="s">
        <v>165</v>
      </c>
      <c r="AQ781" t="s">
        <v>165</v>
      </c>
      <c r="AR781" t="s">
        <v>165</v>
      </c>
      <c r="AS781" t="s">
        <v>165</v>
      </c>
      <c r="AT781" t="s">
        <v>165</v>
      </c>
      <c r="AU781" t="s">
        <v>165</v>
      </c>
      <c r="AV781" t="s">
        <v>165</v>
      </c>
      <c r="AW781" t="s">
        <v>165</v>
      </c>
      <c r="AX781" t="s">
        <v>165</v>
      </c>
      <c r="AY781" t="s">
        <v>165</v>
      </c>
      <c r="AZ781" t="s">
        <v>165</v>
      </c>
      <c r="BA781" t="s">
        <v>165</v>
      </c>
      <c r="BB781" t="s">
        <v>161</v>
      </c>
      <c r="BC781" t="s">
        <v>165</v>
      </c>
      <c r="BD781" t="s">
        <v>165</v>
      </c>
      <c r="BE781" t="s">
        <v>165</v>
      </c>
      <c r="BF781" t="s">
        <v>165</v>
      </c>
      <c r="BG781" t="s">
        <v>165</v>
      </c>
      <c r="BH781">
        <v>0</v>
      </c>
      <c r="BI781" t="s">
        <v>162</v>
      </c>
      <c r="BJ781">
        <v>22</v>
      </c>
      <c r="BK781">
        <v>22</v>
      </c>
      <c r="BL781">
        <v>49.32</v>
      </c>
      <c r="BM781">
        <v>-1</v>
      </c>
      <c r="BN781">
        <v>22</v>
      </c>
      <c r="BO781">
        <v>57</v>
      </c>
      <c r="BP781">
        <v>100</v>
      </c>
      <c r="BQ781">
        <v>53.2</v>
      </c>
      <c r="BR781">
        <v>45</v>
      </c>
      <c r="BS781">
        <v>25</v>
      </c>
      <c r="BT781">
        <v>25</v>
      </c>
      <c r="BU781" t="s">
        <v>159</v>
      </c>
      <c r="BV781" t="s">
        <v>159</v>
      </c>
      <c r="BW781" t="s">
        <v>159</v>
      </c>
      <c r="BX781" t="s">
        <v>159</v>
      </c>
      <c r="BY781" t="s">
        <v>159</v>
      </c>
      <c r="BZ781" t="s">
        <v>159</v>
      </c>
      <c r="CA781" t="s">
        <v>159</v>
      </c>
      <c r="CB781" t="s">
        <v>159</v>
      </c>
      <c r="CC781" t="s">
        <v>159</v>
      </c>
      <c r="CD781" t="s">
        <v>159</v>
      </c>
      <c r="CE781">
        <v>3.29</v>
      </c>
      <c r="CF781">
        <v>3.29</v>
      </c>
      <c r="CG781">
        <v>49.36</v>
      </c>
      <c r="CH781">
        <v>2.2999999999999998</v>
      </c>
      <c r="CI781">
        <v>114</v>
      </c>
      <c r="CJ781" t="s">
        <v>158</v>
      </c>
      <c r="CK781">
        <v>0.1</v>
      </c>
      <c r="CL781" t="s">
        <v>158</v>
      </c>
      <c r="CM781" t="s">
        <v>171</v>
      </c>
      <c r="CN781">
        <v>86.36</v>
      </c>
      <c r="CO781">
        <v>115</v>
      </c>
      <c r="CP781">
        <v>20</v>
      </c>
      <c r="CQ781" t="s">
        <v>172</v>
      </c>
      <c r="CR781">
        <v>0.03</v>
      </c>
      <c r="CS781">
        <v>689</v>
      </c>
      <c r="CT781">
        <v>0</v>
      </c>
      <c r="CU781">
        <v>0</v>
      </c>
      <c r="CV781" t="s">
        <v>156</v>
      </c>
      <c r="CW781">
        <v>2.14</v>
      </c>
      <c r="CX781" t="s">
        <v>12</v>
      </c>
      <c r="CY781" t="s">
        <v>12</v>
      </c>
      <c r="CZ781" t="s">
        <v>12</v>
      </c>
      <c r="DA781" t="s">
        <v>12</v>
      </c>
      <c r="DB781" t="s">
        <v>12</v>
      </c>
      <c r="DC781" t="s">
        <v>12</v>
      </c>
      <c r="DD781" t="s">
        <v>12</v>
      </c>
      <c r="DE781">
        <v>118</v>
      </c>
      <c r="DF781">
        <v>2</v>
      </c>
      <c r="DH781">
        <v>153</v>
      </c>
      <c r="DI781">
        <v>49.32</v>
      </c>
      <c r="DJ781">
        <v>-1</v>
      </c>
      <c r="DK781">
        <v>-0.3</v>
      </c>
      <c r="DL781">
        <v>-49</v>
      </c>
      <c r="DM781">
        <v>-3</v>
      </c>
      <c r="DN781">
        <v>57</v>
      </c>
      <c r="DO781" t="s">
        <v>13</v>
      </c>
      <c r="DP781" t="s">
        <v>159</v>
      </c>
      <c r="DQ781" t="s">
        <v>159</v>
      </c>
      <c r="DR781" t="s">
        <v>34</v>
      </c>
      <c r="DT781" t="s">
        <v>166</v>
      </c>
      <c r="DU781">
        <f t="shared" si="49"/>
        <v>2.5555555555555554</v>
      </c>
      <c r="DV781">
        <f t="shared" si="50"/>
        <v>364.33333333333331</v>
      </c>
      <c r="DW781">
        <f t="shared" si="51"/>
        <v>89.333333333333329</v>
      </c>
      <c r="DX781">
        <f t="shared" si="48"/>
        <v>155</v>
      </c>
    </row>
    <row r="782" spans="1:128" x14ac:dyDescent="0.2">
      <c r="A782" s="6">
        <v>45429.589305555557</v>
      </c>
      <c r="B782">
        <v>34723</v>
      </c>
      <c r="C782" t="s">
        <v>153</v>
      </c>
      <c r="E782" t="s">
        <v>30</v>
      </c>
      <c r="F782" t="s">
        <v>30</v>
      </c>
      <c r="L782" t="s">
        <v>12</v>
      </c>
      <c r="M782" t="s">
        <v>156</v>
      </c>
      <c r="P782" t="s">
        <v>165</v>
      </c>
      <c r="Q782">
        <v>0</v>
      </c>
      <c r="S782">
        <v>0</v>
      </c>
      <c r="T782">
        <v>0</v>
      </c>
      <c r="U782">
        <v>0</v>
      </c>
      <c r="V782">
        <v>229.7</v>
      </c>
      <c r="W782">
        <v>0</v>
      </c>
      <c r="X782">
        <v>50</v>
      </c>
      <c r="Y782">
        <v>3</v>
      </c>
      <c r="Z782">
        <v>50.18</v>
      </c>
      <c r="AA782">
        <v>-0.3</v>
      </c>
      <c r="AB782">
        <v>24</v>
      </c>
      <c r="AC782" t="s">
        <v>160</v>
      </c>
      <c r="AD782">
        <v>12</v>
      </c>
      <c r="AE782">
        <v>12</v>
      </c>
      <c r="AG782" t="s">
        <v>34</v>
      </c>
      <c r="AH782" t="s">
        <v>156</v>
      </c>
      <c r="AI782" t="s">
        <v>158</v>
      </c>
      <c r="AJ782" t="s">
        <v>165</v>
      </c>
      <c r="AK782" t="s">
        <v>165</v>
      </c>
      <c r="AL782" t="s">
        <v>165</v>
      </c>
      <c r="AM782" t="s">
        <v>165</v>
      </c>
      <c r="AN782" t="s">
        <v>165</v>
      </c>
      <c r="AO782" t="s">
        <v>165</v>
      </c>
      <c r="AP782" t="s">
        <v>165</v>
      </c>
      <c r="AQ782" t="s">
        <v>165</v>
      </c>
      <c r="AR782" t="s">
        <v>165</v>
      </c>
      <c r="AS782" t="s">
        <v>165</v>
      </c>
      <c r="AT782" t="s">
        <v>165</v>
      </c>
      <c r="AU782" t="s">
        <v>165</v>
      </c>
      <c r="AV782" t="s">
        <v>165</v>
      </c>
      <c r="AW782" t="s">
        <v>165</v>
      </c>
      <c r="AX782" t="s">
        <v>165</v>
      </c>
      <c r="AY782" t="s">
        <v>165</v>
      </c>
      <c r="AZ782" t="s">
        <v>165</v>
      </c>
      <c r="BA782" t="s">
        <v>165</v>
      </c>
      <c r="BB782" t="s">
        <v>161</v>
      </c>
      <c r="BC782" t="s">
        <v>165</v>
      </c>
      <c r="BD782" t="s">
        <v>165</v>
      </c>
      <c r="BE782" t="s">
        <v>165</v>
      </c>
      <c r="BF782" t="s">
        <v>165</v>
      </c>
      <c r="BG782" t="s">
        <v>165</v>
      </c>
      <c r="BH782">
        <v>0</v>
      </c>
      <c r="BI782" t="s">
        <v>162</v>
      </c>
      <c r="BJ782">
        <v>22</v>
      </c>
      <c r="BK782">
        <v>22</v>
      </c>
      <c r="BL782">
        <v>50.08</v>
      </c>
      <c r="BM782">
        <v>10.4</v>
      </c>
      <c r="BN782">
        <v>22</v>
      </c>
      <c r="BO782">
        <v>58</v>
      </c>
      <c r="BP782">
        <v>100</v>
      </c>
      <c r="BQ782">
        <v>53.2</v>
      </c>
      <c r="BR782">
        <v>45</v>
      </c>
      <c r="BS782">
        <v>25</v>
      </c>
      <c r="BT782">
        <v>25</v>
      </c>
      <c r="BU782" t="s">
        <v>159</v>
      </c>
      <c r="BV782" t="s">
        <v>159</v>
      </c>
      <c r="BW782" t="s">
        <v>159</v>
      </c>
      <c r="BX782" t="s">
        <v>159</v>
      </c>
      <c r="BY782" t="s">
        <v>159</v>
      </c>
      <c r="BZ782" t="s">
        <v>159</v>
      </c>
      <c r="CA782" t="s">
        <v>159</v>
      </c>
      <c r="CB782" t="s">
        <v>159</v>
      </c>
      <c r="CC782" t="s">
        <v>159</v>
      </c>
      <c r="CD782" t="s">
        <v>159</v>
      </c>
      <c r="CE782">
        <v>3.34</v>
      </c>
      <c r="CF782">
        <v>3.34</v>
      </c>
      <c r="CG782">
        <v>50.15</v>
      </c>
      <c r="CH782">
        <v>12.3</v>
      </c>
      <c r="CI782">
        <v>617</v>
      </c>
      <c r="CJ782" t="s">
        <v>158</v>
      </c>
      <c r="CK782">
        <v>0.1</v>
      </c>
      <c r="CL782" t="s">
        <v>158</v>
      </c>
      <c r="CM782" t="s">
        <v>171</v>
      </c>
      <c r="CN782">
        <v>72.709999999999994</v>
      </c>
      <c r="CO782">
        <v>631</v>
      </c>
      <c r="CP782">
        <v>20</v>
      </c>
      <c r="CQ782" t="s">
        <v>172</v>
      </c>
      <c r="CR782">
        <v>0.04</v>
      </c>
      <c r="CS782">
        <v>689</v>
      </c>
      <c r="CT782">
        <v>0</v>
      </c>
      <c r="CU782">
        <v>0</v>
      </c>
      <c r="CV782" t="s">
        <v>156</v>
      </c>
      <c r="CW782">
        <v>2.15</v>
      </c>
      <c r="CX782" t="s">
        <v>12</v>
      </c>
      <c r="CY782" t="s">
        <v>12</v>
      </c>
      <c r="CZ782" t="s">
        <v>12</v>
      </c>
      <c r="DA782" t="s">
        <v>12</v>
      </c>
      <c r="DB782" t="s">
        <v>12</v>
      </c>
      <c r="DC782" t="s">
        <v>12</v>
      </c>
      <c r="DD782" t="s">
        <v>12</v>
      </c>
      <c r="DE782">
        <v>622</v>
      </c>
      <c r="DF782">
        <v>3</v>
      </c>
      <c r="DH782">
        <v>87</v>
      </c>
      <c r="DI782">
        <v>50.08</v>
      </c>
      <c r="DJ782">
        <v>10.4</v>
      </c>
      <c r="DK782">
        <v>-0.3</v>
      </c>
      <c r="DL782">
        <v>520</v>
      </c>
      <c r="DM782">
        <v>-3</v>
      </c>
      <c r="DN782">
        <v>58</v>
      </c>
      <c r="DO782" t="s">
        <v>169</v>
      </c>
      <c r="DP782" t="s">
        <v>159</v>
      </c>
      <c r="DQ782" t="s">
        <v>159</v>
      </c>
      <c r="DR782" t="s">
        <v>34</v>
      </c>
      <c r="DT782" t="s">
        <v>166</v>
      </c>
      <c r="DU782">
        <f t="shared" si="49"/>
        <v>2.5555555555555554</v>
      </c>
      <c r="DV782">
        <f t="shared" si="50"/>
        <v>434.33333333333331</v>
      </c>
      <c r="DW782">
        <f t="shared" si="51"/>
        <v>89.777777777777771</v>
      </c>
      <c r="DX782">
        <f t="shared" si="48"/>
        <v>90</v>
      </c>
    </row>
    <row r="783" spans="1:128" x14ac:dyDescent="0.2">
      <c r="A783" s="6">
        <v>45429.59</v>
      </c>
      <c r="B783">
        <v>34663</v>
      </c>
      <c r="C783" t="s">
        <v>153</v>
      </c>
      <c r="E783" t="s">
        <v>30</v>
      </c>
      <c r="F783" t="s">
        <v>30</v>
      </c>
      <c r="L783" t="s">
        <v>12</v>
      </c>
      <c r="M783" t="s">
        <v>156</v>
      </c>
      <c r="P783" t="s">
        <v>165</v>
      </c>
      <c r="Q783">
        <v>0</v>
      </c>
      <c r="S783">
        <v>0</v>
      </c>
      <c r="T783">
        <v>0</v>
      </c>
      <c r="U783">
        <v>0</v>
      </c>
      <c r="V783">
        <v>229.7</v>
      </c>
      <c r="W783">
        <v>0</v>
      </c>
      <c r="X783">
        <v>50</v>
      </c>
      <c r="Y783">
        <v>2</v>
      </c>
      <c r="Z783">
        <v>50.34</v>
      </c>
      <c r="AA783">
        <v>-0.3</v>
      </c>
      <c r="AB783">
        <v>24</v>
      </c>
      <c r="AC783" t="s">
        <v>160</v>
      </c>
      <c r="AD783">
        <v>12</v>
      </c>
      <c r="AE783">
        <v>12</v>
      </c>
      <c r="AG783" t="s">
        <v>34</v>
      </c>
      <c r="AH783" t="s">
        <v>156</v>
      </c>
      <c r="AI783" t="s">
        <v>158</v>
      </c>
      <c r="AJ783" t="s">
        <v>165</v>
      </c>
      <c r="AK783" t="s">
        <v>165</v>
      </c>
      <c r="AL783" t="s">
        <v>165</v>
      </c>
      <c r="AM783" t="s">
        <v>165</v>
      </c>
      <c r="AN783" t="s">
        <v>165</v>
      </c>
      <c r="AO783" t="s">
        <v>165</v>
      </c>
      <c r="AP783" t="s">
        <v>165</v>
      </c>
      <c r="AQ783" t="s">
        <v>165</v>
      </c>
      <c r="AR783" t="s">
        <v>165</v>
      </c>
      <c r="AS783" t="s">
        <v>165</v>
      </c>
      <c r="AT783" t="s">
        <v>165</v>
      </c>
      <c r="AU783" t="s">
        <v>165</v>
      </c>
      <c r="AV783" t="s">
        <v>165</v>
      </c>
      <c r="AW783" t="s">
        <v>165</v>
      </c>
      <c r="AX783" t="s">
        <v>165</v>
      </c>
      <c r="AY783" t="s">
        <v>165</v>
      </c>
      <c r="AZ783" t="s">
        <v>165</v>
      </c>
      <c r="BA783" t="s">
        <v>165</v>
      </c>
      <c r="BB783" t="s">
        <v>161</v>
      </c>
      <c r="BC783" t="s">
        <v>165</v>
      </c>
      <c r="BD783" t="s">
        <v>165</v>
      </c>
      <c r="BE783" t="s">
        <v>165</v>
      </c>
      <c r="BF783" t="s">
        <v>165</v>
      </c>
      <c r="BG783" t="s">
        <v>165</v>
      </c>
      <c r="BH783">
        <v>0</v>
      </c>
      <c r="BI783" t="s">
        <v>162</v>
      </c>
      <c r="BJ783">
        <v>22</v>
      </c>
      <c r="BK783">
        <v>22</v>
      </c>
      <c r="BL783">
        <v>50.24</v>
      </c>
      <c r="BM783">
        <v>10.4</v>
      </c>
      <c r="BN783">
        <v>22</v>
      </c>
      <c r="BO783">
        <v>58</v>
      </c>
      <c r="BP783">
        <v>100</v>
      </c>
      <c r="BQ783">
        <v>53.2</v>
      </c>
      <c r="BR783">
        <v>45</v>
      </c>
      <c r="BS783">
        <v>25</v>
      </c>
      <c r="BT783">
        <v>25</v>
      </c>
      <c r="BU783" t="s">
        <v>159</v>
      </c>
      <c r="BV783" t="s">
        <v>159</v>
      </c>
      <c r="BW783" t="s">
        <v>159</v>
      </c>
      <c r="BX783" t="s">
        <v>159</v>
      </c>
      <c r="BY783" t="s">
        <v>159</v>
      </c>
      <c r="BZ783" t="s">
        <v>159</v>
      </c>
      <c r="CA783" t="s">
        <v>159</v>
      </c>
      <c r="CB783" t="s">
        <v>159</v>
      </c>
      <c r="CC783" t="s">
        <v>159</v>
      </c>
      <c r="CD783" t="s">
        <v>159</v>
      </c>
      <c r="CE783">
        <v>3.35</v>
      </c>
      <c r="CF783">
        <v>3.35</v>
      </c>
      <c r="CG783">
        <v>50.29</v>
      </c>
      <c r="CH783">
        <v>12.3</v>
      </c>
      <c r="CI783">
        <v>619</v>
      </c>
      <c r="CJ783" t="s">
        <v>158</v>
      </c>
      <c r="CK783">
        <v>0.1</v>
      </c>
      <c r="CL783" t="s">
        <v>158</v>
      </c>
      <c r="CM783" t="s">
        <v>171</v>
      </c>
      <c r="CN783">
        <v>73.319999999999993</v>
      </c>
      <c r="CO783">
        <v>635</v>
      </c>
      <c r="CP783">
        <v>20</v>
      </c>
      <c r="CQ783" t="s">
        <v>172</v>
      </c>
      <c r="CR783">
        <v>0.05</v>
      </c>
      <c r="CS783">
        <v>689</v>
      </c>
      <c r="CT783">
        <v>0</v>
      </c>
      <c r="CU783">
        <v>0</v>
      </c>
      <c r="CV783" t="s">
        <v>156</v>
      </c>
      <c r="CW783">
        <v>2.16</v>
      </c>
      <c r="CX783" t="s">
        <v>12</v>
      </c>
      <c r="CY783" t="s">
        <v>12</v>
      </c>
      <c r="CZ783" t="s">
        <v>12</v>
      </c>
      <c r="DA783" t="s">
        <v>12</v>
      </c>
      <c r="DB783" t="s">
        <v>12</v>
      </c>
      <c r="DC783" t="s">
        <v>12</v>
      </c>
      <c r="DD783" t="s">
        <v>12</v>
      </c>
      <c r="DE783">
        <v>624</v>
      </c>
      <c r="DF783">
        <v>2</v>
      </c>
      <c r="DH783">
        <v>86</v>
      </c>
      <c r="DI783">
        <v>50.24</v>
      </c>
      <c r="DJ783">
        <v>10.4</v>
      </c>
      <c r="DK783">
        <v>-0.3</v>
      </c>
      <c r="DL783">
        <v>522</v>
      </c>
      <c r="DM783">
        <v>-3</v>
      </c>
      <c r="DN783">
        <v>58</v>
      </c>
      <c r="DO783" t="s">
        <v>169</v>
      </c>
      <c r="DP783" t="s">
        <v>159</v>
      </c>
      <c r="DQ783" t="s">
        <v>159</v>
      </c>
      <c r="DR783" t="s">
        <v>34</v>
      </c>
      <c r="DT783" t="s">
        <v>166</v>
      </c>
      <c r="DU783">
        <f t="shared" si="49"/>
        <v>2.4444444444444446</v>
      </c>
      <c r="DV783">
        <f t="shared" si="50"/>
        <v>503.77777777777777</v>
      </c>
      <c r="DW783">
        <f t="shared" si="51"/>
        <v>90.111111111111114</v>
      </c>
      <c r="DX783">
        <f t="shared" si="48"/>
        <v>88</v>
      </c>
    </row>
    <row r="784" spans="1:128" x14ac:dyDescent="0.2">
      <c r="A784" s="6">
        <v>45429.590694444443</v>
      </c>
      <c r="B784">
        <v>34603</v>
      </c>
      <c r="C784" t="s">
        <v>153</v>
      </c>
      <c r="E784" t="s">
        <v>30</v>
      </c>
      <c r="F784" t="s">
        <v>30</v>
      </c>
      <c r="L784" t="s">
        <v>12</v>
      </c>
      <c r="M784" t="s">
        <v>156</v>
      </c>
      <c r="P784" t="s">
        <v>165</v>
      </c>
      <c r="Q784">
        <v>0</v>
      </c>
      <c r="S784">
        <v>0</v>
      </c>
      <c r="T784">
        <v>0</v>
      </c>
      <c r="U784">
        <v>0</v>
      </c>
      <c r="V784">
        <v>229.7</v>
      </c>
      <c r="W784">
        <v>0</v>
      </c>
      <c r="X784">
        <v>50</v>
      </c>
      <c r="Y784">
        <v>2</v>
      </c>
      <c r="Z784">
        <v>50.38</v>
      </c>
      <c r="AA784">
        <v>-0.3</v>
      </c>
      <c r="AB784">
        <v>24</v>
      </c>
      <c r="AC784" t="s">
        <v>160</v>
      </c>
      <c r="AD784">
        <v>12</v>
      </c>
      <c r="AE784">
        <v>12</v>
      </c>
      <c r="AG784" t="s">
        <v>34</v>
      </c>
      <c r="AH784" t="s">
        <v>156</v>
      </c>
      <c r="AI784" t="s">
        <v>158</v>
      </c>
      <c r="AJ784" t="s">
        <v>165</v>
      </c>
      <c r="AK784" t="s">
        <v>165</v>
      </c>
      <c r="AL784" t="s">
        <v>165</v>
      </c>
      <c r="AM784" t="s">
        <v>165</v>
      </c>
      <c r="AN784" t="s">
        <v>165</v>
      </c>
      <c r="AO784" t="s">
        <v>165</v>
      </c>
      <c r="AP784" t="s">
        <v>165</v>
      </c>
      <c r="AQ784" t="s">
        <v>165</v>
      </c>
      <c r="AR784" t="s">
        <v>165</v>
      </c>
      <c r="AS784" t="s">
        <v>165</v>
      </c>
      <c r="AT784" t="s">
        <v>165</v>
      </c>
      <c r="AU784" t="s">
        <v>165</v>
      </c>
      <c r="AV784" t="s">
        <v>165</v>
      </c>
      <c r="AW784" t="s">
        <v>165</v>
      </c>
      <c r="AX784" t="s">
        <v>165</v>
      </c>
      <c r="AY784" t="s">
        <v>165</v>
      </c>
      <c r="AZ784" t="s">
        <v>165</v>
      </c>
      <c r="BA784" t="s">
        <v>165</v>
      </c>
      <c r="BB784" t="s">
        <v>161</v>
      </c>
      <c r="BC784" t="s">
        <v>165</v>
      </c>
      <c r="BD784" t="s">
        <v>165</v>
      </c>
      <c r="BE784" t="s">
        <v>165</v>
      </c>
      <c r="BF784" t="s">
        <v>165</v>
      </c>
      <c r="BG784" t="s">
        <v>165</v>
      </c>
      <c r="BH784">
        <v>0</v>
      </c>
      <c r="BI784" t="s">
        <v>162</v>
      </c>
      <c r="BJ784">
        <v>22</v>
      </c>
      <c r="BK784">
        <v>22</v>
      </c>
      <c r="BL784">
        <v>50.31</v>
      </c>
      <c r="BM784">
        <v>10.4</v>
      </c>
      <c r="BN784">
        <v>22</v>
      </c>
      <c r="BO784">
        <v>58</v>
      </c>
      <c r="BP784">
        <v>100</v>
      </c>
      <c r="BQ784">
        <v>53.2</v>
      </c>
      <c r="BR784">
        <v>45</v>
      </c>
      <c r="BS784">
        <v>25</v>
      </c>
      <c r="BT784">
        <v>25</v>
      </c>
      <c r="BU784" t="s">
        <v>159</v>
      </c>
      <c r="BV784" t="s">
        <v>159</v>
      </c>
      <c r="BW784" t="s">
        <v>159</v>
      </c>
      <c r="BX784" t="s">
        <v>159</v>
      </c>
      <c r="BY784" t="s">
        <v>159</v>
      </c>
      <c r="BZ784" t="s">
        <v>159</v>
      </c>
      <c r="CA784" t="s">
        <v>159</v>
      </c>
      <c r="CB784" t="s">
        <v>159</v>
      </c>
      <c r="CC784" t="s">
        <v>159</v>
      </c>
      <c r="CD784" t="s">
        <v>159</v>
      </c>
      <c r="CE784">
        <v>3.35</v>
      </c>
      <c r="CF784">
        <v>3.36</v>
      </c>
      <c r="CG784">
        <v>50.35</v>
      </c>
      <c r="CH784">
        <v>12.2</v>
      </c>
      <c r="CI784">
        <v>614</v>
      </c>
      <c r="CJ784" t="s">
        <v>158</v>
      </c>
      <c r="CK784">
        <v>0.1</v>
      </c>
      <c r="CL784" t="s">
        <v>158</v>
      </c>
      <c r="CM784" t="s">
        <v>171</v>
      </c>
      <c r="CN784">
        <v>74.56</v>
      </c>
      <c r="CO784">
        <v>635</v>
      </c>
      <c r="CP784">
        <v>20</v>
      </c>
      <c r="CQ784" t="s">
        <v>172</v>
      </c>
      <c r="CR784">
        <v>0.06</v>
      </c>
      <c r="CS784">
        <v>689</v>
      </c>
      <c r="CT784">
        <v>0</v>
      </c>
      <c r="CU784">
        <v>0</v>
      </c>
      <c r="CV784" t="s">
        <v>156</v>
      </c>
      <c r="CW784">
        <v>2.17</v>
      </c>
      <c r="CX784" t="s">
        <v>12</v>
      </c>
      <c r="CY784" t="s">
        <v>12</v>
      </c>
      <c r="CZ784" t="s">
        <v>12</v>
      </c>
      <c r="DA784" t="s">
        <v>12</v>
      </c>
      <c r="DB784" t="s">
        <v>12</v>
      </c>
      <c r="DC784" t="s">
        <v>12</v>
      </c>
      <c r="DD784" t="s">
        <v>12</v>
      </c>
      <c r="DE784">
        <v>619</v>
      </c>
      <c r="DF784">
        <v>2</v>
      </c>
      <c r="DH784">
        <v>81</v>
      </c>
      <c r="DI784">
        <v>50.31</v>
      </c>
      <c r="DJ784">
        <v>10.4</v>
      </c>
      <c r="DK784">
        <v>-0.3</v>
      </c>
      <c r="DL784">
        <v>523</v>
      </c>
      <c r="DM784">
        <v>-2</v>
      </c>
      <c r="DN784">
        <v>58</v>
      </c>
      <c r="DO784" t="s">
        <v>169</v>
      </c>
      <c r="DP784" t="s">
        <v>159</v>
      </c>
      <c r="DQ784" t="s">
        <v>159</v>
      </c>
      <c r="DR784" t="s">
        <v>34</v>
      </c>
      <c r="DT784" t="s">
        <v>166</v>
      </c>
      <c r="DU784">
        <f t="shared" si="49"/>
        <v>2.4444444444444446</v>
      </c>
      <c r="DV784">
        <f t="shared" si="50"/>
        <v>573.55555555555554</v>
      </c>
      <c r="DW784">
        <f t="shared" si="51"/>
        <v>90.444444444444443</v>
      </c>
      <c r="DX784">
        <f t="shared" si="48"/>
        <v>83</v>
      </c>
    </row>
    <row r="785" spans="1:128" x14ac:dyDescent="0.2">
      <c r="A785" s="6">
        <v>45429.59138888889</v>
      </c>
      <c r="B785">
        <v>34543</v>
      </c>
      <c r="C785" t="s">
        <v>153</v>
      </c>
      <c r="E785" t="s">
        <v>30</v>
      </c>
      <c r="F785" t="s">
        <v>30</v>
      </c>
      <c r="L785" t="s">
        <v>12</v>
      </c>
      <c r="M785" t="s">
        <v>156</v>
      </c>
      <c r="P785" t="s">
        <v>165</v>
      </c>
      <c r="Q785">
        <v>0</v>
      </c>
      <c r="S785">
        <v>0</v>
      </c>
      <c r="T785">
        <v>0</v>
      </c>
      <c r="U785">
        <v>0</v>
      </c>
      <c r="V785">
        <v>229.7</v>
      </c>
      <c r="W785">
        <v>0</v>
      </c>
      <c r="X785">
        <v>50</v>
      </c>
      <c r="Y785">
        <v>3</v>
      </c>
      <c r="Z785">
        <v>50.44</v>
      </c>
      <c r="AA785">
        <v>-0.3</v>
      </c>
      <c r="AB785">
        <v>24</v>
      </c>
      <c r="AC785" t="s">
        <v>160</v>
      </c>
      <c r="AD785">
        <v>12</v>
      </c>
      <c r="AE785">
        <v>12</v>
      </c>
      <c r="AG785" t="s">
        <v>34</v>
      </c>
      <c r="AH785" t="s">
        <v>156</v>
      </c>
      <c r="AI785" t="s">
        <v>158</v>
      </c>
      <c r="AJ785" t="s">
        <v>165</v>
      </c>
      <c r="AK785" t="s">
        <v>165</v>
      </c>
      <c r="AL785" t="s">
        <v>165</v>
      </c>
      <c r="AM785" t="s">
        <v>165</v>
      </c>
      <c r="AN785" t="s">
        <v>165</v>
      </c>
      <c r="AO785" t="s">
        <v>165</v>
      </c>
      <c r="AP785" t="s">
        <v>165</v>
      </c>
      <c r="AQ785" t="s">
        <v>165</v>
      </c>
      <c r="AR785" t="s">
        <v>165</v>
      </c>
      <c r="AS785" t="s">
        <v>165</v>
      </c>
      <c r="AT785" t="s">
        <v>165</v>
      </c>
      <c r="AU785" t="s">
        <v>165</v>
      </c>
      <c r="AV785" t="s">
        <v>165</v>
      </c>
      <c r="AW785" t="s">
        <v>165</v>
      </c>
      <c r="AX785" t="s">
        <v>165</v>
      </c>
      <c r="AY785" t="s">
        <v>165</v>
      </c>
      <c r="AZ785" t="s">
        <v>165</v>
      </c>
      <c r="BA785" t="s">
        <v>165</v>
      </c>
      <c r="BB785" t="s">
        <v>161</v>
      </c>
      <c r="BC785" t="s">
        <v>165</v>
      </c>
      <c r="BD785" t="s">
        <v>165</v>
      </c>
      <c r="BE785" t="s">
        <v>165</v>
      </c>
      <c r="BF785" t="s">
        <v>165</v>
      </c>
      <c r="BG785" t="s">
        <v>165</v>
      </c>
      <c r="BH785">
        <v>0</v>
      </c>
      <c r="BI785" t="s">
        <v>162</v>
      </c>
      <c r="BJ785">
        <v>22</v>
      </c>
      <c r="BK785">
        <v>22</v>
      </c>
      <c r="BL785">
        <v>50.34</v>
      </c>
      <c r="BM785">
        <v>10.4</v>
      </c>
      <c r="BN785">
        <v>22</v>
      </c>
      <c r="BO785">
        <v>59</v>
      </c>
      <c r="BP785">
        <v>100</v>
      </c>
      <c r="BQ785">
        <v>53.2</v>
      </c>
      <c r="BR785">
        <v>45</v>
      </c>
      <c r="BS785">
        <v>25</v>
      </c>
      <c r="BT785">
        <v>25</v>
      </c>
      <c r="BU785" t="s">
        <v>159</v>
      </c>
      <c r="BV785" t="s">
        <v>159</v>
      </c>
      <c r="BW785" t="s">
        <v>159</v>
      </c>
      <c r="BX785" t="s">
        <v>159</v>
      </c>
      <c r="BY785" t="s">
        <v>159</v>
      </c>
      <c r="BZ785" t="s">
        <v>159</v>
      </c>
      <c r="CA785" t="s">
        <v>159</v>
      </c>
      <c r="CB785" t="s">
        <v>159</v>
      </c>
      <c r="CC785" t="s">
        <v>159</v>
      </c>
      <c r="CD785" t="s">
        <v>159</v>
      </c>
      <c r="CE785">
        <v>3.36</v>
      </c>
      <c r="CF785">
        <v>3.36</v>
      </c>
      <c r="CG785">
        <v>50.37</v>
      </c>
      <c r="CH785">
        <v>12.2</v>
      </c>
      <c r="CI785">
        <v>615</v>
      </c>
      <c r="CJ785" t="s">
        <v>158</v>
      </c>
      <c r="CK785">
        <v>0.1</v>
      </c>
      <c r="CL785" t="s">
        <v>158</v>
      </c>
      <c r="CM785" t="s">
        <v>171</v>
      </c>
      <c r="CN785">
        <v>75.489999999999995</v>
      </c>
      <c r="CO785">
        <v>632</v>
      </c>
      <c r="CP785">
        <v>20</v>
      </c>
      <c r="CQ785" t="s">
        <v>172</v>
      </c>
      <c r="CR785">
        <v>7.0000000000000007E-2</v>
      </c>
      <c r="CS785">
        <v>689</v>
      </c>
      <c r="CT785">
        <v>0</v>
      </c>
      <c r="CU785">
        <v>0</v>
      </c>
      <c r="CV785" t="s">
        <v>156</v>
      </c>
      <c r="CW785">
        <v>2.1800000000000002</v>
      </c>
      <c r="CX785" t="s">
        <v>12</v>
      </c>
      <c r="CY785" t="s">
        <v>12</v>
      </c>
      <c r="CZ785" t="s">
        <v>12</v>
      </c>
      <c r="DA785" t="s">
        <v>12</v>
      </c>
      <c r="DB785" t="s">
        <v>12</v>
      </c>
      <c r="DC785" t="s">
        <v>12</v>
      </c>
      <c r="DD785" t="s">
        <v>12</v>
      </c>
      <c r="DE785">
        <v>620</v>
      </c>
      <c r="DF785">
        <v>3</v>
      </c>
      <c r="DH785">
        <v>81</v>
      </c>
      <c r="DI785">
        <v>50.34</v>
      </c>
      <c r="DJ785">
        <v>10.4</v>
      </c>
      <c r="DK785">
        <v>-0.3</v>
      </c>
      <c r="DL785">
        <v>523</v>
      </c>
      <c r="DM785">
        <v>-3</v>
      </c>
      <c r="DN785">
        <v>59</v>
      </c>
      <c r="DO785" t="s">
        <v>169</v>
      </c>
      <c r="DP785" t="s">
        <v>159</v>
      </c>
      <c r="DQ785" t="s">
        <v>159</v>
      </c>
      <c r="DR785" t="s">
        <v>34</v>
      </c>
      <c r="DT785" t="s">
        <v>166</v>
      </c>
      <c r="DU785">
        <f t="shared" si="49"/>
        <v>2.5555555555555554</v>
      </c>
      <c r="DV785">
        <f t="shared" si="50"/>
        <v>630.66666666666663</v>
      </c>
      <c r="DW785">
        <f t="shared" si="51"/>
        <v>83</v>
      </c>
      <c r="DX785">
        <f t="shared" si="48"/>
        <v>84</v>
      </c>
    </row>
    <row r="786" spans="1:128" x14ac:dyDescent="0.2">
      <c r="A786" s="6">
        <v>45429.592083333337</v>
      </c>
      <c r="B786">
        <v>34483</v>
      </c>
      <c r="C786" t="s">
        <v>153</v>
      </c>
      <c r="E786" t="s">
        <v>30</v>
      </c>
      <c r="F786" t="s">
        <v>30</v>
      </c>
      <c r="L786" t="s">
        <v>12</v>
      </c>
      <c r="M786" t="s">
        <v>156</v>
      </c>
      <c r="P786" t="s">
        <v>165</v>
      </c>
      <c r="Q786">
        <v>0</v>
      </c>
      <c r="S786">
        <v>0</v>
      </c>
      <c r="T786">
        <v>0</v>
      </c>
      <c r="U786">
        <v>0</v>
      </c>
      <c r="V786">
        <v>229.7</v>
      </c>
      <c r="W786">
        <v>0</v>
      </c>
      <c r="X786">
        <v>50</v>
      </c>
      <c r="Y786">
        <v>2</v>
      </c>
      <c r="Z786">
        <v>50.46</v>
      </c>
      <c r="AA786">
        <v>-0.3</v>
      </c>
      <c r="AB786">
        <v>24</v>
      </c>
      <c r="AC786" t="s">
        <v>160</v>
      </c>
      <c r="AD786">
        <v>12</v>
      </c>
      <c r="AE786">
        <v>12</v>
      </c>
      <c r="AG786" t="s">
        <v>34</v>
      </c>
      <c r="AH786" t="s">
        <v>156</v>
      </c>
      <c r="AI786" t="s">
        <v>158</v>
      </c>
      <c r="AJ786" t="s">
        <v>165</v>
      </c>
      <c r="AK786" t="s">
        <v>165</v>
      </c>
      <c r="AL786" t="s">
        <v>165</v>
      </c>
      <c r="AM786" t="s">
        <v>165</v>
      </c>
      <c r="AN786" t="s">
        <v>165</v>
      </c>
      <c r="AO786" t="s">
        <v>165</v>
      </c>
      <c r="AP786" t="s">
        <v>165</v>
      </c>
      <c r="AQ786" t="s">
        <v>165</v>
      </c>
      <c r="AR786" t="s">
        <v>165</v>
      </c>
      <c r="AS786" t="s">
        <v>165</v>
      </c>
      <c r="AT786" t="s">
        <v>165</v>
      </c>
      <c r="AU786" t="s">
        <v>165</v>
      </c>
      <c r="AV786" t="s">
        <v>165</v>
      </c>
      <c r="AW786" t="s">
        <v>165</v>
      </c>
      <c r="AX786" t="s">
        <v>165</v>
      </c>
      <c r="AY786" t="s">
        <v>165</v>
      </c>
      <c r="AZ786" t="s">
        <v>165</v>
      </c>
      <c r="BA786" t="s">
        <v>165</v>
      </c>
      <c r="BB786" t="s">
        <v>161</v>
      </c>
      <c r="BC786" t="s">
        <v>165</v>
      </c>
      <c r="BD786" t="s">
        <v>165</v>
      </c>
      <c r="BE786" t="s">
        <v>165</v>
      </c>
      <c r="BF786" t="s">
        <v>165</v>
      </c>
      <c r="BG786" t="s">
        <v>165</v>
      </c>
      <c r="BH786">
        <v>0</v>
      </c>
      <c r="BI786" t="s">
        <v>162</v>
      </c>
      <c r="BJ786">
        <v>22</v>
      </c>
      <c r="BK786">
        <v>22</v>
      </c>
      <c r="BL786">
        <v>50.37</v>
      </c>
      <c r="BM786">
        <v>10.4</v>
      </c>
      <c r="BN786">
        <v>22</v>
      </c>
      <c r="BO786">
        <v>59</v>
      </c>
      <c r="BP786">
        <v>100</v>
      </c>
      <c r="BQ786">
        <v>53.2</v>
      </c>
      <c r="BR786">
        <v>45</v>
      </c>
      <c r="BS786">
        <v>25</v>
      </c>
      <c r="BT786">
        <v>25</v>
      </c>
      <c r="BU786" t="s">
        <v>159</v>
      </c>
      <c r="BV786" t="s">
        <v>159</v>
      </c>
      <c r="BW786" t="s">
        <v>159</v>
      </c>
      <c r="BX786" t="s">
        <v>159</v>
      </c>
      <c r="BY786" t="s">
        <v>159</v>
      </c>
      <c r="BZ786" t="s">
        <v>159</v>
      </c>
      <c r="CA786" t="s">
        <v>159</v>
      </c>
      <c r="CB786" t="s">
        <v>159</v>
      </c>
      <c r="CC786" t="s">
        <v>159</v>
      </c>
      <c r="CD786" t="s">
        <v>159</v>
      </c>
      <c r="CE786">
        <v>3.36</v>
      </c>
      <c r="CF786">
        <v>3.36</v>
      </c>
      <c r="CG786">
        <v>50.39</v>
      </c>
      <c r="CH786">
        <v>12.2</v>
      </c>
      <c r="CI786">
        <v>615</v>
      </c>
      <c r="CJ786" t="s">
        <v>158</v>
      </c>
      <c r="CK786">
        <v>0.1</v>
      </c>
      <c r="CL786" t="s">
        <v>158</v>
      </c>
      <c r="CM786" t="s">
        <v>171</v>
      </c>
      <c r="CN786">
        <v>74.11</v>
      </c>
      <c r="CO786">
        <v>631</v>
      </c>
      <c r="CP786">
        <v>20</v>
      </c>
      <c r="CQ786" t="s">
        <v>172</v>
      </c>
      <c r="CR786">
        <v>0.08</v>
      </c>
      <c r="CS786">
        <v>689</v>
      </c>
      <c r="CT786">
        <v>0</v>
      </c>
      <c r="CU786">
        <v>0</v>
      </c>
      <c r="CV786" t="s">
        <v>156</v>
      </c>
      <c r="CW786">
        <v>2.19</v>
      </c>
      <c r="CX786" t="s">
        <v>12</v>
      </c>
      <c r="CY786" t="s">
        <v>12</v>
      </c>
      <c r="CZ786" t="s">
        <v>12</v>
      </c>
      <c r="DA786" t="s">
        <v>12</v>
      </c>
      <c r="DB786" t="s">
        <v>12</v>
      </c>
      <c r="DC786" t="s">
        <v>12</v>
      </c>
      <c r="DD786" t="s">
        <v>12</v>
      </c>
      <c r="DE786">
        <v>620</v>
      </c>
      <c r="DF786">
        <v>2</v>
      </c>
      <c r="DH786">
        <v>82</v>
      </c>
      <c r="DI786">
        <v>50.37</v>
      </c>
      <c r="DJ786">
        <v>10.4</v>
      </c>
      <c r="DK786">
        <v>-0.3</v>
      </c>
      <c r="DL786">
        <v>523</v>
      </c>
      <c r="DM786">
        <v>-3</v>
      </c>
      <c r="DN786">
        <v>59</v>
      </c>
      <c r="DO786" t="s">
        <v>169</v>
      </c>
      <c r="DP786" t="s">
        <v>159</v>
      </c>
      <c r="DQ786" t="s">
        <v>159</v>
      </c>
      <c r="DR786" t="s">
        <v>34</v>
      </c>
      <c r="DT786" t="s">
        <v>166</v>
      </c>
      <c r="DU786">
        <f t="shared" si="49"/>
        <v>2.5555555555555554</v>
      </c>
      <c r="DV786">
        <f t="shared" si="50"/>
        <v>630.44444444444446</v>
      </c>
      <c r="DW786">
        <f t="shared" si="51"/>
        <v>82.333333333333329</v>
      </c>
      <c r="DX786">
        <f t="shared" si="48"/>
        <v>84</v>
      </c>
    </row>
    <row r="787" spans="1:128" x14ac:dyDescent="0.2">
      <c r="A787" s="6">
        <v>45429.592777777776</v>
      </c>
      <c r="B787">
        <v>34423</v>
      </c>
      <c r="C787" t="s">
        <v>153</v>
      </c>
      <c r="E787" t="s">
        <v>30</v>
      </c>
      <c r="F787" t="s">
        <v>30</v>
      </c>
      <c r="L787" t="s">
        <v>12</v>
      </c>
      <c r="M787" t="s">
        <v>156</v>
      </c>
      <c r="P787" t="s">
        <v>165</v>
      </c>
      <c r="Q787">
        <v>0</v>
      </c>
      <c r="S787">
        <v>0</v>
      </c>
      <c r="T787">
        <v>0</v>
      </c>
      <c r="U787">
        <v>0</v>
      </c>
      <c r="V787">
        <v>229.7</v>
      </c>
      <c r="W787">
        <v>0</v>
      </c>
      <c r="X787">
        <v>50</v>
      </c>
      <c r="Y787">
        <v>3</v>
      </c>
      <c r="Z787">
        <v>50.46</v>
      </c>
      <c r="AA787">
        <v>-0.3</v>
      </c>
      <c r="AB787">
        <v>24</v>
      </c>
      <c r="AC787" t="s">
        <v>160</v>
      </c>
      <c r="AD787">
        <v>12</v>
      </c>
      <c r="AE787">
        <v>12</v>
      </c>
      <c r="AG787" t="s">
        <v>34</v>
      </c>
      <c r="AH787" t="s">
        <v>156</v>
      </c>
      <c r="AI787" t="s">
        <v>158</v>
      </c>
      <c r="AJ787" t="s">
        <v>165</v>
      </c>
      <c r="AK787" t="s">
        <v>165</v>
      </c>
      <c r="AL787" t="s">
        <v>165</v>
      </c>
      <c r="AM787" t="s">
        <v>165</v>
      </c>
      <c r="AN787" t="s">
        <v>165</v>
      </c>
      <c r="AO787" t="s">
        <v>165</v>
      </c>
      <c r="AP787" t="s">
        <v>165</v>
      </c>
      <c r="AQ787" t="s">
        <v>165</v>
      </c>
      <c r="AR787" t="s">
        <v>165</v>
      </c>
      <c r="AS787" t="s">
        <v>165</v>
      </c>
      <c r="AT787" t="s">
        <v>165</v>
      </c>
      <c r="AU787" t="s">
        <v>165</v>
      </c>
      <c r="AV787" t="s">
        <v>165</v>
      </c>
      <c r="AW787" t="s">
        <v>165</v>
      </c>
      <c r="AX787" t="s">
        <v>165</v>
      </c>
      <c r="AY787" t="s">
        <v>165</v>
      </c>
      <c r="AZ787" t="s">
        <v>165</v>
      </c>
      <c r="BA787" t="s">
        <v>165</v>
      </c>
      <c r="BB787" t="s">
        <v>161</v>
      </c>
      <c r="BC787" t="s">
        <v>165</v>
      </c>
      <c r="BD787" t="s">
        <v>165</v>
      </c>
      <c r="BE787" t="s">
        <v>165</v>
      </c>
      <c r="BF787" t="s">
        <v>165</v>
      </c>
      <c r="BG787" t="s">
        <v>165</v>
      </c>
      <c r="BH787">
        <v>0</v>
      </c>
      <c r="BI787" t="s">
        <v>162</v>
      </c>
      <c r="BJ787">
        <v>22</v>
      </c>
      <c r="BK787">
        <v>22</v>
      </c>
      <c r="BL787">
        <v>50.38</v>
      </c>
      <c r="BM787">
        <v>10.3</v>
      </c>
      <c r="BN787">
        <v>22</v>
      </c>
      <c r="BO787">
        <v>59</v>
      </c>
      <c r="BP787">
        <v>100</v>
      </c>
      <c r="BQ787">
        <v>53.2</v>
      </c>
      <c r="BR787">
        <v>45</v>
      </c>
      <c r="BS787">
        <v>25</v>
      </c>
      <c r="BT787">
        <v>25</v>
      </c>
      <c r="BU787" t="s">
        <v>159</v>
      </c>
      <c r="BV787" t="s">
        <v>159</v>
      </c>
      <c r="BW787" t="s">
        <v>159</v>
      </c>
      <c r="BX787" t="s">
        <v>159</v>
      </c>
      <c r="BY787" t="s">
        <v>159</v>
      </c>
      <c r="BZ787" t="s">
        <v>159</v>
      </c>
      <c r="CA787" t="s">
        <v>159</v>
      </c>
      <c r="CB787" t="s">
        <v>159</v>
      </c>
      <c r="CC787" t="s">
        <v>159</v>
      </c>
      <c r="CD787" t="s">
        <v>159</v>
      </c>
      <c r="CE787">
        <v>3.36</v>
      </c>
      <c r="CF787">
        <v>3.36</v>
      </c>
      <c r="CG787">
        <v>50.41</v>
      </c>
      <c r="CH787">
        <v>12.1</v>
      </c>
      <c r="CI787">
        <v>610</v>
      </c>
      <c r="CJ787" t="s">
        <v>158</v>
      </c>
      <c r="CK787">
        <v>0.1</v>
      </c>
      <c r="CL787" t="s">
        <v>158</v>
      </c>
      <c r="CM787" t="s">
        <v>171</v>
      </c>
      <c r="CN787">
        <v>75.02</v>
      </c>
      <c r="CO787">
        <v>630</v>
      </c>
      <c r="CP787">
        <v>20</v>
      </c>
      <c r="CQ787" t="s">
        <v>172</v>
      </c>
      <c r="CR787">
        <v>0.09</v>
      </c>
      <c r="CS787">
        <v>689</v>
      </c>
      <c r="CT787">
        <v>0</v>
      </c>
      <c r="CU787">
        <v>0</v>
      </c>
      <c r="CV787" t="s">
        <v>156</v>
      </c>
      <c r="CW787">
        <v>2.2000000000000002</v>
      </c>
      <c r="CX787" t="s">
        <v>12</v>
      </c>
      <c r="CY787" t="s">
        <v>12</v>
      </c>
      <c r="CZ787" t="s">
        <v>12</v>
      </c>
      <c r="DA787" t="s">
        <v>12</v>
      </c>
      <c r="DB787" t="s">
        <v>12</v>
      </c>
      <c r="DC787" t="s">
        <v>12</v>
      </c>
      <c r="DD787" t="s">
        <v>12</v>
      </c>
      <c r="DE787">
        <v>615</v>
      </c>
      <c r="DF787">
        <v>3</v>
      </c>
      <c r="DH787">
        <v>82</v>
      </c>
      <c r="DI787">
        <v>50.38</v>
      </c>
      <c r="DJ787">
        <v>10.3</v>
      </c>
      <c r="DK787">
        <v>-0.3</v>
      </c>
      <c r="DL787">
        <v>518</v>
      </c>
      <c r="DM787">
        <v>-3</v>
      </c>
      <c r="DN787">
        <v>59</v>
      </c>
      <c r="DO787" t="s">
        <v>169</v>
      </c>
      <c r="DP787" t="s">
        <v>159</v>
      </c>
      <c r="DQ787" t="s">
        <v>159</v>
      </c>
      <c r="DR787" t="s">
        <v>34</v>
      </c>
      <c r="DT787" t="s">
        <v>166</v>
      </c>
      <c r="DU787">
        <f t="shared" si="49"/>
        <v>2.6666666666666665</v>
      </c>
      <c r="DV787">
        <f t="shared" si="50"/>
        <v>630</v>
      </c>
      <c r="DW787">
        <f t="shared" si="51"/>
        <v>81.888888888888886</v>
      </c>
      <c r="DX787">
        <f t="shared" si="48"/>
        <v>85</v>
      </c>
    </row>
    <row r="788" spans="1:128" x14ac:dyDescent="0.2">
      <c r="A788" s="6">
        <v>45429.593472222223</v>
      </c>
      <c r="B788">
        <v>34363</v>
      </c>
      <c r="C788" t="s">
        <v>153</v>
      </c>
      <c r="E788" t="s">
        <v>30</v>
      </c>
      <c r="F788" t="s">
        <v>30</v>
      </c>
      <c r="L788" t="s">
        <v>12</v>
      </c>
      <c r="M788" t="s">
        <v>156</v>
      </c>
      <c r="P788" t="s">
        <v>165</v>
      </c>
      <c r="Q788">
        <v>0</v>
      </c>
      <c r="S788">
        <v>0</v>
      </c>
      <c r="T788">
        <v>0</v>
      </c>
      <c r="U788">
        <v>0</v>
      </c>
      <c r="V788">
        <v>229.7</v>
      </c>
      <c r="W788">
        <v>0</v>
      </c>
      <c r="X788">
        <v>50</v>
      </c>
      <c r="Y788">
        <v>3</v>
      </c>
      <c r="Z788">
        <v>50.46</v>
      </c>
      <c r="AA788">
        <v>-0.3</v>
      </c>
      <c r="AB788">
        <v>24</v>
      </c>
      <c r="AC788" t="s">
        <v>160</v>
      </c>
      <c r="AD788">
        <v>12</v>
      </c>
      <c r="AE788">
        <v>12</v>
      </c>
      <c r="AG788" t="s">
        <v>34</v>
      </c>
      <c r="AH788" t="s">
        <v>156</v>
      </c>
      <c r="AI788" t="s">
        <v>158</v>
      </c>
      <c r="AJ788" t="s">
        <v>165</v>
      </c>
      <c r="AK788" t="s">
        <v>165</v>
      </c>
      <c r="AL788" t="s">
        <v>165</v>
      </c>
      <c r="AM788" t="s">
        <v>165</v>
      </c>
      <c r="AN788" t="s">
        <v>165</v>
      </c>
      <c r="AO788" t="s">
        <v>165</v>
      </c>
      <c r="AP788" t="s">
        <v>165</v>
      </c>
      <c r="AQ788" t="s">
        <v>165</v>
      </c>
      <c r="AR788" t="s">
        <v>165</v>
      </c>
      <c r="AS788" t="s">
        <v>165</v>
      </c>
      <c r="AT788" t="s">
        <v>165</v>
      </c>
      <c r="AU788" t="s">
        <v>165</v>
      </c>
      <c r="AV788" t="s">
        <v>165</v>
      </c>
      <c r="AW788" t="s">
        <v>165</v>
      </c>
      <c r="AX788" t="s">
        <v>165</v>
      </c>
      <c r="AY788" t="s">
        <v>165</v>
      </c>
      <c r="AZ788" t="s">
        <v>165</v>
      </c>
      <c r="BA788" t="s">
        <v>165</v>
      </c>
      <c r="BB788" t="s">
        <v>161</v>
      </c>
      <c r="BC788" t="s">
        <v>165</v>
      </c>
      <c r="BD788" t="s">
        <v>165</v>
      </c>
      <c r="BE788" t="s">
        <v>165</v>
      </c>
      <c r="BF788" t="s">
        <v>165</v>
      </c>
      <c r="BG788" t="s">
        <v>165</v>
      </c>
      <c r="BH788">
        <v>0</v>
      </c>
      <c r="BI788" t="s">
        <v>162</v>
      </c>
      <c r="BJ788">
        <v>22</v>
      </c>
      <c r="BK788">
        <v>22</v>
      </c>
      <c r="BL788">
        <v>50.4</v>
      </c>
      <c r="BM788">
        <v>10.199999999999999</v>
      </c>
      <c r="BN788">
        <v>22</v>
      </c>
      <c r="BO788">
        <v>60</v>
      </c>
      <c r="BP788">
        <v>100</v>
      </c>
      <c r="BQ788">
        <v>53.2</v>
      </c>
      <c r="BR788">
        <v>45</v>
      </c>
      <c r="BS788">
        <v>25</v>
      </c>
      <c r="BT788">
        <v>25</v>
      </c>
      <c r="BU788" t="s">
        <v>159</v>
      </c>
      <c r="BV788" t="s">
        <v>159</v>
      </c>
      <c r="BW788" t="s">
        <v>159</v>
      </c>
      <c r="BX788" t="s">
        <v>159</v>
      </c>
      <c r="BY788" t="s">
        <v>159</v>
      </c>
      <c r="BZ788" t="s">
        <v>159</v>
      </c>
      <c r="CA788" t="s">
        <v>159</v>
      </c>
      <c r="CB788" t="s">
        <v>159</v>
      </c>
      <c r="CC788" t="s">
        <v>159</v>
      </c>
      <c r="CD788" t="s">
        <v>159</v>
      </c>
      <c r="CE788">
        <v>3.36</v>
      </c>
      <c r="CF788">
        <v>3.36</v>
      </c>
      <c r="CG788">
        <v>50.41</v>
      </c>
      <c r="CH788">
        <v>12.1</v>
      </c>
      <c r="CI788">
        <v>610</v>
      </c>
      <c r="CJ788" t="s">
        <v>158</v>
      </c>
      <c r="CK788">
        <v>0.1</v>
      </c>
      <c r="CL788" t="s">
        <v>158</v>
      </c>
      <c r="CM788" t="s">
        <v>171</v>
      </c>
      <c r="CN788">
        <v>74.81</v>
      </c>
      <c r="CO788">
        <v>625</v>
      </c>
      <c r="CP788">
        <v>20</v>
      </c>
      <c r="CQ788" t="s">
        <v>172</v>
      </c>
      <c r="CR788">
        <v>0.1</v>
      </c>
      <c r="CS788">
        <v>689</v>
      </c>
      <c r="CT788">
        <v>0</v>
      </c>
      <c r="CU788">
        <v>0</v>
      </c>
      <c r="CV788" t="s">
        <v>156</v>
      </c>
      <c r="CW788">
        <v>2.21</v>
      </c>
      <c r="CX788" t="s">
        <v>12</v>
      </c>
      <c r="CY788" t="s">
        <v>12</v>
      </c>
      <c r="CZ788" t="s">
        <v>12</v>
      </c>
      <c r="DA788" t="s">
        <v>12</v>
      </c>
      <c r="DB788" t="s">
        <v>12</v>
      </c>
      <c r="DC788" t="s">
        <v>12</v>
      </c>
      <c r="DD788" t="s">
        <v>12</v>
      </c>
      <c r="DE788">
        <v>610</v>
      </c>
      <c r="DF788">
        <v>2</v>
      </c>
      <c r="DH788">
        <v>81</v>
      </c>
      <c r="DI788">
        <v>50.4</v>
      </c>
      <c r="DJ788">
        <v>10.199999999999999</v>
      </c>
      <c r="DK788">
        <v>-0.3</v>
      </c>
      <c r="DL788">
        <v>514</v>
      </c>
      <c r="DM788">
        <v>-3</v>
      </c>
      <c r="DN788">
        <v>60</v>
      </c>
      <c r="DO788" t="s">
        <v>169</v>
      </c>
      <c r="DP788" t="s">
        <v>159</v>
      </c>
      <c r="DQ788" t="s">
        <v>159</v>
      </c>
      <c r="DR788" t="s">
        <v>34</v>
      </c>
      <c r="DT788" t="s">
        <v>166</v>
      </c>
      <c r="DU788">
        <f t="shared" si="49"/>
        <v>2.7777777777777777</v>
      </c>
      <c r="DV788">
        <f t="shared" si="50"/>
        <v>629.22222222222217</v>
      </c>
      <c r="DW788">
        <f t="shared" si="51"/>
        <v>81.333333333333329</v>
      </c>
      <c r="DX788">
        <f t="shared" si="48"/>
        <v>83</v>
      </c>
    </row>
    <row r="789" spans="1:128" x14ac:dyDescent="0.2">
      <c r="A789" s="6">
        <v>45429.594166666669</v>
      </c>
      <c r="B789">
        <v>34303</v>
      </c>
      <c r="C789" t="s">
        <v>153</v>
      </c>
      <c r="E789" t="s">
        <v>30</v>
      </c>
      <c r="F789" t="s">
        <v>30</v>
      </c>
      <c r="L789" t="s">
        <v>12</v>
      </c>
      <c r="M789" t="s">
        <v>156</v>
      </c>
      <c r="P789" t="s">
        <v>165</v>
      </c>
      <c r="Q789">
        <v>0</v>
      </c>
      <c r="S789">
        <v>0</v>
      </c>
      <c r="T789">
        <v>0</v>
      </c>
      <c r="U789">
        <v>0</v>
      </c>
      <c r="V789">
        <v>229.7</v>
      </c>
      <c r="W789">
        <v>0</v>
      </c>
      <c r="X789">
        <v>50</v>
      </c>
      <c r="Y789">
        <v>2</v>
      </c>
      <c r="Z789">
        <v>50.46</v>
      </c>
      <c r="AA789">
        <v>-0.3</v>
      </c>
      <c r="AB789">
        <v>24</v>
      </c>
      <c r="AC789" t="s">
        <v>160</v>
      </c>
      <c r="AD789">
        <v>12</v>
      </c>
      <c r="AE789">
        <v>12</v>
      </c>
      <c r="AG789" t="s">
        <v>34</v>
      </c>
      <c r="AH789" t="s">
        <v>156</v>
      </c>
      <c r="AI789" t="s">
        <v>158</v>
      </c>
      <c r="AJ789" t="s">
        <v>165</v>
      </c>
      <c r="AK789" t="s">
        <v>165</v>
      </c>
      <c r="AL789" t="s">
        <v>165</v>
      </c>
      <c r="AM789" t="s">
        <v>165</v>
      </c>
      <c r="AN789" t="s">
        <v>165</v>
      </c>
      <c r="AO789" t="s">
        <v>165</v>
      </c>
      <c r="AP789" t="s">
        <v>165</v>
      </c>
      <c r="AQ789" t="s">
        <v>165</v>
      </c>
      <c r="AR789" t="s">
        <v>165</v>
      </c>
      <c r="AS789" t="s">
        <v>165</v>
      </c>
      <c r="AT789" t="s">
        <v>165</v>
      </c>
      <c r="AU789" t="s">
        <v>165</v>
      </c>
      <c r="AV789" t="s">
        <v>165</v>
      </c>
      <c r="AW789" t="s">
        <v>165</v>
      </c>
      <c r="AX789" t="s">
        <v>165</v>
      </c>
      <c r="AY789" t="s">
        <v>165</v>
      </c>
      <c r="AZ789" t="s">
        <v>165</v>
      </c>
      <c r="BA789" t="s">
        <v>165</v>
      </c>
      <c r="BB789" t="s">
        <v>161</v>
      </c>
      <c r="BC789" t="s">
        <v>165</v>
      </c>
      <c r="BD789" t="s">
        <v>165</v>
      </c>
      <c r="BE789" t="s">
        <v>165</v>
      </c>
      <c r="BF789" t="s">
        <v>165</v>
      </c>
      <c r="BG789" t="s">
        <v>165</v>
      </c>
      <c r="BH789">
        <v>0</v>
      </c>
      <c r="BI789" t="s">
        <v>162</v>
      </c>
      <c r="BJ789">
        <v>22</v>
      </c>
      <c r="BK789">
        <v>22</v>
      </c>
      <c r="BL789">
        <v>50.41</v>
      </c>
      <c r="BM789">
        <v>10.3</v>
      </c>
      <c r="BN789">
        <v>22</v>
      </c>
      <c r="BO789">
        <v>60</v>
      </c>
      <c r="BP789">
        <v>100</v>
      </c>
      <c r="BQ789">
        <v>53.2</v>
      </c>
      <c r="BR789">
        <v>45</v>
      </c>
      <c r="BS789">
        <v>25</v>
      </c>
      <c r="BT789">
        <v>25</v>
      </c>
      <c r="BU789" t="s">
        <v>159</v>
      </c>
      <c r="BV789" t="s">
        <v>159</v>
      </c>
      <c r="BW789" t="s">
        <v>159</v>
      </c>
      <c r="BX789" t="s">
        <v>159</v>
      </c>
      <c r="BY789" t="s">
        <v>159</v>
      </c>
      <c r="BZ789" t="s">
        <v>159</v>
      </c>
      <c r="CA789" t="s">
        <v>159</v>
      </c>
      <c r="CB789" t="s">
        <v>159</v>
      </c>
      <c r="CC789" t="s">
        <v>159</v>
      </c>
      <c r="CD789" t="s">
        <v>159</v>
      </c>
      <c r="CE789">
        <v>3.36</v>
      </c>
      <c r="CF789">
        <v>3.36</v>
      </c>
      <c r="CG789">
        <v>50.43</v>
      </c>
      <c r="CH789">
        <v>12.1</v>
      </c>
      <c r="CI789">
        <v>610</v>
      </c>
      <c r="CJ789" t="s">
        <v>158</v>
      </c>
      <c r="CK789">
        <v>0.1</v>
      </c>
      <c r="CL789" t="s">
        <v>158</v>
      </c>
      <c r="CM789" t="s">
        <v>171</v>
      </c>
      <c r="CN789">
        <v>74.2</v>
      </c>
      <c r="CO789">
        <v>628</v>
      </c>
      <c r="CP789">
        <v>20</v>
      </c>
      <c r="CQ789" t="s">
        <v>172</v>
      </c>
      <c r="CR789">
        <v>0.11</v>
      </c>
      <c r="CS789">
        <v>689</v>
      </c>
      <c r="CT789">
        <v>0</v>
      </c>
      <c r="CU789">
        <v>0</v>
      </c>
      <c r="CV789" t="s">
        <v>156</v>
      </c>
      <c r="CW789">
        <v>2.2200000000000002</v>
      </c>
      <c r="CX789" t="s">
        <v>12</v>
      </c>
      <c r="CY789" t="s">
        <v>12</v>
      </c>
      <c r="CZ789" t="s">
        <v>12</v>
      </c>
      <c r="DA789" t="s">
        <v>12</v>
      </c>
      <c r="DB789" t="s">
        <v>12</v>
      </c>
      <c r="DC789" t="s">
        <v>12</v>
      </c>
      <c r="DD789" t="s">
        <v>12</v>
      </c>
      <c r="DE789">
        <v>615</v>
      </c>
      <c r="DF789">
        <v>3</v>
      </c>
      <c r="DH789">
        <v>81</v>
      </c>
      <c r="DI789">
        <v>50.41</v>
      </c>
      <c r="DJ789">
        <v>10.3</v>
      </c>
      <c r="DK789">
        <v>-0.3</v>
      </c>
      <c r="DL789">
        <v>519</v>
      </c>
      <c r="DM789">
        <v>-2</v>
      </c>
      <c r="DN789">
        <v>60</v>
      </c>
      <c r="DO789" t="s">
        <v>169</v>
      </c>
      <c r="DP789" t="s">
        <v>159</v>
      </c>
      <c r="DQ789" t="s">
        <v>159</v>
      </c>
      <c r="DR789" t="s">
        <v>34</v>
      </c>
      <c r="DT789" t="s">
        <v>166</v>
      </c>
      <c r="DU789">
        <f t="shared" si="49"/>
        <v>2.6666666666666665</v>
      </c>
      <c r="DV789">
        <f t="shared" si="50"/>
        <v>629.55555555555554</v>
      </c>
      <c r="DW789">
        <f t="shared" si="51"/>
        <v>80.777777777777771</v>
      </c>
      <c r="DX789">
        <f t="shared" si="48"/>
        <v>84</v>
      </c>
    </row>
    <row r="790" spans="1:128" x14ac:dyDescent="0.2">
      <c r="A790" s="6">
        <v>45429.594861111109</v>
      </c>
      <c r="B790">
        <v>34243</v>
      </c>
      <c r="C790" t="s">
        <v>153</v>
      </c>
      <c r="E790" t="s">
        <v>30</v>
      </c>
      <c r="F790" t="s">
        <v>30</v>
      </c>
      <c r="L790" t="s">
        <v>12</v>
      </c>
      <c r="M790" t="s">
        <v>156</v>
      </c>
      <c r="P790" t="s">
        <v>165</v>
      </c>
      <c r="Q790">
        <v>0</v>
      </c>
      <c r="S790">
        <v>0</v>
      </c>
      <c r="T790">
        <v>0</v>
      </c>
      <c r="U790">
        <v>0</v>
      </c>
      <c r="V790">
        <v>229.7</v>
      </c>
      <c r="W790">
        <v>0</v>
      </c>
      <c r="X790">
        <v>50</v>
      </c>
      <c r="Y790">
        <v>2</v>
      </c>
      <c r="Z790">
        <v>50.48</v>
      </c>
      <c r="AA790">
        <v>-0.3</v>
      </c>
      <c r="AB790">
        <v>25</v>
      </c>
      <c r="AC790" t="s">
        <v>160</v>
      </c>
      <c r="AD790">
        <v>12</v>
      </c>
      <c r="AE790">
        <v>12</v>
      </c>
      <c r="AG790" t="s">
        <v>34</v>
      </c>
      <c r="AH790" t="s">
        <v>156</v>
      </c>
      <c r="AI790" t="s">
        <v>158</v>
      </c>
      <c r="AJ790" t="s">
        <v>165</v>
      </c>
      <c r="AK790" t="s">
        <v>165</v>
      </c>
      <c r="AL790" t="s">
        <v>165</v>
      </c>
      <c r="AM790" t="s">
        <v>165</v>
      </c>
      <c r="AN790" t="s">
        <v>165</v>
      </c>
      <c r="AO790" t="s">
        <v>165</v>
      </c>
      <c r="AP790" t="s">
        <v>165</v>
      </c>
      <c r="AQ790" t="s">
        <v>165</v>
      </c>
      <c r="AR790" t="s">
        <v>165</v>
      </c>
      <c r="AS790" t="s">
        <v>165</v>
      </c>
      <c r="AT790" t="s">
        <v>165</v>
      </c>
      <c r="AU790" t="s">
        <v>165</v>
      </c>
      <c r="AV790" t="s">
        <v>165</v>
      </c>
      <c r="AW790" t="s">
        <v>165</v>
      </c>
      <c r="AX790" t="s">
        <v>165</v>
      </c>
      <c r="AY790" t="s">
        <v>165</v>
      </c>
      <c r="AZ790" t="s">
        <v>165</v>
      </c>
      <c r="BA790" t="s">
        <v>165</v>
      </c>
      <c r="BB790" t="s">
        <v>161</v>
      </c>
      <c r="BC790" t="s">
        <v>165</v>
      </c>
      <c r="BD790" t="s">
        <v>165</v>
      </c>
      <c r="BE790" t="s">
        <v>165</v>
      </c>
      <c r="BF790" t="s">
        <v>165</v>
      </c>
      <c r="BG790" t="s">
        <v>165</v>
      </c>
      <c r="BH790">
        <v>0</v>
      </c>
      <c r="BI790" t="s">
        <v>162</v>
      </c>
      <c r="BJ790">
        <v>22</v>
      </c>
      <c r="BK790">
        <v>22</v>
      </c>
      <c r="BL790">
        <v>50.43</v>
      </c>
      <c r="BM790">
        <v>10.3</v>
      </c>
      <c r="BN790">
        <v>22</v>
      </c>
      <c r="BO790">
        <v>60</v>
      </c>
      <c r="BP790">
        <v>100</v>
      </c>
      <c r="BQ790">
        <v>53.2</v>
      </c>
      <c r="BR790">
        <v>45</v>
      </c>
      <c r="BS790">
        <v>25</v>
      </c>
      <c r="BT790">
        <v>25</v>
      </c>
      <c r="BU790" t="s">
        <v>159</v>
      </c>
      <c r="BV790" t="s">
        <v>159</v>
      </c>
      <c r="BW790" t="s">
        <v>159</v>
      </c>
      <c r="BX790" t="s">
        <v>159</v>
      </c>
      <c r="BY790" t="s">
        <v>159</v>
      </c>
      <c r="BZ790" t="s">
        <v>159</v>
      </c>
      <c r="CA790" t="s">
        <v>159</v>
      </c>
      <c r="CB790" t="s">
        <v>159</v>
      </c>
      <c r="CC790" t="s">
        <v>159</v>
      </c>
      <c r="CD790" t="s">
        <v>159</v>
      </c>
      <c r="CE790">
        <v>3.36</v>
      </c>
      <c r="CF790">
        <v>3.36</v>
      </c>
      <c r="CG790">
        <v>50.43</v>
      </c>
      <c r="CH790">
        <v>12.2</v>
      </c>
      <c r="CI790">
        <v>615</v>
      </c>
      <c r="CJ790" t="s">
        <v>158</v>
      </c>
      <c r="CK790">
        <v>0.1</v>
      </c>
      <c r="CL790" t="s">
        <v>158</v>
      </c>
      <c r="CM790" t="s">
        <v>171</v>
      </c>
      <c r="CN790">
        <v>74.75</v>
      </c>
      <c r="CO790">
        <v>629</v>
      </c>
      <c r="CP790">
        <v>20</v>
      </c>
      <c r="CQ790" t="s">
        <v>172</v>
      </c>
      <c r="CR790">
        <v>0.12</v>
      </c>
      <c r="CS790">
        <v>689</v>
      </c>
      <c r="CT790">
        <v>0</v>
      </c>
      <c r="CU790">
        <v>0</v>
      </c>
      <c r="CV790" t="s">
        <v>156</v>
      </c>
      <c r="CW790">
        <v>2.23</v>
      </c>
      <c r="CX790" t="s">
        <v>12</v>
      </c>
      <c r="CY790" t="s">
        <v>12</v>
      </c>
      <c r="CZ790" t="s">
        <v>12</v>
      </c>
      <c r="DA790" t="s">
        <v>12</v>
      </c>
      <c r="DB790" t="s">
        <v>12</v>
      </c>
      <c r="DC790" t="s">
        <v>12</v>
      </c>
      <c r="DD790" t="s">
        <v>12</v>
      </c>
      <c r="DE790">
        <v>620</v>
      </c>
      <c r="DF790">
        <v>3</v>
      </c>
      <c r="DH790">
        <v>86</v>
      </c>
      <c r="DI790">
        <v>50.42</v>
      </c>
      <c r="DJ790">
        <v>10.3</v>
      </c>
      <c r="DK790">
        <v>-0.3</v>
      </c>
      <c r="DL790">
        <v>519</v>
      </c>
      <c r="DM790">
        <v>-2</v>
      </c>
      <c r="DN790">
        <v>60</v>
      </c>
      <c r="DO790" t="s">
        <v>169</v>
      </c>
      <c r="DP790" t="s">
        <v>159</v>
      </c>
      <c r="DQ790" t="s">
        <v>159</v>
      </c>
      <c r="DR790" t="s">
        <v>34</v>
      </c>
      <c r="DT790" t="s">
        <v>166</v>
      </c>
      <c r="DU790">
        <f t="shared" si="49"/>
        <v>2.7777777777777777</v>
      </c>
      <c r="DV790">
        <f t="shared" si="50"/>
        <v>630.77777777777783</v>
      </c>
      <c r="DW790">
        <f t="shared" si="51"/>
        <v>82.444444444444443</v>
      </c>
      <c r="DX790">
        <f t="shared" si="48"/>
        <v>89</v>
      </c>
    </row>
    <row r="791" spans="1:128" x14ac:dyDescent="0.2">
      <c r="A791" s="6">
        <v>45429.595555555556</v>
      </c>
      <c r="B791">
        <v>34183</v>
      </c>
      <c r="C791" t="s">
        <v>153</v>
      </c>
      <c r="E791" t="s">
        <v>30</v>
      </c>
      <c r="F791" t="s">
        <v>30</v>
      </c>
      <c r="L791" t="s">
        <v>12</v>
      </c>
      <c r="M791" t="s">
        <v>156</v>
      </c>
      <c r="P791" t="s">
        <v>165</v>
      </c>
      <c r="Q791">
        <v>0</v>
      </c>
      <c r="S791">
        <v>0</v>
      </c>
      <c r="T791">
        <v>0</v>
      </c>
      <c r="U791">
        <v>0</v>
      </c>
      <c r="V791">
        <v>229.7</v>
      </c>
      <c r="W791">
        <v>0</v>
      </c>
      <c r="X791">
        <v>50</v>
      </c>
      <c r="Y791">
        <v>3</v>
      </c>
      <c r="Z791">
        <v>50.52</v>
      </c>
      <c r="AA791">
        <v>-0.3</v>
      </c>
      <c r="AB791">
        <v>25</v>
      </c>
      <c r="AC791" t="s">
        <v>160</v>
      </c>
      <c r="AD791">
        <v>12</v>
      </c>
      <c r="AE791">
        <v>12</v>
      </c>
      <c r="AG791" t="s">
        <v>34</v>
      </c>
      <c r="AH791" t="s">
        <v>156</v>
      </c>
      <c r="AI791" t="s">
        <v>158</v>
      </c>
      <c r="AJ791" t="s">
        <v>165</v>
      </c>
      <c r="AK791" t="s">
        <v>165</v>
      </c>
      <c r="AL791" t="s">
        <v>165</v>
      </c>
      <c r="AM791" t="s">
        <v>165</v>
      </c>
      <c r="AN791" t="s">
        <v>165</v>
      </c>
      <c r="AO791" t="s">
        <v>165</v>
      </c>
      <c r="AP791" t="s">
        <v>165</v>
      </c>
      <c r="AQ791" t="s">
        <v>165</v>
      </c>
      <c r="AR791" t="s">
        <v>165</v>
      </c>
      <c r="AS791" t="s">
        <v>165</v>
      </c>
      <c r="AT791" t="s">
        <v>165</v>
      </c>
      <c r="AU791" t="s">
        <v>165</v>
      </c>
      <c r="AV791" t="s">
        <v>165</v>
      </c>
      <c r="AW791" t="s">
        <v>165</v>
      </c>
      <c r="AX791" t="s">
        <v>165</v>
      </c>
      <c r="AY791" t="s">
        <v>165</v>
      </c>
      <c r="AZ791" t="s">
        <v>165</v>
      </c>
      <c r="BA791" t="s">
        <v>165</v>
      </c>
      <c r="BB791" t="s">
        <v>161</v>
      </c>
      <c r="BC791" t="s">
        <v>165</v>
      </c>
      <c r="BD791" t="s">
        <v>165</v>
      </c>
      <c r="BE791" t="s">
        <v>165</v>
      </c>
      <c r="BF791" t="s">
        <v>165</v>
      </c>
      <c r="BG791" t="s">
        <v>165</v>
      </c>
      <c r="BH791">
        <v>0</v>
      </c>
      <c r="BI791" t="s">
        <v>162</v>
      </c>
      <c r="BJ791">
        <v>22</v>
      </c>
      <c r="BK791">
        <v>22</v>
      </c>
      <c r="BL791">
        <v>50.43</v>
      </c>
      <c r="BM791">
        <v>10.3</v>
      </c>
      <c r="BN791">
        <v>23</v>
      </c>
      <c r="BO791">
        <v>61</v>
      </c>
      <c r="BP791">
        <v>100</v>
      </c>
      <c r="BQ791">
        <v>53.2</v>
      </c>
      <c r="BR791">
        <v>45</v>
      </c>
      <c r="BS791">
        <v>25</v>
      </c>
      <c r="BT791">
        <v>25</v>
      </c>
      <c r="BU791" t="s">
        <v>159</v>
      </c>
      <c r="BV791" t="s">
        <v>159</v>
      </c>
      <c r="BW791" t="s">
        <v>159</v>
      </c>
      <c r="BX791" t="s">
        <v>159</v>
      </c>
      <c r="BY791" t="s">
        <v>159</v>
      </c>
      <c r="BZ791" t="s">
        <v>159</v>
      </c>
      <c r="CA791" t="s">
        <v>159</v>
      </c>
      <c r="CB791" t="s">
        <v>159</v>
      </c>
      <c r="CC791" t="s">
        <v>159</v>
      </c>
      <c r="CD791" t="s">
        <v>159</v>
      </c>
      <c r="CE791">
        <v>3.36</v>
      </c>
      <c r="CF791">
        <v>3.36</v>
      </c>
      <c r="CG791">
        <v>50.44</v>
      </c>
      <c r="CH791">
        <v>12.1</v>
      </c>
      <c r="CI791">
        <v>610</v>
      </c>
      <c r="CJ791" t="s">
        <v>158</v>
      </c>
      <c r="CK791">
        <v>0.1</v>
      </c>
      <c r="CL791" t="s">
        <v>158</v>
      </c>
      <c r="CM791" t="s">
        <v>171</v>
      </c>
      <c r="CN791">
        <v>74.59</v>
      </c>
      <c r="CO791">
        <v>629</v>
      </c>
      <c r="CP791">
        <v>20</v>
      </c>
      <c r="CQ791" t="s">
        <v>172</v>
      </c>
      <c r="CR791">
        <v>0.13</v>
      </c>
      <c r="CS791">
        <v>689</v>
      </c>
      <c r="CT791">
        <v>0</v>
      </c>
      <c r="CU791">
        <v>0</v>
      </c>
      <c r="CV791" t="s">
        <v>156</v>
      </c>
      <c r="CW791">
        <v>2.2400000000000002</v>
      </c>
      <c r="CX791" t="s">
        <v>12</v>
      </c>
      <c r="CY791" t="s">
        <v>12</v>
      </c>
      <c r="CZ791" t="s">
        <v>12</v>
      </c>
      <c r="DA791" t="s">
        <v>12</v>
      </c>
      <c r="DB791" t="s">
        <v>12</v>
      </c>
      <c r="DC791" t="s">
        <v>12</v>
      </c>
      <c r="DD791" t="s">
        <v>12</v>
      </c>
      <c r="DE791">
        <v>615</v>
      </c>
      <c r="DF791">
        <v>3</v>
      </c>
      <c r="DH791">
        <v>81</v>
      </c>
      <c r="DI791">
        <v>50.43</v>
      </c>
      <c r="DJ791">
        <v>10.3</v>
      </c>
      <c r="DK791">
        <v>-0.3</v>
      </c>
      <c r="DL791">
        <v>519</v>
      </c>
      <c r="DM791">
        <v>-2</v>
      </c>
      <c r="DN791">
        <v>61</v>
      </c>
      <c r="DO791" t="s">
        <v>169</v>
      </c>
      <c r="DP791" t="s">
        <v>159</v>
      </c>
      <c r="DQ791" t="s">
        <v>159</v>
      </c>
      <c r="DR791" t="s">
        <v>34</v>
      </c>
      <c r="DT791" t="s">
        <v>166</v>
      </c>
      <c r="DU791">
        <f t="shared" si="49"/>
        <v>2.6666666666666665</v>
      </c>
      <c r="DV791">
        <f t="shared" si="50"/>
        <v>632.55555555555554</v>
      </c>
      <c r="DW791">
        <f t="shared" si="51"/>
        <v>81.777777777777771</v>
      </c>
      <c r="DX791">
        <f t="shared" si="48"/>
        <v>84</v>
      </c>
    </row>
    <row r="792" spans="1:128" x14ac:dyDescent="0.2">
      <c r="A792" s="6">
        <v>45429.596250000002</v>
      </c>
      <c r="B792">
        <v>34123</v>
      </c>
      <c r="C792" t="s">
        <v>153</v>
      </c>
      <c r="E792" t="s">
        <v>30</v>
      </c>
      <c r="F792" t="s">
        <v>30</v>
      </c>
      <c r="L792" t="s">
        <v>12</v>
      </c>
      <c r="M792" t="s">
        <v>156</v>
      </c>
      <c r="P792" t="s">
        <v>165</v>
      </c>
      <c r="Q792">
        <v>0</v>
      </c>
      <c r="S792">
        <v>0</v>
      </c>
      <c r="T792">
        <v>0</v>
      </c>
      <c r="U792">
        <v>0</v>
      </c>
      <c r="V792">
        <v>229.7</v>
      </c>
      <c r="W792">
        <v>0</v>
      </c>
      <c r="X792">
        <v>50</v>
      </c>
      <c r="Y792">
        <v>2</v>
      </c>
      <c r="Z792">
        <v>50.54</v>
      </c>
      <c r="AA792">
        <v>-0.3</v>
      </c>
      <c r="AB792">
        <v>25</v>
      </c>
      <c r="AC792" t="s">
        <v>160</v>
      </c>
      <c r="AD792">
        <v>12</v>
      </c>
      <c r="AE792">
        <v>12</v>
      </c>
      <c r="AG792" t="s">
        <v>34</v>
      </c>
      <c r="AH792" t="s">
        <v>156</v>
      </c>
      <c r="AI792" t="s">
        <v>158</v>
      </c>
      <c r="AJ792" t="s">
        <v>165</v>
      </c>
      <c r="AK792" t="s">
        <v>165</v>
      </c>
      <c r="AL792" t="s">
        <v>165</v>
      </c>
      <c r="AM792" t="s">
        <v>165</v>
      </c>
      <c r="AN792" t="s">
        <v>165</v>
      </c>
      <c r="AO792" t="s">
        <v>165</v>
      </c>
      <c r="AP792" t="s">
        <v>165</v>
      </c>
      <c r="AQ792" t="s">
        <v>165</v>
      </c>
      <c r="AR792" t="s">
        <v>165</v>
      </c>
      <c r="AS792" t="s">
        <v>165</v>
      </c>
      <c r="AT792" t="s">
        <v>165</v>
      </c>
      <c r="AU792" t="s">
        <v>165</v>
      </c>
      <c r="AV792" t="s">
        <v>165</v>
      </c>
      <c r="AW792" t="s">
        <v>165</v>
      </c>
      <c r="AX792" t="s">
        <v>165</v>
      </c>
      <c r="AY792" t="s">
        <v>165</v>
      </c>
      <c r="AZ792" t="s">
        <v>165</v>
      </c>
      <c r="BA792" t="s">
        <v>165</v>
      </c>
      <c r="BB792" t="s">
        <v>161</v>
      </c>
      <c r="BC792" t="s">
        <v>165</v>
      </c>
      <c r="BD792" t="s">
        <v>165</v>
      </c>
      <c r="BE792" t="s">
        <v>165</v>
      </c>
      <c r="BF792" t="s">
        <v>165</v>
      </c>
      <c r="BG792" t="s">
        <v>165</v>
      </c>
      <c r="BH792">
        <v>0</v>
      </c>
      <c r="BI792" t="s">
        <v>162</v>
      </c>
      <c r="BJ792">
        <v>22</v>
      </c>
      <c r="BK792">
        <v>22</v>
      </c>
      <c r="BL792">
        <v>50.44</v>
      </c>
      <c r="BM792">
        <v>10.3</v>
      </c>
      <c r="BN792">
        <v>23</v>
      </c>
      <c r="BO792">
        <v>61</v>
      </c>
      <c r="BP792">
        <v>100</v>
      </c>
      <c r="BQ792">
        <v>53.2</v>
      </c>
      <c r="BR792">
        <v>45</v>
      </c>
      <c r="BS792">
        <v>25</v>
      </c>
      <c r="BT792">
        <v>25</v>
      </c>
      <c r="BU792" t="s">
        <v>159</v>
      </c>
      <c r="BV792" t="s">
        <v>159</v>
      </c>
      <c r="BW792" t="s">
        <v>159</v>
      </c>
      <c r="BX792" t="s">
        <v>159</v>
      </c>
      <c r="BY792" t="s">
        <v>159</v>
      </c>
      <c r="BZ792" t="s">
        <v>159</v>
      </c>
      <c r="CA792" t="s">
        <v>159</v>
      </c>
      <c r="CB792" t="s">
        <v>159</v>
      </c>
      <c r="CC792" t="s">
        <v>159</v>
      </c>
      <c r="CD792" t="s">
        <v>159</v>
      </c>
      <c r="CE792">
        <v>3.36</v>
      </c>
      <c r="CF792">
        <v>3.37</v>
      </c>
      <c r="CG792">
        <v>50.47</v>
      </c>
      <c r="CH792">
        <v>12.1</v>
      </c>
      <c r="CI792">
        <v>611</v>
      </c>
      <c r="CJ792" t="s">
        <v>158</v>
      </c>
      <c r="CK792">
        <v>0.1</v>
      </c>
      <c r="CL792" t="s">
        <v>158</v>
      </c>
      <c r="CM792" t="s">
        <v>171</v>
      </c>
      <c r="CN792">
        <v>75.19</v>
      </c>
      <c r="CO792">
        <v>631</v>
      </c>
      <c r="CP792">
        <v>20</v>
      </c>
      <c r="CQ792" t="s">
        <v>172</v>
      </c>
      <c r="CR792">
        <v>0.14000000000000001</v>
      </c>
      <c r="CS792">
        <v>689</v>
      </c>
      <c r="CT792">
        <v>0</v>
      </c>
      <c r="CU792">
        <v>0</v>
      </c>
      <c r="CV792" t="s">
        <v>156</v>
      </c>
      <c r="CW792">
        <v>2.25</v>
      </c>
      <c r="CX792" t="s">
        <v>12</v>
      </c>
      <c r="CY792" t="s">
        <v>12</v>
      </c>
      <c r="CZ792" t="s">
        <v>12</v>
      </c>
      <c r="DA792" t="s">
        <v>12</v>
      </c>
      <c r="DB792" t="s">
        <v>12</v>
      </c>
      <c r="DC792" t="s">
        <v>12</v>
      </c>
      <c r="DD792" t="s">
        <v>12</v>
      </c>
      <c r="DE792">
        <v>616</v>
      </c>
      <c r="DF792">
        <v>3</v>
      </c>
      <c r="DH792">
        <v>82</v>
      </c>
      <c r="DI792">
        <v>50.44</v>
      </c>
      <c r="DJ792">
        <v>10.3</v>
      </c>
      <c r="DK792">
        <v>-0.3</v>
      </c>
      <c r="DL792">
        <v>519</v>
      </c>
      <c r="DM792">
        <v>-3</v>
      </c>
      <c r="DN792">
        <v>61</v>
      </c>
      <c r="DO792" t="s">
        <v>169</v>
      </c>
      <c r="DP792" t="s">
        <v>159</v>
      </c>
      <c r="DQ792" t="s">
        <v>159</v>
      </c>
      <c r="DR792" t="s">
        <v>34</v>
      </c>
      <c r="DT792" t="s">
        <v>166</v>
      </c>
      <c r="DU792">
        <f t="shared" si="49"/>
        <v>2.6666666666666665</v>
      </c>
      <c r="DV792">
        <f t="shared" si="50"/>
        <v>635.33333333333337</v>
      </c>
      <c r="DW792">
        <f t="shared" si="51"/>
        <v>82.333333333333329</v>
      </c>
      <c r="DX792">
        <f t="shared" si="48"/>
        <v>85</v>
      </c>
    </row>
    <row r="793" spans="1:128" x14ac:dyDescent="0.2">
      <c r="A793" s="6">
        <v>45429.596944444442</v>
      </c>
      <c r="B793">
        <v>34063</v>
      </c>
      <c r="C793" t="s">
        <v>153</v>
      </c>
      <c r="E793" t="s">
        <v>30</v>
      </c>
      <c r="F793" t="s">
        <v>30</v>
      </c>
      <c r="L793" t="s">
        <v>12</v>
      </c>
      <c r="M793" t="s">
        <v>156</v>
      </c>
      <c r="P793" t="s">
        <v>165</v>
      </c>
      <c r="Q793">
        <v>0</v>
      </c>
      <c r="S793">
        <v>0</v>
      </c>
      <c r="T793">
        <v>0</v>
      </c>
      <c r="U793">
        <v>0</v>
      </c>
      <c r="V793">
        <v>229.7</v>
      </c>
      <c r="W793">
        <v>0</v>
      </c>
      <c r="X793">
        <v>50.1</v>
      </c>
      <c r="Y793">
        <v>3</v>
      </c>
      <c r="Z793">
        <v>50.56</v>
      </c>
      <c r="AA793">
        <v>-0.3</v>
      </c>
      <c r="AB793">
        <v>25</v>
      </c>
      <c r="AC793" t="s">
        <v>160</v>
      </c>
      <c r="AD793">
        <v>12</v>
      </c>
      <c r="AE793">
        <v>12</v>
      </c>
      <c r="AG793" t="s">
        <v>34</v>
      </c>
      <c r="AH793" t="s">
        <v>156</v>
      </c>
      <c r="AI793" t="s">
        <v>158</v>
      </c>
      <c r="AJ793" t="s">
        <v>165</v>
      </c>
      <c r="AK793" t="s">
        <v>165</v>
      </c>
      <c r="AL793" t="s">
        <v>165</v>
      </c>
      <c r="AM793" t="s">
        <v>165</v>
      </c>
      <c r="AN793" t="s">
        <v>165</v>
      </c>
      <c r="AO793" t="s">
        <v>165</v>
      </c>
      <c r="AP793" t="s">
        <v>165</v>
      </c>
      <c r="AQ793" t="s">
        <v>165</v>
      </c>
      <c r="AR793" t="s">
        <v>165</v>
      </c>
      <c r="AS793" t="s">
        <v>165</v>
      </c>
      <c r="AT793" t="s">
        <v>165</v>
      </c>
      <c r="AU793" t="s">
        <v>165</v>
      </c>
      <c r="AV793" t="s">
        <v>165</v>
      </c>
      <c r="AW793" t="s">
        <v>165</v>
      </c>
      <c r="AX793" t="s">
        <v>165</v>
      </c>
      <c r="AY793" t="s">
        <v>165</v>
      </c>
      <c r="AZ793" t="s">
        <v>165</v>
      </c>
      <c r="BA793" t="s">
        <v>165</v>
      </c>
      <c r="BB793" t="s">
        <v>161</v>
      </c>
      <c r="BC793" t="s">
        <v>165</v>
      </c>
      <c r="BD793" t="s">
        <v>165</v>
      </c>
      <c r="BE793" t="s">
        <v>165</v>
      </c>
      <c r="BF793" t="s">
        <v>165</v>
      </c>
      <c r="BG793" t="s">
        <v>165</v>
      </c>
      <c r="BH793">
        <v>0</v>
      </c>
      <c r="BI793" t="s">
        <v>162</v>
      </c>
      <c r="BJ793">
        <v>22</v>
      </c>
      <c r="BK793">
        <v>22</v>
      </c>
      <c r="BL793">
        <v>50.45</v>
      </c>
      <c r="BM793">
        <v>10.3</v>
      </c>
      <c r="BN793">
        <v>23</v>
      </c>
      <c r="BO793">
        <v>62</v>
      </c>
      <c r="BP793">
        <v>100</v>
      </c>
      <c r="BQ793">
        <v>53.2</v>
      </c>
      <c r="BR793">
        <v>45</v>
      </c>
      <c r="BS793">
        <v>25</v>
      </c>
      <c r="BT793">
        <v>25</v>
      </c>
      <c r="BU793" t="s">
        <v>159</v>
      </c>
      <c r="BV793" t="s">
        <v>159</v>
      </c>
      <c r="BW793" t="s">
        <v>159</v>
      </c>
      <c r="BX793" t="s">
        <v>159</v>
      </c>
      <c r="BY793" t="s">
        <v>159</v>
      </c>
      <c r="BZ793" t="s">
        <v>159</v>
      </c>
      <c r="CA793" t="s">
        <v>159</v>
      </c>
      <c r="CB793" t="s">
        <v>159</v>
      </c>
      <c r="CC793" t="s">
        <v>159</v>
      </c>
      <c r="CD793" t="s">
        <v>159</v>
      </c>
      <c r="CE793">
        <v>3.36</v>
      </c>
      <c r="CF793">
        <v>3.37</v>
      </c>
      <c r="CG793">
        <v>50.46</v>
      </c>
      <c r="CH793">
        <v>12</v>
      </c>
      <c r="CI793">
        <v>606</v>
      </c>
      <c r="CJ793" t="s">
        <v>158</v>
      </c>
      <c r="CK793">
        <v>0.1</v>
      </c>
      <c r="CL793" t="s">
        <v>158</v>
      </c>
      <c r="CM793" t="s">
        <v>171</v>
      </c>
      <c r="CN793">
        <v>76.16</v>
      </c>
      <c r="CO793">
        <v>628</v>
      </c>
      <c r="CP793">
        <v>20</v>
      </c>
      <c r="CQ793" t="s">
        <v>172</v>
      </c>
      <c r="CR793">
        <v>0.15</v>
      </c>
      <c r="CS793">
        <v>689</v>
      </c>
      <c r="CT793">
        <v>0</v>
      </c>
      <c r="CU793">
        <v>0</v>
      </c>
      <c r="CV793" t="s">
        <v>156</v>
      </c>
      <c r="CW793">
        <v>2.2599999999999998</v>
      </c>
      <c r="CX793" t="s">
        <v>12</v>
      </c>
      <c r="CY793" t="s">
        <v>12</v>
      </c>
      <c r="CZ793" t="s">
        <v>12</v>
      </c>
      <c r="DA793" t="s">
        <v>12</v>
      </c>
      <c r="DB793" t="s">
        <v>12</v>
      </c>
      <c r="DC793" t="s">
        <v>12</v>
      </c>
      <c r="DD793" t="s">
        <v>12</v>
      </c>
      <c r="DE793">
        <v>611</v>
      </c>
      <c r="DF793">
        <v>3</v>
      </c>
      <c r="DH793">
        <v>76</v>
      </c>
      <c r="DI793">
        <v>50.45</v>
      </c>
      <c r="DJ793">
        <v>10.3</v>
      </c>
      <c r="DK793">
        <v>-0.3</v>
      </c>
      <c r="DL793">
        <v>519</v>
      </c>
      <c r="DM793">
        <v>-3</v>
      </c>
      <c r="DN793">
        <v>61</v>
      </c>
      <c r="DO793" t="s">
        <v>169</v>
      </c>
      <c r="DP793" t="s">
        <v>159</v>
      </c>
      <c r="DQ793" t="s">
        <v>159</v>
      </c>
      <c r="DR793" t="s">
        <v>34</v>
      </c>
      <c r="DT793" t="s">
        <v>166</v>
      </c>
      <c r="DU793">
        <f t="shared" si="49"/>
        <v>2.6666666666666665</v>
      </c>
      <c r="DV793">
        <f t="shared" si="50"/>
        <v>638.66666666666663</v>
      </c>
      <c r="DW793">
        <f t="shared" si="51"/>
        <v>81.777777777777771</v>
      </c>
      <c r="DX793">
        <f t="shared" si="48"/>
        <v>79</v>
      </c>
    </row>
    <row r="794" spans="1:128" x14ac:dyDescent="0.2">
      <c r="A794" s="6">
        <v>45429.597638888888</v>
      </c>
      <c r="B794">
        <v>34003</v>
      </c>
      <c r="C794" t="s">
        <v>153</v>
      </c>
      <c r="E794" t="s">
        <v>30</v>
      </c>
      <c r="F794" t="s">
        <v>30</v>
      </c>
      <c r="L794" t="s">
        <v>12</v>
      </c>
      <c r="M794" t="s">
        <v>156</v>
      </c>
      <c r="P794" t="s">
        <v>165</v>
      </c>
      <c r="Q794">
        <v>0</v>
      </c>
      <c r="S794">
        <v>0</v>
      </c>
      <c r="T794">
        <v>0</v>
      </c>
      <c r="U794">
        <v>0</v>
      </c>
      <c r="V794">
        <v>229.7</v>
      </c>
      <c r="W794">
        <v>0</v>
      </c>
      <c r="X794">
        <v>50.1</v>
      </c>
      <c r="Y794">
        <v>2</v>
      </c>
      <c r="Z794">
        <v>50.56</v>
      </c>
      <c r="AA794">
        <v>-0.3</v>
      </c>
      <c r="AB794">
        <v>25</v>
      </c>
      <c r="AC794" t="s">
        <v>160</v>
      </c>
      <c r="AD794">
        <v>12</v>
      </c>
      <c r="AE794">
        <v>12</v>
      </c>
      <c r="AG794" t="s">
        <v>34</v>
      </c>
      <c r="AH794" t="s">
        <v>156</v>
      </c>
      <c r="AI794" t="s">
        <v>158</v>
      </c>
      <c r="AJ794" t="s">
        <v>165</v>
      </c>
      <c r="AK794" t="s">
        <v>165</v>
      </c>
      <c r="AL794" t="s">
        <v>165</v>
      </c>
      <c r="AM794" t="s">
        <v>165</v>
      </c>
      <c r="AN794" t="s">
        <v>165</v>
      </c>
      <c r="AO794" t="s">
        <v>165</v>
      </c>
      <c r="AP794" t="s">
        <v>165</v>
      </c>
      <c r="AQ794" t="s">
        <v>165</v>
      </c>
      <c r="AR794" t="s">
        <v>165</v>
      </c>
      <c r="AS794" t="s">
        <v>165</v>
      </c>
      <c r="AT794" t="s">
        <v>165</v>
      </c>
      <c r="AU794" t="s">
        <v>165</v>
      </c>
      <c r="AV794" t="s">
        <v>165</v>
      </c>
      <c r="AW794" t="s">
        <v>165</v>
      </c>
      <c r="AX794" t="s">
        <v>165</v>
      </c>
      <c r="AY794" t="s">
        <v>165</v>
      </c>
      <c r="AZ794" t="s">
        <v>165</v>
      </c>
      <c r="BA794" t="s">
        <v>165</v>
      </c>
      <c r="BB794" t="s">
        <v>161</v>
      </c>
      <c r="BC794" t="s">
        <v>165</v>
      </c>
      <c r="BD794" t="s">
        <v>165</v>
      </c>
      <c r="BE794" t="s">
        <v>165</v>
      </c>
      <c r="BF794" t="s">
        <v>165</v>
      </c>
      <c r="BG794" t="s">
        <v>165</v>
      </c>
      <c r="BH794">
        <v>0</v>
      </c>
      <c r="BI794" t="s">
        <v>162</v>
      </c>
      <c r="BJ794">
        <v>22</v>
      </c>
      <c r="BK794">
        <v>23</v>
      </c>
      <c r="BL794">
        <v>50.46</v>
      </c>
      <c r="BM794">
        <v>10.4</v>
      </c>
      <c r="BN794">
        <v>23</v>
      </c>
      <c r="BO794">
        <v>62</v>
      </c>
      <c r="BP794">
        <v>100</v>
      </c>
      <c r="BQ794">
        <v>53.2</v>
      </c>
      <c r="BR794">
        <v>45</v>
      </c>
      <c r="BS794">
        <v>25</v>
      </c>
      <c r="BT794">
        <v>25</v>
      </c>
      <c r="BU794" t="s">
        <v>159</v>
      </c>
      <c r="BV794" t="s">
        <v>159</v>
      </c>
      <c r="BW794" t="s">
        <v>159</v>
      </c>
      <c r="BX794" t="s">
        <v>159</v>
      </c>
      <c r="BY794" t="s">
        <v>159</v>
      </c>
      <c r="BZ794" t="s">
        <v>159</v>
      </c>
      <c r="CA794" t="s">
        <v>159</v>
      </c>
      <c r="CB794" t="s">
        <v>159</v>
      </c>
      <c r="CC794" t="s">
        <v>159</v>
      </c>
      <c r="CD794" t="s">
        <v>159</v>
      </c>
      <c r="CE794">
        <v>3.36</v>
      </c>
      <c r="CF794">
        <v>3.37</v>
      </c>
      <c r="CG794">
        <v>50.46</v>
      </c>
      <c r="CH794">
        <v>12.2</v>
      </c>
      <c r="CI794">
        <v>616</v>
      </c>
      <c r="CJ794" t="s">
        <v>158</v>
      </c>
      <c r="CK794">
        <v>0</v>
      </c>
      <c r="CL794" t="s">
        <v>158</v>
      </c>
      <c r="CM794" t="s">
        <v>171</v>
      </c>
      <c r="CN794">
        <v>73.349999999999994</v>
      </c>
      <c r="CO794">
        <v>635</v>
      </c>
      <c r="CP794">
        <v>20</v>
      </c>
      <c r="CQ794" t="s">
        <v>172</v>
      </c>
      <c r="CR794">
        <v>0.16</v>
      </c>
      <c r="CS794">
        <v>689</v>
      </c>
      <c r="CT794">
        <v>0</v>
      </c>
      <c r="CU794">
        <v>0</v>
      </c>
      <c r="CV794" t="s">
        <v>156</v>
      </c>
      <c r="CW794">
        <v>2.27</v>
      </c>
      <c r="CX794" t="s">
        <v>12</v>
      </c>
      <c r="CY794" t="s">
        <v>12</v>
      </c>
      <c r="CZ794" t="s">
        <v>12</v>
      </c>
      <c r="DA794" t="s">
        <v>12</v>
      </c>
      <c r="DB794" t="s">
        <v>12</v>
      </c>
      <c r="DC794" t="s">
        <v>12</v>
      </c>
      <c r="DD794" t="s">
        <v>12</v>
      </c>
      <c r="DE794">
        <v>616</v>
      </c>
      <c r="DF794">
        <v>2</v>
      </c>
      <c r="DH794">
        <v>76</v>
      </c>
      <c r="DI794">
        <v>50.46</v>
      </c>
      <c r="DJ794">
        <v>10.4</v>
      </c>
      <c r="DK794">
        <v>-0.3</v>
      </c>
      <c r="DL794">
        <v>524</v>
      </c>
      <c r="DM794">
        <v>-2</v>
      </c>
      <c r="DN794">
        <v>62</v>
      </c>
      <c r="DO794" t="s">
        <v>169</v>
      </c>
      <c r="DP794" t="s">
        <v>159</v>
      </c>
      <c r="DQ794" t="s">
        <v>159</v>
      </c>
      <c r="DR794" t="s">
        <v>34</v>
      </c>
      <c r="DT794" t="s">
        <v>166</v>
      </c>
      <c r="DU794">
        <f t="shared" si="49"/>
        <v>2.6666666666666665</v>
      </c>
      <c r="DV794">
        <f t="shared" si="50"/>
        <v>642.66666666666663</v>
      </c>
      <c r="DW794">
        <f t="shared" si="51"/>
        <v>83</v>
      </c>
      <c r="DX794">
        <f t="shared" si="48"/>
        <v>78</v>
      </c>
    </row>
    <row r="795" spans="1:128" x14ac:dyDescent="0.2">
      <c r="A795" s="6">
        <v>45429.598333333335</v>
      </c>
      <c r="B795">
        <v>33943</v>
      </c>
      <c r="C795" t="s">
        <v>153</v>
      </c>
      <c r="E795" t="s">
        <v>30</v>
      </c>
      <c r="F795" t="s">
        <v>30</v>
      </c>
      <c r="L795" t="s">
        <v>12</v>
      </c>
      <c r="M795" t="s">
        <v>156</v>
      </c>
      <c r="P795" t="s">
        <v>165</v>
      </c>
      <c r="Q795">
        <v>0</v>
      </c>
      <c r="S795">
        <v>0</v>
      </c>
      <c r="T795">
        <v>0</v>
      </c>
      <c r="U795">
        <v>0</v>
      </c>
      <c r="V795">
        <v>230.7</v>
      </c>
      <c r="W795">
        <v>0</v>
      </c>
      <c r="X795">
        <v>50</v>
      </c>
      <c r="Y795">
        <v>3</v>
      </c>
      <c r="Z795">
        <v>50.56</v>
      </c>
      <c r="AA795">
        <v>-0.3</v>
      </c>
      <c r="AB795">
        <v>25</v>
      </c>
      <c r="AC795" t="s">
        <v>160</v>
      </c>
      <c r="AD795">
        <v>12</v>
      </c>
      <c r="AE795">
        <v>12</v>
      </c>
      <c r="AG795" t="s">
        <v>34</v>
      </c>
      <c r="AH795" t="s">
        <v>156</v>
      </c>
      <c r="AI795" t="s">
        <v>158</v>
      </c>
      <c r="AJ795" t="s">
        <v>165</v>
      </c>
      <c r="AK795" t="s">
        <v>165</v>
      </c>
      <c r="AL795" t="s">
        <v>165</v>
      </c>
      <c r="AM795" t="s">
        <v>165</v>
      </c>
      <c r="AN795" t="s">
        <v>165</v>
      </c>
      <c r="AO795" t="s">
        <v>165</v>
      </c>
      <c r="AP795" t="s">
        <v>165</v>
      </c>
      <c r="AQ795" t="s">
        <v>165</v>
      </c>
      <c r="AR795" t="s">
        <v>165</v>
      </c>
      <c r="AS795" t="s">
        <v>165</v>
      </c>
      <c r="AT795" t="s">
        <v>165</v>
      </c>
      <c r="AU795" t="s">
        <v>165</v>
      </c>
      <c r="AV795" t="s">
        <v>165</v>
      </c>
      <c r="AW795" t="s">
        <v>165</v>
      </c>
      <c r="AX795" t="s">
        <v>165</v>
      </c>
      <c r="AY795" t="s">
        <v>165</v>
      </c>
      <c r="AZ795" t="s">
        <v>165</v>
      </c>
      <c r="BA795" t="s">
        <v>165</v>
      </c>
      <c r="BB795" t="s">
        <v>161</v>
      </c>
      <c r="BC795" t="s">
        <v>165</v>
      </c>
      <c r="BD795" t="s">
        <v>165</v>
      </c>
      <c r="BE795" t="s">
        <v>165</v>
      </c>
      <c r="BF795" t="s">
        <v>165</v>
      </c>
      <c r="BG795" t="s">
        <v>165</v>
      </c>
      <c r="BH795">
        <v>0</v>
      </c>
      <c r="BI795" t="s">
        <v>162</v>
      </c>
      <c r="BJ795">
        <v>22</v>
      </c>
      <c r="BK795">
        <v>23</v>
      </c>
      <c r="BL795">
        <v>50.46</v>
      </c>
      <c r="BM795">
        <v>10.199999999999999</v>
      </c>
      <c r="BN795">
        <v>23</v>
      </c>
      <c r="BO795">
        <v>62</v>
      </c>
      <c r="BP795">
        <v>100</v>
      </c>
      <c r="BQ795">
        <v>53.2</v>
      </c>
      <c r="BR795">
        <v>45</v>
      </c>
      <c r="BS795">
        <v>25</v>
      </c>
      <c r="BT795">
        <v>25</v>
      </c>
      <c r="BU795" t="s">
        <v>159</v>
      </c>
      <c r="BV795" t="s">
        <v>159</v>
      </c>
      <c r="BW795" t="s">
        <v>159</v>
      </c>
      <c r="BX795" t="s">
        <v>159</v>
      </c>
      <c r="BY795" t="s">
        <v>159</v>
      </c>
      <c r="BZ795" t="s">
        <v>159</v>
      </c>
      <c r="CA795" t="s">
        <v>159</v>
      </c>
      <c r="CB795" t="s">
        <v>159</v>
      </c>
      <c r="CC795" t="s">
        <v>159</v>
      </c>
      <c r="CD795" t="s">
        <v>159</v>
      </c>
      <c r="CE795">
        <v>3.36</v>
      </c>
      <c r="CF795">
        <v>3.37</v>
      </c>
      <c r="CG795">
        <v>50.46</v>
      </c>
      <c r="CH795">
        <v>12.4</v>
      </c>
      <c r="CI795">
        <v>626</v>
      </c>
      <c r="CJ795" t="s">
        <v>158</v>
      </c>
      <c r="CK795">
        <v>0</v>
      </c>
      <c r="CL795" t="s">
        <v>158</v>
      </c>
      <c r="CM795" t="s">
        <v>171</v>
      </c>
      <c r="CN795">
        <v>74.38</v>
      </c>
      <c r="CO795">
        <v>642</v>
      </c>
      <c r="CP795">
        <v>20</v>
      </c>
      <c r="CQ795" t="s">
        <v>172</v>
      </c>
      <c r="CR795">
        <v>0.17</v>
      </c>
      <c r="CS795">
        <v>689</v>
      </c>
      <c r="CT795">
        <v>0</v>
      </c>
      <c r="CU795">
        <v>0</v>
      </c>
      <c r="CV795" t="s">
        <v>156</v>
      </c>
      <c r="CW795">
        <v>2.2799999999999998</v>
      </c>
      <c r="CX795" t="s">
        <v>12</v>
      </c>
      <c r="CY795" t="s">
        <v>12</v>
      </c>
      <c r="CZ795" t="s">
        <v>12</v>
      </c>
      <c r="DA795" t="s">
        <v>12</v>
      </c>
      <c r="DB795" t="s">
        <v>12</v>
      </c>
      <c r="DC795" t="s">
        <v>12</v>
      </c>
      <c r="DD795" t="s">
        <v>12</v>
      </c>
      <c r="DE795">
        <v>626</v>
      </c>
      <c r="DF795">
        <v>3</v>
      </c>
      <c r="DH795">
        <v>97</v>
      </c>
      <c r="DI795">
        <v>50.46</v>
      </c>
      <c r="DJ795">
        <v>10.199999999999999</v>
      </c>
      <c r="DK795">
        <v>-0.3</v>
      </c>
      <c r="DL795">
        <v>514</v>
      </c>
      <c r="DM795">
        <v>-3</v>
      </c>
      <c r="DN795">
        <v>62</v>
      </c>
      <c r="DO795" t="s">
        <v>169</v>
      </c>
      <c r="DP795" t="s">
        <v>159</v>
      </c>
      <c r="DQ795" t="s">
        <v>159</v>
      </c>
      <c r="DR795" t="s">
        <v>34</v>
      </c>
      <c r="DT795" t="s">
        <v>166</v>
      </c>
      <c r="DU795">
        <f t="shared" si="49"/>
        <v>2.6666666666666665</v>
      </c>
      <c r="DV795">
        <f t="shared" si="50"/>
        <v>647.33333333333337</v>
      </c>
      <c r="DW795">
        <f t="shared" si="51"/>
        <v>83.666666666666671</v>
      </c>
      <c r="DX795">
        <f t="shared" si="48"/>
        <v>100</v>
      </c>
    </row>
    <row r="796" spans="1:128" x14ac:dyDescent="0.2">
      <c r="A796" s="6">
        <v>45429.599027777775</v>
      </c>
      <c r="B796">
        <v>33883</v>
      </c>
      <c r="C796" t="s">
        <v>153</v>
      </c>
      <c r="E796" t="s">
        <v>30</v>
      </c>
      <c r="F796" t="s">
        <v>30</v>
      </c>
      <c r="L796" t="s">
        <v>12</v>
      </c>
      <c r="M796" t="s">
        <v>156</v>
      </c>
      <c r="P796" t="s">
        <v>165</v>
      </c>
      <c r="Q796">
        <v>0</v>
      </c>
      <c r="S796">
        <v>0</v>
      </c>
      <c r="T796">
        <v>0</v>
      </c>
      <c r="U796">
        <v>0</v>
      </c>
      <c r="V796">
        <v>229.7</v>
      </c>
      <c r="W796">
        <v>0</v>
      </c>
      <c r="X796">
        <v>50</v>
      </c>
      <c r="Y796">
        <v>2</v>
      </c>
      <c r="Z796">
        <v>50.56</v>
      </c>
      <c r="AA796">
        <v>-0.3</v>
      </c>
      <c r="AB796">
        <v>25</v>
      </c>
      <c r="AC796" t="s">
        <v>160</v>
      </c>
      <c r="AD796">
        <v>12</v>
      </c>
      <c r="AE796">
        <v>12</v>
      </c>
      <c r="AG796" t="s">
        <v>34</v>
      </c>
      <c r="AH796" t="s">
        <v>156</v>
      </c>
      <c r="AI796" t="s">
        <v>158</v>
      </c>
      <c r="AJ796" t="s">
        <v>165</v>
      </c>
      <c r="AK796" t="s">
        <v>165</v>
      </c>
      <c r="AL796" t="s">
        <v>165</v>
      </c>
      <c r="AM796" t="s">
        <v>165</v>
      </c>
      <c r="AN796" t="s">
        <v>165</v>
      </c>
      <c r="AO796" t="s">
        <v>165</v>
      </c>
      <c r="AP796" t="s">
        <v>165</v>
      </c>
      <c r="AQ796" t="s">
        <v>165</v>
      </c>
      <c r="AR796" t="s">
        <v>165</v>
      </c>
      <c r="AS796" t="s">
        <v>165</v>
      </c>
      <c r="AT796" t="s">
        <v>165</v>
      </c>
      <c r="AU796" t="s">
        <v>165</v>
      </c>
      <c r="AV796" t="s">
        <v>165</v>
      </c>
      <c r="AW796" t="s">
        <v>165</v>
      </c>
      <c r="AX796" t="s">
        <v>165</v>
      </c>
      <c r="AY796" t="s">
        <v>165</v>
      </c>
      <c r="AZ796" t="s">
        <v>165</v>
      </c>
      <c r="BA796" t="s">
        <v>165</v>
      </c>
      <c r="BB796" t="s">
        <v>161</v>
      </c>
      <c r="BC796" t="s">
        <v>165</v>
      </c>
      <c r="BD796" t="s">
        <v>165</v>
      </c>
      <c r="BE796" t="s">
        <v>165</v>
      </c>
      <c r="BF796" t="s">
        <v>165</v>
      </c>
      <c r="BG796" t="s">
        <v>165</v>
      </c>
      <c r="BH796">
        <v>0</v>
      </c>
      <c r="BI796" t="s">
        <v>162</v>
      </c>
      <c r="BJ796">
        <v>22</v>
      </c>
      <c r="BK796">
        <v>23</v>
      </c>
      <c r="BL796">
        <v>50.49</v>
      </c>
      <c r="BM796">
        <v>10.6</v>
      </c>
      <c r="BN796">
        <v>23</v>
      </c>
      <c r="BO796">
        <v>63</v>
      </c>
      <c r="BP796">
        <v>100</v>
      </c>
      <c r="BQ796">
        <v>53.2</v>
      </c>
      <c r="BR796">
        <v>45</v>
      </c>
      <c r="BS796">
        <v>25</v>
      </c>
      <c r="BT796">
        <v>25</v>
      </c>
      <c r="BU796" t="s">
        <v>159</v>
      </c>
      <c r="BV796" t="s">
        <v>159</v>
      </c>
      <c r="BW796" t="s">
        <v>159</v>
      </c>
      <c r="BX796" t="s">
        <v>159</v>
      </c>
      <c r="BY796" t="s">
        <v>159</v>
      </c>
      <c r="BZ796" t="s">
        <v>159</v>
      </c>
      <c r="CA796" t="s">
        <v>159</v>
      </c>
      <c r="CB796" t="s">
        <v>159</v>
      </c>
      <c r="CC796" t="s">
        <v>159</v>
      </c>
      <c r="CD796" t="s">
        <v>159</v>
      </c>
      <c r="CE796">
        <v>3.36</v>
      </c>
      <c r="CF796">
        <v>3.37</v>
      </c>
      <c r="CG796">
        <v>50.49</v>
      </c>
      <c r="CH796">
        <v>12.4</v>
      </c>
      <c r="CI796">
        <v>626</v>
      </c>
      <c r="CJ796" t="s">
        <v>158</v>
      </c>
      <c r="CK796">
        <v>0</v>
      </c>
      <c r="CL796" t="s">
        <v>158</v>
      </c>
      <c r="CM796" t="s">
        <v>171</v>
      </c>
      <c r="CN796">
        <v>75.34</v>
      </c>
      <c r="CO796">
        <v>646</v>
      </c>
      <c r="CP796">
        <v>20</v>
      </c>
      <c r="CQ796" t="s">
        <v>172</v>
      </c>
      <c r="CR796">
        <v>0.18</v>
      </c>
      <c r="CS796">
        <v>689</v>
      </c>
      <c r="CT796">
        <v>0</v>
      </c>
      <c r="CU796">
        <v>0</v>
      </c>
      <c r="CV796" t="s">
        <v>156</v>
      </c>
      <c r="CW796">
        <v>2.29</v>
      </c>
      <c r="CX796" t="s">
        <v>12</v>
      </c>
      <c r="CY796" t="s">
        <v>12</v>
      </c>
      <c r="CZ796" t="s">
        <v>12</v>
      </c>
      <c r="DA796" t="s">
        <v>12</v>
      </c>
      <c r="DB796" t="s">
        <v>12</v>
      </c>
      <c r="DC796" t="s">
        <v>12</v>
      </c>
      <c r="DD796" t="s">
        <v>12</v>
      </c>
      <c r="DE796">
        <v>626</v>
      </c>
      <c r="DF796">
        <v>2</v>
      </c>
      <c r="DH796">
        <v>76</v>
      </c>
      <c r="DI796">
        <v>50.49</v>
      </c>
      <c r="DJ796">
        <v>10.6</v>
      </c>
      <c r="DK796">
        <v>-0.3</v>
      </c>
      <c r="DL796">
        <v>535</v>
      </c>
      <c r="DM796">
        <v>-3</v>
      </c>
      <c r="DN796">
        <v>63</v>
      </c>
      <c r="DO796" t="s">
        <v>169</v>
      </c>
      <c r="DP796" t="s">
        <v>159</v>
      </c>
      <c r="DQ796" t="s">
        <v>159</v>
      </c>
      <c r="DR796" t="s">
        <v>34</v>
      </c>
      <c r="DT796" t="s">
        <v>166</v>
      </c>
      <c r="DU796">
        <f t="shared" si="49"/>
        <v>2.5555555555555554</v>
      </c>
      <c r="DV796">
        <f t="shared" si="50"/>
        <v>651.77777777777783</v>
      </c>
      <c r="DW796">
        <f t="shared" si="51"/>
        <v>84.666666666666671</v>
      </c>
      <c r="DX796">
        <f t="shared" si="48"/>
        <v>78</v>
      </c>
    </row>
    <row r="797" spans="1:128" x14ac:dyDescent="0.2">
      <c r="A797" s="6">
        <v>45429.599722222221</v>
      </c>
      <c r="B797">
        <v>33823</v>
      </c>
      <c r="C797" t="s">
        <v>153</v>
      </c>
      <c r="E797" t="s">
        <v>30</v>
      </c>
      <c r="F797" t="s">
        <v>30</v>
      </c>
      <c r="L797" t="s">
        <v>12</v>
      </c>
      <c r="M797" t="s">
        <v>156</v>
      </c>
      <c r="P797" t="s">
        <v>165</v>
      </c>
      <c r="Q797">
        <v>0</v>
      </c>
      <c r="S797">
        <v>0</v>
      </c>
      <c r="T797">
        <v>0</v>
      </c>
      <c r="U797">
        <v>0</v>
      </c>
      <c r="V797">
        <v>229.7</v>
      </c>
      <c r="W797">
        <v>0</v>
      </c>
      <c r="X797">
        <v>50.1</v>
      </c>
      <c r="Y797">
        <v>3</v>
      </c>
      <c r="Z797">
        <v>50.56</v>
      </c>
      <c r="AA797">
        <v>-0.3</v>
      </c>
      <c r="AB797">
        <v>25</v>
      </c>
      <c r="AC797" t="s">
        <v>160</v>
      </c>
      <c r="AD797">
        <v>12</v>
      </c>
      <c r="AE797">
        <v>12</v>
      </c>
      <c r="AG797" t="s">
        <v>34</v>
      </c>
      <c r="AH797" t="s">
        <v>156</v>
      </c>
      <c r="AI797" t="s">
        <v>158</v>
      </c>
      <c r="AJ797" t="s">
        <v>165</v>
      </c>
      <c r="AK797" t="s">
        <v>165</v>
      </c>
      <c r="AL797" t="s">
        <v>165</v>
      </c>
      <c r="AM797" t="s">
        <v>165</v>
      </c>
      <c r="AN797" t="s">
        <v>165</v>
      </c>
      <c r="AO797" t="s">
        <v>165</v>
      </c>
      <c r="AP797" t="s">
        <v>165</v>
      </c>
      <c r="AQ797" t="s">
        <v>165</v>
      </c>
      <c r="AR797" t="s">
        <v>165</v>
      </c>
      <c r="AS797" t="s">
        <v>165</v>
      </c>
      <c r="AT797" t="s">
        <v>165</v>
      </c>
      <c r="AU797" t="s">
        <v>165</v>
      </c>
      <c r="AV797" t="s">
        <v>165</v>
      </c>
      <c r="AW797" t="s">
        <v>165</v>
      </c>
      <c r="AX797" t="s">
        <v>165</v>
      </c>
      <c r="AY797" t="s">
        <v>165</v>
      </c>
      <c r="AZ797" t="s">
        <v>165</v>
      </c>
      <c r="BA797" t="s">
        <v>165</v>
      </c>
      <c r="BB797" t="s">
        <v>161</v>
      </c>
      <c r="BC797" t="s">
        <v>165</v>
      </c>
      <c r="BD797" t="s">
        <v>165</v>
      </c>
      <c r="BE797" t="s">
        <v>165</v>
      </c>
      <c r="BF797" t="s">
        <v>165</v>
      </c>
      <c r="BG797" t="s">
        <v>165</v>
      </c>
      <c r="BH797">
        <v>0</v>
      </c>
      <c r="BI797" t="s">
        <v>162</v>
      </c>
      <c r="BJ797">
        <v>22</v>
      </c>
      <c r="BK797">
        <v>23</v>
      </c>
      <c r="BL797">
        <v>50.5</v>
      </c>
      <c r="BM797">
        <v>10.7</v>
      </c>
      <c r="BN797">
        <v>23</v>
      </c>
      <c r="BO797">
        <v>63</v>
      </c>
      <c r="BP797">
        <v>100</v>
      </c>
      <c r="BQ797">
        <v>53.2</v>
      </c>
      <c r="BR797">
        <v>45</v>
      </c>
      <c r="BS797">
        <v>25</v>
      </c>
      <c r="BT797">
        <v>25</v>
      </c>
      <c r="BU797" t="s">
        <v>159</v>
      </c>
      <c r="BV797" t="s">
        <v>159</v>
      </c>
      <c r="BW797" t="s">
        <v>159</v>
      </c>
      <c r="BX797" t="s">
        <v>159</v>
      </c>
      <c r="BY797" t="s">
        <v>159</v>
      </c>
      <c r="BZ797" t="s">
        <v>159</v>
      </c>
      <c r="CA797" t="s">
        <v>159</v>
      </c>
      <c r="CB797" t="s">
        <v>159</v>
      </c>
      <c r="CC797" t="s">
        <v>159</v>
      </c>
      <c r="CD797" t="s">
        <v>159</v>
      </c>
      <c r="CE797">
        <v>3.37</v>
      </c>
      <c r="CF797">
        <v>3.37</v>
      </c>
      <c r="CG797">
        <v>50.51</v>
      </c>
      <c r="CH797">
        <v>12.6</v>
      </c>
      <c r="CI797">
        <v>636</v>
      </c>
      <c r="CJ797" t="s">
        <v>158</v>
      </c>
      <c r="CK797">
        <v>0.1</v>
      </c>
      <c r="CL797" t="s">
        <v>158</v>
      </c>
      <c r="CM797" t="s">
        <v>171</v>
      </c>
      <c r="CN797">
        <v>74.790000000000006</v>
      </c>
      <c r="CO797">
        <v>650</v>
      </c>
      <c r="CP797">
        <v>20</v>
      </c>
      <c r="CQ797" t="s">
        <v>172</v>
      </c>
      <c r="CR797">
        <v>0.19</v>
      </c>
      <c r="CS797">
        <v>689</v>
      </c>
      <c r="CT797">
        <v>0</v>
      </c>
      <c r="CU797">
        <v>0</v>
      </c>
      <c r="CV797" t="s">
        <v>156</v>
      </c>
      <c r="CW797">
        <v>2.2999999999999998</v>
      </c>
      <c r="CX797" t="s">
        <v>12</v>
      </c>
      <c r="CY797" t="s">
        <v>12</v>
      </c>
      <c r="CZ797" t="s">
        <v>12</v>
      </c>
      <c r="DA797" t="s">
        <v>12</v>
      </c>
      <c r="DB797" t="s">
        <v>12</v>
      </c>
      <c r="DC797" t="s">
        <v>12</v>
      </c>
      <c r="DD797" t="s">
        <v>12</v>
      </c>
      <c r="DE797">
        <v>641</v>
      </c>
      <c r="DF797">
        <v>2</v>
      </c>
      <c r="DH797">
        <v>86</v>
      </c>
      <c r="DI797">
        <v>50.5</v>
      </c>
      <c r="DJ797">
        <v>10.7</v>
      </c>
      <c r="DK797">
        <v>-0.3</v>
      </c>
      <c r="DL797">
        <v>540</v>
      </c>
      <c r="DM797">
        <v>-3</v>
      </c>
      <c r="DN797">
        <v>63</v>
      </c>
      <c r="DO797" t="s">
        <v>169</v>
      </c>
      <c r="DP797" t="s">
        <v>159</v>
      </c>
      <c r="DQ797" t="s">
        <v>159</v>
      </c>
      <c r="DR797" t="s">
        <v>34</v>
      </c>
      <c r="DT797" t="s">
        <v>166</v>
      </c>
      <c r="DU797">
        <f t="shared" si="49"/>
        <v>2.4444444444444446</v>
      </c>
      <c r="DV797">
        <f t="shared" si="50"/>
        <v>656.66666666666663</v>
      </c>
      <c r="DW797">
        <f t="shared" si="51"/>
        <v>87</v>
      </c>
      <c r="DX797">
        <f t="shared" si="48"/>
        <v>88</v>
      </c>
    </row>
    <row r="798" spans="1:128" x14ac:dyDescent="0.2">
      <c r="A798" s="6">
        <v>45429.600416666668</v>
      </c>
      <c r="B798">
        <v>33763</v>
      </c>
      <c r="C798" t="s">
        <v>153</v>
      </c>
      <c r="E798" t="s">
        <v>30</v>
      </c>
      <c r="F798" t="s">
        <v>30</v>
      </c>
      <c r="L798" t="s">
        <v>12</v>
      </c>
      <c r="M798" t="s">
        <v>156</v>
      </c>
      <c r="P798" t="s">
        <v>165</v>
      </c>
      <c r="Q798">
        <v>0</v>
      </c>
      <c r="S798">
        <v>0</v>
      </c>
      <c r="T798">
        <v>0</v>
      </c>
      <c r="U798">
        <v>0</v>
      </c>
      <c r="V798">
        <v>229.7</v>
      </c>
      <c r="W798">
        <v>0</v>
      </c>
      <c r="X798">
        <v>50.1</v>
      </c>
      <c r="Y798">
        <v>2</v>
      </c>
      <c r="Z798">
        <v>50.62</v>
      </c>
      <c r="AA798">
        <v>-0.3</v>
      </c>
      <c r="AB798">
        <v>25</v>
      </c>
      <c r="AC798" t="s">
        <v>160</v>
      </c>
      <c r="AD798">
        <v>12</v>
      </c>
      <c r="AE798">
        <v>12</v>
      </c>
      <c r="AG798" t="s">
        <v>34</v>
      </c>
      <c r="AH798" t="s">
        <v>156</v>
      </c>
      <c r="AI798" t="s">
        <v>158</v>
      </c>
      <c r="AJ798" t="s">
        <v>165</v>
      </c>
      <c r="AK798" t="s">
        <v>165</v>
      </c>
      <c r="AL798" t="s">
        <v>165</v>
      </c>
      <c r="AM798" t="s">
        <v>165</v>
      </c>
      <c r="AN798" t="s">
        <v>165</v>
      </c>
      <c r="AO798" t="s">
        <v>165</v>
      </c>
      <c r="AP798" t="s">
        <v>165</v>
      </c>
      <c r="AQ798" t="s">
        <v>165</v>
      </c>
      <c r="AR798" t="s">
        <v>165</v>
      </c>
      <c r="AS798" t="s">
        <v>165</v>
      </c>
      <c r="AT798" t="s">
        <v>165</v>
      </c>
      <c r="AU798" t="s">
        <v>165</v>
      </c>
      <c r="AV798" t="s">
        <v>165</v>
      </c>
      <c r="AW798" t="s">
        <v>165</v>
      </c>
      <c r="AX798" t="s">
        <v>165</v>
      </c>
      <c r="AY798" t="s">
        <v>165</v>
      </c>
      <c r="AZ798" t="s">
        <v>165</v>
      </c>
      <c r="BA798" t="s">
        <v>165</v>
      </c>
      <c r="BB798" t="s">
        <v>161</v>
      </c>
      <c r="BC798" t="s">
        <v>165</v>
      </c>
      <c r="BD798" t="s">
        <v>165</v>
      </c>
      <c r="BE798" t="s">
        <v>165</v>
      </c>
      <c r="BF798" t="s">
        <v>165</v>
      </c>
      <c r="BG798" t="s">
        <v>165</v>
      </c>
      <c r="BH798">
        <v>0</v>
      </c>
      <c r="BI798" t="s">
        <v>162</v>
      </c>
      <c r="BJ798">
        <v>23</v>
      </c>
      <c r="BK798">
        <v>23</v>
      </c>
      <c r="BL798">
        <v>50.51</v>
      </c>
      <c r="BM798">
        <v>10.8</v>
      </c>
      <c r="BN798">
        <v>23</v>
      </c>
      <c r="BO798">
        <v>63</v>
      </c>
      <c r="BP798">
        <v>100</v>
      </c>
      <c r="BQ798">
        <v>53.2</v>
      </c>
      <c r="BR798">
        <v>45</v>
      </c>
      <c r="BS798">
        <v>25</v>
      </c>
      <c r="BT798">
        <v>25</v>
      </c>
      <c r="BU798" t="s">
        <v>159</v>
      </c>
      <c r="BV798" t="s">
        <v>159</v>
      </c>
      <c r="BW798" t="s">
        <v>159</v>
      </c>
      <c r="BX798" t="s">
        <v>159</v>
      </c>
      <c r="BY798" t="s">
        <v>159</v>
      </c>
      <c r="BZ798" t="s">
        <v>159</v>
      </c>
      <c r="CA798" t="s">
        <v>159</v>
      </c>
      <c r="CB798" t="s">
        <v>159</v>
      </c>
      <c r="CC798" t="s">
        <v>159</v>
      </c>
      <c r="CD798" t="s">
        <v>159</v>
      </c>
      <c r="CE798">
        <v>3.37</v>
      </c>
      <c r="CF798">
        <v>3.37</v>
      </c>
      <c r="CG798">
        <v>50.51</v>
      </c>
      <c r="CH798">
        <v>12.6</v>
      </c>
      <c r="CI798">
        <v>636</v>
      </c>
      <c r="CJ798" t="s">
        <v>158</v>
      </c>
      <c r="CK798">
        <v>0</v>
      </c>
      <c r="CL798" t="s">
        <v>158</v>
      </c>
      <c r="CM798" t="s">
        <v>171</v>
      </c>
      <c r="CN798">
        <v>74.5</v>
      </c>
      <c r="CO798">
        <v>658</v>
      </c>
      <c r="CP798">
        <v>20</v>
      </c>
      <c r="CQ798" t="s">
        <v>172</v>
      </c>
      <c r="CR798">
        <v>0.2</v>
      </c>
      <c r="CS798">
        <v>689</v>
      </c>
      <c r="CT798">
        <v>0</v>
      </c>
      <c r="CU798">
        <v>0</v>
      </c>
      <c r="CV798" t="s">
        <v>156</v>
      </c>
      <c r="CW798">
        <v>2.31</v>
      </c>
      <c r="CX798" t="s">
        <v>12</v>
      </c>
      <c r="CY798" t="s">
        <v>12</v>
      </c>
      <c r="CZ798" t="s">
        <v>12</v>
      </c>
      <c r="DA798" t="s">
        <v>12</v>
      </c>
      <c r="DB798" t="s">
        <v>12</v>
      </c>
      <c r="DC798" t="s">
        <v>12</v>
      </c>
      <c r="DD798" t="s">
        <v>12</v>
      </c>
      <c r="DE798">
        <v>636</v>
      </c>
      <c r="DF798">
        <v>3</v>
      </c>
      <c r="DH798">
        <v>76</v>
      </c>
      <c r="DI798">
        <v>50.51</v>
      </c>
      <c r="DJ798">
        <v>10.8</v>
      </c>
      <c r="DK798">
        <v>-0.3</v>
      </c>
      <c r="DL798">
        <v>545</v>
      </c>
      <c r="DM798">
        <v>-3</v>
      </c>
      <c r="DN798">
        <v>63</v>
      </c>
      <c r="DO798" t="s">
        <v>169</v>
      </c>
      <c r="DP798" t="s">
        <v>159</v>
      </c>
      <c r="DQ798" t="s">
        <v>159</v>
      </c>
      <c r="DR798" t="s">
        <v>34</v>
      </c>
      <c r="DT798" t="s">
        <v>166</v>
      </c>
      <c r="DU798">
        <f t="shared" si="49"/>
        <v>2.5555555555555554</v>
      </c>
      <c r="DV798">
        <f t="shared" si="50"/>
        <v>661</v>
      </c>
      <c r="DW798">
        <f t="shared" si="51"/>
        <v>88.111111111111114</v>
      </c>
      <c r="DX798">
        <f t="shared" si="48"/>
        <v>79</v>
      </c>
    </row>
    <row r="799" spans="1:128" x14ac:dyDescent="0.2">
      <c r="A799" s="6">
        <v>45429.601111111115</v>
      </c>
      <c r="B799">
        <v>33703</v>
      </c>
      <c r="C799" t="s">
        <v>153</v>
      </c>
      <c r="E799" t="s">
        <v>30</v>
      </c>
      <c r="F799" t="s">
        <v>30</v>
      </c>
      <c r="L799" t="s">
        <v>12</v>
      </c>
      <c r="M799" t="s">
        <v>156</v>
      </c>
      <c r="P799" t="s">
        <v>165</v>
      </c>
      <c r="Q799">
        <v>0</v>
      </c>
      <c r="S799">
        <v>0</v>
      </c>
      <c r="T799">
        <v>0</v>
      </c>
      <c r="U799">
        <v>0</v>
      </c>
      <c r="V799">
        <v>229.7</v>
      </c>
      <c r="W799">
        <v>0</v>
      </c>
      <c r="X799">
        <v>50.1</v>
      </c>
      <c r="Y799">
        <v>2</v>
      </c>
      <c r="Z799">
        <v>50.6</v>
      </c>
      <c r="AA799">
        <v>-0.3</v>
      </c>
      <c r="AB799">
        <v>25</v>
      </c>
      <c r="AC799" t="s">
        <v>160</v>
      </c>
      <c r="AD799">
        <v>12</v>
      </c>
      <c r="AE799">
        <v>12</v>
      </c>
      <c r="AG799" t="s">
        <v>34</v>
      </c>
      <c r="AH799" t="s">
        <v>156</v>
      </c>
      <c r="AI799" t="s">
        <v>158</v>
      </c>
      <c r="AJ799" t="s">
        <v>165</v>
      </c>
      <c r="AK799" t="s">
        <v>165</v>
      </c>
      <c r="AL799" t="s">
        <v>165</v>
      </c>
      <c r="AM799" t="s">
        <v>165</v>
      </c>
      <c r="AN799" t="s">
        <v>165</v>
      </c>
      <c r="AO799" t="s">
        <v>165</v>
      </c>
      <c r="AP799" t="s">
        <v>165</v>
      </c>
      <c r="AQ799" t="s">
        <v>165</v>
      </c>
      <c r="AR799" t="s">
        <v>165</v>
      </c>
      <c r="AS799" t="s">
        <v>165</v>
      </c>
      <c r="AT799" t="s">
        <v>165</v>
      </c>
      <c r="AU799" t="s">
        <v>165</v>
      </c>
      <c r="AV799" t="s">
        <v>165</v>
      </c>
      <c r="AW799" t="s">
        <v>165</v>
      </c>
      <c r="AX799" t="s">
        <v>165</v>
      </c>
      <c r="AY799" t="s">
        <v>165</v>
      </c>
      <c r="AZ799" t="s">
        <v>165</v>
      </c>
      <c r="BA799" t="s">
        <v>165</v>
      </c>
      <c r="BB799" t="s">
        <v>161</v>
      </c>
      <c r="BC799" t="s">
        <v>165</v>
      </c>
      <c r="BD799" t="s">
        <v>165</v>
      </c>
      <c r="BE799" t="s">
        <v>165</v>
      </c>
      <c r="BF799" t="s">
        <v>165</v>
      </c>
      <c r="BG799" t="s">
        <v>165</v>
      </c>
      <c r="BH799">
        <v>0</v>
      </c>
      <c r="BI799" t="s">
        <v>162</v>
      </c>
      <c r="BJ799">
        <v>23</v>
      </c>
      <c r="BK799">
        <v>23</v>
      </c>
      <c r="BL799">
        <v>50.5</v>
      </c>
      <c r="BM799">
        <v>10.7</v>
      </c>
      <c r="BN799">
        <v>23</v>
      </c>
      <c r="BO799">
        <v>64</v>
      </c>
      <c r="BP799">
        <v>100</v>
      </c>
      <c r="BQ799">
        <v>53.2</v>
      </c>
      <c r="BR799">
        <v>45</v>
      </c>
      <c r="BS799">
        <v>25</v>
      </c>
      <c r="BT799">
        <v>25</v>
      </c>
      <c r="BU799" t="s">
        <v>159</v>
      </c>
      <c r="BV799" t="s">
        <v>159</v>
      </c>
      <c r="BW799" t="s">
        <v>159</v>
      </c>
      <c r="BX799" t="s">
        <v>159</v>
      </c>
      <c r="BY799" t="s">
        <v>159</v>
      </c>
      <c r="BZ799" t="s">
        <v>159</v>
      </c>
      <c r="CA799" t="s">
        <v>159</v>
      </c>
      <c r="CB799" t="s">
        <v>159</v>
      </c>
      <c r="CC799" t="s">
        <v>159</v>
      </c>
      <c r="CD799" t="s">
        <v>159</v>
      </c>
      <c r="CE799">
        <v>3.37</v>
      </c>
      <c r="CF799">
        <v>3.37</v>
      </c>
      <c r="CG799">
        <v>50.53</v>
      </c>
      <c r="CH799">
        <v>12.8</v>
      </c>
      <c r="CI799">
        <v>647</v>
      </c>
      <c r="CJ799" t="s">
        <v>158</v>
      </c>
      <c r="CK799">
        <v>0.1</v>
      </c>
      <c r="CL799" t="s">
        <v>158</v>
      </c>
      <c r="CM799" t="s">
        <v>171</v>
      </c>
      <c r="CN799">
        <v>74.39</v>
      </c>
      <c r="CO799">
        <v>665</v>
      </c>
      <c r="CP799">
        <v>20</v>
      </c>
      <c r="CQ799" t="s">
        <v>172</v>
      </c>
      <c r="CR799">
        <v>0.21</v>
      </c>
      <c r="CS799">
        <v>689</v>
      </c>
      <c r="CT799">
        <v>0</v>
      </c>
      <c r="CU799">
        <v>0</v>
      </c>
      <c r="CV799" t="s">
        <v>156</v>
      </c>
      <c r="CW799">
        <v>2.3199999999999998</v>
      </c>
      <c r="CX799" t="s">
        <v>12</v>
      </c>
      <c r="CY799" t="s">
        <v>12</v>
      </c>
      <c r="CZ799" t="s">
        <v>12</v>
      </c>
      <c r="DA799" t="s">
        <v>12</v>
      </c>
      <c r="DB799" t="s">
        <v>12</v>
      </c>
      <c r="DC799" t="s">
        <v>12</v>
      </c>
      <c r="DD799" t="s">
        <v>12</v>
      </c>
      <c r="DE799">
        <v>652</v>
      </c>
      <c r="DF799">
        <v>3</v>
      </c>
      <c r="DH799">
        <v>97</v>
      </c>
      <c r="DI799">
        <v>50.5</v>
      </c>
      <c r="DJ799">
        <v>10.7</v>
      </c>
      <c r="DK799">
        <v>-0.3</v>
      </c>
      <c r="DL799">
        <v>540</v>
      </c>
      <c r="DM799">
        <v>-3</v>
      </c>
      <c r="DN799">
        <v>64</v>
      </c>
      <c r="DO799" t="s">
        <v>169</v>
      </c>
      <c r="DP799" t="s">
        <v>159</v>
      </c>
      <c r="DQ799" t="s">
        <v>159</v>
      </c>
      <c r="DR799" t="s">
        <v>34</v>
      </c>
      <c r="DT799" t="s">
        <v>166</v>
      </c>
      <c r="DU799">
        <f t="shared" si="49"/>
        <v>2.5555555555555554</v>
      </c>
      <c r="DV799">
        <f t="shared" si="50"/>
        <v>664.77777777777783</v>
      </c>
      <c r="DW799">
        <f t="shared" si="51"/>
        <v>86.333333333333329</v>
      </c>
      <c r="DX799">
        <f t="shared" si="48"/>
        <v>100</v>
      </c>
    </row>
    <row r="800" spans="1:128" x14ac:dyDescent="0.2">
      <c r="A800" s="6">
        <v>45429.601805555554</v>
      </c>
      <c r="B800">
        <v>33643</v>
      </c>
      <c r="C800" t="s">
        <v>153</v>
      </c>
      <c r="E800" t="s">
        <v>30</v>
      </c>
      <c r="F800" t="s">
        <v>30</v>
      </c>
      <c r="L800" t="s">
        <v>12</v>
      </c>
      <c r="M800" t="s">
        <v>156</v>
      </c>
      <c r="P800" t="s">
        <v>165</v>
      </c>
      <c r="Q800">
        <v>0</v>
      </c>
      <c r="S800">
        <v>0</v>
      </c>
      <c r="T800">
        <v>0</v>
      </c>
      <c r="U800">
        <v>0</v>
      </c>
      <c r="V800">
        <v>229.7</v>
      </c>
      <c r="W800">
        <v>0</v>
      </c>
      <c r="X800">
        <v>50.1</v>
      </c>
      <c r="Y800">
        <v>2</v>
      </c>
      <c r="Z800">
        <v>50.64</v>
      </c>
      <c r="AA800">
        <v>-0.3</v>
      </c>
      <c r="AB800">
        <v>26</v>
      </c>
      <c r="AC800" t="s">
        <v>160</v>
      </c>
      <c r="AD800">
        <v>12</v>
      </c>
      <c r="AE800">
        <v>12</v>
      </c>
      <c r="AG800" t="s">
        <v>34</v>
      </c>
      <c r="AH800" t="s">
        <v>156</v>
      </c>
      <c r="AI800" t="s">
        <v>158</v>
      </c>
      <c r="AJ800" t="s">
        <v>165</v>
      </c>
      <c r="AK800" t="s">
        <v>165</v>
      </c>
      <c r="AL800" t="s">
        <v>165</v>
      </c>
      <c r="AM800" t="s">
        <v>165</v>
      </c>
      <c r="AN800" t="s">
        <v>165</v>
      </c>
      <c r="AO800" t="s">
        <v>165</v>
      </c>
      <c r="AP800" t="s">
        <v>165</v>
      </c>
      <c r="AQ800" t="s">
        <v>165</v>
      </c>
      <c r="AR800" t="s">
        <v>165</v>
      </c>
      <c r="AS800" t="s">
        <v>165</v>
      </c>
      <c r="AT800" t="s">
        <v>165</v>
      </c>
      <c r="AU800" t="s">
        <v>165</v>
      </c>
      <c r="AV800" t="s">
        <v>165</v>
      </c>
      <c r="AW800" t="s">
        <v>165</v>
      </c>
      <c r="AX800" t="s">
        <v>165</v>
      </c>
      <c r="AY800" t="s">
        <v>165</v>
      </c>
      <c r="AZ800" t="s">
        <v>165</v>
      </c>
      <c r="BA800" t="s">
        <v>165</v>
      </c>
      <c r="BB800" t="s">
        <v>161</v>
      </c>
      <c r="BC800" t="s">
        <v>165</v>
      </c>
      <c r="BD800" t="s">
        <v>165</v>
      </c>
      <c r="BE800" t="s">
        <v>165</v>
      </c>
      <c r="BF800" t="s">
        <v>165</v>
      </c>
      <c r="BG800" t="s">
        <v>165</v>
      </c>
      <c r="BH800">
        <v>0</v>
      </c>
      <c r="BI800" t="s">
        <v>162</v>
      </c>
      <c r="BJ800">
        <v>23</v>
      </c>
      <c r="BK800">
        <v>23</v>
      </c>
      <c r="BL800">
        <v>50.54</v>
      </c>
      <c r="BM800">
        <v>11</v>
      </c>
      <c r="BN800">
        <v>23</v>
      </c>
      <c r="BO800">
        <v>64</v>
      </c>
      <c r="BP800">
        <v>100</v>
      </c>
      <c r="BQ800">
        <v>53.2</v>
      </c>
      <c r="BR800">
        <v>45</v>
      </c>
      <c r="BS800">
        <v>25</v>
      </c>
      <c r="BT800">
        <v>25</v>
      </c>
      <c r="BU800" t="s">
        <v>159</v>
      </c>
      <c r="BV800" t="s">
        <v>159</v>
      </c>
      <c r="BW800" t="s">
        <v>159</v>
      </c>
      <c r="BX800" t="s">
        <v>159</v>
      </c>
      <c r="BY800" t="s">
        <v>159</v>
      </c>
      <c r="BZ800" t="s">
        <v>159</v>
      </c>
      <c r="CA800" t="s">
        <v>159</v>
      </c>
      <c r="CB800" t="s">
        <v>159</v>
      </c>
      <c r="CC800" t="s">
        <v>159</v>
      </c>
      <c r="CD800" t="s">
        <v>159</v>
      </c>
      <c r="CE800">
        <v>3.37</v>
      </c>
      <c r="CF800">
        <v>3.37</v>
      </c>
      <c r="CG800">
        <v>50.53</v>
      </c>
      <c r="CH800">
        <v>12.9</v>
      </c>
      <c r="CI800">
        <v>652</v>
      </c>
      <c r="CJ800" t="s">
        <v>158</v>
      </c>
      <c r="CK800">
        <v>0.1</v>
      </c>
      <c r="CL800" t="s">
        <v>158</v>
      </c>
      <c r="CM800" t="s">
        <v>171</v>
      </c>
      <c r="CN800">
        <v>75.12</v>
      </c>
      <c r="CO800">
        <v>671</v>
      </c>
      <c r="CP800">
        <v>20</v>
      </c>
      <c r="CQ800" t="s">
        <v>172</v>
      </c>
      <c r="CR800">
        <v>0.22</v>
      </c>
      <c r="CS800">
        <v>689</v>
      </c>
      <c r="CT800">
        <v>0</v>
      </c>
      <c r="CU800">
        <v>0</v>
      </c>
      <c r="CV800" t="s">
        <v>156</v>
      </c>
      <c r="CW800">
        <v>2.33</v>
      </c>
      <c r="CX800" t="s">
        <v>12</v>
      </c>
      <c r="CY800" t="s">
        <v>12</v>
      </c>
      <c r="CZ800" t="s">
        <v>12</v>
      </c>
      <c r="DA800" t="s">
        <v>12</v>
      </c>
      <c r="DB800" t="s">
        <v>12</v>
      </c>
      <c r="DC800" t="s">
        <v>12</v>
      </c>
      <c r="DD800" t="s">
        <v>12</v>
      </c>
      <c r="DE800">
        <v>657</v>
      </c>
      <c r="DF800">
        <v>3</v>
      </c>
      <c r="DH800">
        <v>87</v>
      </c>
      <c r="DI800">
        <v>50.54</v>
      </c>
      <c r="DJ800">
        <v>11</v>
      </c>
      <c r="DK800">
        <v>-0.3</v>
      </c>
      <c r="DL800">
        <v>555</v>
      </c>
      <c r="DM800">
        <v>-2</v>
      </c>
      <c r="DN800">
        <v>64</v>
      </c>
      <c r="DO800" t="s">
        <v>169</v>
      </c>
      <c r="DP800" t="s">
        <v>159</v>
      </c>
      <c r="DQ800" t="s">
        <v>159</v>
      </c>
      <c r="DR800" t="s">
        <v>34</v>
      </c>
      <c r="DT800" t="s">
        <v>166</v>
      </c>
      <c r="DU800">
        <f t="shared" si="49"/>
        <v>2.6666666666666665</v>
      </c>
      <c r="DV800">
        <f t="shared" si="50"/>
        <v>668.44444444444446</v>
      </c>
      <c r="DW800">
        <f t="shared" si="51"/>
        <v>87.555555555555557</v>
      </c>
      <c r="DX800">
        <f t="shared" si="48"/>
        <v>90</v>
      </c>
    </row>
    <row r="801" spans="1:128" x14ac:dyDescent="0.2">
      <c r="A801" s="6">
        <v>45429.602500000001</v>
      </c>
      <c r="B801">
        <v>33583</v>
      </c>
      <c r="C801" t="s">
        <v>153</v>
      </c>
      <c r="E801" t="s">
        <v>30</v>
      </c>
      <c r="F801" t="s">
        <v>30</v>
      </c>
      <c r="L801" t="s">
        <v>12</v>
      </c>
      <c r="M801" t="s">
        <v>156</v>
      </c>
      <c r="P801" t="s">
        <v>165</v>
      </c>
      <c r="Q801">
        <v>0</v>
      </c>
      <c r="S801">
        <v>0</v>
      </c>
      <c r="T801">
        <v>0</v>
      </c>
      <c r="U801">
        <v>0</v>
      </c>
      <c r="V801">
        <v>229.7</v>
      </c>
      <c r="W801">
        <v>0</v>
      </c>
      <c r="X801">
        <v>50.1</v>
      </c>
      <c r="Y801">
        <v>2</v>
      </c>
      <c r="Z801">
        <v>50.64</v>
      </c>
      <c r="AA801">
        <v>-0.3</v>
      </c>
      <c r="AB801">
        <v>26</v>
      </c>
      <c r="AC801" t="s">
        <v>160</v>
      </c>
      <c r="AD801">
        <v>12</v>
      </c>
      <c r="AE801">
        <v>12</v>
      </c>
      <c r="AG801" t="s">
        <v>34</v>
      </c>
      <c r="AH801" t="s">
        <v>156</v>
      </c>
      <c r="AI801" t="s">
        <v>158</v>
      </c>
      <c r="AJ801" t="s">
        <v>165</v>
      </c>
      <c r="AK801" t="s">
        <v>165</v>
      </c>
      <c r="AL801" t="s">
        <v>165</v>
      </c>
      <c r="AM801" t="s">
        <v>165</v>
      </c>
      <c r="AN801" t="s">
        <v>165</v>
      </c>
      <c r="AO801" t="s">
        <v>165</v>
      </c>
      <c r="AP801" t="s">
        <v>165</v>
      </c>
      <c r="AQ801" t="s">
        <v>165</v>
      </c>
      <c r="AR801" t="s">
        <v>165</v>
      </c>
      <c r="AS801" t="s">
        <v>165</v>
      </c>
      <c r="AT801" t="s">
        <v>165</v>
      </c>
      <c r="AU801" t="s">
        <v>165</v>
      </c>
      <c r="AV801" t="s">
        <v>165</v>
      </c>
      <c r="AW801" t="s">
        <v>165</v>
      </c>
      <c r="AX801" t="s">
        <v>165</v>
      </c>
      <c r="AY801" t="s">
        <v>165</v>
      </c>
      <c r="AZ801" t="s">
        <v>165</v>
      </c>
      <c r="BA801" t="s">
        <v>165</v>
      </c>
      <c r="BB801" t="s">
        <v>161</v>
      </c>
      <c r="BC801" t="s">
        <v>165</v>
      </c>
      <c r="BD801" t="s">
        <v>165</v>
      </c>
      <c r="BE801" t="s">
        <v>165</v>
      </c>
      <c r="BF801" t="s">
        <v>165</v>
      </c>
      <c r="BG801" t="s">
        <v>165</v>
      </c>
      <c r="BH801">
        <v>0</v>
      </c>
      <c r="BI801" t="s">
        <v>162</v>
      </c>
      <c r="BJ801">
        <v>23</v>
      </c>
      <c r="BK801">
        <v>23</v>
      </c>
      <c r="BL801">
        <v>50.55</v>
      </c>
      <c r="BM801">
        <v>11</v>
      </c>
      <c r="BN801">
        <v>23</v>
      </c>
      <c r="BO801">
        <v>64</v>
      </c>
      <c r="BP801">
        <v>100</v>
      </c>
      <c r="BQ801">
        <v>53.2</v>
      </c>
      <c r="BR801">
        <v>45</v>
      </c>
      <c r="BS801">
        <v>25</v>
      </c>
      <c r="BT801">
        <v>25</v>
      </c>
      <c r="BU801" t="s">
        <v>159</v>
      </c>
      <c r="BV801" t="s">
        <v>159</v>
      </c>
      <c r="BW801" t="s">
        <v>159</v>
      </c>
      <c r="BX801" t="s">
        <v>159</v>
      </c>
      <c r="BY801" t="s">
        <v>159</v>
      </c>
      <c r="BZ801" t="s">
        <v>159</v>
      </c>
      <c r="CA801" t="s">
        <v>159</v>
      </c>
      <c r="CB801" t="s">
        <v>159</v>
      </c>
      <c r="CC801" t="s">
        <v>159</v>
      </c>
      <c r="CD801" t="s">
        <v>159</v>
      </c>
      <c r="CE801">
        <v>3.37</v>
      </c>
      <c r="CF801">
        <v>3.37</v>
      </c>
      <c r="CG801">
        <v>50.55</v>
      </c>
      <c r="CH801">
        <v>13</v>
      </c>
      <c r="CI801">
        <v>657</v>
      </c>
      <c r="CJ801" t="s">
        <v>158</v>
      </c>
      <c r="CK801">
        <v>0.1</v>
      </c>
      <c r="CL801" t="s">
        <v>158</v>
      </c>
      <c r="CM801" t="s">
        <v>171</v>
      </c>
      <c r="CN801">
        <v>74.569999999999993</v>
      </c>
      <c r="CO801">
        <v>671</v>
      </c>
      <c r="CP801">
        <v>20</v>
      </c>
      <c r="CQ801" t="s">
        <v>172</v>
      </c>
      <c r="CR801">
        <v>0.23</v>
      </c>
      <c r="CS801">
        <v>689</v>
      </c>
      <c r="CT801">
        <v>0</v>
      </c>
      <c r="CU801">
        <v>0</v>
      </c>
      <c r="CV801" t="s">
        <v>156</v>
      </c>
      <c r="CW801">
        <v>2.34</v>
      </c>
      <c r="CX801" t="s">
        <v>12</v>
      </c>
      <c r="CY801" t="s">
        <v>12</v>
      </c>
      <c r="CZ801" t="s">
        <v>12</v>
      </c>
      <c r="DA801" t="s">
        <v>12</v>
      </c>
      <c r="DB801" t="s">
        <v>12</v>
      </c>
      <c r="DC801" t="s">
        <v>12</v>
      </c>
      <c r="DD801" t="s">
        <v>12</v>
      </c>
      <c r="DE801">
        <v>662</v>
      </c>
      <c r="DF801">
        <v>2</v>
      </c>
      <c r="DH801">
        <v>91</v>
      </c>
      <c r="DI801">
        <v>50.55</v>
      </c>
      <c r="DJ801">
        <v>11</v>
      </c>
      <c r="DK801">
        <v>-0.3</v>
      </c>
      <c r="DL801">
        <v>556</v>
      </c>
      <c r="DM801">
        <v>-3</v>
      </c>
      <c r="DN801">
        <v>64</v>
      </c>
      <c r="DO801" t="s">
        <v>169</v>
      </c>
      <c r="DP801" t="s">
        <v>159</v>
      </c>
      <c r="DQ801" t="s">
        <v>159</v>
      </c>
      <c r="DR801" t="s">
        <v>34</v>
      </c>
      <c r="DT801" t="s">
        <v>166</v>
      </c>
      <c r="DU801">
        <f t="shared" si="49"/>
        <v>2.7777777777777777</v>
      </c>
      <c r="DV801">
        <f t="shared" si="50"/>
        <v>672.44444444444446</v>
      </c>
      <c r="DW801">
        <f t="shared" si="51"/>
        <v>87</v>
      </c>
      <c r="DX801">
        <f t="shared" si="48"/>
        <v>93</v>
      </c>
    </row>
    <row r="802" spans="1:128" x14ac:dyDescent="0.2">
      <c r="A802" s="6">
        <v>45429.603194444448</v>
      </c>
      <c r="B802">
        <v>33523</v>
      </c>
      <c r="C802" t="s">
        <v>153</v>
      </c>
      <c r="E802" t="s">
        <v>30</v>
      </c>
      <c r="F802" t="s">
        <v>30</v>
      </c>
      <c r="L802" t="s">
        <v>12</v>
      </c>
      <c r="M802" t="s">
        <v>156</v>
      </c>
      <c r="P802" t="s">
        <v>165</v>
      </c>
      <c r="Q802">
        <v>0</v>
      </c>
      <c r="S802">
        <v>0</v>
      </c>
      <c r="T802">
        <v>0</v>
      </c>
      <c r="U802">
        <v>0</v>
      </c>
      <c r="V802">
        <v>229.7</v>
      </c>
      <c r="W802">
        <v>0</v>
      </c>
      <c r="X802">
        <v>50.1</v>
      </c>
      <c r="Y802">
        <v>3</v>
      </c>
      <c r="Z802">
        <v>50.64</v>
      </c>
      <c r="AA802">
        <v>-0.3</v>
      </c>
      <c r="AB802">
        <v>26</v>
      </c>
      <c r="AC802" t="s">
        <v>160</v>
      </c>
      <c r="AD802">
        <v>12</v>
      </c>
      <c r="AE802">
        <v>12</v>
      </c>
      <c r="AG802" t="s">
        <v>34</v>
      </c>
      <c r="AH802" t="s">
        <v>156</v>
      </c>
      <c r="AI802" t="s">
        <v>158</v>
      </c>
      <c r="AJ802" t="s">
        <v>165</v>
      </c>
      <c r="AK802" t="s">
        <v>165</v>
      </c>
      <c r="AL802" t="s">
        <v>165</v>
      </c>
      <c r="AM802" t="s">
        <v>165</v>
      </c>
      <c r="AN802" t="s">
        <v>165</v>
      </c>
      <c r="AO802" t="s">
        <v>165</v>
      </c>
      <c r="AP802" t="s">
        <v>165</v>
      </c>
      <c r="AQ802" t="s">
        <v>165</v>
      </c>
      <c r="AR802" t="s">
        <v>165</v>
      </c>
      <c r="AS802" t="s">
        <v>165</v>
      </c>
      <c r="AT802" t="s">
        <v>165</v>
      </c>
      <c r="AU802" t="s">
        <v>165</v>
      </c>
      <c r="AV802" t="s">
        <v>165</v>
      </c>
      <c r="AW802" t="s">
        <v>165</v>
      </c>
      <c r="AX802" t="s">
        <v>165</v>
      </c>
      <c r="AY802" t="s">
        <v>165</v>
      </c>
      <c r="AZ802" t="s">
        <v>165</v>
      </c>
      <c r="BA802" t="s">
        <v>165</v>
      </c>
      <c r="BB802" t="s">
        <v>161</v>
      </c>
      <c r="BC802" t="s">
        <v>165</v>
      </c>
      <c r="BD802" t="s">
        <v>165</v>
      </c>
      <c r="BE802" t="s">
        <v>165</v>
      </c>
      <c r="BF802" t="s">
        <v>165</v>
      </c>
      <c r="BG802" t="s">
        <v>165</v>
      </c>
      <c r="BH802">
        <v>0</v>
      </c>
      <c r="BI802" t="s">
        <v>162</v>
      </c>
      <c r="BJ802">
        <v>23</v>
      </c>
      <c r="BK802">
        <v>23</v>
      </c>
      <c r="BL802">
        <v>50.55</v>
      </c>
      <c r="BM802">
        <v>10.9</v>
      </c>
      <c r="BN802">
        <v>23</v>
      </c>
      <c r="BO802">
        <v>65</v>
      </c>
      <c r="BP802">
        <v>100</v>
      </c>
      <c r="BQ802">
        <v>53.2</v>
      </c>
      <c r="BR802">
        <v>45</v>
      </c>
      <c r="BS802">
        <v>25</v>
      </c>
      <c r="BT802">
        <v>25</v>
      </c>
      <c r="BU802" t="s">
        <v>159</v>
      </c>
      <c r="BV802" t="s">
        <v>159</v>
      </c>
      <c r="BW802" t="s">
        <v>159</v>
      </c>
      <c r="BX802" t="s">
        <v>159</v>
      </c>
      <c r="BY802" t="s">
        <v>159</v>
      </c>
      <c r="BZ802" t="s">
        <v>159</v>
      </c>
      <c r="CA802" t="s">
        <v>159</v>
      </c>
      <c r="CB802" t="s">
        <v>159</v>
      </c>
      <c r="CC802" t="s">
        <v>159</v>
      </c>
      <c r="CD802" t="s">
        <v>159</v>
      </c>
      <c r="CE802">
        <v>3.37</v>
      </c>
      <c r="CF802">
        <v>3.37</v>
      </c>
      <c r="CG802">
        <v>50.55</v>
      </c>
      <c r="CH802">
        <v>13</v>
      </c>
      <c r="CI802">
        <v>657</v>
      </c>
      <c r="CJ802" t="s">
        <v>158</v>
      </c>
      <c r="CK802">
        <v>0.1</v>
      </c>
      <c r="CL802" t="s">
        <v>158</v>
      </c>
      <c r="CM802" t="s">
        <v>171</v>
      </c>
      <c r="CN802">
        <v>73.89</v>
      </c>
      <c r="CO802">
        <v>672</v>
      </c>
      <c r="CP802">
        <v>20</v>
      </c>
      <c r="CQ802" t="s">
        <v>172</v>
      </c>
      <c r="CR802">
        <v>0.24</v>
      </c>
      <c r="CS802">
        <v>689</v>
      </c>
      <c r="CT802">
        <v>0</v>
      </c>
      <c r="CU802">
        <v>0</v>
      </c>
      <c r="CV802" t="s">
        <v>156</v>
      </c>
      <c r="CW802">
        <v>2.35</v>
      </c>
      <c r="CX802" t="s">
        <v>12</v>
      </c>
      <c r="CY802" t="s">
        <v>12</v>
      </c>
      <c r="CZ802" t="s">
        <v>12</v>
      </c>
      <c r="DA802" t="s">
        <v>12</v>
      </c>
      <c r="DB802" t="s">
        <v>12</v>
      </c>
      <c r="DC802" t="s">
        <v>12</v>
      </c>
      <c r="DD802" t="s">
        <v>12</v>
      </c>
      <c r="DE802">
        <v>662</v>
      </c>
      <c r="DF802">
        <v>2</v>
      </c>
      <c r="DH802">
        <v>97</v>
      </c>
      <c r="DI802">
        <v>50.55</v>
      </c>
      <c r="DJ802">
        <v>10.9</v>
      </c>
      <c r="DK802">
        <v>-0.3</v>
      </c>
      <c r="DL802">
        <v>550</v>
      </c>
      <c r="DM802">
        <v>-3</v>
      </c>
      <c r="DN802">
        <v>65</v>
      </c>
      <c r="DO802" t="s">
        <v>169</v>
      </c>
      <c r="DP802" t="s">
        <v>159</v>
      </c>
      <c r="DQ802" t="s">
        <v>159</v>
      </c>
      <c r="DR802" t="s">
        <v>34</v>
      </c>
      <c r="DT802" t="s">
        <v>166</v>
      </c>
      <c r="DU802">
        <f t="shared" si="49"/>
        <v>2.6666666666666665</v>
      </c>
      <c r="DV802">
        <f t="shared" si="50"/>
        <v>676.11111111111109</v>
      </c>
      <c r="DW802">
        <f t="shared" si="51"/>
        <v>87.555555555555557</v>
      </c>
      <c r="DX802">
        <f t="shared" si="48"/>
        <v>99</v>
      </c>
    </row>
    <row r="803" spans="1:128" x14ac:dyDescent="0.2">
      <c r="A803" s="6">
        <v>45429.603888888887</v>
      </c>
      <c r="B803">
        <v>33463</v>
      </c>
      <c r="C803" t="s">
        <v>153</v>
      </c>
      <c r="E803" t="s">
        <v>30</v>
      </c>
      <c r="F803" t="s">
        <v>30</v>
      </c>
      <c r="L803" t="s">
        <v>12</v>
      </c>
      <c r="M803" t="s">
        <v>156</v>
      </c>
      <c r="P803" t="s">
        <v>165</v>
      </c>
      <c r="Q803">
        <v>0</v>
      </c>
      <c r="S803">
        <v>0</v>
      </c>
      <c r="T803">
        <v>0</v>
      </c>
      <c r="U803">
        <v>0</v>
      </c>
      <c r="V803">
        <v>229.7</v>
      </c>
      <c r="W803">
        <v>0</v>
      </c>
      <c r="X803">
        <v>50.1</v>
      </c>
      <c r="Y803">
        <v>2</v>
      </c>
      <c r="Z803">
        <v>50.66</v>
      </c>
      <c r="AA803">
        <v>-0.3</v>
      </c>
      <c r="AB803">
        <v>26</v>
      </c>
      <c r="AC803" t="s">
        <v>160</v>
      </c>
      <c r="AD803">
        <v>12</v>
      </c>
      <c r="AE803">
        <v>12</v>
      </c>
      <c r="AG803" t="s">
        <v>34</v>
      </c>
      <c r="AH803" t="s">
        <v>156</v>
      </c>
      <c r="AI803" t="s">
        <v>158</v>
      </c>
      <c r="AJ803" t="s">
        <v>165</v>
      </c>
      <c r="AK803" t="s">
        <v>165</v>
      </c>
      <c r="AL803" t="s">
        <v>165</v>
      </c>
      <c r="AM803" t="s">
        <v>165</v>
      </c>
      <c r="AN803" t="s">
        <v>165</v>
      </c>
      <c r="AO803" t="s">
        <v>165</v>
      </c>
      <c r="AP803" t="s">
        <v>165</v>
      </c>
      <c r="AQ803" t="s">
        <v>165</v>
      </c>
      <c r="AR803" t="s">
        <v>165</v>
      </c>
      <c r="AS803" t="s">
        <v>165</v>
      </c>
      <c r="AT803" t="s">
        <v>165</v>
      </c>
      <c r="AU803" t="s">
        <v>165</v>
      </c>
      <c r="AV803" t="s">
        <v>165</v>
      </c>
      <c r="AW803" t="s">
        <v>165</v>
      </c>
      <c r="AX803" t="s">
        <v>165</v>
      </c>
      <c r="AY803" t="s">
        <v>165</v>
      </c>
      <c r="AZ803" t="s">
        <v>165</v>
      </c>
      <c r="BA803" t="s">
        <v>165</v>
      </c>
      <c r="BB803" t="s">
        <v>161</v>
      </c>
      <c r="BC803" t="s">
        <v>165</v>
      </c>
      <c r="BD803" t="s">
        <v>165</v>
      </c>
      <c r="BE803" t="s">
        <v>165</v>
      </c>
      <c r="BF803" t="s">
        <v>165</v>
      </c>
      <c r="BG803" t="s">
        <v>165</v>
      </c>
      <c r="BH803">
        <v>0</v>
      </c>
      <c r="BI803" t="s">
        <v>162</v>
      </c>
      <c r="BJ803">
        <v>23</v>
      </c>
      <c r="BK803">
        <v>23</v>
      </c>
      <c r="BL803">
        <v>50.57</v>
      </c>
      <c r="BM803">
        <v>11.1</v>
      </c>
      <c r="BN803">
        <v>23</v>
      </c>
      <c r="BO803">
        <v>65</v>
      </c>
      <c r="BP803">
        <v>100</v>
      </c>
      <c r="BQ803">
        <v>53.2</v>
      </c>
      <c r="BR803">
        <v>45</v>
      </c>
      <c r="BS803">
        <v>25</v>
      </c>
      <c r="BT803">
        <v>25</v>
      </c>
      <c r="BU803" t="s">
        <v>159</v>
      </c>
      <c r="BV803" t="s">
        <v>159</v>
      </c>
      <c r="BW803" t="s">
        <v>159</v>
      </c>
      <c r="BX803" t="s">
        <v>159</v>
      </c>
      <c r="BY803" t="s">
        <v>159</v>
      </c>
      <c r="BZ803" t="s">
        <v>159</v>
      </c>
      <c r="CA803" t="s">
        <v>159</v>
      </c>
      <c r="CB803" t="s">
        <v>159</v>
      </c>
      <c r="CC803" t="s">
        <v>159</v>
      </c>
      <c r="CD803" t="s">
        <v>159</v>
      </c>
      <c r="CE803">
        <v>3.37</v>
      </c>
      <c r="CF803">
        <v>3.37</v>
      </c>
      <c r="CG803">
        <v>50.57</v>
      </c>
      <c r="CH803">
        <v>13</v>
      </c>
      <c r="CI803">
        <v>657</v>
      </c>
      <c r="CJ803" t="s">
        <v>158</v>
      </c>
      <c r="CK803">
        <v>0.1</v>
      </c>
      <c r="CL803" t="s">
        <v>158</v>
      </c>
      <c r="CM803" t="s">
        <v>171</v>
      </c>
      <c r="CN803">
        <v>72.819999999999993</v>
      </c>
      <c r="CO803">
        <v>674</v>
      </c>
      <c r="CP803">
        <v>20</v>
      </c>
      <c r="CQ803" t="s">
        <v>172</v>
      </c>
      <c r="CR803">
        <v>0.25</v>
      </c>
      <c r="CS803">
        <v>689</v>
      </c>
      <c r="CT803">
        <v>0</v>
      </c>
      <c r="CU803">
        <v>0</v>
      </c>
      <c r="CV803" t="s">
        <v>156</v>
      </c>
      <c r="CW803">
        <v>2.36</v>
      </c>
      <c r="CX803" t="s">
        <v>12</v>
      </c>
      <c r="CY803" t="s">
        <v>12</v>
      </c>
      <c r="CZ803" t="s">
        <v>12</v>
      </c>
      <c r="DA803" t="s">
        <v>12</v>
      </c>
      <c r="DB803" t="s">
        <v>12</v>
      </c>
      <c r="DC803" t="s">
        <v>12</v>
      </c>
      <c r="DD803" t="s">
        <v>12</v>
      </c>
      <c r="DE803">
        <v>662</v>
      </c>
      <c r="DF803">
        <v>3</v>
      </c>
      <c r="DH803">
        <v>86</v>
      </c>
      <c r="DI803">
        <v>50.57</v>
      </c>
      <c r="DJ803">
        <v>11.1</v>
      </c>
      <c r="DK803">
        <v>-0.3</v>
      </c>
      <c r="DL803">
        <v>561</v>
      </c>
      <c r="DM803">
        <v>-3</v>
      </c>
      <c r="DN803">
        <v>65</v>
      </c>
      <c r="DO803" t="s">
        <v>169</v>
      </c>
      <c r="DP803" t="s">
        <v>159</v>
      </c>
      <c r="DQ803" t="s">
        <v>159</v>
      </c>
      <c r="DR803" t="s">
        <v>34</v>
      </c>
      <c r="DT803" t="s">
        <v>166</v>
      </c>
      <c r="DU803">
        <f t="shared" si="49"/>
        <v>2.5555555555555554</v>
      </c>
      <c r="DV803">
        <f t="shared" si="50"/>
        <v>679.66666666666663</v>
      </c>
      <c r="DW803">
        <f t="shared" si="51"/>
        <v>86.444444444444443</v>
      </c>
      <c r="DX803">
        <f t="shared" si="48"/>
        <v>89</v>
      </c>
    </row>
    <row r="804" spans="1:128" x14ac:dyDescent="0.2">
      <c r="A804" s="6">
        <v>45429.604583333334</v>
      </c>
      <c r="B804">
        <v>33403</v>
      </c>
      <c r="C804" t="s">
        <v>153</v>
      </c>
      <c r="E804" t="s">
        <v>30</v>
      </c>
      <c r="F804" t="s">
        <v>30</v>
      </c>
      <c r="L804" t="s">
        <v>12</v>
      </c>
      <c r="M804" t="s">
        <v>156</v>
      </c>
      <c r="P804" t="s">
        <v>165</v>
      </c>
      <c r="Q804">
        <v>0</v>
      </c>
      <c r="S804">
        <v>0</v>
      </c>
      <c r="T804">
        <v>0</v>
      </c>
      <c r="U804">
        <v>0</v>
      </c>
      <c r="V804">
        <v>229.7</v>
      </c>
      <c r="W804">
        <v>0</v>
      </c>
      <c r="X804">
        <v>50.1</v>
      </c>
      <c r="Y804">
        <v>2</v>
      </c>
      <c r="Z804">
        <v>50.66</v>
      </c>
      <c r="AA804">
        <v>-0.3</v>
      </c>
      <c r="AB804">
        <v>26</v>
      </c>
      <c r="AC804" t="s">
        <v>160</v>
      </c>
      <c r="AD804">
        <v>12</v>
      </c>
      <c r="AE804">
        <v>12</v>
      </c>
      <c r="AG804" t="s">
        <v>34</v>
      </c>
      <c r="AH804" t="s">
        <v>156</v>
      </c>
      <c r="AI804" t="s">
        <v>158</v>
      </c>
      <c r="AJ804" t="s">
        <v>165</v>
      </c>
      <c r="AK804" t="s">
        <v>165</v>
      </c>
      <c r="AL804" t="s">
        <v>165</v>
      </c>
      <c r="AM804" t="s">
        <v>165</v>
      </c>
      <c r="AN804" t="s">
        <v>165</v>
      </c>
      <c r="AO804" t="s">
        <v>165</v>
      </c>
      <c r="AP804" t="s">
        <v>165</v>
      </c>
      <c r="AQ804" t="s">
        <v>165</v>
      </c>
      <c r="AR804" t="s">
        <v>165</v>
      </c>
      <c r="AS804" t="s">
        <v>165</v>
      </c>
      <c r="AT804" t="s">
        <v>165</v>
      </c>
      <c r="AU804" t="s">
        <v>165</v>
      </c>
      <c r="AV804" t="s">
        <v>165</v>
      </c>
      <c r="AW804" t="s">
        <v>165</v>
      </c>
      <c r="AX804" t="s">
        <v>165</v>
      </c>
      <c r="AY804" t="s">
        <v>165</v>
      </c>
      <c r="AZ804" t="s">
        <v>165</v>
      </c>
      <c r="BA804" t="s">
        <v>165</v>
      </c>
      <c r="BB804" t="s">
        <v>161</v>
      </c>
      <c r="BC804" t="s">
        <v>165</v>
      </c>
      <c r="BD804" t="s">
        <v>165</v>
      </c>
      <c r="BE804" t="s">
        <v>165</v>
      </c>
      <c r="BF804" t="s">
        <v>165</v>
      </c>
      <c r="BG804" t="s">
        <v>165</v>
      </c>
      <c r="BH804">
        <v>0</v>
      </c>
      <c r="BI804" t="s">
        <v>162</v>
      </c>
      <c r="BJ804">
        <v>23</v>
      </c>
      <c r="BK804">
        <v>23</v>
      </c>
      <c r="BL804">
        <v>50.58</v>
      </c>
      <c r="BM804">
        <v>11.1</v>
      </c>
      <c r="BN804">
        <v>24</v>
      </c>
      <c r="BO804">
        <v>65</v>
      </c>
      <c r="BP804">
        <v>100</v>
      </c>
      <c r="BQ804">
        <v>53.2</v>
      </c>
      <c r="BR804">
        <v>45</v>
      </c>
      <c r="BS804">
        <v>25</v>
      </c>
      <c r="BT804">
        <v>25</v>
      </c>
      <c r="BU804" t="s">
        <v>159</v>
      </c>
      <c r="BV804" t="s">
        <v>159</v>
      </c>
      <c r="BW804" t="s">
        <v>159</v>
      </c>
      <c r="BX804" t="s">
        <v>159</v>
      </c>
      <c r="BY804" t="s">
        <v>159</v>
      </c>
      <c r="BZ804" t="s">
        <v>159</v>
      </c>
      <c r="CA804" t="s">
        <v>159</v>
      </c>
      <c r="CB804" t="s">
        <v>159</v>
      </c>
      <c r="CC804" t="s">
        <v>159</v>
      </c>
      <c r="CD804" t="s">
        <v>159</v>
      </c>
      <c r="CE804">
        <v>3.37</v>
      </c>
      <c r="CF804">
        <v>3.38</v>
      </c>
      <c r="CG804">
        <v>50.57</v>
      </c>
      <c r="CH804">
        <v>12.9</v>
      </c>
      <c r="CI804">
        <v>652</v>
      </c>
      <c r="CJ804" t="s">
        <v>158</v>
      </c>
      <c r="CK804">
        <v>0.1</v>
      </c>
      <c r="CL804" t="s">
        <v>158</v>
      </c>
      <c r="CM804" t="s">
        <v>171</v>
      </c>
      <c r="CN804">
        <v>73.150000000000006</v>
      </c>
      <c r="CO804">
        <v>676</v>
      </c>
      <c r="CP804">
        <v>20</v>
      </c>
      <c r="CQ804" t="s">
        <v>172</v>
      </c>
      <c r="CR804">
        <v>0.26</v>
      </c>
      <c r="CS804">
        <v>689</v>
      </c>
      <c r="CT804">
        <v>0</v>
      </c>
      <c r="CU804">
        <v>0</v>
      </c>
      <c r="CV804" t="s">
        <v>156</v>
      </c>
      <c r="CW804">
        <v>2.37</v>
      </c>
      <c r="CX804" t="s">
        <v>12</v>
      </c>
      <c r="CY804" t="s">
        <v>12</v>
      </c>
      <c r="CZ804" t="s">
        <v>12</v>
      </c>
      <c r="DA804" t="s">
        <v>12</v>
      </c>
      <c r="DB804" t="s">
        <v>12</v>
      </c>
      <c r="DC804" t="s">
        <v>12</v>
      </c>
      <c r="DD804" t="s">
        <v>12</v>
      </c>
      <c r="DE804">
        <v>657</v>
      </c>
      <c r="DF804">
        <v>3</v>
      </c>
      <c r="DH804">
        <v>81</v>
      </c>
      <c r="DI804">
        <v>50.58</v>
      </c>
      <c r="DJ804">
        <v>11.1</v>
      </c>
      <c r="DK804">
        <v>-0.3</v>
      </c>
      <c r="DL804">
        <v>561</v>
      </c>
      <c r="DM804">
        <v>-3</v>
      </c>
      <c r="DN804">
        <v>65</v>
      </c>
      <c r="DO804" t="s">
        <v>169</v>
      </c>
      <c r="DP804" t="s">
        <v>159</v>
      </c>
      <c r="DQ804" t="s">
        <v>159</v>
      </c>
      <c r="DR804" t="s">
        <v>34</v>
      </c>
      <c r="DT804" t="s">
        <v>166</v>
      </c>
      <c r="DU804">
        <f t="shared" si="49"/>
        <v>2.5555555555555554</v>
      </c>
      <c r="DV804">
        <f t="shared" si="50"/>
        <v>683.11111111111109</v>
      </c>
      <c r="DW804">
        <f t="shared" si="51"/>
        <v>85.888888888888886</v>
      </c>
      <c r="DX804">
        <f t="shared" si="48"/>
        <v>84</v>
      </c>
    </row>
    <row r="805" spans="1:128" x14ac:dyDescent="0.2">
      <c r="A805" s="6">
        <v>45429.60527777778</v>
      </c>
      <c r="B805">
        <v>33343</v>
      </c>
      <c r="C805" t="s">
        <v>153</v>
      </c>
      <c r="E805" t="s">
        <v>30</v>
      </c>
      <c r="F805" t="s">
        <v>30</v>
      </c>
      <c r="L805" t="s">
        <v>12</v>
      </c>
      <c r="M805" t="s">
        <v>156</v>
      </c>
      <c r="P805" t="s">
        <v>165</v>
      </c>
      <c r="Q805">
        <v>0</v>
      </c>
      <c r="S805">
        <v>0</v>
      </c>
      <c r="T805">
        <v>0</v>
      </c>
      <c r="U805">
        <v>0</v>
      </c>
      <c r="V805">
        <v>229.7</v>
      </c>
      <c r="W805">
        <v>0</v>
      </c>
      <c r="X805">
        <v>50.1</v>
      </c>
      <c r="Y805">
        <v>3</v>
      </c>
      <c r="Z805">
        <v>50.66</v>
      </c>
      <c r="AA805">
        <v>-0.3</v>
      </c>
      <c r="AB805">
        <v>26</v>
      </c>
      <c r="AC805" t="s">
        <v>160</v>
      </c>
      <c r="AD805">
        <v>12</v>
      </c>
      <c r="AE805">
        <v>12</v>
      </c>
      <c r="AG805" t="s">
        <v>34</v>
      </c>
      <c r="AH805" t="s">
        <v>156</v>
      </c>
      <c r="AI805" t="s">
        <v>158</v>
      </c>
      <c r="AJ805" t="s">
        <v>165</v>
      </c>
      <c r="AK805" t="s">
        <v>165</v>
      </c>
      <c r="AL805" t="s">
        <v>165</v>
      </c>
      <c r="AM805" t="s">
        <v>165</v>
      </c>
      <c r="AN805" t="s">
        <v>165</v>
      </c>
      <c r="AO805" t="s">
        <v>165</v>
      </c>
      <c r="AP805" t="s">
        <v>165</v>
      </c>
      <c r="AQ805" t="s">
        <v>165</v>
      </c>
      <c r="AR805" t="s">
        <v>165</v>
      </c>
      <c r="AS805" t="s">
        <v>165</v>
      </c>
      <c r="AT805" t="s">
        <v>165</v>
      </c>
      <c r="AU805" t="s">
        <v>165</v>
      </c>
      <c r="AV805" t="s">
        <v>165</v>
      </c>
      <c r="AW805" t="s">
        <v>165</v>
      </c>
      <c r="AX805" t="s">
        <v>165</v>
      </c>
      <c r="AY805" t="s">
        <v>165</v>
      </c>
      <c r="AZ805" t="s">
        <v>165</v>
      </c>
      <c r="BA805" t="s">
        <v>165</v>
      </c>
      <c r="BB805" t="s">
        <v>161</v>
      </c>
      <c r="BC805" t="s">
        <v>165</v>
      </c>
      <c r="BD805" t="s">
        <v>165</v>
      </c>
      <c r="BE805" t="s">
        <v>165</v>
      </c>
      <c r="BF805" t="s">
        <v>165</v>
      </c>
      <c r="BG805" t="s">
        <v>165</v>
      </c>
      <c r="BH805">
        <v>0</v>
      </c>
      <c r="BI805" t="s">
        <v>162</v>
      </c>
      <c r="BJ805">
        <v>23</v>
      </c>
      <c r="BK805">
        <v>23</v>
      </c>
      <c r="BL805">
        <v>50.6</v>
      </c>
      <c r="BM805">
        <v>11.2</v>
      </c>
      <c r="BN805">
        <v>24</v>
      </c>
      <c r="BO805">
        <v>66</v>
      </c>
      <c r="BP805">
        <v>100</v>
      </c>
      <c r="BQ805">
        <v>53.2</v>
      </c>
      <c r="BR805">
        <v>45</v>
      </c>
      <c r="BS805">
        <v>25</v>
      </c>
      <c r="BT805">
        <v>25</v>
      </c>
      <c r="BU805" t="s">
        <v>159</v>
      </c>
      <c r="BV805" t="s">
        <v>159</v>
      </c>
      <c r="BW805" t="s">
        <v>159</v>
      </c>
      <c r="BX805" t="s">
        <v>159</v>
      </c>
      <c r="BY805" t="s">
        <v>159</v>
      </c>
      <c r="BZ805" t="s">
        <v>159</v>
      </c>
      <c r="CA805" t="s">
        <v>159</v>
      </c>
      <c r="CB805" t="s">
        <v>159</v>
      </c>
      <c r="CC805" t="s">
        <v>159</v>
      </c>
      <c r="CD805" t="s">
        <v>159</v>
      </c>
      <c r="CE805">
        <v>3.37</v>
      </c>
      <c r="CF805">
        <v>3.38</v>
      </c>
      <c r="CG805">
        <v>50.59</v>
      </c>
      <c r="CH805">
        <v>13.1</v>
      </c>
      <c r="CI805">
        <v>663</v>
      </c>
      <c r="CJ805" t="s">
        <v>158</v>
      </c>
      <c r="CK805">
        <v>0.1</v>
      </c>
      <c r="CL805" t="s">
        <v>158</v>
      </c>
      <c r="CM805" t="s">
        <v>171</v>
      </c>
      <c r="CN805">
        <v>73.47</v>
      </c>
      <c r="CO805">
        <v>679</v>
      </c>
      <c r="CP805">
        <v>20</v>
      </c>
      <c r="CQ805" t="s">
        <v>172</v>
      </c>
      <c r="CR805">
        <v>0.28000000000000003</v>
      </c>
      <c r="CS805">
        <v>689</v>
      </c>
      <c r="CT805">
        <v>0</v>
      </c>
      <c r="CU805">
        <v>0</v>
      </c>
      <c r="CV805" t="s">
        <v>156</v>
      </c>
      <c r="CW805">
        <v>2.39</v>
      </c>
      <c r="CX805" t="s">
        <v>12</v>
      </c>
      <c r="CY805" t="s">
        <v>12</v>
      </c>
      <c r="CZ805" t="s">
        <v>12</v>
      </c>
      <c r="DA805" t="s">
        <v>12</v>
      </c>
      <c r="DB805" t="s">
        <v>12</v>
      </c>
      <c r="DC805" t="s">
        <v>12</v>
      </c>
      <c r="DD805" t="s">
        <v>12</v>
      </c>
      <c r="DE805">
        <v>668</v>
      </c>
      <c r="DF805">
        <v>3</v>
      </c>
      <c r="DH805">
        <v>87</v>
      </c>
      <c r="DI805">
        <v>50.6</v>
      </c>
      <c r="DJ805">
        <v>11.2</v>
      </c>
      <c r="DK805">
        <v>-0.3</v>
      </c>
      <c r="DL805">
        <v>566</v>
      </c>
      <c r="DM805">
        <v>-2</v>
      </c>
      <c r="DN805">
        <v>66</v>
      </c>
      <c r="DO805" t="s">
        <v>169</v>
      </c>
      <c r="DP805" t="s">
        <v>159</v>
      </c>
      <c r="DQ805" t="s">
        <v>159</v>
      </c>
      <c r="DR805" t="s">
        <v>34</v>
      </c>
      <c r="DT805" t="s">
        <v>166</v>
      </c>
      <c r="DU805">
        <f t="shared" si="49"/>
        <v>2.6666666666666665</v>
      </c>
      <c r="DV805">
        <f t="shared" si="50"/>
        <v>686.77777777777783</v>
      </c>
      <c r="DW805">
        <f t="shared" si="51"/>
        <v>85.333333333333329</v>
      </c>
      <c r="DX805">
        <f t="shared" si="48"/>
        <v>90</v>
      </c>
    </row>
    <row r="806" spans="1:128" x14ac:dyDescent="0.2">
      <c r="A806" s="6">
        <v>45429.60597222222</v>
      </c>
      <c r="B806">
        <v>33283</v>
      </c>
      <c r="C806" t="s">
        <v>153</v>
      </c>
      <c r="E806" t="s">
        <v>30</v>
      </c>
      <c r="F806" t="s">
        <v>30</v>
      </c>
      <c r="L806" t="s">
        <v>12</v>
      </c>
      <c r="M806" t="s">
        <v>156</v>
      </c>
      <c r="P806" t="s">
        <v>165</v>
      </c>
      <c r="Q806">
        <v>0</v>
      </c>
      <c r="S806">
        <v>0</v>
      </c>
      <c r="T806">
        <v>0</v>
      </c>
      <c r="U806">
        <v>0</v>
      </c>
      <c r="V806">
        <v>229.7</v>
      </c>
      <c r="W806">
        <v>0</v>
      </c>
      <c r="X806">
        <v>50</v>
      </c>
      <c r="Y806">
        <v>3</v>
      </c>
      <c r="Z806">
        <v>50.7</v>
      </c>
      <c r="AA806">
        <v>-0.3</v>
      </c>
      <c r="AB806">
        <v>26</v>
      </c>
      <c r="AC806" t="s">
        <v>160</v>
      </c>
      <c r="AD806">
        <v>12</v>
      </c>
      <c r="AE806">
        <v>12</v>
      </c>
      <c r="AG806" t="s">
        <v>34</v>
      </c>
      <c r="AH806" t="s">
        <v>156</v>
      </c>
      <c r="AI806" t="s">
        <v>158</v>
      </c>
      <c r="AJ806" t="s">
        <v>165</v>
      </c>
      <c r="AK806" t="s">
        <v>165</v>
      </c>
      <c r="AL806" t="s">
        <v>165</v>
      </c>
      <c r="AM806" t="s">
        <v>165</v>
      </c>
      <c r="AN806" t="s">
        <v>165</v>
      </c>
      <c r="AO806" t="s">
        <v>165</v>
      </c>
      <c r="AP806" t="s">
        <v>165</v>
      </c>
      <c r="AQ806" t="s">
        <v>165</v>
      </c>
      <c r="AR806" t="s">
        <v>165</v>
      </c>
      <c r="AS806" t="s">
        <v>165</v>
      </c>
      <c r="AT806" t="s">
        <v>165</v>
      </c>
      <c r="AU806" t="s">
        <v>165</v>
      </c>
      <c r="AV806" t="s">
        <v>165</v>
      </c>
      <c r="AW806" t="s">
        <v>165</v>
      </c>
      <c r="AX806" t="s">
        <v>165</v>
      </c>
      <c r="AY806" t="s">
        <v>165</v>
      </c>
      <c r="AZ806" t="s">
        <v>165</v>
      </c>
      <c r="BA806" t="s">
        <v>165</v>
      </c>
      <c r="BB806" t="s">
        <v>161</v>
      </c>
      <c r="BC806" t="s">
        <v>165</v>
      </c>
      <c r="BD806" t="s">
        <v>165</v>
      </c>
      <c r="BE806" t="s">
        <v>165</v>
      </c>
      <c r="BF806" t="s">
        <v>165</v>
      </c>
      <c r="BG806" t="s">
        <v>165</v>
      </c>
      <c r="BH806">
        <v>0</v>
      </c>
      <c r="BI806" t="s">
        <v>162</v>
      </c>
      <c r="BJ806">
        <v>23</v>
      </c>
      <c r="BK806">
        <v>23</v>
      </c>
      <c r="BL806">
        <v>50.62</v>
      </c>
      <c r="BM806">
        <v>11.3</v>
      </c>
      <c r="BN806">
        <v>24</v>
      </c>
      <c r="BO806">
        <v>66</v>
      </c>
      <c r="BP806">
        <v>100</v>
      </c>
      <c r="BQ806">
        <v>53.2</v>
      </c>
      <c r="BR806">
        <v>45</v>
      </c>
      <c r="BS806">
        <v>25</v>
      </c>
      <c r="BT806">
        <v>25</v>
      </c>
      <c r="BU806" t="s">
        <v>159</v>
      </c>
      <c r="BV806" t="s">
        <v>159</v>
      </c>
      <c r="BW806" t="s">
        <v>159</v>
      </c>
      <c r="BX806" t="s">
        <v>159</v>
      </c>
      <c r="BY806" t="s">
        <v>159</v>
      </c>
      <c r="BZ806" t="s">
        <v>159</v>
      </c>
      <c r="CA806" t="s">
        <v>159</v>
      </c>
      <c r="CB806" t="s">
        <v>159</v>
      </c>
      <c r="CC806" t="s">
        <v>159</v>
      </c>
      <c r="CD806" t="s">
        <v>159</v>
      </c>
      <c r="CE806">
        <v>3.37</v>
      </c>
      <c r="CF806">
        <v>3.38</v>
      </c>
      <c r="CG806">
        <v>50.61</v>
      </c>
      <c r="CH806">
        <v>13.1</v>
      </c>
      <c r="CI806">
        <v>663</v>
      </c>
      <c r="CJ806" t="s">
        <v>158</v>
      </c>
      <c r="CK806">
        <v>0.1</v>
      </c>
      <c r="CL806" t="s">
        <v>158</v>
      </c>
      <c r="CM806" t="s">
        <v>171</v>
      </c>
      <c r="CN806">
        <v>74.489999999999995</v>
      </c>
      <c r="CO806">
        <v>686</v>
      </c>
      <c r="CP806">
        <v>20</v>
      </c>
      <c r="CQ806" t="s">
        <v>172</v>
      </c>
      <c r="CR806">
        <v>0.28999999999999998</v>
      </c>
      <c r="CS806">
        <v>689</v>
      </c>
      <c r="CT806">
        <v>0</v>
      </c>
      <c r="CU806">
        <v>0</v>
      </c>
      <c r="CV806" t="s">
        <v>156</v>
      </c>
      <c r="CW806">
        <v>2.4</v>
      </c>
      <c r="CX806" t="s">
        <v>12</v>
      </c>
      <c r="CY806" t="s">
        <v>12</v>
      </c>
      <c r="CZ806" t="s">
        <v>12</v>
      </c>
      <c r="DA806" t="s">
        <v>12</v>
      </c>
      <c r="DB806" t="s">
        <v>12</v>
      </c>
      <c r="DC806" t="s">
        <v>12</v>
      </c>
      <c r="DD806" t="s">
        <v>12</v>
      </c>
      <c r="DE806">
        <v>668</v>
      </c>
      <c r="DF806">
        <v>3</v>
      </c>
      <c r="DH806">
        <v>81</v>
      </c>
      <c r="DI806">
        <v>50.62</v>
      </c>
      <c r="DJ806">
        <v>11.3</v>
      </c>
      <c r="DK806">
        <v>-0.3</v>
      </c>
      <c r="DL806">
        <v>572</v>
      </c>
      <c r="DM806">
        <v>-2</v>
      </c>
      <c r="DN806">
        <v>66</v>
      </c>
      <c r="DO806" t="s">
        <v>169</v>
      </c>
      <c r="DP806" t="s">
        <v>159</v>
      </c>
      <c r="DQ806" t="s">
        <v>159</v>
      </c>
      <c r="DR806" t="s">
        <v>34</v>
      </c>
      <c r="DT806" t="s">
        <v>166</v>
      </c>
      <c r="DU806">
        <f t="shared" si="49"/>
        <v>2.6666666666666665</v>
      </c>
      <c r="DV806">
        <f t="shared" si="50"/>
        <v>690.22222222222217</v>
      </c>
      <c r="DW806">
        <f t="shared" si="51"/>
        <v>84.111111111111114</v>
      </c>
      <c r="DX806">
        <f t="shared" si="48"/>
        <v>84</v>
      </c>
    </row>
    <row r="807" spans="1:128" x14ac:dyDescent="0.2">
      <c r="A807" s="6">
        <v>45429.606666666667</v>
      </c>
      <c r="B807">
        <v>33223</v>
      </c>
      <c r="C807" t="s">
        <v>153</v>
      </c>
      <c r="E807" t="s">
        <v>30</v>
      </c>
      <c r="F807" t="s">
        <v>30</v>
      </c>
      <c r="L807" t="s">
        <v>12</v>
      </c>
      <c r="M807" t="s">
        <v>156</v>
      </c>
      <c r="P807" t="s">
        <v>165</v>
      </c>
      <c r="Q807">
        <v>0</v>
      </c>
      <c r="S807">
        <v>0</v>
      </c>
      <c r="T807">
        <v>0</v>
      </c>
      <c r="U807">
        <v>0</v>
      </c>
      <c r="V807">
        <v>229.7</v>
      </c>
      <c r="W807">
        <v>0</v>
      </c>
      <c r="X807">
        <v>50</v>
      </c>
      <c r="Y807">
        <v>2</v>
      </c>
      <c r="Z807">
        <v>50.74</v>
      </c>
      <c r="AA807">
        <v>-0.3</v>
      </c>
      <c r="AB807">
        <v>26</v>
      </c>
      <c r="AC807" t="s">
        <v>160</v>
      </c>
      <c r="AD807">
        <v>12</v>
      </c>
      <c r="AE807">
        <v>12</v>
      </c>
      <c r="AG807" t="s">
        <v>34</v>
      </c>
      <c r="AH807" t="s">
        <v>156</v>
      </c>
      <c r="AI807" t="s">
        <v>158</v>
      </c>
      <c r="AJ807" t="s">
        <v>165</v>
      </c>
      <c r="AK807" t="s">
        <v>165</v>
      </c>
      <c r="AL807" t="s">
        <v>165</v>
      </c>
      <c r="AM807" t="s">
        <v>165</v>
      </c>
      <c r="AN807" t="s">
        <v>165</v>
      </c>
      <c r="AO807" t="s">
        <v>165</v>
      </c>
      <c r="AP807" t="s">
        <v>165</v>
      </c>
      <c r="AQ807" t="s">
        <v>165</v>
      </c>
      <c r="AR807" t="s">
        <v>165</v>
      </c>
      <c r="AS807" t="s">
        <v>165</v>
      </c>
      <c r="AT807" t="s">
        <v>165</v>
      </c>
      <c r="AU807" t="s">
        <v>165</v>
      </c>
      <c r="AV807" t="s">
        <v>165</v>
      </c>
      <c r="AW807" t="s">
        <v>165</v>
      </c>
      <c r="AX807" t="s">
        <v>165</v>
      </c>
      <c r="AY807" t="s">
        <v>165</v>
      </c>
      <c r="AZ807" t="s">
        <v>165</v>
      </c>
      <c r="BA807" t="s">
        <v>165</v>
      </c>
      <c r="BB807" t="s">
        <v>161</v>
      </c>
      <c r="BC807" t="s">
        <v>165</v>
      </c>
      <c r="BD807" t="s">
        <v>165</v>
      </c>
      <c r="BE807" t="s">
        <v>165</v>
      </c>
      <c r="BF807" t="s">
        <v>165</v>
      </c>
      <c r="BG807" t="s">
        <v>165</v>
      </c>
      <c r="BH807">
        <v>0</v>
      </c>
      <c r="BI807" t="s">
        <v>162</v>
      </c>
      <c r="BJ807">
        <v>23</v>
      </c>
      <c r="BK807">
        <v>23</v>
      </c>
      <c r="BL807">
        <v>50.63</v>
      </c>
      <c r="BM807">
        <v>11.4</v>
      </c>
      <c r="BN807">
        <v>24</v>
      </c>
      <c r="BO807">
        <v>67</v>
      </c>
      <c r="BP807">
        <v>100</v>
      </c>
      <c r="BQ807">
        <v>53.2</v>
      </c>
      <c r="BR807">
        <v>45</v>
      </c>
      <c r="BS807">
        <v>25</v>
      </c>
      <c r="BT807">
        <v>25</v>
      </c>
      <c r="BU807" t="s">
        <v>159</v>
      </c>
      <c r="BV807" t="s">
        <v>159</v>
      </c>
      <c r="BW807" t="s">
        <v>159</v>
      </c>
      <c r="BX807" t="s">
        <v>159</v>
      </c>
      <c r="BY807" t="s">
        <v>159</v>
      </c>
      <c r="BZ807" t="s">
        <v>159</v>
      </c>
      <c r="CA807" t="s">
        <v>159</v>
      </c>
      <c r="CB807" t="s">
        <v>159</v>
      </c>
      <c r="CC807" t="s">
        <v>159</v>
      </c>
      <c r="CD807" t="s">
        <v>159</v>
      </c>
      <c r="CE807">
        <v>3.37</v>
      </c>
      <c r="CF807">
        <v>3.38</v>
      </c>
      <c r="CG807">
        <v>50.63</v>
      </c>
      <c r="CH807">
        <v>13.2</v>
      </c>
      <c r="CI807">
        <v>668</v>
      </c>
      <c r="CJ807" t="s">
        <v>158</v>
      </c>
      <c r="CK807">
        <v>0.1</v>
      </c>
      <c r="CL807" t="s">
        <v>158</v>
      </c>
      <c r="CM807" t="s">
        <v>171</v>
      </c>
      <c r="CN807">
        <v>72.95</v>
      </c>
      <c r="CO807">
        <v>691</v>
      </c>
      <c r="CP807">
        <v>20</v>
      </c>
      <c r="CQ807" t="s">
        <v>172</v>
      </c>
      <c r="CR807">
        <v>0.3</v>
      </c>
      <c r="CS807">
        <v>691</v>
      </c>
      <c r="CT807">
        <v>0</v>
      </c>
      <c r="CU807">
        <v>0</v>
      </c>
      <c r="CV807" t="s">
        <v>156</v>
      </c>
      <c r="CW807">
        <v>2.41</v>
      </c>
      <c r="CX807" t="s">
        <v>12</v>
      </c>
      <c r="CY807" t="s">
        <v>12</v>
      </c>
      <c r="CZ807" t="s">
        <v>12</v>
      </c>
      <c r="DA807" t="s">
        <v>12</v>
      </c>
      <c r="DB807" t="s">
        <v>12</v>
      </c>
      <c r="DC807" t="s">
        <v>12</v>
      </c>
      <c r="DD807" t="s">
        <v>12</v>
      </c>
      <c r="DE807">
        <v>673</v>
      </c>
      <c r="DF807">
        <v>2</v>
      </c>
      <c r="DH807">
        <v>81</v>
      </c>
      <c r="DI807">
        <v>50.63</v>
      </c>
      <c r="DJ807">
        <v>11.4</v>
      </c>
      <c r="DK807">
        <v>-0.3</v>
      </c>
      <c r="DL807">
        <v>577</v>
      </c>
      <c r="DM807">
        <v>-3</v>
      </c>
      <c r="DN807">
        <v>67</v>
      </c>
      <c r="DO807" t="s">
        <v>169</v>
      </c>
      <c r="DP807" t="s">
        <v>159</v>
      </c>
      <c r="DQ807" t="s">
        <v>159</v>
      </c>
      <c r="DR807" t="s">
        <v>34</v>
      </c>
      <c r="DT807" t="s">
        <v>166</v>
      </c>
      <c r="DU807">
        <f t="shared" si="49"/>
        <v>2.5555555555555554</v>
      </c>
      <c r="DV807">
        <f t="shared" si="50"/>
        <v>693.77777777777783</v>
      </c>
      <c r="DW807">
        <f t="shared" si="51"/>
        <v>86.444444444444443</v>
      </c>
      <c r="DX807">
        <f t="shared" si="48"/>
        <v>83</v>
      </c>
    </row>
    <row r="808" spans="1:128" x14ac:dyDescent="0.2">
      <c r="A808" s="6">
        <v>45429.607361111113</v>
      </c>
      <c r="B808">
        <v>33163</v>
      </c>
      <c r="C808" t="s">
        <v>153</v>
      </c>
      <c r="E808" t="s">
        <v>30</v>
      </c>
      <c r="F808" t="s">
        <v>30</v>
      </c>
      <c r="L808" t="s">
        <v>12</v>
      </c>
      <c r="M808" t="s">
        <v>156</v>
      </c>
      <c r="P808" t="s">
        <v>165</v>
      </c>
      <c r="Q808">
        <v>0</v>
      </c>
      <c r="S808">
        <v>0</v>
      </c>
      <c r="T808">
        <v>0</v>
      </c>
      <c r="U808">
        <v>0</v>
      </c>
      <c r="V808">
        <v>229.7</v>
      </c>
      <c r="W808">
        <v>0</v>
      </c>
      <c r="X808">
        <v>50.1</v>
      </c>
      <c r="Y808">
        <v>2</v>
      </c>
      <c r="Z808">
        <v>50.76</v>
      </c>
      <c r="AA808">
        <v>-0.3</v>
      </c>
      <c r="AB808">
        <v>26</v>
      </c>
      <c r="AC808" t="s">
        <v>160</v>
      </c>
      <c r="AD808">
        <v>12</v>
      </c>
      <c r="AE808">
        <v>12</v>
      </c>
      <c r="AG808" t="s">
        <v>34</v>
      </c>
      <c r="AH808" t="s">
        <v>156</v>
      </c>
      <c r="AI808" t="s">
        <v>158</v>
      </c>
      <c r="AJ808" t="s">
        <v>165</v>
      </c>
      <c r="AK808" t="s">
        <v>165</v>
      </c>
      <c r="AL808" t="s">
        <v>165</v>
      </c>
      <c r="AM808" t="s">
        <v>165</v>
      </c>
      <c r="AN808" t="s">
        <v>165</v>
      </c>
      <c r="AO808" t="s">
        <v>165</v>
      </c>
      <c r="AP808" t="s">
        <v>165</v>
      </c>
      <c r="AQ808" t="s">
        <v>165</v>
      </c>
      <c r="AR808" t="s">
        <v>165</v>
      </c>
      <c r="AS808" t="s">
        <v>165</v>
      </c>
      <c r="AT808" t="s">
        <v>165</v>
      </c>
      <c r="AU808" t="s">
        <v>165</v>
      </c>
      <c r="AV808" t="s">
        <v>165</v>
      </c>
      <c r="AW808" t="s">
        <v>165</v>
      </c>
      <c r="AX808" t="s">
        <v>165</v>
      </c>
      <c r="AY808" t="s">
        <v>165</v>
      </c>
      <c r="AZ808" t="s">
        <v>165</v>
      </c>
      <c r="BA808" t="s">
        <v>165</v>
      </c>
      <c r="BB808" t="s">
        <v>161</v>
      </c>
      <c r="BC808" t="s">
        <v>165</v>
      </c>
      <c r="BD808" t="s">
        <v>165</v>
      </c>
      <c r="BE808" t="s">
        <v>165</v>
      </c>
      <c r="BF808" t="s">
        <v>165</v>
      </c>
      <c r="BG808" t="s">
        <v>165</v>
      </c>
      <c r="BH808">
        <v>0</v>
      </c>
      <c r="BI808" t="s">
        <v>162</v>
      </c>
      <c r="BJ808">
        <v>23</v>
      </c>
      <c r="BK808">
        <v>24</v>
      </c>
      <c r="BL808">
        <v>50.65</v>
      </c>
      <c r="BM808">
        <v>11.5</v>
      </c>
      <c r="BN808">
        <v>24</v>
      </c>
      <c r="BO808">
        <v>67</v>
      </c>
      <c r="BP808">
        <v>100</v>
      </c>
      <c r="BQ808">
        <v>53.2</v>
      </c>
      <c r="BR808">
        <v>45</v>
      </c>
      <c r="BS808">
        <v>25</v>
      </c>
      <c r="BT808">
        <v>25</v>
      </c>
      <c r="BU808" t="s">
        <v>159</v>
      </c>
      <c r="BV808" t="s">
        <v>159</v>
      </c>
      <c r="BW808" t="s">
        <v>159</v>
      </c>
      <c r="BX808" t="s">
        <v>159</v>
      </c>
      <c r="BY808" t="s">
        <v>159</v>
      </c>
      <c r="BZ808" t="s">
        <v>159</v>
      </c>
      <c r="CA808" t="s">
        <v>159</v>
      </c>
      <c r="CB808" t="s">
        <v>159</v>
      </c>
      <c r="CC808" t="s">
        <v>159</v>
      </c>
      <c r="CD808" t="s">
        <v>159</v>
      </c>
      <c r="CE808">
        <v>3.37</v>
      </c>
      <c r="CF808">
        <v>3.38</v>
      </c>
      <c r="CG808">
        <v>50.65</v>
      </c>
      <c r="CH808">
        <v>13.4</v>
      </c>
      <c r="CI808">
        <v>679</v>
      </c>
      <c r="CJ808" t="s">
        <v>158</v>
      </c>
      <c r="CK808">
        <v>0.1</v>
      </c>
      <c r="CL808" t="s">
        <v>158</v>
      </c>
      <c r="CM808" t="s">
        <v>171</v>
      </c>
      <c r="CN808">
        <v>71.760000000000005</v>
      </c>
      <c r="CO808">
        <v>697</v>
      </c>
      <c r="CP808">
        <v>20</v>
      </c>
      <c r="CQ808" t="s">
        <v>172</v>
      </c>
      <c r="CR808">
        <v>0.31</v>
      </c>
      <c r="CS808">
        <v>698</v>
      </c>
      <c r="CT808">
        <v>0</v>
      </c>
      <c r="CU808">
        <v>0</v>
      </c>
      <c r="CV808" t="s">
        <v>156</v>
      </c>
      <c r="CW808">
        <v>2.42</v>
      </c>
      <c r="CX808" t="s">
        <v>12</v>
      </c>
      <c r="CY808" t="s">
        <v>12</v>
      </c>
      <c r="CZ808" t="s">
        <v>12</v>
      </c>
      <c r="DA808" t="s">
        <v>12</v>
      </c>
      <c r="DB808" t="s">
        <v>12</v>
      </c>
      <c r="DC808" t="s">
        <v>12</v>
      </c>
      <c r="DD808" t="s">
        <v>12</v>
      </c>
      <c r="DE808">
        <v>684</v>
      </c>
      <c r="DF808">
        <v>2</v>
      </c>
      <c r="DH808">
        <v>87</v>
      </c>
      <c r="DI808">
        <v>50.65</v>
      </c>
      <c r="DJ808">
        <v>11.5</v>
      </c>
      <c r="DK808">
        <v>-0.3</v>
      </c>
      <c r="DL808">
        <v>582</v>
      </c>
      <c r="DM808">
        <v>-3</v>
      </c>
      <c r="DN808">
        <v>67</v>
      </c>
      <c r="DO808" t="s">
        <v>169</v>
      </c>
      <c r="DP808" t="s">
        <v>159</v>
      </c>
      <c r="DQ808" t="s">
        <v>159</v>
      </c>
      <c r="DR808" t="s">
        <v>34</v>
      </c>
      <c r="DT808" t="s">
        <v>166</v>
      </c>
      <c r="DU808">
        <f t="shared" si="49"/>
        <v>2.5555555555555554</v>
      </c>
      <c r="DV808">
        <f t="shared" si="50"/>
        <v>697.11111111111109</v>
      </c>
      <c r="DW808">
        <f t="shared" si="51"/>
        <v>89.888888888888886</v>
      </c>
      <c r="DX808">
        <f t="shared" si="48"/>
        <v>89</v>
      </c>
    </row>
    <row r="809" spans="1:128" x14ac:dyDescent="0.2">
      <c r="A809" s="6">
        <v>45429.608055555553</v>
      </c>
      <c r="B809">
        <v>33103</v>
      </c>
      <c r="C809" t="s">
        <v>153</v>
      </c>
      <c r="E809" t="s">
        <v>30</v>
      </c>
      <c r="F809" t="s">
        <v>30</v>
      </c>
      <c r="L809" t="s">
        <v>12</v>
      </c>
      <c r="M809" t="s">
        <v>156</v>
      </c>
      <c r="P809" t="s">
        <v>165</v>
      </c>
      <c r="Q809">
        <v>0</v>
      </c>
      <c r="S809">
        <v>0</v>
      </c>
      <c r="T809">
        <v>0</v>
      </c>
      <c r="U809">
        <v>0</v>
      </c>
      <c r="V809">
        <v>229.7</v>
      </c>
      <c r="W809">
        <v>0</v>
      </c>
      <c r="X809">
        <v>50</v>
      </c>
      <c r="Y809">
        <v>3</v>
      </c>
      <c r="Z809">
        <v>50.76</v>
      </c>
      <c r="AA809">
        <v>-0.3</v>
      </c>
      <c r="AB809">
        <v>26</v>
      </c>
      <c r="AC809" t="s">
        <v>160</v>
      </c>
      <c r="AD809">
        <v>12</v>
      </c>
      <c r="AE809">
        <v>12</v>
      </c>
      <c r="AG809" t="s">
        <v>34</v>
      </c>
      <c r="AH809" t="s">
        <v>156</v>
      </c>
      <c r="AI809" t="s">
        <v>158</v>
      </c>
      <c r="AJ809" t="s">
        <v>165</v>
      </c>
      <c r="AK809" t="s">
        <v>165</v>
      </c>
      <c r="AL809" t="s">
        <v>165</v>
      </c>
      <c r="AM809" t="s">
        <v>165</v>
      </c>
      <c r="AN809" t="s">
        <v>165</v>
      </c>
      <c r="AO809" t="s">
        <v>165</v>
      </c>
      <c r="AP809" t="s">
        <v>165</v>
      </c>
      <c r="AQ809" t="s">
        <v>165</v>
      </c>
      <c r="AR809" t="s">
        <v>165</v>
      </c>
      <c r="AS809" t="s">
        <v>165</v>
      </c>
      <c r="AT809" t="s">
        <v>165</v>
      </c>
      <c r="AU809" t="s">
        <v>165</v>
      </c>
      <c r="AV809" t="s">
        <v>165</v>
      </c>
      <c r="AW809" t="s">
        <v>165</v>
      </c>
      <c r="AX809" t="s">
        <v>165</v>
      </c>
      <c r="AY809" t="s">
        <v>165</v>
      </c>
      <c r="AZ809" t="s">
        <v>165</v>
      </c>
      <c r="BA809" t="s">
        <v>165</v>
      </c>
      <c r="BB809" t="s">
        <v>161</v>
      </c>
      <c r="BC809" t="s">
        <v>165</v>
      </c>
      <c r="BD809" t="s">
        <v>165</v>
      </c>
      <c r="BE809" t="s">
        <v>165</v>
      </c>
      <c r="BF809" t="s">
        <v>165</v>
      </c>
      <c r="BG809" t="s">
        <v>165</v>
      </c>
      <c r="BH809">
        <v>0</v>
      </c>
      <c r="BI809" t="s">
        <v>162</v>
      </c>
      <c r="BJ809">
        <v>23</v>
      </c>
      <c r="BK809">
        <v>24</v>
      </c>
      <c r="BL809">
        <v>50.67</v>
      </c>
      <c r="BM809">
        <v>11.6</v>
      </c>
      <c r="BN809">
        <v>24</v>
      </c>
      <c r="BO809">
        <v>67</v>
      </c>
      <c r="BP809">
        <v>100</v>
      </c>
      <c r="BQ809">
        <v>53.2</v>
      </c>
      <c r="BR809">
        <v>45</v>
      </c>
      <c r="BS809">
        <v>25</v>
      </c>
      <c r="BT809">
        <v>25</v>
      </c>
      <c r="BU809" t="s">
        <v>159</v>
      </c>
      <c r="BV809" t="s">
        <v>159</v>
      </c>
      <c r="BW809" t="s">
        <v>159</v>
      </c>
      <c r="BX809" t="s">
        <v>159</v>
      </c>
      <c r="BY809" t="s">
        <v>159</v>
      </c>
      <c r="BZ809" t="s">
        <v>159</v>
      </c>
      <c r="CA809" t="s">
        <v>159</v>
      </c>
      <c r="CB809" t="s">
        <v>159</v>
      </c>
      <c r="CC809" t="s">
        <v>159</v>
      </c>
      <c r="CD809" t="s">
        <v>159</v>
      </c>
      <c r="CE809">
        <v>3.38</v>
      </c>
      <c r="CF809">
        <v>3.38</v>
      </c>
      <c r="CG809">
        <v>50.67</v>
      </c>
      <c r="CH809">
        <v>13.5</v>
      </c>
      <c r="CI809">
        <v>684</v>
      </c>
      <c r="CJ809" t="s">
        <v>158</v>
      </c>
      <c r="CK809">
        <v>0.1</v>
      </c>
      <c r="CL809" t="s">
        <v>158</v>
      </c>
      <c r="CM809" t="s">
        <v>171</v>
      </c>
      <c r="CN809">
        <v>72.89</v>
      </c>
      <c r="CO809">
        <v>702</v>
      </c>
      <c r="CP809">
        <v>20</v>
      </c>
      <c r="CQ809" t="s">
        <v>172</v>
      </c>
      <c r="CR809">
        <v>0.32</v>
      </c>
      <c r="CS809">
        <v>702</v>
      </c>
      <c r="CT809">
        <v>0</v>
      </c>
      <c r="CU809">
        <v>0</v>
      </c>
      <c r="CV809" t="s">
        <v>156</v>
      </c>
      <c r="CW809">
        <v>2.4300000000000002</v>
      </c>
      <c r="CX809" t="s">
        <v>12</v>
      </c>
      <c r="CY809" t="s">
        <v>12</v>
      </c>
      <c r="CZ809" t="s">
        <v>12</v>
      </c>
      <c r="DA809" t="s">
        <v>12</v>
      </c>
      <c r="DB809" t="s">
        <v>12</v>
      </c>
      <c r="DC809" t="s">
        <v>12</v>
      </c>
      <c r="DD809" t="s">
        <v>12</v>
      </c>
      <c r="DE809">
        <v>684</v>
      </c>
      <c r="DF809">
        <v>3</v>
      </c>
      <c r="DH809">
        <v>82</v>
      </c>
      <c r="DI809">
        <v>50.67</v>
      </c>
      <c r="DJ809">
        <v>11.6</v>
      </c>
      <c r="DK809">
        <v>-0.3</v>
      </c>
      <c r="DL809">
        <v>587</v>
      </c>
      <c r="DM809">
        <v>-2</v>
      </c>
      <c r="DN809">
        <v>67</v>
      </c>
      <c r="DO809" t="s">
        <v>169</v>
      </c>
      <c r="DP809" t="s">
        <v>159</v>
      </c>
      <c r="DQ809" t="s">
        <v>159</v>
      </c>
      <c r="DR809" t="s">
        <v>34</v>
      </c>
      <c r="DT809" t="s">
        <v>166</v>
      </c>
      <c r="DU809">
        <f t="shared" si="49"/>
        <v>2.5555555555555554</v>
      </c>
      <c r="DV809">
        <f t="shared" si="50"/>
        <v>700.77777777777783</v>
      </c>
      <c r="DW809">
        <f t="shared" si="51"/>
        <v>89.333333333333329</v>
      </c>
      <c r="DX809">
        <f t="shared" si="48"/>
        <v>85</v>
      </c>
    </row>
    <row r="810" spans="1:128" x14ac:dyDescent="0.2">
      <c r="A810" s="6">
        <v>45429.608749999999</v>
      </c>
      <c r="B810">
        <v>33043</v>
      </c>
      <c r="C810" t="s">
        <v>153</v>
      </c>
      <c r="E810" t="s">
        <v>30</v>
      </c>
      <c r="F810" t="s">
        <v>30</v>
      </c>
      <c r="L810" t="s">
        <v>12</v>
      </c>
      <c r="M810" t="s">
        <v>156</v>
      </c>
      <c r="P810" t="s">
        <v>165</v>
      </c>
      <c r="Q810">
        <v>0</v>
      </c>
      <c r="S810">
        <v>0</v>
      </c>
      <c r="T810">
        <v>0</v>
      </c>
      <c r="U810">
        <v>0</v>
      </c>
      <c r="V810">
        <v>229.7</v>
      </c>
      <c r="W810">
        <v>0</v>
      </c>
      <c r="X810">
        <v>50.1</v>
      </c>
      <c r="Y810">
        <v>3</v>
      </c>
      <c r="Z810">
        <v>50.76</v>
      </c>
      <c r="AA810">
        <v>-0.3</v>
      </c>
      <c r="AB810">
        <v>26</v>
      </c>
      <c r="AC810" t="s">
        <v>160</v>
      </c>
      <c r="AD810">
        <v>12</v>
      </c>
      <c r="AE810">
        <v>12</v>
      </c>
      <c r="AG810" t="s">
        <v>34</v>
      </c>
      <c r="AH810" t="s">
        <v>156</v>
      </c>
      <c r="AI810" t="s">
        <v>158</v>
      </c>
      <c r="AJ810" t="s">
        <v>165</v>
      </c>
      <c r="AK810" t="s">
        <v>165</v>
      </c>
      <c r="AL810" t="s">
        <v>165</v>
      </c>
      <c r="AM810" t="s">
        <v>165</v>
      </c>
      <c r="AN810" t="s">
        <v>165</v>
      </c>
      <c r="AO810" t="s">
        <v>165</v>
      </c>
      <c r="AP810" t="s">
        <v>165</v>
      </c>
      <c r="AQ810" t="s">
        <v>165</v>
      </c>
      <c r="AR810" t="s">
        <v>165</v>
      </c>
      <c r="AS810" t="s">
        <v>165</v>
      </c>
      <c r="AT810" t="s">
        <v>165</v>
      </c>
      <c r="AU810" t="s">
        <v>165</v>
      </c>
      <c r="AV810" t="s">
        <v>165</v>
      </c>
      <c r="AW810" t="s">
        <v>165</v>
      </c>
      <c r="AX810" t="s">
        <v>165</v>
      </c>
      <c r="AY810" t="s">
        <v>165</v>
      </c>
      <c r="AZ810" t="s">
        <v>165</v>
      </c>
      <c r="BA810" t="s">
        <v>165</v>
      </c>
      <c r="BB810" t="s">
        <v>161</v>
      </c>
      <c r="BC810" t="s">
        <v>165</v>
      </c>
      <c r="BD810" t="s">
        <v>165</v>
      </c>
      <c r="BE810" t="s">
        <v>165</v>
      </c>
      <c r="BF810" t="s">
        <v>165</v>
      </c>
      <c r="BG810" t="s">
        <v>165</v>
      </c>
      <c r="BH810">
        <v>0</v>
      </c>
      <c r="BI810" t="s">
        <v>162</v>
      </c>
      <c r="BJ810">
        <v>23</v>
      </c>
      <c r="BK810">
        <v>24</v>
      </c>
      <c r="BL810">
        <v>50.69</v>
      </c>
      <c r="BM810">
        <v>11.6</v>
      </c>
      <c r="BN810">
        <v>24</v>
      </c>
      <c r="BO810">
        <v>68</v>
      </c>
      <c r="BP810">
        <v>100</v>
      </c>
      <c r="BQ810">
        <v>53.2</v>
      </c>
      <c r="BR810">
        <v>45</v>
      </c>
      <c r="BS810">
        <v>25</v>
      </c>
      <c r="BT810">
        <v>25</v>
      </c>
      <c r="BU810" t="s">
        <v>159</v>
      </c>
      <c r="BV810" t="s">
        <v>159</v>
      </c>
      <c r="BW810" t="s">
        <v>159</v>
      </c>
      <c r="BX810" t="s">
        <v>159</v>
      </c>
      <c r="BY810" t="s">
        <v>159</v>
      </c>
      <c r="BZ810" t="s">
        <v>159</v>
      </c>
      <c r="CA810" t="s">
        <v>159</v>
      </c>
      <c r="CB810" t="s">
        <v>159</v>
      </c>
      <c r="CC810" t="s">
        <v>159</v>
      </c>
      <c r="CD810" t="s">
        <v>159</v>
      </c>
      <c r="CE810">
        <v>3.38</v>
      </c>
      <c r="CF810">
        <v>3.38</v>
      </c>
      <c r="CG810">
        <v>50.69</v>
      </c>
      <c r="CH810">
        <v>13.5</v>
      </c>
      <c r="CI810">
        <v>684</v>
      </c>
      <c r="CJ810" t="s">
        <v>158</v>
      </c>
      <c r="CK810">
        <v>0.1</v>
      </c>
      <c r="CL810" t="s">
        <v>158</v>
      </c>
      <c r="CM810" t="s">
        <v>171</v>
      </c>
      <c r="CN810">
        <v>73.11</v>
      </c>
      <c r="CO810">
        <v>704</v>
      </c>
      <c r="CP810">
        <v>20</v>
      </c>
      <c r="CQ810" t="s">
        <v>172</v>
      </c>
      <c r="CR810">
        <v>0.33</v>
      </c>
      <c r="CS810">
        <v>704</v>
      </c>
      <c r="CT810">
        <v>0</v>
      </c>
      <c r="CU810">
        <v>0</v>
      </c>
      <c r="CV810" t="s">
        <v>156</v>
      </c>
      <c r="CW810">
        <v>2.44</v>
      </c>
      <c r="CX810" t="s">
        <v>12</v>
      </c>
      <c r="CY810" t="s">
        <v>12</v>
      </c>
      <c r="CZ810" t="s">
        <v>12</v>
      </c>
      <c r="DA810" t="s">
        <v>12</v>
      </c>
      <c r="DB810" t="s">
        <v>12</v>
      </c>
      <c r="DC810" t="s">
        <v>12</v>
      </c>
      <c r="DD810" t="s">
        <v>12</v>
      </c>
      <c r="DE810">
        <v>689</v>
      </c>
      <c r="DF810">
        <v>3</v>
      </c>
      <c r="DH810">
        <v>86</v>
      </c>
      <c r="DI810">
        <v>50.69</v>
      </c>
      <c r="DJ810">
        <v>11.6</v>
      </c>
      <c r="DK810">
        <v>-0.3</v>
      </c>
      <c r="DL810">
        <v>588</v>
      </c>
      <c r="DM810">
        <v>-2</v>
      </c>
      <c r="DN810">
        <v>68</v>
      </c>
      <c r="DO810" t="s">
        <v>169</v>
      </c>
      <c r="DP810" t="s">
        <v>159</v>
      </c>
      <c r="DQ810" t="s">
        <v>159</v>
      </c>
      <c r="DR810" t="s">
        <v>34</v>
      </c>
      <c r="DT810" t="s">
        <v>166</v>
      </c>
      <c r="DU810">
        <f t="shared" si="49"/>
        <v>2.5555555555555554</v>
      </c>
      <c r="DV810">
        <f t="shared" si="50"/>
        <v>704.44444444444446</v>
      </c>
      <c r="DW810">
        <f t="shared" si="51"/>
        <v>90</v>
      </c>
      <c r="DX810">
        <f t="shared" si="48"/>
        <v>89</v>
      </c>
    </row>
    <row r="811" spans="1:128" x14ac:dyDescent="0.2">
      <c r="A811" s="6">
        <v>45429.609444444446</v>
      </c>
      <c r="B811">
        <v>32983</v>
      </c>
      <c r="C811" t="s">
        <v>153</v>
      </c>
      <c r="E811" t="s">
        <v>30</v>
      </c>
      <c r="F811" t="s">
        <v>30</v>
      </c>
      <c r="L811" t="s">
        <v>12</v>
      </c>
      <c r="M811" t="s">
        <v>156</v>
      </c>
      <c r="P811" t="s">
        <v>165</v>
      </c>
      <c r="Q811">
        <v>0</v>
      </c>
      <c r="S811">
        <v>0</v>
      </c>
      <c r="T811">
        <v>0</v>
      </c>
      <c r="U811">
        <v>0</v>
      </c>
      <c r="V811">
        <v>229.7</v>
      </c>
      <c r="W811">
        <v>0</v>
      </c>
      <c r="X811">
        <v>50.1</v>
      </c>
      <c r="Y811">
        <v>2</v>
      </c>
      <c r="Z811">
        <v>50.76</v>
      </c>
      <c r="AA811">
        <v>-0.3</v>
      </c>
      <c r="AB811">
        <v>26</v>
      </c>
      <c r="AC811" t="s">
        <v>160</v>
      </c>
      <c r="AD811">
        <v>12</v>
      </c>
      <c r="AE811">
        <v>12</v>
      </c>
      <c r="AG811" t="s">
        <v>34</v>
      </c>
      <c r="AH811" t="s">
        <v>156</v>
      </c>
      <c r="AI811" t="s">
        <v>158</v>
      </c>
      <c r="AJ811" t="s">
        <v>165</v>
      </c>
      <c r="AK811" t="s">
        <v>165</v>
      </c>
      <c r="AL811" t="s">
        <v>165</v>
      </c>
      <c r="AM811" t="s">
        <v>165</v>
      </c>
      <c r="AN811" t="s">
        <v>165</v>
      </c>
      <c r="AO811" t="s">
        <v>165</v>
      </c>
      <c r="AP811" t="s">
        <v>165</v>
      </c>
      <c r="AQ811" t="s">
        <v>165</v>
      </c>
      <c r="AR811" t="s">
        <v>165</v>
      </c>
      <c r="AS811" t="s">
        <v>165</v>
      </c>
      <c r="AT811" t="s">
        <v>165</v>
      </c>
      <c r="AU811" t="s">
        <v>165</v>
      </c>
      <c r="AV811" t="s">
        <v>165</v>
      </c>
      <c r="AW811" t="s">
        <v>165</v>
      </c>
      <c r="AX811" t="s">
        <v>165</v>
      </c>
      <c r="AY811" t="s">
        <v>165</v>
      </c>
      <c r="AZ811" t="s">
        <v>165</v>
      </c>
      <c r="BA811" t="s">
        <v>165</v>
      </c>
      <c r="BB811" t="s">
        <v>161</v>
      </c>
      <c r="BC811" t="s">
        <v>165</v>
      </c>
      <c r="BD811" t="s">
        <v>165</v>
      </c>
      <c r="BE811" t="s">
        <v>165</v>
      </c>
      <c r="BF811" t="s">
        <v>165</v>
      </c>
      <c r="BG811" t="s">
        <v>165</v>
      </c>
      <c r="BH811">
        <v>0</v>
      </c>
      <c r="BI811" t="s">
        <v>162</v>
      </c>
      <c r="BJ811">
        <v>24</v>
      </c>
      <c r="BK811">
        <v>24</v>
      </c>
      <c r="BL811">
        <v>50.7</v>
      </c>
      <c r="BM811">
        <v>11.6</v>
      </c>
      <c r="BN811">
        <v>24</v>
      </c>
      <c r="BO811">
        <v>68</v>
      </c>
      <c r="BP811">
        <v>100</v>
      </c>
      <c r="BQ811">
        <v>53.2</v>
      </c>
      <c r="BR811">
        <v>45</v>
      </c>
      <c r="BS811">
        <v>25</v>
      </c>
      <c r="BT811">
        <v>25</v>
      </c>
      <c r="BU811" t="s">
        <v>159</v>
      </c>
      <c r="BV811" t="s">
        <v>159</v>
      </c>
      <c r="BW811" t="s">
        <v>159</v>
      </c>
      <c r="BX811" t="s">
        <v>159</v>
      </c>
      <c r="BY811" t="s">
        <v>159</v>
      </c>
      <c r="BZ811" t="s">
        <v>159</v>
      </c>
      <c r="CA811" t="s">
        <v>159</v>
      </c>
      <c r="CB811" t="s">
        <v>159</v>
      </c>
      <c r="CC811" t="s">
        <v>159</v>
      </c>
      <c r="CD811" t="s">
        <v>159</v>
      </c>
      <c r="CE811">
        <v>3.38</v>
      </c>
      <c r="CF811">
        <v>3.38</v>
      </c>
      <c r="CG811">
        <v>50.68</v>
      </c>
      <c r="CH811">
        <v>13.5</v>
      </c>
      <c r="CI811">
        <v>684</v>
      </c>
      <c r="CJ811" t="s">
        <v>158</v>
      </c>
      <c r="CK811">
        <v>0.1</v>
      </c>
      <c r="CL811" t="s">
        <v>158</v>
      </c>
      <c r="CM811" t="s">
        <v>171</v>
      </c>
      <c r="CN811">
        <v>71.849999999999994</v>
      </c>
      <c r="CO811">
        <v>703</v>
      </c>
      <c r="CP811">
        <v>20</v>
      </c>
      <c r="CQ811" t="s">
        <v>172</v>
      </c>
      <c r="CR811">
        <v>0.34</v>
      </c>
      <c r="CS811">
        <v>704</v>
      </c>
      <c r="CT811">
        <v>0</v>
      </c>
      <c r="CU811">
        <v>0</v>
      </c>
      <c r="CV811" t="s">
        <v>156</v>
      </c>
      <c r="CW811">
        <v>2.4500000000000002</v>
      </c>
      <c r="CX811" t="s">
        <v>12</v>
      </c>
      <c r="CY811" t="s">
        <v>12</v>
      </c>
      <c r="CZ811" t="s">
        <v>12</v>
      </c>
      <c r="DA811" t="s">
        <v>12</v>
      </c>
      <c r="DB811" t="s">
        <v>12</v>
      </c>
      <c r="DC811" t="s">
        <v>12</v>
      </c>
      <c r="DD811" t="s">
        <v>12</v>
      </c>
      <c r="DE811">
        <v>689</v>
      </c>
      <c r="DF811">
        <v>2</v>
      </c>
      <c r="DH811">
        <v>86</v>
      </c>
      <c r="DI811">
        <v>50.7</v>
      </c>
      <c r="DJ811">
        <v>11.6</v>
      </c>
      <c r="DK811">
        <v>-0.3</v>
      </c>
      <c r="DL811">
        <v>588</v>
      </c>
      <c r="DM811">
        <v>-2</v>
      </c>
      <c r="DN811">
        <v>68</v>
      </c>
      <c r="DO811" t="s">
        <v>169</v>
      </c>
      <c r="DP811" t="s">
        <v>159</v>
      </c>
      <c r="DQ811" t="s">
        <v>159</v>
      </c>
      <c r="DR811" t="s">
        <v>34</v>
      </c>
      <c r="DT811" t="s">
        <v>166</v>
      </c>
      <c r="DU811">
        <f t="shared" si="49"/>
        <v>2.6666666666666665</v>
      </c>
      <c r="DV811">
        <f t="shared" si="50"/>
        <v>707.88888888888891</v>
      </c>
      <c r="DW811">
        <f t="shared" si="51"/>
        <v>90.555555555555557</v>
      </c>
      <c r="DX811">
        <f t="shared" si="48"/>
        <v>88</v>
      </c>
    </row>
    <row r="812" spans="1:128" x14ac:dyDescent="0.2">
      <c r="A812" s="6">
        <v>45429.610138888886</v>
      </c>
      <c r="B812">
        <v>32923</v>
      </c>
      <c r="C812" t="s">
        <v>153</v>
      </c>
      <c r="E812" t="s">
        <v>30</v>
      </c>
      <c r="F812" t="s">
        <v>30</v>
      </c>
      <c r="L812" t="s">
        <v>12</v>
      </c>
      <c r="M812" t="s">
        <v>156</v>
      </c>
      <c r="P812" t="s">
        <v>165</v>
      </c>
      <c r="Q812">
        <v>0</v>
      </c>
      <c r="S812">
        <v>0</v>
      </c>
      <c r="T812">
        <v>0</v>
      </c>
      <c r="U812">
        <v>0</v>
      </c>
      <c r="V812">
        <v>229.7</v>
      </c>
      <c r="W812">
        <v>0</v>
      </c>
      <c r="X812">
        <v>50</v>
      </c>
      <c r="Y812">
        <v>3</v>
      </c>
      <c r="Z812">
        <v>50.78</v>
      </c>
      <c r="AA812">
        <v>-0.3</v>
      </c>
      <c r="AB812">
        <v>26</v>
      </c>
      <c r="AC812" t="s">
        <v>160</v>
      </c>
      <c r="AD812">
        <v>12</v>
      </c>
      <c r="AE812">
        <v>12</v>
      </c>
      <c r="AG812" t="s">
        <v>34</v>
      </c>
      <c r="AH812" t="s">
        <v>156</v>
      </c>
      <c r="AI812" t="s">
        <v>158</v>
      </c>
      <c r="AJ812" t="s">
        <v>165</v>
      </c>
      <c r="AK812" t="s">
        <v>165</v>
      </c>
      <c r="AL812" t="s">
        <v>165</v>
      </c>
      <c r="AM812" t="s">
        <v>165</v>
      </c>
      <c r="AN812" t="s">
        <v>165</v>
      </c>
      <c r="AO812" t="s">
        <v>165</v>
      </c>
      <c r="AP812" t="s">
        <v>165</v>
      </c>
      <c r="AQ812" t="s">
        <v>165</v>
      </c>
      <c r="AR812" t="s">
        <v>165</v>
      </c>
      <c r="AS812" t="s">
        <v>165</v>
      </c>
      <c r="AT812" t="s">
        <v>165</v>
      </c>
      <c r="AU812" t="s">
        <v>165</v>
      </c>
      <c r="AV812" t="s">
        <v>165</v>
      </c>
      <c r="AW812" t="s">
        <v>165</v>
      </c>
      <c r="AX812" t="s">
        <v>165</v>
      </c>
      <c r="AY812" t="s">
        <v>165</v>
      </c>
      <c r="AZ812" t="s">
        <v>165</v>
      </c>
      <c r="BA812" t="s">
        <v>165</v>
      </c>
      <c r="BB812" t="s">
        <v>161</v>
      </c>
      <c r="BC812" t="s">
        <v>165</v>
      </c>
      <c r="BD812" t="s">
        <v>165</v>
      </c>
      <c r="BE812" t="s">
        <v>165</v>
      </c>
      <c r="BF812" t="s">
        <v>165</v>
      </c>
      <c r="BG812" t="s">
        <v>165</v>
      </c>
      <c r="BH812">
        <v>0</v>
      </c>
      <c r="BI812" t="s">
        <v>162</v>
      </c>
      <c r="BJ812">
        <v>24</v>
      </c>
      <c r="BK812">
        <v>24</v>
      </c>
      <c r="BL812">
        <v>50.7</v>
      </c>
      <c r="BM812">
        <v>11.2</v>
      </c>
      <c r="BN812">
        <v>24</v>
      </c>
      <c r="BO812">
        <v>68</v>
      </c>
      <c r="BP812">
        <v>100</v>
      </c>
      <c r="BQ812">
        <v>53.2</v>
      </c>
      <c r="BR812">
        <v>45</v>
      </c>
      <c r="BS812">
        <v>25</v>
      </c>
      <c r="BT812">
        <v>25</v>
      </c>
      <c r="BU812" t="s">
        <v>159</v>
      </c>
      <c r="BV812" t="s">
        <v>159</v>
      </c>
      <c r="BW812" t="s">
        <v>159</v>
      </c>
      <c r="BX812" t="s">
        <v>159</v>
      </c>
      <c r="BY812" t="s">
        <v>159</v>
      </c>
      <c r="BZ812" t="s">
        <v>159</v>
      </c>
      <c r="CA812" t="s">
        <v>159</v>
      </c>
      <c r="CB812" t="s">
        <v>159</v>
      </c>
      <c r="CC812" t="s">
        <v>159</v>
      </c>
      <c r="CD812" t="s">
        <v>159</v>
      </c>
      <c r="CE812">
        <v>3.38</v>
      </c>
      <c r="CF812">
        <v>3.38</v>
      </c>
      <c r="CG812">
        <v>50.7</v>
      </c>
      <c r="CH812">
        <v>13.6</v>
      </c>
      <c r="CI812">
        <v>690</v>
      </c>
      <c r="CJ812" t="s">
        <v>158</v>
      </c>
      <c r="CK812">
        <v>0.1</v>
      </c>
      <c r="CL812" t="s">
        <v>158</v>
      </c>
      <c r="CM812" t="s">
        <v>171</v>
      </c>
      <c r="CN812">
        <v>71.52</v>
      </c>
      <c r="CO812">
        <v>706</v>
      </c>
      <c r="CP812">
        <v>20</v>
      </c>
      <c r="CQ812" t="s">
        <v>172</v>
      </c>
      <c r="CR812">
        <v>0.35</v>
      </c>
      <c r="CS812">
        <v>705</v>
      </c>
      <c r="CT812">
        <v>0</v>
      </c>
      <c r="CU812">
        <v>0</v>
      </c>
      <c r="CV812" t="s">
        <v>156</v>
      </c>
      <c r="CW812">
        <v>2.46</v>
      </c>
      <c r="CX812" t="s">
        <v>12</v>
      </c>
      <c r="CY812" t="s">
        <v>12</v>
      </c>
      <c r="CZ812" t="s">
        <v>12</v>
      </c>
      <c r="DA812" t="s">
        <v>12</v>
      </c>
      <c r="DB812" t="s">
        <v>12</v>
      </c>
      <c r="DC812" t="s">
        <v>12</v>
      </c>
      <c r="DD812" t="s">
        <v>12</v>
      </c>
      <c r="DE812">
        <v>695</v>
      </c>
      <c r="DF812">
        <v>2</v>
      </c>
      <c r="DH812">
        <v>107</v>
      </c>
      <c r="DI812">
        <v>50.7</v>
      </c>
      <c r="DJ812">
        <v>11.3</v>
      </c>
      <c r="DK812">
        <v>-0.3</v>
      </c>
      <c r="DL812">
        <v>572</v>
      </c>
      <c r="DM812">
        <v>-2</v>
      </c>
      <c r="DN812">
        <v>68</v>
      </c>
      <c r="DO812" t="s">
        <v>169</v>
      </c>
      <c r="DP812" t="s">
        <v>159</v>
      </c>
      <c r="DQ812" t="s">
        <v>159</v>
      </c>
      <c r="DR812" t="s">
        <v>34</v>
      </c>
      <c r="DT812" t="s">
        <v>166</v>
      </c>
      <c r="DU812">
        <f t="shared" si="49"/>
        <v>2.6666666666666665</v>
      </c>
      <c r="DV812">
        <f t="shared" si="50"/>
        <v>710.77777777777783</v>
      </c>
      <c r="DW812">
        <f t="shared" si="51"/>
        <v>89.888888888888886</v>
      </c>
      <c r="DX812">
        <f t="shared" si="48"/>
        <v>109</v>
      </c>
    </row>
    <row r="813" spans="1:128" x14ac:dyDescent="0.2">
      <c r="A813" s="6">
        <v>45429.610833333332</v>
      </c>
      <c r="B813">
        <v>32863</v>
      </c>
      <c r="C813" t="s">
        <v>153</v>
      </c>
      <c r="E813" t="s">
        <v>30</v>
      </c>
      <c r="F813" t="s">
        <v>30</v>
      </c>
      <c r="L813" t="s">
        <v>12</v>
      </c>
      <c r="M813" t="s">
        <v>156</v>
      </c>
      <c r="P813" t="s">
        <v>165</v>
      </c>
      <c r="Q813">
        <v>0</v>
      </c>
      <c r="S813">
        <v>0</v>
      </c>
      <c r="T813">
        <v>0</v>
      </c>
      <c r="U813">
        <v>0</v>
      </c>
      <c r="V813">
        <v>229.7</v>
      </c>
      <c r="W813">
        <v>0</v>
      </c>
      <c r="X813">
        <v>50</v>
      </c>
      <c r="Y813">
        <v>3</v>
      </c>
      <c r="Z813">
        <v>50.8</v>
      </c>
      <c r="AA813">
        <v>-0.3</v>
      </c>
      <c r="AB813">
        <v>26</v>
      </c>
      <c r="AC813" t="s">
        <v>160</v>
      </c>
      <c r="AD813">
        <v>12</v>
      </c>
      <c r="AE813">
        <v>12</v>
      </c>
      <c r="AG813" t="s">
        <v>34</v>
      </c>
      <c r="AH813" t="s">
        <v>156</v>
      </c>
      <c r="AI813" t="s">
        <v>158</v>
      </c>
      <c r="AJ813" t="s">
        <v>165</v>
      </c>
      <c r="AK813" t="s">
        <v>165</v>
      </c>
      <c r="AL813" t="s">
        <v>165</v>
      </c>
      <c r="AM813" t="s">
        <v>165</v>
      </c>
      <c r="AN813" t="s">
        <v>165</v>
      </c>
      <c r="AO813" t="s">
        <v>165</v>
      </c>
      <c r="AP813" t="s">
        <v>165</v>
      </c>
      <c r="AQ813" t="s">
        <v>165</v>
      </c>
      <c r="AR813" t="s">
        <v>165</v>
      </c>
      <c r="AS813" t="s">
        <v>165</v>
      </c>
      <c r="AT813" t="s">
        <v>165</v>
      </c>
      <c r="AU813" t="s">
        <v>165</v>
      </c>
      <c r="AV813" t="s">
        <v>165</v>
      </c>
      <c r="AW813" t="s">
        <v>165</v>
      </c>
      <c r="AX813" t="s">
        <v>165</v>
      </c>
      <c r="AY813" t="s">
        <v>165</v>
      </c>
      <c r="AZ813" t="s">
        <v>165</v>
      </c>
      <c r="BA813" t="s">
        <v>165</v>
      </c>
      <c r="BB813" t="s">
        <v>161</v>
      </c>
      <c r="BC813" t="s">
        <v>165</v>
      </c>
      <c r="BD813" t="s">
        <v>165</v>
      </c>
      <c r="BE813" t="s">
        <v>165</v>
      </c>
      <c r="BF813" t="s">
        <v>165</v>
      </c>
      <c r="BG813" t="s">
        <v>165</v>
      </c>
      <c r="BH813">
        <v>0</v>
      </c>
      <c r="BI813" t="s">
        <v>162</v>
      </c>
      <c r="BJ813">
        <v>24</v>
      </c>
      <c r="BK813">
        <v>24</v>
      </c>
      <c r="BL813">
        <v>50.71</v>
      </c>
      <c r="BM813">
        <v>11.4</v>
      </c>
      <c r="BN813">
        <v>24</v>
      </c>
      <c r="BO813">
        <v>69</v>
      </c>
      <c r="BP813">
        <v>100</v>
      </c>
      <c r="BQ813">
        <v>53.2</v>
      </c>
      <c r="BR813">
        <v>45</v>
      </c>
      <c r="BS813">
        <v>25</v>
      </c>
      <c r="BT813">
        <v>25</v>
      </c>
      <c r="BU813" t="s">
        <v>159</v>
      </c>
      <c r="BV813" t="s">
        <v>159</v>
      </c>
      <c r="BW813" t="s">
        <v>159</v>
      </c>
      <c r="BX813" t="s">
        <v>159</v>
      </c>
      <c r="BY813" t="s">
        <v>159</v>
      </c>
      <c r="BZ813" t="s">
        <v>159</v>
      </c>
      <c r="CA813" t="s">
        <v>159</v>
      </c>
      <c r="CB813" t="s">
        <v>159</v>
      </c>
      <c r="CC813" t="s">
        <v>159</v>
      </c>
      <c r="CD813" t="s">
        <v>159</v>
      </c>
      <c r="CE813">
        <v>3.38</v>
      </c>
      <c r="CF813">
        <v>3.38</v>
      </c>
      <c r="CG813">
        <v>50.68</v>
      </c>
      <c r="CH813">
        <v>13.6</v>
      </c>
      <c r="CI813">
        <v>689</v>
      </c>
      <c r="CJ813" t="s">
        <v>158</v>
      </c>
      <c r="CK813">
        <v>0.1</v>
      </c>
      <c r="CL813" t="s">
        <v>158</v>
      </c>
      <c r="CM813" t="s">
        <v>171</v>
      </c>
      <c r="CN813">
        <v>72.37</v>
      </c>
      <c r="CO813">
        <v>706</v>
      </c>
      <c r="CP813">
        <v>20</v>
      </c>
      <c r="CQ813" t="s">
        <v>172</v>
      </c>
      <c r="CR813">
        <v>0.37</v>
      </c>
      <c r="CS813">
        <v>707</v>
      </c>
      <c r="CT813">
        <v>0</v>
      </c>
      <c r="CU813">
        <v>0</v>
      </c>
      <c r="CV813" t="s">
        <v>156</v>
      </c>
      <c r="CW813">
        <v>2.48</v>
      </c>
      <c r="CX813" t="s">
        <v>12</v>
      </c>
      <c r="CY813" t="s">
        <v>12</v>
      </c>
      <c r="CZ813" t="s">
        <v>12</v>
      </c>
      <c r="DA813" t="s">
        <v>12</v>
      </c>
      <c r="DB813" t="s">
        <v>12</v>
      </c>
      <c r="DC813" t="s">
        <v>12</v>
      </c>
      <c r="DD813" t="s">
        <v>12</v>
      </c>
      <c r="DE813">
        <v>694</v>
      </c>
      <c r="DF813">
        <v>3</v>
      </c>
      <c r="DH813">
        <v>112</v>
      </c>
      <c r="DI813">
        <v>50.71</v>
      </c>
      <c r="DJ813">
        <v>11.2</v>
      </c>
      <c r="DK813">
        <v>-0.3</v>
      </c>
      <c r="DL813">
        <v>567</v>
      </c>
      <c r="DM813">
        <v>-3</v>
      </c>
      <c r="DN813">
        <v>69</v>
      </c>
      <c r="DO813" t="s">
        <v>169</v>
      </c>
      <c r="DP813" t="s">
        <v>159</v>
      </c>
      <c r="DQ813" t="s">
        <v>159</v>
      </c>
      <c r="DR813" t="s">
        <v>34</v>
      </c>
      <c r="DT813" t="s">
        <v>166</v>
      </c>
      <c r="DU813">
        <f t="shared" si="49"/>
        <v>2.5555555555555554</v>
      </c>
      <c r="DV813">
        <f t="shared" si="50"/>
        <v>713</v>
      </c>
      <c r="DW813">
        <f t="shared" si="51"/>
        <v>90.333333333333329</v>
      </c>
      <c r="DX813">
        <f t="shared" si="48"/>
        <v>115</v>
      </c>
    </row>
    <row r="814" spans="1:128" x14ac:dyDescent="0.2">
      <c r="A814" s="6">
        <v>45429.611527777779</v>
      </c>
      <c r="B814">
        <v>32803</v>
      </c>
      <c r="C814" t="s">
        <v>153</v>
      </c>
      <c r="E814" t="s">
        <v>30</v>
      </c>
      <c r="F814" t="s">
        <v>30</v>
      </c>
      <c r="L814" t="s">
        <v>12</v>
      </c>
      <c r="M814" t="s">
        <v>156</v>
      </c>
      <c r="P814" t="s">
        <v>165</v>
      </c>
      <c r="Q814">
        <v>0</v>
      </c>
      <c r="S814">
        <v>0</v>
      </c>
      <c r="T814">
        <v>0</v>
      </c>
      <c r="U814">
        <v>0</v>
      </c>
      <c r="V814">
        <v>229.7</v>
      </c>
      <c r="W814">
        <v>0</v>
      </c>
      <c r="X814">
        <v>50</v>
      </c>
      <c r="Y814">
        <v>3</v>
      </c>
      <c r="Z814">
        <v>50.84</v>
      </c>
      <c r="AA814">
        <v>-0.3</v>
      </c>
      <c r="AB814">
        <v>26</v>
      </c>
      <c r="AC814" t="s">
        <v>160</v>
      </c>
      <c r="AD814">
        <v>12</v>
      </c>
      <c r="AE814">
        <v>12</v>
      </c>
      <c r="AG814" t="s">
        <v>34</v>
      </c>
      <c r="AH814" t="s">
        <v>156</v>
      </c>
      <c r="AI814" t="s">
        <v>158</v>
      </c>
      <c r="AJ814" t="s">
        <v>165</v>
      </c>
      <c r="AK814" t="s">
        <v>165</v>
      </c>
      <c r="AL814" t="s">
        <v>165</v>
      </c>
      <c r="AM814" t="s">
        <v>165</v>
      </c>
      <c r="AN814" t="s">
        <v>165</v>
      </c>
      <c r="AO814" t="s">
        <v>165</v>
      </c>
      <c r="AP814" t="s">
        <v>165</v>
      </c>
      <c r="AQ814" t="s">
        <v>165</v>
      </c>
      <c r="AR814" t="s">
        <v>165</v>
      </c>
      <c r="AS814" t="s">
        <v>165</v>
      </c>
      <c r="AT814" t="s">
        <v>165</v>
      </c>
      <c r="AU814" t="s">
        <v>165</v>
      </c>
      <c r="AV814" t="s">
        <v>165</v>
      </c>
      <c r="AW814" t="s">
        <v>165</v>
      </c>
      <c r="AX814" t="s">
        <v>165</v>
      </c>
      <c r="AY814" t="s">
        <v>165</v>
      </c>
      <c r="AZ814" t="s">
        <v>165</v>
      </c>
      <c r="BA814" t="s">
        <v>165</v>
      </c>
      <c r="BB814" t="s">
        <v>161</v>
      </c>
      <c r="BC814" t="s">
        <v>165</v>
      </c>
      <c r="BD814" t="s">
        <v>165</v>
      </c>
      <c r="BE814" t="s">
        <v>165</v>
      </c>
      <c r="BF814" t="s">
        <v>165</v>
      </c>
      <c r="BG814" t="s">
        <v>165</v>
      </c>
      <c r="BH814">
        <v>0</v>
      </c>
      <c r="BI814" t="s">
        <v>162</v>
      </c>
      <c r="BJ814">
        <v>24</v>
      </c>
      <c r="BK814">
        <v>24</v>
      </c>
      <c r="BL814">
        <v>50.74</v>
      </c>
      <c r="BM814">
        <v>11.8</v>
      </c>
      <c r="BN814">
        <v>24</v>
      </c>
      <c r="BO814">
        <v>69</v>
      </c>
      <c r="BP814">
        <v>100</v>
      </c>
      <c r="BQ814">
        <v>53.2</v>
      </c>
      <c r="BR814">
        <v>45</v>
      </c>
      <c r="BS814">
        <v>25</v>
      </c>
      <c r="BT814">
        <v>25</v>
      </c>
      <c r="BU814" t="s">
        <v>159</v>
      </c>
      <c r="BV814" t="s">
        <v>159</v>
      </c>
      <c r="BW814" t="s">
        <v>159</v>
      </c>
      <c r="BX814" t="s">
        <v>159</v>
      </c>
      <c r="BY814" t="s">
        <v>159</v>
      </c>
      <c r="BZ814" t="s">
        <v>159</v>
      </c>
      <c r="CA814" t="s">
        <v>159</v>
      </c>
      <c r="CB814" t="s">
        <v>159</v>
      </c>
      <c r="CC814" t="s">
        <v>159</v>
      </c>
      <c r="CD814" t="s">
        <v>159</v>
      </c>
      <c r="CE814">
        <v>3.38</v>
      </c>
      <c r="CF814">
        <v>3.38</v>
      </c>
      <c r="CG814">
        <v>50.72</v>
      </c>
      <c r="CH814">
        <v>13.6</v>
      </c>
      <c r="CI814">
        <v>690</v>
      </c>
      <c r="CJ814" t="s">
        <v>158</v>
      </c>
      <c r="CK814">
        <v>0</v>
      </c>
      <c r="CL814" t="s">
        <v>158</v>
      </c>
      <c r="CM814" t="s">
        <v>171</v>
      </c>
      <c r="CN814">
        <v>71.790000000000006</v>
      </c>
      <c r="CO814">
        <v>712</v>
      </c>
      <c r="CP814">
        <v>20</v>
      </c>
      <c r="CQ814" t="s">
        <v>172</v>
      </c>
      <c r="CR814">
        <v>0.38</v>
      </c>
      <c r="CS814">
        <v>712</v>
      </c>
      <c r="CT814">
        <v>0</v>
      </c>
      <c r="CU814">
        <v>0</v>
      </c>
      <c r="CV814" t="s">
        <v>156</v>
      </c>
      <c r="CW814">
        <v>2.4900000000000002</v>
      </c>
      <c r="CX814" t="s">
        <v>12</v>
      </c>
      <c r="CY814" t="s">
        <v>12</v>
      </c>
      <c r="CZ814" t="s">
        <v>12</v>
      </c>
      <c r="DA814" t="s">
        <v>12</v>
      </c>
      <c r="DB814" t="s">
        <v>12</v>
      </c>
      <c r="DC814" t="s">
        <v>12</v>
      </c>
      <c r="DD814" t="s">
        <v>12</v>
      </c>
      <c r="DE814">
        <v>690</v>
      </c>
      <c r="DF814">
        <v>3</v>
      </c>
      <c r="DH814">
        <v>82</v>
      </c>
      <c r="DI814">
        <v>50.74</v>
      </c>
      <c r="DJ814">
        <v>11.7</v>
      </c>
      <c r="DK814">
        <v>-0.3</v>
      </c>
      <c r="DL814">
        <v>593</v>
      </c>
      <c r="DM814">
        <v>-3</v>
      </c>
      <c r="DN814">
        <v>69</v>
      </c>
      <c r="DO814" t="s">
        <v>169</v>
      </c>
      <c r="DP814" t="s">
        <v>159</v>
      </c>
      <c r="DQ814" t="s">
        <v>159</v>
      </c>
      <c r="DR814" t="s">
        <v>34</v>
      </c>
      <c r="DT814" t="s">
        <v>166</v>
      </c>
      <c r="DU814">
        <f t="shared" si="49"/>
        <v>2.4444444444444446</v>
      </c>
      <c r="DV814">
        <f t="shared" si="50"/>
        <v>715.11111111111109</v>
      </c>
      <c r="DW814">
        <f t="shared" si="51"/>
        <v>90.333333333333329</v>
      </c>
      <c r="DX814">
        <f t="shared" si="48"/>
        <v>85</v>
      </c>
    </row>
    <row r="815" spans="1:128" x14ac:dyDescent="0.2">
      <c r="A815" s="6">
        <v>45429.612222222226</v>
      </c>
      <c r="B815">
        <v>32743</v>
      </c>
      <c r="C815" t="s">
        <v>153</v>
      </c>
      <c r="E815" t="s">
        <v>30</v>
      </c>
      <c r="F815" t="s">
        <v>30</v>
      </c>
      <c r="L815" t="s">
        <v>12</v>
      </c>
      <c r="M815" t="s">
        <v>156</v>
      </c>
      <c r="P815" t="s">
        <v>165</v>
      </c>
      <c r="Q815">
        <v>0</v>
      </c>
      <c r="S815">
        <v>0</v>
      </c>
      <c r="T815">
        <v>0</v>
      </c>
      <c r="U815">
        <v>0</v>
      </c>
      <c r="V815">
        <v>229.7</v>
      </c>
      <c r="W815">
        <v>0</v>
      </c>
      <c r="X815">
        <v>50</v>
      </c>
      <c r="Y815">
        <v>2</v>
      </c>
      <c r="Z815">
        <v>50.84</v>
      </c>
      <c r="AA815">
        <v>-0.3</v>
      </c>
      <c r="AB815">
        <v>26</v>
      </c>
      <c r="AC815" t="s">
        <v>160</v>
      </c>
      <c r="AD815">
        <v>12</v>
      </c>
      <c r="AE815">
        <v>12</v>
      </c>
      <c r="AG815" t="s">
        <v>34</v>
      </c>
      <c r="AH815" t="s">
        <v>156</v>
      </c>
      <c r="AI815" t="s">
        <v>158</v>
      </c>
      <c r="AJ815" t="s">
        <v>165</v>
      </c>
      <c r="AK815" t="s">
        <v>165</v>
      </c>
      <c r="AL815" t="s">
        <v>165</v>
      </c>
      <c r="AM815" t="s">
        <v>165</v>
      </c>
      <c r="AN815" t="s">
        <v>165</v>
      </c>
      <c r="AO815" t="s">
        <v>165</v>
      </c>
      <c r="AP815" t="s">
        <v>165</v>
      </c>
      <c r="AQ815" t="s">
        <v>165</v>
      </c>
      <c r="AR815" t="s">
        <v>165</v>
      </c>
      <c r="AS815" t="s">
        <v>165</v>
      </c>
      <c r="AT815" t="s">
        <v>165</v>
      </c>
      <c r="AU815" t="s">
        <v>165</v>
      </c>
      <c r="AV815" t="s">
        <v>165</v>
      </c>
      <c r="AW815" t="s">
        <v>165</v>
      </c>
      <c r="AX815" t="s">
        <v>165</v>
      </c>
      <c r="AY815" t="s">
        <v>165</v>
      </c>
      <c r="AZ815" t="s">
        <v>165</v>
      </c>
      <c r="BA815" t="s">
        <v>165</v>
      </c>
      <c r="BB815" t="s">
        <v>161</v>
      </c>
      <c r="BC815" t="s">
        <v>165</v>
      </c>
      <c r="BD815" t="s">
        <v>165</v>
      </c>
      <c r="BE815" t="s">
        <v>165</v>
      </c>
      <c r="BF815" t="s">
        <v>165</v>
      </c>
      <c r="BG815" t="s">
        <v>165</v>
      </c>
      <c r="BH815">
        <v>0</v>
      </c>
      <c r="BI815" t="s">
        <v>162</v>
      </c>
      <c r="BJ815">
        <v>24</v>
      </c>
      <c r="BK815">
        <v>24</v>
      </c>
      <c r="BL815">
        <v>50.75</v>
      </c>
      <c r="BM815">
        <v>11.9</v>
      </c>
      <c r="BN815">
        <v>24</v>
      </c>
      <c r="BO815">
        <v>70</v>
      </c>
      <c r="BP815">
        <v>100</v>
      </c>
      <c r="BQ815">
        <v>53.2</v>
      </c>
      <c r="BR815">
        <v>45</v>
      </c>
      <c r="BS815">
        <v>25</v>
      </c>
      <c r="BT815">
        <v>25</v>
      </c>
      <c r="BU815" t="s">
        <v>159</v>
      </c>
      <c r="BV815" t="s">
        <v>159</v>
      </c>
      <c r="BW815" t="s">
        <v>159</v>
      </c>
      <c r="BX815" t="s">
        <v>159</v>
      </c>
      <c r="BY815" t="s">
        <v>159</v>
      </c>
      <c r="BZ815" t="s">
        <v>159</v>
      </c>
      <c r="CA815" t="s">
        <v>159</v>
      </c>
      <c r="CB815" t="s">
        <v>159</v>
      </c>
      <c r="CC815" t="s">
        <v>159</v>
      </c>
      <c r="CD815" t="s">
        <v>159</v>
      </c>
      <c r="CE815">
        <v>3.38</v>
      </c>
      <c r="CF815">
        <v>3.39</v>
      </c>
      <c r="CG815">
        <v>50.74</v>
      </c>
      <c r="CH815">
        <v>13.8</v>
      </c>
      <c r="CI815">
        <v>700</v>
      </c>
      <c r="CJ815" t="s">
        <v>158</v>
      </c>
      <c r="CK815">
        <v>0.1</v>
      </c>
      <c r="CL815" t="s">
        <v>158</v>
      </c>
      <c r="CM815" t="s">
        <v>171</v>
      </c>
      <c r="CN815">
        <v>71.540000000000006</v>
      </c>
      <c r="CO815">
        <v>719</v>
      </c>
      <c r="CP815">
        <v>20</v>
      </c>
      <c r="CQ815" t="s">
        <v>172</v>
      </c>
      <c r="CR815">
        <v>0.39</v>
      </c>
      <c r="CS815">
        <v>719</v>
      </c>
      <c r="CT815">
        <v>0</v>
      </c>
      <c r="CU815">
        <v>0</v>
      </c>
      <c r="CV815" t="s">
        <v>156</v>
      </c>
      <c r="CW815">
        <v>2.5</v>
      </c>
      <c r="CX815" t="s">
        <v>12</v>
      </c>
      <c r="CY815" t="s">
        <v>12</v>
      </c>
      <c r="CZ815" t="s">
        <v>12</v>
      </c>
      <c r="DA815" t="s">
        <v>12</v>
      </c>
      <c r="DB815" t="s">
        <v>12</v>
      </c>
      <c r="DC815" t="s">
        <v>12</v>
      </c>
      <c r="DD815" t="s">
        <v>12</v>
      </c>
      <c r="DE815">
        <v>705</v>
      </c>
      <c r="DF815">
        <v>3</v>
      </c>
      <c r="DH815">
        <v>87</v>
      </c>
      <c r="DI815">
        <v>50.75</v>
      </c>
      <c r="DJ815">
        <v>11.9</v>
      </c>
      <c r="DK815">
        <v>-0.3</v>
      </c>
      <c r="DL815">
        <v>603</v>
      </c>
      <c r="DM815">
        <v>-2</v>
      </c>
      <c r="DN815">
        <v>70</v>
      </c>
      <c r="DO815" t="s">
        <v>169</v>
      </c>
      <c r="DP815" t="s">
        <v>159</v>
      </c>
      <c r="DQ815" t="s">
        <v>159</v>
      </c>
      <c r="DR815" t="s">
        <v>34</v>
      </c>
      <c r="DT815" t="s">
        <v>166</v>
      </c>
      <c r="DU815">
        <f t="shared" si="49"/>
        <v>2.5555555555555554</v>
      </c>
      <c r="DV815">
        <f t="shared" si="50"/>
        <v>717.66666666666663</v>
      </c>
      <c r="DW815">
        <f t="shared" si="51"/>
        <v>90.333333333333329</v>
      </c>
      <c r="DX815">
        <f t="shared" si="48"/>
        <v>90</v>
      </c>
    </row>
    <row r="816" spans="1:128" x14ac:dyDescent="0.2">
      <c r="A816" s="6">
        <v>45429.612916666665</v>
      </c>
      <c r="B816">
        <v>32683</v>
      </c>
      <c r="C816" t="s">
        <v>153</v>
      </c>
      <c r="E816" t="s">
        <v>30</v>
      </c>
      <c r="F816" t="s">
        <v>30</v>
      </c>
      <c r="L816" t="s">
        <v>12</v>
      </c>
      <c r="M816" t="s">
        <v>156</v>
      </c>
      <c r="P816" t="s">
        <v>165</v>
      </c>
      <c r="Q816">
        <v>0</v>
      </c>
      <c r="S816">
        <v>0</v>
      </c>
      <c r="T816">
        <v>0</v>
      </c>
      <c r="U816">
        <v>0</v>
      </c>
      <c r="V816">
        <v>229.7</v>
      </c>
      <c r="W816">
        <v>0</v>
      </c>
      <c r="X816">
        <v>50.1</v>
      </c>
      <c r="Y816">
        <v>3</v>
      </c>
      <c r="Z816">
        <v>50.84</v>
      </c>
      <c r="AA816">
        <v>-0.3</v>
      </c>
      <c r="AB816">
        <v>26</v>
      </c>
      <c r="AC816" t="s">
        <v>160</v>
      </c>
      <c r="AD816">
        <v>12</v>
      </c>
      <c r="AE816">
        <v>12</v>
      </c>
      <c r="AG816" t="s">
        <v>34</v>
      </c>
      <c r="AH816" t="s">
        <v>156</v>
      </c>
      <c r="AI816" t="s">
        <v>158</v>
      </c>
      <c r="AJ816" t="s">
        <v>165</v>
      </c>
      <c r="AK816" t="s">
        <v>165</v>
      </c>
      <c r="AL816" t="s">
        <v>165</v>
      </c>
      <c r="AM816" t="s">
        <v>165</v>
      </c>
      <c r="AN816" t="s">
        <v>165</v>
      </c>
      <c r="AO816" t="s">
        <v>165</v>
      </c>
      <c r="AP816" t="s">
        <v>165</v>
      </c>
      <c r="AQ816" t="s">
        <v>165</v>
      </c>
      <c r="AR816" t="s">
        <v>165</v>
      </c>
      <c r="AS816" t="s">
        <v>165</v>
      </c>
      <c r="AT816" t="s">
        <v>165</v>
      </c>
      <c r="AU816" t="s">
        <v>165</v>
      </c>
      <c r="AV816" t="s">
        <v>165</v>
      </c>
      <c r="AW816" t="s">
        <v>165</v>
      </c>
      <c r="AX816" t="s">
        <v>165</v>
      </c>
      <c r="AY816" t="s">
        <v>165</v>
      </c>
      <c r="AZ816" t="s">
        <v>165</v>
      </c>
      <c r="BA816" t="s">
        <v>165</v>
      </c>
      <c r="BB816" t="s">
        <v>161</v>
      </c>
      <c r="BC816" t="s">
        <v>165</v>
      </c>
      <c r="BD816" t="s">
        <v>165</v>
      </c>
      <c r="BE816" t="s">
        <v>165</v>
      </c>
      <c r="BF816" t="s">
        <v>165</v>
      </c>
      <c r="BG816" t="s">
        <v>165</v>
      </c>
      <c r="BH816">
        <v>0</v>
      </c>
      <c r="BI816" t="s">
        <v>162</v>
      </c>
      <c r="BJ816">
        <v>24</v>
      </c>
      <c r="BK816">
        <v>24</v>
      </c>
      <c r="BL816">
        <v>50.76</v>
      </c>
      <c r="BM816">
        <v>11.9</v>
      </c>
      <c r="BN816">
        <v>24</v>
      </c>
      <c r="BO816">
        <v>70</v>
      </c>
      <c r="BP816">
        <v>100</v>
      </c>
      <c r="BQ816">
        <v>53.2</v>
      </c>
      <c r="BR816">
        <v>45</v>
      </c>
      <c r="BS816">
        <v>25</v>
      </c>
      <c r="BT816">
        <v>25</v>
      </c>
      <c r="BU816" t="s">
        <v>159</v>
      </c>
      <c r="BV816" t="s">
        <v>159</v>
      </c>
      <c r="BW816" t="s">
        <v>159</v>
      </c>
      <c r="BX816" t="s">
        <v>159</v>
      </c>
      <c r="BY816" t="s">
        <v>159</v>
      </c>
      <c r="BZ816" t="s">
        <v>159</v>
      </c>
      <c r="CA816" t="s">
        <v>159</v>
      </c>
      <c r="CB816" t="s">
        <v>159</v>
      </c>
      <c r="CC816" t="s">
        <v>159</v>
      </c>
      <c r="CD816" t="s">
        <v>159</v>
      </c>
      <c r="CE816">
        <v>3.38</v>
      </c>
      <c r="CF816">
        <v>3.39</v>
      </c>
      <c r="CG816">
        <v>50.75</v>
      </c>
      <c r="CH816">
        <v>13.8</v>
      </c>
      <c r="CI816">
        <v>700</v>
      </c>
      <c r="CJ816" t="s">
        <v>158</v>
      </c>
      <c r="CK816">
        <v>0.1</v>
      </c>
      <c r="CL816" t="s">
        <v>158</v>
      </c>
      <c r="CM816" t="s">
        <v>171</v>
      </c>
      <c r="CN816">
        <v>71.739999999999995</v>
      </c>
      <c r="CO816">
        <v>722</v>
      </c>
      <c r="CP816">
        <v>20</v>
      </c>
      <c r="CQ816" t="s">
        <v>172</v>
      </c>
      <c r="CR816">
        <v>0.4</v>
      </c>
      <c r="CS816">
        <v>722</v>
      </c>
      <c r="CT816">
        <v>0</v>
      </c>
      <c r="CU816">
        <v>0</v>
      </c>
      <c r="CV816" t="s">
        <v>156</v>
      </c>
      <c r="CW816">
        <v>2.5099999999999998</v>
      </c>
      <c r="CX816" t="s">
        <v>12</v>
      </c>
      <c r="CY816" t="s">
        <v>12</v>
      </c>
      <c r="CZ816" t="s">
        <v>12</v>
      </c>
      <c r="DA816" t="s">
        <v>12</v>
      </c>
      <c r="DB816" t="s">
        <v>12</v>
      </c>
      <c r="DC816" t="s">
        <v>12</v>
      </c>
      <c r="DD816" t="s">
        <v>12</v>
      </c>
      <c r="DE816">
        <v>705</v>
      </c>
      <c r="DF816">
        <v>3</v>
      </c>
      <c r="DH816">
        <v>86</v>
      </c>
      <c r="DI816">
        <v>50.76</v>
      </c>
      <c r="DJ816">
        <v>11.9</v>
      </c>
      <c r="DK816">
        <v>-0.3</v>
      </c>
      <c r="DL816">
        <v>604</v>
      </c>
      <c r="DM816">
        <v>-3</v>
      </c>
      <c r="DN816">
        <v>70</v>
      </c>
      <c r="DO816" t="s">
        <v>169</v>
      </c>
      <c r="DP816" t="s">
        <v>159</v>
      </c>
      <c r="DQ816" t="s">
        <v>159</v>
      </c>
      <c r="DR816" t="s">
        <v>34</v>
      </c>
      <c r="DT816" t="s">
        <v>166</v>
      </c>
      <c r="DU816">
        <f t="shared" si="49"/>
        <v>2.6666666666666665</v>
      </c>
      <c r="DV816">
        <f t="shared" si="50"/>
        <v>719.77777777777783</v>
      </c>
      <c r="DW816">
        <f t="shared" si="51"/>
        <v>87.444444444444443</v>
      </c>
      <c r="DX816">
        <f t="shared" si="48"/>
        <v>89</v>
      </c>
    </row>
    <row r="817" spans="1:128" x14ac:dyDescent="0.2">
      <c r="A817" s="6">
        <v>45429.613611111112</v>
      </c>
      <c r="B817">
        <v>32623</v>
      </c>
      <c r="C817" t="s">
        <v>153</v>
      </c>
      <c r="E817" t="s">
        <v>30</v>
      </c>
      <c r="F817" t="s">
        <v>30</v>
      </c>
      <c r="L817" t="s">
        <v>12</v>
      </c>
      <c r="M817" t="s">
        <v>156</v>
      </c>
      <c r="P817" t="s">
        <v>165</v>
      </c>
      <c r="Q817">
        <v>0</v>
      </c>
      <c r="S817">
        <v>0</v>
      </c>
      <c r="T817">
        <v>0</v>
      </c>
      <c r="U817">
        <v>0</v>
      </c>
      <c r="V817">
        <v>229.7</v>
      </c>
      <c r="W817">
        <v>0</v>
      </c>
      <c r="X817">
        <v>50</v>
      </c>
      <c r="Y817">
        <v>3</v>
      </c>
      <c r="Z817">
        <v>50.84</v>
      </c>
      <c r="AA817">
        <v>-0.3</v>
      </c>
      <c r="AB817">
        <v>26</v>
      </c>
      <c r="AC817" t="s">
        <v>160</v>
      </c>
      <c r="AD817">
        <v>12</v>
      </c>
      <c r="AE817">
        <v>12</v>
      </c>
      <c r="AG817" t="s">
        <v>34</v>
      </c>
      <c r="AH817" t="s">
        <v>156</v>
      </c>
      <c r="AI817" t="s">
        <v>158</v>
      </c>
      <c r="AJ817" t="s">
        <v>165</v>
      </c>
      <c r="AK817" t="s">
        <v>165</v>
      </c>
      <c r="AL817" t="s">
        <v>165</v>
      </c>
      <c r="AM817" t="s">
        <v>165</v>
      </c>
      <c r="AN817" t="s">
        <v>165</v>
      </c>
      <c r="AO817" t="s">
        <v>165</v>
      </c>
      <c r="AP817" t="s">
        <v>165</v>
      </c>
      <c r="AQ817" t="s">
        <v>165</v>
      </c>
      <c r="AR817" t="s">
        <v>165</v>
      </c>
      <c r="AS817" t="s">
        <v>165</v>
      </c>
      <c r="AT817" t="s">
        <v>165</v>
      </c>
      <c r="AU817" t="s">
        <v>165</v>
      </c>
      <c r="AV817" t="s">
        <v>165</v>
      </c>
      <c r="AW817" t="s">
        <v>165</v>
      </c>
      <c r="AX817" t="s">
        <v>165</v>
      </c>
      <c r="AY817" t="s">
        <v>165</v>
      </c>
      <c r="AZ817" t="s">
        <v>165</v>
      </c>
      <c r="BA817" t="s">
        <v>165</v>
      </c>
      <c r="BB817" t="s">
        <v>161</v>
      </c>
      <c r="BC817" t="s">
        <v>165</v>
      </c>
      <c r="BD817" t="s">
        <v>165</v>
      </c>
      <c r="BE817" t="s">
        <v>165</v>
      </c>
      <c r="BF817" t="s">
        <v>165</v>
      </c>
      <c r="BG817" t="s">
        <v>165</v>
      </c>
      <c r="BH817">
        <v>0</v>
      </c>
      <c r="BI817" t="s">
        <v>162</v>
      </c>
      <c r="BJ817">
        <v>24</v>
      </c>
      <c r="BK817">
        <v>24</v>
      </c>
      <c r="BL817">
        <v>50.77</v>
      </c>
      <c r="BM817">
        <v>12</v>
      </c>
      <c r="BN817">
        <v>24</v>
      </c>
      <c r="BO817">
        <v>70</v>
      </c>
      <c r="BP817">
        <v>100</v>
      </c>
      <c r="BQ817">
        <v>53.2</v>
      </c>
      <c r="BR817">
        <v>45</v>
      </c>
      <c r="BS817">
        <v>25</v>
      </c>
      <c r="BT817">
        <v>25</v>
      </c>
      <c r="BU817" t="s">
        <v>159</v>
      </c>
      <c r="BV817" t="s">
        <v>159</v>
      </c>
      <c r="BW817" t="s">
        <v>159</v>
      </c>
      <c r="BX817" t="s">
        <v>159</v>
      </c>
      <c r="BY817" t="s">
        <v>159</v>
      </c>
      <c r="BZ817" t="s">
        <v>159</v>
      </c>
      <c r="CA817" t="s">
        <v>159</v>
      </c>
      <c r="CB817" t="s">
        <v>159</v>
      </c>
      <c r="CC817" t="s">
        <v>159</v>
      </c>
      <c r="CD817" t="s">
        <v>159</v>
      </c>
      <c r="CE817">
        <v>3.38</v>
      </c>
      <c r="CF817">
        <v>3.39</v>
      </c>
      <c r="CG817">
        <v>50.75</v>
      </c>
      <c r="CH817">
        <v>13.8</v>
      </c>
      <c r="CI817">
        <v>700</v>
      </c>
      <c r="CJ817" t="s">
        <v>158</v>
      </c>
      <c r="CK817">
        <v>0.1</v>
      </c>
      <c r="CL817" t="s">
        <v>158</v>
      </c>
      <c r="CM817" t="s">
        <v>171</v>
      </c>
      <c r="CN817">
        <v>72.34</v>
      </c>
      <c r="CO817">
        <v>723</v>
      </c>
      <c r="CP817">
        <v>20</v>
      </c>
      <c r="CQ817" t="s">
        <v>172</v>
      </c>
      <c r="CR817">
        <v>0.41</v>
      </c>
      <c r="CS817">
        <v>723</v>
      </c>
      <c r="CT817">
        <v>0</v>
      </c>
      <c r="CU817">
        <v>0</v>
      </c>
      <c r="CV817" t="s">
        <v>156</v>
      </c>
      <c r="CW817">
        <v>2.52</v>
      </c>
      <c r="CX817" t="s">
        <v>12</v>
      </c>
      <c r="CY817" t="s">
        <v>12</v>
      </c>
      <c r="CZ817" t="s">
        <v>12</v>
      </c>
      <c r="DA817" t="s">
        <v>12</v>
      </c>
      <c r="DB817" t="s">
        <v>12</v>
      </c>
      <c r="DC817" t="s">
        <v>12</v>
      </c>
      <c r="DD817" t="s">
        <v>12</v>
      </c>
      <c r="DE817">
        <v>705</v>
      </c>
      <c r="DF817">
        <v>2</v>
      </c>
      <c r="DH817">
        <v>81</v>
      </c>
      <c r="DI817">
        <v>50.77</v>
      </c>
      <c r="DJ817">
        <v>12</v>
      </c>
      <c r="DK817">
        <v>-0.3</v>
      </c>
      <c r="DL817">
        <v>609</v>
      </c>
      <c r="DM817">
        <v>-2</v>
      </c>
      <c r="DN817">
        <v>70</v>
      </c>
      <c r="DO817" t="s">
        <v>169</v>
      </c>
      <c r="DP817" t="s">
        <v>159</v>
      </c>
      <c r="DQ817" t="s">
        <v>159</v>
      </c>
      <c r="DR817" t="s">
        <v>34</v>
      </c>
      <c r="DT817" t="s">
        <v>166</v>
      </c>
      <c r="DU817">
        <f t="shared" si="49"/>
        <v>2.6666666666666665</v>
      </c>
      <c r="DV817">
        <f t="shared" si="50"/>
        <v>722.33333333333337</v>
      </c>
      <c r="DW817">
        <f t="shared" si="51"/>
        <v>84.555555555555557</v>
      </c>
      <c r="DX817">
        <f t="shared" si="48"/>
        <v>83</v>
      </c>
    </row>
    <row r="818" spans="1:128" x14ac:dyDescent="0.2">
      <c r="A818" s="6">
        <v>45429.614305555559</v>
      </c>
      <c r="B818">
        <v>32563</v>
      </c>
      <c r="C818" t="s">
        <v>153</v>
      </c>
      <c r="E818" t="s">
        <v>30</v>
      </c>
      <c r="F818" t="s">
        <v>30</v>
      </c>
      <c r="L818" t="s">
        <v>12</v>
      </c>
      <c r="M818" t="s">
        <v>156</v>
      </c>
      <c r="P818" t="s">
        <v>165</v>
      </c>
      <c r="Q818">
        <v>0</v>
      </c>
      <c r="S818">
        <v>0</v>
      </c>
      <c r="T818">
        <v>0</v>
      </c>
      <c r="U818">
        <v>0</v>
      </c>
      <c r="V818">
        <v>229.7</v>
      </c>
      <c r="W818">
        <v>0</v>
      </c>
      <c r="X818">
        <v>50</v>
      </c>
      <c r="Y818">
        <v>2</v>
      </c>
      <c r="Z818">
        <v>50.86</v>
      </c>
      <c r="AA818">
        <v>-0.3</v>
      </c>
      <c r="AB818">
        <v>26</v>
      </c>
      <c r="AC818" t="s">
        <v>160</v>
      </c>
      <c r="AD818">
        <v>12</v>
      </c>
      <c r="AE818">
        <v>12</v>
      </c>
      <c r="AG818" t="s">
        <v>34</v>
      </c>
      <c r="AH818" t="s">
        <v>156</v>
      </c>
      <c r="AI818" t="s">
        <v>158</v>
      </c>
      <c r="AJ818" t="s">
        <v>165</v>
      </c>
      <c r="AK818" t="s">
        <v>165</v>
      </c>
      <c r="AL818" t="s">
        <v>165</v>
      </c>
      <c r="AM818" t="s">
        <v>165</v>
      </c>
      <c r="AN818" t="s">
        <v>165</v>
      </c>
      <c r="AO818" t="s">
        <v>165</v>
      </c>
      <c r="AP818" t="s">
        <v>165</v>
      </c>
      <c r="AQ818" t="s">
        <v>165</v>
      </c>
      <c r="AR818" t="s">
        <v>165</v>
      </c>
      <c r="AS818" t="s">
        <v>165</v>
      </c>
      <c r="AT818" t="s">
        <v>165</v>
      </c>
      <c r="AU818" t="s">
        <v>165</v>
      </c>
      <c r="AV818" t="s">
        <v>165</v>
      </c>
      <c r="AW818" t="s">
        <v>165</v>
      </c>
      <c r="AX818" t="s">
        <v>165</v>
      </c>
      <c r="AY818" t="s">
        <v>165</v>
      </c>
      <c r="AZ818" t="s">
        <v>165</v>
      </c>
      <c r="BA818" t="s">
        <v>165</v>
      </c>
      <c r="BB818" t="s">
        <v>161</v>
      </c>
      <c r="BC818" t="s">
        <v>165</v>
      </c>
      <c r="BD818" t="s">
        <v>165</v>
      </c>
      <c r="BE818" t="s">
        <v>165</v>
      </c>
      <c r="BF818" t="s">
        <v>165</v>
      </c>
      <c r="BG818" t="s">
        <v>165</v>
      </c>
      <c r="BH818">
        <v>0</v>
      </c>
      <c r="BI818" t="s">
        <v>162</v>
      </c>
      <c r="BJ818">
        <v>24</v>
      </c>
      <c r="BK818">
        <v>24</v>
      </c>
      <c r="BL818">
        <v>50.77</v>
      </c>
      <c r="BM818">
        <v>11.9</v>
      </c>
      <c r="BN818">
        <v>24</v>
      </c>
      <c r="BO818">
        <v>71</v>
      </c>
      <c r="BP818">
        <v>100</v>
      </c>
      <c r="BQ818">
        <v>53.2</v>
      </c>
      <c r="BR818">
        <v>45</v>
      </c>
      <c r="BS818">
        <v>25</v>
      </c>
      <c r="BT818">
        <v>25</v>
      </c>
      <c r="BU818" t="s">
        <v>159</v>
      </c>
      <c r="BV818" t="s">
        <v>159</v>
      </c>
      <c r="BW818" t="s">
        <v>159</v>
      </c>
      <c r="BX818" t="s">
        <v>159</v>
      </c>
      <c r="BY818" t="s">
        <v>159</v>
      </c>
      <c r="BZ818" t="s">
        <v>159</v>
      </c>
      <c r="CA818" t="s">
        <v>159</v>
      </c>
      <c r="CB818" t="s">
        <v>159</v>
      </c>
      <c r="CC818" t="s">
        <v>159</v>
      </c>
      <c r="CD818" t="s">
        <v>159</v>
      </c>
      <c r="CE818">
        <v>3.38</v>
      </c>
      <c r="CF818">
        <v>3.39</v>
      </c>
      <c r="CG818">
        <v>50.76</v>
      </c>
      <c r="CH818">
        <v>13.8</v>
      </c>
      <c r="CI818">
        <v>700</v>
      </c>
      <c r="CJ818" t="s">
        <v>158</v>
      </c>
      <c r="CK818">
        <v>0.1</v>
      </c>
      <c r="CL818" t="s">
        <v>158</v>
      </c>
      <c r="CM818" t="s">
        <v>171</v>
      </c>
      <c r="CN818">
        <v>70.97</v>
      </c>
      <c r="CO818">
        <v>722</v>
      </c>
      <c r="CP818">
        <v>20</v>
      </c>
      <c r="CQ818" t="s">
        <v>172</v>
      </c>
      <c r="CR818">
        <v>0.42</v>
      </c>
      <c r="CS818">
        <v>724</v>
      </c>
      <c r="CT818">
        <v>0</v>
      </c>
      <c r="CU818">
        <v>0</v>
      </c>
      <c r="CV818" t="s">
        <v>156</v>
      </c>
      <c r="CW818">
        <v>2.5299999999999998</v>
      </c>
      <c r="CX818" t="s">
        <v>12</v>
      </c>
      <c r="CY818" t="s">
        <v>12</v>
      </c>
      <c r="CZ818" t="s">
        <v>12</v>
      </c>
      <c r="DA818" t="s">
        <v>12</v>
      </c>
      <c r="DB818" t="s">
        <v>12</v>
      </c>
      <c r="DC818" t="s">
        <v>12</v>
      </c>
      <c r="DD818" t="s">
        <v>12</v>
      </c>
      <c r="DE818">
        <v>706</v>
      </c>
      <c r="DF818">
        <v>2</v>
      </c>
      <c r="DH818">
        <v>86</v>
      </c>
      <c r="DI818">
        <v>50.77</v>
      </c>
      <c r="DJ818">
        <v>11.9</v>
      </c>
      <c r="DK818">
        <v>-0.3</v>
      </c>
      <c r="DL818">
        <v>604</v>
      </c>
      <c r="DM818">
        <v>-3</v>
      </c>
      <c r="DN818">
        <v>71</v>
      </c>
      <c r="DO818" t="s">
        <v>169</v>
      </c>
      <c r="DP818" t="s">
        <v>159</v>
      </c>
      <c r="DQ818" t="s">
        <v>159</v>
      </c>
      <c r="DR818" t="s">
        <v>34</v>
      </c>
      <c r="DT818" t="s">
        <v>166</v>
      </c>
      <c r="DU818">
        <f t="shared" si="49"/>
        <v>2.6666666666666665</v>
      </c>
      <c r="DV818">
        <f t="shared" si="50"/>
        <v>723.88888888888891</v>
      </c>
      <c r="DW818">
        <f t="shared" si="51"/>
        <v>85.111111111111114</v>
      </c>
      <c r="DX818">
        <f t="shared" si="48"/>
        <v>88</v>
      </c>
    </row>
    <row r="819" spans="1:128" x14ac:dyDescent="0.2">
      <c r="A819" s="6">
        <v>45429.614999999998</v>
      </c>
      <c r="B819">
        <v>32503</v>
      </c>
      <c r="C819" t="s">
        <v>153</v>
      </c>
      <c r="E819" t="s">
        <v>30</v>
      </c>
      <c r="F819" t="s">
        <v>30</v>
      </c>
      <c r="L819" t="s">
        <v>12</v>
      </c>
      <c r="M819" t="s">
        <v>156</v>
      </c>
      <c r="P819" t="s">
        <v>165</v>
      </c>
      <c r="Q819">
        <v>0</v>
      </c>
      <c r="S819">
        <v>0</v>
      </c>
      <c r="T819">
        <v>0</v>
      </c>
      <c r="U819">
        <v>0</v>
      </c>
      <c r="V819">
        <v>229.7</v>
      </c>
      <c r="W819">
        <v>0</v>
      </c>
      <c r="X819">
        <v>50</v>
      </c>
      <c r="Y819">
        <v>2</v>
      </c>
      <c r="Z819">
        <v>50.86</v>
      </c>
      <c r="AA819">
        <v>-0.3</v>
      </c>
      <c r="AB819">
        <v>26</v>
      </c>
      <c r="AC819" t="s">
        <v>160</v>
      </c>
      <c r="AD819">
        <v>12</v>
      </c>
      <c r="AE819">
        <v>12</v>
      </c>
      <c r="AG819" t="s">
        <v>34</v>
      </c>
      <c r="AH819" t="s">
        <v>156</v>
      </c>
      <c r="AI819" t="s">
        <v>158</v>
      </c>
      <c r="AJ819" t="s">
        <v>165</v>
      </c>
      <c r="AK819" t="s">
        <v>165</v>
      </c>
      <c r="AL819" t="s">
        <v>165</v>
      </c>
      <c r="AM819" t="s">
        <v>165</v>
      </c>
      <c r="AN819" t="s">
        <v>165</v>
      </c>
      <c r="AO819" t="s">
        <v>165</v>
      </c>
      <c r="AP819" t="s">
        <v>165</v>
      </c>
      <c r="AQ819" t="s">
        <v>165</v>
      </c>
      <c r="AR819" t="s">
        <v>165</v>
      </c>
      <c r="AS819" t="s">
        <v>165</v>
      </c>
      <c r="AT819" t="s">
        <v>165</v>
      </c>
      <c r="AU819" t="s">
        <v>165</v>
      </c>
      <c r="AV819" t="s">
        <v>165</v>
      </c>
      <c r="AW819" t="s">
        <v>165</v>
      </c>
      <c r="AX819" t="s">
        <v>165</v>
      </c>
      <c r="AY819" t="s">
        <v>165</v>
      </c>
      <c r="AZ819" t="s">
        <v>165</v>
      </c>
      <c r="BA819" t="s">
        <v>165</v>
      </c>
      <c r="BB819" t="s">
        <v>161</v>
      </c>
      <c r="BC819" t="s">
        <v>165</v>
      </c>
      <c r="BD819" t="s">
        <v>165</v>
      </c>
      <c r="BE819" t="s">
        <v>165</v>
      </c>
      <c r="BF819" t="s">
        <v>165</v>
      </c>
      <c r="BG819" t="s">
        <v>165</v>
      </c>
      <c r="BH819">
        <v>0</v>
      </c>
      <c r="BI819" t="s">
        <v>162</v>
      </c>
      <c r="BJ819">
        <v>24</v>
      </c>
      <c r="BK819">
        <v>24</v>
      </c>
      <c r="BL819">
        <v>50.78</v>
      </c>
      <c r="BM819">
        <v>12</v>
      </c>
      <c r="BN819">
        <v>25</v>
      </c>
      <c r="BO819">
        <v>71</v>
      </c>
      <c r="BP819">
        <v>100</v>
      </c>
      <c r="BQ819">
        <v>53.2</v>
      </c>
      <c r="BR819">
        <v>45</v>
      </c>
      <c r="BS819">
        <v>25</v>
      </c>
      <c r="BT819">
        <v>25</v>
      </c>
      <c r="BU819" t="s">
        <v>159</v>
      </c>
      <c r="BV819" t="s">
        <v>159</v>
      </c>
      <c r="BW819" t="s">
        <v>159</v>
      </c>
      <c r="BX819" t="s">
        <v>159</v>
      </c>
      <c r="BY819" t="s">
        <v>159</v>
      </c>
      <c r="BZ819" t="s">
        <v>159</v>
      </c>
      <c r="CA819" t="s">
        <v>159</v>
      </c>
      <c r="CB819" t="s">
        <v>159</v>
      </c>
      <c r="CC819" t="s">
        <v>159</v>
      </c>
      <c r="CD819" t="s">
        <v>159</v>
      </c>
      <c r="CE819">
        <v>3.38</v>
      </c>
      <c r="CF819">
        <v>3.39</v>
      </c>
      <c r="CG819">
        <v>50.75</v>
      </c>
      <c r="CH819">
        <v>13.9</v>
      </c>
      <c r="CI819">
        <v>705</v>
      </c>
      <c r="CJ819" t="s">
        <v>158</v>
      </c>
      <c r="CK819">
        <v>0.1</v>
      </c>
      <c r="CL819" t="s">
        <v>158</v>
      </c>
      <c r="CM819" t="s">
        <v>171</v>
      </c>
      <c r="CN819">
        <v>72.45</v>
      </c>
      <c r="CO819">
        <v>723</v>
      </c>
      <c r="CP819">
        <v>20</v>
      </c>
      <c r="CQ819" t="s">
        <v>172</v>
      </c>
      <c r="CR819">
        <v>0.44</v>
      </c>
      <c r="CS819">
        <v>725</v>
      </c>
      <c r="CT819">
        <v>0</v>
      </c>
      <c r="CU819">
        <v>0</v>
      </c>
      <c r="CV819" t="s">
        <v>156</v>
      </c>
      <c r="CW819">
        <v>2.5499999999999998</v>
      </c>
      <c r="CX819" t="s">
        <v>12</v>
      </c>
      <c r="CY819" t="s">
        <v>12</v>
      </c>
      <c r="CZ819" t="s">
        <v>12</v>
      </c>
      <c r="DA819" t="s">
        <v>12</v>
      </c>
      <c r="DB819" t="s">
        <v>12</v>
      </c>
      <c r="DC819" t="s">
        <v>12</v>
      </c>
      <c r="DD819" t="s">
        <v>12</v>
      </c>
      <c r="DE819">
        <v>710</v>
      </c>
      <c r="DF819">
        <v>2</v>
      </c>
      <c r="DH819">
        <v>86</v>
      </c>
      <c r="DI819">
        <v>50.78</v>
      </c>
      <c r="DJ819">
        <v>12</v>
      </c>
      <c r="DK819">
        <v>-0.3</v>
      </c>
      <c r="DL819">
        <v>609</v>
      </c>
      <c r="DM819">
        <v>-3</v>
      </c>
      <c r="DN819">
        <v>71</v>
      </c>
      <c r="DO819" t="s">
        <v>169</v>
      </c>
      <c r="DP819" t="s">
        <v>159</v>
      </c>
      <c r="DQ819" t="s">
        <v>159</v>
      </c>
      <c r="DR819" t="s">
        <v>34</v>
      </c>
      <c r="DT819" t="s">
        <v>166</v>
      </c>
      <c r="DU819">
        <f t="shared" si="49"/>
        <v>2.5555555555555554</v>
      </c>
      <c r="DV819">
        <f t="shared" si="50"/>
        <v>724.44444444444446</v>
      </c>
      <c r="DW819">
        <f t="shared" si="51"/>
        <v>85</v>
      </c>
      <c r="DX819">
        <f t="shared" si="48"/>
        <v>88</v>
      </c>
    </row>
    <row r="820" spans="1:128" x14ac:dyDescent="0.2">
      <c r="A820" s="6">
        <v>45429.615694444445</v>
      </c>
      <c r="B820">
        <v>32443</v>
      </c>
      <c r="C820" t="s">
        <v>153</v>
      </c>
      <c r="E820" t="s">
        <v>30</v>
      </c>
      <c r="F820" t="s">
        <v>30</v>
      </c>
      <c r="L820" t="s">
        <v>12</v>
      </c>
      <c r="M820" t="s">
        <v>156</v>
      </c>
      <c r="P820" t="s">
        <v>165</v>
      </c>
      <c r="Q820">
        <v>0</v>
      </c>
      <c r="S820">
        <v>0</v>
      </c>
      <c r="T820">
        <v>0</v>
      </c>
      <c r="U820">
        <v>0</v>
      </c>
      <c r="V820">
        <v>229.7</v>
      </c>
      <c r="W820">
        <v>0</v>
      </c>
      <c r="X820">
        <v>50</v>
      </c>
      <c r="Y820">
        <v>3</v>
      </c>
      <c r="Z820">
        <v>50.86</v>
      </c>
      <c r="AA820">
        <v>-0.3</v>
      </c>
      <c r="AB820">
        <v>26</v>
      </c>
      <c r="AC820" t="s">
        <v>160</v>
      </c>
      <c r="AD820">
        <v>12</v>
      </c>
      <c r="AE820">
        <v>12</v>
      </c>
      <c r="AG820" t="s">
        <v>34</v>
      </c>
      <c r="AH820" t="s">
        <v>156</v>
      </c>
      <c r="AI820" t="s">
        <v>158</v>
      </c>
      <c r="AJ820" t="s">
        <v>165</v>
      </c>
      <c r="AK820" t="s">
        <v>165</v>
      </c>
      <c r="AL820" t="s">
        <v>165</v>
      </c>
      <c r="AM820" t="s">
        <v>165</v>
      </c>
      <c r="AN820" t="s">
        <v>165</v>
      </c>
      <c r="AO820" t="s">
        <v>165</v>
      </c>
      <c r="AP820" t="s">
        <v>165</v>
      </c>
      <c r="AQ820" t="s">
        <v>165</v>
      </c>
      <c r="AR820" t="s">
        <v>165</v>
      </c>
      <c r="AS820" t="s">
        <v>165</v>
      </c>
      <c r="AT820" t="s">
        <v>165</v>
      </c>
      <c r="AU820" t="s">
        <v>165</v>
      </c>
      <c r="AV820" t="s">
        <v>165</v>
      </c>
      <c r="AW820" t="s">
        <v>165</v>
      </c>
      <c r="AX820" t="s">
        <v>165</v>
      </c>
      <c r="AY820" t="s">
        <v>165</v>
      </c>
      <c r="AZ820" t="s">
        <v>165</v>
      </c>
      <c r="BA820" t="s">
        <v>165</v>
      </c>
      <c r="BB820" t="s">
        <v>161</v>
      </c>
      <c r="BC820" t="s">
        <v>165</v>
      </c>
      <c r="BD820" t="s">
        <v>165</v>
      </c>
      <c r="BE820" t="s">
        <v>165</v>
      </c>
      <c r="BF820" t="s">
        <v>165</v>
      </c>
      <c r="BG820" t="s">
        <v>165</v>
      </c>
      <c r="BH820">
        <v>0</v>
      </c>
      <c r="BI820" t="s">
        <v>162</v>
      </c>
      <c r="BJ820">
        <v>24</v>
      </c>
      <c r="BK820">
        <v>24</v>
      </c>
      <c r="BL820">
        <v>50.78</v>
      </c>
      <c r="BM820">
        <v>12</v>
      </c>
      <c r="BN820">
        <v>25</v>
      </c>
      <c r="BO820">
        <v>72</v>
      </c>
      <c r="BP820">
        <v>100</v>
      </c>
      <c r="BQ820">
        <v>53.2</v>
      </c>
      <c r="BR820">
        <v>45</v>
      </c>
      <c r="BS820">
        <v>25</v>
      </c>
      <c r="BT820">
        <v>25</v>
      </c>
      <c r="BU820" t="s">
        <v>159</v>
      </c>
      <c r="BV820" t="s">
        <v>159</v>
      </c>
      <c r="BW820" t="s">
        <v>159</v>
      </c>
      <c r="BX820" t="s">
        <v>159</v>
      </c>
      <c r="BY820" t="s">
        <v>159</v>
      </c>
      <c r="BZ820" t="s">
        <v>159</v>
      </c>
      <c r="CA820" t="s">
        <v>159</v>
      </c>
      <c r="CB820" t="s">
        <v>159</v>
      </c>
      <c r="CC820" t="s">
        <v>159</v>
      </c>
      <c r="CD820" t="s">
        <v>159</v>
      </c>
      <c r="CE820">
        <v>3.38</v>
      </c>
      <c r="CF820">
        <v>3.39</v>
      </c>
      <c r="CG820">
        <v>50.76</v>
      </c>
      <c r="CH820">
        <v>13.9</v>
      </c>
      <c r="CI820">
        <v>706</v>
      </c>
      <c r="CJ820" t="s">
        <v>158</v>
      </c>
      <c r="CK820">
        <v>0.1</v>
      </c>
      <c r="CL820" t="s">
        <v>158</v>
      </c>
      <c r="CM820" t="s">
        <v>171</v>
      </c>
      <c r="CN820">
        <v>71.150000000000006</v>
      </c>
      <c r="CO820">
        <v>726</v>
      </c>
      <c r="CP820">
        <v>20</v>
      </c>
      <c r="CQ820" t="s">
        <v>172</v>
      </c>
      <c r="CR820">
        <v>0.45</v>
      </c>
      <c r="CS820">
        <v>727</v>
      </c>
      <c r="CT820">
        <v>0</v>
      </c>
      <c r="CU820">
        <v>0</v>
      </c>
      <c r="CV820" t="s">
        <v>156</v>
      </c>
      <c r="CW820">
        <v>2.56</v>
      </c>
      <c r="CX820" t="s">
        <v>12</v>
      </c>
      <c r="CY820" t="s">
        <v>12</v>
      </c>
      <c r="CZ820" t="s">
        <v>12</v>
      </c>
      <c r="DA820" t="s">
        <v>12</v>
      </c>
      <c r="DB820" t="s">
        <v>12</v>
      </c>
      <c r="DC820" t="s">
        <v>12</v>
      </c>
      <c r="DD820" t="s">
        <v>12</v>
      </c>
      <c r="DE820">
        <v>711</v>
      </c>
      <c r="DF820">
        <v>3</v>
      </c>
      <c r="DH820">
        <v>86</v>
      </c>
      <c r="DI820">
        <v>50.78</v>
      </c>
      <c r="DJ820">
        <v>12</v>
      </c>
      <c r="DK820">
        <v>-0.3</v>
      </c>
      <c r="DL820">
        <v>609</v>
      </c>
      <c r="DM820">
        <v>-3</v>
      </c>
      <c r="DN820">
        <v>72</v>
      </c>
      <c r="DO820" t="s">
        <v>169</v>
      </c>
      <c r="DP820" t="s">
        <v>159</v>
      </c>
      <c r="DQ820" t="s">
        <v>159</v>
      </c>
      <c r="DR820" t="s">
        <v>34</v>
      </c>
      <c r="DT820" t="s">
        <v>166</v>
      </c>
      <c r="DU820">
        <f t="shared" si="49"/>
        <v>2.5555555555555554</v>
      </c>
      <c r="DV820">
        <f t="shared" si="50"/>
        <v>724.88888888888891</v>
      </c>
      <c r="DW820">
        <f t="shared" si="51"/>
        <v>85.111111111111114</v>
      </c>
      <c r="DX820">
        <f t="shared" si="48"/>
        <v>89</v>
      </c>
    </row>
    <row r="821" spans="1:128" x14ac:dyDescent="0.2">
      <c r="A821" s="6">
        <v>45429.616388888891</v>
      </c>
      <c r="B821">
        <v>32383</v>
      </c>
      <c r="C821" t="s">
        <v>153</v>
      </c>
      <c r="E821" t="s">
        <v>30</v>
      </c>
      <c r="F821" t="s">
        <v>30</v>
      </c>
      <c r="L821" t="s">
        <v>12</v>
      </c>
      <c r="M821" t="s">
        <v>156</v>
      </c>
      <c r="P821" t="s">
        <v>165</v>
      </c>
      <c r="Q821">
        <v>0</v>
      </c>
      <c r="S821">
        <v>0</v>
      </c>
      <c r="T821">
        <v>0</v>
      </c>
      <c r="U821">
        <v>0</v>
      </c>
      <c r="V821">
        <v>229.7</v>
      </c>
      <c r="W821">
        <v>0</v>
      </c>
      <c r="X821">
        <v>50.1</v>
      </c>
      <c r="Y821">
        <v>3</v>
      </c>
      <c r="Z821">
        <v>50.86</v>
      </c>
      <c r="AA821">
        <v>-0.3</v>
      </c>
      <c r="AB821">
        <v>26</v>
      </c>
      <c r="AC821" t="s">
        <v>160</v>
      </c>
      <c r="AD821">
        <v>12</v>
      </c>
      <c r="AE821">
        <v>12</v>
      </c>
      <c r="AG821" t="s">
        <v>34</v>
      </c>
      <c r="AH821" t="s">
        <v>156</v>
      </c>
      <c r="AI821" t="s">
        <v>158</v>
      </c>
      <c r="AJ821" t="s">
        <v>165</v>
      </c>
      <c r="AK821" t="s">
        <v>165</v>
      </c>
      <c r="AL821" t="s">
        <v>165</v>
      </c>
      <c r="AM821" t="s">
        <v>165</v>
      </c>
      <c r="AN821" t="s">
        <v>165</v>
      </c>
      <c r="AO821" t="s">
        <v>165</v>
      </c>
      <c r="AP821" t="s">
        <v>165</v>
      </c>
      <c r="AQ821" t="s">
        <v>165</v>
      </c>
      <c r="AR821" t="s">
        <v>165</v>
      </c>
      <c r="AS821" t="s">
        <v>165</v>
      </c>
      <c r="AT821" t="s">
        <v>165</v>
      </c>
      <c r="AU821" t="s">
        <v>165</v>
      </c>
      <c r="AV821" t="s">
        <v>165</v>
      </c>
      <c r="AW821" t="s">
        <v>165</v>
      </c>
      <c r="AX821" t="s">
        <v>165</v>
      </c>
      <c r="AY821" t="s">
        <v>165</v>
      </c>
      <c r="AZ821" t="s">
        <v>165</v>
      </c>
      <c r="BA821" t="s">
        <v>165</v>
      </c>
      <c r="BB821" t="s">
        <v>161</v>
      </c>
      <c r="BC821" t="s">
        <v>165</v>
      </c>
      <c r="BD821" t="s">
        <v>165</v>
      </c>
      <c r="BE821" t="s">
        <v>165</v>
      </c>
      <c r="BF821" t="s">
        <v>165</v>
      </c>
      <c r="BG821" t="s">
        <v>165</v>
      </c>
      <c r="BH821">
        <v>0</v>
      </c>
      <c r="BI821" t="s">
        <v>162</v>
      </c>
      <c r="BJ821">
        <v>24</v>
      </c>
      <c r="BK821">
        <v>24</v>
      </c>
      <c r="BL821">
        <v>50.79</v>
      </c>
      <c r="BM821">
        <v>12</v>
      </c>
      <c r="BN821">
        <v>25</v>
      </c>
      <c r="BO821">
        <v>72</v>
      </c>
      <c r="BP821">
        <v>100</v>
      </c>
      <c r="BQ821">
        <v>53.2</v>
      </c>
      <c r="BR821">
        <v>45</v>
      </c>
      <c r="BS821">
        <v>25</v>
      </c>
      <c r="BT821">
        <v>25</v>
      </c>
      <c r="BU821" t="s">
        <v>159</v>
      </c>
      <c r="BV821" t="s">
        <v>159</v>
      </c>
      <c r="BW821" t="s">
        <v>159</v>
      </c>
      <c r="BX821" t="s">
        <v>159</v>
      </c>
      <c r="BY821" t="s">
        <v>159</v>
      </c>
      <c r="BZ821" t="s">
        <v>159</v>
      </c>
      <c r="CA821" t="s">
        <v>159</v>
      </c>
      <c r="CB821" t="s">
        <v>159</v>
      </c>
      <c r="CC821" t="s">
        <v>159</v>
      </c>
      <c r="CD821" t="s">
        <v>159</v>
      </c>
      <c r="CE821">
        <v>3.38</v>
      </c>
      <c r="CF821">
        <v>3.39</v>
      </c>
      <c r="CG821">
        <v>50.76</v>
      </c>
      <c r="CH821">
        <v>13.8</v>
      </c>
      <c r="CI821">
        <v>700</v>
      </c>
      <c r="CJ821" t="s">
        <v>158</v>
      </c>
      <c r="CK821">
        <v>0.1</v>
      </c>
      <c r="CL821" t="s">
        <v>158</v>
      </c>
      <c r="CM821" t="s">
        <v>171</v>
      </c>
      <c r="CN821">
        <v>71.84</v>
      </c>
      <c r="CO821">
        <v>725</v>
      </c>
      <c r="CP821">
        <v>20</v>
      </c>
      <c r="CQ821" t="s">
        <v>172</v>
      </c>
      <c r="CR821">
        <v>0.46</v>
      </c>
      <c r="CS821">
        <v>728</v>
      </c>
      <c r="CT821">
        <v>0</v>
      </c>
      <c r="CU821">
        <v>0</v>
      </c>
      <c r="CV821" t="s">
        <v>156</v>
      </c>
      <c r="CW821">
        <v>2.57</v>
      </c>
      <c r="CX821" t="s">
        <v>12</v>
      </c>
      <c r="CY821" t="s">
        <v>12</v>
      </c>
      <c r="CZ821" t="s">
        <v>12</v>
      </c>
      <c r="DA821" t="s">
        <v>12</v>
      </c>
      <c r="DB821" t="s">
        <v>12</v>
      </c>
      <c r="DC821" t="s">
        <v>12</v>
      </c>
      <c r="DD821" t="s">
        <v>12</v>
      </c>
      <c r="DE821">
        <v>706</v>
      </c>
      <c r="DF821">
        <v>3</v>
      </c>
      <c r="DH821">
        <v>81</v>
      </c>
      <c r="DI821">
        <v>50.79</v>
      </c>
      <c r="DJ821">
        <v>12</v>
      </c>
      <c r="DK821">
        <v>-0.3</v>
      </c>
      <c r="DL821">
        <v>609</v>
      </c>
      <c r="DM821">
        <v>-3</v>
      </c>
      <c r="DN821">
        <v>72</v>
      </c>
      <c r="DO821" t="s">
        <v>169</v>
      </c>
      <c r="DP821" t="s">
        <v>159</v>
      </c>
      <c r="DQ821" t="s">
        <v>159</v>
      </c>
      <c r="DR821" t="s">
        <v>34</v>
      </c>
      <c r="DT821" t="s">
        <v>166</v>
      </c>
      <c r="DU821">
        <f t="shared" si="49"/>
        <v>2.6666666666666665</v>
      </c>
      <c r="DV821">
        <f t="shared" si="50"/>
        <v>725.33333333333337</v>
      </c>
      <c r="DW821">
        <f t="shared" si="51"/>
        <v>85.777777777777771</v>
      </c>
      <c r="DX821">
        <f t="shared" si="48"/>
        <v>84</v>
      </c>
    </row>
    <row r="822" spans="1:128" x14ac:dyDescent="0.2">
      <c r="A822" s="6">
        <v>45429.617083333331</v>
      </c>
      <c r="B822">
        <v>32323</v>
      </c>
      <c r="C822" t="s">
        <v>153</v>
      </c>
      <c r="E822" t="s">
        <v>30</v>
      </c>
      <c r="F822" t="s">
        <v>30</v>
      </c>
      <c r="L822" t="s">
        <v>12</v>
      </c>
      <c r="M822" t="s">
        <v>156</v>
      </c>
      <c r="P822" t="s">
        <v>165</v>
      </c>
      <c r="Q822">
        <v>0</v>
      </c>
      <c r="S822">
        <v>0</v>
      </c>
      <c r="T822">
        <v>0</v>
      </c>
      <c r="U822">
        <v>0</v>
      </c>
      <c r="V822">
        <v>229.7</v>
      </c>
      <c r="W822">
        <v>0</v>
      </c>
      <c r="X822">
        <v>50</v>
      </c>
      <c r="Y822">
        <v>3</v>
      </c>
      <c r="Z822">
        <v>50.84</v>
      </c>
      <c r="AA822">
        <v>-0.3</v>
      </c>
      <c r="AB822">
        <v>26</v>
      </c>
      <c r="AC822" t="s">
        <v>160</v>
      </c>
      <c r="AD822">
        <v>12</v>
      </c>
      <c r="AE822">
        <v>12</v>
      </c>
      <c r="AG822" t="s">
        <v>34</v>
      </c>
      <c r="AH822" t="s">
        <v>156</v>
      </c>
      <c r="AI822" t="s">
        <v>158</v>
      </c>
      <c r="AJ822" t="s">
        <v>165</v>
      </c>
      <c r="AK822" t="s">
        <v>165</v>
      </c>
      <c r="AL822" t="s">
        <v>165</v>
      </c>
      <c r="AM822" t="s">
        <v>165</v>
      </c>
      <c r="AN822" t="s">
        <v>165</v>
      </c>
      <c r="AO822" t="s">
        <v>165</v>
      </c>
      <c r="AP822" t="s">
        <v>165</v>
      </c>
      <c r="AQ822" t="s">
        <v>165</v>
      </c>
      <c r="AR822" t="s">
        <v>165</v>
      </c>
      <c r="AS822" t="s">
        <v>165</v>
      </c>
      <c r="AT822" t="s">
        <v>165</v>
      </c>
      <c r="AU822" t="s">
        <v>165</v>
      </c>
      <c r="AV822" t="s">
        <v>165</v>
      </c>
      <c r="AW822" t="s">
        <v>165</v>
      </c>
      <c r="AX822" t="s">
        <v>165</v>
      </c>
      <c r="AY822" t="s">
        <v>165</v>
      </c>
      <c r="AZ822" t="s">
        <v>165</v>
      </c>
      <c r="BA822" t="s">
        <v>165</v>
      </c>
      <c r="BB822" t="s">
        <v>161</v>
      </c>
      <c r="BC822" t="s">
        <v>165</v>
      </c>
      <c r="BD822" t="s">
        <v>165</v>
      </c>
      <c r="BE822" t="s">
        <v>165</v>
      </c>
      <c r="BF822" t="s">
        <v>165</v>
      </c>
      <c r="BG822" t="s">
        <v>165</v>
      </c>
      <c r="BH822">
        <v>0</v>
      </c>
      <c r="BI822" t="s">
        <v>162</v>
      </c>
      <c r="BJ822">
        <v>24</v>
      </c>
      <c r="BK822">
        <v>24</v>
      </c>
      <c r="BL822">
        <v>50.77</v>
      </c>
      <c r="BM822">
        <v>12</v>
      </c>
      <c r="BN822">
        <v>25</v>
      </c>
      <c r="BO822">
        <v>72</v>
      </c>
      <c r="BP822">
        <v>100</v>
      </c>
      <c r="BQ822">
        <v>53.2</v>
      </c>
      <c r="BR822">
        <v>45</v>
      </c>
      <c r="BS822">
        <v>25</v>
      </c>
      <c r="BT822">
        <v>25</v>
      </c>
      <c r="BU822" t="s">
        <v>159</v>
      </c>
      <c r="BV822" t="s">
        <v>159</v>
      </c>
      <c r="BW822" t="s">
        <v>159</v>
      </c>
      <c r="BX822" t="s">
        <v>159</v>
      </c>
      <c r="BY822" t="s">
        <v>159</v>
      </c>
      <c r="BZ822" t="s">
        <v>159</v>
      </c>
      <c r="CA822" t="s">
        <v>159</v>
      </c>
      <c r="CB822" t="s">
        <v>159</v>
      </c>
      <c r="CC822" t="s">
        <v>159</v>
      </c>
      <c r="CD822" t="s">
        <v>159</v>
      </c>
      <c r="CE822">
        <v>3.38</v>
      </c>
      <c r="CF822">
        <v>3.39</v>
      </c>
      <c r="CG822">
        <v>50.75</v>
      </c>
      <c r="CH822">
        <v>13.9</v>
      </c>
      <c r="CI822">
        <v>705</v>
      </c>
      <c r="CJ822" t="s">
        <v>158</v>
      </c>
      <c r="CK822">
        <v>0.1</v>
      </c>
      <c r="CL822" t="s">
        <v>158</v>
      </c>
      <c r="CM822" t="s">
        <v>171</v>
      </c>
      <c r="CN822">
        <v>72.400000000000006</v>
      </c>
      <c r="CO822">
        <v>729</v>
      </c>
      <c r="CP822">
        <v>20</v>
      </c>
      <c r="CQ822" t="s">
        <v>172</v>
      </c>
      <c r="CR822">
        <v>0.47</v>
      </c>
      <c r="CS822">
        <v>728</v>
      </c>
      <c r="CT822">
        <v>0</v>
      </c>
      <c r="CU822">
        <v>0</v>
      </c>
      <c r="CV822" t="s">
        <v>156</v>
      </c>
      <c r="CW822">
        <v>2.58</v>
      </c>
      <c r="CX822" t="s">
        <v>12</v>
      </c>
      <c r="CY822" t="s">
        <v>12</v>
      </c>
      <c r="CZ822" t="s">
        <v>12</v>
      </c>
      <c r="DA822" t="s">
        <v>12</v>
      </c>
      <c r="DB822" t="s">
        <v>12</v>
      </c>
      <c r="DC822" t="s">
        <v>12</v>
      </c>
      <c r="DD822" t="s">
        <v>12</v>
      </c>
      <c r="DE822">
        <v>710</v>
      </c>
      <c r="DF822">
        <v>3</v>
      </c>
      <c r="DH822">
        <v>86</v>
      </c>
      <c r="DI822">
        <v>50.77</v>
      </c>
      <c r="DJ822">
        <v>12</v>
      </c>
      <c r="DK822">
        <v>-0.3</v>
      </c>
      <c r="DL822">
        <v>609</v>
      </c>
      <c r="DM822">
        <v>-3</v>
      </c>
      <c r="DN822">
        <v>72</v>
      </c>
      <c r="DO822" t="s">
        <v>169</v>
      </c>
      <c r="DP822" t="s">
        <v>159</v>
      </c>
      <c r="DQ822" t="s">
        <v>159</v>
      </c>
      <c r="DR822" t="s">
        <v>34</v>
      </c>
      <c r="DT822" t="s">
        <v>166</v>
      </c>
      <c r="DU822">
        <f t="shared" si="49"/>
        <v>2.7777777777777777</v>
      </c>
      <c r="DV822">
        <f t="shared" si="50"/>
        <v>726.22222222222217</v>
      </c>
      <c r="DW822">
        <f t="shared" si="51"/>
        <v>85.888888888888886</v>
      </c>
      <c r="DX822">
        <f t="shared" si="48"/>
        <v>89</v>
      </c>
    </row>
    <row r="823" spans="1:128" x14ac:dyDescent="0.2">
      <c r="A823" s="6">
        <v>45429.617777777778</v>
      </c>
      <c r="B823">
        <v>32263</v>
      </c>
      <c r="C823" t="s">
        <v>153</v>
      </c>
      <c r="E823" t="s">
        <v>30</v>
      </c>
      <c r="F823" t="s">
        <v>30</v>
      </c>
      <c r="L823" t="s">
        <v>12</v>
      </c>
      <c r="M823" t="s">
        <v>156</v>
      </c>
      <c r="P823" t="s">
        <v>165</v>
      </c>
      <c r="Q823">
        <v>0</v>
      </c>
      <c r="S823">
        <v>0</v>
      </c>
      <c r="T823">
        <v>0</v>
      </c>
      <c r="U823">
        <v>0</v>
      </c>
      <c r="V823">
        <v>229.7</v>
      </c>
      <c r="W823">
        <v>0</v>
      </c>
      <c r="X823">
        <v>50</v>
      </c>
      <c r="Y823">
        <v>3</v>
      </c>
      <c r="Z823">
        <v>50.88</v>
      </c>
      <c r="AA823">
        <v>-0.3</v>
      </c>
      <c r="AB823">
        <v>27</v>
      </c>
      <c r="AC823" t="s">
        <v>160</v>
      </c>
      <c r="AD823">
        <v>12</v>
      </c>
      <c r="AE823">
        <v>12</v>
      </c>
      <c r="AG823" t="s">
        <v>34</v>
      </c>
      <c r="AH823" t="s">
        <v>156</v>
      </c>
      <c r="AI823" t="s">
        <v>158</v>
      </c>
      <c r="AJ823" t="s">
        <v>165</v>
      </c>
      <c r="AK823" t="s">
        <v>165</v>
      </c>
      <c r="AL823" t="s">
        <v>165</v>
      </c>
      <c r="AM823" t="s">
        <v>165</v>
      </c>
      <c r="AN823" t="s">
        <v>165</v>
      </c>
      <c r="AO823" t="s">
        <v>165</v>
      </c>
      <c r="AP823" t="s">
        <v>165</v>
      </c>
      <c r="AQ823" t="s">
        <v>165</v>
      </c>
      <c r="AR823" t="s">
        <v>165</v>
      </c>
      <c r="AS823" t="s">
        <v>165</v>
      </c>
      <c r="AT823" t="s">
        <v>165</v>
      </c>
      <c r="AU823" t="s">
        <v>165</v>
      </c>
      <c r="AV823" t="s">
        <v>165</v>
      </c>
      <c r="AW823" t="s">
        <v>165</v>
      </c>
      <c r="AX823" t="s">
        <v>165</v>
      </c>
      <c r="AY823" t="s">
        <v>165</v>
      </c>
      <c r="AZ823" t="s">
        <v>165</v>
      </c>
      <c r="BA823" t="s">
        <v>165</v>
      </c>
      <c r="BB823" t="s">
        <v>161</v>
      </c>
      <c r="BC823" t="s">
        <v>165</v>
      </c>
      <c r="BD823" t="s">
        <v>165</v>
      </c>
      <c r="BE823" t="s">
        <v>165</v>
      </c>
      <c r="BF823" t="s">
        <v>165</v>
      </c>
      <c r="BG823" t="s">
        <v>165</v>
      </c>
      <c r="BH823">
        <v>0</v>
      </c>
      <c r="BI823" t="s">
        <v>162</v>
      </c>
      <c r="BJ823">
        <v>24</v>
      </c>
      <c r="BK823">
        <v>25</v>
      </c>
      <c r="BL823">
        <v>50.78</v>
      </c>
      <c r="BM823">
        <v>12</v>
      </c>
      <c r="BN823">
        <v>25</v>
      </c>
      <c r="BO823">
        <v>73</v>
      </c>
      <c r="BP823">
        <v>100</v>
      </c>
      <c r="BQ823">
        <v>53.2</v>
      </c>
      <c r="BR823">
        <v>45</v>
      </c>
      <c r="BS823">
        <v>25</v>
      </c>
      <c r="BT823">
        <v>25</v>
      </c>
      <c r="BU823" t="s">
        <v>159</v>
      </c>
      <c r="BV823" t="s">
        <v>159</v>
      </c>
      <c r="BW823" t="s">
        <v>159</v>
      </c>
      <c r="BX823" t="s">
        <v>159</v>
      </c>
      <c r="BY823" t="s">
        <v>159</v>
      </c>
      <c r="BZ823" t="s">
        <v>159</v>
      </c>
      <c r="CA823" t="s">
        <v>159</v>
      </c>
      <c r="CB823" t="s">
        <v>159</v>
      </c>
      <c r="CC823" t="s">
        <v>159</v>
      </c>
      <c r="CD823" t="s">
        <v>159</v>
      </c>
      <c r="CE823">
        <v>3.38</v>
      </c>
      <c r="CF823">
        <v>3.39</v>
      </c>
      <c r="CG823">
        <v>50.77</v>
      </c>
      <c r="CH823">
        <v>13.9</v>
      </c>
      <c r="CI823">
        <v>706</v>
      </c>
      <c r="CJ823" t="s">
        <v>158</v>
      </c>
      <c r="CK823">
        <v>0.1</v>
      </c>
      <c r="CL823" t="s">
        <v>158</v>
      </c>
      <c r="CM823" t="s">
        <v>171</v>
      </c>
      <c r="CN823">
        <v>70.180000000000007</v>
      </c>
      <c r="CO823">
        <v>726</v>
      </c>
      <c r="CP823">
        <v>20</v>
      </c>
      <c r="CQ823" t="s">
        <v>172</v>
      </c>
      <c r="CR823">
        <v>0.48</v>
      </c>
      <c r="CS823">
        <v>728</v>
      </c>
      <c r="CT823">
        <v>0</v>
      </c>
      <c r="CU823">
        <v>0</v>
      </c>
      <c r="CV823" t="s">
        <v>156</v>
      </c>
      <c r="CW823">
        <v>2.59</v>
      </c>
      <c r="CX823" t="s">
        <v>12</v>
      </c>
      <c r="CY823" t="s">
        <v>12</v>
      </c>
      <c r="CZ823" t="s">
        <v>12</v>
      </c>
      <c r="DA823" t="s">
        <v>12</v>
      </c>
      <c r="DB823" t="s">
        <v>12</v>
      </c>
      <c r="DC823" t="s">
        <v>12</v>
      </c>
      <c r="DD823" t="s">
        <v>12</v>
      </c>
      <c r="DE823">
        <v>711</v>
      </c>
      <c r="DF823">
        <v>3</v>
      </c>
      <c r="DH823">
        <v>87</v>
      </c>
      <c r="DI823">
        <v>50.78</v>
      </c>
      <c r="DJ823">
        <v>12</v>
      </c>
      <c r="DK823">
        <v>-0.3</v>
      </c>
      <c r="DL823">
        <v>609</v>
      </c>
      <c r="DM823">
        <v>-3</v>
      </c>
      <c r="DN823">
        <v>73</v>
      </c>
      <c r="DO823" t="s">
        <v>169</v>
      </c>
      <c r="DP823" t="s">
        <v>159</v>
      </c>
      <c r="DQ823" t="s">
        <v>159</v>
      </c>
      <c r="DR823" t="s">
        <v>34</v>
      </c>
      <c r="DT823" t="s">
        <v>166</v>
      </c>
      <c r="DU823">
        <f t="shared" si="49"/>
        <v>2.8888888888888888</v>
      </c>
      <c r="DV823">
        <f t="shared" si="50"/>
        <v>726.77777777777783</v>
      </c>
      <c r="DW823">
        <f t="shared" si="51"/>
        <v>86</v>
      </c>
      <c r="DX823">
        <f t="shared" si="48"/>
        <v>90</v>
      </c>
    </row>
    <row r="824" spans="1:128" x14ac:dyDescent="0.2">
      <c r="A824" s="6">
        <v>45429.618472222224</v>
      </c>
      <c r="B824">
        <v>32203</v>
      </c>
      <c r="C824" t="s">
        <v>153</v>
      </c>
      <c r="E824" t="s">
        <v>30</v>
      </c>
      <c r="F824" t="s">
        <v>30</v>
      </c>
      <c r="L824" t="s">
        <v>12</v>
      </c>
      <c r="M824" t="s">
        <v>156</v>
      </c>
      <c r="P824" t="s">
        <v>165</v>
      </c>
      <c r="Q824">
        <v>0</v>
      </c>
      <c r="S824">
        <v>0</v>
      </c>
      <c r="T824">
        <v>0</v>
      </c>
      <c r="U824">
        <v>0</v>
      </c>
      <c r="V824">
        <v>229.7</v>
      </c>
      <c r="W824">
        <v>0</v>
      </c>
      <c r="X824">
        <v>50</v>
      </c>
      <c r="Y824">
        <v>2</v>
      </c>
      <c r="Z824">
        <v>50.86</v>
      </c>
      <c r="AA824">
        <v>-0.3</v>
      </c>
      <c r="AB824">
        <v>27</v>
      </c>
      <c r="AC824" t="s">
        <v>160</v>
      </c>
      <c r="AD824">
        <v>12</v>
      </c>
      <c r="AE824">
        <v>12</v>
      </c>
      <c r="AG824" t="s">
        <v>34</v>
      </c>
      <c r="AH824" t="s">
        <v>156</v>
      </c>
      <c r="AI824" t="s">
        <v>158</v>
      </c>
      <c r="AJ824" t="s">
        <v>165</v>
      </c>
      <c r="AK824" t="s">
        <v>165</v>
      </c>
      <c r="AL824" t="s">
        <v>165</v>
      </c>
      <c r="AM824" t="s">
        <v>165</v>
      </c>
      <c r="AN824" t="s">
        <v>165</v>
      </c>
      <c r="AO824" t="s">
        <v>165</v>
      </c>
      <c r="AP824" t="s">
        <v>165</v>
      </c>
      <c r="AQ824" t="s">
        <v>165</v>
      </c>
      <c r="AR824" t="s">
        <v>165</v>
      </c>
      <c r="AS824" t="s">
        <v>165</v>
      </c>
      <c r="AT824" t="s">
        <v>165</v>
      </c>
      <c r="AU824" t="s">
        <v>165</v>
      </c>
      <c r="AV824" t="s">
        <v>165</v>
      </c>
      <c r="AW824" t="s">
        <v>165</v>
      </c>
      <c r="AX824" t="s">
        <v>165</v>
      </c>
      <c r="AY824" t="s">
        <v>165</v>
      </c>
      <c r="AZ824" t="s">
        <v>165</v>
      </c>
      <c r="BA824" t="s">
        <v>165</v>
      </c>
      <c r="BB824" t="s">
        <v>161</v>
      </c>
      <c r="BC824" t="s">
        <v>165</v>
      </c>
      <c r="BD824" t="s">
        <v>165</v>
      </c>
      <c r="BE824" t="s">
        <v>165</v>
      </c>
      <c r="BF824" t="s">
        <v>165</v>
      </c>
      <c r="BG824" t="s">
        <v>165</v>
      </c>
      <c r="BH824">
        <v>0</v>
      </c>
      <c r="BI824" t="s">
        <v>162</v>
      </c>
      <c r="BJ824">
        <v>24</v>
      </c>
      <c r="BK824">
        <v>25</v>
      </c>
      <c r="BL824">
        <v>50.79</v>
      </c>
      <c r="BM824">
        <v>12</v>
      </c>
      <c r="BN824">
        <v>25</v>
      </c>
      <c r="BO824">
        <v>73</v>
      </c>
      <c r="BP824">
        <v>100</v>
      </c>
      <c r="BQ824">
        <v>53.2</v>
      </c>
      <c r="BR824">
        <v>45</v>
      </c>
      <c r="BS824">
        <v>25</v>
      </c>
      <c r="BT824">
        <v>25</v>
      </c>
      <c r="BU824" t="s">
        <v>159</v>
      </c>
      <c r="BV824" t="s">
        <v>159</v>
      </c>
      <c r="BW824" t="s">
        <v>159</v>
      </c>
      <c r="BX824" t="s">
        <v>159</v>
      </c>
      <c r="BY824" t="s">
        <v>159</v>
      </c>
      <c r="BZ824" t="s">
        <v>159</v>
      </c>
      <c r="CA824" t="s">
        <v>159</v>
      </c>
      <c r="CB824" t="s">
        <v>159</v>
      </c>
      <c r="CC824" t="s">
        <v>159</v>
      </c>
      <c r="CD824" t="s">
        <v>159</v>
      </c>
      <c r="CE824">
        <v>3.38</v>
      </c>
      <c r="CF824">
        <v>3.39</v>
      </c>
      <c r="CG824">
        <v>50.76</v>
      </c>
      <c r="CH824">
        <v>13.9</v>
      </c>
      <c r="CI824">
        <v>706</v>
      </c>
      <c r="CJ824" t="s">
        <v>158</v>
      </c>
      <c r="CK824">
        <v>0.1</v>
      </c>
      <c r="CL824" t="s">
        <v>158</v>
      </c>
      <c r="CM824" t="s">
        <v>171</v>
      </c>
      <c r="CN824">
        <v>69.989999999999995</v>
      </c>
      <c r="CO824">
        <v>724</v>
      </c>
      <c r="CP824">
        <v>20</v>
      </c>
      <c r="CQ824" t="s">
        <v>172</v>
      </c>
      <c r="CR824">
        <v>0.49</v>
      </c>
      <c r="CS824">
        <v>728</v>
      </c>
      <c r="CT824">
        <v>0</v>
      </c>
      <c r="CU824">
        <v>0</v>
      </c>
      <c r="CV824" t="s">
        <v>156</v>
      </c>
      <c r="CW824">
        <v>2.6</v>
      </c>
      <c r="CX824" t="s">
        <v>12</v>
      </c>
      <c r="CY824" t="s">
        <v>12</v>
      </c>
      <c r="CZ824" t="s">
        <v>12</v>
      </c>
      <c r="DA824" t="s">
        <v>12</v>
      </c>
      <c r="DB824" t="s">
        <v>12</v>
      </c>
      <c r="DC824" t="s">
        <v>12</v>
      </c>
      <c r="DD824" t="s">
        <v>12</v>
      </c>
      <c r="DE824">
        <v>711</v>
      </c>
      <c r="DF824">
        <v>2</v>
      </c>
      <c r="DH824">
        <v>86</v>
      </c>
      <c r="DI824">
        <v>50.79</v>
      </c>
      <c r="DJ824">
        <v>12</v>
      </c>
      <c r="DK824">
        <v>-0.3</v>
      </c>
      <c r="DL824">
        <v>609</v>
      </c>
      <c r="DM824">
        <v>-3</v>
      </c>
      <c r="DN824">
        <v>73</v>
      </c>
      <c r="DO824" t="s">
        <v>169</v>
      </c>
      <c r="DP824" t="s">
        <v>159</v>
      </c>
      <c r="DQ824" t="s">
        <v>159</v>
      </c>
      <c r="DR824" t="s">
        <v>34</v>
      </c>
      <c r="DT824" t="s">
        <v>166</v>
      </c>
      <c r="DU824">
        <f t="shared" si="49"/>
        <v>2.8888888888888888</v>
      </c>
      <c r="DV824">
        <f t="shared" si="50"/>
        <v>727.22222222222217</v>
      </c>
      <c r="DW824">
        <f t="shared" si="51"/>
        <v>85.555555555555557</v>
      </c>
      <c r="DX824">
        <f t="shared" si="48"/>
        <v>88</v>
      </c>
    </row>
    <row r="825" spans="1:128" x14ac:dyDescent="0.2">
      <c r="A825" s="6">
        <v>45429.619166666664</v>
      </c>
      <c r="B825">
        <v>32143</v>
      </c>
      <c r="C825" t="s">
        <v>153</v>
      </c>
      <c r="E825" t="s">
        <v>30</v>
      </c>
      <c r="F825" t="s">
        <v>30</v>
      </c>
      <c r="L825" t="s">
        <v>12</v>
      </c>
      <c r="M825" t="s">
        <v>156</v>
      </c>
      <c r="P825" t="s">
        <v>165</v>
      </c>
      <c r="Q825">
        <v>0</v>
      </c>
      <c r="S825">
        <v>0</v>
      </c>
      <c r="T825">
        <v>0</v>
      </c>
      <c r="U825">
        <v>0</v>
      </c>
      <c r="V825">
        <v>229.7</v>
      </c>
      <c r="W825">
        <v>0</v>
      </c>
      <c r="X825">
        <v>50</v>
      </c>
      <c r="Y825">
        <v>2</v>
      </c>
      <c r="Z825">
        <v>50.88</v>
      </c>
      <c r="AA825">
        <v>-0.3</v>
      </c>
      <c r="AB825">
        <v>27</v>
      </c>
      <c r="AC825" t="s">
        <v>160</v>
      </c>
      <c r="AD825">
        <v>12</v>
      </c>
      <c r="AE825">
        <v>12</v>
      </c>
      <c r="AG825" t="s">
        <v>34</v>
      </c>
      <c r="AH825" t="s">
        <v>156</v>
      </c>
      <c r="AI825" t="s">
        <v>158</v>
      </c>
      <c r="AJ825" t="s">
        <v>165</v>
      </c>
      <c r="AK825" t="s">
        <v>165</v>
      </c>
      <c r="AL825" t="s">
        <v>165</v>
      </c>
      <c r="AM825" t="s">
        <v>165</v>
      </c>
      <c r="AN825" t="s">
        <v>165</v>
      </c>
      <c r="AO825" t="s">
        <v>165</v>
      </c>
      <c r="AP825" t="s">
        <v>165</v>
      </c>
      <c r="AQ825" t="s">
        <v>165</v>
      </c>
      <c r="AR825" t="s">
        <v>165</v>
      </c>
      <c r="AS825" t="s">
        <v>165</v>
      </c>
      <c r="AT825" t="s">
        <v>165</v>
      </c>
      <c r="AU825" t="s">
        <v>165</v>
      </c>
      <c r="AV825" t="s">
        <v>165</v>
      </c>
      <c r="AW825" t="s">
        <v>165</v>
      </c>
      <c r="AX825" t="s">
        <v>165</v>
      </c>
      <c r="AY825" t="s">
        <v>165</v>
      </c>
      <c r="AZ825" t="s">
        <v>165</v>
      </c>
      <c r="BA825" t="s">
        <v>165</v>
      </c>
      <c r="BB825" t="s">
        <v>161</v>
      </c>
      <c r="BC825" t="s">
        <v>165</v>
      </c>
      <c r="BD825" t="s">
        <v>165</v>
      </c>
      <c r="BE825" t="s">
        <v>165</v>
      </c>
      <c r="BF825" t="s">
        <v>165</v>
      </c>
      <c r="BG825" t="s">
        <v>165</v>
      </c>
      <c r="BH825">
        <v>0</v>
      </c>
      <c r="BI825" t="s">
        <v>162</v>
      </c>
      <c r="BJ825">
        <v>24</v>
      </c>
      <c r="BK825">
        <v>25</v>
      </c>
      <c r="BL825">
        <v>50.79</v>
      </c>
      <c r="BM825">
        <v>12</v>
      </c>
      <c r="BN825">
        <v>25</v>
      </c>
      <c r="BO825">
        <v>74</v>
      </c>
      <c r="BP825">
        <v>100</v>
      </c>
      <c r="BQ825">
        <v>53.2</v>
      </c>
      <c r="BR825">
        <v>45</v>
      </c>
      <c r="BS825">
        <v>25</v>
      </c>
      <c r="BT825">
        <v>25</v>
      </c>
      <c r="BU825" t="s">
        <v>159</v>
      </c>
      <c r="BV825" t="s">
        <v>159</v>
      </c>
      <c r="BW825" t="s">
        <v>159</v>
      </c>
      <c r="BX825" t="s">
        <v>159</v>
      </c>
      <c r="BY825" t="s">
        <v>159</v>
      </c>
      <c r="BZ825" t="s">
        <v>159</v>
      </c>
      <c r="CA825" t="s">
        <v>159</v>
      </c>
      <c r="CB825" t="s">
        <v>159</v>
      </c>
      <c r="CC825" t="s">
        <v>159</v>
      </c>
      <c r="CD825" t="s">
        <v>159</v>
      </c>
      <c r="CE825">
        <v>3.38</v>
      </c>
      <c r="CF825">
        <v>3.39</v>
      </c>
      <c r="CG825">
        <v>50.77</v>
      </c>
      <c r="CH825">
        <v>13.9</v>
      </c>
      <c r="CI825">
        <v>706</v>
      </c>
      <c r="CJ825" t="s">
        <v>158</v>
      </c>
      <c r="CK825">
        <v>0.1</v>
      </c>
      <c r="CL825" t="s">
        <v>158</v>
      </c>
      <c r="CM825" t="s">
        <v>171</v>
      </c>
      <c r="CN825">
        <v>72.010000000000005</v>
      </c>
      <c r="CO825">
        <v>726</v>
      </c>
      <c r="CP825">
        <v>20</v>
      </c>
      <c r="CQ825" t="s">
        <v>172</v>
      </c>
      <c r="CR825">
        <v>0.51</v>
      </c>
      <c r="CS825">
        <v>728</v>
      </c>
      <c r="CT825">
        <v>0</v>
      </c>
      <c r="CU825">
        <v>0</v>
      </c>
      <c r="CV825" t="s">
        <v>156</v>
      </c>
      <c r="CW825">
        <v>2.62</v>
      </c>
      <c r="CX825" t="s">
        <v>12</v>
      </c>
      <c r="CY825" t="s">
        <v>12</v>
      </c>
      <c r="CZ825" t="s">
        <v>12</v>
      </c>
      <c r="DA825" t="s">
        <v>12</v>
      </c>
      <c r="DB825" t="s">
        <v>12</v>
      </c>
      <c r="DC825" t="s">
        <v>12</v>
      </c>
      <c r="DD825" t="s">
        <v>12</v>
      </c>
      <c r="DE825">
        <v>711</v>
      </c>
      <c r="DF825">
        <v>3</v>
      </c>
      <c r="DH825">
        <v>87</v>
      </c>
      <c r="DI825">
        <v>50.79</v>
      </c>
      <c r="DJ825">
        <v>12</v>
      </c>
      <c r="DK825">
        <v>-0.3</v>
      </c>
      <c r="DL825">
        <v>609</v>
      </c>
      <c r="DM825">
        <v>-2</v>
      </c>
      <c r="DN825">
        <v>74</v>
      </c>
      <c r="DO825" t="s">
        <v>169</v>
      </c>
      <c r="DP825" t="s">
        <v>159</v>
      </c>
      <c r="DQ825" t="s">
        <v>159</v>
      </c>
      <c r="DR825" t="s">
        <v>34</v>
      </c>
      <c r="DT825" t="s">
        <v>166</v>
      </c>
      <c r="DU825">
        <f t="shared" si="49"/>
        <v>2.7777777777777777</v>
      </c>
      <c r="DV825">
        <f t="shared" si="50"/>
        <v>727.55555555555554</v>
      </c>
      <c r="DW825">
        <f t="shared" si="51"/>
        <v>86.777777777777771</v>
      </c>
      <c r="DX825">
        <f t="shared" si="48"/>
        <v>90</v>
      </c>
    </row>
    <row r="826" spans="1:128" x14ac:dyDescent="0.2">
      <c r="A826" s="6">
        <v>45429.61986111111</v>
      </c>
      <c r="B826">
        <v>32083</v>
      </c>
      <c r="C826" t="s">
        <v>153</v>
      </c>
      <c r="E826" t="s">
        <v>30</v>
      </c>
      <c r="F826" t="s">
        <v>30</v>
      </c>
      <c r="L826" t="s">
        <v>12</v>
      </c>
      <c r="M826" t="s">
        <v>156</v>
      </c>
      <c r="P826" t="s">
        <v>165</v>
      </c>
      <c r="Q826">
        <v>0</v>
      </c>
      <c r="S826">
        <v>0</v>
      </c>
      <c r="T826">
        <v>0</v>
      </c>
      <c r="U826">
        <v>0</v>
      </c>
      <c r="V826">
        <v>229.7</v>
      </c>
      <c r="W826">
        <v>0</v>
      </c>
      <c r="X826">
        <v>50</v>
      </c>
      <c r="Y826">
        <v>3</v>
      </c>
      <c r="Z826">
        <v>50.88</v>
      </c>
      <c r="AA826">
        <v>-0.3</v>
      </c>
      <c r="AB826">
        <v>27</v>
      </c>
      <c r="AC826" t="s">
        <v>160</v>
      </c>
      <c r="AD826">
        <v>12</v>
      </c>
      <c r="AE826">
        <v>12</v>
      </c>
      <c r="AG826" t="s">
        <v>34</v>
      </c>
      <c r="AH826" t="s">
        <v>156</v>
      </c>
      <c r="AI826" t="s">
        <v>158</v>
      </c>
      <c r="AJ826" t="s">
        <v>165</v>
      </c>
      <c r="AK826" t="s">
        <v>165</v>
      </c>
      <c r="AL826" t="s">
        <v>165</v>
      </c>
      <c r="AM826" t="s">
        <v>165</v>
      </c>
      <c r="AN826" t="s">
        <v>165</v>
      </c>
      <c r="AO826" t="s">
        <v>165</v>
      </c>
      <c r="AP826" t="s">
        <v>165</v>
      </c>
      <c r="AQ826" t="s">
        <v>165</v>
      </c>
      <c r="AR826" t="s">
        <v>165</v>
      </c>
      <c r="AS826" t="s">
        <v>165</v>
      </c>
      <c r="AT826" t="s">
        <v>165</v>
      </c>
      <c r="AU826" t="s">
        <v>165</v>
      </c>
      <c r="AV826" t="s">
        <v>165</v>
      </c>
      <c r="AW826" t="s">
        <v>165</v>
      </c>
      <c r="AX826" t="s">
        <v>165</v>
      </c>
      <c r="AY826" t="s">
        <v>165</v>
      </c>
      <c r="AZ826" t="s">
        <v>165</v>
      </c>
      <c r="BA826" t="s">
        <v>165</v>
      </c>
      <c r="BB826" t="s">
        <v>161</v>
      </c>
      <c r="BC826" t="s">
        <v>165</v>
      </c>
      <c r="BD826" t="s">
        <v>165</v>
      </c>
      <c r="BE826" t="s">
        <v>165</v>
      </c>
      <c r="BF826" t="s">
        <v>165</v>
      </c>
      <c r="BG826" t="s">
        <v>165</v>
      </c>
      <c r="BH826">
        <v>0</v>
      </c>
      <c r="BI826" t="s">
        <v>162</v>
      </c>
      <c r="BJ826">
        <v>24</v>
      </c>
      <c r="BK826">
        <v>25</v>
      </c>
      <c r="BL826">
        <v>50.79</v>
      </c>
      <c r="BM826">
        <v>12</v>
      </c>
      <c r="BN826">
        <v>25</v>
      </c>
      <c r="BO826">
        <v>74</v>
      </c>
      <c r="BP826">
        <v>100</v>
      </c>
      <c r="BQ826">
        <v>53.2</v>
      </c>
      <c r="BR826">
        <v>45</v>
      </c>
      <c r="BS826">
        <v>25</v>
      </c>
      <c r="BT826">
        <v>25</v>
      </c>
      <c r="BU826" t="s">
        <v>159</v>
      </c>
      <c r="BV826" t="s">
        <v>159</v>
      </c>
      <c r="BW826" t="s">
        <v>159</v>
      </c>
      <c r="BX826" t="s">
        <v>159</v>
      </c>
      <c r="BY826" t="s">
        <v>159</v>
      </c>
      <c r="BZ826" t="s">
        <v>159</v>
      </c>
      <c r="CA826" t="s">
        <v>159</v>
      </c>
      <c r="CB826" t="s">
        <v>159</v>
      </c>
      <c r="CC826" t="s">
        <v>159</v>
      </c>
      <c r="CD826" t="s">
        <v>159</v>
      </c>
      <c r="CE826">
        <v>3.38</v>
      </c>
      <c r="CF826">
        <v>3.39</v>
      </c>
      <c r="CG826">
        <v>50.77</v>
      </c>
      <c r="CH826">
        <v>13.9</v>
      </c>
      <c r="CI826">
        <v>706</v>
      </c>
      <c r="CJ826" t="s">
        <v>158</v>
      </c>
      <c r="CK826">
        <v>0.1</v>
      </c>
      <c r="CL826" t="s">
        <v>158</v>
      </c>
      <c r="CM826" t="s">
        <v>171</v>
      </c>
      <c r="CN826">
        <v>71.61</v>
      </c>
      <c r="CO826">
        <v>727</v>
      </c>
      <c r="CP826">
        <v>20</v>
      </c>
      <c r="CQ826" t="s">
        <v>172</v>
      </c>
      <c r="CR826">
        <v>0.52</v>
      </c>
      <c r="CS826">
        <v>729</v>
      </c>
      <c r="CT826">
        <v>0</v>
      </c>
      <c r="CU826">
        <v>0</v>
      </c>
      <c r="CV826" t="s">
        <v>156</v>
      </c>
      <c r="CW826">
        <v>2.63</v>
      </c>
      <c r="CX826" t="s">
        <v>12</v>
      </c>
      <c r="CY826" t="s">
        <v>12</v>
      </c>
      <c r="CZ826" t="s">
        <v>12</v>
      </c>
      <c r="DA826" t="s">
        <v>12</v>
      </c>
      <c r="DB826" t="s">
        <v>12</v>
      </c>
      <c r="DC826" t="s">
        <v>12</v>
      </c>
      <c r="DD826" t="s">
        <v>12</v>
      </c>
      <c r="DE826">
        <v>711</v>
      </c>
      <c r="DF826">
        <v>3</v>
      </c>
      <c r="DH826">
        <v>87</v>
      </c>
      <c r="DI826">
        <v>50.79</v>
      </c>
      <c r="DJ826">
        <v>12</v>
      </c>
      <c r="DK826">
        <v>-0.3</v>
      </c>
      <c r="DL826">
        <v>609</v>
      </c>
      <c r="DM826">
        <v>-3</v>
      </c>
      <c r="DN826">
        <v>74</v>
      </c>
      <c r="DO826" t="s">
        <v>169</v>
      </c>
      <c r="DP826" t="s">
        <v>159</v>
      </c>
      <c r="DQ826" t="s">
        <v>159</v>
      </c>
      <c r="DR826" t="s">
        <v>34</v>
      </c>
      <c r="DT826" t="s">
        <v>166</v>
      </c>
      <c r="DU826">
        <f t="shared" si="49"/>
        <v>2.6666666666666665</v>
      </c>
      <c r="DV826">
        <f t="shared" si="50"/>
        <v>727.66666666666663</v>
      </c>
      <c r="DW826">
        <f t="shared" si="51"/>
        <v>86.888888888888886</v>
      </c>
      <c r="DX826">
        <f t="shared" si="48"/>
        <v>90</v>
      </c>
    </row>
    <row r="827" spans="1:128" x14ac:dyDescent="0.2">
      <c r="A827" s="6">
        <v>45429.620555555557</v>
      </c>
      <c r="B827">
        <v>32023</v>
      </c>
      <c r="C827" t="s">
        <v>153</v>
      </c>
      <c r="E827" t="s">
        <v>30</v>
      </c>
      <c r="F827" t="s">
        <v>30</v>
      </c>
      <c r="L827" t="s">
        <v>12</v>
      </c>
      <c r="M827" t="s">
        <v>156</v>
      </c>
      <c r="P827" t="s">
        <v>165</v>
      </c>
      <c r="Q827">
        <v>0</v>
      </c>
      <c r="S827">
        <v>0</v>
      </c>
      <c r="T827">
        <v>0</v>
      </c>
      <c r="U827">
        <v>0</v>
      </c>
      <c r="V827">
        <v>229.7</v>
      </c>
      <c r="W827">
        <v>0</v>
      </c>
      <c r="X827">
        <v>50</v>
      </c>
      <c r="Y827">
        <v>3</v>
      </c>
      <c r="Z827">
        <v>50.86</v>
      </c>
      <c r="AA827">
        <v>-0.3</v>
      </c>
      <c r="AB827">
        <v>27</v>
      </c>
      <c r="AC827" t="s">
        <v>160</v>
      </c>
      <c r="AD827">
        <v>12</v>
      </c>
      <c r="AE827">
        <v>12</v>
      </c>
      <c r="AG827" t="s">
        <v>34</v>
      </c>
      <c r="AH827" t="s">
        <v>156</v>
      </c>
      <c r="AI827" t="s">
        <v>158</v>
      </c>
      <c r="AJ827" t="s">
        <v>165</v>
      </c>
      <c r="AK827" t="s">
        <v>165</v>
      </c>
      <c r="AL827" t="s">
        <v>165</v>
      </c>
      <c r="AM827" t="s">
        <v>165</v>
      </c>
      <c r="AN827" t="s">
        <v>165</v>
      </c>
      <c r="AO827" t="s">
        <v>165</v>
      </c>
      <c r="AP827" t="s">
        <v>165</v>
      </c>
      <c r="AQ827" t="s">
        <v>165</v>
      </c>
      <c r="AR827" t="s">
        <v>165</v>
      </c>
      <c r="AS827" t="s">
        <v>165</v>
      </c>
      <c r="AT827" t="s">
        <v>165</v>
      </c>
      <c r="AU827" t="s">
        <v>165</v>
      </c>
      <c r="AV827" t="s">
        <v>165</v>
      </c>
      <c r="AW827" t="s">
        <v>165</v>
      </c>
      <c r="AX827" t="s">
        <v>165</v>
      </c>
      <c r="AY827" t="s">
        <v>165</v>
      </c>
      <c r="AZ827" t="s">
        <v>165</v>
      </c>
      <c r="BA827" t="s">
        <v>165</v>
      </c>
      <c r="BB827" t="s">
        <v>161</v>
      </c>
      <c r="BC827" t="s">
        <v>165</v>
      </c>
      <c r="BD827" t="s">
        <v>165</v>
      </c>
      <c r="BE827" t="s">
        <v>165</v>
      </c>
      <c r="BF827" t="s">
        <v>165</v>
      </c>
      <c r="BG827" t="s">
        <v>165</v>
      </c>
      <c r="BH827">
        <v>0</v>
      </c>
      <c r="BI827" t="s">
        <v>162</v>
      </c>
      <c r="BJ827">
        <v>24</v>
      </c>
      <c r="BK827">
        <v>25</v>
      </c>
      <c r="BL827">
        <v>50.79</v>
      </c>
      <c r="BM827">
        <v>12.1</v>
      </c>
      <c r="BN827">
        <v>25</v>
      </c>
      <c r="BO827">
        <v>74</v>
      </c>
      <c r="BP827">
        <v>100</v>
      </c>
      <c r="BQ827">
        <v>53.2</v>
      </c>
      <c r="BR827">
        <v>45</v>
      </c>
      <c r="BS827">
        <v>25</v>
      </c>
      <c r="BT827">
        <v>25</v>
      </c>
      <c r="BU827" t="s">
        <v>159</v>
      </c>
      <c r="BV827" t="s">
        <v>159</v>
      </c>
      <c r="BW827" t="s">
        <v>159</v>
      </c>
      <c r="BX827" t="s">
        <v>159</v>
      </c>
      <c r="BY827" t="s">
        <v>159</v>
      </c>
      <c r="BZ827" t="s">
        <v>159</v>
      </c>
      <c r="CA827" t="s">
        <v>159</v>
      </c>
      <c r="CB827" t="s">
        <v>159</v>
      </c>
      <c r="CC827" t="s">
        <v>159</v>
      </c>
      <c r="CD827" t="s">
        <v>159</v>
      </c>
      <c r="CE827">
        <v>3.39</v>
      </c>
      <c r="CF827">
        <v>3.39</v>
      </c>
      <c r="CG827">
        <v>50.77</v>
      </c>
      <c r="CH827">
        <v>14</v>
      </c>
      <c r="CI827">
        <v>711</v>
      </c>
      <c r="CJ827" t="s">
        <v>158</v>
      </c>
      <c r="CK827">
        <v>0.1</v>
      </c>
      <c r="CL827" t="s">
        <v>158</v>
      </c>
      <c r="CM827" t="s">
        <v>171</v>
      </c>
      <c r="CN827">
        <v>71.400000000000006</v>
      </c>
      <c r="CO827">
        <v>730</v>
      </c>
      <c r="CP827">
        <v>20</v>
      </c>
      <c r="CQ827" t="s">
        <v>172</v>
      </c>
      <c r="CR827">
        <v>0.53</v>
      </c>
      <c r="CS827">
        <v>731</v>
      </c>
      <c r="CT827">
        <v>0</v>
      </c>
      <c r="CU827">
        <v>0</v>
      </c>
      <c r="CV827" t="s">
        <v>156</v>
      </c>
      <c r="CW827">
        <v>2.64</v>
      </c>
      <c r="CX827" t="s">
        <v>12</v>
      </c>
      <c r="CY827" t="s">
        <v>12</v>
      </c>
      <c r="CZ827" t="s">
        <v>12</v>
      </c>
      <c r="DA827" t="s">
        <v>12</v>
      </c>
      <c r="DB827" t="s">
        <v>12</v>
      </c>
      <c r="DC827" t="s">
        <v>12</v>
      </c>
      <c r="DD827" t="s">
        <v>12</v>
      </c>
      <c r="DE827">
        <v>716</v>
      </c>
      <c r="DF827">
        <v>3</v>
      </c>
      <c r="DH827">
        <v>87</v>
      </c>
      <c r="DI827">
        <v>50.79</v>
      </c>
      <c r="DJ827">
        <v>12.1</v>
      </c>
      <c r="DK827">
        <v>-0.3</v>
      </c>
      <c r="DL827">
        <v>614</v>
      </c>
      <c r="DM827">
        <v>-3</v>
      </c>
      <c r="DN827">
        <v>74</v>
      </c>
      <c r="DO827" t="s">
        <v>169</v>
      </c>
      <c r="DP827" t="s">
        <v>159</v>
      </c>
      <c r="DQ827" t="s">
        <v>159</v>
      </c>
      <c r="DR827" t="s">
        <v>34</v>
      </c>
      <c r="DT827" t="s">
        <v>166</v>
      </c>
      <c r="DU827">
        <f t="shared" si="49"/>
        <v>2.5555555555555554</v>
      </c>
      <c r="DV827">
        <f t="shared" si="50"/>
        <v>728.33333333333337</v>
      </c>
      <c r="DW827">
        <f t="shared" si="51"/>
        <v>86.777777777777771</v>
      </c>
      <c r="DX827">
        <f t="shared" si="48"/>
        <v>90</v>
      </c>
    </row>
    <row r="828" spans="1:128" x14ac:dyDescent="0.2">
      <c r="A828" s="6">
        <v>45429.621249999997</v>
      </c>
      <c r="B828">
        <v>31963</v>
      </c>
      <c r="C828" t="s">
        <v>153</v>
      </c>
      <c r="E828" t="s">
        <v>30</v>
      </c>
      <c r="F828" t="s">
        <v>30</v>
      </c>
      <c r="L828" t="s">
        <v>12</v>
      </c>
      <c r="M828" t="s">
        <v>156</v>
      </c>
      <c r="P828" t="s">
        <v>165</v>
      </c>
      <c r="Q828">
        <v>0</v>
      </c>
      <c r="S828">
        <v>0</v>
      </c>
      <c r="T828">
        <v>0</v>
      </c>
      <c r="U828">
        <v>0</v>
      </c>
      <c r="V828">
        <v>229.7</v>
      </c>
      <c r="W828">
        <v>0</v>
      </c>
      <c r="X828">
        <v>50</v>
      </c>
      <c r="Y828">
        <v>3</v>
      </c>
      <c r="Z828">
        <v>50.88</v>
      </c>
      <c r="AA828">
        <v>-0.3</v>
      </c>
      <c r="AB828">
        <v>27</v>
      </c>
      <c r="AC828" t="s">
        <v>160</v>
      </c>
      <c r="AD828">
        <v>12</v>
      </c>
      <c r="AE828">
        <v>12</v>
      </c>
      <c r="AG828" t="s">
        <v>34</v>
      </c>
      <c r="AH828" t="s">
        <v>156</v>
      </c>
      <c r="AI828" t="s">
        <v>158</v>
      </c>
      <c r="AJ828" t="s">
        <v>165</v>
      </c>
      <c r="AK828" t="s">
        <v>165</v>
      </c>
      <c r="AL828" t="s">
        <v>165</v>
      </c>
      <c r="AM828" t="s">
        <v>165</v>
      </c>
      <c r="AN828" t="s">
        <v>165</v>
      </c>
      <c r="AO828" t="s">
        <v>165</v>
      </c>
      <c r="AP828" t="s">
        <v>165</v>
      </c>
      <c r="AQ828" t="s">
        <v>165</v>
      </c>
      <c r="AR828" t="s">
        <v>165</v>
      </c>
      <c r="AS828" t="s">
        <v>165</v>
      </c>
      <c r="AT828" t="s">
        <v>165</v>
      </c>
      <c r="AU828" t="s">
        <v>165</v>
      </c>
      <c r="AV828" t="s">
        <v>165</v>
      </c>
      <c r="AW828" t="s">
        <v>165</v>
      </c>
      <c r="AX828" t="s">
        <v>165</v>
      </c>
      <c r="AY828" t="s">
        <v>165</v>
      </c>
      <c r="AZ828" t="s">
        <v>165</v>
      </c>
      <c r="BA828" t="s">
        <v>165</v>
      </c>
      <c r="BB828" t="s">
        <v>161</v>
      </c>
      <c r="BC828" t="s">
        <v>165</v>
      </c>
      <c r="BD828" t="s">
        <v>165</v>
      </c>
      <c r="BE828" t="s">
        <v>165</v>
      </c>
      <c r="BF828" t="s">
        <v>165</v>
      </c>
      <c r="BG828" t="s">
        <v>165</v>
      </c>
      <c r="BH828">
        <v>0</v>
      </c>
      <c r="BI828" t="s">
        <v>162</v>
      </c>
      <c r="BJ828">
        <v>25</v>
      </c>
      <c r="BK828">
        <v>25</v>
      </c>
      <c r="BL828">
        <v>50.79</v>
      </c>
      <c r="BM828">
        <v>12</v>
      </c>
      <c r="BN828">
        <v>25</v>
      </c>
      <c r="BO828">
        <v>75</v>
      </c>
      <c r="BP828">
        <v>100</v>
      </c>
      <c r="BQ828">
        <v>53.2</v>
      </c>
      <c r="BR828">
        <v>45</v>
      </c>
      <c r="BS828">
        <v>25</v>
      </c>
      <c r="BT828">
        <v>25</v>
      </c>
      <c r="BU828" t="s">
        <v>159</v>
      </c>
      <c r="BV828" t="s">
        <v>159</v>
      </c>
      <c r="BW828" t="s">
        <v>159</v>
      </c>
      <c r="BX828" t="s">
        <v>159</v>
      </c>
      <c r="BY828" t="s">
        <v>159</v>
      </c>
      <c r="BZ828" t="s">
        <v>159</v>
      </c>
      <c r="CA828" t="s">
        <v>159</v>
      </c>
      <c r="CB828" t="s">
        <v>159</v>
      </c>
      <c r="CC828" t="s">
        <v>159</v>
      </c>
      <c r="CD828" t="s">
        <v>159</v>
      </c>
      <c r="CE828">
        <v>3.38</v>
      </c>
      <c r="CF828">
        <v>3.39</v>
      </c>
      <c r="CG828">
        <v>50.77</v>
      </c>
      <c r="CH828">
        <v>13.9</v>
      </c>
      <c r="CI828">
        <v>706</v>
      </c>
      <c r="CJ828" t="s">
        <v>158</v>
      </c>
      <c r="CK828">
        <v>0.1</v>
      </c>
      <c r="CL828" t="s">
        <v>158</v>
      </c>
      <c r="CM828" t="s">
        <v>171</v>
      </c>
      <c r="CN828">
        <v>69.34</v>
      </c>
      <c r="CO828">
        <v>728</v>
      </c>
      <c r="CP828">
        <v>20</v>
      </c>
      <c r="CQ828" t="s">
        <v>172</v>
      </c>
      <c r="CR828">
        <v>0.54</v>
      </c>
      <c r="CS828">
        <v>731</v>
      </c>
      <c r="CT828">
        <v>0</v>
      </c>
      <c r="CU828">
        <v>0</v>
      </c>
      <c r="CV828" t="s">
        <v>156</v>
      </c>
      <c r="CW828">
        <v>2.65</v>
      </c>
      <c r="CX828" t="s">
        <v>12</v>
      </c>
      <c r="CY828" t="s">
        <v>12</v>
      </c>
      <c r="CZ828" t="s">
        <v>12</v>
      </c>
      <c r="DA828" t="s">
        <v>12</v>
      </c>
      <c r="DB828" t="s">
        <v>12</v>
      </c>
      <c r="DC828" t="s">
        <v>12</v>
      </c>
      <c r="DD828" t="s">
        <v>12</v>
      </c>
      <c r="DE828">
        <v>711</v>
      </c>
      <c r="DF828">
        <v>3</v>
      </c>
      <c r="DH828">
        <v>87</v>
      </c>
      <c r="DI828">
        <v>50.79</v>
      </c>
      <c r="DJ828">
        <v>12</v>
      </c>
      <c r="DK828">
        <v>-0.3</v>
      </c>
      <c r="DL828">
        <v>609</v>
      </c>
      <c r="DM828">
        <v>-3</v>
      </c>
      <c r="DN828">
        <v>75</v>
      </c>
      <c r="DO828" t="s">
        <v>169</v>
      </c>
      <c r="DP828" t="s">
        <v>159</v>
      </c>
      <c r="DQ828" t="s">
        <v>159</v>
      </c>
      <c r="DR828" t="s">
        <v>34</v>
      </c>
      <c r="DT828" t="s">
        <v>166</v>
      </c>
      <c r="DU828">
        <f t="shared" si="49"/>
        <v>2.5555555555555554</v>
      </c>
      <c r="DV828">
        <f t="shared" si="50"/>
        <v>728.88888888888891</v>
      </c>
      <c r="DW828">
        <f t="shared" si="51"/>
        <v>86.888888888888886</v>
      </c>
      <c r="DX828">
        <f t="shared" si="48"/>
        <v>90</v>
      </c>
    </row>
    <row r="829" spans="1:128" x14ac:dyDescent="0.2">
      <c r="A829" s="6">
        <v>45429.621944444443</v>
      </c>
      <c r="B829">
        <v>31903</v>
      </c>
      <c r="C829" t="s">
        <v>153</v>
      </c>
      <c r="E829" t="s">
        <v>30</v>
      </c>
      <c r="F829" t="s">
        <v>30</v>
      </c>
      <c r="L829" t="s">
        <v>12</v>
      </c>
      <c r="M829" t="s">
        <v>156</v>
      </c>
      <c r="P829" t="s">
        <v>165</v>
      </c>
      <c r="Q829">
        <v>0</v>
      </c>
      <c r="S829">
        <v>0</v>
      </c>
      <c r="T829">
        <v>0</v>
      </c>
      <c r="U829">
        <v>0</v>
      </c>
      <c r="V829">
        <v>229.7</v>
      </c>
      <c r="W829">
        <v>0</v>
      </c>
      <c r="X829">
        <v>50.1</v>
      </c>
      <c r="Y829">
        <v>3</v>
      </c>
      <c r="Z829">
        <v>50.88</v>
      </c>
      <c r="AA829">
        <v>-0.3</v>
      </c>
      <c r="AB829">
        <v>27</v>
      </c>
      <c r="AC829" t="s">
        <v>160</v>
      </c>
      <c r="AD829">
        <v>12</v>
      </c>
      <c r="AE829">
        <v>12</v>
      </c>
      <c r="AG829" t="s">
        <v>34</v>
      </c>
      <c r="AH829" t="s">
        <v>156</v>
      </c>
      <c r="AI829" t="s">
        <v>158</v>
      </c>
      <c r="AJ829" t="s">
        <v>165</v>
      </c>
      <c r="AK829" t="s">
        <v>165</v>
      </c>
      <c r="AL829" t="s">
        <v>165</v>
      </c>
      <c r="AM829" t="s">
        <v>165</v>
      </c>
      <c r="AN829" t="s">
        <v>165</v>
      </c>
      <c r="AO829" t="s">
        <v>165</v>
      </c>
      <c r="AP829" t="s">
        <v>165</v>
      </c>
      <c r="AQ829" t="s">
        <v>165</v>
      </c>
      <c r="AR829" t="s">
        <v>165</v>
      </c>
      <c r="AS829" t="s">
        <v>165</v>
      </c>
      <c r="AT829" t="s">
        <v>165</v>
      </c>
      <c r="AU829" t="s">
        <v>165</v>
      </c>
      <c r="AV829" t="s">
        <v>165</v>
      </c>
      <c r="AW829" t="s">
        <v>165</v>
      </c>
      <c r="AX829" t="s">
        <v>165</v>
      </c>
      <c r="AY829" t="s">
        <v>165</v>
      </c>
      <c r="AZ829" t="s">
        <v>165</v>
      </c>
      <c r="BA829" t="s">
        <v>165</v>
      </c>
      <c r="BB829" t="s">
        <v>161</v>
      </c>
      <c r="BC829" t="s">
        <v>165</v>
      </c>
      <c r="BD829" t="s">
        <v>165</v>
      </c>
      <c r="BE829" t="s">
        <v>165</v>
      </c>
      <c r="BF829" t="s">
        <v>165</v>
      </c>
      <c r="BG829" t="s">
        <v>165</v>
      </c>
      <c r="BH829">
        <v>0</v>
      </c>
      <c r="BI829" t="s">
        <v>162</v>
      </c>
      <c r="BJ829">
        <v>25</v>
      </c>
      <c r="BK829">
        <v>25</v>
      </c>
      <c r="BL829">
        <v>50.8</v>
      </c>
      <c r="BM829">
        <v>12.1</v>
      </c>
      <c r="BN829">
        <v>25</v>
      </c>
      <c r="BO829">
        <v>75</v>
      </c>
      <c r="BP829">
        <v>100</v>
      </c>
      <c r="BQ829">
        <v>53.2</v>
      </c>
      <c r="BR829">
        <v>45</v>
      </c>
      <c r="BS829">
        <v>25</v>
      </c>
      <c r="BT829">
        <v>25</v>
      </c>
      <c r="BU829" t="s">
        <v>159</v>
      </c>
      <c r="BV829" t="s">
        <v>159</v>
      </c>
      <c r="BW829" t="s">
        <v>159</v>
      </c>
      <c r="BX829" t="s">
        <v>159</v>
      </c>
      <c r="BY829" t="s">
        <v>159</v>
      </c>
      <c r="BZ829" t="s">
        <v>159</v>
      </c>
      <c r="CA829" t="s">
        <v>159</v>
      </c>
      <c r="CB829" t="s">
        <v>159</v>
      </c>
      <c r="CC829" t="s">
        <v>159</v>
      </c>
      <c r="CD829" t="s">
        <v>159</v>
      </c>
      <c r="CE829">
        <v>3.39</v>
      </c>
      <c r="CF829">
        <v>3.39</v>
      </c>
      <c r="CG829">
        <v>50.77</v>
      </c>
      <c r="CH829">
        <v>13.9</v>
      </c>
      <c r="CI829">
        <v>706</v>
      </c>
      <c r="CJ829" t="s">
        <v>158</v>
      </c>
      <c r="CK829">
        <v>0.1</v>
      </c>
      <c r="CL829" t="s">
        <v>158</v>
      </c>
      <c r="CM829" t="s">
        <v>171</v>
      </c>
      <c r="CN829">
        <v>69.42</v>
      </c>
      <c r="CO829">
        <v>730</v>
      </c>
      <c r="CP829">
        <v>20</v>
      </c>
      <c r="CQ829" t="s">
        <v>172</v>
      </c>
      <c r="CR829">
        <v>0.55000000000000004</v>
      </c>
      <c r="CS829">
        <v>731</v>
      </c>
      <c r="CT829">
        <v>0</v>
      </c>
      <c r="CU829">
        <v>0</v>
      </c>
      <c r="CV829" t="s">
        <v>156</v>
      </c>
      <c r="CW829">
        <v>2.66</v>
      </c>
      <c r="CX829" t="s">
        <v>12</v>
      </c>
      <c r="CY829" t="s">
        <v>12</v>
      </c>
      <c r="CZ829" t="s">
        <v>12</v>
      </c>
      <c r="DA829" t="s">
        <v>12</v>
      </c>
      <c r="DB829" t="s">
        <v>12</v>
      </c>
      <c r="DC829" t="s">
        <v>12</v>
      </c>
      <c r="DD829" t="s">
        <v>12</v>
      </c>
      <c r="DE829">
        <v>711</v>
      </c>
      <c r="DF829">
        <v>3</v>
      </c>
      <c r="DH829">
        <v>82</v>
      </c>
      <c r="DI829">
        <v>50.8</v>
      </c>
      <c r="DJ829">
        <v>12.1</v>
      </c>
      <c r="DK829">
        <v>-0.3</v>
      </c>
      <c r="DL829">
        <v>614</v>
      </c>
      <c r="DM829">
        <v>-3</v>
      </c>
      <c r="DN829">
        <v>75</v>
      </c>
      <c r="DO829" t="s">
        <v>169</v>
      </c>
      <c r="DP829" t="s">
        <v>159</v>
      </c>
      <c r="DQ829" t="s">
        <v>159</v>
      </c>
      <c r="DR829" t="s">
        <v>34</v>
      </c>
      <c r="DT829" t="s">
        <v>166</v>
      </c>
      <c r="DU829">
        <f t="shared" si="49"/>
        <v>2.5555555555555554</v>
      </c>
      <c r="DV829">
        <f t="shared" si="50"/>
        <v>729.22222222222217</v>
      </c>
      <c r="DW829">
        <f t="shared" si="51"/>
        <v>86.333333333333329</v>
      </c>
      <c r="DX829">
        <f t="shared" si="48"/>
        <v>85</v>
      </c>
    </row>
    <row r="830" spans="1:128" x14ac:dyDescent="0.2">
      <c r="A830" s="6">
        <v>45429.62263888889</v>
      </c>
      <c r="B830">
        <v>31843</v>
      </c>
      <c r="C830" t="s">
        <v>153</v>
      </c>
      <c r="E830" t="s">
        <v>30</v>
      </c>
      <c r="F830" t="s">
        <v>30</v>
      </c>
      <c r="L830" t="s">
        <v>12</v>
      </c>
      <c r="M830" t="s">
        <v>156</v>
      </c>
      <c r="P830" t="s">
        <v>165</v>
      </c>
      <c r="Q830">
        <v>0</v>
      </c>
      <c r="S830">
        <v>0</v>
      </c>
      <c r="T830">
        <v>0</v>
      </c>
      <c r="U830">
        <v>0</v>
      </c>
      <c r="V830">
        <v>229.7</v>
      </c>
      <c r="W830">
        <v>0</v>
      </c>
      <c r="X830">
        <v>50.1</v>
      </c>
      <c r="Y830">
        <v>3</v>
      </c>
      <c r="Z830">
        <v>50.88</v>
      </c>
      <c r="AA830">
        <v>-0.3</v>
      </c>
      <c r="AB830">
        <v>27</v>
      </c>
      <c r="AC830" t="s">
        <v>160</v>
      </c>
      <c r="AD830">
        <v>12</v>
      </c>
      <c r="AE830">
        <v>12</v>
      </c>
      <c r="AG830" t="s">
        <v>34</v>
      </c>
      <c r="AH830" t="s">
        <v>156</v>
      </c>
      <c r="AI830" t="s">
        <v>158</v>
      </c>
      <c r="AJ830" t="s">
        <v>165</v>
      </c>
      <c r="AK830" t="s">
        <v>165</v>
      </c>
      <c r="AL830" t="s">
        <v>165</v>
      </c>
      <c r="AM830" t="s">
        <v>165</v>
      </c>
      <c r="AN830" t="s">
        <v>165</v>
      </c>
      <c r="AO830" t="s">
        <v>165</v>
      </c>
      <c r="AP830" t="s">
        <v>165</v>
      </c>
      <c r="AQ830" t="s">
        <v>165</v>
      </c>
      <c r="AR830" t="s">
        <v>165</v>
      </c>
      <c r="AS830" t="s">
        <v>165</v>
      </c>
      <c r="AT830" t="s">
        <v>165</v>
      </c>
      <c r="AU830" t="s">
        <v>165</v>
      </c>
      <c r="AV830" t="s">
        <v>165</v>
      </c>
      <c r="AW830" t="s">
        <v>165</v>
      </c>
      <c r="AX830" t="s">
        <v>165</v>
      </c>
      <c r="AY830" t="s">
        <v>165</v>
      </c>
      <c r="AZ830" t="s">
        <v>165</v>
      </c>
      <c r="BA830" t="s">
        <v>165</v>
      </c>
      <c r="BB830" t="s">
        <v>161</v>
      </c>
      <c r="BC830" t="s">
        <v>165</v>
      </c>
      <c r="BD830" t="s">
        <v>165</v>
      </c>
      <c r="BE830" t="s">
        <v>165</v>
      </c>
      <c r="BF830" t="s">
        <v>165</v>
      </c>
      <c r="BG830" t="s">
        <v>165</v>
      </c>
      <c r="BH830">
        <v>0</v>
      </c>
      <c r="BI830" t="s">
        <v>162</v>
      </c>
      <c r="BJ830">
        <v>25</v>
      </c>
      <c r="BK830">
        <v>25</v>
      </c>
      <c r="BL830">
        <v>50.8</v>
      </c>
      <c r="BM830">
        <v>12</v>
      </c>
      <c r="BN830">
        <v>25</v>
      </c>
      <c r="BO830">
        <v>76</v>
      </c>
      <c r="BP830">
        <v>100</v>
      </c>
      <c r="BQ830">
        <v>53.2</v>
      </c>
      <c r="BR830">
        <v>45</v>
      </c>
      <c r="BS830">
        <v>25</v>
      </c>
      <c r="BT830">
        <v>25</v>
      </c>
      <c r="BU830" t="s">
        <v>159</v>
      </c>
      <c r="BV830" t="s">
        <v>159</v>
      </c>
      <c r="BW830" t="s">
        <v>159</v>
      </c>
      <c r="BX830" t="s">
        <v>159</v>
      </c>
      <c r="BY830" t="s">
        <v>159</v>
      </c>
      <c r="BZ830" t="s">
        <v>159</v>
      </c>
      <c r="CA830" t="s">
        <v>159</v>
      </c>
      <c r="CB830" t="s">
        <v>159</v>
      </c>
      <c r="CC830" t="s">
        <v>159</v>
      </c>
      <c r="CD830" t="s">
        <v>159</v>
      </c>
      <c r="CE830">
        <v>3.39</v>
      </c>
      <c r="CF830">
        <v>3.39</v>
      </c>
      <c r="CG830">
        <v>50.79</v>
      </c>
      <c r="CH830">
        <v>14</v>
      </c>
      <c r="CI830">
        <v>711</v>
      </c>
      <c r="CJ830" t="s">
        <v>158</v>
      </c>
      <c r="CK830">
        <v>0.1</v>
      </c>
      <c r="CL830" t="s">
        <v>158</v>
      </c>
      <c r="CM830" t="s">
        <v>171</v>
      </c>
      <c r="CN830">
        <v>71.3</v>
      </c>
      <c r="CO830">
        <v>728</v>
      </c>
      <c r="CP830">
        <v>20</v>
      </c>
      <c r="CQ830" t="s">
        <v>172</v>
      </c>
      <c r="CR830">
        <v>0.56999999999999995</v>
      </c>
      <c r="CS830">
        <v>731</v>
      </c>
      <c r="CT830">
        <v>0</v>
      </c>
      <c r="CU830">
        <v>0</v>
      </c>
      <c r="CV830" t="s">
        <v>156</v>
      </c>
      <c r="CW830">
        <v>2.68</v>
      </c>
      <c r="CX830" t="s">
        <v>12</v>
      </c>
      <c r="CY830" t="s">
        <v>12</v>
      </c>
      <c r="CZ830" t="s">
        <v>12</v>
      </c>
      <c r="DA830" t="s">
        <v>12</v>
      </c>
      <c r="DB830" t="s">
        <v>12</v>
      </c>
      <c r="DC830" t="s">
        <v>12</v>
      </c>
      <c r="DD830" t="s">
        <v>12</v>
      </c>
      <c r="DE830">
        <v>716</v>
      </c>
      <c r="DF830">
        <v>2</v>
      </c>
      <c r="DH830">
        <v>92</v>
      </c>
      <c r="DI830">
        <v>50.8</v>
      </c>
      <c r="DJ830">
        <v>12</v>
      </c>
      <c r="DK830">
        <v>-0.3</v>
      </c>
      <c r="DL830">
        <v>609</v>
      </c>
      <c r="DM830">
        <v>-3</v>
      </c>
      <c r="DN830">
        <v>76</v>
      </c>
      <c r="DO830" t="s">
        <v>169</v>
      </c>
      <c r="DP830" t="s">
        <v>159</v>
      </c>
      <c r="DQ830" t="s">
        <v>159</v>
      </c>
      <c r="DR830" t="s">
        <v>34</v>
      </c>
      <c r="DT830" t="s">
        <v>166</v>
      </c>
      <c r="DU830">
        <f t="shared" si="49"/>
        <v>2.4444444444444446</v>
      </c>
      <c r="DV830">
        <f t="shared" si="50"/>
        <v>730.11111111111109</v>
      </c>
      <c r="DW830">
        <f t="shared" si="51"/>
        <v>86.333333333333329</v>
      </c>
      <c r="DX830">
        <f t="shared" si="48"/>
        <v>94</v>
      </c>
    </row>
    <row r="831" spans="1:128" x14ac:dyDescent="0.2">
      <c r="A831" s="6">
        <v>45429.623333333337</v>
      </c>
      <c r="B831">
        <v>31783</v>
      </c>
      <c r="C831" t="s">
        <v>153</v>
      </c>
      <c r="E831" t="s">
        <v>30</v>
      </c>
      <c r="F831" t="s">
        <v>30</v>
      </c>
      <c r="L831" t="s">
        <v>12</v>
      </c>
      <c r="M831" t="s">
        <v>156</v>
      </c>
      <c r="P831" t="s">
        <v>165</v>
      </c>
      <c r="Q831">
        <v>0</v>
      </c>
      <c r="S831">
        <v>0</v>
      </c>
      <c r="T831">
        <v>0</v>
      </c>
      <c r="U831">
        <v>0</v>
      </c>
      <c r="V831">
        <v>229.7</v>
      </c>
      <c r="W831">
        <v>0</v>
      </c>
      <c r="X831">
        <v>50</v>
      </c>
      <c r="Y831">
        <v>2</v>
      </c>
      <c r="Z831">
        <v>50.88</v>
      </c>
      <c r="AA831">
        <v>-0.3</v>
      </c>
      <c r="AB831">
        <v>27</v>
      </c>
      <c r="AC831" t="s">
        <v>160</v>
      </c>
      <c r="AD831">
        <v>12</v>
      </c>
      <c r="AE831">
        <v>12</v>
      </c>
      <c r="AG831" t="s">
        <v>34</v>
      </c>
      <c r="AH831" t="s">
        <v>156</v>
      </c>
      <c r="AI831" t="s">
        <v>158</v>
      </c>
      <c r="AJ831" t="s">
        <v>165</v>
      </c>
      <c r="AK831" t="s">
        <v>165</v>
      </c>
      <c r="AL831" t="s">
        <v>165</v>
      </c>
      <c r="AM831" t="s">
        <v>165</v>
      </c>
      <c r="AN831" t="s">
        <v>165</v>
      </c>
      <c r="AO831" t="s">
        <v>165</v>
      </c>
      <c r="AP831" t="s">
        <v>165</v>
      </c>
      <c r="AQ831" t="s">
        <v>165</v>
      </c>
      <c r="AR831" t="s">
        <v>165</v>
      </c>
      <c r="AS831" t="s">
        <v>165</v>
      </c>
      <c r="AT831" t="s">
        <v>165</v>
      </c>
      <c r="AU831" t="s">
        <v>165</v>
      </c>
      <c r="AV831" t="s">
        <v>165</v>
      </c>
      <c r="AW831" t="s">
        <v>165</v>
      </c>
      <c r="AX831" t="s">
        <v>165</v>
      </c>
      <c r="AY831" t="s">
        <v>165</v>
      </c>
      <c r="AZ831" t="s">
        <v>165</v>
      </c>
      <c r="BA831" t="s">
        <v>165</v>
      </c>
      <c r="BB831" t="s">
        <v>161</v>
      </c>
      <c r="BC831" t="s">
        <v>165</v>
      </c>
      <c r="BD831" t="s">
        <v>165</v>
      </c>
      <c r="BE831" t="s">
        <v>165</v>
      </c>
      <c r="BF831" t="s">
        <v>165</v>
      </c>
      <c r="BG831" t="s">
        <v>165</v>
      </c>
      <c r="BH831">
        <v>0</v>
      </c>
      <c r="BI831" t="s">
        <v>162</v>
      </c>
      <c r="BJ831">
        <v>25</v>
      </c>
      <c r="BK831">
        <v>25</v>
      </c>
      <c r="BL831">
        <v>50.8</v>
      </c>
      <c r="BM831">
        <v>12</v>
      </c>
      <c r="BN831">
        <v>25</v>
      </c>
      <c r="BO831">
        <v>76</v>
      </c>
      <c r="BP831">
        <v>100</v>
      </c>
      <c r="BQ831">
        <v>53.2</v>
      </c>
      <c r="BR831">
        <v>45</v>
      </c>
      <c r="BS831">
        <v>25</v>
      </c>
      <c r="BT831">
        <v>25</v>
      </c>
      <c r="BU831" t="s">
        <v>159</v>
      </c>
      <c r="BV831" t="s">
        <v>159</v>
      </c>
      <c r="BW831" t="s">
        <v>159</v>
      </c>
      <c r="BX831" t="s">
        <v>159</v>
      </c>
      <c r="BY831" t="s">
        <v>159</v>
      </c>
      <c r="BZ831" t="s">
        <v>159</v>
      </c>
      <c r="CA831" t="s">
        <v>159</v>
      </c>
      <c r="CB831" t="s">
        <v>159</v>
      </c>
      <c r="CC831" t="s">
        <v>159</v>
      </c>
      <c r="CD831" t="s">
        <v>159</v>
      </c>
      <c r="CE831">
        <v>3.39</v>
      </c>
      <c r="CF831">
        <v>3.39</v>
      </c>
      <c r="CG831">
        <v>50.77</v>
      </c>
      <c r="CH831">
        <v>14</v>
      </c>
      <c r="CI831">
        <v>711</v>
      </c>
      <c r="CJ831" t="s">
        <v>158</v>
      </c>
      <c r="CK831">
        <v>0.1</v>
      </c>
      <c r="CL831" t="s">
        <v>158</v>
      </c>
      <c r="CM831" t="s">
        <v>171</v>
      </c>
      <c r="CN831">
        <v>70.23</v>
      </c>
      <c r="CO831">
        <v>730</v>
      </c>
      <c r="CP831">
        <v>20</v>
      </c>
      <c r="CQ831" t="s">
        <v>172</v>
      </c>
      <c r="CR831">
        <v>0.57999999999999996</v>
      </c>
      <c r="CS831">
        <v>731</v>
      </c>
      <c r="CT831">
        <v>0</v>
      </c>
      <c r="CU831">
        <v>0</v>
      </c>
      <c r="CV831" t="s">
        <v>156</v>
      </c>
      <c r="CW831">
        <v>2.69</v>
      </c>
      <c r="CX831" t="s">
        <v>12</v>
      </c>
      <c r="CY831" t="s">
        <v>12</v>
      </c>
      <c r="CZ831" t="s">
        <v>12</v>
      </c>
      <c r="DA831" t="s">
        <v>12</v>
      </c>
      <c r="DB831" t="s">
        <v>12</v>
      </c>
      <c r="DC831" t="s">
        <v>12</v>
      </c>
      <c r="DD831" t="s">
        <v>12</v>
      </c>
      <c r="DE831">
        <v>716</v>
      </c>
      <c r="DF831">
        <v>2</v>
      </c>
      <c r="DH831">
        <v>87</v>
      </c>
      <c r="DI831">
        <v>50.8</v>
      </c>
      <c r="DJ831">
        <v>12.1</v>
      </c>
      <c r="DK831">
        <v>-0.3</v>
      </c>
      <c r="DL831">
        <v>614</v>
      </c>
      <c r="DM831">
        <v>-2</v>
      </c>
      <c r="DN831">
        <v>76</v>
      </c>
      <c r="DO831" t="s">
        <v>169</v>
      </c>
      <c r="DP831" t="s">
        <v>159</v>
      </c>
      <c r="DQ831" t="s">
        <v>159</v>
      </c>
      <c r="DR831" t="s">
        <v>34</v>
      </c>
      <c r="DT831" t="s">
        <v>166</v>
      </c>
      <c r="DU831">
        <f t="shared" si="49"/>
        <v>2.4444444444444446</v>
      </c>
      <c r="DV831">
        <f t="shared" si="50"/>
        <v>731.11111111111109</v>
      </c>
      <c r="DW831">
        <f t="shared" si="51"/>
        <v>86.333333333333329</v>
      </c>
      <c r="DX831">
        <f t="shared" si="48"/>
        <v>89</v>
      </c>
    </row>
    <row r="832" spans="1:128" x14ac:dyDescent="0.2">
      <c r="A832" s="6">
        <v>45429.624027777776</v>
      </c>
      <c r="B832">
        <v>31723</v>
      </c>
      <c r="C832" t="s">
        <v>153</v>
      </c>
      <c r="E832" t="s">
        <v>30</v>
      </c>
      <c r="F832" t="s">
        <v>30</v>
      </c>
      <c r="L832" t="s">
        <v>12</v>
      </c>
      <c r="M832" t="s">
        <v>156</v>
      </c>
      <c r="P832" t="s">
        <v>165</v>
      </c>
      <c r="Q832">
        <v>0</v>
      </c>
      <c r="S832">
        <v>0</v>
      </c>
      <c r="T832">
        <v>0</v>
      </c>
      <c r="U832">
        <v>0</v>
      </c>
      <c r="V832">
        <v>229.7</v>
      </c>
      <c r="W832">
        <v>0</v>
      </c>
      <c r="X832">
        <v>50.1</v>
      </c>
      <c r="Y832">
        <v>2</v>
      </c>
      <c r="Z832">
        <v>50.86</v>
      </c>
      <c r="AA832">
        <v>-0.3</v>
      </c>
      <c r="AB832">
        <v>27</v>
      </c>
      <c r="AC832" t="s">
        <v>160</v>
      </c>
      <c r="AD832">
        <v>12</v>
      </c>
      <c r="AE832">
        <v>12</v>
      </c>
      <c r="AG832" t="s">
        <v>34</v>
      </c>
      <c r="AH832" t="s">
        <v>156</v>
      </c>
      <c r="AI832" t="s">
        <v>158</v>
      </c>
      <c r="AJ832" t="s">
        <v>165</v>
      </c>
      <c r="AK832" t="s">
        <v>165</v>
      </c>
      <c r="AL832" t="s">
        <v>165</v>
      </c>
      <c r="AM832" t="s">
        <v>165</v>
      </c>
      <c r="AN832" t="s">
        <v>165</v>
      </c>
      <c r="AO832" t="s">
        <v>165</v>
      </c>
      <c r="AP832" t="s">
        <v>165</v>
      </c>
      <c r="AQ832" t="s">
        <v>165</v>
      </c>
      <c r="AR832" t="s">
        <v>165</v>
      </c>
      <c r="AS832" t="s">
        <v>165</v>
      </c>
      <c r="AT832" t="s">
        <v>165</v>
      </c>
      <c r="AU832" t="s">
        <v>165</v>
      </c>
      <c r="AV832" t="s">
        <v>165</v>
      </c>
      <c r="AW832" t="s">
        <v>165</v>
      </c>
      <c r="AX832" t="s">
        <v>165</v>
      </c>
      <c r="AY832" t="s">
        <v>165</v>
      </c>
      <c r="AZ832" t="s">
        <v>165</v>
      </c>
      <c r="BA832" t="s">
        <v>165</v>
      </c>
      <c r="BB832" t="s">
        <v>161</v>
      </c>
      <c r="BC832" t="s">
        <v>165</v>
      </c>
      <c r="BD832" t="s">
        <v>165</v>
      </c>
      <c r="BE832" t="s">
        <v>165</v>
      </c>
      <c r="BF832" t="s">
        <v>165</v>
      </c>
      <c r="BG832" t="s">
        <v>165</v>
      </c>
      <c r="BH832">
        <v>0</v>
      </c>
      <c r="BI832" t="s">
        <v>162</v>
      </c>
      <c r="BJ832">
        <v>25</v>
      </c>
      <c r="BK832">
        <v>25</v>
      </c>
      <c r="BL832">
        <v>50.78</v>
      </c>
      <c r="BM832">
        <v>12.1</v>
      </c>
      <c r="BN832">
        <v>25</v>
      </c>
      <c r="BO832">
        <v>76</v>
      </c>
      <c r="BP832">
        <v>100</v>
      </c>
      <c r="BQ832">
        <v>53.2</v>
      </c>
      <c r="BR832">
        <v>45</v>
      </c>
      <c r="BS832">
        <v>25</v>
      </c>
      <c r="BT832">
        <v>25</v>
      </c>
      <c r="BU832" t="s">
        <v>159</v>
      </c>
      <c r="BV832" t="s">
        <v>159</v>
      </c>
      <c r="BW832" t="s">
        <v>159</v>
      </c>
      <c r="BX832" t="s">
        <v>159</v>
      </c>
      <c r="BY832" t="s">
        <v>159</v>
      </c>
      <c r="BZ832" t="s">
        <v>159</v>
      </c>
      <c r="CA832" t="s">
        <v>159</v>
      </c>
      <c r="CB832" t="s">
        <v>159</v>
      </c>
      <c r="CC832" t="s">
        <v>159</v>
      </c>
      <c r="CD832" t="s">
        <v>159</v>
      </c>
      <c r="CE832">
        <v>3.38</v>
      </c>
      <c r="CF832">
        <v>3.39</v>
      </c>
      <c r="CG832">
        <v>50.75</v>
      </c>
      <c r="CH832">
        <v>14</v>
      </c>
      <c r="CI832">
        <v>710</v>
      </c>
      <c r="CJ832" t="s">
        <v>158</v>
      </c>
      <c r="CK832">
        <v>0.1</v>
      </c>
      <c r="CL832" t="s">
        <v>158</v>
      </c>
      <c r="CM832" t="s">
        <v>171</v>
      </c>
      <c r="CN832">
        <v>71.150000000000006</v>
      </c>
      <c r="CO832">
        <v>732</v>
      </c>
      <c r="CP832">
        <v>20</v>
      </c>
      <c r="CQ832" t="s">
        <v>172</v>
      </c>
      <c r="CR832">
        <v>0.59</v>
      </c>
      <c r="CS832">
        <v>733</v>
      </c>
      <c r="CT832">
        <v>0</v>
      </c>
      <c r="CU832">
        <v>0</v>
      </c>
      <c r="CV832" t="s">
        <v>156</v>
      </c>
      <c r="CW832">
        <v>2.7</v>
      </c>
      <c r="CX832" t="s">
        <v>12</v>
      </c>
      <c r="CY832" t="s">
        <v>12</v>
      </c>
      <c r="CZ832" t="s">
        <v>12</v>
      </c>
      <c r="DA832" t="s">
        <v>12</v>
      </c>
      <c r="DB832" t="s">
        <v>12</v>
      </c>
      <c r="DC832" t="s">
        <v>12</v>
      </c>
      <c r="DD832" t="s">
        <v>12</v>
      </c>
      <c r="DE832">
        <v>716</v>
      </c>
      <c r="DF832">
        <v>2</v>
      </c>
      <c r="DH832">
        <v>86</v>
      </c>
      <c r="DI832">
        <v>50.78</v>
      </c>
      <c r="DJ832">
        <v>12.1</v>
      </c>
      <c r="DK832">
        <v>-0.3</v>
      </c>
      <c r="DL832">
        <v>614</v>
      </c>
      <c r="DM832">
        <v>-3</v>
      </c>
      <c r="DN832">
        <v>76</v>
      </c>
      <c r="DO832" t="s">
        <v>169</v>
      </c>
      <c r="DP832" t="s">
        <v>159</v>
      </c>
      <c r="DQ832" t="s">
        <v>159</v>
      </c>
      <c r="DR832" t="s">
        <v>34</v>
      </c>
      <c r="DT832" t="s">
        <v>166</v>
      </c>
      <c r="DU832">
        <f t="shared" si="49"/>
        <v>2.4444444444444446</v>
      </c>
      <c r="DV832">
        <f t="shared" si="50"/>
        <v>731.77777777777783</v>
      </c>
      <c r="DW832">
        <f t="shared" si="51"/>
        <v>86.888888888888886</v>
      </c>
      <c r="DX832">
        <f t="shared" si="48"/>
        <v>88</v>
      </c>
    </row>
    <row r="833" spans="1:128" x14ac:dyDescent="0.2">
      <c r="A833" s="6">
        <v>45429.624722222223</v>
      </c>
      <c r="B833">
        <v>31663</v>
      </c>
      <c r="C833" t="s">
        <v>153</v>
      </c>
      <c r="E833" t="s">
        <v>30</v>
      </c>
      <c r="F833" t="s">
        <v>30</v>
      </c>
      <c r="L833" t="s">
        <v>12</v>
      </c>
      <c r="M833" t="s">
        <v>156</v>
      </c>
      <c r="P833" t="s">
        <v>165</v>
      </c>
      <c r="Q833">
        <v>0</v>
      </c>
      <c r="S833">
        <v>0</v>
      </c>
      <c r="T833">
        <v>0</v>
      </c>
      <c r="U833">
        <v>0</v>
      </c>
      <c r="V833">
        <v>229.7</v>
      </c>
      <c r="W833">
        <v>0</v>
      </c>
      <c r="X833">
        <v>50</v>
      </c>
      <c r="Y833">
        <v>3</v>
      </c>
      <c r="Z833">
        <v>50.88</v>
      </c>
      <c r="AA833">
        <v>-0.3</v>
      </c>
      <c r="AB833">
        <v>27</v>
      </c>
      <c r="AC833" t="s">
        <v>160</v>
      </c>
      <c r="AD833">
        <v>12</v>
      </c>
      <c r="AE833">
        <v>12</v>
      </c>
      <c r="AG833" t="s">
        <v>34</v>
      </c>
      <c r="AH833" t="s">
        <v>156</v>
      </c>
      <c r="AI833" t="s">
        <v>158</v>
      </c>
      <c r="AJ833" t="s">
        <v>165</v>
      </c>
      <c r="AK833" t="s">
        <v>165</v>
      </c>
      <c r="AL833" t="s">
        <v>165</v>
      </c>
      <c r="AM833" t="s">
        <v>165</v>
      </c>
      <c r="AN833" t="s">
        <v>165</v>
      </c>
      <c r="AO833" t="s">
        <v>165</v>
      </c>
      <c r="AP833" t="s">
        <v>165</v>
      </c>
      <c r="AQ833" t="s">
        <v>165</v>
      </c>
      <c r="AR833" t="s">
        <v>165</v>
      </c>
      <c r="AS833" t="s">
        <v>165</v>
      </c>
      <c r="AT833" t="s">
        <v>165</v>
      </c>
      <c r="AU833" t="s">
        <v>165</v>
      </c>
      <c r="AV833" t="s">
        <v>165</v>
      </c>
      <c r="AW833" t="s">
        <v>165</v>
      </c>
      <c r="AX833" t="s">
        <v>165</v>
      </c>
      <c r="AY833" t="s">
        <v>165</v>
      </c>
      <c r="AZ833" t="s">
        <v>165</v>
      </c>
      <c r="BA833" t="s">
        <v>165</v>
      </c>
      <c r="BB833" t="s">
        <v>161</v>
      </c>
      <c r="BC833" t="s">
        <v>165</v>
      </c>
      <c r="BD833" t="s">
        <v>165</v>
      </c>
      <c r="BE833" t="s">
        <v>165</v>
      </c>
      <c r="BF833" t="s">
        <v>165</v>
      </c>
      <c r="BG833" t="s">
        <v>165</v>
      </c>
      <c r="BH833">
        <v>0</v>
      </c>
      <c r="BI833" t="s">
        <v>162</v>
      </c>
      <c r="BJ833">
        <v>25</v>
      </c>
      <c r="BK833">
        <v>25</v>
      </c>
      <c r="BL833">
        <v>50.8</v>
      </c>
      <c r="BM833">
        <v>12.1</v>
      </c>
      <c r="BN833">
        <v>25</v>
      </c>
      <c r="BO833">
        <v>77</v>
      </c>
      <c r="BP833">
        <v>100</v>
      </c>
      <c r="BQ833">
        <v>53.2</v>
      </c>
      <c r="BR833">
        <v>45</v>
      </c>
      <c r="BS833">
        <v>25</v>
      </c>
      <c r="BT833">
        <v>25</v>
      </c>
      <c r="BU833" t="s">
        <v>159</v>
      </c>
      <c r="BV833" t="s">
        <v>159</v>
      </c>
      <c r="BW833" t="s">
        <v>159</v>
      </c>
      <c r="BX833" t="s">
        <v>159</v>
      </c>
      <c r="BY833" t="s">
        <v>159</v>
      </c>
      <c r="BZ833" t="s">
        <v>159</v>
      </c>
      <c r="CA833" t="s">
        <v>159</v>
      </c>
      <c r="CB833" t="s">
        <v>159</v>
      </c>
      <c r="CC833" t="s">
        <v>159</v>
      </c>
      <c r="CD833" t="s">
        <v>159</v>
      </c>
      <c r="CE833">
        <v>3.39</v>
      </c>
      <c r="CF833">
        <v>3.39</v>
      </c>
      <c r="CG833">
        <v>50.77</v>
      </c>
      <c r="CH833">
        <v>14</v>
      </c>
      <c r="CI833">
        <v>711</v>
      </c>
      <c r="CJ833" t="s">
        <v>158</v>
      </c>
      <c r="CK833">
        <v>0.1</v>
      </c>
      <c r="CL833" t="s">
        <v>158</v>
      </c>
      <c r="CM833" t="s">
        <v>171</v>
      </c>
      <c r="CN833">
        <v>69.930000000000007</v>
      </c>
      <c r="CO833">
        <v>729</v>
      </c>
      <c r="CP833">
        <v>20</v>
      </c>
      <c r="CQ833" t="s">
        <v>172</v>
      </c>
      <c r="CR833">
        <v>0.6</v>
      </c>
      <c r="CS833">
        <v>733</v>
      </c>
      <c r="CT833">
        <v>0</v>
      </c>
      <c r="CU833">
        <v>0</v>
      </c>
      <c r="CV833" t="s">
        <v>156</v>
      </c>
      <c r="CW833">
        <v>2.71</v>
      </c>
      <c r="CX833" t="s">
        <v>12</v>
      </c>
      <c r="CY833" t="s">
        <v>12</v>
      </c>
      <c r="CZ833" t="s">
        <v>12</v>
      </c>
      <c r="DA833" t="s">
        <v>12</v>
      </c>
      <c r="DB833" t="s">
        <v>12</v>
      </c>
      <c r="DC833" t="s">
        <v>12</v>
      </c>
      <c r="DD833" t="s">
        <v>12</v>
      </c>
      <c r="DE833">
        <v>716</v>
      </c>
      <c r="DF833">
        <v>2</v>
      </c>
      <c r="DH833">
        <v>87</v>
      </c>
      <c r="DI833">
        <v>50.8</v>
      </c>
      <c r="DJ833">
        <v>12.1</v>
      </c>
      <c r="DK833">
        <v>-0.3</v>
      </c>
      <c r="DL833">
        <v>614</v>
      </c>
      <c r="DM833">
        <v>-2</v>
      </c>
      <c r="DN833">
        <v>77</v>
      </c>
      <c r="DO833" t="s">
        <v>169</v>
      </c>
      <c r="DP833" t="s">
        <v>159</v>
      </c>
      <c r="DQ833" t="s">
        <v>159</v>
      </c>
      <c r="DR833" t="s">
        <v>34</v>
      </c>
      <c r="DT833" t="s">
        <v>166</v>
      </c>
      <c r="DU833">
        <f t="shared" si="49"/>
        <v>2.3333333333333335</v>
      </c>
      <c r="DV833">
        <f t="shared" si="50"/>
        <v>732</v>
      </c>
      <c r="DW833">
        <f t="shared" si="51"/>
        <v>87.444444444444443</v>
      </c>
      <c r="DX833">
        <f t="shared" si="48"/>
        <v>89</v>
      </c>
    </row>
    <row r="834" spans="1:128" x14ac:dyDescent="0.2">
      <c r="A834" s="6">
        <v>45429.625416666669</v>
      </c>
      <c r="B834">
        <v>31603</v>
      </c>
      <c r="C834" t="s">
        <v>153</v>
      </c>
      <c r="E834" t="s">
        <v>30</v>
      </c>
      <c r="F834" t="s">
        <v>30</v>
      </c>
      <c r="L834" t="s">
        <v>12</v>
      </c>
      <c r="M834" t="s">
        <v>156</v>
      </c>
      <c r="P834" t="s">
        <v>165</v>
      </c>
      <c r="Q834">
        <v>0</v>
      </c>
      <c r="S834">
        <v>0</v>
      </c>
      <c r="T834">
        <v>0</v>
      </c>
      <c r="U834">
        <v>0</v>
      </c>
      <c r="V834">
        <v>229.7</v>
      </c>
      <c r="W834">
        <v>0</v>
      </c>
      <c r="X834">
        <v>50</v>
      </c>
      <c r="Y834">
        <v>3</v>
      </c>
      <c r="Z834">
        <v>50.9</v>
      </c>
      <c r="AA834">
        <v>-0.3</v>
      </c>
      <c r="AB834">
        <v>27</v>
      </c>
      <c r="AC834" t="s">
        <v>160</v>
      </c>
      <c r="AD834">
        <v>12</v>
      </c>
      <c r="AE834">
        <v>12</v>
      </c>
      <c r="AG834" t="s">
        <v>34</v>
      </c>
      <c r="AH834" t="s">
        <v>156</v>
      </c>
      <c r="AI834" t="s">
        <v>158</v>
      </c>
      <c r="AJ834" t="s">
        <v>165</v>
      </c>
      <c r="AK834" t="s">
        <v>165</v>
      </c>
      <c r="AL834" t="s">
        <v>165</v>
      </c>
      <c r="AM834" t="s">
        <v>165</v>
      </c>
      <c r="AN834" t="s">
        <v>165</v>
      </c>
      <c r="AO834" t="s">
        <v>165</v>
      </c>
      <c r="AP834" t="s">
        <v>165</v>
      </c>
      <c r="AQ834" t="s">
        <v>165</v>
      </c>
      <c r="AR834" t="s">
        <v>165</v>
      </c>
      <c r="AS834" t="s">
        <v>165</v>
      </c>
      <c r="AT834" t="s">
        <v>165</v>
      </c>
      <c r="AU834" t="s">
        <v>165</v>
      </c>
      <c r="AV834" t="s">
        <v>165</v>
      </c>
      <c r="AW834" t="s">
        <v>165</v>
      </c>
      <c r="AX834" t="s">
        <v>165</v>
      </c>
      <c r="AY834" t="s">
        <v>165</v>
      </c>
      <c r="AZ834" t="s">
        <v>165</v>
      </c>
      <c r="BA834" t="s">
        <v>165</v>
      </c>
      <c r="BB834" t="s">
        <v>161</v>
      </c>
      <c r="BC834" t="s">
        <v>165</v>
      </c>
      <c r="BD834" t="s">
        <v>165</v>
      </c>
      <c r="BE834" t="s">
        <v>165</v>
      </c>
      <c r="BF834" t="s">
        <v>165</v>
      </c>
      <c r="BG834" t="s">
        <v>165</v>
      </c>
      <c r="BH834">
        <v>0</v>
      </c>
      <c r="BI834" t="s">
        <v>162</v>
      </c>
      <c r="BJ834">
        <v>25</v>
      </c>
      <c r="BK834">
        <v>25</v>
      </c>
      <c r="BL834">
        <v>50.8</v>
      </c>
      <c r="BM834">
        <v>12.1</v>
      </c>
      <c r="BN834">
        <v>25</v>
      </c>
      <c r="BO834">
        <v>77</v>
      </c>
      <c r="BP834">
        <v>100</v>
      </c>
      <c r="BQ834">
        <v>53.2</v>
      </c>
      <c r="BR834">
        <v>45</v>
      </c>
      <c r="BS834">
        <v>25</v>
      </c>
      <c r="BT834">
        <v>25</v>
      </c>
      <c r="BU834" t="s">
        <v>159</v>
      </c>
      <c r="BV834" t="s">
        <v>159</v>
      </c>
      <c r="BW834" t="s">
        <v>159</v>
      </c>
      <c r="BX834" t="s">
        <v>159</v>
      </c>
      <c r="BY834" t="s">
        <v>159</v>
      </c>
      <c r="BZ834" t="s">
        <v>159</v>
      </c>
      <c r="CA834" t="s">
        <v>159</v>
      </c>
      <c r="CB834" t="s">
        <v>159</v>
      </c>
      <c r="CC834" t="s">
        <v>159</v>
      </c>
      <c r="CD834" t="s">
        <v>159</v>
      </c>
      <c r="CE834">
        <v>3.39</v>
      </c>
      <c r="CF834">
        <v>3.39</v>
      </c>
      <c r="CG834">
        <v>50.77</v>
      </c>
      <c r="CH834">
        <v>13.9</v>
      </c>
      <c r="CI834">
        <v>706</v>
      </c>
      <c r="CJ834" t="s">
        <v>158</v>
      </c>
      <c r="CK834">
        <v>0.1</v>
      </c>
      <c r="CL834" t="s">
        <v>158</v>
      </c>
      <c r="CM834" t="s">
        <v>171</v>
      </c>
      <c r="CN834">
        <v>70.86</v>
      </c>
      <c r="CO834">
        <v>729</v>
      </c>
      <c r="CP834">
        <v>20</v>
      </c>
      <c r="CQ834" t="s">
        <v>172</v>
      </c>
      <c r="CR834">
        <v>0.61</v>
      </c>
      <c r="CS834">
        <v>733</v>
      </c>
      <c r="CT834">
        <v>0</v>
      </c>
      <c r="CU834">
        <v>0</v>
      </c>
      <c r="CV834" t="s">
        <v>156</v>
      </c>
      <c r="CW834">
        <v>2.72</v>
      </c>
      <c r="CX834" t="s">
        <v>12</v>
      </c>
      <c r="CY834" t="s">
        <v>12</v>
      </c>
      <c r="CZ834" t="s">
        <v>12</v>
      </c>
      <c r="DA834" t="s">
        <v>12</v>
      </c>
      <c r="DB834" t="s">
        <v>12</v>
      </c>
      <c r="DC834" t="s">
        <v>12</v>
      </c>
      <c r="DD834" t="s">
        <v>12</v>
      </c>
      <c r="DE834">
        <v>711</v>
      </c>
      <c r="DF834">
        <v>3</v>
      </c>
      <c r="DH834">
        <v>82</v>
      </c>
      <c r="DI834">
        <v>50.8</v>
      </c>
      <c r="DJ834">
        <v>12.1</v>
      </c>
      <c r="DK834">
        <v>-0.3</v>
      </c>
      <c r="DL834">
        <v>614</v>
      </c>
      <c r="DM834">
        <v>-3</v>
      </c>
      <c r="DN834">
        <v>77</v>
      </c>
      <c r="DO834" t="s">
        <v>169</v>
      </c>
      <c r="DP834" t="s">
        <v>159</v>
      </c>
      <c r="DQ834" t="s">
        <v>159</v>
      </c>
      <c r="DR834" t="s">
        <v>34</v>
      </c>
      <c r="DT834" t="s">
        <v>166</v>
      </c>
      <c r="DU834">
        <f t="shared" si="49"/>
        <v>2.3333333333333335</v>
      </c>
      <c r="DV834">
        <f t="shared" si="50"/>
        <v>733.22222222222217</v>
      </c>
      <c r="DW834">
        <f t="shared" si="51"/>
        <v>87.444444444444443</v>
      </c>
      <c r="DX834">
        <f t="shared" si="48"/>
        <v>85</v>
      </c>
    </row>
    <row r="835" spans="1:128" x14ac:dyDescent="0.2">
      <c r="A835" s="6">
        <v>45429.626111111109</v>
      </c>
      <c r="B835">
        <v>31543</v>
      </c>
      <c r="C835" t="s">
        <v>153</v>
      </c>
      <c r="E835" t="s">
        <v>30</v>
      </c>
      <c r="F835" t="s">
        <v>30</v>
      </c>
      <c r="L835" t="s">
        <v>12</v>
      </c>
      <c r="M835" t="s">
        <v>156</v>
      </c>
      <c r="P835" t="s">
        <v>165</v>
      </c>
      <c r="Q835">
        <v>0</v>
      </c>
      <c r="S835">
        <v>0</v>
      </c>
      <c r="T835">
        <v>0</v>
      </c>
      <c r="U835">
        <v>0</v>
      </c>
      <c r="V835">
        <v>229.7</v>
      </c>
      <c r="W835">
        <v>0</v>
      </c>
      <c r="X835">
        <v>50</v>
      </c>
      <c r="Y835">
        <v>2</v>
      </c>
      <c r="Z835">
        <v>50.9</v>
      </c>
      <c r="AA835">
        <v>-0.3</v>
      </c>
      <c r="AB835">
        <v>27</v>
      </c>
      <c r="AC835" t="s">
        <v>160</v>
      </c>
      <c r="AD835">
        <v>12</v>
      </c>
      <c r="AE835">
        <v>12</v>
      </c>
      <c r="AG835" t="s">
        <v>34</v>
      </c>
      <c r="AH835" t="s">
        <v>156</v>
      </c>
      <c r="AI835" t="s">
        <v>158</v>
      </c>
      <c r="AJ835" t="s">
        <v>165</v>
      </c>
      <c r="AK835" t="s">
        <v>165</v>
      </c>
      <c r="AL835" t="s">
        <v>165</v>
      </c>
      <c r="AM835" t="s">
        <v>165</v>
      </c>
      <c r="AN835" t="s">
        <v>165</v>
      </c>
      <c r="AO835" t="s">
        <v>165</v>
      </c>
      <c r="AP835" t="s">
        <v>165</v>
      </c>
      <c r="AQ835" t="s">
        <v>165</v>
      </c>
      <c r="AR835" t="s">
        <v>165</v>
      </c>
      <c r="AS835" t="s">
        <v>165</v>
      </c>
      <c r="AT835" t="s">
        <v>165</v>
      </c>
      <c r="AU835" t="s">
        <v>165</v>
      </c>
      <c r="AV835" t="s">
        <v>165</v>
      </c>
      <c r="AW835" t="s">
        <v>165</v>
      </c>
      <c r="AX835" t="s">
        <v>165</v>
      </c>
      <c r="AY835" t="s">
        <v>165</v>
      </c>
      <c r="AZ835" t="s">
        <v>165</v>
      </c>
      <c r="BA835" t="s">
        <v>165</v>
      </c>
      <c r="BB835" t="s">
        <v>161</v>
      </c>
      <c r="BC835" t="s">
        <v>165</v>
      </c>
      <c r="BD835" t="s">
        <v>165</v>
      </c>
      <c r="BE835" t="s">
        <v>165</v>
      </c>
      <c r="BF835" t="s">
        <v>165</v>
      </c>
      <c r="BG835" t="s">
        <v>165</v>
      </c>
      <c r="BH835">
        <v>0</v>
      </c>
      <c r="BI835" t="s">
        <v>162</v>
      </c>
      <c r="BJ835">
        <v>25</v>
      </c>
      <c r="BK835">
        <v>25</v>
      </c>
      <c r="BL835">
        <v>50.81</v>
      </c>
      <c r="BM835">
        <v>12.2</v>
      </c>
      <c r="BN835">
        <v>25</v>
      </c>
      <c r="BO835">
        <v>78</v>
      </c>
      <c r="BP835">
        <v>100</v>
      </c>
      <c r="BQ835">
        <v>53.2</v>
      </c>
      <c r="BR835">
        <v>45</v>
      </c>
      <c r="BS835">
        <v>25</v>
      </c>
      <c r="BT835">
        <v>25</v>
      </c>
      <c r="BU835" t="s">
        <v>159</v>
      </c>
      <c r="BV835" t="s">
        <v>159</v>
      </c>
      <c r="BW835" t="s">
        <v>159</v>
      </c>
      <c r="BX835" t="s">
        <v>159</v>
      </c>
      <c r="BY835" t="s">
        <v>159</v>
      </c>
      <c r="BZ835" t="s">
        <v>159</v>
      </c>
      <c r="CA835" t="s">
        <v>159</v>
      </c>
      <c r="CB835" t="s">
        <v>159</v>
      </c>
      <c r="CC835" t="s">
        <v>159</v>
      </c>
      <c r="CD835" t="s">
        <v>159</v>
      </c>
      <c r="CE835">
        <v>3.39</v>
      </c>
      <c r="CF835">
        <v>3.39</v>
      </c>
      <c r="CG835">
        <v>50.79</v>
      </c>
      <c r="CH835">
        <v>14.1</v>
      </c>
      <c r="CI835">
        <v>716</v>
      </c>
      <c r="CJ835" t="s">
        <v>158</v>
      </c>
      <c r="CK835">
        <v>0.1</v>
      </c>
      <c r="CL835" t="s">
        <v>158</v>
      </c>
      <c r="CM835" t="s">
        <v>171</v>
      </c>
      <c r="CN835">
        <v>70.45</v>
      </c>
      <c r="CO835">
        <v>735</v>
      </c>
      <c r="CP835">
        <v>20</v>
      </c>
      <c r="CQ835" t="s">
        <v>172</v>
      </c>
      <c r="CR835">
        <v>0.62</v>
      </c>
      <c r="CS835">
        <v>736</v>
      </c>
      <c r="CT835">
        <v>0</v>
      </c>
      <c r="CU835">
        <v>0</v>
      </c>
      <c r="CV835" t="s">
        <v>156</v>
      </c>
      <c r="CW835">
        <v>2.73</v>
      </c>
      <c r="CX835" t="s">
        <v>12</v>
      </c>
      <c r="CY835" t="s">
        <v>12</v>
      </c>
      <c r="CZ835" t="s">
        <v>12</v>
      </c>
      <c r="DA835" t="s">
        <v>12</v>
      </c>
      <c r="DB835" t="s">
        <v>12</v>
      </c>
      <c r="DC835" t="s">
        <v>12</v>
      </c>
      <c r="DD835" t="s">
        <v>12</v>
      </c>
      <c r="DE835">
        <v>721</v>
      </c>
      <c r="DF835">
        <v>2</v>
      </c>
      <c r="DH835">
        <v>87</v>
      </c>
      <c r="DI835">
        <v>50.81</v>
      </c>
      <c r="DJ835">
        <v>12.2</v>
      </c>
      <c r="DK835">
        <v>-0.3</v>
      </c>
      <c r="DL835">
        <v>619</v>
      </c>
      <c r="DM835">
        <v>-3</v>
      </c>
      <c r="DN835">
        <v>78</v>
      </c>
      <c r="DO835" t="s">
        <v>169</v>
      </c>
      <c r="DP835" t="s">
        <v>159</v>
      </c>
      <c r="DQ835" t="s">
        <v>159</v>
      </c>
      <c r="DR835" t="s">
        <v>34</v>
      </c>
      <c r="DT835" t="s">
        <v>166</v>
      </c>
      <c r="DU835">
        <f t="shared" si="49"/>
        <v>2.3333333333333335</v>
      </c>
      <c r="DV835">
        <f t="shared" si="50"/>
        <v>734.33333333333337</v>
      </c>
      <c r="DW835">
        <f t="shared" si="51"/>
        <v>87.444444444444443</v>
      </c>
      <c r="DX835">
        <f t="shared" si="48"/>
        <v>89</v>
      </c>
    </row>
    <row r="836" spans="1:128" x14ac:dyDescent="0.2">
      <c r="A836" s="6">
        <v>45429.626805555556</v>
      </c>
      <c r="B836">
        <v>31483</v>
      </c>
      <c r="C836" t="s">
        <v>153</v>
      </c>
      <c r="E836" t="s">
        <v>30</v>
      </c>
      <c r="F836" t="s">
        <v>30</v>
      </c>
      <c r="L836" t="s">
        <v>12</v>
      </c>
      <c r="M836" t="s">
        <v>156</v>
      </c>
      <c r="P836" t="s">
        <v>165</v>
      </c>
      <c r="Q836">
        <v>0</v>
      </c>
      <c r="S836">
        <v>0</v>
      </c>
      <c r="T836">
        <v>0</v>
      </c>
      <c r="U836">
        <v>0</v>
      </c>
      <c r="V836">
        <v>229.7</v>
      </c>
      <c r="W836">
        <v>0</v>
      </c>
      <c r="X836">
        <v>50.1</v>
      </c>
      <c r="Y836">
        <v>3</v>
      </c>
      <c r="Z836">
        <v>50.92</v>
      </c>
      <c r="AA836">
        <v>-0.3</v>
      </c>
      <c r="AB836">
        <v>27</v>
      </c>
      <c r="AC836" t="s">
        <v>160</v>
      </c>
      <c r="AD836">
        <v>12</v>
      </c>
      <c r="AE836">
        <v>12</v>
      </c>
      <c r="AG836" t="s">
        <v>34</v>
      </c>
      <c r="AH836" t="s">
        <v>156</v>
      </c>
      <c r="AI836" t="s">
        <v>158</v>
      </c>
      <c r="AJ836" t="s">
        <v>165</v>
      </c>
      <c r="AK836" t="s">
        <v>165</v>
      </c>
      <c r="AL836" t="s">
        <v>165</v>
      </c>
      <c r="AM836" t="s">
        <v>165</v>
      </c>
      <c r="AN836" t="s">
        <v>165</v>
      </c>
      <c r="AO836" t="s">
        <v>165</v>
      </c>
      <c r="AP836" t="s">
        <v>165</v>
      </c>
      <c r="AQ836" t="s">
        <v>165</v>
      </c>
      <c r="AR836" t="s">
        <v>165</v>
      </c>
      <c r="AS836" t="s">
        <v>165</v>
      </c>
      <c r="AT836" t="s">
        <v>165</v>
      </c>
      <c r="AU836" t="s">
        <v>165</v>
      </c>
      <c r="AV836" t="s">
        <v>165</v>
      </c>
      <c r="AW836" t="s">
        <v>165</v>
      </c>
      <c r="AX836" t="s">
        <v>165</v>
      </c>
      <c r="AY836" t="s">
        <v>165</v>
      </c>
      <c r="AZ836" t="s">
        <v>165</v>
      </c>
      <c r="BA836" t="s">
        <v>165</v>
      </c>
      <c r="BB836" t="s">
        <v>161</v>
      </c>
      <c r="BC836" t="s">
        <v>165</v>
      </c>
      <c r="BD836" t="s">
        <v>165</v>
      </c>
      <c r="BE836" t="s">
        <v>165</v>
      </c>
      <c r="BF836" t="s">
        <v>165</v>
      </c>
      <c r="BG836" t="s">
        <v>165</v>
      </c>
      <c r="BH836">
        <v>0</v>
      </c>
      <c r="BI836" t="s">
        <v>162</v>
      </c>
      <c r="BJ836">
        <v>25</v>
      </c>
      <c r="BK836">
        <v>25</v>
      </c>
      <c r="BL836">
        <v>50.81</v>
      </c>
      <c r="BM836">
        <v>12.2</v>
      </c>
      <c r="BN836">
        <v>25</v>
      </c>
      <c r="BO836">
        <v>78</v>
      </c>
      <c r="BP836">
        <v>100</v>
      </c>
      <c r="BQ836">
        <v>53.2</v>
      </c>
      <c r="BR836">
        <v>45</v>
      </c>
      <c r="BS836">
        <v>25</v>
      </c>
      <c r="BT836">
        <v>25</v>
      </c>
      <c r="BU836" t="s">
        <v>159</v>
      </c>
      <c r="BV836" t="s">
        <v>159</v>
      </c>
      <c r="BW836" t="s">
        <v>159</v>
      </c>
      <c r="BX836" t="s">
        <v>159</v>
      </c>
      <c r="BY836" t="s">
        <v>159</v>
      </c>
      <c r="BZ836" t="s">
        <v>159</v>
      </c>
      <c r="CA836" t="s">
        <v>159</v>
      </c>
      <c r="CB836" t="s">
        <v>159</v>
      </c>
      <c r="CC836" t="s">
        <v>159</v>
      </c>
      <c r="CD836" t="s">
        <v>159</v>
      </c>
      <c r="CE836">
        <v>3.39</v>
      </c>
      <c r="CF836">
        <v>3.39</v>
      </c>
      <c r="CG836">
        <v>50.79</v>
      </c>
      <c r="CH836">
        <v>14.1</v>
      </c>
      <c r="CI836">
        <v>716</v>
      </c>
      <c r="CJ836" t="s">
        <v>158</v>
      </c>
      <c r="CK836">
        <v>0.1</v>
      </c>
      <c r="CL836" t="s">
        <v>158</v>
      </c>
      <c r="CM836" t="s">
        <v>171</v>
      </c>
      <c r="CN836">
        <v>70.25</v>
      </c>
      <c r="CO836">
        <v>739</v>
      </c>
      <c r="CP836">
        <v>20</v>
      </c>
      <c r="CQ836" t="s">
        <v>172</v>
      </c>
      <c r="CR836">
        <v>0.64</v>
      </c>
      <c r="CS836">
        <v>738</v>
      </c>
      <c r="CT836">
        <v>0</v>
      </c>
      <c r="CU836">
        <v>0</v>
      </c>
      <c r="CV836" t="s">
        <v>156</v>
      </c>
      <c r="CW836">
        <v>2.75</v>
      </c>
      <c r="CX836" t="s">
        <v>12</v>
      </c>
      <c r="CY836" t="s">
        <v>12</v>
      </c>
      <c r="CZ836" t="s">
        <v>12</v>
      </c>
      <c r="DA836" t="s">
        <v>12</v>
      </c>
      <c r="DB836" t="s">
        <v>12</v>
      </c>
      <c r="DC836" t="s">
        <v>12</v>
      </c>
      <c r="DD836" t="s">
        <v>12</v>
      </c>
      <c r="DE836">
        <v>721</v>
      </c>
      <c r="DF836">
        <v>3</v>
      </c>
      <c r="DH836">
        <v>87</v>
      </c>
      <c r="DI836">
        <v>50.81</v>
      </c>
      <c r="DJ836">
        <v>12.2</v>
      </c>
      <c r="DK836">
        <v>-0.3</v>
      </c>
      <c r="DL836">
        <v>619</v>
      </c>
      <c r="DM836">
        <v>-3</v>
      </c>
      <c r="DN836">
        <v>78</v>
      </c>
      <c r="DO836" t="s">
        <v>169</v>
      </c>
      <c r="DP836" t="s">
        <v>159</v>
      </c>
      <c r="DQ836" t="s">
        <v>159</v>
      </c>
      <c r="DR836" t="s">
        <v>34</v>
      </c>
      <c r="DT836" t="s">
        <v>166</v>
      </c>
      <c r="DU836">
        <f t="shared" si="49"/>
        <v>2.3333333333333335</v>
      </c>
      <c r="DV836">
        <f t="shared" si="50"/>
        <v>735.22222222222217</v>
      </c>
      <c r="DW836">
        <f t="shared" si="51"/>
        <v>87.444444444444443</v>
      </c>
      <c r="DX836">
        <f t="shared" si="48"/>
        <v>90</v>
      </c>
    </row>
    <row r="837" spans="1:128" x14ac:dyDescent="0.2">
      <c r="A837" s="6">
        <v>45429.627500000002</v>
      </c>
      <c r="B837">
        <v>31423</v>
      </c>
      <c r="C837" t="s">
        <v>153</v>
      </c>
      <c r="E837" t="s">
        <v>30</v>
      </c>
      <c r="F837" t="s">
        <v>30</v>
      </c>
      <c r="L837" t="s">
        <v>12</v>
      </c>
      <c r="M837" t="s">
        <v>156</v>
      </c>
      <c r="P837" t="s">
        <v>165</v>
      </c>
      <c r="Q837">
        <v>0</v>
      </c>
      <c r="S837">
        <v>0</v>
      </c>
      <c r="T837">
        <v>0</v>
      </c>
      <c r="U837">
        <v>0</v>
      </c>
      <c r="V837">
        <v>229.7</v>
      </c>
      <c r="W837">
        <v>0</v>
      </c>
      <c r="X837">
        <v>50</v>
      </c>
      <c r="Y837">
        <v>3</v>
      </c>
      <c r="Z837">
        <v>50.9</v>
      </c>
      <c r="AA837">
        <v>-0.3</v>
      </c>
      <c r="AB837">
        <v>27</v>
      </c>
      <c r="AC837" t="s">
        <v>160</v>
      </c>
      <c r="AD837">
        <v>12</v>
      </c>
      <c r="AE837">
        <v>12</v>
      </c>
      <c r="AG837" t="s">
        <v>34</v>
      </c>
      <c r="AH837" t="s">
        <v>156</v>
      </c>
      <c r="AI837" t="s">
        <v>158</v>
      </c>
      <c r="AJ837" t="s">
        <v>165</v>
      </c>
      <c r="AK837" t="s">
        <v>165</v>
      </c>
      <c r="AL837" t="s">
        <v>165</v>
      </c>
      <c r="AM837" t="s">
        <v>165</v>
      </c>
      <c r="AN837" t="s">
        <v>165</v>
      </c>
      <c r="AO837" t="s">
        <v>165</v>
      </c>
      <c r="AP837" t="s">
        <v>165</v>
      </c>
      <c r="AQ837" t="s">
        <v>165</v>
      </c>
      <c r="AR837" t="s">
        <v>165</v>
      </c>
      <c r="AS837" t="s">
        <v>165</v>
      </c>
      <c r="AT837" t="s">
        <v>165</v>
      </c>
      <c r="AU837" t="s">
        <v>165</v>
      </c>
      <c r="AV837" t="s">
        <v>165</v>
      </c>
      <c r="AW837" t="s">
        <v>165</v>
      </c>
      <c r="AX837" t="s">
        <v>165</v>
      </c>
      <c r="AY837" t="s">
        <v>165</v>
      </c>
      <c r="AZ837" t="s">
        <v>165</v>
      </c>
      <c r="BA837" t="s">
        <v>165</v>
      </c>
      <c r="BB837" t="s">
        <v>161</v>
      </c>
      <c r="BC837" t="s">
        <v>165</v>
      </c>
      <c r="BD837" t="s">
        <v>165</v>
      </c>
      <c r="BE837" t="s">
        <v>165</v>
      </c>
      <c r="BF837" t="s">
        <v>165</v>
      </c>
      <c r="BG837" t="s">
        <v>165</v>
      </c>
      <c r="BH837">
        <v>0</v>
      </c>
      <c r="BI837" t="s">
        <v>162</v>
      </c>
      <c r="BJ837">
        <v>25</v>
      </c>
      <c r="BK837">
        <v>25</v>
      </c>
      <c r="BL837">
        <v>50.81</v>
      </c>
      <c r="BM837">
        <v>12.1</v>
      </c>
      <c r="BN837">
        <v>25</v>
      </c>
      <c r="BO837">
        <v>78</v>
      </c>
      <c r="BP837">
        <v>100</v>
      </c>
      <c r="BQ837">
        <v>53.2</v>
      </c>
      <c r="BR837">
        <v>45</v>
      </c>
      <c r="BS837">
        <v>25</v>
      </c>
      <c r="BT837">
        <v>25</v>
      </c>
      <c r="BU837" t="s">
        <v>159</v>
      </c>
      <c r="BV837" t="s">
        <v>159</v>
      </c>
      <c r="BW837" t="s">
        <v>159</v>
      </c>
      <c r="BX837" t="s">
        <v>159</v>
      </c>
      <c r="BY837" t="s">
        <v>159</v>
      </c>
      <c r="BZ837" t="s">
        <v>159</v>
      </c>
      <c r="CA837" t="s">
        <v>159</v>
      </c>
      <c r="CB837" t="s">
        <v>159</v>
      </c>
      <c r="CC837" t="s">
        <v>159</v>
      </c>
      <c r="CD837" t="s">
        <v>159</v>
      </c>
      <c r="CE837">
        <v>3.39</v>
      </c>
      <c r="CF837">
        <v>3.39</v>
      </c>
      <c r="CG837">
        <v>50.79</v>
      </c>
      <c r="CH837">
        <v>14.1</v>
      </c>
      <c r="CI837">
        <v>716</v>
      </c>
      <c r="CJ837" t="s">
        <v>158</v>
      </c>
      <c r="CK837">
        <v>0.1</v>
      </c>
      <c r="CL837" t="s">
        <v>158</v>
      </c>
      <c r="CM837" t="s">
        <v>171</v>
      </c>
      <c r="CN837">
        <v>70.66</v>
      </c>
      <c r="CO837">
        <v>734</v>
      </c>
      <c r="CP837">
        <v>20</v>
      </c>
      <c r="CQ837" t="s">
        <v>172</v>
      </c>
      <c r="CR837">
        <v>0.65</v>
      </c>
      <c r="CS837">
        <v>739</v>
      </c>
      <c r="CT837">
        <v>0</v>
      </c>
      <c r="CU837">
        <v>0</v>
      </c>
      <c r="CV837" t="s">
        <v>156</v>
      </c>
      <c r="CW837">
        <v>2.76</v>
      </c>
      <c r="CX837" t="s">
        <v>12</v>
      </c>
      <c r="CY837" t="s">
        <v>12</v>
      </c>
      <c r="CZ837" t="s">
        <v>12</v>
      </c>
      <c r="DA837" t="s">
        <v>12</v>
      </c>
      <c r="DB837" t="s">
        <v>12</v>
      </c>
      <c r="DC837" t="s">
        <v>12</v>
      </c>
      <c r="DD837" t="s">
        <v>12</v>
      </c>
      <c r="DE837">
        <v>721</v>
      </c>
      <c r="DF837">
        <v>3</v>
      </c>
      <c r="DH837">
        <v>92</v>
      </c>
      <c r="DI837">
        <v>50.81</v>
      </c>
      <c r="DJ837">
        <v>12.1</v>
      </c>
      <c r="DK837">
        <v>-0.3</v>
      </c>
      <c r="DL837">
        <v>614</v>
      </c>
      <c r="DM837">
        <v>-3</v>
      </c>
      <c r="DN837">
        <v>78</v>
      </c>
      <c r="DO837" t="s">
        <v>169</v>
      </c>
      <c r="DP837" t="s">
        <v>159</v>
      </c>
      <c r="DQ837" t="s">
        <v>159</v>
      </c>
      <c r="DR837" t="s">
        <v>34</v>
      </c>
      <c r="DT837" t="s">
        <v>166</v>
      </c>
      <c r="DU837">
        <f t="shared" si="49"/>
        <v>2.4444444444444446</v>
      </c>
      <c r="DV837">
        <f t="shared" si="50"/>
        <v>734.77777777777783</v>
      </c>
      <c r="DW837">
        <f t="shared" si="51"/>
        <v>113.33333333333333</v>
      </c>
      <c r="DX837">
        <f t="shared" ref="DX837:DX900" si="52">DH837+DF837</f>
        <v>95</v>
      </c>
    </row>
    <row r="838" spans="1:128" x14ac:dyDescent="0.2">
      <c r="A838" s="6">
        <v>45429.628206018519</v>
      </c>
      <c r="B838">
        <v>31363</v>
      </c>
      <c r="C838" t="s">
        <v>153</v>
      </c>
      <c r="E838" t="s">
        <v>30</v>
      </c>
      <c r="F838" t="s">
        <v>30</v>
      </c>
      <c r="L838" t="s">
        <v>12</v>
      </c>
      <c r="M838" t="s">
        <v>156</v>
      </c>
      <c r="P838" t="s">
        <v>165</v>
      </c>
      <c r="Q838">
        <v>0</v>
      </c>
      <c r="S838">
        <v>0</v>
      </c>
      <c r="T838">
        <v>0</v>
      </c>
      <c r="U838">
        <v>0</v>
      </c>
      <c r="V838">
        <v>229.7</v>
      </c>
      <c r="W838">
        <v>0</v>
      </c>
      <c r="X838">
        <v>50</v>
      </c>
      <c r="Y838">
        <v>2</v>
      </c>
      <c r="Z838">
        <v>50.9</v>
      </c>
      <c r="AA838">
        <v>-0.3</v>
      </c>
      <c r="AB838">
        <v>27</v>
      </c>
      <c r="AC838" t="s">
        <v>160</v>
      </c>
      <c r="AD838">
        <v>12</v>
      </c>
      <c r="AE838">
        <v>12</v>
      </c>
      <c r="AG838" t="s">
        <v>34</v>
      </c>
      <c r="AH838" t="s">
        <v>156</v>
      </c>
      <c r="AI838" t="s">
        <v>158</v>
      </c>
      <c r="AJ838" t="s">
        <v>165</v>
      </c>
      <c r="AK838" t="s">
        <v>165</v>
      </c>
      <c r="AL838" t="s">
        <v>165</v>
      </c>
      <c r="AM838" t="s">
        <v>165</v>
      </c>
      <c r="AN838" t="s">
        <v>165</v>
      </c>
      <c r="AO838" t="s">
        <v>165</v>
      </c>
      <c r="AP838" t="s">
        <v>165</v>
      </c>
      <c r="AQ838" t="s">
        <v>165</v>
      </c>
      <c r="AR838" t="s">
        <v>165</v>
      </c>
      <c r="AS838" t="s">
        <v>165</v>
      </c>
      <c r="AT838" t="s">
        <v>165</v>
      </c>
      <c r="AU838" t="s">
        <v>165</v>
      </c>
      <c r="AV838" t="s">
        <v>165</v>
      </c>
      <c r="AW838" t="s">
        <v>165</v>
      </c>
      <c r="AX838" t="s">
        <v>165</v>
      </c>
      <c r="AY838" t="s">
        <v>165</v>
      </c>
      <c r="AZ838" t="s">
        <v>165</v>
      </c>
      <c r="BA838" t="s">
        <v>165</v>
      </c>
      <c r="BB838" t="s">
        <v>161</v>
      </c>
      <c r="BC838" t="s">
        <v>165</v>
      </c>
      <c r="BD838" t="s">
        <v>165</v>
      </c>
      <c r="BE838" t="s">
        <v>165</v>
      </c>
      <c r="BF838" t="s">
        <v>165</v>
      </c>
      <c r="BG838" t="s">
        <v>165</v>
      </c>
      <c r="BH838">
        <v>0</v>
      </c>
      <c r="BI838" t="s">
        <v>162</v>
      </c>
      <c r="BJ838">
        <v>25</v>
      </c>
      <c r="BK838">
        <v>25</v>
      </c>
      <c r="BL838">
        <v>50.81</v>
      </c>
      <c r="BM838">
        <v>12.1</v>
      </c>
      <c r="BN838">
        <v>26</v>
      </c>
      <c r="BO838">
        <v>79</v>
      </c>
      <c r="BP838">
        <v>100</v>
      </c>
      <c r="BQ838">
        <v>53.2</v>
      </c>
      <c r="BR838">
        <v>45</v>
      </c>
      <c r="BS838">
        <v>25</v>
      </c>
      <c r="BT838">
        <v>25</v>
      </c>
      <c r="BU838" t="s">
        <v>159</v>
      </c>
      <c r="BV838" t="s">
        <v>159</v>
      </c>
      <c r="BW838" t="s">
        <v>159</v>
      </c>
      <c r="BX838" t="s">
        <v>159</v>
      </c>
      <c r="BY838" t="s">
        <v>159</v>
      </c>
      <c r="BZ838" t="s">
        <v>159</v>
      </c>
      <c r="CA838" t="s">
        <v>159</v>
      </c>
      <c r="CB838" t="s">
        <v>159</v>
      </c>
      <c r="CC838" t="s">
        <v>159</v>
      </c>
      <c r="CD838" t="s">
        <v>159</v>
      </c>
      <c r="CE838">
        <v>3.39</v>
      </c>
      <c r="CF838">
        <v>3.39</v>
      </c>
      <c r="CG838">
        <v>50.79</v>
      </c>
      <c r="CH838">
        <v>14</v>
      </c>
      <c r="CI838">
        <v>711</v>
      </c>
      <c r="CJ838" t="s">
        <v>158</v>
      </c>
      <c r="CK838">
        <v>0.1</v>
      </c>
      <c r="CL838" t="s">
        <v>158</v>
      </c>
      <c r="CM838" t="s">
        <v>171</v>
      </c>
      <c r="CN838">
        <v>71.489999999999995</v>
      </c>
      <c r="CO838">
        <v>732</v>
      </c>
      <c r="CP838">
        <v>20</v>
      </c>
      <c r="CQ838" t="s">
        <v>172</v>
      </c>
      <c r="CR838">
        <v>0.66</v>
      </c>
      <c r="CS838">
        <v>739</v>
      </c>
      <c r="CT838">
        <v>0</v>
      </c>
      <c r="CU838">
        <v>0</v>
      </c>
      <c r="CV838" t="s">
        <v>156</v>
      </c>
      <c r="CW838">
        <v>2.77</v>
      </c>
      <c r="CX838" t="s">
        <v>12</v>
      </c>
      <c r="CY838" t="s">
        <v>12</v>
      </c>
      <c r="CZ838" t="s">
        <v>12</v>
      </c>
      <c r="DA838" t="s">
        <v>12</v>
      </c>
      <c r="DB838" t="s">
        <v>12</v>
      </c>
      <c r="DC838" t="s">
        <v>12</v>
      </c>
      <c r="DD838" t="s">
        <v>12</v>
      </c>
      <c r="DE838">
        <v>716</v>
      </c>
      <c r="DF838">
        <v>2</v>
      </c>
      <c r="DH838">
        <v>87</v>
      </c>
      <c r="DI838">
        <v>50.81</v>
      </c>
      <c r="DJ838">
        <v>12.1</v>
      </c>
      <c r="DK838">
        <v>-0.3</v>
      </c>
      <c r="DL838">
        <v>614</v>
      </c>
      <c r="DM838">
        <v>-2</v>
      </c>
      <c r="DN838">
        <v>79</v>
      </c>
      <c r="DO838" t="s">
        <v>169</v>
      </c>
      <c r="DP838" t="s">
        <v>159</v>
      </c>
      <c r="DQ838" t="s">
        <v>159</v>
      </c>
      <c r="DR838" t="s">
        <v>34</v>
      </c>
      <c r="DT838" t="s">
        <v>166</v>
      </c>
      <c r="DU838">
        <f t="shared" si="49"/>
        <v>2.3333333333333335</v>
      </c>
      <c r="DV838">
        <f t="shared" si="50"/>
        <v>735.66666666666663</v>
      </c>
      <c r="DW838">
        <f t="shared" si="51"/>
        <v>113.88888888888889</v>
      </c>
      <c r="DX838">
        <f t="shared" si="52"/>
        <v>89</v>
      </c>
    </row>
    <row r="839" spans="1:128" x14ac:dyDescent="0.2">
      <c r="A839" s="6">
        <v>45429.628900462965</v>
      </c>
      <c r="B839">
        <v>31303</v>
      </c>
      <c r="C839" t="s">
        <v>153</v>
      </c>
      <c r="E839" t="s">
        <v>30</v>
      </c>
      <c r="F839" t="s">
        <v>30</v>
      </c>
      <c r="L839" t="s">
        <v>12</v>
      </c>
      <c r="M839" t="s">
        <v>156</v>
      </c>
      <c r="P839" t="s">
        <v>165</v>
      </c>
      <c r="Q839">
        <v>0</v>
      </c>
      <c r="S839">
        <v>0</v>
      </c>
      <c r="T839">
        <v>0</v>
      </c>
      <c r="U839">
        <v>0</v>
      </c>
      <c r="V839">
        <v>229.7</v>
      </c>
      <c r="W839">
        <v>0</v>
      </c>
      <c r="X839">
        <v>50.1</v>
      </c>
      <c r="Y839">
        <v>2</v>
      </c>
      <c r="Z839">
        <v>50.92</v>
      </c>
      <c r="AA839">
        <v>-0.3</v>
      </c>
      <c r="AB839">
        <v>27</v>
      </c>
      <c r="AC839" t="s">
        <v>160</v>
      </c>
      <c r="AD839">
        <v>12</v>
      </c>
      <c r="AE839">
        <v>12</v>
      </c>
      <c r="AG839" t="s">
        <v>34</v>
      </c>
      <c r="AH839" t="s">
        <v>156</v>
      </c>
      <c r="AI839" t="s">
        <v>158</v>
      </c>
      <c r="AJ839" t="s">
        <v>165</v>
      </c>
      <c r="AK839" t="s">
        <v>165</v>
      </c>
      <c r="AL839" t="s">
        <v>165</v>
      </c>
      <c r="AM839" t="s">
        <v>165</v>
      </c>
      <c r="AN839" t="s">
        <v>165</v>
      </c>
      <c r="AO839" t="s">
        <v>165</v>
      </c>
      <c r="AP839" t="s">
        <v>165</v>
      </c>
      <c r="AQ839" t="s">
        <v>165</v>
      </c>
      <c r="AR839" t="s">
        <v>165</v>
      </c>
      <c r="AS839" t="s">
        <v>165</v>
      </c>
      <c r="AT839" t="s">
        <v>165</v>
      </c>
      <c r="AU839" t="s">
        <v>165</v>
      </c>
      <c r="AV839" t="s">
        <v>165</v>
      </c>
      <c r="AW839" t="s">
        <v>165</v>
      </c>
      <c r="AX839" t="s">
        <v>165</v>
      </c>
      <c r="AY839" t="s">
        <v>165</v>
      </c>
      <c r="AZ839" t="s">
        <v>165</v>
      </c>
      <c r="BA839" t="s">
        <v>165</v>
      </c>
      <c r="BB839" t="s">
        <v>161</v>
      </c>
      <c r="BC839" t="s">
        <v>165</v>
      </c>
      <c r="BD839" t="s">
        <v>165</v>
      </c>
      <c r="BE839" t="s">
        <v>165</v>
      </c>
      <c r="BF839" t="s">
        <v>165</v>
      </c>
      <c r="BG839" t="s">
        <v>165</v>
      </c>
      <c r="BH839">
        <v>0</v>
      </c>
      <c r="BI839" t="s">
        <v>162</v>
      </c>
      <c r="BJ839">
        <v>25</v>
      </c>
      <c r="BK839">
        <v>25</v>
      </c>
      <c r="BL839">
        <v>50.81</v>
      </c>
      <c r="BM839">
        <v>12.2</v>
      </c>
      <c r="BN839">
        <v>26</v>
      </c>
      <c r="BO839">
        <v>79</v>
      </c>
      <c r="BP839">
        <v>100</v>
      </c>
      <c r="BQ839">
        <v>53.2</v>
      </c>
      <c r="BR839">
        <v>45</v>
      </c>
      <c r="BS839">
        <v>25</v>
      </c>
      <c r="BT839">
        <v>25</v>
      </c>
      <c r="BU839" t="s">
        <v>159</v>
      </c>
      <c r="BV839" t="s">
        <v>159</v>
      </c>
      <c r="BW839" t="s">
        <v>159</v>
      </c>
      <c r="BX839" t="s">
        <v>159</v>
      </c>
      <c r="BY839" t="s">
        <v>159</v>
      </c>
      <c r="BZ839" t="s">
        <v>159</v>
      </c>
      <c r="CA839" t="s">
        <v>159</v>
      </c>
      <c r="CB839" t="s">
        <v>159</v>
      </c>
      <c r="CC839" t="s">
        <v>159</v>
      </c>
      <c r="CD839" t="s">
        <v>159</v>
      </c>
      <c r="CE839">
        <v>3.39</v>
      </c>
      <c r="CF839">
        <v>3.39</v>
      </c>
      <c r="CG839">
        <v>50.79</v>
      </c>
      <c r="CH839">
        <v>14.2</v>
      </c>
      <c r="CI839">
        <v>721</v>
      </c>
      <c r="CJ839" t="s">
        <v>158</v>
      </c>
      <c r="CK839">
        <v>0.1</v>
      </c>
      <c r="CL839" t="s">
        <v>158</v>
      </c>
      <c r="CM839" t="s">
        <v>171</v>
      </c>
      <c r="CN839">
        <v>70.430000000000007</v>
      </c>
      <c r="CO839">
        <v>739</v>
      </c>
      <c r="CP839">
        <v>20</v>
      </c>
      <c r="CQ839" t="s">
        <v>172</v>
      </c>
      <c r="CR839">
        <v>0.67</v>
      </c>
      <c r="CS839">
        <v>739</v>
      </c>
      <c r="CT839">
        <v>0</v>
      </c>
      <c r="CU839">
        <v>0</v>
      </c>
      <c r="CV839" t="s">
        <v>156</v>
      </c>
      <c r="CW839">
        <v>2.78</v>
      </c>
      <c r="CX839" t="s">
        <v>12</v>
      </c>
      <c r="CY839" t="s">
        <v>12</v>
      </c>
      <c r="CZ839" t="s">
        <v>12</v>
      </c>
      <c r="DA839" t="s">
        <v>12</v>
      </c>
      <c r="DB839" t="s">
        <v>12</v>
      </c>
      <c r="DC839" t="s">
        <v>12</v>
      </c>
      <c r="DD839" t="s">
        <v>12</v>
      </c>
      <c r="DE839">
        <v>726</v>
      </c>
      <c r="DF839">
        <v>2</v>
      </c>
      <c r="DH839">
        <v>92</v>
      </c>
      <c r="DI839">
        <v>50.81</v>
      </c>
      <c r="DJ839">
        <v>12.2</v>
      </c>
      <c r="DK839">
        <v>-0.3</v>
      </c>
      <c r="DL839">
        <v>619</v>
      </c>
      <c r="DM839">
        <v>-2</v>
      </c>
      <c r="DN839">
        <v>79</v>
      </c>
      <c r="DO839" t="s">
        <v>169</v>
      </c>
      <c r="DP839" t="s">
        <v>159</v>
      </c>
      <c r="DQ839" t="s">
        <v>159</v>
      </c>
      <c r="DR839" t="s">
        <v>34</v>
      </c>
      <c r="DT839" t="s">
        <v>166</v>
      </c>
      <c r="DU839">
        <f t="shared" si="49"/>
        <v>2.4444444444444446</v>
      </c>
      <c r="DV839">
        <f t="shared" si="50"/>
        <v>736.11111111111109</v>
      </c>
      <c r="DW839">
        <f t="shared" si="51"/>
        <v>114.33333333333333</v>
      </c>
      <c r="DX839">
        <f t="shared" si="52"/>
        <v>94</v>
      </c>
    </row>
    <row r="840" spans="1:128" x14ac:dyDescent="0.2">
      <c r="A840" s="6">
        <v>45429.629594907405</v>
      </c>
      <c r="B840">
        <v>31243</v>
      </c>
      <c r="C840" t="s">
        <v>153</v>
      </c>
      <c r="E840" t="s">
        <v>30</v>
      </c>
      <c r="F840" t="s">
        <v>30</v>
      </c>
      <c r="L840" t="s">
        <v>12</v>
      </c>
      <c r="M840" t="s">
        <v>156</v>
      </c>
      <c r="P840" t="s">
        <v>165</v>
      </c>
      <c r="Q840">
        <v>0</v>
      </c>
      <c r="S840">
        <v>0</v>
      </c>
      <c r="T840">
        <v>0</v>
      </c>
      <c r="U840">
        <v>0</v>
      </c>
      <c r="V840">
        <v>229.7</v>
      </c>
      <c r="W840">
        <v>0</v>
      </c>
      <c r="X840">
        <v>50.1</v>
      </c>
      <c r="Y840">
        <v>3</v>
      </c>
      <c r="Z840">
        <v>50.92</v>
      </c>
      <c r="AA840">
        <v>-0.3</v>
      </c>
      <c r="AB840">
        <v>27</v>
      </c>
      <c r="AC840" t="s">
        <v>160</v>
      </c>
      <c r="AD840">
        <v>12</v>
      </c>
      <c r="AE840">
        <v>12</v>
      </c>
      <c r="AG840" t="s">
        <v>34</v>
      </c>
      <c r="AH840" t="s">
        <v>156</v>
      </c>
      <c r="AI840" t="s">
        <v>158</v>
      </c>
      <c r="AJ840" t="s">
        <v>165</v>
      </c>
      <c r="AK840" t="s">
        <v>165</v>
      </c>
      <c r="AL840" t="s">
        <v>165</v>
      </c>
      <c r="AM840" t="s">
        <v>165</v>
      </c>
      <c r="AN840" t="s">
        <v>165</v>
      </c>
      <c r="AO840" t="s">
        <v>165</v>
      </c>
      <c r="AP840" t="s">
        <v>165</v>
      </c>
      <c r="AQ840" t="s">
        <v>165</v>
      </c>
      <c r="AR840" t="s">
        <v>165</v>
      </c>
      <c r="AS840" t="s">
        <v>165</v>
      </c>
      <c r="AT840" t="s">
        <v>165</v>
      </c>
      <c r="AU840" t="s">
        <v>165</v>
      </c>
      <c r="AV840" t="s">
        <v>165</v>
      </c>
      <c r="AW840" t="s">
        <v>165</v>
      </c>
      <c r="AX840" t="s">
        <v>165</v>
      </c>
      <c r="AY840" t="s">
        <v>165</v>
      </c>
      <c r="AZ840" t="s">
        <v>165</v>
      </c>
      <c r="BA840" t="s">
        <v>165</v>
      </c>
      <c r="BB840" t="s">
        <v>161</v>
      </c>
      <c r="BC840" t="s">
        <v>165</v>
      </c>
      <c r="BD840" t="s">
        <v>165</v>
      </c>
      <c r="BE840" t="s">
        <v>165</v>
      </c>
      <c r="BF840" t="s">
        <v>165</v>
      </c>
      <c r="BG840" t="s">
        <v>165</v>
      </c>
      <c r="BH840">
        <v>0</v>
      </c>
      <c r="BI840" t="s">
        <v>162</v>
      </c>
      <c r="BJ840">
        <v>25</v>
      </c>
      <c r="BK840">
        <v>25</v>
      </c>
      <c r="BL840">
        <v>50.81</v>
      </c>
      <c r="BM840">
        <v>12.2</v>
      </c>
      <c r="BN840">
        <v>26</v>
      </c>
      <c r="BO840">
        <v>80</v>
      </c>
      <c r="BP840">
        <v>100</v>
      </c>
      <c r="BQ840">
        <v>53.2</v>
      </c>
      <c r="BR840">
        <v>45</v>
      </c>
      <c r="BS840">
        <v>25</v>
      </c>
      <c r="BT840">
        <v>25</v>
      </c>
      <c r="BU840" t="s">
        <v>159</v>
      </c>
      <c r="BV840" t="s">
        <v>159</v>
      </c>
      <c r="BW840" t="s">
        <v>159</v>
      </c>
      <c r="BX840" t="s">
        <v>159</v>
      </c>
      <c r="BY840" t="s">
        <v>159</v>
      </c>
      <c r="BZ840" t="s">
        <v>159</v>
      </c>
      <c r="CA840" t="s">
        <v>159</v>
      </c>
      <c r="CB840" t="s">
        <v>159</v>
      </c>
      <c r="CC840" t="s">
        <v>159</v>
      </c>
      <c r="CD840" t="s">
        <v>159</v>
      </c>
      <c r="CE840">
        <v>3.39</v>
      </c>
      <c r="CF840">
        <v>3.39</v>
      </c>
      <c r="CG840">
        <v>50.79</v>
      </c>
      <c r="CH840">
        <v>14.1</v>
      </c>
      <c r="CI840">
        <v>716</v>
      </c>
      <c r="CJ840" t="s">
        <v>158</v>
      </c>
      <c r="CK840">
        <v>0.1</v>
      </c>
      <c r="CL840" t="s">
        <v>158</v>
      </c>
      <c r="CM840" t="s">
        <v>171</v>
      </c>
      <c r="CN840">
        <v>72.55</v>
      </c>
      <c r="CO840">
        <v>740</v>
      </c>
      <c r="CP840">
        <v>20</v>
      </c>
      <c r="CQ840" t="s">
        <v>172</v>
      </c>
      <c r="CR840">
        <v>0.68</v>
      </c>
      <c r="CS840">
        <v>741</v>
      </c>
      <c r="CT840">
        <v>0</v>
      </c>
      <c r="CU840">
        <v>0</v>
      </c>
      <c r="CV840" t="s">
        <v>156</v>
      </c>
      <c r="CW840">
        <v>2.79</v>
      </c>
      <c r="CX840" t="s">
        <v>12</v>
      </c>
      <c r="CY840" t="s">
        <v>12</v>
      </c>
      <c r="CZ840" t="s">
        <v>12</v>
      </c>
      <c r="DA840" t="s">
        <v>12</v>
      </c>
      <c r="DB840" t="s">
        <v>12</v>
      </c>
      <c r="DC840" t="s">
        <v>12</v>
      </c>
      <c r="DD840" t="s">
        <v>12</v>
      </c>
      <c r="DE840">
        <v>721</v>
      </c>
      <c r="DF840">
        <v>2</v>
      </c>
      <c r="DH840">
        <v>87</v>
      </c>
      <c r="DI840">
        <v>50.81</v>
      </c>
      <c r="DJ840">
        <v>12.2</v>
      </c>
      <c r="DK840">
        <v>-0.3</v>
      </c>
      <c r="DL840">
        <v>619</v>
      </c>
      <c r="DM840">
        <v>-2</v>
      </c>
      <c r="DN840">
        <v>80</v>
      </c>
      <c r="DO840" t="s">
        <v>169</v>
      </c>
      <c r="DP840" t="s">
        <v>159</v>
      </c>
      <c r="DQ840" t="s">
        <v>159</v>
      </c>
      <c r="DR840" t="s">
        <v>34</v>
      </c>
      <c r="DT840" t="s">
        <v>166</v>
      </c>
      <c r="DU840">
        <f t="shared" ref="DU840:DU903" si="53">AVERAGE(DF837:DF845)</f>
        <v>2.4444444444444446</v>
      </c>
      <c r="DV840">
        <f t="shared" ref="DV840:DV903" si="54">AVERAGE(CO837:CO845)</f>
        <v>736.33333333333337</v>
      </c>
      <c r="DW840">
        <f t="shared" ref="DW840:DW903" si="55">AVERAGE(DH837:DH845)</f>
        <v>114.22222222222223</v>
      </c>
      <c r="DX840">
        <f t="shared" si="52"/>
        <v>89</v>
      </c>
    </row>
    <row r="841" spans="1:128" x14ac:dyDescent="0.2">
      <c r="A841" s="6">
        <v>45429.630289351851</v>
      </c>
      <c r="B841">
        <v>31183</v>
      </c>
      <c r="C841" t="s">
        <v>153</v>
      </c>
      <c r="E841" t="s">
        <v>30</v>
      </c>
      <c r="F841" t="s">
        <v>30</v>
      </c>
      <c r="L841" t="s">
        <v>12</v>
      </c>
      <c r="M841" t="s">
        <v>156</v>
      </c>
      <c r="P841" t="s">
        <v>165</v>
      </c>
      <c r="Q841">
        <v>0</v>
      </c>
      <c r="S841">
        <v>0</v>
      </c>
      <c r="T841">
        <v>0</v>
      </c>
      <c r="U841">
        <v>0</v>
      </c>
      <c r="V841">
        <v>229.7</v>
      </c>
      <c r="W841">
        <v>0</v>
      </c>
      <c r="X841">
        <v>50</v>
      </c>
      <c r="Y841">
        <v>2</v>
      </c>
      <c r="Z841">
        <v>50.92</v>
      </c>
      <c r="AA841">
        <v>-0.3</v>
      </c>
      <c r="AB841">
        <v>28</v>
      </c>
      <c r="AC841" t="s">
        <v>160</v>
      </c>
      <c r="AD841">
        <v>12</v>
      </c>
      <c r="AE841">
        <v>12</v>
      </c>
      <c r="AG841" t="s">
        <v>34</v>
      </c>
      <c r="AH841" t="s">
        <v>156</v>
      </c>
      <c r="AI841" t="s">
        <v>158</v>
      </c>
      <c r="AJ841" t="s">
        <v>165</v>
      </c>
      <c r="AK841" t="s">
        <v>165</v>
      </c>
      <c r="AL841" t="s">
        <v>165</v>
      </c>
      <c r="AM841" t="s">
        <v>165</v>
      </c>
      <c r="AN841" t="s">
        <v>165</v>
      </c>
      <c r="AO841" t="s">
        <v>165</v>
      </c>
      <c r="AP841" t="s">
        <v>165</v>
      </c>
      <c r="AQ841" t="s">
        <v>165</v>
      </c>
      <c r="AR841" t="s">
        <v>165</v>
      </c>
      <c r="AS841" t="s">
        <v>165</v>
      </c>
      <c r="AT841" t="s">
        <v>165</v>
      </c>
      <c r="AU841" t="s">
        <v>165</v>
      </c>
      <c r="AV841" t="s">
        <v>165</v>
      </c>
      <c r="AW841" t="s">
        <v>165</v>
      </c>
      <c r="AX841" t="s">
        <v>165</v>
      </c>
      <c r="AY841" t="s">
        <v>165</v>
      </c>
      <c r="AZ841" t="s">
        <v>165</v>
      </c>
      <c r="BA841" t="s">
        <v>165</v>
      </c>
      <c r="BB841" t="s">
        <v>161</v>
      </c>
      <c r="BC841" t="s">
        <v>165</v>
      </c>
      <c r="BD841" t="s">
        <v>165</v>
      </c>
      <c r="BE841" t="s">
        <v>165</v>
      </c>
      <c r="BF841" t="s">
        <v>165</v>
      </c>
      <c r="BG841" t="s">
        <v>165</v>
      </c>
      <c r="BH841">
        <v>0</v>
      </c>
      <c r="BI841" t="s">
        <v>162</v>
      </c>
      <c r="BJ841">
        <v>25</v>
      </c>
      <c r="BK841">
        <v>25</v>
      </c>
      <c r="BL841">
        <v>50.82</v>
      </c>
      <c r="BM841">
        <v>12.3</v>
      </c>
      <c r="BN841">
        <v>26</v>
      </c>
      <c r="BO841">
        <v>80</v>
      </c>
      <c r="BP841">
        <v>100</v>
      </c>
      <c r="BQ841">
        <v>53.2</v>
      </c>
      <c r="BR841">
        <v>45</v>
      </c>
      <c r="BS841">
        <v>25</v>
      </c>
      <c r="BT841">
        <v>25</v>
      </c>
      <c r="BU841" t="s">
        <v>159</v>
      </c>
      <c r="BV841" t="s">
        <v>159</v>
      </c>
      <c r="BW841" t="s">
        <v>159</v>
      </c>
      <c r="BX841" t="s">
        <v>159</v>
      </c>
      <c r="BY841" t="s">
        <v>159</v>
      </c>
      <c r="BZ841" t="s">
        <v>159</v>
      </c>
      <c r="CA841" t="s">
        <v>159</v>
      </c>
      <c r="CB841" t="s">
        <v>159</v>
      </c>
      <c r="CC841" t="s">
        <v>159</v>
      </c>
      <c r="CD841" t="s">
        <v>159</v>
      </c>
      <c r="CE841">
        <v>3.39</v>
      </c>
      <c r="CF841">
        <v>3.39</v>
      </c>
      <c r="CG841">
        <v>50.79</v>
      </c>
      <c r="CH841">
        <v>14.2</v>
      </c>
      <c r="CI841">
        <v>721</v>
      </c>
      <c r="CJ841" t="s">
        <v>158</v>
      </c>
      <c r="CK841">
        <v>0.1</v>
      </c>
      <c r="CL841" t="s">
        <v>158</v>
      </c>
      <c r="CM841" t="s">
        <v>171</v>
      </c>
      <c r="CN841">
        <v>71.58</v>
      </c>
      <c r="CO841">
        <v>740</v>
      </c>
      <c r="CP841">
        <v>20</v>
      </c>
      <c r="CQ841" t="s">
        <v>172</v>
      </c>
      <c r="CR841">
        <v>0.7</v>
      </c>
      <c r="CS841">
        <v>741</v>
      </c>
      <c r="CT841">
        <v>0</v>
      </c>
      <c r="CU841">
        <v>0</v>
      </c>
      <c r="CV841" t="s">
        <v>156</v>
      </c>
      <c r="CW841">
        <v>2.81</v>
      </c>
      <c r="CX841" t="s">
        <v>12</v>
      </c>
      <c r="CY841" t="s">
        <v>12</v>
      </c>
      <c r="CZ841" t="s">
        <v>12</v>
      </c>
      <c r="DA841" t="s">
        <v>12</v>
      </c>
      <c r="DB841" t="s">
        <v>12</v>
      </c>
      <c r="DC841" t="s">
        <v>12</v>
      </c>
      <c r="DD841" t="s">
        <v>12</v>
      </c>
      <c r="DE841">
        <v>726</v>
      </c>
      <c r="DF841">
        <v>2</v>
      </c>
      <c r="DH841">
        <v>86</v>
      </c>
      <c r="DI841">
        <v>50.82</v>
      </c>
      <c r="DJ841">
        <v>12.3</v>
      </c>
      <c r="DK841">
        <v>-0.3</v>
      </c>
      <c r="DL841">
        <v>625</v>
      </c>
      <c r="DM841">
        <v>-3</v>
      </c>
      <c r="DN841">
        <v>80</v>
      </c>
      <c r="DO841" t="s">
        <v>169</v>
      </c>
      <c r="DP841" t="s">
        <v>159</v>
      </c>
      <c r="DQ841" t="s">
        <v>159</v>
      </c>
      <c r="DR841" t="s">
        <v>34</v>
      </c>
      <c r="DT841" t="s">
        <v>166</v>
      </c>
      <c r="DU841">
        <f t="shared" si="53"/>
        <v>2.4444444444444446</v>
      </c>
      <c r="DV841">
        <f t="shared" si="54"/>
        <v>737.33333333333337</v>
      </c>
      <c r="DW841">
        <f t="shared" si="55"/>
        <v>114.11111111111111</v>
      </c>
      <c r="DX841">
        <f t="shared" si="52"/>
        <v>88</v>
      </c>
    </row>
    <row r="842" spans="1:128" x14ac:dyDescent="0.2">
      <c r="A842" s="6">
        <v>45429.630983796298</v>
      </c>
      <c r="B842">
        <v>31123</v>
      </c>
      <c r="C842" t="s">
        <v>153</v>
      </c>
      <c r="E842" t="s">
        <v>30</v>
      </c>
      <c r="F842" t="s">
        <v>30</v>
      </c>
      <c r="L842" t="s">
        <v>12</v>
      </c>
      <c r="M842" t="s">
        <v>156</v>
      </c>
      <c r="P842" t="s">
        <v>165</v>
      </c>
      <c r="Q842">
        <v>0</v>
      </c>
      <c r="S842">
        <v>0</v>
      </c>
      <c r="T842">
        <v>0</v>
      </c>
      <c r="U842">
        <v>0</v>
      </c>
      <c r="V842">
        <v>229.7</v>
      </c>
      <c r="W842">
        <v>0</v>
      </c>
      <c r="X842">
        <v>50.1</v>
      </c>
      <c r="Y842">
        <v>2</v>
      </c>
      <c r="Z842">
        <v>50.86</v>
      </c>
      <c r="AA842">
        <v>-0.3</v>
      </c>
      <c r="AB842">
        <v>28</v>
      </c>
      <c r="AC842" t="s">
        <v>160</v>
      </c>
      <c r="AD842">
        <v>12</v>
      </c>
      <c r="AE842">
        <v>12</v>
      </c>
      <c r="AG842" t="s">
        <v>34</v>
      </c>
      <c r="AH842" t="s">
        <v>156</v>
      </c>
      <c r="AI842" t="s">
        <v>158</v>
      </c>
      <c r="AJ842" t="s">
        <v>165</v>
      </c>
      <c r="AK842" t="s">
        <v>165</v>
      </c>
      <c r="AL842" t="s">
        <v>165</v>
      </c>
      <c r="AM842" t="s">
        <v>165</v>
      </c>
      <c r="AN842" t="s">
        <v>165</v>
      </c>
      <c r="AO842" t="s">
        <v>165</v>
      </c>
      <c r="AP842" t="s">
        <v>165</v>
      </c>
      <c r="AQ842" t="s">
        <v>165</v>
      </c>
      <c r="AR842" t="s">
        <v>165</v>
      </c>
      <c r="AS842" t="s">
        <v>165</v>
      </c>
      <c r="AT842" t="s">
        <v>165</v>
      </c>
      <c r="AU842" t="s">
        <v>165</v>
      </c>
      <c r="AV842" t="s">
        <v>165</v>
      </c>
      <c r="AW842" t="s">
        <v>165</v>
      </c>
      <c r="AX842" t="s">
        <v>165</v>
      </c>
      <c r="AY842" t="s">
        <v>165</v>
      </c>
      <c r="AZ842" t="s">
        <v>165</v>
      </c>
      <c r="BA842" t="s">
        <v>165</v>
      </c>
      <c r="BB842" t="s">
        <v>161</v>
      </c>
      <c r="BC842" t="s">
        <v>165</v>
      </c>
      <c r="BD842" t="s">
        <v>165</v>
      </c>
      <c r="BE842" t="s">
        <v>165</v>
      </c>
      <c r="BF842" t="s">
        <v>165</v>
      </c>
      <c r="BG842" t="s">
        <v>165</v>
      </c>
      <c r="BH842">
        <v>0</v>
      </c>
      <c r="BI842" t="s">
        <v>162</v>
      </c>
      <c r="BJ842">
        <v>25</v>
      </c>
      <c r="BK842">
        <v>25</v>
      </c>
      <c r="BL842">
        <v>50.71</v>
      </c>
      <c r="BM842">
        <v>7.7</v>
      </c>
      <c r="BN842">
        <v>26</v>
      </c>
      <c r="BO842">
        <v>80</v>
      </c>
      <c r="BP842">
        <v>100</v>
      </c>
      <c r="BQ842">
        <v>53.2</v>
      </c>
      <c r="BR842">
        <v>45</v>
      </c>
      <c r="BS842">
        <v>25</v>
      </c>
      <c r="BT842">
        <v>25</v>
      </c>
      <c r="BU842" t="s">
        <v>159</v>
      </c>
      <c r="BV842" t="s">
        <v>159</v>
      </c>
      <c r="BW842" t="s">
        <v>159</v>
      </c>
      <c r="BX842" t="s">
        <v>159</v>
      </c>
      <c r="BY842" t="s">
        <v>159</v>
      </c>
      <c r="BZ842" t="s">
        <v>159</v>
      </c>
      <c r="CA842" t="s">
        <v>159</v>
      </c>
      <c r="CB842" t="s">
        <v>159</v>
      </c>
      <c r="CC842" t="s">
        <v>159</v>
      </c>
      <c r="CD842" t="s">
        <v>159</v>
      </c>
      <c r="CE842">
        <v>3.38</v>
      </c>
      <c r="CF842">
        <v>3.38</v>
      </c>
      <c r="CG842">
        <v>50.75</v>
      </c>
      <c r="CH842">
        <v>14.2</v>
      </c>
      <c r="CI842">
        <v>721</v>
      </c>
      <c r="CJ842" t="s">
        <v>158</v>
      </c>
      <c r="CK842">
        <v>0.1</v>
      </c>
      <c r="CL842" t="s">
        <v>158</v>
      </c>
      <c r="CM842" t="s">
        <v>171</v>
      </c>
      <c r="CN842">
        <v>70.75</v>
      </c>
      <c r="CO842">
        <v>725</v>
      </c>
      <c r="CP842">
        <v>20</v>
      </c>
      <c r="CQ842" t="s">
        <v>172</v>
      </c>
      <c r="CR842">
        <v>0.71</v>
      </c>
      <c r="CS842">
        <v>741</v>
      </c>
      <c r="CT842">
        <v>0</v>
      </c>
      <c r="CU842">
        <v>0</v>
      </c>
      <c r="CV842" t="s">
        <v>156</v>
      </c>
      <c r="CW842">
        <v>2.82</v>
      </c>
      <c r="CX842" t="s">
        <v>12</v>
      </c>
      <c r="CY842" t="s">
        <v>12</v>
      </c>
      <c r="CZ842" t="s">
        <v>12</v>
      </c>
      <c r="DA842" t="s">
        <v>12</v>
      </c>
      <c r="DB842" t="s">
        <v>12</v>
      </c>
      <c r="DC842" t="s">
        <v>12</v>
      </c>
      <c r="DD842" t="s">
        <v>12</v>
      </c>
      <c r="DE842">
        <v>726</v>
      </c>
      <c r="DF842">
        <v>3</v>
      </c>
      <c r="DH842">
        <v>320</v>
      </c>
      <c r="DI842">
        <v>50.71</v>
      </c>
      <c r="DJ842">
        <v>7.7</v>
      </c>
      <c r="DK842">
        <v>-0.3</v>
      </c>
      <c r="DL842">
        <v>390</v>
      </c>
      <c r="DM842">
        <v>-3</v>
      </c>
      <c r="DN842">
        <v>80</v>
      </c>
      <c r="DO842" t="s">
        <v>169</v>
      </c>
      <c r="DP842" t="s">
        <v>159</v>
      </c>
      <c r="DQ842" t="s">
        <v>159</v>
      </c>
      <c r="DR842" t="s">
        <v>34</v>
      </c>
      <c r="DT842" t="s">
        <v>166</v>
      </c>
      <c r="DU842">
        <f t="shared" si="53"/>
        <v>2.4444444444444446</v>
      </c>
      <c r="DV842">
        <f t="shared" si="54"/>
        <v>738.77777777777783</v>
      </c>
      <c r="DW842">
        <f t="shared" si="55"/>
        <v>114.55555555555556</v>
      </c>
      <c r="DX842">
        <f t="shared" si="52"/>
        <v>323</v>
      </c>
    </row>
    <row r="843" spans="1:128" x14ac:dyDescent="0.2">
      <c r="A843" s="6">
        <v>45429.631678240738</v>
      </c>
      <c r="B843">
        <v>31063</v>
      </c>
      <c r="C843" t="s">
        <v>153</v>
      </c>
      <c r="E843" t="s">
        <v>30</v>
      </c>
      <c r="F843" t="s">
        <v>30</v>
      </c>
      <c r="L843" t="s">
        <v>12</v>
      </c>
      <c r="M843" t="s">
        <v>156</v>
      </c>
      <c r="P843" t="s">
        <v>165</v>
      </c>
      <c r="Q843">
        <v>0</v>
      </c>
      <c r="S843">
        <v>0</v>
      </c>
      <c r="T843">
        <v>0</v>
      </c>
      <c r="U843">
        <v>0</v>
      </c>
      <c r="V843">
        <v>229.7</v>
      </c>
      <c r="W843">
        <v>0</v>
      </c>
      <c r="X843">
        <v>50</v>
      </c>
      <c r="Y843">
        <v>2</v>
      </c>
      <c r="Z843">
        <v>50.92</v>
      </c>
      <c r="AA843">
        <v>-0.3</v>
      </c>
      <c r="AB843">
        <v>28</v>
      </c>
      <c r="AC843" t="s">
        <v>160</v>
      </c>
      <c r="AD843">
        <v>12</v>
      </c>
      <c r="AE843">
        <v>12</v>
      </c>
      <c r="AG843" t="s">
        <v>34</v>
      </c>
      <c r="AH843" t="s">
        <v>156</v>
      </c>
      <c r="AI843" t="s">
        <v>158</v>
      </c>
      <c r="AJ843" t="s">
        <v>165</v>
      </c>
      <c r="AK843" t="s">
        <v>165</v>
      </c>
      <c r="AL843" t="s">
        <v>165</v>
      </c>
      <c r="AM843" t="s">
        <v>165</v>
      </c>
      <c r="AN843" t="s">
        <v>165</v>
      </c>
      <c r="AO843" t="s">
        <v>165</v>
      </c>
      <c r="AP843" t="s">
        <v>165</v>
      </c>
      <c r="AQ843" t="s">
        <v>165</v>
      </c>
      <c r="AR843" t="s">
        <v>165</v>
      </c>
      <c r="AS843" t="s">
        <v>165</v>
      </c>
      <c r="AT843" t="s">
        <v>165</v>
      </c>
      <c r="AU843" t="s">
        <v>165</v>
      </c>
      <c r="AV843" t="s">
        <v>165</v>
      </c>
      <c r="AW843" t="s">
        <v>165</v>
      </c>
      <c r="AX843" t="s">
        <v>165</v>
      </c>
      <c r="AY843" t="s">
        <v>165</v>
      </c>
      <c r="AZ843" t="s">
        <v>165</v>
      </c>
      <c r="BA843" t="s">
        <v>165</v>
      </c>
      <c r="BB843" t="s">
        <v>161</v>
      </c>
      <c r="BC843" t="s">
        <v>165</v>
      </c>
      <c r="BD843" t="s">
        <v>165</v>
      </c>
      <c r="BE843" t="s">
        <v>165</v>
      </c>
      <c r="BF843" t="s">
        <v>165</v>
      </c>
      <c r="BG843" t="s">
        <v>165</v>
      </c>
      <c r="BH843">
        <v>0</v>
      </c>
      <c r="BI843" t="s">
        <v>162</v>
      </c>
      <c r="BJ843">
        <v>25</v>
      </c>
      <c r="BK843">
        <v>25</v>
      </c>
      <c r="BL843">
        <v>50.81</v>
      </c>
      <c r="BM843">
        <v>12.2</v>
      </c>
      <c r="BN843">
        <v>26</v>
      </c>
      <c r="BO843">
        <v>81</v>
      </c>
      <c r="BP843">
        <v>100</v>
      </c>
      <c r="BQ843">
        <v>53.2</v>
      </c>
      <c r="BR843">
        <v>45</v>
      </c>
      <c r="BS843">
        <v>25</v>
      </c>
      <c r="BT843">
        <v>25</v>
      </c>
      <c r="BU843" t="s">
        <v>159</v>
      </c>
      <c r="BV843" t="s">
        <v>159</v>
      </c>
      <c r="BW843" t="s">
        <v>159</v>
      </c>
      <c r="BX843" t="s">
        <v>159</v>
      </c>
      <c r="BY843" t="s">
        <v>159</v>
      </c>
      <c r="BZ843" t="s">
        <v>159</v>
      </c>
      <c r="CA843" t="s">
        <v>159</v>
      </c>
      <c r="CB843" t="s">
        <v>159</v>
      </c>
      <c r="CC843" t="s">
        <v>159</v>
      </c>
      <c r="CD843" t="s">
        <v>159</v>
      </c>
      <c r="CE843">
        <v>3.39</v>
      </c>
      <c r="CF843">
        <v>3.39</v>
      </c>
      <c r="CG843">
        <v>50.79</v>
      </c>
      <c r="CH843">
        <v>14.1</v>
      </c>
      <c r="CI843">
        <v>716</v>
      </c>
      <c r="CJ843" t="s">
        <v>158</v>
      </c>
      <c r="CK843">
        <v>0.1</v>
      </c>
      <c r="CL843" t="s">
        <v>158</v>
      </c>
      <c r="CM843" t="s">
        <v>171</v>
      </c>
      <c r="CN843">
        <v>69.31</v>
      </c>
      <c r="CO843">
        <v>737</v>
      </c>
      <c r="CP843">
        <v>20</v>
      </c>
      <c r="CQ843" t="s">
        <v>172</v>
      </c>
      <c r="CR843">
        <v>0.72</v>
      </c>
      <c r="CS843">
        <v>741</v>
      </c>
      <c r="CT843">
        <v>0</v>
      </c>
      <c r="CU843">
        <v>0</v>
      </c>
      <c r="CV843" t="s">
        <v>156</v>
      </c>
      <c r="CW843">
        <v>2.83</v>
      </c>
      <c r="CX843" t="s">
        <v>12</v>
      </c>
      <c r="CY843" t="s">
        <v>12</v>
      </c>
      <c r="CZ843" t="s">
        <v>12</v>
      </c>
      <c r="DA843" t="s">
        <v>12</v>
      </c>
      <c r="DB843" t="s">
        <v>12</v>
      </c>
      <c r="DC843" t="s">
        <v>12</v>
      </c>
      <c r="DD843" t="s">
        <v>12</v>
      </c>
      <c r="DE843">
        <v>721</v>
      </c>
      <c r="DF843">
        <v>2</v>
      </c>
      <c r="DH843">
        <v>87</v>
      </c>
      <c r="DI843">
        <v>50.81</v>
      </c>
      <c r="DJ843">
        <v>12.2</v>
      </c>
      <c r="DK843">
        <v>-0.3</v>
      </c>
      <c r="DL843">
        <v>619</v>
      </c>
      <c r="DM843">
        <v>-3</v>
      </c>
      <c r="DN843">
        <v>81</v>
      </c>
      <c r="DO843" t="s">
        <v>169</v>
      </c>
      <c r="DP843" t="s">
        <v>159</v>
      </c>
      <c r="DQ843" t="s">
        <v>159</v>
      </c>
      <c r="DR843" t="s">
        <v>34</v>
      </c>
      <c r="DT843" t="s">
        <v>166</v>
      </c>
      <c r="DU843">
        <f t="shared" si="53"/>
        <v>2.5555555555555554</v>
      </c>
      <c r="DV843">
        <f t="shared" si="54"/>
        <v>739.77777777777783</v>
      </c>
      <c r="DW843">
        <f t="shared" si="55"/>
        <v>113.88888888888889</v>
      </c>
      <c r="DX843">
        <f t="shared" si="52"/>
        <v>89</v>
      </c>
    </row>
    <row r="844" spans="1:128" x14ac:dyDescent="0.2">
      <c r="A844" s="6">
        <v>45429.632349537038</v>
      </c>
      <c r="B844">
        <v>31007</v>
      </c>
      <c r="C844" t="s">
        <v>153</v>
      </c>
      <c r="E844" t="s">
        <v>30</v>
      </c>
      <c r="F844" t="s">
        <v>30</v>
      </c>
      <c r="L844" t="s">
        <v>12</v>
      </c>
      <c r="M844" t="s">
        <v>156</v>
      </c>
      <c r="P844" t="s">
        <v>165</v>
      </c>
      <c r="Q844">
        <v>0</v>
      </c>
      <c r="S844">
        <v>0</v>
      </c>
      <c r="T844">
        <v>0</v>
      </c>
      <c r="U844">
        <v>0</v>
      </c>
      <c r="V844">
        <v>229.7</v>
      </c>
      <c r="W844">
        <v>0</v>
      </c>
      <c r="X844">
        <v>50</v>
      </c>
      <c r="Y844">
        <v>3</v>
      </c>
      <c r="Z844">
        <v>50.92</v>
      </c>
      <c r="AA844">
        <v>-0.3</v>
      </c>
      <c r="AB844">
        <v>28</v>
      </c>
      <c r="AC844" t="s">
        <v>160</v>
      </c>
      <c r="AD844">
        <v>12</v>
      </c>
      <c r="AE844">
        <v>12</v>
      </c>
      <c r="AG844" t="s">
        <v>34</v>
      </c>
      <c r="AH844" t="s">
        <v>156</v>
      </c>
      <c r="AI844" t="s">
        <v>158</v>
      </c>
      <c r="AJ844" t="s">
        <v>165</v>
      </c>
      <c r="AK844" t="s">
        <v>165</v>
      </c>
      <c r="AL844" t="s">
        <v>165</v>
      </c>
      <c r="AM844" t="s">
        <v>165</v>
      </c>
      <c r="AN844" t="s">
        <v>165</v>
      </c>
      <c r="AO844" t="s">
        <v>165</v>
      </c>
      <c r="AP844" t="s">
        <v>165</v>
      </c>
      <c r="AQ844" t="s">
        <v>165</v>
      </c>
      <c r="AR844" t="s">
        <v>165</v>
      </c>
      <c r="AS844" t="s">
        <v>165</v>
      </c>
      <c r="AT844" t="s">
        <v>165</v>
      </c>
      <c r="AU844" t="s">
        <v>165</v>
      </c>
      <c r="AV844" t="s">
        <v>165</v>
      </c>
      <c r="AW844" t="s">
        <v>165</v>
      </c>
      <c r="AX844" t="s">
        <v>165</v>
      </c>
      <c r="AY844" t="s">
        <v>165</v>
      </c>
      <c r="AZ844" t="s">
        <v>165</v>
      </c>
      <c r="BA844" t="s">
        <v>165</v>
      </c>
      <c r="BB844" t="s">
        <v>161</v>
      </c>
      <c r="BC844" t="s">
        <v>165</v>
      </c>
      <c r="BD844" t="s">
        <v>165</v>
      </c>
      <c r="BE844" t="s">
        <v>165</v>
      </c>
      <c r="BF844" t="s">
        <v>165</v>
      </c>
      <c r="BG844" t="s">
        <v>165</v>
      </c>
      <c r="BH844">
        <v>0</v>
      </c>
      <c r="BI844" t="s">
        <v>162</v>
      </c>
      <c r="BJ844">
        <v>25</v>
      </c>
      <c r="BK844">
        <v>25</v>
      </c>
      <c r="BL844">
        <v>50.82</v>
      </c>
      <c r="BM844">
        <v>12.2</v>
      </c>
      <c r="BN844">
        <v>26</v>
      </c>
      <c r="BO844">
        <v>81</v>
      </c>
      <c r="BP844">
        <v>100</v>
      </c>
      <c r="BQ844">
        <v>53.2</v>
      </c>
      <c r="BR844">
        <v>45</v>
      </c>
      <c r="BS844">
        <v>25</v>
      </c>
      <c r="BT844">
        <v>25</v>
      </c>
      <c r="BU844" t="s">
        <v>159</v>
      </c>
      <c r="BV844" t="s">
        <v>159</v>
      </c>
      <c r="BW844" t="s">
        <v>159</v>
      </c>
      <c r="BX844" t="s">
        <v>159</v>
      </c>
      <c r="BY844" t="s">
        <v>159</v>
      </c>
      <c r="BZ844" t="s">
        <v>159</v>
      </c>
      <c r="CA844" t="s">
        <v>159</v>
      </c>
      <c r="CB844" t="s">
        <v>159</v>
      </c>
      <c r="CC844" t="s">
        <v>159</v>
      </c>
      <c r="CD844" t="s">
        <v>159</v>
      </c>
      <c r="CE844">
        <v>3.39</v>
      </c>
      <c r="CF844">
        <v>3.39</v>
      </c>
      <c r="CG844">
        <v>50.8</v>
      </c>
      <c r="CH844">
        <v>14.2</v>
      </c>
      <c r="CI844">
        <v>721</v>
      </c>
      <c r="CJ844" t="s">
        <v>158</v>
      </c>
      <c r="CK844">
        <v>0.1</v>
      </c>
      <c r="CL844" t="s">
        <v>158</v>
      </c>
      <c r="CM844" t="s">
        <v>171</v>
      </c>
      <c r="CN844">
        <v>70.17</v>
      </c>
      <c r="CO844">
        <v>739</v>
      </c>
      <c r="CP844">
        <v>20</v>
      </c>
      <c r="CQ844" t="s">
        <v>172</v>
      </c>
      <c r="CR844">
        <v>0.73</v>
      </c>
      <c r="CS844">
        <v>741</v>
      </c>
      <c r="CT844">
        <v>0</v>
      </c>
      <c r="CU844">
        <v>0</v>
      </c>
      <c r="CV844" t="s">
        <v>156</v>
      </c>
      <c r="CW844">
        <v>2.84</v>
      </c>
      <c r="CX844" t="s">
        <v>12</v>
      </c>
      <c r="CY844" t="s">
        <v>12</v>
      </c>
      <c r="CZ844" t="s">
        <v>12</v>
      </c>
      <c r="DA844" t="s">
        <v>12</v>
      </c>
      <c r="DB844" t="s">
        <v>12</v>
      </c>
      <c r="DC844" t="s">
        <v>12</v>
      </c>
      <c r="DD844" t="s">
        <v>12</v>
      </c>
      <c r="DE844">
        <v>726</v>
      </c>
      <c r="DF844">
        <v>3</v>
      </c>
      <c r="DH844">
        <v>91</v>
      </c>
      <c r="DI844">
        <v>50.82</v>
      </c>
      <c r="DJ844">
        <v>12.2</v>
      </c>
      <c r="DK844">
        <v>-0.3</v>
      </c>
      <c r="DL844">
        <v>620</v>
      </c>
      <c r="DM844">
        <v>-2</v>
      </c>
      <c r="DN844">
        <v>81</v>
      </c>
      <c r="DO844" t="s">
        <v>169</v>
      </c>
      <c r="DP844" t="s">
        <v>159</v>
      </c>
      <c r="DQ844" t="s">
        <v>159</v>
      </c>
      <c r="DR844" t="s">
        <v>34</v>
      </c>
      <c r="DT844" t="s">
        <v>166</v>
      </c>
      <c r="DU844">
        <f t="shared" si="53"/>
        <v>2.6666666666666665</v>
      </c>
      <c r="DV844">
        <f t="shared" si="54"/>
        <v>740.77777777777783</v>
      </c>
      <c r="DW844">
        <f t="shared" si="55"/>
        <v>114.33333333333333</v>
      </c>
      <c r="DX844">
        <f t="shared" si="52"/>
        <v>94</v>
      </c>
    </row>
    <row r="845" spans="1:128" x14ac:dyDescent="0.2">
      <c r="A845" s="6">
        <v>45429.633043981485</v>
      </c>
      <c r="B845">
        <v>30947</v>
      </c>
      <c r="C845" t="s">
        <v>153</v>
      </c>
      <c r="E845" t="s">
        <v>30</v>
      </c>
      <c r="F845" t="s">
        <v>30</v>
      </c>
      <c r="L845" t="s">
        <v>12</v>
      </c>
      <c r="M845" t="s">
        <v>156</v>
      </c>
      <c r="P845" t="s">
        <v>165</v>
      </c>
      <c r="Q845">
        <v>0</v>
      </c>
      <c r="S845">
        <v>0</v>
      </c>
      <c r="T845">
        <v>0</v>
      </c>
      <c r="U845">
        <v>0</v>
      </c>
      <c r="V845">
        <v>229.7</v>
      </c>
      <c r="W845">
        <v>0</v>
      </c>
      <c r="X845">
        <v>50.1</v>
      </c>
      <c r="Y845">
        <v>2</v>
      </c>
      <c r="Z845">
        <v>50.92</v>
      </c>
      <c r="AA845">
        <v>-0.3</v>
      </c>
      <c r="AB845">
        <v>28</v>
      </c>
      <c r="AC845" t="s">
        <v>160</v>
      </c>
      <c r="AD845">
        <v>12</v>
      </c>
      <c r="AE845">
        <v>12</v>
      </c>
      <c r="AG845" t="s">
        <v>34</v>
      </c>
      <c r="AH845" t="s">
        <v>156</v>
      </c>
      <c r="AI845" t="s">
        <v>158</v>
      </c>
      <c r="AJ845" t="s">
        <v>165</v>
      </c>
      <c r="AK845" t="s">
        <v>165</v>
      </c>
      <c r="AL845" t="s">
        <v>165</v>
      </c>
      <c r="AM845" t="s">
        <v>165</v>
      </c>
      <c r="AN845" t="s">
        <v>165</v>
      </c>
      <c r="AO845" t="s">
        <v>165</v>
      </c>
      <c r="AP845" t="s">
        <v>165</v>
      </c>
      <c r="AQ845" t="s">
        <v>165</v>
      </c>
      <c r="AR845" t="s">
        <v>165</v>
      </c>
      <c r="AS845" t="s">
        <v>165</v>
      </c>
      <c r="AT845" t="s">
        <v>165</v>
      </c>
      <c r="AU845" t="s">
        <v>165</v>
      </c>
      <c r="AV845" t="s">
        <v>165</v>
      </c>
      <c r="AW845" t="s">
        <v>165</v>
      </c>
      <c r="AX845" t="s">
        <v>165</v>
      </c>
      <c r="AY845" t="s">
        <v>165</v>
      </c>
      <c r="AZ845" t="s">
        <v>165</v>
      </c>
      <c r="BA845" t="s">
        <v>165</v>
      </c>
      <c r="BB845" t="s">
        <v>161</v>
      </c>
      <c r="BC845" t="s">
        <v>165</v>
      </c>
      <c r="BD845" t="s">
        <v>165</v>
      </c>
      <c r="BE845" t="s">
        <v>165</v>
      </c>
      <c r="BF845" t="s">
        <v>165</v>
      </c>
      <c r="BG845" t="s">
        <v>165</v>
      </c>
      <c r="BH845">
        <v>0</v>
      </c>
      <c r="BI845" t="s">
        <v>162</v>
      </c>
      <c r="BJ845">
        <v>25</v>
      </c>
      <c r="BK845">
        <v>25</v>
      </c>
      <c r="BL845">
        <v>50.83</v>
      </c>
      <c r="BM845">
        <v>12.3</v>
      </c>
      <c r="BN845">
        <v>26</v>
      </c>
      <c r="BO845">
        <v>82</v>
      </c>
      <c r="BP845">
        <v>100</v>
      </c>
      <c r="BQ845">
        <v>53.2</v>
      </c>
      <c r="BR845">
        <v>45</v>
      </c>
      <c r="BS845">
        <v>25</v>
      </c>
      <c r="BT845">
        <v>25</v>
      </c>
      <c r="BU845" t="s">
        <v>159</v>
      </c>
      <c r="BV845" t="s">
        <v>159</v>
      </c>
      <c r="BW845" t="s">
        <v>159</v>
      </c>
      <c r="BX845" t="s">
        <v>159</v>
      </c>
      <c r="BY845" t="s">
        <v>159</v>
      </c>
      <c r="BZ845" t="s">
        <v>159</v>
      </c>
      <c r="CA845" t="s">
        <v>159</v>
      </c>
      <c r="CB845" t="s">
        <v>159</v>
      </c>
      <c r="CC845" t="s">
        <v>159</v>
      </c>
      <c r="CD845" t="s">
        <v>159</v>
      </c>
      <c r="CE845">
        <v>3.39</v>
      </c>
      <c r="CF845">
        <v>3.39</v>
      </c>
      <c r="CG845">
        <v>50.79</v>
      </c>
      <c r="CH845">
        <v>14.2</v>
      </c>
      <c r="CI845">
        <v>721</v>
      </c>
      <c r="CJ845" t="s">
        <v>158</v>
      </c>
      <c r="CK845">
        <v>0.1</v>
      </c>
      <c r="CL845" t="s">
        <v>158</v>
      </c>
      <c r="CM845" t="s">
        <v>171</v>
      </c>
      <c r="CN845">
        <v>69.5</v>
      </c>
      <c r="CO845">
        <v>741</v>
      </c>
      <c r="CP845">
        <v>20</v>
      </c>
      <c r="CQ845" t="s">
        <v>172</v>
      </c>
      <c r="CR845">
        <v>0.74</v>
      </c>
      <c r="CS845">
        <v>741</v>
      </c>
      <c r="CT845">
        <v>0</v>
      </c>
      <c r="CU845">
        <v>0</v>
      </c>
      <c r="CV845" t="s">
        <v>156</v>
      </c>
      <c r="CW845">
        <v>2.85</v>
      </c>
      <c r="CX845" t="s">
        <v>12</v>
      </c>
      <c r="CY845" t="s">
        <v>12</v>
      </c>
      <c r="CZ845" t="s">
        <v>12</v>
      </c>
      <c r="DA845" t="s">
        <v>12</v>
      </c>
      <c r="DB845" t="s">
        <v>12</v>
      </c>
      <c r="DC845" t="s">
        <v>12</v>
      </c>
      <c r="DD845" t="s">
        <v>12</v>
      </c>
      <c r="DE845">
        <v>726</v>
      </c>
      <c r="DF845">
        <v>3</v>
      </c>
      <c r="DH845">
        <v>86</v>
      </c>
      <c r="DI845">
        <v>50.83</v>
      </c>
      <c r="DJ845">
        <v>12.3</v>
      </c>
      <c r="DK845">
        <v>-0.3</v>
      </c>
      <c r="DL845">
        <v>625</v>
      </c>
      <c r="DM845">
        <v>-3</v>
      </c>
      <c r="DN845">
        <v>82</v>
      </c>
      <c r="DO845" t="s">
        <v>169</v>
      </c>
      <c r="DP845" t="s">
        <v>159</v>
      </c>
      <c r="DQ845" t="s">
        <v>159</v>
      </c>
      <c r="DR845" t="s">
        <v>34</v>
      </c>
      <c r="DT845" t="s">
        <v>166</v>
      </c>
      <c r="DU845">
        <f t="shared" si="53"/>
        <v>2.7777777777777777</v>
      </c>
      <c r="DV845">
        <f t="shared" si="54"/>
        <v>742.66666666666663</v>
      </c>
      <c r="DW845">
        <f t="shared" si="55"/>
        <v>114.33333333333333</v>
      </c>
      <c r="DX845">
        <f t="shared" si="52"/>
        <v>89</v>
      </c>
    </row>
    <row r="846" spans="1:128" x14ac:dyDescent="0.2">
      <c r="A846" s="6">
        <v>45429.633738425924</v>
      </c>
      <c r="B846">
        <v>30887</v>
      </c>
      <c r="C846" t="s">
        <v>153</v>
      </c>
      <c r="E846" t="s">
        <v>30</v>
      </c>
      <c r="F846" t="s">
        <v>30</v>
      </c>
      <c r="L846" t="s">
        <v>12</v>
      </c>
      <c r="M846" t="s">
        <v>156</v>
      </c>
      <c r="P846" t="s">
        <v>165</v>
      </c>
      <c r="Q846">
        <v>0</v>
      </c>
      <c r="S846">
        <v>0</v>
      </c>
      <c r="T846">
        <v>0</v>
      </c>
      <c r="U846">
        <v>0</v>
      </c>
      <c r="V846">
        <v>229.7</v>
      </c>
      <c r="W846">
        <v>0</v>
      </c>
      <c r="X846">
        <v>50</v>
      </c>
      <c r="Y846">
        <v>3</v>
      </c>
      <c r="Z846">
        <v>50.92</v>
      </c>
      <c r="AA846">
        <v>-0.3</v>
      </c>
      <c r="AB846">
        <v>28</v>
      </c>
      <c r="AC846" t="s">
        <v>160</v>
      </c>
      <c r="AD846">
        <v>12</v>
      </c>
      <c r="AE846">
        <v>12</v>
      </c>
      <c r="AG846" t="s">
        <v>34</v>
      </c>
      <c r="AH846" t="s">
        <v>156</v>
      </c>
      <c r="AI846" t="s">
        <v>158</v>
      </c>
      <c r="AJ846" t="s">
        <v>165</v>
      </c>
      <c r="AK846" t="s">
        <v>165</v>
      </c>
      <c r="AL846" t="s">
        <v>165</v>
      </c>
      <c r="AM846" t="s">
        <v>165</v>
      </c>
      <c r="AN846" t="s">
        <v>165</v>
      </c>
      <c r="AO846" t="s">
        <v>165</v>
      </c>
      <c r="AP846" t="s">
        <v>165</v>
      </c>
      <c r="AQ846" t="s">
        <v>165</v>
      </c>
      <c r="AR846" t="s">
        <v>165</v>
      </c>
      <c r="AS846" t="s">
        <v>165</v>
      </c>
      <c r="AT846" t="s">
        <v>165</v>
      </c>
      <c r="AU846" t="s">
        <v>165</v>
      </c>
      <c r="AV846" t="s">
        <v>165</v>
      </c>
      <c r="AW846" t="s">
        <v>165</v>
      </c>
      <c r="AX846" t="s">
        <v>165</v>
      </c>
      <c r="AY846" t="s">
        <v>165</v>
      </c>
      <c r="AZ846" t="s">
        <v>165</v>
      </c>
      <c r="BA846" t="s">
        <v>165</v>
      </c>
      <c r="BB846" t="s">
        <v>161</v>
      </c>
      <c r="BC846" t="s">
        <v>165</v>
      </c>
      <c r="BD846" t="s">
        <v>165</v>
      </c>
      <c r="BE846" t="s">
        <v>165</v>
      </c>
      <c r="BF846" t="s">
        <v>165</v>
      </c>
      <c r="BG846" t="s">
        <v>165</v>
      </c>
      <c r="BH846">
        <v>0</v>
      </c>
      <c r="BI846" t="s">
        <v>162</v>
      </c>
      <c r="BJ846">
        <v>25</v>
      </c>
      <c r="BK846">
        <v>26</v>
      </c>
      <c r="BL846">
        <v>50.83</v>
      </c>
      <c r="BM846">
        <v>12.3</v>
      </c>
      <c r="BN846">
        <v>26</v>
      </c>
      <c r="BO846">
        <v>82</v>
      </c>
      <c r="BP846">
        <v>100</v>
      </c>
      <c r="BQ846">
        <v>53.2</v>
      </c>
      <c r="BR846">
        <v>45</v>
      </c>
      <c r="BS846">
        <v>25</v>
      </c>
      <c r="BT846">
        <v>25</v>
      </c>
      <c r="BU846" t="s">
        <v>159</v>
      </c>
      <c r="BV846" t="s">
        <v>159</v>
      </c>
      <c r="BW846" t="s">
        <v>159</v>
      </c>
      <c r="BX846" t="s">
        <v>159</v>
      </c>
      <c r="BY846" t="s">
        <v>159</v>
      </c>
      <c r="BZ846" t="s">
        <v>159</v>
      </c>
      <c r="CA846" t="s">
        <v>159</v>
      </c>
      <c r="CB846" t="s">
        <v>159</v>
      </c>
      <c r="CC846" t="s">
        <v>159</v>
      </c>
      <c r="CD846" t="s">
        <v>159</v>
      </c>
      <c r="CE846">
        <v>3.39</v>
      </c>
      <c r="CF846">
        <v>3.39</v>
      </c>
      <c r="CG846">
        <v>50.79</v>
      </c>
      <c r="CH846">
        <v>14.3</v>
      </c>
      <c r="CI846">
        <v>726</v>
      </c>
      <c r="CJ846" t="s">
        <v>158</v>
      </c>
      <c r="CK846">
        <v>0.1</v>
      </c>
      <c r="CL846" t="s">
        <v>158</v>
      </c>
      <c r="CM846" t="s">
        <v>171</v>
      </c>
      <c r="CN846">
        <v>70.69</v>
      </c>
      <c r="CO846">
        <v>743</v>
      </c>
      <c r="CP846">
        <v>20</v>
      </c>
      <c r="CQ846" t="s">
        <v>172</v>
      </c>
      <c r="CR846">
        <v>0.75</v>
      </c>
      <c r="CS846">
        <v>745</v>
      </c>
      <c r="CT846">
        <v>0</v>
      </c>
      <c r="CU846">
        <v>0</v>
      </c>
      <c r="CV846" t="s">
        <v>156</v>
      </c>
      <c r="CW846">
        <v>2.86</v>
      </c>
      <c r="CX846" t="s">
        <v>12</v>
      </c>
      <c r="CY846" t="s">
        <v>12</v>
      </c>
      <c r="CZ846" t="s">
        <v>12</v>
      </c>
      <c r="DA846" t="s">
        <v>12</v>
      </c>
      <c r="DB846" t="s">
        <v>12</v>
      </c>
      <c r="DC846" t="s">
        <v>12</v>
      </c>
      <c r="DD846" t="s">
        <v>12</v>
      </c>
      <c r="DE846">
        <v>731</v>
      </c>
      <c r="DF846">
        <v>3</v>
      </c>
      <c r="DH846">
        <v>91</v>
      </c>
      <c r="DI846">
        <v>50.83</v>
      </c>
      <c r="DJ846">
        <v>12.3</v>
      </c>
      <c r="DK846">
        <v>-0.3</v>
      </c>
      <c r="DL846">
        <v>625</v>
      </c>
      <c r="DM846">
        <v>-3</v>
      </c>
      <c r="DN846">
        <v>82</v>
      </c>
      <c r="DO846" t="s">
        <v>169</v>
      </c>
      <c r="DP846" t="s">
        <v>159</v>
      </c>
      <c r="DQ846" t="s">
        <v>159</v>
      </c>
      <c r="DR846" t="s">
        <v>34</v>
      </c>
      <c r="DT846" t="s">
        <v>166</v>
      </c>
      <c r="DU846">
        <f t="shared" si="53"/>
        <v>2.7777777777777777</v>
      </c>
      <c r="DV846">
        <f t="shared" si="54"/>
        <v>746.22222222222217</v>
      </c>
      <c r="DW846">
        <f t="shared" si="55"/>
        <v>87.888888888888886</v>
      </c>
      <c r="DX846">
        <f t="shared" si="52"/>
        <v>94</v>
      </c>
    </row>
    <row r="847" spans="1:128" x14ac:dyDescent="0.2">
      <c r="A847" s="6">
        <v>45429.634432870371</v>
      </c>
      <c r="B847">
        <v>30827</v>
      </c>
      <c r="C847" t="s">
        <v>153</v>
      </c>
      <c r="E847" t="s">
        <v>30</v>
      </c>
      <c r="F847" t="s">
        <v>30</v>
      </c>
      <c r="L847" t="s">
        <v>12</v>
      </c>
      <c r="M847" t="s">
        <v>156</v>
      </c>
      <c r="P847" t="s">
        <v>165</v>
      </c>
      <c r="Q847">
        <v>0</v>
      </c>
      <c r="S847">
        <v>0</v>
      </c>
      <c r="T847">
        <v>0</v>
      </c>
      <c r="U847">
        <v>0</v>
      </c>
      <c r="V847">
        <v>229.7</v>
      </c>
      <c r="W847">
        <v>0</v>
      </c>
      <c r="X847">
        <v>50</v>
      </c>
      <c r="Y847">
        <v>2</v>
      </c>
      <c r="Z847">
        <v>50.94</v>
      </c>
      <c r="AA847">
        <v>-0.3</v>
      </c>
      <c r="AB847">
        <v>28</v>
      </c>
      <c r="AC847" t="s">
        <v>160</v>
      </c>
      <c r="AD847">
        <v>12</v>
      </c>
      <c r="AE847">
        <v>12</v>
      </c>
      <c r="AG847" t="s">
        <v>34</v>
      </c>
      <c r="AH847" t="s">
        <v>156</v>
      </c>
      <c r="AI847" t="s">
        <v>158</v>
      </c>
      <c r="AJ847" t="s">
        <v>165</v>
      </c>
      <c r="AK847" t="s">
        <v>165</v>
      </c>
      <c r="AL847" t="s">
        <v>165</v>
      </c>
      <c r="AM847" t="s">
        <v>165</v>
      </c>
      <c r="AN847" t="s">
        <v>165</v>
      </c>
      <c r="AO847" t="s">
        <v>165</v>
      </c>
      <c r="AP847" t="s">
        <v>165</v>
      </c>
      <c r="AQ847" t="s">
        <v>165</v>
      </c>
      <c r="AR847" t="s">
        <v>165</v>
      </c>
      <c r="AS847" t="s">
        <v>165</v>
      </c>
      <c r="AT847" t="s">
        <v>165</v>
      </c>
      <c r="AU847" t="s">
        <v>165</v>
      </c>
      <c r="AV847" t="s">
        <v>165</v>
      </c>
      <c r="AW847" t="s">
        <v>165</v>
      </c>
      <c r="AX847" t="s">
        <v>165</v>
      </c>
      <c r="AY847" t="s">
        <v>165</v>
      </c>
      <c r="AZ847" t="s">
        <v>165</v>
      </c>
      <c r="BA847" t="s">
        <v>165</v>
      </c>
      <c r="BB847" t="s">
        <v>161</v>
      </c>
      <c r="BC847" t="s">
        <v>165</v>
      </c>
      <c r="BD847" t="s">
        <v>165</v>
      </c>
      <c r="BE847" t="s">
        <v>165</v>
      </c>
      <c r="BF847" t="s">
        <v>165</v>
      </c>
      <c r="BG847" t="s">
        <v>165</v>
      </c>
      <c r="BH847">
        <v>0</v>
      </c>
      <c r="BI847" t="s">
        <v>162</v>
      </c>
      <c r="BJ847">
        <v>25</v>
      </c>
      <c r="BK847">
        <v>26</v>
      </c>
      <c r="BL847">
        <v>50.83</v>
      </c>
      <c r="BM847">
        <v>12.3</v>
      </c>
      <c r="BN847">
        <v>26</v>
      </c>
      <c r="BO847">
        <v>82</v>
      </c>
      <c r="BP847">
        <v>100</v>
      </c>
      <c r="BQ847">
        <v>53.2</v>
      </c>
      <c r="BR847">
        <v>45</v>
      </c>
      <c r="BS847">
        <v>25</v>
      </c>
      <c r="BT847">
        <v>25</v>
      </c>
      <c r="BU847" t="s">
        <v>159</v>
      </c>
      <c r="BV847" t="s">
        <v>159</v>
      </c>
      <c r="BW847" t="s">
        <v>159</v>
      </c>
      <c r="BX847" t="s">
        <v>159</v>
      </c>
      <c r="BY847" t="s">
        <v>159</v>
      </c>
      <c r="BZ847" t="s">
        <v>159</v>
      </c>
      <c r="CA847" t="s">
        <v>159</v>
      </c>
      <c r="CB847" t="s">
        <v>159</v>
      </c>
      <c r="CC847" t="s">
        <v>159</v>
      </c>
      <c r="CD847" t="s">
        <v>159</v>
      </c>
      <c r="CE847">
        <v>3.39</v>
      </c>
      <c r="CF847">
        <v>3.39</v>
      </c>
      <c r="CG847">
        <v>50.81</v>
      </c>
      <c r="CH847">
        <v>14.3</v>
      </c>
      <c r="CI847">
        <v>727</v>
      </c>
      <c r="CJ847" t="s">
        <v>158</v>
      </c>
      <c r="CK847">
        <v>0.1</v>
      </c>
      <c r="CL847" t="s">
        <v>158</v>
      </c>
      <c r="CM847" t="s">
        <v>171</v>
      </c>
      <c r="CN847">
        <v>71.489999999999995</v>
      </c>
      <c r="CO847">
        <v>745</v>
      </c>
      <c r="CP847">
        <v>20</v>
      </c>
      <c r="CQ847" t="s">
        <v>172</v>
      </c>
      <c r="CR847">
        <v>0.77</v>
      </c>
      <c r="CS847">
        <v>745</v>
      </c>
      <c r="CT847">
        <v>0</v>
      </c>
      <c r="CU847">
        <v>0</v>
      </c>
      <c r="CV847" t="s">
        <v>156</v>
      </c>
      <c r="CW847">
        <v>2.88</v>
      </c>
      <c r="CX847" t="s">
        <v>12</v>
      </c>
      <c r="CY847" t="s">
        <v>12</v>
      </c>
      <c r="CZ847" t="s">
        <v>12</v>
      </c>
      <c r="DA847" t="s">
        <v>12</v>
      </c>
      <c r="DB847" t="s">
        <v>12</v>
      </c>
      <c r="DC847" t="s">
        <v>12</v>
      </c>
      <c r="DD847" t="s">
        <v>12</v>
      </c>
      <c r="DE847">
        <v>732</v>
      </c>
      <c r="DF847">
        <v>2</v>
      </c>
      <c r="DH847">
        <v>91</v>
      </c>
      <c r="DI847">
        <v>50.83</v>
      </c>
      <c r="DJ847">
        <v>12.3</v>
      </c>
      <c r="DK847">
        <v>-0.3</v>
      </c>
      <c r="DL847">
        <v>625</v>
      </c>
      <c r="DM847">
        <v>-3</v>
      </c>
      <c r="DN847">
        <v>82</v>
      </c>
      <c r="DO847" t="s">
        <v>169</v>
      </c>
      <c r="DP847" t="s">
        <v>159</v>
      </c>
      <c r="DQ847" t="s">
        <v>159</v>
      </c>
      <c r="DR847" t="s">
        <v>34</v>
      </c>
      <c r="DT847" t="s">
        <v>166</v>
      </c>
      <c r="DU847">
        <f t="shared" si="53"/>
        <v>2.7777777777777777</v>
      </c>
      <c r="DV847">
        <f t="shared" si="54"/>
        <v>726.77777777777783</v>
      </c>
      <c r="DW847">
        <f t="shared" si="55"/>
        <v>78.111111111111114</v>
      </c>
      <c r="DX847">
        <f t="shared" si="52"/>
        <v>93</v>
      </c>
    </row>
    <row r="848" spans="1:128" x14ac:dyDescent="0.2">
      <c r="A848" s="6">
        <v>45429.635127314818</v>
      </c>
      <c r="B848">
        <v>30767</v>
      </c>
      <c r="C848" t="s">
        <v>153</v>
      </c>
      <c r="E848" t="s">
        <v>30</v>
      </c>
      <c r="F848" t="s">
        <v>30</v>
      </c>
      <c r="L848" t="s">
        <v>12</v>
      </c>
      <c r="M848" t="s">
        <v>156</v>
      </c>
      <c r="P848" t="s">
        <v>165</v>
      </c>
      <c r="Q848">
        <v>0</v>
      </c>
      <c r="S848">
        <v>0</v>
      </c>
      <c r="T848">
        <v>0</v>
      </c>
      <c r="U848">
        <v>0</v>
      </c>
      <c r="V848">
        <v>229.7</v>
      </c>
      <c r="W848">
        <v>0</v>
      </c>
      <c r="X848">
        <v>50</v>
      </c>
      <c r="Y848">
        <v>3</v>
      </c>
      <c r="Z848">
        <v>50.94</v>
      </c>
      <c r="AA848">
        <v>-0.3</v>
      </c>
      <c r="AB848">
        <v>28</v>
      </c>
      <c r="AC848" t="s">
        <v>160</v>
      </c>
      <c r="AD848">
        <v>12</v>
      </c>
      <c r="AE848">
        <v>12</v>
      </c>
      <c r="AG848" t="s">
        <v>34</v>
      </c>
      <c r="AH848" t="s">
        <v>156</v>
      </c>
      <c r="AI848" t="s">
        <v>158</v>
      </c>
      <c r="AJ848" t="s">
        <v>165</v>
      </c>
      <c r="AK848" t="s">
        <v>165</v>
      </c>
      <c r="AL848" t="s">
        <v>165</v>
      </c>
      <c r="AM848" t="s">
        <v>165</v>
      </c>
      <c r="AN848" t="s">
        <v>165</v>
      </c>
      <c r="AO848" t="s">
        <v>165</v>
      </c>
      <c r="AP848" t="s">
        <v>165</v>
      </c>
      <c r="AQ848" t="s">
        <v>165</v>
      </c>
      <c r="AR848" t="s">
        <v>165</v>
      </c>
      <c r="AS848" t="s">
        <v>165</v>
      </c>
      <c r="AT848" t="s">
        <v>165</v>
      </c>
      <c r="AU848" t="s">
        <v>165</v>
      </c>
      <c r="AV848" t="s">
        <v>165</v>
      </c>
      <c r="AW848" t="s">
        <v>165</v>
      </c>
      <c r="AX848" t="s">
        <v>165</v>
      </c>
      <c r="AY848" t="s">
        <v>165</v>
      </c>
      <c r="AZ848" t="s">
        <v>165</v>
      </c>
      <c r="BA848" t="s">
        <v>165</v>
      </c>
      <c r="BB848" t="s">
        <v>161</v>
      </c>
      <c r="BC848" t="s">
        <v>165</v>
      </c>
      <c r="BD848" t="s">
        <v>165</v>
      </c>
      <c r="BE848" t="s">
        <v>165</v>
      </c>
      <c r="BF848" t="s">
        <v>165</v>
      </c>
      <c r="BG848" t="s">
        <v>165</v>
      </c>
      <c r="BH848">
        <v>0</v>
      </c>
      <c r="BI848" t="s">
        <v>162</v>
      </c>
      <c r="BJ848">
        <v>25</v>
      </c>
      <c r="BK848">
        <v>26</v>
      </c>
      <c r="BL848">
        <v>50.84</v>
      </c>
      <c r="BM848">
        <v>12.4</v>
      </c>
      <c r="BN848">
        <v>26</v>
      </c>
      <c r="BO848">
        <v>83</v>
      </c>
      <c r="BP848">
        <v>100</v>
      </c>
      <c r="BQ848">
        <v>53.2</v>
      </c>
      <c r="BR848">
        <v>45</v>
      </c>
      <c r="BS848">
        <v>25</v>
      </c>
      <c r="BT848">
        <v>25</v>
      </c>
      <c r="BU848" t="s">
        <v>159</v>
      </c>
      <c r="BV848" t="s">
        <v>159</v>
      </c>
      <c r="BW848" t="s">
        <v>159</v>
      </c>
      <c r="BX848" t="s">
        <v>159</v>
      </c>
      <c r="BY848" t="s">
        <v>159</v>
      </c>
      <c r="BZ848" t="s">
        <v>159</v>
      </c>
      <c r="CA848" t="s">
        <v>159</v>
      </c>
      <c r="CB848" t="s">
        <v>159</v>
      </c>
      <c r="CC848" t="s">
        <v>159</v>
      </c>
      <c r="CD848" t="s">
        <v>159</v>
      </c>
      <c r="CE848">
        <v>3.39</v>
      </c>
      <c r="CF848">
        <v>3.39</v>
      </c>
      <c r="CG848">
        <v>50.81</v>
      </c>
      <c r="CH848">
        <v>14.3</v>
      </c>
      <c r="CI848">
        <v>727</v>
      </c>
      <c r="CJ848" t="s">
        <v>158</v>
      </c>
      <c r="CK848">
        <v>0.1</v>
      </c>
      <c r="CL848" t="s">
        <v>158</v>
      </c>
      <c r="CM848" t="s">
        <v>171</v>
      </c>
      <c r="CN848">
        <v>71.900000000000006</v>
      </c>
      <c r="CO848">
        <v>748</v>
      </c>
      <c r="CP848">
        <v>20</v>
      </c>
      <c r="CQ848" t="s">
        <v>172</v>
      </c>
      <c r="CR848">
        <v>0.78</v>
      </c>
      <c r="CS848">
        <v>748</v>
      </c>
      <c r="CT848">
        <v>0</v>
      </c>
      <c r="CU848">
        <v>0</v>
      </c>
      <c r="CV848" t="s">
        <v>156</v>
      </c>
      <c r="CW848">
        <v>2.89</v>
      </c>
      <c r="CX848" t="s">
        <v>12</v>
      </c>
      <c r="CY848" t="s">
        <v>12</v>
      </c>
      <c r="CZ848" t="s">
        <v>12</v>
      </c>
      <c r="DA848" t="s">
        <v>12</v>
      </c>
      <c r="DB848" t="s">
        <v>12</v>
      </c>
      <c r="DC848" t="s">
        <v>12</v>
      </c>
      <c r="DD848" t="s">
        <v>12</v>
      </c>
      <c r="DE848">
        <v>732</v>
      </c>
      <c r="DF848">
        <v>3</v>
      </c>
      <c r="DH848">
        <v>86</v>
      </c>
      <c r="DI848">
        <v>50.84</v>
      </c>
      <c r="DJ848">
        <v>12.4</v>
      </c>
      <c r="DK848">
        <v>-0.3</v>
      </c>
      <c r="DL848">
        <v>630</v>
      </c>
      <c r="DM848">
        <v>-3</v>
      </c>
      <c r="DN848">
        <v>83</v>
      </c>
      <c r="DO848" t="s">
        <v>169</v>
      </c>
      <c r="DP848" t="s">
        <v>159</v>
      </c>
      <c r="DQ848" t="s">
        <v>159</v>
      </c>
      <c r="DR848" t="s">
        <v>34</v>
      </c>
      <c r="DT848" t="s">
        <v>166</v>
      </c>
      <c r="DU848">
        <f t="shared" si="53"/>
        <v>2.7777777777777777</v>
      </c>
      <c r="DV848">
        <f t="shared" si="54"/>
        <v>730.55555555555554</v>
      </c>
      <c r="DW848">
        <f t="shared" si="55"/>
        <v>78.111111111111114</v>
      </c>
      <c r="DX848">
        <f t="shared" si="52"/>
        <v>89</v>
      </c>
    </row>
    <row r="849" spans="1:128" x14ac:dyDescent="0.2">
      <c r="A849" s="6">
        <v>45429.635821759257</v>
      </c>
      <c r="B849">
        <v>30707</v>
      </c>
      <c r="C849" t="s">
        <v>153</v>
      </c>
      <c r="E849" t="s">
        <v>30</v>
      </c>
      <c r="F849" t="s">
        <v>30</v>
      </c>
      <c r="L849" t="s">
        <v>12</v>
      </c>
      <c r="M849" t="s">
        <v>156</v>
      </c>
      <c r="P849" t="s">
        <v>165</v>
      </c>
      <c r="Q849">
        <v>0</v>
      </c>
      <c r="S849">
        <v>0</v>
      </c>
      <c r="T849">
        <v>0</v>
      </c>
      <c r="U849">
        <v>0</v>
      </c>
      <c r="V849">
        <v>229.7</v>
      </c>
      <c r="W849">
        <v>0</v>
      </c>
      <c r="X849">
        <v>50</v>
      </c>
      <c r="Y849">
        <v>3</v>
      </c>
      <c r="Z849">
        <v>50.94</v>
      </c>
      <c r="AA849">
        <v>-0.3</v>
      </c>
      <c r="AB849">
        <v>28</v>
      </c>
      <c r="AC849" t="s">
        <v>160</v>
      </c>
      <c r="AD849">
        <v>12</v>
      </c>
      <c r="AE849">
        <v>12</v>
      </c>
      <c r="AG849" t="s">
        <v>34</v>
      </c>
      <c r="AH849" t="s">
        <v>156</v>
      </c>
      <c r="AI849" t="s">
        <v>158</v>
      </c>
      <c r="AJ849" t="s">
        <v>165</v>
      </c>
      <c r="AK849" t="s">
        <v>165</v>
      </c>
      <c r="AL849" t="s">
        <v>165</v>
      </c>
      <c r="AM849" t="s">
        <v>165</v>
      </c>
      <c r="AN849" t="s">
        <v>165</v>
      </c>
      <c r="AO849" t="s">
        <v>165</v>
      </c>
      <c r="AP849" t="s">
        <v>165</v>
      </c>
      <c r="AQ849" t="s">
        <v>165</v>
      </c>
      <c r="AR849" t="s">
        <v>165</v>
      </c>
      <c r="AS849" t="s">
        <v>165</v>
      </c>
      <c r="AT849" t="s">
        <v>165</v>
      </c>
      <c r="AU849" t="s">
        <v>165</v>
      </c>
      <c r="AV849" t="s">
        <v>165</v>
      </c>
      <c r="AW849" t="s">
        <v>165</v>
      </c>
      <c r="AX849" t="s">
        <v>165</v>
      </c>
      <c r="AY849" t="s">
        <v>165</v>
      </c>
      <c r="AZ849" t="s">
        <v>165</v>
      </c>
      <c r="BA849" t="s">
        <v>165</v>
      </c>
      <c r="BB849" t="s">
        <v>161</v>
      </c>
      <c r="BC849" t="s">
        <v>165</v>
      </c>
      <c r="BD849" t="s">
        <v>165</v>
      </c>
      <c r="BE849" t="s">
        <v>165</v>
      </c>
      <c r="BF849" t="s">
        <v>165</v>
      </c>
      <c r="BG849" t="s">
        <v>165</v>
      </c>
      <c r="BH849">
        <v>0</v>
      </c>
      <c r="BI849" t="s">
        <v>162</v>
      </c>
      <c r="BJ849">
        <v>25</v>
      </c>
      <c r="BK849">
        <v>26</v>
      </c>
      <c r="BL849">
        <v>50.84</v>
      </c>
      <c r="BM849">
        <v>12.4</v>
      </c>
      <c r="BN849">
        <v>26</v>
      </c>
      <c r="BO849">
        <v>83</v>
      </c>
      <c r="BP849">
        <v>100</v>
      </c>
      <c r="BQ849">
        <v>53.2</v>
      </c>
      <c r="BR849">
        <v>45</v>
      </c>
      <c r="BS849">
        <v>25</v>
      </c>
      <c r="BT849">
        <v>25</v>
      </c>
      <c r="BU849" t="s">
        <v>159</v>
      </c>
      <c r="BV849" t="s">
        <v>159</v>
      </c>
      <c r="BW849" t="s">
        <v>159</v>
      </c>
      <c r="BX849" t="s">
        <v>159</v>
      </c>
      <c r="BY849" t="s">
        <v>159</v>
      </c>
      <c r="BZ849" t="s">
        <v>159</v>
      </c>
      <c r="CA849" t="s">
        <v>159</v>
      </c>
      <c r="CB849" t="s">
        <v>159</v>
      </c>
      <c r="CC849" t="s">
        <v>159</v>
      </c>
      <c r="CD849" t="s">
        <v>159</v>
      </c>
      <c r="CE849">
        <v>3.39</v>
      </c>
      <c r="CF849">
        <v>3.39</v>
      </c>
      <c r="CG849">
        <v>50.81</v>
      </c>
      <c r="CH849">
        <v>14.4</v>
      </c>
      <c r="CI849">
        <v>732</v>
      </c>
      <c r="CJ849" t="s">
        <v>158</v>
      </c>
      <c r="CK849">
        <v>0.1</v>
      </c>
      <c r="CL849" t="s">
        <v>158</v>
      </c>
      <c r="CM849" t="s">
        <v>171</v>
      </c>
      <c r="CN849">
        <v>69.72</v>
      </c>
      <c r="CO849">
        <v>749</v>
      </c>
      <c r="CP849">
        <v>20</v>
      </c>
      <c r="CQ849" t="s">
        <v>172</v>
      </c>
      <c r="CR849">
        <v>0.79</v>
      </c>
      <c r="CS849">
        <v>749</v>
      </c>
      <c r="CT849">
        <v>0</v>
      </c>
      <c r="CU849">
        <v>0</v>
      </c>
      <c r="CV849" t="s">
        <v>156</v>
      </c>
      <c r="CW849">
        <v>2.9</v>
      </c>
      <c r="CX849" t="s">
        <v>12</v>
      </c>
      <c r="CY849" t="s">
        <v>12</v>
      </c>
      <c r="CZ849" t="s">
        <v>12</v>
      </c>
      <c r="DA849" t="s">
        <v>12</v>
      </c>
      <c r="DB849" t="s">
        <v>12</v>
      </c>
      <c r="DC849" t="s">
        <v>12</v>
      </c>
      <c r="DD849" t="s">
        <v>12</v>
      </c>
      <c r="DE849">
        <v>737</v>
      </c>
      <c r="DF849">
        <v>3</v>
      </c>
      <c r="DH849">
        <v>91</v>
      </c>
      <c r="DI849">
        <v>50.84</v>
      </c>
      <c r="DJ849">
        <v>12.4</v>
      </c>
      <c r="DK849">
        <v>-0.3</v>
      </c>
      <c r="DL849">
        <v>630</v>
      </c>
      <c r="DM849">
        <v>-2</v>
      </c>
      <c r="DN849">
        <v>83</v>
      </c>
      <c r="DO849" t="s">
        <v>169</v>
      </c>
      <c r="DP849" t="s">
        <v>159</v>
      </c>
      <c r="DQ849" t="s">
        <v>159</v>
      </c>
      <c r="DR849" t="s">
        <v>34</v>
      </c>
      <c r="DT849" t="s">
        <v>166</v>
      </c>
      <c r="DU849">
        <f t="shared" si="53"/>
        <v>2.7777777777777777</v>
      </c>
      <c r="DV849">
        <f t="shared" si="54"/>
        <v>734.77777777777783</v>
      </c>
      <c r="DW849">
        <f t="shared" si="55"/>
        <v>78.111111111111114</v>
      </c>
      <c r="DX849">
        <f t="shared" si="52"/>
        <v>94</v>
      </c>
    </row>
    <row r="850" spans="1:128" x14ac:dyDescent="0.2">
      <c r="A850" s="6">
        <v>45429.636516203704</v>
      </c>
      <c r="B850">
        <v>30647</v>
      </c>
      <c r="C850" t="s">
        <v>153</v>
      </c>
      <c r="E850" t="s">
        <v>30</v>
      </c>
      <c r="F850" t="s">
        <v>30</v>
      </c>
      <c r="L850" t="s">
        <v>12</v>
      </c>
      <c r="M850" t="s">
        <v>156</v>
      </c>
      <c r="P850" t="s">
        <v>165</v>
      </c>
      <c r="Q850">
        <v>0</v>
      </c>
      <c r="S850">
        <v>0</v>
      </c>
      <c r="T850">
        <v>0</v>
      </c>
      <c r="U850">
        <v>0</v>
      </c>
      <c r="V850">
        <v>229.7</v>
      </c>
      <c r="W850">
        <v>0</v>
      </c>
      <c r="X850">
        <v>50</v>
      </c>
      <c r="Y850">
        <v>3</v>
      </c>
      <c r="Z850">
        <v>50.94</v>
      </c>
      <c r="AA850">
        <v>-0.3</v>
      </c>
      <c r="AB850">
        <v>28</v>
      </c>
      <c r="AC850" t="s">
        <v>160</v>
      </c>
      <c r="AD850">
        <v>12</v>
      </c>
      <c r="AE850">
        <v>12</v>
      </c>
      <c r="AG850" t="s">
        <v>34</v>
      </c>
      <c r="AH850" t="s">
        <v>156</v>
      </c>
      <c r="AI850" t="s">
        <v>158</v>
      </c>
      <c r="AJ850" t="s">
        <v>165</v>
      </c>
      <c r="AK850" t="s">
        <v>165</v>
      </c>
      <c r="AL850" t="s">
        <v>165</v>
      </c>
      <c r="AM850" t="s">
        <v>165</v>
      </c>
      <c r="AN850" t="s">
        <v>165</v>
      </c>
      <c r="AO850" t="s">
        <v>165</v>
      </c>
      <c r="AP850" t="s">
        <v>165</v>
      </c>
      <c r="AQ850" t="s">
        <v>165</v>
      </c>
      <c r="AR850" t="s">
        <v>165</v>
      </c>
      <c r="AS850" t="s">
        <v>165</v>
      </c>
      <c r="AT850" t="s">
        <v>165</v>
      </c>
      <c r="AU850" t="s">
        <v>165</v>
      </c>
      <c r="AV850" t="s">
        <v>165</v>
      </c>
      <c r="AW850" t="s">
        <v>165</v>
      </c>
      <c r="AX850" t="s">
        <v>165</v>
      </c>
      <c r="AY850" t="s">
        <v>165</v>
      </c>
      <c r="AZ850" t="s">
        <v>165</v>
      </c>
      <c r="BA850" t="s">
        <v>165</v>
      </c>
      <c r="BB850" t="s">
        <v>161</v>
      </c>
      <c r="BC850" t="s">
        <v>165</v>
      </c>
      <c r="BD850" t="s">
        <v>165</v>
      </c>
      <c r="BE850" t="s">
        <v>165</v>
      </c>
      <c r="BF850" t="s">
        <v>165</v>
      </c>
      <c r="BG850" t="s">
        <v>165</v>
      </c>
      <c r="BH850">
        <v>0</v>
      </c>
      <c r="BI850" t="s">
        <v>162</v>
      </c>
      <c r="BJ850">
        <v>25</v>
      </c>
      <c r="BK850">
        <v>26</v>
      </c>
      <c r="BL850">
        <v>50.85</v>
      </c>
      <c r="BM850">
        <v>12.5</v>
      </c>
      <c r="BN850">
        <v>26</v>
      </c>
      <c r="BO850">
        <v>84</v>
      </c>
      <c r="BP850">
        <v>100</v>
      </c>
      <c r="BQ850">
        <v>53.2</v>
      </c>
      <c r="BR850">
        <v>45</v>
      </c>
      <c r="BS850">
        <v>25</v>
      </c>
      <c r="BT850">
        <v>25</v>
      </c>
      <c r="BU850" t="s">
        <v>159</v>
      </c>
      <c r="BV850" t="s">
        <v>159</v>
      </c>
      <c r="BW850" t="s">
        <v>159</v>
      </c>
      <c r="BX850" t="s">
        <v>159</v>
      </c>
      <c r="BY850" t="s">
        <v>159</v>
      </c>
      <c r="BZ850" t="s">
        <v>159</v>
      </c>
      <c r="CA850" t="s">
        <v>159</v>
      </c>
      <c r="CB850" t="s">
        <v>159</v>
      </c>
      <c r="CC850" t="s">
        <v>159</v>
      </c>
      <c r="CD850" t="s">
        <v>159</v>
      </c>
      <c r="CE850">
        <v>3.39</v>
      </c>
      <c r="CF850">
        <v>3.39</v>
      </c>
      <c r="CG850">
        <v>50.83</v>
      </c>
      <c r="CH850">
        <v>14.5</v>
      </c>
      <c r="CI850">
        <v>737</v>
      </c>
      <c r="CJ850" t="s">
        <v>158</v>
      </c>
      <c r="CK850">
        <v>0.1</v>
      </c>
      <c r="CL850" t="s">
        <v>158</v>
      </c>
      <c r="CM850" t="s">
        <v>171</v>
      </c>
      <c r="CN850">
        <v>70.099999999999994</v>
      </c>
      <c r="CO850">
        <v>757</v>
      </c>
      <c r="CP850">
        <v>20</v>
      </c>
      <c r="CQ850" t="s">
        <v>172</v>
      </c>
      <c r="CR850">
        <v>0.8</v>
      </c>
      <c r="CS850">
        <v>757</v>
      </c>
      <c r="CT850">
        <v>0</v>
      </c>
      <c r="CU850">
        <v>0</v>
      </c>
      <c r="CV850" t="s">
        <v>156</v>
      </c>
      <c r="CW850">
        <v>2.91</v>
      </c>
      <c r="CX850" t="s">
        <v>12</v>
      </c>
      <c r="CY850" t="s">
        <v>12</v>
      </c>
      <c r="CZ850" t="s">
        <v>12</v>
      </c>
      <c r="DA850" t="s">
        <v>12</v>
      </c>
      <c r="DB850" t="s">
        <v>12</v>
      </c>
      <c r="DC850" t="s">
        <v>12</v>
      </c>
      <c r="DD850" t="s">
        <v>12</v>
      </c>
      <c r="DE850">
        <v>742</v>
      </c>
      <c r="DF850">
        <v>3</v>
      </c>
      <c r="DH850">
        <v>86</v>
      </c>
      <c r="DI850">
        <v>50.85</v>
      </c>
      <c r="DJ850">
        <v>12.6</v>
      </c>
      <c r="DK850">
        <v>-0.3</v>
      </c>
      <c r="DL850">
        <v>640</v>
      </c>
      <c r="DM850">
        <v>-2</v>
      </c>
      <c r="DN850">
        <v>84</v>
      </c>
      <c r="DO850" t="s">
        <v>169</v>
      </c>
      <c r="DP850" t="s">
        <v>159</v>
      </c>
      <c r="DQ850" t="s">
        <v>159</v>
      </c>
      <c r="DR850" t="s">
        <v>34</v>
      </c>
      <c r="DT850" t="s">
        <v>166</v>
      </c>
      <c r="DU850">
        <f t="shared" si="53"/>
        <v>2.7777777777777777</v>
      </c>
      <c r="DV850">
        <f t="shared" si="54"/>
        <v>738.33333333333337</v>
      </c>
      <c r="DW850">
        <f t="shared" si="55"/>
        <v>77.555555555555557</v>
      </c>
      <c r="DX850">
        <f t="shared" si="52"/>
        <v>89</v>
      </c>
    </row>
    <row r="851" spans="1:128" x14ac:dyDescent="0.2">
      <c r="A851" s="6">
        <v>45429.63721064815</v>
      </c>
      <c r="B851">
        <v>30587</v>
      </c>
      <c r="C851" t="s">
        <v>153</v>
      </c>
      <c r="E851" t="s">
        <v>30</v>
      </c>
      <c r="F851" t="s">
        <v>30</v>
      </c>
      <c r="L851" t="s">
        <v>12</v>
      </c>
      <c r="M851" t="s">
        <v>156</v>
      </c>
      <c r="P851" t="s">
        <v>165</v>
      </c>
      <c r="Q851">
        <v>0</v>
      </c>
      <c r="S851">
        <v>0</v>
      </c>
      <c r="T851">
        <v>0</v>
      </c>
      <c r="U851">
        <v>0</v>
      </c>
      <c r="V851">
        <v>229.7</v>
      </c>
      <c r="W851">
        <v>0</v>
      </c>
      <c r="X851">
        <v>50</v>
      </c>
      <c r="Y851">
        <v>3</v>
      </c>
      <c r="Z851">
        <v>50.94</v>
      </c>
      <c r="AA851">
        <v>-0.3</v>
      </c>
      <c r="AB851">
        <v>28</v>
      </c>
      <c r="AC851" t="s">
        <v>160</v>
      </c>
      <c r="AD851">
        <v>12</v>
      </c>
      <c r="AE851">
        <v>12</v>
      </c>
      <c r="AG851" t="s">
        <v>34</v>
      </c>
      <c r="AH851" t="s">
        <v>156</v>
      </c>
      <c r="AI851" t="s">
        <v>158</v>
      </c>
      <c r="AJ851" t="s">
        <v>165</v>
      </c>
      <c r="AK851" t="s">
        <v>165</v>
      </c>
      <c r="AL851" t="s">
        <v>165</v>
      </c>
      <c r="AM851" t="s">
        <v>165</v>
      </c>
      <c r="AN851" t="s">
        <v>165</v>
      </c>
      <c r="AO851" t="s">
        <v>165</v>
      </c>
      <c r="AP851" t="s">
        <v>165</v>
      </c>
      <c r="AQ851" t="s">
        <v>165</v>
      </c>
      <c r="AR851" t="s">
        <v>165</v>
      </c>
      <c r="AS851" t="s">
        <v>165</v>
      </c>
      <c r="AT851" t="s">
        <v>165</v>
      </c>
      <c r="AU851" t="s">
        <v>165</v>
      </c>
      <c r="AV851" t="s">
        <v>165</v>
      </c>
      <c r="AW851" t="s">
        <v>165</v>
      </c>
      <c r="AX851" t="s">
        <v>165</v>
      </c>
      <c r="AY851" t="s">
        <v>165</v>
      </c>
      <c r="AZ851" t="s">
        <v>165</v>
      </c>
      <c r="BA851" t="s">
        <v>165</v>
      </c>
      <c r="BB851" t="s">
        <v>161</v>
      </c>
      <c r="BC851" t="s">
        <v>165</v>
      </c>
      <c r="BD851" t="s">
        <v>165</v>
      </c>
      <c r="BE851" t="s">
        <v>165</v>
      </c>
      <c r="BF851" t="s">
        <v>165</v>
      </c>
      <c r="BG851" t="s">
        <v>165</v>
      </c>
      <c r="BH851">
        <v>0</v>
      </c>
      <c r="BI851" t="s">
        <v>162</v>
      </c>
      <c r="BJ851">
        <v>25</v>
      </c>
      <c r="BK851">
        <v>26</v>
      </c>
      <c r="BL851">
        <v>50.84</v>
      </c>
      <c r="BM851">
        <v>12.6</v>
      </c>
      <c r="BN851">
        <v>26</v>
      </c>
      <c r="BO851">
        <v>84</v>
      </c>
      <c r="BP851">
        <v>100</v>
      </c>
      <c r="BQ851">
        <v>53.2</v>
      </c>
      <c r="BR851">
        <v>45</v>
      </c>
      <c r="BS851">
        <v>25</v>
      </c>
      <c r="BT851">
        <v>25</v>
      </c>
      <c r="BU851" t="s">
        <v>159</v>
      </c>
      <c r="BV851" t="s">
        <v>159</v>
      </c>
      <c r="BW851" t="s">
        <v>159</v>
      </c>
      <c r="BX851" t="s">
        <v>159</v>
      </c>
      <c r="BY851" t="s">
        <v>159</v>
      </c>
      <c r="BZ851" t="s">
        <v>159</v>
      </c>
      <c r="CA851" t="s">
        <v>159</v>
      </c>
      <c r="CB851" t="s">
        <v>159</v>
      </c>
      <c r="CC851" t="s">
        <v>159</v>
      </c>
      <c r="CD851" t="s">
        <v>159</v>
      </c>
      <c r="CE851">
        <v>3.39</v>
      </c>
      <c r="CF851">
        <v>3.39</v>
      </c>
      <c r="CG851">
        <v>50.82</v>
      </c>
      <c r="CH851">
        <v>14.4</v>
      </c>
      <c r="CI851">
        <v>732</v>
      </c>
      <c r="CJ851" t="s">
        <v>158</v>
      </c>
      <c r="CK851">
        <v>0.1</v>
      </c>
      <c r="CL851" t="s">
        <v>158</v>
      </c>
      <c r="CM851" t="s">
        <v>171</v>
      </c>
      <c r="CN851">
        <v>70.069999999999993</v>
      </c>
      <c r="CO851">
        <v>757</v>
      </c>
      <c r="CP851">
        <v>20</v>
      </c>
      <c r="CQ851" t="s">
        <v>172</v>
      </c>
      <c r="CR851">
        <v>0.81</v>
      </c>
      <c r="CS851">
        <v>769</v>
      </c>
      <c r="CT851">
        <v>0</v>
      </c>
      <c r="CU851">
        <v>0</v>
      </c>
      <c r="CV851" t="s">
        <v>156</v>
      </c>
      <c r="CW851">
        <v>2.92</v>
      </c>
      <c r="CX851" t="s">
        <v>12</v>
      </c>
      <c r="CY851" t="s">
        <v>12</v>
      </c>
      <c r="CZ851" t="s">
        <v>12</v>
      </c>
      <c r="DA851" t="s">
        <v>12</v>
      </c>
      <c r="DB851" t="s">
        <v>12</v>
      </c>
      <c r="DC851" t="s">
        <v>12</v>
      </c>
      <c r="DD851" t="s">
        <v>12</v>
      </c>
      <c r="DE851">
        <v>737</v>
      </c>
      <c r="DF851">
        <v>3</v>
      </c>
      <c r="DH851">
        <v>82</v>
      </c>
      <c r="DI851">
        <v>50.84</v>
      </c>
      <c r="DJ851">
        <v>12.6</v>
      </c>
      <c r="DK851">
        <v>-0.3</v>
      </c>
      <c r="DL851">
        <v>640</v>
      </c>
      <c r="DM851">
        <v>-3</v>
      </c>
      <c r="DN851">
        <v>84</v>
      </c>
      <c r="DO851" t="s">
        <v>169</v>
      </c>
      <c r="DP851" t="s">
        <v>159</v>
      </c>
      <c r="DQ851" t="s">
        <v>159</v>
      </c>
      <c r="DR851" t="s">
        <v>34</v>
      </c>
      <c r="DT851" t="s">
        <v>166</v>
      </c>
      <c r="DU851">
        <f t="shared" si="53"/>
        <v>2.8888888888888888</v>
      </c>
      <c r="DV851">
        <f t="shared" si="54"/>
        <v>742.33333333333337</v>
      </c>
      <c r="DW851">
        <f t="shared" si="55"/>
        <v>77.111111111111114</v>
      </c>
      <c r="DX851">
        <f t="shared" si="52"/>
        <v>85</v>
      </c>
    </row>
    <row r="852" spans="1:128" x14ac:dyDescent="0.2">
      <c r="A852" s="6">
        <v>45429.63790509259</v>
      </c>
      <c r="B852">
        <v>30527</v>
      </c>
      <c r="C852" t="s">
        <v>153</v>
      </c>
      <c r="E852" t="s">
        <v>30</v>
      </c>
      <c r="F852" t="s">
        <v>30</v>
      </c>
      <c r="L852" t="s">
        <v>12</v>
      </c>
      <c r="M852" t="s">
        <v>156</v>
      </c>
      <c r="P852" t="s">
        <v>165</v>
      </c>
      <c r="Q852">
        <v>0</v>
      </c>
      <c r="S852">
        <v>0</v>
      </c>
      <c r="T852">
        <v>0</v>
      </c>
      <c r="U852">
        <v>0</v>
      </c>
      <c r="V852">
        <v>229.7</v>
      </c>
      <c r="W852">
        <v>0</v>
      </c>
      <c r="X852">
        <v>50</v>
      </c>
      <c r="Y852">
        <v>3</v>
      </c>
      <c r="Z852">
        <v>50.9</v>
      </c>
      <c r="AA852">
        <v>-0.3</v>
      </c>
      <c r="AB852">
        <v>28</v>
      </c>
      <c r="AC852" t="s">
        <v>160</v>
      </c>
      <c r="AD852">
        <v>12</v>
      </c>
      <c r="AE852">
        <v>12</v>
      </c>
      <c r="AG852" t="s">
        <v>34</v>
      </c>
      <c r="AH852" t="s">
        <v>156</v>
      </c>
      <c r="AI852" t="s">
        <v>158</v>
      </c>
      <c r="AJ852" t="s">
        <v>165</v>
      </c>
      <c r="AK852" t="s">
        <v>165</v>
      </c>
      <c r="AL852" t="s">
        <v>165</v>
      </c>
      <c r="AM852" t="s">
        <v>165</v>
      </c>
      <c r="AN852" t="s">
        <v>165</v>
      </c>
      <c r="AO852" t="s">
        <v>165</v>
      </c>
      <c r="AP852" t="s">
        <v>165</v>
      </c>
      <c r="AQ852" t="s">
        <v>165</v>
      </c>
      <c r="AR852" t="s">
        <v>165</v>
      </c>
      <c r="AS852" t="s">
        <v>165</v>
      </c>
      <c r="AT852" t="s">
        <v>165</v>
      </c>
      <c r="AU852" t="s">
        <v>165</v>
      </c>
      <c r="AV852" t="s">
        <v>165</v>
      </c>
      <c r="AW852" t="s">
        <v>165</v>
      </c>
      <c r="AX852" t="s">
        <v>165</v>
      </c>
      <c r="AY852" t="s">
        <v>165</v>
      </c>
      <c r="AZ852" t="s">
        <v>165</v>
      </c>
      <c r="BA852" t="s">
        <v>165</v>
      </c>
      <c r="BB852" t="s">
        <v>161</v>
      </c>
      <c r="BC852" t="s">
        <v>165</v>
      </c>
      <c r="BD852" t="s">
        <v>165</v>
      </c>
      <c r="BE852" t="s">
        <v>165</v>
      </c>
      <c r="BF852" t="s">
        <v>165</v>
      </c>
      <c r="BG852" t="s">
        <v>165</v>
      </c>
      <c r="BH852">
        <v>0</v>
      </c>
      <c r="BI852" t="s">
        <v>162</v>
      </c>
      <c r="BJ852">
        <v>26</v>
      </c>
      <c r="BK852">
        <v>26</v>
      </c>
      <c r="BL852">
        <v>50.73</v>
      </c>
      <c r="BM852">
        <v>9.9</v>
      </c>
      <c r="BN852">
        <v>26</v>
      </c>
      <c r="BO852">
        <v>84</v>
      </c>
      <c r="BP852">
        <v>100</v>
      </c>
      <c r="BQ852">
        <v>53.2</v>
      </c>
      <c r="BR852">
        <v>45</v>
      </c>
      <c r="BS852">
        <v>25</v>
      </c>
      <c r="BT852">
        <v>25</v>
      </c>
      <c r="BU852" t="s">
        <v>159</v>
      </c>
      <c r="BV852" t="s">
        <v>159</v>
      </c>
      <c r="BW852" t="s">
        <v>159</v>
      </c>
      <c r="BX852" t="s">
        <v>159</v>
      </c>
      <c r="BY852" t="s">
        <v>159</v>
      </c>
      <c r="BZ852" t="s">
        <v>159</v>
      </c>
      <c r="CA852" t="s">
        <v>159</v>
      </c>
      <c r="CB852" t="s">
        <v>159</v>
      </c>
      <c r="CC852" t="s">
        <v>159</v>
      </c>
      <c r="CD852" t="s">
        <v>159</v>
      </c>
      <c r="CE852">
        <v>3.38</v>
      </c>
      <c r="CF852">
        <v>3.38</v>
      </c>
      <c r="CG852">
        <v>50.71</v>
      </c>
      <c r="CH852">
        <v>11.9</v>
      </c>
      <c r="CI852">
        <v>603</v>
      </c>
      <c r="CJ852" t="s">
        <v>158</v>
      </c>
      <c r="CK852">
        <v>0.1</v>
      </c>
      <c r="CL852" t="s">
        <v>158</v>
      </c>
      <c r="CM852" t="s">
        <v>171</v>
      </c>
      <c r="CN852">
        <v>78.81</v>
      </c>
      <c r="CO852">
        <v>562</v>
      </c>
      <c r="CP852">
        <v>20</v>
      </c>
      <c r="CQ852" t="s">
        <v>172</v>
      </c>
      <c r="CR852">
        <v>0.83</v>
      </c>
      <c r="CS852">
        <v>769</v>
      </c>
      <c r="CT852">
        <v>0</v>
      </c>
      <c r="CU852">
        <v>0</v>
      </c>
      <c r="CV852" t="s">
        <v>156</v>
      </c>
      <c r="CW852">
        <v>2.94</v>
      </c>
      <c r="CX852" t="s">
        <v>12</v>
      </c>
      <c r="CY852" t="s">
        <v>12</v>
      </c>
      <c r="CZ852" t="s">
        <v>12</v>
      </c>
      <c r="DA852" t="s">
        <v>12</v>
      </c>
      <c r="DB852" t="s">
        <v>12</v>
      </c>
      <c r="DC852" t="s">
        <v>12</v>
      </c>
      <c r="DD852" t="s">
        <v>12</v>
      </c>
      <c r="DE852">
        <v>609</v>
      </c>
      <c r="DF852">
        <v>2</v>
      </c>
      <c r="DH852">
        <v>-1</v>
      </c>
      <c r="DI852">
        <v>50.81</v>
      </c>
      <c r="DJ852">
        <v>11.7</v>
      </c>
      <c r="DK852">
        <v>-0.3</v>
      </c>
      <c r="DL852">
        <v>594</v>
      </c>
      <c r="DM852">
        <v>-3</v>
      </c>
      <c r="DN852">
        <v>84</v>
      </c>
      <c r="DO852" t="s">
        <v>169</v>
      </c>
      <c r="DP852" t="s">
        <v>159</v>
      </c>
      <c r="DQ852" t="s">
        <v>159</v>
      </c>
      <c r="DR852" t="s">
        <v>34</v>
      </c>
      <c r="DT852" t="s">
        <v>166</v>
      </c>
      <c r="DU852">
        <f t="shared" si="53"/>
        <v>2.8888888888888888</v>
      </c>
      <c r="DV852">
        <f t="shared" si="54"/>
        <v>746.55555555555554</v>
      </c>
      <c r="DW852">
        <f t="shared" si="55"/>
        <v>77.222222222222229</v>
      </c>
      <c r="DX852">
        <f t="shared" si="52"/>
        <v>1</v>
      </c>
    </row>
    <row r="853" spans="1:128" x14ac:dyDescent="0.2">
      <c r="A853" s="6">
        <v>45429.638599537036</v>
      </c>
      <c r="B853">
        <v>30467</v>
      </c>
      <c r="C853" t="s">
        <v>153</v>
      </c>
      <c r="E853" t="s">
        <v>30</v>
      </c>
      <c r="F853" t="s">
        <v>30</v>
      </c>
      <c r="L853" t="s">
        <v>12</v>
      </c>
      <c r="M853" t="s">
        <v>156</v>
      </c>
      <c r="P853" t="s">
        <v>165</v>
      </c>
      <c r="Q853">
        <v>0</v>
      </c>
      <c r="S853">
        <v>0</v>
      </c>
      <c r="T853">
        <v>0</v>
      </c>
      <c r="U853">
        <v>0</v>
      </c>
      <c r="V853">
        <v>229.7</v>
      </c>
      <c r="W853">
        <v>0</v>
      </c>
      <c r="X853">
        <v>50.1</v>
      </c>
      <c r="Y853">
        <v>3</v>
      </c>
      <c r="Z853">
        <v>50.94</v>
      </c>
      <c r="AA853">
        <v>-0.3</v>
      </c>
      <c r="AB853">
        <v>28</v>
      </c>
      <c r="AC853" t="s">
        <v>160</v>
      </c>
      <c r="AD853">
        <v>12</v>
      </c>
      <c r="AE853">
        <v>12</v>
      </c>
      <c r="AG853" t="s">
        <v>34</v>
      </c>
      <c r="AH853" t="s">
        <v>156</v>
      </c>
      <c r="AI853" t="s">
        <v>158</v>
      </c>
      <c r="AJ853" t="s">
        <v>165</v>
      </c>
      <c r="AK853" t="s">
        <v>165</v>
      </c>
      <c r="AL853" t="s">
        <v>165</v>
      </c>
      <c r="AM853" t="s">
        <v>165</v>
      </c>
      <c r="AN853" t="s">
        <v>165</v>
      </c>
      <c r="AO853" t="s">
        <v>165</v>
      </c>
      <c r="AP853" t="s">
        <v>165</v>
      </c>
      <c r="AQ853" t="s">
        <v>165</v>
      </c>
      <c r="AR853" t="s">
        <v>165</v>
      </c>
      <c r="AS853" t="s">
        <v>165</v>
      </c>
      <c r="AT853" t="s">
        <v>165</v>
      </c>
      <c r="AU853" t="s">
        <v>165</v>
      </c>
      <c r="AV853" t="s">
        <v>165</v>
      </c>
      <c r="AW853" t="s">
        <v>165</v>
      </c>
      <c r="AX853" t="s">
        <v>165</v>
      </c>
      <c r="AY853" t="s">
        <v>165</v>
      </c>
      <c r="AZ853" t="s">
        <v>165</v>
      </c>
      <c r="BA853" t="s">
        <v>165</v>
      </c>
      <c r="BB853" t="s">
        <v>161</v>
      </c>
      <c r="BC853" t="s">
        <v>165</v>
      </c>
      <c r="BD853" t="s">
        <v>165</v>
      </c>
      <c r="BE853" t="s">
        <v>165</v>
      </c>
      <c r="BF853" t="s">
        <v>165</v>
      </c>
      <c r="BG853" t="s">
        <v>165</v>
      </c>
      <c r="BH853">
        <v>0</v>
      </c>
      <c r="BI853" t="s">
        <v>162</v>
      </c>
      <c r="BJ853">
        <v>26</v>
      </c>
      <c r="BK853">
        <v>26</v>
      </c>
      <c r="BL853">
        <v>50.87</v>
      </c>
      <c r="BM853">
        <v>12.8</v>
      </c>
      <c r="BN853">
        <v>26</v>
      </c>
      <c r="BO853">
        <v>85</v>
      </c>
      <c r="BP853">
        <v>100</v>
      </c>
      <c r="BQ853">
        <v>53.2</v>
      </c>
      <c r="BR853">
        <v>45</v>
      </c>
      <c r="BS853">
        <v>25</v>
      </c>
      <c r="BT853">
        <v>25</v>
      </c>
      <c r="BU853" t="s">
        <v>159</v>
      </c>
      <c r="BV853" t="s">
        <v>159</v>
      </c>
      <c r="BW853" t="s">
        <v>159</v>
      </c>
      <c r="BX853" t="s">
        <v>159</v>
      </c>
      <c r="BY853" t="s">
        <v>159</v>
      </c>
      <c r="BZ853" t="s">
        <v>159</v>
      </c>
      <c r="CA853" t="s">
        <v>159</v>
      </c>
      <c r="CB853" t="s">
        <v>159</v>
      </c>
      <c r="CC853" t="s">
        <v>159</v>
      </c>
      <c r="CD853" t="s">
        <v>159</v>
      </c>
      <c r="CE853">
        <v>3.39</v>
      </c>
      <c r="CF853">
        <v>3.39</v>
      </c>
      <c r="CG853">
        <v>50.84</v>
      </c>
      <c r="CH853">
        <v>14.8</v>
      </c>
      <c r="CI853">
        <v>752</v>
      </c>
      <c r="CJ853" t="s">
        <v>158</v>
      </c>
      <c r="CK853">
        <v>0.1</v>
      </c>
      <c r="CL853" t="s">
        <v>158</v>
      </c>
      <c r="CM853" t="s">
        <v>171</v>
      </c>
      <c r="CN853">
        <v>69.849999999999994</v>
      </c>
      <c r="CO853">
        <v>773</v>
      </c>
      <c r="CP853">
        <v>20</v>
      </c>
      <c r="CQ853" t="s">
        <v>172</v>
      </c>
      <c r="CR853">
        <v>0.84</v>
      </c>
      <c r="CS853">
        <v>772</v>
      </c>
      <c r="CT853">
        <v>0</v>
      </c>
      <c r="CU853">
        <v>0</v>
      </c>
      <c r="CV853" t="s">
        <v>156</v>
      </c>
      <c r="CW853">
        <v>2.95</v>
      </c>
      <c r="CX853" t="s">
        <v>12</v>
      </c>
      <c r="CY853" t="s">
        <v>12</v>
      </c>
      <c r="CZ853" t="s">
        <v>12</v>
      </c>
      <c r="DA853" t="s">
        <v>12</v>
      </c>
      <c r="DB853" t="s">
        <v>12</v>
      </c>
      <c r="DC853" t="s">
        <v>12</v>
      </c>
      <c r="DD853" t="s">
        <v>12</v>
      </c>
      <c r="DE853">
        <v>758</v>
      </c>
      <c r="DF853">
        <v>3</v>
      </c>
      <c r="DH853">
        <v>91</v>
      </c>
      <c r="DI853">
        <v>50.87</v>
      </c>
      <c r="DJ853">
        <v>12.8</v>
      </c>
      <c r="DK853">
        <v>-0.3</v>
      </c>
      <c r="DL853">
        <v>651</v>
      </c>
      <c r="DM853">
        <v>-3</v>
      </c>
      <c r="DN853">
        <v>85</v>
      </c>
      <c r="DO853" t="s">
        <v>169</v>
      </c>
      <c r="DP853" t="s">
        <v>159</v>
      </c>
      <c r="DQ853" t="s">
        <v>159</v>
      </c>
      <c r="DR853" t="s">
        <v>34</v>
      </c>
      <c r="DT853" t="s">
        <v>166</v>
      </c>
      <c r="DU853">
        <f t="shared" si="53"/>
        <v>2.8888888888888888</v>
      </c>
      <c r="DV853">
        <f t="shared" si="54"/>
        <v>750.66666666666663</v>
      </c>
      <c r="DW853">
        <f t="shared" si="55"/>
        <v>76.777777777777771</v>
      </c>
      <c r="DX853">
        <f t="shared" si="52"/>
        <v>94</v>
      </c>
    </row>
    <row r="854" spans="1:128" x14ac:dyDescent="0.2">
      <c r="A854" s="6">
        <v>45429.639293981483</v>
      </c>
      <c r="B854">
        <v>30407</v>
      </c>
      <c r="C854" t="s">
        <v>153</v>
      </c>
      <c r="E854" t="s">
        <v>30</v>
      </c>
      <c r="F854" t="s">
        <v>30</v>
      </c>
      <c r="L854" t="s">
        <v>12</v>
      </c>
      <c r="M854" t="s">
        <v>156</v>
      </c>
      <c r="P854" t="s">
        <v>165</v>
      </c>
      <c r="Q854">
        <v>0</v>
      </c>
      <c r="S854">
        <v>0</v>
      </c>
      <c r="T854">
        <v>0</v>
      </c>
      <c r="U854">
        <v>0</v>
      </c>
      <c r="V854">
        <v>229.7</v>
      </c>
      <c r="W854">
        <v>0</v>
      </c>
      <c r="X854">
        <v>50.1</v>
      </c>
      <c r="Y854">
        <v>3</v>
      </c>
      <c r="Z854">
        <v>50.96</v>
      </c>
      <c r="AA854">
        <v>-0.3</v>
      </c>
      <c r="AB854">
        <v>28</v>
      </c>
      <c r="AC854" t="s">
        <v>160</v>
      </c>
      <c r="AD854">
        <v>12</v>
      </c>
      <c r="AE854">
        <v>12</v>
      </c>
      <c r="AG854" t="s">
        <v>34</v>
      </c>
      <c r="AH854" t="s">
        <v>156</v>
      </c>
      <c r="AI854" t="s">
        <v>158</v>
      </c>
      <c r="AJ854" t="s">
        <v>165</v>
      </c>
      <c r="AK854" t="s">
        <v>165</v>
      </c>
      <c r="AL854" t="s">
        <v>165</v>
      </c>
      <c r="AM854" t="s">
        <v>165</v>
      </c>
      <c r="AN854" t="s">
        <v>165</v>
      </c>
      <c r="AO854" t="s">
        <v>165</v>
      </c>
      <c r="AP854" t="s">
        <v>165</v>
      </c>
      <c r="AQ854" t="s">
        <v>165</v>
      </c>
      <c r="AR854" t="s">
        <v>165</v>
      </c>
      <c r="AS854" t="s">
        <v>165</v>
      </c>
      <c r="AT854" t="s">
        <v>165</v>
      </c>
      <c r="AU854" t="s">
        <v>165</v>
      </c>
      <c r="AV854" t="s">
        <v>165</v>
      </c>
      <c r="AW854" t="s">
        <v>165</v>
      </c>
      <c r="AX854" t="s">
        <v>165</v>
      </c>
      <c r="AY854" t="s">
        <v>165</v>
      </c>
      <c r="AZ854" t="s">
        <v>165</v>
      </c>
      <c r="BA854" t="s">
        <v>165</v>
      </c>
      <c r="BB854" t="s">
        <v>161</v>
      </c>
      <c r="BC854" t="s">
        <v>165</v>
      </c>
      <c r="BD854" t="s">
        <v>165</v>
      </c>
      <c r="BE854" t="s">
        <v>165</v>
      </c>
      <c r="BF854" t="s">
        <v>165</v>
      </c>
      <c r="BG854" t="s">
        <v>165</v>
      </c>
      <c r="BH854">
        <v>0</v>
      </c>
      <c r="BI854" t="s">
        <v>162</v>
      </c>
      <c r="BJ854">
        <v>26</v>
      </c>
      <c r="BK854">
        <v>26</v>
      </c>
      <c r="BL854">
        <v>50.88</v>
      </c>
      <c r="BM854">
        <v>12.9</v>
      </c>
      <c r="BN854">
        <v>26</v>
      </c>
      <c r="BO854">
        <v>85</v>
      </c>
      <c r="BP854">
        <v>100</v>
      </c>
      <c r="BQ854">
        <v>53.2</v>
      </c>
      <c r="BR854">
        <v>45</v>
      </c>
      <c r="BS854">
        <v>25</v>
      </c>
      <c r="BT854">
        <v>25</v>
      </c>
      <c r="BU854" t="s">
        <v>159</v>
      </c>
      <c r="BV854" t="s">
        <v>159</v>
      </c>
      <c r="BW854" t="s">
        <v>159</v>
      </c>
      <c r="BX854" t="s">
        <v>159</v>
      </c>
      <c r="BY854" t="s">
        <v>159</v>
      </c>
      <c r="BZ854" t="s">
        <v>159</v>
      </c>
      <c r="CA854" t="s">
        <v>159</v>
      </c>
      <c r="CB854" t="s">
        <v>159</v>
      </c>
      <c r="CC854" t="s">
        <v>159</v>
      </c>
      <c r="CD854" t="s">
        <v>159</v>
      </c>
      <c r="CE854">
        <v>3.39</v>
      </c>
      <c r="CF854">
        <v>3.39</v>
      </c>
      <c r="CG854">
        <v>50.85</v>
      </c>
      <c r="CH854">
        <v>14.9</v>
      </c>
      <c r="CI854">
        <v>758</v>
      </c>
      <c r="CJ854" t="s">
        <v>158</v>
      </c>
      <c r="CK854">
        <v>0.1</v>
      </c>
      <c r="CL854" t="s">
        <v>158</v>
      </c>
      <c r="CM854" t="s">
        <v>171</v>
      </c>
      <c r="CN854">
        <v>70.48</v>
      </c>
      <c r="CO854">
        <v>779</v>
      </c>
      <c r="CP854">
        <v>20</v>
      </c>
      <c r="CQ854" t="s">
        <v>172</v>
      </c>
      <c r="CR854">
        <v>0.85</v>
      </c>
      <c r="CS854">
        <v>779</v>
      </c>
      <c r="CT854">
        <v>0</v>
      </c>
      <c r="CU854">
        <v>0</v>
      </c>
      <c r="CV854" t="s">
        <v>156</v>
      </c>
      <c r="CW854">
        <v>2.96</v>
      </c>
      <c r="CX854" t="s">
        <v>12</v>
      </c>
      <c r="CY854" t="s">
        <v>12</v>
      </c>
      <c r="CZ854" t="s">
        <v>12</v>
      </c>
      <c r="DA854" t="s">
        <v>12</v>
      </c>
      <c r="DB854" t="s">
        <v>12</v>
      </c>
      <c r="DC854" t="s">
        <v>12</v>
      </c>
      <c r="DD854" t="s">
        <v>12</v>
      </c>
      <c r="DE854">
        <v>763</v>
      </c>
      <c r="DF854">
        <v>3</v>
      </c>
      <c r="DH854">
        <v>86</v>
      </c>
      <c r="DI854">
        <v>50.88</v>
      </c>
      <c r="DJ854">
        <v>13</v>
      </c>
      <c r="DK854">
        <v>-0.3</v>
      </c>
      <c r="DL854">
        <v>661</v>
      </c>
      <c r="DM854">
        <v>-3</v>
      </c>
      <c r="DN854">
        <v>85</v>
      </c>
      <c r="DO854" t="s">
        <v>169</v>
      </c>
      <c r="DP854" t="s">
        <v>159</v>
      </c>
      <c r="DQ854" t="s">
        <v>159</v>
      </c>
      <c r="DR854" t="s">
        <v>34</v>
      </c>
      <c r="DT854" t="s">
        <v>166</v>
      </c>
      <c r="DU854">
        <f t="shared" si="53"/>
        <v>2.8888888888888888</v>
      </c>
      <c r="DV854">
        <f t="shared" si="54"/>
        <v>753.33333333333337</v>
      </c>
      <c r="DW854">
        <f t="shared" si="55"/>
        <v>76.888888888888886</v>
      </c>
      <c r="DX854">
        <f t="shared" si="52"/>
        <v>89</v>
      </c>
    </row>
    <row r="855" spans="1:128" x14ac:dyDescent="0.2">
      <c r="A855" s="6">
        <v>45429.639988425923</v>
      </c>
      <c r="B855">
        <v>30347</v>
      </c>
      <c r="C855" t="s">
        <v>153</v>
      </c>
      <c r="E855" t="s">
        <v>30</v>
      </c>
      <c r="F855" t="s">
        <v>30</v>
      </c>
      <c r="L855" t="s">
        <v>12</v>
      </c>
      <c r="M855" t="s">
        <v>156</v>
      </c>
      <c r="P855" t="s">
        <v>165</v>
      </c>
      <c r="Q855">
        <v>0</v>
      </c>
      <c r="S855">
        <v>0</v>
      </c>
      <c r="T855">
        <v>0</v>
      </c>
      <c r="U855">
        <v>0</v>
      </c>
      <c r="V855">
        <v>229.7</v>
      </c>
      <c r="W855">
        <v>0</v>
      </c>
      <c r="X855">
        <v>50</v>
      </c>
      <c r="Y855">
        <v>3</v>
      </c>
      <c r="Z855">
        <v>50.98</v>
      </c>
      <c r="AA855">
        <v>-0.3</v>
      </c>
      <c r="AB855">
        <v>28</v>
      </c>
      <c r="AC855" t="s">
        <v>160</v>
      </c>
      <c r="AD855">
        <v>12</v>
      </c>
      <c r="AE855">
        <v>12</v>
      </c>
      <c r="AG855" t="s">
        <v>34</v>
      </c>
      <c r="AH855" t="s">
        <v>156</v>
      </c>
      <c r="AI855" t="s">
        <v>158</v>
      </c>
      <c r="AJ855" t="s">
        <v>165</v>
      </c>
      <c r="AK855" t="s">
        <v>165</v>
      </c>
      <c r="AL855" t="s">
        <v>165</v>
      </c>
      <c r="AM855" t="s">
        <v>165</v>
      </c>
      <c r="AN855" t="s">
        <v>165</v>
      </c>
      <c r="AO855" t="s">
        <v>165</v>
      </c>
      <c r="AP855" t="s">
        <v>165</v>
      </c>
      <c r="AQ855" t="s">
        <v>165</v>
      </c>
      <c r="AR855" t="s">
        <v>165</v>
      </c>
      <c r="AS855" t="s">
        <v>165</v>
      </c>
      <c r="AT855" t="s">
        <v>165</v>
      </c>
      <c r="AU855" t="s">
        <v>165</v>
      </c>
      <c r="AV855" t="s">
        <v>165</v>
      </c>
      <c r="AW855" t="s">
        <v>165</v>
      </c>
      <c r="AX855" t="s">
        <v>165</v>
      </c>
      <c r="AY855" t="s">
        <v>165</v>
      </c>
      <c r="AZ855" t="s">
        <v>165</v>
      </c>
      <c r="BA855" t="s">
        <v>165</v>
      </c>
      <c r="BB855" t="s">
        <v>161</v>
      </c>
      <c r="BC855" t="s">
        <v>165</v>
      </c>
      <c r="BD855" t="s">
        <v>165</v>
      </c>
      <c r="BE855" t="s">
        <v>165</v>
      </c>
      <c r="BF855" t="s">
        <v>165</v>
      </c>
      <c r="BG855" t="s">
        <v>165</v>
      </c>
      <c r="BH855">
        <v>0</v>
      </c>
      <c r="BI855" t="s">
        <v>162</v>
      </c>
      <c r="BJ855">
        <v>26</v>
      </c>
      <c r="BK855">
        <v>26</v>
      </c>
      <c r="BL855">
        <v>50.88</v>
      </c>
      <c r="BM855">
        <v>12.9</v>
      </c>
      <c r="BN855">
        <v>26</v>
      </c>
      <c r="BO855">
        <v>86</v>
      </c>
      <c r="BP855">
        <v>100</v>
      </c>
      <c r="BQ855">
        <v>53.2</v>
      </c>
      <c r="BR855">
        <v>45</v>
      </c>
      <c r="BS855">
        <v>25</v>
      </c>
      <c r="BT855">
        <v>25</v>
      </c>
      <c r="BU855" t="s">
        <v>159</v>
      </c>
      <c r="BV855" t="s">
        <v>159</v>
      </c>
      <c r="BW855" t="s">
        <v>159</v>
      </c>
      <c r="BX855" t="s">
        <v>159</v>
      </c>
      <c r="BY855" t="s">
        <v>159</v>
      </c>
      <c r="BZ855" t="s">
        <v>159</v>
      </c>
      <c r="CA855" t="s">
        <v>159</v>
      </c>
      <c r="CB855" t="s">
        <v>159</v>
      </c>
      <c r="CC855" t="s">
        <v>159</v>
      </c>
      <c r="CD855" t="s">
        <v>159</v>
      </c>
      <c r="CE855">
        <v>3.39</v>
      </c>
      <c r="CF855">
        <v>3.39</v>
      </c>
      <c r="CG855">
        <v>50.85</v>
      </c>
      <c r="CH855">
        <v>14.8</v>
      </c>
      <c r="CI855">
        <v>753</v>
      </c>
      <c r="CJ855" t="s">
        <v>158</v>
      </c>
      <c r="CK855">
        <v>0.1</v>
      </c>
      <c r="CL855" t="s">
        <v>158</v>
      </c>
      <c r="CM855" t="s">
        <v>171</v>
      </c>
      <c r="CN855">
        <v>71.459999999999994</v>
      </c>
      <c r="CO855">
        <v>775</v>
      </c>
      <c r="CP855">
        <v>20</v>
      </c>
      <c r="CQ855" t="s">
        <v>172</v>
      </c>
      <c r="CR855">
        <v>0.86</v>
      </c>
      <c r="CS855">
        <v>781</v>
      </c>
      <c r="CT855">
        <v>0</v>
      </c>
      <c r="CU855">
        <v>0</v>
      </c>
      <c r="CV855" t="s">
        <v>156</v>
      </c>
      <c r="CW855">
        <v>2.97</v>
      </c>
      <c r="CX855" t="s">
        <v>12</v>
      </c>
      <c r="CY855" t="s">
        <v>12</v>
      </c>
      <c r="CZ855" t="s">
        <v>12</v>
      </c>
      <c r="DA855" t="s">
        <v>12</v>
      </c>
      <c r="DB855" t="s">
        <v>12</v>
      </c>
      <c r="DC855" t="s">
        <v>12</v>
      </c>
      <c r="DD855" t="s">
        <v>12</v>
      </c>
      <c r="DE855">
        <v>758</v>
      </c>
      <c r="DF855">
        <v>3</v>
      </c>
      <c r="DH855">
        <v>86</v>
      </c>
      <c r="DI855">
        <v>50.88</v>
      </c>
      <c r="DJ855">
        <v>12.9</v>
      </c>
      <c r="DK855">
        <v>-0.3</v>
      </c>
      <c r="DL855">
        <v>656</v>
      </c>
      <c r="DM855">
        <v>-3</v>
      </c>
      <c r="DN855">
        <v>86</v>
      </c>
      <c r="DO855" t="s">
        <v>169</v>
      </c>
      <c r="DP855" t="s">
        <v>159</v>
      </c>
      <c r="DQ855" t="s">
        <v>159</v>
      </c>
      <c r="DR855" t="s">
        <v>34</v>
      </c>
      <c r="DT855" t="s">
        <v>166</v>
      </c>
      <c r="DU855">
        <f t="shared" si="53"/>
        <v>2.7777777777777777</v>
      </c>
      <c r="DV855">
        <f t="shared" si="54"/>
        <v>751.22222222222217</v>
      </c>
      <c r="DW855">
        <f t="shared" si="55"/>
        <v>72.888888888888886</v>
      </c>
      <c r="DX855">
        <f t="shared" si="52"/>
        <v>89</v>
      </c>
    </row>
    <row r="856" spans="1:128" x14ac:dyDescent="0.2">
      <c r="A856" s="6">
        <v>45429.640682870369</v>
      </c>
      <c r="B856">
        <v>30287</v>
      </c>
      <c r="C856" t="s">
        <v>153</v>
      </c>
      <c r="E856" t="s">
        <v>30</v>
      </c>
      <c r="F856" t="s">
        <v>30</v>
      </c>
      <c r="L856" t="s">
        <v>12</v>
      </c>
      <c r="M856" t="s">
        <v>156</v>
      </c>
      <c r="P856" t="s">
        <v>165</v>
      </c>
      <c r="Q856">
        <v>0</v>
      </c>
      <c r="S856">
        <v>0</v>
      </c>
      <c r="T856">
        <v>0</v>
      </c>
      <c r="U856">
        <v>0</v>
      </c>
      <c r="V856">
        <v>228.8</v>
      </c>
      <c r="W856">
        <v>0</v>
      </c>
      <c r="X856">
        <v>50.1</v>
      </c>
      <c r="Y856">
        <v>3</v>
      </c>
      <c r="Z856">
        <v>50.98</v>
      </c>
      <c r="AA856">
        <v>-0.3</v>
      </c>
      <c r="AB856">
        <v>28</v>
      </c>
      <c r="AC856" t="s">
        <v>160</v>
      </c>
      <c r="AD856">
        <v>12</v>
      </c>
      <c r="AE856">
        <v>12</v>
      </c>
      <c r="AG856" t="s">
        <v>34</v>
      </c>
      <c r="AH856" t="s">
        <v>156</v>
      </c>
      <c r="AI856" t="s">
        <v>158</v>
      </c>
      <c r="AJ856" t="s">
        <v>165</v>
      </c>
      <c r="AK856" t="s">
        <v>165</v>
      </c>
      <c r="AL856" t="s">
        <v>165</v>
      </c>
      <c r="AM856" t="s">
        <v>165</v>
      </c>
      <c r="AN856" t="s">
        <v>165</v>
      </c>
      <c r="AO856" t="s">
        <v>165</v>
      </c>
      <c r="AP856" t="s">
        <v>165</v>
      </c>
      <c r="AQ856" t="s">
        <v>165</v>
      </c>
      <c r="AR856" t="s">
        <v>165</v>
      </c>
      <c r="AS856" t="s">
        <v>165</v>
      </c>
      <c r="AT856" t="s">
        <v>165</v>
      </c>
      <c r="AU856" t="s">
        <v>165</v>
      </c>
      <c r="AV856" t="s">
        <v>165</v>
      </c>
      <c r="AW856" t="s">
        <v>165</v>
      </c>
      <c r="AX856" t="s">
        <v>165</v>
      </c>
      <c r="AY856" t="s">
        <v>165</v>
      </c>
      <c r="AZ856" t="s">
        <v>165</v>
      </c>
      <c r="BA856" t="s">
        <v>165</v>
      </c>
      <c r="BB856" t="s">
        <v>161</v>
      </c>
      <c r="BC856" t="s">
        <v>165</v>
      </c>
      <c r="BD856" t="s">
        <v>165</v>
      </c>
      <c r="BE856" t="s">
        <v>165</v>
      </c>
      <c r="BF856" t="s">
        <v>165</v>
      </c>
      <c r="BG856" t="s">
        <v>165</v>
      </c>
      <c r="BH856">
        <v>0</v>
      </c>
      <c r="BI856" t="s">
        <v>162</v>
      </c>
      <c r="BJ856">
        <v>26</v>
      </c>
      <c r="BK856">
        <v>26</v>
      </c>
      <c r="BL856">
        <v>50.89</v>
      </c>
      <c r="BM856">
        <v>13</v>
      </c>
      <c r="BN856">
        <v>26</v>
      </c>
      <c r="BO856">
        <v>86</v>
      </c>
      <c r="BP856">
        <v>100</v>
      </c>
      <c r="BQ856">
        <v>53.2</v>
      </c>
      <c r="BR856">
        <v>45</v>
      </c>
      <c r="BS856">
        <v>25</v>
      </c>
      <c r="BT856">
        <v>25</v>
      </c>
      <c r="BU856" t="s">
        <v>159</v>
      </c>
      <c r="BV856" t="s">
        <v>159</v>
      </c>
      <c r="BW856" t="s">
        <v>159</v>
      </c>
      <c r="BX856" t="s">
        <v>159</v>
      </c>
      <c r="BY856" t="s">
        <v>159</v>
      </c>
      <c r="BZ856" t="s">
        <v>159</v>
      </c>
      <c r="CA856" t="s">
        <v>159</v>
      </c>
      <c r="CB856" t="s">
        <v>159</v>
      </c>
      <c r="CC856" t="s">
        <v>159</v>
      </c>
      <c r="CD856" t="s">
        <v>159</v>
      </c>
      <c r="CE856">
        <v>3.39</v>
      </c>
      <c r="CF856">
        <v>3.39</v>
      </c>
      <c r="CG856">
        <v>50.87</v>
      </c>
      <c r="CH856">
        <v>14.9</v>
      </c>
      <c r="CI856">
        <v>758</v>
      </c>
      <c r="CJ856" t="s">
        <v>158</v>
      </c>
      <c r="CK856">
        <v>0.1</v>
      </c>
      <c r="CL856" t="s">
        <v>158</v>
      </c>
      <c r="CM856" t="s">
        <v>171</v>
      </c>
      <c r="CN856">
        <v>70.41</v>
      </c>
      <c r="CO856">
        <v>781</v>
      </c>
      <c r="CP856">
        <v>20</v>
      </c>
      <c r="CQ856" t="s">
        <v>172</v>
      </c>
      <c r="CR856">
        <v>0.88</v>
      </c>
      <c r="CS856">
        <v>783</v>
      </c>
      <c r="CT856">
        <v>0</v>
      </c>
      <c r="CU856">
        <v>0</v>
      </c>
      <c r="CV856" t="s">
        <v>156</v>
      </c>
      <c r="CW856">
        <v>2.99</v>
      </c>
      <c r="CX856" t="s">
        <v>12</v>
      </c>
      <c r="CY856" t="s">
        <v>12</v>
      </c>
      <c r="CZ856" t="s">
        <v>12</v>
      </c>
      <c r="DA856" t="s">
        <v>12</v>
      </c>
      <c r="DB856" t="s">
        <v>12</v>
      </c>
      <c r="DC856" t="s">
        <v>12</v>
      </c>
      <c r="DD856" t="s">
        <v>12</v>
      </c>
      <c r="DE856">
        <v>763</v>
      </c>
      <c r="DF856">
        <v>3</v>
      </c>
      <c r="DH856">
        <v>87</v>
      </c>
      <c r="DI856">
        <v>50.89</v>
      </c>
      <c r="DJ856">
        <v>13</v>
      </c>
      <c r="DK856">
        <v>-0.3</v>
      </c>
      <c r="DL856">
        <v>661</v>
      </c>
      <c r="DM856">
        <v>-3</v>
      </c>
      <c r="DN856">
        <v>86</v>
      </c>
      <c r="DO856" t="s">
        <v>169</v>
      </c>
      <c r="DP856" t="s">
        <v>159</v>
      </c>
      <c r="DQ856" t="s">
        <v>159</v>
      </c>
      <c r="DR856" t="s">
        <v>34</v>
      </c>
      <c r="DT856" t="s">
        <v>166</v>
      </c>
      <c r="DU856">
        <f t="shared" si="53"/>
        <v>2.8888888888888888</v>
      </c>
      <c r="DV856">
        <f t="shared" si="54"/>
        <v>776.66666666666663</v>
      </c>
      <c r="DW856">
        <f t="shared" si="55"/>
        <v>82.666666666666671</v>
      </c>
      <c r="DX856">
        <f t="shared" si="52"/>
        <v>90</v>
      </c>
    </row>
    <row r="857" spans="1:128" x14ac:dyDescent="0.2">
      <c r="A857" s="6">
        <v>45429.641377314816</v>
      </c>
      <c r="B857">
        <v>30227</v>
      </c>
      <c r="C857" t="s">
        <v>153</v>
      </c>
      <c r="E857" t="s">
        <v>30</v>
      </c>
      <c r="F857" t="s">
        <v>30</v>
      </c>
      <c r="L857" t="s">
        <v>12</v>
      </c>
      <c r="M857" t="s">
        <v>156</v>
      </c>
      <c r="P857" t="s">
        <v>165</v>
      </c>
      <c r="Q857">
        <v>0</v>
      </c>
      <c r="S857">
        <v>0</v>
      </c>
      <c r="T857">
        <v>0</v>
      </c>
      <c r="U857">
        <v>0</v>
      </c>
      <c r="V857">
        <v>229.7</v>
      </c>
      <c r="W857">
        <v>0</v>
      </c>
      <c r="X857">
        <v>50</v>
      </c>
      <c r="Y857">
        <v>3</v>
      </c>
      <c r="Z857">
        <v>51</v>
      </c>
      <c r="AA857">
        <v>-0.3</v>
      </c>
      <c r="AB857">
        <v>28</v>
      </c>
      <c r="AC857" t="s">
        <v>160</v>
      </c>
      <c r="AD857">
        <v>12</v>
      </c>
      <c r="AE857">
        <v>12</v>
      </c>
      <c r="AG857" t="s">
        <v>34</v>
      </c>
      <c r="AH857" t="s">
        <v>156</v>
      </c>
      <c r="AI857" t="s">
        <v>158</v>
      </c>
      <c r="AJ857" t="s">
        <v>165</v>
      </c>
      <c r="AK857" t="s">
        <v>165</v>
      </c>
      <c r="AL857" t="s">
        <v>165</v>
      </c>
      <c r="AM857" t="s">
        <v>165</v>
      </c>
      <c r="AN857" t="s">
        <v>165</v>
      </c>
      <c r="AO857" t="s">
        <v>165</v>
      </c>
      <c r="AP857" t="s">
        <v>165</v>
      </c>
      <c r="AQ857" t="s">
        <v>165</v>
      </c>
      <c r="AR857" t="s">
        <v>165</v>
      </c>
      <c r="AS857" t="s">
        <v>165</v>
      </c>
      <c r="AT857" t="s">
        <v>165</v>
      </c>
      <c r="AU857" t="s">
        <v>165</v>
      </c>
      <c r="AV857" t="s">
        <v>165</v>
      </c>
      <c r="AW857" t="s">
        <v>165</v>
      </c>
      <c r="AX857" t="s">
        <v>165</v>
      </c>
      <c r="AY857" t="s">
        <v>165</v>
      </c>
      <c r="AZ857" t="s">
        <v>165</v>
      </c>
      <c r="BA857" t="s">
        <v>165</v>
      </c>
      <c r="BB857" t="s">
        <v>161</v>
      </c>
      <c r="BC857" t="s">
        <v>165</v>
      </c>
      <c r="BD857" t="s">
        <v>165</v>
      </c>
      <c r="BE857" t="s">
        <v>165</v>
      </c>
      <c r="BF857" t="s">
        <v>165</v>
      </c>
      <c r="BG857" t="s">
        <v>165</v>
      </c>
      <c r="BH857">
        <v>0</v>
      </c>
      <c r="BI857" t="s">
        <v>162</v>
      </c>
      <c r="BJ857">
        <v>26</v>
      </c>
      <c r="BK857">
        <v>26</v>
      </c>
      <c r="BL857">
        <v>50.9</v>
      </c>
      <c r="BM857">
        <v>13.1</v>
      </c>
      <c r="BN857">
        <v>26</v>
      </c>
      <c r="BO857">
        <v>87</v>
      </c>
      <c r="BP857">
        <v>100</v>
      </c>
      <c r="BQ857">
        <v>53.2</v>
      </c>
      <c r="BR857">
        <v>45</v>
      </c>
      <c r="BS857">
        <v>25</v>
      </c>
      <c r="BT857">
        <v>25</v>
      </c>
      <c r="BU857" t="s">
        <v>159</v>
      </c>
      <c r="BV857" t="s">
        <v>159</v>
      </c>
      <c r="BW857" t="s">
        <v>159</v>
      </c>
      <c r="BX857" t="s">
        <v>159</v>
      </c>
      <c r="BY857" t="s">
        <v>159</v>
      </c>
      <c r="BZ857" t="s">
        <v>159</v>
      </c>
      <c r="CA857" t="s">
        <v>159</v>
      </c>
      <c r="CB857" t="s">
        <v>159</v>
      </c>
      <c r="CC857" t="s">
        <v>159</v>
      </c>
      <c r="CD857" t="s">
        <v>159</v>
      </c>
      <c r="CE857">
        <v>3.39</v>
      </c>
      <c r="CF857">
        <v>3.4</v>
      </c>
      <c r="CG857">
        <v>50.87</v>
      </c>
      <c r="CH857">
        <v>15</v>
      </c>
      <c r="CI857">
        <v>763</v>
      </c>
      <c r="CJ857" t="s">
        <v>158</v>
      </c>
      <c r="CK857">
        <v>0.1</v>
      </c>
      <c r="CL857" t="s">
        <v>158</v>
      </c>
      <c r="CM857" t="s">
        <v>171</v>
      </c>
      <c r="CN857">
        <v>72.53</v>
      </c>
      <c r="CO857">
        <v>786</v>
      </c>
      <c r="CP857">
        <v>20</v>
      </c>
      <c r="CQ857" t="s">
        <v>172</v>
      </c>
      <c r="CR857">
        <v>0.89</v>
      </c>
      <c r="CS857">
        <v>787</v>
      </c>
      <c r="CT857">
        <v>0</v>
      </c>
      <c r="CU857">
        <v>0</v>
      </c>
      <c r="CV857" t="s">
        <v>156</v>
      </c>
      <c r="CW857">
        <v>3</v>
      </c>
      <c r="CX857" t="s">
        <v>12</v>
      </c>
      <c r="CY857" t="s">
        <v>12</v>
      </c>
      <c r="CZ857" t="s">
        <v>12</v>
      </c>
      <c r="DA857" t="s">
        <v>12</v>
      </c>
      <c r="DB857" t="s">
        <v>12</v>
      </c>
      <c r="DC857" t="s">
        <v>12</v>
      </c>
      <c r="DD857" t="s">
        <v>12</v>
      </c>
      <c r="DE857">
        <v>768</v>
      </c>
      <c r="DF857">
        <v>3</v>
      </c>
      <c r="DH857">
        <v>87</v>
      </c>
      <c r="DI857">
        <v>50.9</v>
      </c>
      <c r="DJ857">
        <v>13.1</v>
      </c>
      <c r="DK857">
        <v>-0.3</v>
      </c>
      <c r="DL857">
        <v>666</v>
      </c>
      <c r="DM857">
        <v>-2</v>
      </c>
      <c r="DN857">
        <v>87</v>
      </c>
      <c r="DO857" t="s">
        <v>169</v>
      </c>
      <c r="DP857" t="s">
        <v>159</v>
      </c>
      <c r="DQ857" t="s">
        <v>159</v>
      </c>
      <c r="DR857" t="s">
        <v>34</v>
      </c>
      <c r="DT857" t="s">
        <v>166</v>
      </c>
      <c r="DU857">
        <f t="shared" si="53"/>
        <v>2.7777777777777777</v>
      </c>
      <c r="DV857">
        <f t="shared" si="54"/>
        <v>772.88888888888891</v>
      </c>
      <c r="DW857">
        <f t="shared" si="55"/>
        <v>100.88888888888889</v>
      </c>
      <c r="DX857">
        <f t="shared" si="52"/>
        <v>90</v>
      </c>
    </row>
    <row r="858" spans="1:128" x14ac:dyDescent="0.2">
      <c r="A858" s="6">
        <v>45429.642071759263</v>
      </c>
      <c r="B858">
        <v>30167</v>
      </c>
      <c r="C858" t="s">
        <v>153</v>
      </c>
      <c r="E858" t="s">
        <v>30</v>
      </c>
      <c r="F858" t="s">
        <v>30</v>
      </c>
      <c r="L858" t="s">
        <v>12</v>
      </c>
      <c r="M858" t="s">
        <v>156</v>
      </c>
      <c r="P858" t="s">
        <v>165</v>
      </c>
      <c r="Q858">
        <v>0</v>
      </c>
      <c r="S858">
        <v>0</v>
      </c>
      <c r="T858">
        <v>0</v>
      </c>
      <c r="U858">
        <v>0</v>
      </c>
      <c r="V858">
        <v>230.7</v>
      </c>
      <c r="W858">
        <v>0</v>
      </c>
      <c r="X858">
        <v>50</v>
      </c>
      <c r="Y858">
        <v>3</v>
      </c>
      <c r="Z858">
        <v>51.02</v>
      </c>
      <c r="AA858">
        <v>-0.3</v>
      </c>
      <c r="AB858">
        <v>28</v>
      </c>
      <c r="AC858" t="s">
        <v>160</v>
      </c>
      <c r="AD858">
        <v>12</v>
      </c>
      <c r="AE858">
        <v>12</v>
      </c>
      <c r="AG858" t="s">
        <v>34</v>
      </c>
      <c r="AH858" t="s">
        <v>156</v>
      </c>
      <c r="AI858" t="s">
        <v>158</v>
      </c>
      <c r="AJ858" t="s">
        <v>165</v>
      </c>
      <c r="AK858" t="s">
        <v>165</v>
      </c>
      <c r="AL858" t="s">
        <v>165</v>
      </c>
      <c r="AM858" t="s">
        <v>165</v>
      </c>
      <c r="AN858" t="s">
        <v>165</v>
      </c>
      <c r="AO858" t="s">
        <v>165</v>
      </c>
      <c r="AP858" t="s">
        <v>165</v>
      </c>
      <c r="AQ858" t="s">
        <v>165</v>
      </c>
      <c r="AR858" t="s">
        <v>165</v>
      </c>
      <c r="AS858" t="s">
        <v>165</v>
      </c>
      <c r="AT858" t="s">
        <v>165</v>
      </c>
      <c r="AU858" t="s">
        <v>165</v>
      </c>
      <c r="AV858" t="s">
        <v>165</v>
      </c>
      <c r="AW858" t="s">
        <v>165</v>
      </c>
      <c r="AX858" t="s">
        <v>165</v>
      </c>
      <c r="AY858" t="s">
        <v>165</v>
      </c>
      <c r="AZ858" t="s">
        <v>165</v>
      </c>
      <c r="BA858" t="s">
        <v>165</v>
      </c>
      <c r="BB858" t="s">
        <v>161</v>
      </c>
      <c r="BC858" t="s">
        <v>165</v>
      </c>
      <c r="BD858" t="s">
        <v>165</v>
      </c>
      <c r="BE858" t="s">
        <v>165</v>
      </c>
      <c r="BF858" t="s">
        <v>165</v>
      </c>
      <c r="BG858" t="s">
        <v>165</v>
      </c>
      <c r="BH858">
        <v>0</v>
      </c>
      <c r="BI858" t="s">
        <v>162</v>
      </c>
      <c r="BJ858">
        <v>26</v>
      </c>
      <c r="BK858">
        <v>26</v>
      </c>
      <c r="BL858">
        <v>50.9</v>
      </c>
      <c r="BM858">
        <v>13.1</v>
      </c>
      <c r="BN858">
        <v>26</v>
      </c>
      <c r="BO858">
        <v>87</v>
      </c>
      <c r="BP858">
        <v>100</v>
      </c>
      <c r="BQ858">
        <v>53.2</v>
      </c>
      <c r="BR858">
        <v>45</v>
      </c>
      <c r="BS858">
        <v>25</v>
      </c>
      <c r="BT858">
        <v>25</v>
      </c>
      <c r="BU858" t="s">
        <v>159</v>
      </c>
      <c r="BV858" t="s">
        <v>159</v>
      </c>
      <c r="BW858" t="s">
        <v>159</v>
      </c>
      <c r="BX858" t="s">
        <v>159</v>
      </c>
      <c r="BY858" t="s">
        <v>159</v>
      </c>
      <c r="BZ858" t="s">
        <v>159</v>
      </c>
      <c r="CA858" t="s">
        <v>159</v>
      </c>
      <c r="CB858" t="s">
        <v>159</v>
      </c>
      <c r="CC858" t="s">
        <v>159</v>
      </c>
      <c r="CD858" t="s">
        <v>159</v>
      </c>
      <c r="CE858">
        <v>3.39</v>
      </c>
      <c r="CF858">
        <v>3.4</v>
      </c>
      <c r="CG858">
        <v>50.87</v>
      </c>
      <c r="CH858">
        <v>15</v>
      </c>
      <c r="CI858">
        <v>763</v>
      </c>
      <c r="CJ858" t="s">
        <v>158</v>
      </c>
      <c r="CK858">
        <v>0.1</v>
      </c>
      <c r="CL858" t="s">
        <v>158</v>
      </c>
      <c r="CM858" t="s">
        <v>171</v>
      </c>
      <c r="CN858">
        <v>71.09</v>
      </c>
      <c r="CO858">
        <v>786</v>
      </c>
      <c r="CP858">
        <v>20</v>
      </c>
      <c r="CQ858" t="s">
        <v>172</v>
      </c>
      <c r="CR858">
        <v>0.9</v>
      </c>
      <c r="CS858">
        <v>788</v>
      </c>
      <c r="CT858">
        <v>0</v>
      </c>
      <c r="CU858">
        <v>0</v>
      </c>
      <c r="CV858" t="s">
        <v>156</v>
      </c>
      <c r="CW858">
        <v>3.01</v>
      </c>
      <c r="CX858" t="s">
        <v>12</v>
      </c>
      <c r="CY858" t="s">
        <v>12</v>
      </c>
      <c r="CZ858" t="s">
        <v>12</v>
      </c>
      <c r="DA858" t="s">
        <v>12</v>
      </c>
      <c r="DB858" t="s">
        <v>12</v>
      </c>
      <c r="DC858" t="s">
        <v>12</v>
      </c>
      <c r="DD858" t="s">
        <v>12</v>
      </c>
      <c r="DE858">
        <v>768</v>
      </c>
      <c r="DF858">
        <v>3</v>
      </c>
      <c r="DH858">
        <v>87</v>
      </c>
      <c r="DI858">
        <v>50.9</v>
      </c>
      <c r="DJ858">
        <v>13.1</v>
      </c>
      <c r="DK858">
        <v>-0.3</v>
      </c>
      <c r="DL858">
        <v>666</v>
      </c>
      <c r="DM858">
        <v>-3</v>
      </c>
      <c r="DN858">
        <v>87</v>
      </c>
      <c r="DO858" t="s">
        <v>169</v>
      </c>
      <c r="DP858" t="s">
        <v>159</v>
      </c>
      <c r="DQ858" t="s">
        <v>159</v>
      </c>
      <c r="DR858" t="s">
        <v>34</v>
      </c>
      <c r="DT858" t="s">
        <v>166</v>
      </c>
      <c r="DU858">
        <f t="shared" si="53"/>
        <v>2.7777777777777777</v>
      </c>
      <c r="DV858">
        <f t="shared" si="54"/>
        <v>714.33333333333337</v>
      </c>
      <c r="DW858">
        <f t="shared" si="55"/>
        <v>108.22222222222223</v>
      </c>
      <c r="DX858">
        <f t="shared" si="52"/>
        <v>90</v>
      </c>
    </row>
    <row r="859" spans="1:128" x14ac:dyDescent="0.2">
      <c r="A859" s="6">
        <v>45429.642766203702</v>
      </c>
      <c r="B859">
        <v>30107</v>
      </c>
      <c r="C859" t="s">
        <v>153</v>
      </c>
      <c r="E859" t="s">
        <v>30</v>
      </c>
      <c r="F859" t="s">
        <v>30</v>
      </c>
      <c r="L859" t="s">
        <v>12</v>
      </c>
      <c r="M859" t="s">
        <v>156</v>
      </c>
      <c r="P859" t="s">
        <v>165</v>
      </c>
      <c r="Q859">
        <v>0</v>
      </c>
      <c r="S859">
        <v>0</v>
      </c>
      <c r="T859">
        <v>0</v>
      </c>
      <c r="U859">
        <v>0</v>
      </c>
      <c r="V859">
        <v>229.7</v>
      </c>
      <c r="W859">
        <v>0</v>
      </c>
      <c r="X859">
        <v>50</v>
      </c>
      <c r="Y859">
        <v>2</v>
      </c>
      <c r="Z859">
        <v>50.98</v>
      </c>
      <c r="AA859">
        <v>-0.3</v>
      </c>
      <c r="AB859">
        <v>28</v>
      </c>
      <c r="AC859" t="s">
        <v>160</v>
      </c>
      <c r="AD859">
        <v>12</v>
      </c>
      <c r="AE859">
        <v>12</v>
      </c>
      <c r="AG859" t="s">
        <v>34</v>
      </c>
      <c r="AH859" t="s">
        <v>156</v>
      </c>
      <c r="AI859" t="s">
        <v>158</v>
      </c>
      <c r="AJ859" t="s">
        <v>165</v>
      </c>
      <c r="AK859" t="s">
        <v>165</v>
      </c>
      <c r="AL859" t="s">
        <v>165</v>
      </c>
      <c r="AM859" t="s">
        <v>165</v>
      </c>
      <c r="AN859" t="s">
        <v>165</v>
      </c>
      <c r="AO859" t="s">
        <v>165</v>
      </c>
      <c r="AP859" t="s">
        <v>165</v>
      </c>
      <c r="AQ859" t="s">
        <v>165</v>
      </c>
      <c r="AR859" t="s">
        <v>165</v>
      </c>
      <c r="AS859" t="s">
        <v>165</v>
      </c>
      <c r="AT859" t="s">
        <v>165</v>
      </c>
      <c r="AU859" t="s">
        <v>165</v>
      </c>
      <c r="AV859" t="s">
        <v>165</v>
      </c>
      <c r="AW859" t="s">
        <v>165</v>
      </c>
      <c r="AX859" t="s">
        <v>165</v>
      </c>
      <c r="AY859" t="s">
        <v>165</v>
      </c>
      <c r="AZ859" t="s">
        <v>165</v>
      </c>
      <c r="BA859" t="s">
        <v>165</v>
      </c>
      <c r="BB859" t="s">
        <v>161</v>
      </c>
      <c r="BC859" t="s">
        <v>165</v>
      </c>
      <c r="BD859" t="s">
        <v>165</v>
      </c>
      <c r="BE859" t="s">
        <v>165</v>
      </c>
      <c r="BF859" t="s">
        <v>165</v>
      </c>
      <c r="BG859" t="s">
        <v>165</v>
      </c>
      <c r="BH859">
        <v>0</v>
      </c>
      <c r="BI859" t="s">
        <v>162</v>
      </c>
      <c r="BJ859">
        <v>26</v>
      </c>
      <c r="BK859">
        <v>26</v>
      </c>
      <c r="BL859">
        <v>50.9</v>
      </c>
      <c r="BM859">
        <v>13</v>
      </c>
      <c r="BN859">
        <v>26</v>
      </c>
      <c r="BO859">
        <v>88</v>
      </c>
      <c r="BP859">
        <v>100</v>
      </c>
      <c r="BQ859">
        <v>53.2</v>
      </c>
      <c r="BR859">
        <v>45</v>
      </c>
      <c r="BS859">
        <v>25</v>
      </c>
      <c r="BT859">
        <v>25</v>
      </c>
      <c r="BU859" t="s">
        <v>159</v>
      </c>
      <c r="BV859" t="s">
        <v>159</v>
      </c>
      <c r="BW859" t="s">
        <v>159</v>
      </c>
      <c r="BX859" t="s">
        <v>159</v>
      </c>
      <c r="BY859" t="s">
        <v>159</v>
      </c>
      <c r="BZ859" t="s">
        <v>159</v>
      </c>
      <c r="CA859" t="s">
        <v>159</v>
      </c>
      <c r="CB859" t="s">
        <v>159</v>
      </c>
      <c r="CC859" t="s">
        <v>159</v>
      </c>
      <c r="CD859" t="s">
        <v>159</v>
      </c>
      <c r="CE859">
        <v>3.39</v>
      </c>
      <c r="CF859">
        <v>3.4</v>
      </c>
      <c r="CG859">
        <v>50.87</v>
      </c>
      <c r="CH859">
        <v>14.9</v>
      </c>
      <c r="CI859">
        <v>758</v>
      </c>
      <c r="CJ859" t="s">
        <v>158</v>
      </c>
      <c r="CK859">
        <v>0.1</v>
      </c>
      <c r="CL859" t="s">
        <v>158</v>
      </c>
      <c r="CM859" t="s">
        <v>171</v>
      </c>
      <c r="CN859">
        <v>69.62</v>
      </c>
      <c r="CO859">
        <v>781</v>
      </c>
      <c r="CP859">
        <v>20</v>
      </c>
      <c r="CQ859" t="s">
        <v>172</v>
      </c>
      <c r="CR859">
        <v>0.91</v>
      </c>
      <c r="CS859">
        <v>788</v>
      </c>
      <c r="CT859">
        <v>0</v>
      </c>
      <c r="CU859">
        <v>0</v>
      </c>
      <c r="CV859" t="s">
        <v>156</v>
      </c>
      <c r="CW859">
        <v>3.02</v>
      </c>
      <c r="CX859" t="s">
        <v>12</v>
      </c>
      <c r="CY859" t="s">
        <v>12</v>
      </c>
      <c r="CZ859" t="s">
        <v>12</v>
      </c>
      <c r="DA859" t="s">
        <v>12</v>
      </c>
      <c r="DB859" t="s">
        <v>12</v>
      </c>
      <c r="DC859" t="s">
        <v>12</v>
      </c>
      <c r="DD859" t="s">
        <v>12</v>
      </c>
      <c r="DE859">
        <v>763</v>
      </c>
      <c r="DF859">
        <v>3</v>
      </c>
      <c r="DH859">
        <v>87</v>
      </c>
      <c r="DI859">
        <v>50.9</v>
      </c>
      <c r="DJ859">
        <v>13</v>
      </c>
      <c r="DK859">
        <v>-0.3</v>
      </c>
      <c r="DL859">
        <v>661</v>
      </c>
      <c r="DM859">
        <v>-2</v>
      </c>
      <c r="DN859">
        <v>88</v>
      </c>
      <c r="DO859" t="s">
        <v>169</v>
      </c>
      <c r="DP859" t="s">
        <v>159</v>
      </c>
      <c r="DQ859" t="s">
        <v>159</v>
      </c>
      <c r="DR859" t="s">
        <v>34</v>
      </c>
      <c r="DT859" t="s">
        <v>166</v>
      </c>
      <c r="DU859">
        <f t="shared" si="53"/>
        <v>2.6666666666666665</v>
      </c>
      <c r="DV859">
        <f t="shared" si="54"/>
        <v>719</v>
      </c>
      <c r="DW859">
        <f t="shared" si="55"/>
        <v>107.66666666666667</v>
      </c>
      <c r="DX859">
        <f t="shared" si="52"/>
        <v>90</v>
      </c>
    </row>
    <row r="860" spans="1:128" x14ac:dyDescent="0.2">
      <c r="A860" s="6">
        <v>45429.643460648149</v>
      </c>
      <c r="B860">
        <v>30047</v>
      </c>
      <c r="C860" t="s">
        <v>153</v>
      </c>
      <c r="E860" t="s">
        <v>30</v>
      </c>
      <c r="F860" t="s">
        <v>30</v>
      </c>
      <c r="L860" t="s">
        <v>12</v>
      </c>
      <c r="M860" t="s">
        <v>156</v>
      </c>
      <c r="P860" t="s">
        <v>165</v>
      </c>
      <c r="Q860">
        <v>0</v>
      </c>
      <c r="S860">
        <v>0</v>
      </c>
      <c r="T860">
        <v>0</v>
      </c>
      <c r="U860">
        <v>0</v>
      </c>
      <c r="V860">
        <v>229.7</v>
      </c>
      <c r="W860">
        <v>0</v>
      </c>
      <c r="X860">
        <v>50</v>
      </c>
      <c r="Y860">
        <v>3</v>
      </c>
      <c r="Z860">
        <v>50.98</v>
      </c>
      <c r="AA860">
        <v>-0.3</v>
      </c>
      <c r="AB860">
        <v>28</v>
      </c>
      <c r="AC860" t="s">
        <v>160</v>
      </c>
      <c r="AD860">
        <v>12</v>
      </c>
      <c r="AE860">
        <v>12</v>
      </c>
      <c r="AG860" t="s">
        <v>34</v>
      </c>
      <c r="AH860" t="s">
        <v>156</v>
      </c>
      <c r="AI860" t="s">
        <v>158</v>
      </c>
      <c r="AJ860" t="s">
        <v>165</v>
      </c>
      <c r="AK860" t="s">
        <v>165</v>
      </c>
      <c r="AL860" t="s">
        <v>165</v>
      </c>
      <c r="AM860" t="s">
        <v>165</v>
      </c>
      <c r="AN860" t="s">
        <v>165</v>
      </c>
      <c r="AO860" t="s">
        <v>165</v>
      </c>
      <c r="AP860" t="s">
        <v>165</v>
      </c>
      <c r="AQ860" t="s">
        <v>165</v>
      </c>
      <c r="AR860" t="s">
        <v>165</v>
      </c>
      <c r="AS860" t="s">
        <v>165</v>
      </c>
      <c r="AT860" t="s">
        <v>165</v>
      </c>
      <c r="AU860" t="s">
        <v>165</v>
      </c>
      <c r="AV860" t="s">
        <v>165</v>
      </c>
      <c r="AW860" t="s">
        <v>165</v>
      </c>
      <c r="AX860" t="s">
        <v>165</v>
      </c>
      <c r="AY860" t="s">
        <v>165</v>
      </c>
      <c r="AZ860" t="s">
        <v>165</v>
      </c>
      <c r="BA860" t="s">
        <v>165</v>
      </c>
      <c r="BB860" t="s">
        <v>161</v>
      </c>
      <c r="BC860" t="s">
        <v>165</v>
      </c>
      <c r="BD860" t="s">
        <v>165</v>
      </c>
      <c r="BE860" t="s">
        <v>165</v>
      </c>
      <c r="BF860" t="s">
        <v>165</v>
      </c>
      <c r="BG860" t="s">
        <v>165</v>
      </c>
      <c r="BH860">
        <v>0</v>
      </c>
      <c r="BI860" t="s">
        <v>162</v>
      </c>
      <c r="BJ860">
        <v>26</v>
      </c>
      <c r="BK860">
        <v>26</v>
      </c>
      <c r="BL860">
        <v>50.9</v>
      </c>
      <c r="BM860">
        <v>12.9</v>
      </c>
      <c r="BN860">
        <v>26</v>
      </c>
      <c r="BO860">
        <v>88</v>
      </c>
      <c r="BP860">
        <v>100</v>
      </c>
      <c r="BQ860">
        <v>53.2</v>
      </c>
      <c r="BR860">
        <v>45</v>
      </c>
      <c r="BS860">
        <v>25</v>
      </c>
      <c r="BT860">
        <v>25</v>
      </c>
      <c r="BU860" t="s">
        <v>159</v>
      </c>
      <c r="BV860" t="s">
        <v>159</v>
      </c>
      <c r="BW860" t="s">
        <v>159</v>
      </c>
      <c r="BX860" t="s">
        <v>159</v>
      </c>
      <c r="BY860" t="s">
        <v>159</v>
      </c>
      <c r="BZ860" t="s">
        <v>159</v>
      </c>
      <c r="CA860" t="s">
        <v>159</v>
      </c>
      <c r="CB860" t="s">
        <v>159</v>
      </c>
      <c r="CC860" t="s">
        <v>159</v>
      </c>
      <c r="CD860" t="s">
        <v>159</v>
      </c>
      <c r="CE860">
        <v>3.39</v>
      </c>
      <c r="CF860">
        <v>3.4</v>
      </c>
      <c r="CG860">
        <v>50.84</v>
      </c>
      <c r="CH860">
        <v>14</v>
      </c>
      <c r="CI860">
        <v>712</v>
      </c>
      <c r="CJ860" t="s">
        <v>158</v>
      </c>
      <c r="CK860">
        <v>0.1</v>
      </c>
      <c r="CL860" t="s">
        <v>158</v>
      </c>
      <c r="CM860" t="s">
        <v>171</v>
      </c>
      <c r="CN860">
        <v>70.78</v>
      </c>
      <c r="CO860">
        <v>738</v>
      </c>
      <c r="CP860">
        <v>20</v>
      </c>
      <c r="CQ860" t="s">
        <v>172</v>
      </c>
      <c r="CR860">
        <v>0.93</v>
      </c>
      <c r="CS860">
        <v>790</v>
      </c>
      <c r="CT860">
        <v>0</v>
      </c>
      <c r="CU860">
        <v>0</v>
      </c>
      <c r="CV860" t="s">
        <v>156</v>
      </c>
      <c r="CW860">
        <v>3.04</v>
      </c>
      <c r="CX860" t="s">
        <v>12</v>
      </c>
      <c r="CY860" t="s">
        <v>12</v>
      </c>
      <c r="CZ860" t="s">
        <v>12</v>
      </c>
      <c r="DA860" t="s">
        <v>12</v>
      </c>
      <c r="DB860" t="s">
        <v>12</v>
      </c>
      <c r="DC860" t="s">
        <v>12</v>
      </c>
      <c r="DD860" t="s">
        <v>12</v>
      </c>
      <c r="DE860">
        <v>717</v>
      </c>
      <c r="DF860">
        <v>2</v>
      </c>
      <c r="DH860">
        <v>46</v>
      </c>
      <c r="DI860">
        <v>50.9</v>
      </c>
      <c r="DJ860">
        <v>12.9</v>
      </c>
      <c r="DK860">
        <v>-0.3</v>
      </c>
      <c r="DL860">
        <v>656</v>
      </c>
      <c r="DM860">
        <v>-3</v>
      </c>
      <c r="DN860">
        <v>88</v>
      </c>
      <c r="DO860" t="s">
        <v>169</v>
      </c>
      <c r="DP860" t="s">
        <v>159</v>
      </c>
      <c r="DQ860" t="s">
        <v>159</v>
      </c>
      <c r="DR860" t="s">
        <v>34</v>
      </c>
      <c r="DT860" t="s">
        <v>166</v>
      </c>
      <c r="DU860">
        <f t="shared" si="53"/>
        <v>2.6666666666666665</v>
      </c>
      <c r="DV860">
        <f t="shared" si="54"/>
        <v>721</v>
      </c>
      <c r="DW860">
        <f t="shared" si="55"/>
        <v>108.77777777777777</v>
      </c>
      <c r="DX860">
        <f t="shared" si="52"/>
        <v>48</v>
      </c>
    </row>
    <row r="861" spans="1:128" x14ac:dyDescent="0.2">
      <c r="A861" s="6">
        <v>45429.644155092596</v>
      </c>
      <c r="B861">
        <v>29987</v>
      </c>
      <c r="C861" t="s">
        <v>153</v>
      </c>
      <c r="E861" t="s">
        <v>30</v>
      </c>
      <c r="F861" t="s">
        <v>30</v>
      </c>
      <c r="L861" t="s">
        <v>12</v>
      </c>
      <c r="M861" t="s">
        <v>156</v>
      </c>
      <c r="P861" t="s">
        <v>165</v>
      </c>
      <c r="Q861">
        <v>0</v>
      </c>
      <c r="S861">
        <v>0</v>
      </c>
      <c r="T861">
        <v>0</v>
      </c>
      <c r="U861">
        <v>0</v>
      </c>
      <c r="V861">
        <v>229.7</v>
      </c>
      <c r="W861">
        <v>0</v>
      </c>
      <c r="X861">
        <v>50</v>
      </c>
      <c r="Y861">
        <v>3</v>
      </c>
      <c r="Z861">
        <v>51</v>
      </c>
      <c r="AA861">
        <v>-0.3</v>
      </c>
      <c r="AB861">
        <v>28</v>
      </c>
      <c r="AC861" t="s">
        <v>160</v>
      </c>
      <c r="AD861">
        <v>12</v>
      </c>
      <c r="AE861">
        <v>12</v>
      </c>
      <c r="AG861" t="s">
        <v>34</v>
      </c>
      <c r="AH861" t="s">
        <v>156</v>
      </c>
      <c r="AI861" t="s">
        <v>158</v>
      </c>
      <c r="AJ861" t="s">
        <v>165</v>
      </c>
      <c r="AK861" t="s">
        <v>165</v>
      </c>
      <c r="AL861" t="s">
        <v>165</v>
      </c>
      <c r="AM861" t="s">
        <v>165</v>
      </c>
      <c r="AN861" t="s">
        <v>165</v>
      </c>
      <c r="AO861" t="s">
        <v>165</v>
      </c>
      <c r="AP861" t="s">
        <v>165</v>
      </c>
      <c r="AQ861" t="s">
        <v>165</v>
      </c>
      <c r="AR861" t="s">
        <v>165</v>
      </c>
      <c r="AS861" t="s">
        <v>165</v>
      </c>
      <c r="AT861" t="s">
        <v>165</v>
      </c>
      <c r="AU861" t="s">
        <v>165</v>
      </c>
      <c r="AV861" t="s">
        <v>165</v>
      </c>
      <c r="AW861" t="s">
        <v>165</v>
      </c>
      <c r="AX861" t="s">
        <v>165</v>
      </c>
      <c r="AY861" t="s">
        <v>165</v>
      </c>
      <c r="AZ861" t="s">
        <v>165</v>
      </c>
      <c r="BA861" t="s">
        <v>165</v>
      </c>
      <c r="BB861" t="s">
        <v>161</v>
      </c>
      <c r="BC861" t="s">
        <v>165</v>
      </c>
      <c r="BD861" t="s">
        <v>165</v>
      </c>
      <c r="BE861" t="s">
        <v>165</v>
      </c>
      <c r="BF861" t="s">
        <v>165</v>
      </c>
      <c r="BG861" t="s">
        <v>165</v>
      </c>
      <c r="BH861">
        <v>0</v>
      </c>
      <c r="BI861" t="s">
        <v>162</v>
      </c>
      <c r="BJ861">
        <v>26</v>
      </c>
      <c r="BK861">
        <v>26</v>
      </c>
      <c r="BL861">
        <v>50.9</v>
      </c>
      <c r="BM861">
        <v>13.1</v>
      </c>
      <c r="BN861">
        <v>26</v>
      </c>
      <c r="BO861">
        <v>88</v>
      </c>
      <c r="BP861">
        <v>100</v>
      </c>
      <c r="BQ861">
        <v>53.2</v>
      </c>
      <c r="BR861">
        <v>45</v>
      </c>
      <c r="BS861">
        <v>25</v>
      </c>
      <c r="BT861">
        <v>25</v>
      </c>
      <c r="BU861" t="s">
        <v>159</v>
      </c>
      <c r="BV861" t="s">
        <v>159</v>
      </c>
      <c r="BW861" t="s">
        <v>159</v>
      </c>
      <c r="BX861" t="s">
        <v>159</v>
      </c>
      <c r="BY861" t="s">
        <v>159</v>
      </c>
      <c r="BZ861" t="s">
        <v>159</v>
      </c>
      <c r="CA861" t="s">
        <v>159</v>
      </c>
      <c r="CB861" t="s">
        <v>159</v>
      </c>
      <c r="CC861" t="s">
        <v>159</v>
      </c>
      <c r="CD861" t="s">
        <v>159</v>
      </c>
      <c r="CE861">
        <v>3.39</v>
      </c>
      <c r="CF861">
        <v>3.4</v>
      </c>
      <c r="CG861">
        <v>50.89</v>
      </c>
      <c r="CH861">
        <v>15.1</v>
      </c>
      <c r="CI861">
        <v>768</v>
      </c>
      <c r="CJ861" t="s">
        <v>158</v>
      </c>
      <c r="CK861">
        <v>0</v>
      </c>
      <c r="CL861" t="s">
        <v>158</v>
      </c>
      <c r="CM861" t="s">
        <v>171</v>
      </c>
      <c r="CN861">
        <v>70.599999999999994</v>
      </c>
      <c r="CO861">
        <v>791</v>
      </c>
      <c r="CP861">
        <v>20</v>
      </c>
      <c r="CQ861" t="s">
        <v>172</v>
      </c>
      <c r="CR861">
        <v>0.94</v>
      </c>
      <c r="CS861">
        <v>790</v>
      </c>
      <c r="CT861">
        <v>0</v>
      </c>
      <c r="CU861">
        <v>0</v>
      </c>
      <c r="CV861" t="s">
        <v>156</v>
      </c>
      <c r="CW861">
        <v>3.05</v>
      </c>
      <c r="CX861" t="s">
        <v>12</v>
      </c>
      <c r="CY861" t="s">
        <v>12</v>
      </c>
      <c r="CZ861" t="s">
        <v>12</v>
      </c>
      <c r="DA861" t="s">
        <v>12</v>
      </c>
      <c r="DB861" t="s">
        <v>12</v>
      </c>
      <c r="DC861" t="s">
        <v>12</v>
      </c>
      <c r="DD861" t="s">
        <v>12</v>
      </c>
      <c r="DE861">
        <v>768</v>
      </c>
      <c r="DF861">
        <v>3</v>
      </c>
      <c r="DH861">
        <v>87</v>
      </c>
      <c r="DI861">
        <v>50.9</v>
      </c>
      <c r="DJ861">
        <v>13.1</v>
      </c>
      <c r="DK861">
        <v>-0.3</v>
      </c>
      <c r="DL861">
        <v>666</v>
      </c>
      <c r="DM861">
        <v>-2</v>
      </c>
      <c r="DN861">
        <v>88</v>
      </c>
      <c r="DO861" t="s">
        <v>169</v>
      </c>
      <c r="DP861" t="s">
        <v>159</v>
      </c>
      <c r="DQ861" t="s">
        <v>159</v>
      </c>
      <c r="DR861" t="s">
        <v>34</v>
      </c>
      <c r="DT861" t="s">
        <v>166</v>
      </c>
      <c r="DU861">
        <f t="shared" si="53"/>
        <v>2.6666666666666665</v>
      </c>
      <c r="DV861">
        <f t="shared" si="54"/>
        <v>696.77777777777783</v>
      </c>
      <c r="DW861">
        <f t="shared" si="55"/>
        <v>109.33333333333333</v>
      </c>
      <c r="DX861">
        <f t="shared" si="52"/>
        <v>90</v>
      </c>
    </row>
    <row r="862" spans="1:128" x14ac:dyDescent="0.2">
      <c r="A862" s="6">
        <v>45429.644849537035</v>
      </c>
      <c r="B862">
        <v>29927</v>
      </c>
      <c r="C862" t="s">
        <v>153</v>
      </c>
      <c r="E862" t="s">
        <v>30</v>
      </c>
      <c r="F862" t="s">
        <v>30</v>
      </c>
      <c r="L862" t="s">
        <v>12</v>
      </c>
      <c r="M862" t="s">
        <v>156</v>
      </c>
      <c r="P862" t="s">
        <v>165</v>
      </c>
      <c r="Q862">
        <v>0</v>
      </c>
      <c r="S862">
        <v>0</v>
      </c>
      <c r="T862">
        <v>0</v>
      </c>
      <c r="U862">
        <v>0</v>
      </c>
      <c r="V862">
        <v>229.7</v>
      </c>
      <c r="W862">
        <v>0</v>
      </c>
      <c r="X862">
        <v>50.1</v>
      </c>
      <c r="Y862">
        <v>2</v>
      </c>
      <c r="Z862">
        <v>50.94</v>
      </c>
      <c r="AA862">
        <v>-0.3</v>
      </c>
      <c r="AB862">
        <v>28</v>
      </c>
      <c r="AC862" t="s">
        <v>160</v>
      </c>
      <c r="AD862">
        <v>12</v>
      </c>
      <c r="AE862">
        <v>12</v>
      </c>
      <c r="AG862" t="s">
        <v>34</v>
      </c>
      <c r="AH862" t="s">
        <v>156</v>
      </c>
      <c r="AI862" t="s">
        <v>158</v>
      </c>
      <c r="AJ862" t="s">
        <v>165</v>
      </c>
      <c r="AK862" t="s">
        <v>165</v>
      </c>
      <c r="AL862" t="s">
        <v>165</v>
      </c>
      <c r="AM862" t="s">
        <v>165</v>
      </c>
      <c r="AN862" t="s">
        <v>165</v>
      </c>
      <c r="AO862" t="s">
        <v>165</v>
      </c>
      <c r="AP862" t="s">
        <v>165</v>
      </c>
      <c r="AQ862" t="s">
        <v>165</v>
      </c>
      <c r="AR862" t="s">
        <v>165</v>
      </c>
      <c r="AS862" t="s">
        <v>165</v>
      </c>
      <c r="AT862" t="s">
        <v>165</v>
      </c>
      <c r="AU862" t="s">
        <v>165</v>
      </c>
      <c r="AV862" t="s">
        <v>165</v>
      </c>
      <c r="AW862" t="s">
        <v>165</v>
      </c>
      <c r="AX862" t="s">
        <v>165</v>
      </c>
      <c r="AY862" t="s">
        <v>165</v>
      </c>
      <c r="AZ862" t="s">
        <v>165</v>
      </c>
      <c r="BA862" t="s">
        <v>165</v>
      </c>
      <c r="BB862" t="s">
        <v>161</v>
      </c>
      <c r="BC862" t="s">
        <v>165</v>
      </c>
      <c r="BD862" t="s">
        <v>165</v>
      </c>
      <c r="BE862" t="s">
        <v>165</v>
      </c>
      <c r="BF862" t="s">
        <v>165</v>
      </c>
      <c r="BG862" t="s">
        <v>165</v>
      </c>
      <c r="BH862">
        <v>0</v>
      </c>
      <c r="BI862" t="s">
        <v>162</v>
      </c>
      <c r="BJ862">
        <v>26</v>
      </c>
      <c r="BK862">
        <v>26</v>
      </c>
      <c r="BL862">
        <v>50.78</v>
      </c>
      <c r="BM862">
        <v>9.5</v>
      </c>
      <c r="BN862">
        <v>26</v>
      </c>
      <c r="BO862">
        <v>89</v>
      </c>
      <c r="BP862">
        <v>100</v>
      </c>
      <c r="BQ862">
        <v>53.2</v>
      </c>
      <c r="BR862">
        <v>45</v>
      </c>
      <c r="BS862">
        <v>25</v>
      </c>
      <c r="BT862">
        <v>25</v>
      </c>
      <c r="BU862" t="s">
        <v>159</v>
      </c>
      <c r="BV862" t="s">
        <v>159</v>
      </c>
      <c r="BW862" t="s">
        <v>159</v>
      </c>
      <c r="BX862" t="s">
        <v>159</v>
      </c>
      <c r="BY862" t="s">
        <v>159</v>
      </c>
      <c r="BZ862" t="s">
        <v>159</v>
      </c>
      <c r="CA862" t="s">
        <v>159</v>
      </c>
      <c r="CB862" t="s">
        <v>159</v>
      </c>
      <c r="CC862" t="s">
        <v>159</v>
      </c>
      <c r="CD862" t="s">
        <v>159</v>
      </c>
      <c r="CE862">
        <v>3.38</v>
      </c>
      <c r="CF862">
        <v>3.39</v>
      </c>
      <c r="CG862">
        <v>50.82</v>
      </c>
      <c r="CH862">
        <v>14.7</v>
      </c>
      <c r="CI862">
        <v>747</v>
      </c>
      <c r="CJ862" t="s">
        <v>158</v>
      </c>
      <c r="CK862">
        <v>0.1</v>
      </c>
      <c r="CL862" t="s">
        <v>158</v>
      </c>
      <c r="CM862" t="s">
        <v>171</v>
      </c>
      <c r="CN862">
        <v>74.599999999999994</v>
      </c>
      <c r="CO862">
        <v>739</v>
      </c>
      <c r="CP862">
        <v>20</v>
      </c>
      <c r="CQ862" t="s">
        <v>172</v>
      </c>
      <c r="CR862">
        <v>0.95</v>
      </c>
      <c r="CS862">
        <v>791</v>
      </c>
      <c r="CT862">
        <v>0</v>
      </c>
      <c r="CU862">
        <v>0</v>
      </c>
      <c r="CV862" t="s">
        <v>156</v>
      </c>
      <c r="CW862">
        <v>3.06</v>
      </c>
      <c r="CX862" t="s">
        <v>12</v>
      </c>
      <c r="CY862" t="s">
        <v>12</v>
      </c>
      <c r="CZ862" t="s">
        <v>12</v>
      </c>
      <c r="DA862" t="s">
        <v>12</v>
      </c>
      <c r="DB862" t="s">
        <v>12</v>
      </c>
      <c r="DC862" t="s">
        <v>12</v>
      </c>
      <c r="DD862" t="s">
        <v>12</v>
      </c>
      <c r="DE862">
        <v>752</v>
      </c>
      <c r="DF862">
        <v>2</v>
      </c>
      <c r="DH862">
        <v>255</v>
      </c>
      <c r="DI862">
        <v>50.78</v>
      </c>
      <c r="DJ862">
        <v>9.5</v>
      </c>
      <c r="DK862">
        <v>-0.3</v>
      </c>
      <c r="DL862">
        <v>482</v>
      </c>
      <c r="DM862">
        <v>-3</v>
      </c>
      <c r="DN862">
        <v>89</v>
      </c>
      <c r="DO862" t="s">
        <v>169</v>
      </c>
      <c r="DP862" t="s">
        <v>159</v>
      </c>
      <c r="DQ862" t="s">
        <v>159</v>
      </c>
      <c r="DR862" t="s">
        <v>34</v>
      </c>
      <c r="DT862" t="s">
        <v>166</v>
      </c>
      <c r="DU862">
        <f t="shared" si="53"/>
        <v>2.6666666666666665</v>
      </c>
      <c r="DV862">
        <f t="shared" si="54"/>
        <v>672.55555555555554</v>
      </c>
      <c r="DW862">
        <f t="shared" si="55"/>
        <v>109.22222222222223</v>
      </c>
      <c r="DX862">
        <f t="shared" si="52"/>
        <v>257</v>
      </c>
    </row>
    <row r="863" spans="1:128" x14ac:dyDescent="0.2">
      <c r="A863" s="6">
        <v>45429.645543981482</v>
      </c>
      <c r="B863">
        <v>29867</v>
      </c>
      <c r="C863" t="s">
        <v>153</v>
      </c>
      <c r="E863" t="s">
        <v>30</v>
      </c>
      <c r="F863" t="s">
        <v>30</v>
      </c>
      <c r="L863" t="s">
        <v>12</v>
      </c>
      <c r="M863" t="s">
        <v>156</v>
      </c>
      <c r="P863" t="s">
        <v>165</v>
      </c>
      <c r="Q863">
        <v>0</v>
      </c>
      <c r="S863">
        <v>0</v>
      </c>
      <c r="T863">
        <v>0</v>
      </c>
      <c r="U863">
        <v>0</v>
      </c>
      <c r="V863">
        <v>229.7</v>
      </c>
      <c r="W863">
        <v>0</v>
      </c>
      <c r="X863">
        <v>50</v>
      </c>
      <c r="Y863">
        <v>3</v>
      </c>
      <c r="Z863">
        <v>50.46</v>
      </c>
      <c r="AA863">
        <v>-0.3</v>
      </c>
      <c r="AB863">
        <v>28</v>
      </c>
      <c r="AC863" t="s">
        <v>160</v>
      </c>
      <c r="AD863">
        <v>12</v>
      </c>
      <c r="AE863">
        <v>12</v>
      </c>
      <c r="AG863" t="s">
        <v>34</v>
      </c>
      <c r="AH863" t="s">
        <v>156</v>
      </c>
      <c r="AI863" t="s">
        <v>158</v>
      </c>
      <c r="AJ863" t="s">
        <v>165</v>
      </c>
      <c r="AK863" t="s">
        <v>165</v>
      </c>
      <c r="AL863" t="s">
        <v>165</v>
      </c>
      <c r="AM863" t="s">
        <v>165</v>
      </c>
      <c r="AN863" t="s">
        <v>165</v>
      </c>
      <c r="AO863" t="s">
        <v>165</v>
      </c>
      <c r="AP863" t="s">
        <v>165</v>
      </c>
      <c r="AQ863" t="s">
        <v>165</v>
      </c>
      <c r="AR863" t="s">
        <v>165</v>
      </c>
      <c r="AS863" t="s">
        <v>165</v>
      </c>
      <c r="AT863" t="s">
        <v>165</v>
      </c>
      <c r="AU863" t="s">
        <v>165</v>
      </c>
      <c r="AV863" t="s">
        <v>165</v>
      </c>
      <c r="AW863" t="s">
        <v>165</v>
      </c>
      <c r="AX863" t="s">
        <v>165</v>
      </c>
      <c r="AY863" t="s">
        <v>165</v>
      </c>
      <c r="AZ863" t="s">
        <v>165</v>
      </c>
      <c r="BA863" t="s">
        <v>165</v>
      </c>
      <c r="BB863" t="s">
        <v>161</v>
      </c>
      <c r="BC863" t="s">
        <v>165</v>
      </c>
      <c r="BD863" t="s">
        <v>165</v>
      </c>
      <c r="BE863" t="s">
        <v>165</v>
      </c>
      <c r="BF863" t="s">
        <v>165</v>
      </c>
      <c r="BG863" t="s">
        <v>165</v>
      </c>
      <c r="BH863">
        <v>0</v>
      </c>
      <c r="BI863" t="s">
        <v>162</v>
      </c>
      <c r="BJ863">
        <v>26</v>
      </c>
      <c r="BK863">
        <v>26</v>
      </c>
      <c r="BL863">
        <v>50.46</v>
      </c>
      <c r="BM863">
        <v>1.6</v>
      </c>
      <c r="BN863">
        <v>26</v>
      </c>
      <c r="BO863">
        <v>89</v>
      </c>
      <c r="BP863">
        <v>100</v>
      </c>
      <c r="BQ863">
        <v>53.2</v>
      </c>
      <c r="BR863">
        <v>45</v>
      </c>
      <c r="BS863">
        <v>25</v>
      </c>
      <c r="BT863">
        <v>25</v>
      </c>
      <c r="BU863" t="s">
        <v>159</v>
      </c>
      <c r="BV863" t="s">
        <v>159</v>
      </c>
      <c r="BW863" t="s">
        <v>159</v>
      </c>
      <c r="BX863" t="s">
        <v>159</v>
      </c>
      <c r="BY863" t="s">
        <v>159</v>
      </c>
      <c r="BZ863" t="s">
        <v>159</v>
      </c>
      <c r="CA863" t="s">
        <v>159</v>
      </c>
      <c r="CB863" t="s">
        <v>159</v>
      </c>
      <c r="CC863" t="s">
        <v>159</v>
      </c>
      <c r="CD863" t="s">
        <v>159</v>
      </c>
      <c r="CE863">
        <v>3.36</v>
      </c>
      <c r="CF863">
        <v>3.37</v>
      </c>
      <c r="CG863">
        <v>50.35</v>
      </c>
      <c r="CH863">
        <v>4.8</v>
      </c>
      <c r="CI863">
        <v>242</v>
      </c>
      <c r="CJ863" t="s">
        <v>158</v>
      </c>
      <c r="CK863">
        <v>0.1</v>
      </c>
      <c r="CL863" t="s">
        <v>158</v>
      </c>
      <c r="CM863" t="s">
        <v>171</v>
      </c>
      <c r="CN863">
        <v>72.150000000000006</v>
      </c>
      <c r="CO863">
        <v>252</v>
      </c>
      <c r="CP863">
        <v>20</v>
      </c>
      <c r="CQ863" t="s">
        <v>172</v>
      </c>
      <c r="CR863">
        <v>0.96</v>
      </c>
      <c r="CS863">
        <v>809</v>
      </c>
      <c r="CT863">
        <v>0</v>
      </c>
      <c r="CU863">
        <v>0</v>
      </c>
      <c r="CV863" t="s">
        <v>156</v>
      </c>
      <c r="CW863">
        <v>3.07</v>
      </c>
      <c r="CX863" t="s">
        <v>12</v>
      </c>
      <c r="CY863" t="s">
        <v>12</v>
      </c>
      <c r="CZ863" t="s">
        <v>12</v>
      </c>
      <c r="DA863" t="s">
        <v>12</v>
      </c>
      <c r="DB863" t="s">
        <v>12</v>
      </c>
      <c r="DC863" t="s">
        <v>12</v>
      </c>
      <c r="DD863" t="s">
        <v>12</v>
      </c>
      <c r="DE863">
        <v>247</v>
      </c>
      <c r="DF863">
        <v>3</v>
      </c>
      <c r="DH863">
        <v>152</v>
      </c>
      <c r="DI863">
        <v>50.46</v>
      </c>
      <c r="DJ863">
        <v>1.6</v>
      </c>
      <c r="DK863">
        <v>-0.3</v>
      </c>
      <c r="DL863">
        <v>80</v>
      </c>
      <c r="DM863">
        <v>-3</v>
      </c>
      <c r="DN863">
        <v>89</v>
      </c>
      <c r="DO863" t="s">
        <v>169</v>
      </c>
      <c r="DP863" t="s">
        <v>159</v>
      </c>
      <c r="DQ863" t="s">
        <v>159</v>
      </c>
      <c r="DR863" t="s">
        <v>34</v>
      </c>
      <c r="DT863" t="s">
        <v>166</v>
      </c>
      <c r="DU863">
        <f t="shared" si="53"/>
        <v>2.6666666666666665</v>
      </c>
      <c r="DV863">
        <f t="shared" si="54"/>
        <v>648.77777777777783</v>
      </c>
      <c r="DW863">
        <f t="shared" si="55"/>
        <v>109.66666666666667</v>
      </c>
      <c r="DX863">
        <f t="shared" si="52"/>
        <v>155</v>
      </c>
    </row>
    <row r="864" spans="1:128" x14ac:dyDescent="0.2">
      <c r="A864" s="6">
        <v>45429.646238425928</v>
      </c>
      <c r="B864">
        <v>29807</v>
      </c>
      <c r="C864" t="s">
        <v>153</v>
      </c>
      <c r="E864" t="s">
        <v>30</v>
      </c>
      <c r="F864" t="s">
        <v>30</v>
      </c>
      <c r="L864" t="s">
        <v>12</v>
      </c>
      <c r="M864" t="s">
        <v>156</v>
      </c>
      <c r="P864" t="s">
        <v>165</v>
      </c>
      <c r="Q864">
        <v>0</v>
      </c>
      <c r="S864">
        <v>0</v>
      </c>
      <c r="T864">
        <v>0</v>
      </c>
      <c r="U864">
        <v>0</v>
      </c>
      <c r="V864">
        <v>229.7</v>
      </c>
      <c r="W864">
        <v>0</v>
      </c>
      <c r="X864">
        <v>50</v>
      </c>
      <c r="Y864">
        <v>3</v>
      </c>
      <c r="Z864">
        <v>50.98</v>
      </c>
      <c r="AA864">
        <v>-0.3</v>
      </c>
      <c r="AB864">
        <v>28</v>
      </c>
      <c r="AC864" t="s">
        <v>160</v>
      </c>
      <c r="AD864">
        <v>12</v>
      </c>
      <c r="AE864">
        <v>12</v>
      </c>
      <c r="AG864" t="s">
        <v>34</v>
      </c>
      <c r="AH864" t="s">
        <v>156</v>
      </c>
      <c r="AI864" t="s">
        <v>158</v>
      </c>
      <c r="AJ864" t="s">
        <v>165</v>
      </c>
      <c r="AK864" t="s">
        <v>165</v>
      </c>
      <c r="AL864" t="s">
        <v>165</v>
      </c>
      <c r="AM864" t="s">
        <v>165</v>
      </c>
      <c r="AN864" t="s">
        <v>165</v>
      </c>
      <c r="AO864" t="s">
        <v>165</v>
      </c>
      <c r="AP864" t="s">
        <v>165</v>
      </c>
      <c r="AQ864" t="s">
        <v>165</v>
      </c>
      <c r="AR864" t="s">
        <v>165</v>
      </c>
      <c r="AS864" t="s">
        <v>165</v>
      </c>
      <c r="AT864" t="s">
        <v>165</v>
      </c>
      <c r="AU864" t="s">
        <v>165</v>
      </c>
      <c r="AV864" t="s">
        <v>165</v>
      </c>
      <c r="AW864" t="s">
        <v>165</v>
      </c>
      <c r="AX864" t="s">
        <v>165</v>
      </c>
      <c r="AY864" t="s">
        <v>165</v>
      </c>
      <c r="AZ864" t="s">
        <v>165</v>
      </c>
      <c r="BA864" t="s">
        <v>165</v>
      </c>
      <c r="BB864" t="s">
        <v>161</v>
      </c>
      <c r="BC864" t="s">
        <v>165</v>
      </c>
      <c r="BD864" t="s">
        <v>165</v>
      </c>
      <c r="BE864" t="s">
        <v>165</v>
      </c>
      <c r="BF864" t="s">
        <v>165</v>
      </c>
      <c r="BG864" t="s">
        <v>165</v>
      </c>
      <c r="BH864">
        <v>0</v>
      </c>
      <c r="BI864" t="s">
        <v>162</v>
      </c>
      <c r="BJ864">
        <v>26</v>
      </c>
      <c r="BK864">
        <v>26</v>
      </c>
      <c r="BL864">
        <v>50.88</v>
      </c>
      <c r="BM864">
        <v>13.8</v>
      </c>
      <c r="BN864">
        <v>27</v>
      </c>
      <c r="BO864">
        <v>89</v>
      </c>
      <c r="BP864">
        <v>100</v>
      </c>
      <c r="BQ864">
        <v>53.2</v>
      </c>
      <c r="BR864">
        <v>45</v>
      </c>
      <c r="BS864">
        <v>25</v>
      </c>
      <c r="BT864">
        <v>25</v>
      </c>
      <c r="BU864" t="s">
        <v>159</v>
      </c>
      <c r="BV864" t="s">
        <v>159</v>
      </c>
      <c r="BW864" t="s">
        <v>159</v>
      </c>
      <c r="BX864" t="s">
        <v>159</v>
      </c>
      <c r="BY864" t="s">
        <v>159</v>
      </c>
      <c r="BZ864" t="s">
        <v>159</v>
      </c>
      <c r="CA864" t="s">
        <v>159</v>
      </c>
      <c r="CB864" t="s">
        <v>159</v>
      </c>
      <c r="CC864" t="s">
        <v>159</v>
      </c>
      <c r="CD864" t="s">
        <v>159</v>
      </c>
      <c r="CE864">
        <v>3.39</v>
      </c>
      <c r="CF864">
        <v>3.39</v>
      </c>
      <c r="CG864">
        <v>50.84</v>
      </c>
      <c r="CH864">
        <v>15.6</v>
      </c>
      <c r="CI864">
        <v>793</v>
      </c>
      <c r="CJ864" t="s">
        <v>158</v>
      </c>
      <c r="CK864">
        <v>0.1</v>
      </c>
      <c r="CL864" t="s">
        <v>158</v>
      </c>
      <c r="CM864" t="s">
        <v>171</v>
      </c>
      <c r="CN864">
        <v>70.349999999999994</v>
      </c>
      <c r="CO864">
        <v>817</v>
      </c>
      <c r="CP864">
        <v>20</v>
      </c>
      <c r="CQ864" t="s">
        <v>172</v>
      </c>
      <c r="CR864">
        <v>0.97</v>
      </c>
      <c r="CS864">
        <v>814</v>
      </c>
      <c r="CT864">
        <v>0</v>
      </c>
      <c r="CU864">
        <v>0</v>
      </c>
      <c r="CV864" t="s">
        <v>156</v>
      </c>
      <c r="CW864">
        <v>3.08</v>
      </c>
      <c r="CX864" t="s">
        <v>12</v>
      </c>
      <c r="CY864" t="s">
        <v>12</v>
      </c>
      <c r="CZ864" t="s">
        <v>12</v>
      </c>
      <c r="DA864" t="s">
        <v>12</v>
      </c>
      <c r="DB864" t="s">
        <v>12</v>
      </c>
      <c r="DC864" t="s">
        <v>12</v>
      </c>
      <c r="DD864" t="s">
        <v>12</v>
      </c>
      <c r="DE864">
        <v>798</v>
      </c>
      <c r="DF864">
        <v>2</v>
      </c>
      <c r="DH864">
        <v>81</v>
      </c>
      <c r="DI864">
        <v>50.88</v>
      </c>
      <c r="DJ864">
        <v>13.8</v>
      </c>
      <c r="DK864">
        <v>-0.3</v>
      </c>
      <c r="DL864">
        <v>702</v>
      </c>
      <c r="DM864">
        <v>-3</v>
      </c>
      <c r="DN864">
        <v>89</v>
      </c>
      <c r="DO864" t="s">
        <v>169</v>
      </c>
      <c r="DP864" t="s">
        <v>159</v>
      </c>
      <c r="DQ864" t="s">
        <v>159</v>
      </c>
      <c r="DR864" t="s">
        <v>34</v>
      </c>
      <c r="DT864" t="s">
        <v>166</v>
      </c>
      <c r="DU864">
        <f t="shared" si="53"/>
        <v>2.6666666666666665</v>
      </c>
      <c r="DV864">
        <f t="shared" si="54"/>
        <v>629.77777777777783</v>
      </c>
      <c r="DW864">
        <f t="shared" si="55"/>
        <v>114.11111111111111</v>
      </c>
      <c r="DX864">
        <f t="shared" si="52"/>
        <v>83</v>
      </c>
    </row>
    <row r="865" spans="1:128" x14ac:dyDescent="0.2">
      <c r="A865" s="6">
        <v>45429.646932870368</v>
      </c>
      <c r="B865">
        <v>29747</v>
      </c>
      <c r="C865" t="s">
        <v>153</v>
      </c>
      <c r="E865" t="s">
        <v>30</v>
      </c>
      <c r="F865" t="s">
        <v>30</v>
      </c>
      <c r="L865" t="s">
        <v>12</v>
      </c>
      <c r="M865" t="s">
        <v>156</v>
      </c>
      <c r="P865" t="s">
        <v>165</v>
      </c>
      <c r="Q865">
        <v>0</v>
      </c>
      <c r="S865">
        <v>0</v>
      </c>
      <c r="T865">
        <v>0</v>
      </c>
      <c r="U865">
        <v>0</v>
      </c>
      <c r="V865">
        <v>229.7</v>
      </c>
      <c r="W865">
        <v>0</v>
      </c>
      <c r="X865">
        <v>50</v>
      </c>
      <c r="Y865">
        <v>2</v>
      </c>
      <c r="Z865">
        <v>51.02</v>
      </c>
      <c r="AA865">
        <v>-0.3</v>
      </c>
      <c r="AB865">
        <v>28</v>
      </c>
      <c r="AC865" t="s">
        <v>160</v>
      </c>
      <c r="AD865">
        <v>12</v>
      </c>
      <c r="AE865">
        <v>12</v>
      </c>
      <c r="AG865" t="s">
        <v>34</v>
      </c>
      <c r="AH865" t="s">
        <v>156</v>
      </c>
      <c r="AI865" t="s">
        <v>158</v>
      </c>
      <c r="AJ865" t="s">
        <v>165</v>
      </c>
      <c r="AK865" t="s">
        <v>165</v>
      </c>
      <c r="AL865" t="s">
        <v>165</v>
      </c>
      <c r="AM865" t="s">
        <v>165</v>
      </c>
      <c r="AN865" t="s">
        <v>165</v>
      </c>
      <c r="AO865" t="s">
        <v>165</v>
      </c>
      <c r="AP865" t="s">
        <v>165</v>
      </c>
      <c r="AQ865" t="s">
        <v>165</v>
      </c>
      <c r="AR865" t="s">
        <v>165</v>
      </c>
      <c r="AS865" t="s">
        <v>165</v>
      </c>
      <c r="AT865" t="s">
        <v>165</v>
      </c>
      <c r="AU865" t="s">
        <v>165</v>
      </c>
      <c r="AV865" t="s">
        <v>165</v>
      </c>
      <c r="AW865" t="s">
        <v>165</v>
      </c>
      <c r="AX865" t="s">
        <v>165</v>
      </c>
      <c r="AY865" t="s">
        <v>165</v>
      </c>
      <c r="AZ865" t="s">
        <v>165</v>
      </c>
      <c r="BA865" t="s">
        <v>165</v>
      </c>
      <c r="BB865" t="s">
        <v>161</v>
      </c>
      <c r="BC865" t="s">
        <v>165</v>
      </c>
      <c r="BD865" t="s">
        <v>165</v>
      </c>
      <c r="BE865" t="s">
        <v>165</v>
      </c>
      <c r="BF865" t="s">
        <v>165</v>
      </c>
      <c r="BG865" t="s">
        <v>165</v>
      </c>
      <c r="BH865">
        <v>0</v>
      </c>
      <c r="BI865" t="s">
        <v>162</v>
      </c>
      <c r="BJ865">
        <v>26</v>
      </c>
      <c r="BK865">
        <v>26</v>
      </c>
      <c r="BL865">
        <v>50.93</v>
      </c>
      <c r="BM865">
        <v>13.3</v>
      </c>
      <c r="BN865">
        <v>27</v>
      </c>
      <c r="BO865">
        <v>89</v>
      </c>
      <c r="BP865">
        <v>100</v>
      </c>
      <c r="BQ865">
        <v>53.2</v>
      </c>
      <c r="BR865">
        <v>45</v>
      </c>
      <c r="BS865">
        <v>25</v>
      </c>
      <c r="BT865">
        <v>25</v>
      </c>
      <c r="BU865" t="s">
        <v>159</v>
      </c>
      <c r="BV865" t="s">
        <v>159</v>
      </c>
      <c r="BW865" t="s">
        <v>159</v>
      </c>
      <c r="BX865" t="s">
        <v>159</v>
      </c>
      <c r="BY865" t="s">
        <v>159</v>
      </c>
      <c r="BZ865" t="s">
        <v>159</v>
      </c>
      <c r="CA865" t="s">
        <v>159</v>
      </c>
      <c r="CB865" t="s">
        <v>159</v>
      </c>
      <c r="CC865" t="s">
        <v>159</v>
      </c>
      <c r="CD865" t="s">
        <v>159</v>
      </c>
      <c r="CE865">
        <v>3.39</v>
      </c>
      <c r="CF865">
        <v>3.4</v>
      </c>
      <c r="CG865">
        <v>50.91</v>
      </c>
      <c r="CH865">
        <v>15.4</v>
      </c>
      <c r="CI865">
        <v>784</v>
      </c>
      <c r="CJ865" t="s">
        <v>158</v>
      </c>
      <c r="CK865">
        <v>0.1</v>
      </c>
      <c r="CL865" t="s">
        <v>158</v>
      </c>
      <c r="CM865" t="s">
        <v>171</v>
      </c>
      <c r="CN865">
        <v>69.53</v>
      </c>
      <c r="CO865">
        <v>799</v>
      </c>
      <c r="CP865">
        <v>20</v>
      </c>
      <c r="CQ865" t="s">
        <v>172</v>
      </c>
      <c r="CR865">
        <v>0.98</v>
      </c>
      <c r="CS865">
        <v>815</v>
      </c>
      <c r="CT865">
        <v>0</v>
      </c>
      <c r="CU865">
        <v>0</v>
      </c>
      <c r="CV865" t="s">
        <v>156</v>
      </c>
      <c r="CW865">
        <v>3.09</v>
      </c>
      <c r="CX865" t="s">
        <v>12</v>
      </c>
      <c r="CY865" t="s">
        <v>12</v>
      </c>
      <c r="CZ865" t="s">
        <v>12</v>
      </c>
      <c r="DA865" t="s">
        <v>12</v>
      </c>
      <c r="DB865" t="s">
        <v>12</v>
      </c>
      <c r="DC865" t="s">
        <v>12</v>
      </c>
      <c r="DD865" t="s">
        <v>12</v>
      </c>
      <c r="DE865">
        <v>789</v>
      </c>
      <c r="DF865">
        <v>3</v>
      </c>
      <c r="DH865">
        <v>97</v>
      </c>
      <c r="DI865">
        <v>50.93</v>
      </c>
      <c r="DJ865">
        <v>13.3</v>
      </c>
      <c r="DK865">
        <v>-0.3</v>
      </c>
      <c r="DL865">
        <v>677</v>
      </c>
      <c r="DM865">
        <v>-3</v>
      </c>
      <c r="DN865">
        <v>89</v>
      </c>
      <c r="DO865" t="s">
        <v>169</v>
      </c>
      <c r="DP865" t="s">
        <v>159</v>
      </c>
      <c r="DQ865" t="s">
        <v>159</v>
      </c>
      <c r="DR865" t="s">
        <v>34</v>
      </c>
      <c r="DT865" t="s">
        <v>166</v>
      </c>
      <c r="DU865">
        <f t="shared" si="53"/>
        <v>2.5555555555555554</v>
      </c>
      <c r="DV865">
        <f t="shared" si="54"/>
        <v>605</v>
      </c>
      <c r="DW865">
        <f t="shared" si="55"/>
        <v>114</v>
      </c>
      <c r="DX865">
        <f t="shared" si="52"/>
        <v>100</v>
      </c>
    </row>
    <row r="866" spans="1:128" x14ac:dyDescent="0.2">
      <c r="A866" s="6">
        <v>45429.647627314815</v>
      </c>
      <c r="B866">
        <v>29687</v>
      </c>
      <c r="C866" t="s">
        <v>153</v>
      </c>
      <c r="E866" t="s">
        <v>30</v>
      </c>
      <c r="F866" t="s">
        <v>30</v>
      </c>
      <c r="L866" t="s">
        <v>12</v>
      </c>
      <c r="M866" t="s">
        <v>156</v>
      </c>
      <c r="P866" t="s">
        <v>165</v>
      </c>
      <c r="Q866">
        <v>0</v>
      </c>
      <c r="S866">
        <v>0</v>
      </c>
      <c r="T866">
        <v>0</v>
      </c>
      <c r="U866">
        <v>0</v>
      </c>
      <c r="V866">
        <v>229.7</v>
      </c>
      <c r="W866">
        <v>0</v>
      </c>
      <c r="X866">
        <v>50</v>
      </c>
      <c r="Y866">
        <v>3</v>
      </c>
      <c r="Z866">
        <v>50.82</v>
      </c>
      <c r="AA866">
        <v>-0.3</v>
      </c>
      <c r="AB866">
        <v>28</v>
      </c>
      <c r="AC866" t="s">
        <v>160</v>
      </c>
      <c r="AD866">
        <v>12</v>
      </c>
      <c r="AE866">
        <v>12</v>
      </c>
      <c r="AG866" t="s">
        <v>34</v>
      </c>
      <c r="AH866" t="s">
        <v>156</v>
      </c>
      <c r="AI866" t="s">
        <v>158</v>
      </c>
      <c r="AJ866" t="s">
        <v>165</v>
      </c>
      <c r="AK866" t="s">
        <v>165</v>
      </c>
      <c r="AL866" t="s">
        <v>165</v>
      </c>
      <c r="AM866" t="s">
        <v>165</v>
      </c>
      <c r="AN866" t="s">
        <v>165</v>
      </c>
      <c r="AO866" t="s">
        <v>165</v>
      </c>
      <c r="AP866" t="s">
        <v>165</v>
      </c>
      <c r="AQ866" t="s">
        <v>165</v>
      </c>
      <c r="AR866" t="s">
        <v>165</v>
      </c>
      <c r="AS866" t="s">
        <v>165</v>
      </c>
      <c r="AT866" t="s">
        <v>165</v>
      </c>
      <c r="AU866" t="s">
        <v>165</v>
      </c>
      <c r="AV866" t="s">
        <v>165</v>
      </c>
      <c r="AW866" t="s">
        <v>165</v>
      </c>
      <c r="AX866" t="s">
        <v>165</v>
      </c>
      <c r="AY866" t="s">
        <v>165</v>
      </c>
      <c r="AZ866" t="s">
        <v>165</v>
      </c>
      <c r="BA866" t="s">
        <v>165</v>
      </c>
      <c r="BB866" t="s">
        <v>161</v>
      </c>
      <c r="BC866" t="s">
        <v>165</v>
      </c>
      <c r="BD866" t="s">
        <v>165</v>
      </c>
      <c r="BE866" t="s">
        <v>165</v>
      </c>
      <c r="BF866" t="s">
        <v>165</v>
      </c>
      <c r="BG866" t="s">
        <v>165</v>
      </c>
      <c r="BH866">
        <v>0</v>
      </c>
      <c r="BI866" t="s">
        <v>162</v>
      </c>
      <c r="BJ866">
        <v>26</v>
      </c>
      <c r="BK866">
        <v>26</v>
      </c>
      <c r="BL866">
        <v>50.75</v>
      </c>
      <c r="BM866">
        <v>8.9</v>
      </c>
      <c r="BN866">
        <v>27</v>
      </c>
      <c r="BO866">
        <v>90</v>
      </c>
      <c r="BP866">
        <v>100</v>
      </c>
      <c r="BQ866">
        <v>53.2</v>
      </c>
      <c r="BR866">
        <v>45</v>
      </c>
      <c r="BS866">
        <v>10</v>
      </c>
      <c r="BT866">
        <v>25</v>
      </c>
      <c r="BU866" t="s">
        <v>159</v>
      </c>
      <c r="BV866" t="s">
        <v>159</v>
      </c>
      <c r="BW866" t="s">
        <v>159</v>
      </c>
      <c r="BX866" t="s">
        <v>159</v>
      </c>
      <c r="BY866" t="s">
        <v>159</v>
      </c>
      <c r="BZ866" t="s">
        <v>159</v>
      </c>
      <c r="CA866" t="s">
        <v>159</v>
      </c>
      <c r="CB866" t="s">
        <v>159</v>
      </c>
      <c r="CC866" t="s">
        <v>159</v>
      </c>
      <c r="CD866" t="s">
        <v>159</v>
      </c>
      <c r="CE866">
        <v>3.38</v>
      </c>
      <c r="CF866">
        <v>3.39</v>
      </c>
      <c r="CG866">
        <v>50.71</v>
      </c>
      <c r="CH866">
        <v>10.9</v>
      </c>
      <c r="CI866">
        <v>553</v>
      </c>
      <c r="CJ866" t="s">
        <v>158</v>
      </c>
      <c r="CK866">
        <v>0.1</v>
      </c>
      <c r="CL866" t="s">
        <v>158</v>
      </c>
      <c r="CM866" t="s">
        <v>171</v>
      </c>
      <c r="CN866">
        <v>81.569999999999993</v>
      </c>
      <c r="CO866">
        <v>568</v>
      </c>
      <c r="CP866">
        <v>11</v>
      </c>
      <c r="CQ866" t="s">
        <v>173</v>
      </c>
      <c r="CR866">
        <v>1</v>
      </c>
      <c r="CS866">
        <v>815</v>
      </c>
      <c r="CT866">
        <v>0</v>
      </c>
      <c r="CU866">
        <v>0</v>
      </c>
      <c r="CV866" t="s">
        <v>156</v>
      </c>
      <c r="CW866">
        <v>3.11</v>
      </c>
      <c r="CX866" t="s">
        <v>12</v>
      </c>
      <c r="CY866" t="s">
        <v>12</v>
      </c>
      <c r="CZ866" t="s">
        <v>12</v>
      </c>
      <c r="DA866" t="s">
        <v>12</v>
      </c>
      <c r="DB866" t="s">
        <v>12</v>
      </c>
      <c r="DC866" t="s">
        <v>12</v>
      </c>
      <c r="DD866" t="s">
        <v>12</v>
      </c>
      <c r="DE866">
        <v>558</v>
      </c>
      <c r="DF866">
        <v>3</v>
      </c>
      <c r="DH866">
        <v>92</v>
      </c>
      <c r="DI866">
        <v>50.75</v>
      </c>
      <c r="DJ866">
        <v>8.9</v>
      </c>
      <c r="DK866">
        <v>-0.3</v>
      </c>
      <c r="DL866">
        <v>451</v>
      </c>
      <c r="DM866">
        <v>-3</v>
      </c>
      <c r="DN866">
        <v>90</v>
      </c>
      <c r="DO866" t="s">
        <v>169</v>
      </c>
      <c r="DP866" t="s">
        <v>159</v>
      </c>
      <c r="DQ866" t="s">
        <v>159</v>
      </c>
      <c r="DR866" t="s">
        <v>34</v>
      </c>
      <c r="DT866" t="s">
        <v>166</v>
      </c>
      <c r="DU866">
        <f t="shared" si="53"/>
        <v>2.6666666666666665</v>
      </c>
      <c r="DV866">
        <f t="shared" si="54"/>
        <v>585.88888888888891</v>
      </c>
      <c r="DW866">
        <f t="shared" si="55"/>
        <v>95.222222222222229</v>
      </c>
      <c r="DX866">
        <f t="shared" si="52"/>
        <v>95</v>
      </c>
    </row>
    <row r="867" spans="1:128" x14ac:dyDescent="0.2">
      <c r="A867" s="6">
        <v>45429.648321759261</v>
      </c>
      <c r="B867">
        <v>29627</v>
      </c>
      <c r="C867" t="s">
        <v>153</v>
      </c>
      <c r="E867" t="s">
        <v>30</v>
      </c>
      <c r="F867" t="s">
        <v>30</v>
      </c>
      <c r="L867" t="s">
        <v>12</v>
      </c>
      <c r="M867" t="s">
        <v>156</v>
      </c>
      <c r="P867" t="s">
        <v>165</v>
      </c>
      <c r="Q867">
        <v>0</v>
      </c>
      <c r="S867">
        <v>0</v>
      </c>
      <c r="T867">
        <v>0</v>
      </c>
      <c r="U867">
        <v>0</v>
      </c>
      <c r="V867">
        <v>229.7</v>
      </c>
      <c r="W867">
        <v>0</v>
      </c>
      <c r="X867">
        <v>50.1</v>
      </c>
      <c r="Y867">
        <v>3</v>
      </c>
      <c r="Z867">
        <v>50.78</v>
      </c>
      <c r="AA867">
        <v>-0.3</v>
      </c>
      <c r="AB867">
        <v>28</v>
      </c>
      <c r="AC867" t="s">
        <v>160</v>
      </c>
      <c r="AD867">
        <v>12</v>
      </c>
      <c r="AE867">
        <v>12</v>
      </c>
      <c r="AG867" t="s">
        <v>34</v>
      </c>
      <c r="AH867" t="s">
        <v>156</v>
      </c>
      <c r="AI867" t="s">
        <v>158</v>
      </c>
      <c r="AJ867" t="s">
        <v>165</v>
      </c>
      <c r="AK867" t="s">
        <v>165</v>
      </c>
      <c r="AL867" t="s">
        <v>165</v>
      </c>
      <c r="AM867" t="s">
        <v>165</v>
      </c>
      <c r="AN867" t="s">
        <v>165</v>
      </c>
      <c r="AO867" t="s">
        <v>165</v>
      </c>
      <c r="AP867" t="s">
        <v>165</v>
      </c>
      <c r="AQ867" t="s">
        <v>165</v>
      </c>
      <c r="AR867" t="s">
        <v>165</v>
      </c>
      <c r="AS867" t="s">
        <v>165</v>
      </c>
      <c r="AT867" t="s">
        <v>165</v>
      </c>
      <c r="AU867" t="s">
        <v>165</v>
      </c>
      <c r="AV867" t="s">
        <v>165</v>
      </c>
      <c r="AW867" t="s">
        <v>165</v>
      </c>
      <c r="AX867" t="s">
        <v>165</v>
      </c>
      <c r="AY867" t="s">
        <v>165</v>
      </c>
      <c r="AZ867" t="s">
        <v>165</v>
      </c>
      <c r="BA867" t="s">
        <v>165</v>
      </c>
      <c r="BB867" t="s">
        <v>161</v>
      </c>
      <c r="BC867" t="s">
        <v>165</v>
      </c>
      <c r="BD867" t="s">
        <v>165</v>
      </c>
      <c r="BE867" t="s">
        <v>165</v>
      </c>
      <c r="BF867" t="s">
        <v>165</v>
      </c>
      <c r="BG867" t="s">
        <v>165</v>
      </c>
      <c r="BH867">
        <v>0</v>
      </c>
      <c r="BI867" t="s">
        <v>162</v>
      </c>
      <c r="BJ867">
        <v>26</v>
      </c>
      <c r="BK867">
        <v>26</v>
      </c>
      <c r="BL867">
        <v>50.72</v>
      </c>
      <c r="BM867">
        <v>8.9</v>
      </c>
      <c r="BN867">
        <v>27</v>
      </c>
      <c r="BO867">
        <v>90</v>
      </c>
      <c r="BP867">
        <v>100</v>
      </c>
      <c r="BQ867">
        <v>53.2</v>
      </c>
      <c r="BR867">
        <v>45</v>
      </c>
      <c r="BS867">
        <v>10</v>
      </c>
      <c r="BT867">
        <v>25</v>
      </c>
      <c r="BU867" t="s">
        <v>159</v>
      </c>
      <c r="BV867" t="s">
        <v>159</v>
      </c>
      <c r="BW867" t="s">
        <v>159</v>
      </c>
      <c r="BX867" t="s">
        <v>159</v>
      </c>
      <c r="BY867" t="s">
        <v>159</v>
      </c>
      <c r="BZ867" t="s">
        <v>159</v>
      </c>
      <c r="CA867" t="s">
        <v>159</v>
      </c>
      <c r="CB867" t="s">
        <v>159</v>
      </c>
      <c r="CC867" t="s">
        <v>159</v>
      </c>
      <c r="CD867" t="s">
        <v>159</v>
      </c>
      <c r="CE867">
        <v>3.38</v>
      </c>
      <c r="CF867">
        <v>3.38</v>
      </c>
      <c r="CG867">
        <v>50.67</v>
      </c>
      <c r="CH867">
        <v>10.8</v>
      </c>
      <c r="CI867">
        <v>547</v>
      </c>
      <c r="CJ867" t="s">
        <v>158</v>
      </c>
      <c r="CK867">
        <v>0.1</v>
      </c>
      <c r="CL867" t="s">
        <v>158</v>
      </c>
      <c r="CM867" t="s">
        <v>171</v>
      </c>
      <c r="CN867">
        <v>81.47</v>
      </c>
      <c r="CO867">
        <v>568</v>
      </c>
      <c r="CP867">
        <v>11</v>
      </c>
      <c r="CQ867" t="s">
        <v>173</v>
      </c>
      <c r="CR867">
        <v>1</v>
      </c>
      <c r="CS867">
        <v>815</v>
      </c>
      <c r="CT867">
        <v>0</v>
      </c>
      <c r="CU867">
        <v>0</v>
      </c>
      <c r="CV867" t="s">
        <v>156</v>
      </c>
      <c r="CW867">
        <v>3.11</v>
      </c>
      <c r="CX867" t="s">
        <v>12</v>
      </c>
      <c r="CY867" t="s">
        <v>12</v>
      </c>
      <c r="CZ867" t="s">
        <v>12</v>
      </c>
      <c r="DA867" t="s">
        <v>12</v>
      </c>
      <c r="DB867" t="s">
        <v>12</v>
      </c>
      <c r="DC867" t="s">
        <v>12</v>
      </c>
      <c r="DD867" t="s">
        <v>12</v>
      </c>
      <c r="DE867">
        <v>552</v>
      </c>
      <c r="DF867">
        <v>3</v>
      </c>
      <c r="DH867">
        <v>86</v>
      </c>
      <c r="DI867">
        <v>50.72</v>
      </c>
      <c r="DJ867">
        <v>8.9</v>
      </c>
      <c r="DK867">
        <v>-0.3</v>
      </c>
      <c r="DL867">
        <v>451</v>
      </c>
      <c r="DM867">
        <v>-3</v>
      </c>
      <c r="DN867">
        <v>90</v>
      </c>
      <c r="DO867" t="s">
        <v>169</v>
      </c>
      <c r="DP867" t="s">
        <v>159</v>
      </c>
      <c r="DQ867" t="s">
        <v>159</v>
      </c>
      <c r="DR867" t="s">
        <v>34</v>
      </c>
      <c r="DT867" t="s">
        <v>166</v>
      </c>
      <c r="DU867">
        <f t="shared" si="53"/>
        <v>2.6666666666666665</v>
      </c>
      <c r="DV867">
        <f t="shared" si="54"/>
        <v>621</v>
      </c>
      <c r="DW867">
        <f t="shared" si="55"/>
        <v>87.888888888888886</v>
      </c>
      <c r="DX867">
        <f t="shared" si="52"/>
        <v>89</v>
      </c>
    </row>
    <row r="868" spans="1:128" x14ac:dyDescent="0.2">
      <c r="A868" s="6">
        <v>45429.649016203701</v>
      </c>
      <c r="B868">
        <v>29567</v>
      </c>
      <c r="C868" t="s">
        <v>153</v>
      </c>
      <c r="E868" t="s">
        <v>30</v>
      </c>
      <c r="F868" t="s">
        <v>30</v>
      </c>
      <c r="L868" t="s">
        <v>12</v>
      </c>
      <c r="M868" t="s">
        <v>156</v>
      </c>
      <c r="P868" t="s">
        <v>165</v>
      </c>
      <c r="Q868">
        <v>0</v>
      </c>
      <c r="S868">
        <v>0</v>
      </c>
      <c r="T868">
        <v>0</v>
      </c>
      <c r="U868">
        <v>0</v>
      </c>
      <c r="V868">
        <v>229.7</v>
      </c>
      <c r="W868">
        <v>0</v>
      </c>
      <c r="X868">
        <v>50.1</v>
      </c>
      <c r="Y868">
        <v>3</v>
      </c>
      <c r="Z868">
        <v>50.76</v>
      </c>
      <c r="AA868">
        <v>-0.3</v>
      </c>
      <c r="AB868">
        <v>28</v>
      </c>
      <c r="AC868" t="s">
        <v>160</v>
      </c>
      <c r="AD868">
        <v>12</v>
      </c>
      <c r="AE868">
        <v>12</v>
      </c>
      <c r="AG868" t="s">
        <v>34</v>
      </c>
      <c r="AH868" t="s">
        <v>156</v>
      </c>
      <c r="AI868" t="s">
        <v>158</v>
      </c>
      <c r="AJ868" t="s">
        <v>165</v>
      </c>
      <c r="AK868" t="s">
        <v>165</v>
      </c>
      <c r="AL868" t="s">
        <v>165</v>
      </c>
      <c r="AM868" t="s">
        <v>165</v>
      </c>
      <c r="AN868" t="s">
        <v>165</v>
      </c>
      <c r="AO868" t="s">
        <v>165</v>
      </c>
      <c r="AP868" t="s">
        <v>165</v>
      </c>
      <c r="AQ868" t="s">
        <v>165</v>
      </c>
      <c r="AR868" t="s">
        <v>165</v>
      </c>
      <c r="AS868" t="s">
        <v>165</v>
      </c>
      <c r="AT868" t="s">
        <v>165</v>
      </c>
      <c r="AU868" t="s">
        <v>165</v>
      </c>
      <c r="AV868" t="s">
        <v>165</v>
      </c>
      <c r="AW868" t="s">
        <v>165</v>
      </c>
      <c r="AX868" t="s">
        <v>165</v>
      </c>
      <c r="AY868" t="s">
        <v>165</v>
      </c>
      <c r="AZ868" t="s">
        <v>165</v>
      </c>
      <c r="BA868" t="s">
        <v>165</v>
      </c>
      <c r="BB868" t="s">
        <v>161</v>
      </c>
      <c r="BC868" t="s">
        <v>165</v>
      </c>
      <c r="BD868" t="s">
        <v>165</v>
      </c>
      <c r="BE868" t="s">
        <v>165</v>
      </c>
      <c r="BF868" t="s">
        <v>165</v>
      </c>
      <c r="BG868" t="s">
        <v>165</v>
      </c>
      <c r="BH868">
        <v>0</v>
      </c>
      <c r="BI868" t="s">
        <v>162</v>
      </c>
      <c r="BJ868">
        <v>26</v>
      </c>
      <c r="BK868">
        <v>26</v>
      </c>
      <c r="BL868">
        <v>50.69</v>
      </c>
      <c r="BM868">
        <v>8.8000000000000007</v>
      </c>
      <c r="BN868">
        <v>27</v>
      </c>
      <c r="BO868">
        <v>90</v>
      </c>
      <c r="BP868">
        <v>100</v>
      </c>
      <c r="BQ868">
        <v>53.2</v>
      </c>
      <c r="BR868">
        <v>45</v>
      </c>
      <c r="BS868">
        <v>10</v>
      </c>
      <c r="BT868">
        <v>25</v>
      </c>
      <c r="BU868" t="s">
        <v>159</v>
      </c>
      <c r="BV868" t="s">
        <v>159</v>
      </c>
      <c r="BW868" t="s">
        <v>159</v>
      </c>
      <c r="BX868" t="s">
        <v>159</v>
      </c>
      <c r="BY868" t="s">
        <v>159</v>
      </c>
      <c r="BZ868" t="s">
        <v>159</v>
      </c>
      <c r="CA868" t="s">
        <v>159</v>
      </c>
      <c r="CB868" t="s">
        <v>159</v>
      </c>
      <c r="CC868" t="s">
        <v>159</v>
      </c>
      <c r="CD868" t="s">
        <v>159</v>
      </c>
      <c r="CE868">
        <v>3.38</v>
      </c>
      <c r="CF868">
        <v>3.38</v>
      </c>
      <c r="CG868">
        <v>50.64</v>
      </c>
      <c r="CH868">
        <v>10.8</v>
      </c>
      <c r="CI868">
        <v>547</v>
      </c>
      <c r="CJ868" t="s">
        <v>158</v>
      </c>
      <c r="CK868">
        <v>0.1</v>
      </c>
      <c r="CL868" t="s">
        <v>158</v>
      </c>
      <c r="CM868" t="s">
        <v>171</v>
      </c>
      <c r="CN868">
        <v>81.25</v>
      </c>
      <c r="CO868">
        <v>567</v>
      </c>
      <c r="CP868">
        <v>11</v>
      </c>
      <c r="CQ868" t="s">
        <v>173</v>
      </c>
      <c r="CR868">
        <v>1.01</v>
      </c>
      <c r="CS868">
        <v>815</v>
      </c>
      <c r="CT868">
        <v>0</v>
      </c>
      <c r="CU868">
        <v>0</v>
      </c>
      <c r="CV868" t="s">
        <v>156</v>
      </c>
      <c r="CW868">
        <v>3.12</v>
      </c>
      <c r="CX868" t="s">
        <v>12</v>
      </c>
      <c r="CY868" t="s">
        <v>12</v>
      </c>
      <c r="CZ868" t="s">
        <v>12</v>
      </c>
      <c r="DA868" t="s">
        <v>12</v>
      </c>
      <c r="DB868" t="s">
        <v>12</v>
      </c>
      <c r="DC868" t="s">
        <v>12</v>
      </c>
      <c r="DD868" t="s">
        <v>12</v>
      </c>
      <c r="DE868">
        <v>552</v>
      </c>
      <c r="DF868">
        <v>3</v>
      </c>
      <c r="DH868">
        <v>91</v>
      </c>
      <c r="DI868">
        <v>50.69</v>
      </c>
      <c r="DJ868">
        <v>8.8000000000000007</v>
      </c>
      <c r="DK868">
        <v>-0.3</v>
      </c>
      <c r="DL868">
        <v>446</v>
      </c>
      <c r="DM868">
        <v>-2</v>
      </c>
      <c r="DN868">
        <v>90</v>
      </c>
      <c r="DO868" t="s">
        <v>169</v>
      </c>
      <c r="DP868" t="s">
        <v>159</v>
      </c>
      <c r="DQ868" t="s">
        <v>159</v>
      </c>
      <c r="DR868" t="s">
        <v>34</v>
      </c>
      <c r="DT868" t="s">
        <v>166</v>
      </c>
      <c r="DU868">
        <f t="shared" si="53"/>
        <v>2.7777777777777777</v>
      </c>
      <c r="DV868">
        <f t="shared" si="54"/>
        <v>592.33333333333337</v>
      </c>
      <c r="DW868">
        <f t="shared" si="55"/>
        <v>87.888888888888886</v>
      </c>
      <c r="DX868">
        <f t="shared" si="52"/>
        <v>94</v>
      </c>
    </row>
    <row r="869" spans="1:128" x14ac:dyDescent="0.2">
      <c r="A869" s="6">
        <v>45429.649710648147</v>
      </c>
      <c r="B869">
        <v>29507</v>
      </c>
      <c r="C869" t="s">
        <v>153</v>
      </c>
      <c r="E869" t="s">
        <v>30</v>
      </c>
      <c r="F869" t="s">
        <v>30</v>
      </c>
      <c r="L869" t="s">
        <v>12</v>
      </c>
      <c r="M869" t="s">
        <v>156</v>
      </c>
      <c r="P869" t="s">
        <v>165</v>
      </c>
      <c r="Q869">
        <v>0</v>
      </c>
      <c r="S869">
        <v>0</v>
      </c>
      <c r="T869">
        <v>0</v>
      </c>
      <c r="U869">
        <v>0</v>
      </c>
      <c r="V869">
        <v>230.7</v>
      </c>
      <c r="W869">
        <v>0</v>
      </c>
      <c r="X869">
        <v>50.1</v>
      </c>
      <c r="Y869">
        <v>2</v>
      </c>
      <c r="Z869">
        <v>50.76</v>
      </c>
      <c r="AA869">
        <v>-0.3</v>
      </c>
      <c r="AB869">
        <v>28</v>
      </c>
      <c r="AC869" t="s">
        <v>160</v>
      </c>
      <c r="AD869">
        <v>12</v>
      </c>
      <c r="AE869">
        <v>12</v>
      </c>
      <c r="AG869" t="s">
        <v>34</v>
      </c>
      <c r="AH869" t="s">
        <v>156</v>
      </c>
      <c r="AI869" t="s">
        <v>158</v>
      </c>
      <c r="AJ869" t="s">
        <v>165</v>
      </c>
      <c r="AK869" t="s">
        <v>165</v>
      </c>
      <c r="AL869" t="s">
        <v>165</v>
      </c>
      <c r="AM869" t="s">
        <v>165</v>
      </c>
      <c r="AN869" t="s">
        <v>165</v>
      </c>
      <c r="AO869" t="s">
        <v>165</v>
      </c>
      <c r="AP869" t="s">
        <v>165</v>
      </c>
      <c r="AQ869" t="s">
        <v>165</v>
      </c>
      <c r="AR869" t="s">
        <v>165</v>
      </c>
      <c r="AS869" t="s">
        <v>165</v>
      </c>
      <c r="AT869" t="s">
        <v>165</v>
      </c>
      <c r="AU869" t="s">
        <v>165</v>
      </c>
      <c r="AV869" t="s">
        <v>165</v>
      </c>
      <c r="AW869" t="s">
        <v>165</v>
      </c>
      <c r="AX869" t="s">
        <v>165</v>
      </c>
      <c r="AY869" t="s">
        <v>165</v>
      </c>
      <c r="AZ869" t="s">
        <v>165</v>
      </c>
      <c r="BA869" t="s">
        <v>165</v>
      </c>
      <c r="BB869" t="s">
        <v>161</v>
      </c>
      <c r="BC869" t="s">
        <v>165</v>
      </c>
      <c r="BD869" t="s">
        <v>165</v>
      </c>
      <c r="BE869" t="s">
        <v>165</v>
      </c>
      <c r="BF869" t="s">
        <v>165</v>
      </c>
      <c r="BG869" t="s">
        <v>165</v>
      </c>
      <c r="BH869">
        <v>0</v>
      </c>
      <c r="BI869" t="s">
        <v>162</v>
      </c>
      <c r="BJ869">
        <v>26</v>
      </c>
      <c r="BK869">
        <v>26</v>
      </c>
      <c r="BL869">
        <v>50.71</v>
      </c>
      <c r="BM869">
        <v>8.9</v>
      </c>
      <c r="BN869">
        <v>27</v>
      </c>
      <c r="BO869">
        <v>90</v>
      </c>
      <c r="BP869">
        <v>100</v>
      </c>
      <c r="BQ869">
        <v>53.2</v>
      </c>
      <c r="BR869">
        <v>45</v>
      </c>
      <c r="BS869">
        <v>10</v>
      </c>
      <c r="BT869">
        <v>25</v>
      </c>
      <c r="BU869" t="s">
        <v>159</v>
      </c>
      <c r="BV869" t="s">
        <v>159</v>
      </c>
      <c r="BW869" t="s">
        <v>159</v>
      </c>
      <c r="BX869" t="s">
        <v>159</v>
      </c>
      <c r="BY869" t="s">
        <v>159</v>
      </c>
      <c r="BZ869" t="s">
        <v>159</v>
      </c>
      <c r="CA869" t="s">
        <v>159</v>
      </c>
      <c r="CB869" t="s">
        <v>159</v>
      </c>
      <c r="CC869" t="s">
        <v>159</v>
      </c>
      <c r="CD869" t="s">
        <v>159</v>
      </c>
      <c r="CE869">
        <v>3.38</v>
      </c>
      <c r="CF869">
        <v>3.38</v>
      </c>
      <c r="CG869">
        <v>50.68</v>
      </c>
      <c r="CH869">
        <v>10.8</v>
      </c>
      <c r="CI869">
        <v>547</v>
      </c>
      <c r="CJ869" t="s">
        <v>158</v>
      </c>
      <c r="CK869">
        <v>0.1</v>
      </c>
      <c r="CL869" t="s">
        <v>158</v>
      </c>
      <c r="CM869" t="s">
        <v>171</v>
      </c>
      <c r="CN869">
        <v>80.88</v>
      </c>
      <c r="CO869">
        <v>567</v>
      </c>
      <c r="CP869">
        <v>11</v>
      </c>
      <c r="CQ869" t="s">
        <v>173</v>
      </c>
      <c r="CR869">
        <v>1.02</v>
      </c>
      <c r="CS869">
        <v>815</v>
      </c>
      <c r="CT869">
        <v>0</v>
      </c>
      <c r="CU869">
        <v>0</v>
      </c>
      <c r="CV869" t="s">
        <v>156</v>
      </c>
      <c r="CW869">
        <v>3.13</v>
      </c>
      <c r="CX869" t="s">
        <v>12</v>
      </c>
      <c r="CY869" t="s">
        <v>12</v>
      </c>
      <c r="CZ869" t="s">
        <v>12</v>
      </c>
      <c r="DA869" t="s">
        <v>12</v>
      </c>
      <c r="DB869" t="s">
        <v>12</v>
      </c>
      <c r="DC869" t="s">
        <v>12</v>
      </c>
      <c r="DD869" t="s">
        <v>12</v>
      </c>
      <c r="DE869">
        <v>552</v>
      </c>
      <c r="DF869">
        <v>2</v>
      </c>
      <c r="DH869">
        <v>86</v>
      </c>
      <c r="DI869">
        <v>50.71</v>
      </c>
      <c r="DJ869">
        <v>8.9</v>
      </c>
      <c r="DK869">
        <v>-0.3</v>
      </c>
      <c r="DL869">
        <v>451</v>
      </c>
      <c r="DM869">
        <v>-2</v>
      </c>
      <c r="DN869">
        <v>90</v>
      </c>
      <c r="DO869" t="s">
        <v>169</v>
      </c>
      <c r="DP869" t="s">
        <v>159</v>
      </c>
      <c r="DQ869" t="s">
        <v>159</v>
      </c>
      <c r="DR869" t="s">
        <v>34</v>
      </c>
      <c r="DT869" t="s">
        <v>166</v>
      </c>
      <c r="DU869">
        <f t="shared" si="53"/>
        <v>2.7777777777777777</v>
      </c>
      <c r="DV869">
        <f t="shared" si="54"/>
        <v>566.55555555555554</v>
      </c>
      <c r="DW869">
        <f t="shared" si="55"/>
        <v>86.666666666666671</v>
      </c>
      <c r="DX869">
        <f t="shared" si="52"/>
        <v>88</v>
      </c>
    </row>
    <row r="870" spans="1:128" x14ac:dyDescent="0.2">
      <c r="A870" s="6">
        <v>45429.650405092594</v>
      </c>
      <c r="B870">
        <v>29447</v>
      </c>
      <c r="C870" t="s">
        <v>153</v>
      </c>
      <c r="E870" t="s">
        <v>30</v>
      </c>
      <c r="F870" t="s">
        <v>30</v>
      </c>
      <c r="L870" t="s">
        <v>12</v>
      </c>
      <c r="M870" t="s">
        <v>156</v>
      </c>
      <c r="P870" t="s">
        <v>165</v>
      </c>
      <c r="Q870">
        <v>0</v>
      </c>
      <c r="S870">
        <v>0</v>
      </c>
      <c r="T870">
        <v>0</v>
      </c>
      <c r="U870">
        <v>0</v>
      </c>
      <c r="V870">
        <v>229.7</v>
      </c>
      <c r="W870">
        <v>0</v>
      </c>
      <c r="X870">
        <v>50</v>
      </c>
      <c r="Y870">
        <v>3</v>
      </c>
      <c r="Z870">
        <v>50.78</v>
      </c>
      <c r="AA870">
        <v>-0.3</v>
      </c>
      <c r="AB870">
        <v>28</v>
      </c>
      <c r="AC870" t="s">
        <v>160</v>
      </c>
      <c r="AD870">
        <v>12</v>
      </c>
      <c r="AE870">
        <v>12</v>
      </c>
      <c r="AG870" t="s">
        <v>34</v>
      </c>
      <c r="AH870" t="s">
        <v>156</v>
      </c>
      <c r="AI870" t="s">
        <v>158</v>
      </c>
      <c r="AJ870" t="s">
        <v>165</v>
      </c>
      <c r="AK870" t="s">
        <v>165</v>
      </c>
      <c r="AL870" t="s">
        <v>165</v>
      </c>
      <c r="AM870" t="s">
        <v>165</v>
      </c>
      <c r="AN870" t="s">
        <v>165</v>
      </c>
      <c r="AO870" t="s">
        <v>165</v>
      </c>
      <c r="AP870" t="s">
        <v>165</v>
      </c>
      <c r="AQ870" t="s">
        <v>165</v>
      </c>
      <c r="AR870" t="s">
        <v>165</v>
      </c>
      <c r="AS870" t="s">
        <v>165</v>
      </c>
      <c r="AT870" t="s">
        <v>165</v>
      </c>
      <c r="AU870" t="s">
        <v>165</v>
      </c>
      <c r="AV870" t="s">
        <v>165</v>
      </c>
      <c r="AW870" t="s">
        <v>165</v>
      </c>
      <c r="AX870" t="s">
        <v>165</v>
      </c>
      <c r="AY870" t="s">
        <v>165</v>
      </c>
      <c r="AZ870" t="s">
        <v>165</v>
      </c>
      <c r="BA870" t="s">
        <v>165</v>
      </c>
      <c r="BB870" t="s">
        <v>161</v>
      </c>
      <c r="BC870" t="s">
        <v>165</v>
      </c>
      <c r="BD870" t="s">
        <v>165</v>
      </c>
      <c r="BE870" t="s">
        <v>165</v>
      </c>
      <c r="BF870" t="s">
        <v>165</v>
      </c>
      <c r="BG870" t="s">
        <v>165</v>
      </c>
      <c r="BH870">
        <v>0</v>
      </c>
      <c r="BI870" t="s">
        <v>162</v>
      </c>
      <c r="BJ870">
        <v>26</v>
      </c>
      <c r="BK870">
        <v>26</v>
      </c>
      <c r="BL870">
        <v>50.72</v>
      </c>
      <c r="BM870">
        <v>8.9</v>
      </c>
      <c r="BN870">
        <v>27</v>
      </c>
      <c r="BO870">
        <v>90</v>
      </c>
      <c r="BP870">
        <v>100</v>
      </c>
      <c r="BQ870">
        <v>53.2</v>
      </c>
      <c r="BR870">
        <v>45</v>
      </c>
      <c r="BS870">
        <v>10</v>
      </c>
      <c r="BT870">
        <v>25</v>
      </c>
      <c r="BU870" t="s">
        <v>159</v>
      </c>
      <c r="BV870" t="s">
        <v>159</v>
      </c>
      <c r="BW870" t="s">
        <v>159</v>
      </c>
      <c r="BX870" t="s">
        <v>159</v>
      </c>
      <c r="BY870" t="s">
        <v>159</v>
      </c>
      <c r="BZ870" t="s">
        <v>159</v>
      </c>
      <c r="CA870" t="s">
        <v>159</v>
      </c>
      <c r="CB870" t="s">
        <v>159</v>
      </c>
      <c r="CC870" t="s">
        <v>159</v>
      </c>
      <c r="CD870" t="s">
        <v>159</v>
      </c>
      <c r="CE870">
        <v>3.38</v>
      </c>
      <c r="CF870">
        <v>3.38</v>
      </c>
      <c r="CG870">
        <v>50.68</v>
      </c>
      <c r="CH870">
        <v>10.8</v>
      </c>
      <c r="CI870">
        <v>547</v>
      </c>
      <c r="CJ870" t="s">
        <v>158</v>
      </c>
      <c r="CK870">
        <v>0.1</v>
      </c>
      <c r="CL870" t="s">
        <v>158</v>
      </c>
      <c r="CM870" t="s">
        <v>171</v>
      </c>
      <c r="CN870">
        <v>81.02</v>
      </c>
      <c r="CO870">
        <v>568</v>
      </c>
      <c r="CP870">
        <v>11</v>
      </c>
      <c r="CQ870" t="s">
        <v>173</v>
      </c>
      <c r="CR870">
        <v>1.03</v>
      </c>
      <c r="CS870">
        <v>815</v>
      </c>
      <c r="CT870">
        <v>0</v>
      </c>
      <c r="CU870">
        <v>0</v>
      </c>
      <c r="CV870" t="s">
        <v>156</v>
      </c>
      <c r="CW870">
        <v>3.14</v>
      </c>
      <c r="CX870" t="s">
        <v>12</v>
      </c>
      <c r="CY870" t="s">
        <v>12</v>
      </c>
      <c r="CZ870" t="s">
        <v>12</v>
      </c>
      <c r="DA870" t="s">
        <v>12</v>
      </c>
      <c r="DB870" t="s">
        <v>12</v>
      </c>
      <c r="DC870" t="s">
        <v>12</v>
      </c>
      <c r="DD870" t="s">
        <v>12</v>
      </c>
      <c r="DE870">
        <v>552</v>
      </c>
      <c r="DF870">
        <v>2</v>
      </c>
      <c r="DH870">
        <v>86</v>
      </c>
      <c r="DI870">
        <v>50.72</v>
      </c>
      <c r="DJ870">
        <v>8.9</v>
      </c>
      <c r="DK870">
        <v>-0.3</v>
      </c>
      <c r="DL870">
        <v>451</v>
      </c>
      <c r="DM870">
        <v>-2</v>
      </c>
      <c r="DN870">
        <v>90</v>
      </c>
      <c r="DO870" t="s">
        <v>169</v>
      </c>
      <c r="DP870" t="s">
        <v>159</v>
      </c>
      <c r="DQ870" t="s">
        <v>159</v>
      </c>
      <c r="DR870" t="s">
        <v>34</v>
      </c>
      <c r="DT870" t="s">
        <v>166</v>
      </c>
      <c r="DU870">
        <f t="shared" si="53"/>
        <v>2.7777777777777777</v>
      </c>
      <c r="DV870">
        <f t="shared" si="54"/>
        <v>566.55555555555554</v>
      </c>
      <c r="DW870">
        <f t="shared" si="55"/>
        <v>86.555555555555557</v>
      </c>
      <c r="DX870">
        <f t="shared" si="52"/>
        <v>88</v>
      </c>
    </row>
    <row r="871" spans="1:128" x14ac:dyDescent="0.2">
      <c r="A871" s="6">
        <v>45429.651099537034</v>
      </c>
      <c r="B871">
        <v>29387</v>
      </c>
      <c r="C871" t="s">
        <v>153</v>
      </c>
      <c r="E871" t="s">
        <v>30</v>
      </c>
      <c r="F871" t="s">
        <v>30</v>
      </c>
      <c r="L871" t="s">
        <v>12</v>
      </c>
      <c r="M871" t="s">
        <v>156</v>
      </c>
      <c r="P871" t="s">
        <v>165</v>
      </c>
      <c r="Q871">
        <v>0</v>
      </c>
      <c r="S871">
        <v>0</v>
      </c>
      <c r="T871">
        <v>0</v>
      </c>
      <c r="U871">
        <v>0</v>
      </c>
      <c r="V871">
        <v>229.7</v>
      </c>
      <c r="W871">
        <v>0</v>
      </c>
      <c r="X871">
        <v>50.1</v>
      </c>
      <c r="Y871">
        <v>3</v>
      </c>
      <c r="Z871">
        <v>50.78</v>
      </c>
      <c r="AA871">
        <v>-0.3</v>
      </c>
      <c r="AB871">
        <v>28</v>
      </c>
      <c r="AC871" t="s">
        <v>160</v>
      </c>
      <c r="AD871">
        <v>12</v>
      </c>
      <c r="AE871">
        <v>12</v>
      </c>
      <c r="AG871" t="s">
        <v>34</v>
      </c>
      <c r="AH871" t="s">
        <v>156</v>
      </c>
      <c r="AI871" t="s">
        <v>158</v>
      </c>
      <c r="AJ871" t="s">
        <v>165</v>
      </c>
      <c r="AK871" t="s">
        <v>165</v>
      </c>
      <c r="AL871" t="s">
        <v>165</v>
      </c>
      <c r="AM871" t="s">
        <v>165</v>
      </c>
      <c r="AN871" t="s">
        <v>165</v>
      </c>
      <c r="AO871" t="s">
        <v>165</v>
      </c>
      <c r="AP871" t="s">
        <v>165</v>
      </c>
      <c r="AQ871" t="s">
        <v>165</v>
      </c>
      <c r="AR871" t="s">
        <v>165</v>
      </c>
      <c r="AS871" t="s">
        <v>165</v>
      </c>
      <c r="AT871" t="s">
        <v>165</v>
      </c>
      <c r="AU871" t="s">
        <v>165</v>
      </c>
      <c r="AV871" t="s">
        <v>165</v>
      </c>
      <c r="AW871" t="s">
        <v>165</v>
      </c>
      <c r="AX871" t="s">
        <v>165</v>
      </c>
      <c r="AY871" t="s">
        <v>165</v>
      </c>
      <c r="AZ871" t="s">
        <v>165</v>
      </c>
      <c r="BA871" t="s">
        <v>165</v>
      </c>
      <c r="BB871" t="s">
        <v>161</v>
      </c>
      <c r="BC871" t="s">
        <v>165</v>
      </c>
      <c r="BD871" t="s">
        <v>165</v>
      </c>
      <c r="BE871" t="s">
        <v>165</v>
      </c>
      <c r="BF871" t="s">
        <v>165</v>
      </c>
      <c r="BG871" t="s">
        <v>165</v>
      </c>
      <c r="BH871">
        <v>0</v>
      </c>
      <c r="BI871" t="s">
        <v>162</v>
      </c>
      <c r="BJ871">
        <v>26</v>
      </c>
      <c r="BK871">
        <v>26</v>
      </c>
      <c r="BL871">
        <v>50.72</v>
      </c>
      <c r="BM871">
        <v>8.9</v>
      </c>
      <c r="BN871">
        <v>27</v>
      </c>
      <c r="BO871">
        <v>90</v>
      </c>
      <c r="BP871">
        <v>100</v>
      </c>
      <c r="BQ871">
        <v>53.2</v>
      </c>
      <c r="BR871">
        <v>45</v>
      </c>
      <c r="BS871">
        <v>10</v>
      </c>
      <c r="BT871">
        <v>25</v>
      </c>
      <c r="BU871" t="s">
        <v>159</v>
      </c>
      <c r="BV871" t="s">
        <v>159</v>
      </c>
      <c r="BW871" t="s">
        <v>159</v>
      </c>
      <c r="BX871" t="s">
        <v>159</v>
      </c>
      <c r="BY871" t="s">
        <v>159</v>
      </c>
      <c r="BZ871" t="s">
        <v>159</v>
      </c>
      <c r="CA871" t="s">
        <v>159</v>
      </c>
      <c r="CB871" t="s">
        <v>159</v>
      </c>
      <c r="CC871" t="s">
        <v>159</v>
      </c>
      <c r="CD871" t="s">
        <v>159</v>
      </c>
      <c r="CE871">
        <v>3.38</v>
      </c>
      <c r="CF871">
        <v>3.38</v>
      </c>
      <c r="CG871">
        <v>50.68</v>
      </c>
      <c r="CH871">
        <v>10.8</v>
      </c>
      <c r="CI871">
        <v>547</v>
      </c>
      <c r="CJ871" t="s">
        <v>158</v>
      </c>
      <c r="CK871">
        <v>0.1</v>
      </c>
      <c r="CL871" t="s">
        <v>158</v>
      </c>
      <c r="CM871" t="s">
        <v>171</v>
      </c>
      <c r="CN871">
        <v>81.010000000000005</v>
      </c>
      <c r="CO871">
        <v>567</v>
      </c>
      <c r="CP871">
        <v>11</v>
      </c>
      <c r="CQ871" t="s">
        <v>173</v>
      </c>
      <c r="CR871">
        <v>1.04</v>
      </c>
      <c r="CS871">
        <v>815</v>
      </c>
      <c r="CT871">
        <v>0</v>
      </c>
      <c r="CU871">
        <v>0</v>
      </c>
      <c r="CV871" t="s">
        <v>156</v>
      </c>
      <c r="CW871">
        <v>3.15</v>
      </c>
      <c r="CX871" t="s">
        <v>12</v>
      </c>
      <c r="CY871" t="s">
        <v>12</v>
      </c>
      <c r="CZ871" t="s">
        <v>12</v>
      </c>
      <c r="DA871" t="s">
        <v>12</v>
      </c>
      <c r="DB871" t="s">
        <v>12</v>
      </c>
      <c r="DC871" t="s">
        <v>12</v>
      </c>
      <c r="DD871" t="s">
        <v>12</v>
      </c>
      <c r="DE871">
        <v>552</v>
      </c>
      <c r="DF871">
        <v>3</v>
      </c>
      <c r="DH871">
        <v>86</v>
      </c>
      <c r="DI871">
        <v>50.72</v>
      </c>
      <c r="DJ871">
        <v>8.9</v>
      </c>
      <c r="DK871">
        <v>-0.3</v>
      </c>
      <c r="DL871">
        <v>451</v>
      </c>
      <c r="DM871">
        <v>-3</v>
      </c>
      <c r="DN871">
        <v>90</v>
      </c>
      <c r="DO871" t="s">
        <v>169</v>
      </c>
      <c r="DP871" t="s">
        <v>159</v>
      </c>
      <c r="DQ871" t="s">
        <v>159</v>
      </c>
      <c r="DR871" t="s">
        <v>34</v>
      </c>
      <c r="DT871" t="s">
        <v>166</v>
      </c>
      <c r="DU871">
        <f t="shared" si="53"/>
        <v>2.6666666666666665</v>
      </c>
      <c r="DV871">
        <f t="shared" si="54"/>
        <v>566.55555555555554</v>
      </c>
      <c r="DW871">
        <f t="shared" si="55"/>
        <v>87.222222222222229</v>
      </c>
      <c r="DX871">
        <f t="shared" si="52"/>
        <v>89</v>
      </c>
    </row>
    <row r="872" spans="1:128" x14ac:dyDescent="0.2">
      <c r="A872" s="6">
        <v>45429.65179398148</v>
      </c>
      <c r="B872">
        <v>29327</v>
      </c>
      <c r="C872" t="s">
        <v>153</v>
      </c>
      <c r="E872" t="s">
        <v>30</v>
      </c>
      <c r="F872" t="s">
        <v>30</v>
      </c>
      <c r="L872" t="s">
        <v>12</v>
      </c>
      <c r="M872" t="s">
        <v>156</v>
      </c>
      <c r="P872" t="s">
        <v>165</v>
      </c>
      <c r="Q872">
        <v>0</v>
      </c>
      <c r="S872">
        <v>0</v>
      </c>
      <c r="T872">
        <v>0</v>
      </c>
      <c r="U872">
        <v>0</v>
      </c>
      <c r="V872">
        <v>229.7</v>
      </c>
      <c r="W872">
        <v>0</v>
      </c>
      <c r="X872">
        <v>50</v>
      </c>
      <c r="Y872">
        <v>2</v>
      </c>
      <c r="Z872">
        <v>50.82</v>
      </c>
      <c r="AA872">
        <v>-0.3</v>
      </c>
      <c r="AB872">
        <v>28</v>
      </c>
      <c r="AC872" t="s">
        <v>160</v>
      </c>
      <c r="AD872">
        <v>12</v>
      </c>
      <c r="AE872">
        <v>12</v>
      </c>
      <c r="AG872" t="s">
        <v>34</v>
      </c>
      <c r="AH872" t="s">
        <v>156</v>
      </c>
      <c r="AI872" t="s">
        <v>158</v>
      </c>
      <c r="AJ872" t="s">
        <v>165</v>
      </c>
      <c r="AK872" t="s">
        <v>165</v>
      </c>
      <c r="AL872" t="s">
        <v>165</v>
      </c>
      <c r="AM872" t="s">
        <v>165</v>
      </c>
      <c r="AN872" t="s">
        <v>165</v>
      </c>
      <c r="AO872" t="s">
        <v>165</v>
      </c>
      <c r="AP872" t="s">
        <v>165</v>
      </c>
      <c r="AQ872" t="s">
        <v>165</v>
      </c>
      <c r="AR872" t="s">
        <v>165</v>
      </c>
      <c r="AS872" t="s">
        <v>165</v>
      </c>
      <c r="AT872" t="s">
        <v>165</v>
      </c>
      <c r="AU872" t="s">
        <v>165</v>
      </c>
      <c r="AV872" t="s">
        <v>165</v>
      </c>
      <c r="AW872" t="s">
        <v>165</v>
      </c>
      <c r="AX872" t="s">
        <v>165</v>
      </c>
      <c r="AY872" t="s">
        <v>165</v>
      </c>
      <c r="AZ872" t="s">
        <v>165</v>
      </c>
      <c r="BA872" t="s">
        <v>165</v>
      </c>
      <c r="BB872" t="s">
        <v>161</v>
      </c>
      <c r="BC872" t="s">
        <v>165</v>
      </c>
      <c r="BD872" t="s">
        <v>165</v>
      </c>
      <c r="BE872" t="s">
        <v>165</v>
      </c>
      <c r="BF872" t="s">
        <v>165</v>
      </c>
      <c r="BG872" t="s">
        <v>165</v>
      </c>
      <c r="BH872">
        <v>0</v>
      </c>
      <c r="BI872" t="s">
        <v>162</v>
      </c>
      <c r="BJ872">
        <v>26</v>
      </c>
      <c r="BK872">
        <v>27</v>
      </c>
      <c r="BL872">
        <v>50.73</v>
      </c>
      <c r="BM872">
        <v>8.9</v>
      </c>
      <c r="BN872">
        <v>27</v>
      </c>
      <c r="BO872">
        <v>90</v>
      </c>
      <c r="BP872">
        <v>100</v>
      </c>
      <c r="BQ872">
        <v>53.2</v>
      </c>
      <c r="BR872">
        <v>45</v>
      </c>
      <c r="BS872">
        <v>10</v>
      </c>
      <c r="BT872">
        <v>25</v>
      </c>
      <c r="BU872" t="s">
        <v>159</v>
      </c>
      <c r="BV872" t="s">
        <v>159</v>
      </c>
      <c r="BW872" t="s">
        <v>159</v>
      </c>
      <c r="BX872" t="s">
        <v>159</v>
      </c>
      <c r="BY872" t="s">
        <v>159</v>
      </c>
      <c r="BZ872" t="s">
        <v>159</v>
      </c>
      <c r="CA872" t="s">
        <v>159</v>
      </c>
      <c r="CB872" t="s">
        <v>159</v>
      </c>
      <c r="CC872" t="s">
        <v>159</v>
      </c>
      <c r="CD872" t="s">
        <v>159</v>
      </c>
      <c r="CE872">
        <v>3.38</v>
      </c>
      <c r="CF872">
        <v>3.38</v>
      </c>
      <c r="CG872">
        <v>50.68</v>
      </c>
      <c r="CH872">
        <v>10.8</v>
      </c>
      <c r="CI872">
        <v>547</v>
      </c>
      <c r="CJ872" t="s">
        <v>158</v>
      </c>
      <c r="CK872">
        <v>0.1</v>
      </c>
      <c r="CL872" t="s">
        <v>158</v>
      </c>
      <c r="CM872" t="s">
        <v>171</v>
      </c>
      <c r="CN872">
        <v>80.75</v>
      </c>
      <c r="CO872">
        <v>568</v>
      </c>
      <c r="CP872">
        <v>11</v>
      </c>
      <c r="CQ872" t="s">
        <v>173</v>
      </c>
      <c r="CR872">
        <v>1.05</v>
      </c>
      <c r="CS872">
        <v>815</v>
      </c>
      <c r="CT872">
        <v>0</v>
      </c>
      <c r="CU872">
        <v>0</v>
      </c>
      <c r="CV872" t="s">
        <v>156</v>
      </c>
      <c r="CW872">
        <v>3.16</v>
      </c>
      <c r="CX872" t="s">
        <v>12</v>
      </c>
      <c r="CY872" t="s">
        <v>12</v>
      </c>
      <c r="CZ872" t="s">
        <v>12</v>
      </c>
      <c r="DA872" t="s">
        <v>12</v>
      </c>
      <c r="DB872" t="s">
        <v>12</v>
      </c>
      <c r="DC872" t="s">
        <v>12</v>
      </c>
      <c r="DD872" t="s">
        <v>12</v>
      </c>
      <c r="DE872">
        <v>552</v>
      </c>
      <c r="DF872">
        <v>3</v>
      </c>
      <c r="DH872">
        <v>86</v>
      </c>
      <c r="DI872">
        <v>50.73</v>
      </c>
      <c r="DJ872">
        <v>8.9</v>
      </c>
      <c r="DK872">
        <v>-0.3</v>
      </c>
      <c r="DL872">
        <v>451</v>
      </c>
      <c r="DM872">
        <v>-3</v>
      </c>
      <c r="DN872">
        <v>90</v>
      </c>
      <c r="DO872" t="s">
        <v>169</v>
      </c>
      <c r="DP872" t="s">
        <v>159</v>
      </c>
      <c r="DQ872" t="s">
        <v>159</v>
      </c>
      <c r="DR872" t="s">
        <v>34</v>
      </c>
      <c r="DT872" t="s">
        <v>166</v>
      </c>
      <c r="DU872">
        <f t="shared" si="53"/>
        <v>2.6666666666666665</v>
      </c>
      <c r="DV872">
        <f t="shared" si="54"/>
        <v>566.66666666666663</v>
      </c>
      <c r="DW872">
        <f t="shared" si="55"/>
        <v>86.777777777777771</v>
      </c>
      <c r="DX872">
        <f t="shared" si="52"/>
        <v>89</v>
      </c>
    </row>
    <row r="873" spans="1:128" x14ac:dyDescent="0.2">
      <c r="A873" s="6">
        <v>45429.652488425927</v>
      </c>
      <c r="B873">
        <v>29267</v>
      </c>
      <c r="C873" t="s">
        <v>153</v>
      </c>
      <c r="E873" t="s">
        <v>30</v>
      </c>
      <c r="F873" t="s">
        <v>30</v>
      </c>
      <c r="L873" t="s">
        <v>12</v>
      </c>
      <c r="M873" t="s">
        <v>156</v>
      </c>
      <c r="P873" t="s">
        <v>165</v>
      </c>
      <c r="Q873">
        <v>0</v>
      </c>
      <c r="S873">
        <v>0</v>
      </c>
      <c r="T873">
        <v>0</v>
      </c>
      <c r="U873">
        <v>0</v>
      </c>
      <c r="V873">
        <v>229.7</v>
      </c>
      <c r="W873">
        <v>0</v>
      </c>
      <c r="X873">
        <v>50</v>
      </c>
      <c r="Y873">
        <v>2</v>
      </c>
      <c r="Z873">
        <v>50.78</v>
      </c>
      <c r="AA873">
        <v>-0.3</v>
      </c>
      <c r="AB873">
        <v>28</v>
      </c>
      <c r="AC873" t="s">
        <v>160</v>
      </c>
      <c r="AD873">
        <v>12</v>
      </c>
      <c r="AE873">
        <v>12</v>
      </c>
      <c r="AG873" t="s">
        <v>34</v>
      </c>
      <c r="AH873" t="s">
        <v>156</v>
      </c>
      <c r="AI873" t="s">
        <v>158</v>
      </c>
      <c r="AJ873" t="s">
        <v>165</v>
      </c>
      <c r="AK873" t="s">
        <v>165</v>
      </c>
      <c r="AL873" t="s">
        <v>165</v>
      </c>
      <c r="AM873" t="s">
        <v>165</v>
      </c>
      <c r="AN873" t="s">
        <v>165</v>
      </c>
      <c r="AO873" t="s">
        <v>165</v>
      </c>
      <c r="AP873" t="s">
        <v>165</v>
      </c>
      <c r="AQ873" t="s">
        <v>165</v>
      </c>
      <c r="AR873" t="s">
        <v>165</v>
      </c>
      <c r="AS873" t="s">
        <v>165</v>
      </c>
      <c r="AT873" t="s">
        <v>165</v>
      </c>
      <c r="AU873" t="s">
        <v>165</v>
      </c>
      <c r="AV873" t="s">
        <v>165</v>
      </c>
      <c r="AW873" t="s">
        <v>165</v>
      </c>
      <c r="AX873" t="s">
        <v>165</v>
      </c>
      <c r="AY873" t="s">
        <v>165</v>
      </c>
      <c r="AZ873" t="s">
        <v>165</v>
      </c>
      <c r="BA873" t="s">
        <v>165</v>
      </c>
      <c r="BB873" t="s">
        <v>161</v>
      </c>
      <c r="BC873" t="s">
        <v>165</v>
      </c>
      <c r="BD873" t="s">
        <v>165</v>
      </c>
      <c r="BE873" t="s">
        <v>165</v>
      </c>
      <c r="BF873" t="s">
        <v>165</v>
      </c>
      <c r="BG873" t="s">
        <v>165</v>
      </c>
      <c r="BH873">
        <v>0</v>
      </c>
      <c r="BI873" t="s">
        <v>162</v>
      </c>
      <c r="BJ873">
        <v>26</v>
      </c>
      <c r="BK873">
        <v>27</v>
      </c>
      <c r="BL873">
        <v>50.73</v>
      </c>
      <c r="BM873">
        <v>8.9</v>
      </c>
      <c r="BN873">
        <v>27</v>
      </c>
      <c r="BO873">
        <v>90</v>
      </c>
      <c r="BP873">
        <v>100</v>
      </c>
      <c r="BQ873">
        <v>53.2</v>
      </c>
      <c r="BR873">
        <v>45</v>
      </c>
      <c r="BS873">
        <v>10</v>
      </c>
      <c r="BT873">
        <v>25</v>
      </c>
      <c r="BU873" t="s">
        <v>159</v>
      </c>
      <c r="BV873" t="s">
        <v>159</v>
      </c>
      <c r="BW873" t="s">
        <v>159</v>
      </c>
      <c r="BX873" t="s">
        <v>159</v>
      </c>
      <c r="BY873" t="s">
        <v>159</v>
      </c>
      <c r="BZ873" t="s">
        <v>159</v>
      </c>
      <c r="CA873" t="s">
        <v>159</v>
      </c>
      <c r="CB873" t="s">
        <v>159</v>
      </c>
      <c r="CC873" t="s">
        <v>159</v>
      </c>
      <c r="CD873" t="s">
        <v>159</v>
      </c>
      <c r="CE873">
        <v>3.38</v>
      </c>
      <c r="CF873">
        <v>3.38</v>
      </c>
      <c r="CG873">
        <v>50.68</v>
      </c>
      <c r="CH873">
        <v>10.7</v>
      </c>
      <c r="CI873">
        <v>542</v>
      </c>
      <c r="CJ873" t="s">
        <v>158</v>
      </c>
      <c r="CK873">
        <v>0.1</v>
      </c>
      <c r="CL873" t="s">
        <v>158</v>
      </c>
      <c r="CM873" t="s">
        <v>171</v>
      </c>
      <c r="CN873">
        <v>78.709999999999994</v>
      </c>
      <c r="CO873">
        <v>559</v>
      </c>
      <c r="CP873">
        <v>11</v>
      </c>
      <c r="CQ873" t="s">
        <v>173</v>
      </c>
      <c r="CR873">
        <v>1.06</v>
      </c>
      <c r="CS873">
        <v>815</v>
      </c>
      <c r="CT873">
        <v>0</v>
      </c>
      <c r="CU873">
        <v>0</v>
      </c>
      <c r="CV873" t="s">
        <v>156</v>
      </c>
      <c r="CW873">
        <v>3.17</v>
      </c>
      <c r="CX873" t="s">
        <v>12</v>
      </c>
      <c r="CY873" t="s">
        <v>12</v>
      </c>
      <c r="CZ873" t="s">
        <v>12</v>
      </c>
      <c r="DA873" t="s">
        <v>12</v>
      </c>
      <c r="DB873" t="s">
        <v>12</v>
      </c>
      <c r="DC873" t="s">
        <v>12</v>
      </c>
      <c r="DD873" t="s">
        <v>12</v>
      </c>
      <c r="DE873">
        <v>547</v>
      </c>
      <c r="DF873">
        <v>3</v>
      </c>
      <c r="DH873">
        <v>81</v>
      </c>
      <c r="DI873">
        <v>50.74</v>
      </c>
      <c r="DJ873">
        <v>8.9</v>
      </c>
      <c r="DK873">
        <v>-0.3</v>
      </c>
      <c r="DL873">
        <v>451</v>
      </c>
      <c r="DM873">
        <v>-3</v>
      </c>
      <c r="DN873">
        <v>90</v>
      </c>
      <c r="DO873" t="s">
        <v>169</v>
      </c>
      <c r="DP873" t="s">
        <v>159</v>
      </c>
      <c r="DQ873" t="s">
        <v>159</v>
      </c>
      <c r="DR873" t="s">
        <v>34</v>
      </c>
      <c r="DT873" t="s">
        <v>166</v>
      </c>
      <c r="DU873">
        <f t="shared" si="53"/>
        <v>2.6666666666666665</v>
      </c>
      <c r="DV873">
        <f t="shared" si="54"/>
        <v>566.77777777777783</v>
      </c>
      <c r="DW873">
        <f t="shared" si="55"/>
        <v>86.888888888888886</v>
      </c>
      <c r="DX873">
        <f t="shared" si="52"/>
        <v>84</v>
      </c>
    </row>
    <row r="874" spans="1:128" x14ac:dyDescent="0.2">
      <c r="A874" s="6">
        <v>45429.653182870374</v>
      </c>
      <c r="B874">
        <v>29207</v>
      </c>
      <c r="C874" t="s">
        <v>153</v>
      </c>
      <c r="E874" t="s">
        <v>30</v>
      </c>
      <c r="F874" t="s">
        <v>30</v>
      </c>
      <c r="L874" t="s">
        <v>12</v>
      </c>
      <c r="M874" t="s">
        <v>156</v>
      </c>
      <c r="P874" t="s">
        <v>165</v>
      </c>
      <c r="Q874">
        <v>0</v>
      </c>
      <c r="S874">
        <v>0</v>
      </c>
      <c r="T874">
        <v>0</v>
      </c>
      <c r="U874">
        <v>0</v>
      </c>
      <c r="V874">
        <v>229.7</v>
      </c>
      <c r="W874">
        <v>0</v>
      </c>
      <c r="X874">
        <v>50</v>
      </c>
      <c r="Y874">
        <v>3</v>
      </c>
      <c r="Z874">
        <v>50.76</v>
      </c>
      <c r="AA874">
        <v>-0.3</v>
      </c>
      <c r="AB874">
        <v>28</v>
      </c>
      <c r="AC874" t="s">
        <v>160</v>
      </c>
      <c r="AD874">
        <v>12</v>
      </c>
      <c r="AE874">
        <v>12</v>
      </c>
      <c r="AG874" t="s">
        <v>34</v>
      </c>
      <c r="AH874" t="s">
        <v>156</v>
      </c>
      <c r="AI874" t="s">
        <v>158</v>
      </c>
      <c r="AJ874" t="s">
        <v>165</v>
      </c>
      <c r="AK874" t="s">
        <v>165</v>
      </c>
      <c r="AL874" t="s">
        <v>165</v>
      </c>
      <c r="AM874" t="s">
        <v>165</v>
      </c>
      <c r="AN874" t="s">
        <v>165</v>
      </c>
      <c r="AO874" t="s">
        <v>165</v>
      </c>
      <c r="AP874" t="s">
        <v>165</v>
      </c>
      <c r="AQ874" t="s">
        <v>165</v>
      </c>
      <c r="AR874" t="s">
        <v>165</v>
      </c>
      <c r="AS874" t="s">
        <v>165</v>
      </c>
      <c r="AT874" t="s">
        <v>165</v>
      </c>
      <c r="AU874" t="s">
        <v>165</v>
      </c>
      <c r="AV874" t="s">
        <v>165</v>
      </c>
      <c r="AW874" t="s">
        <v>165</v>
      </c>
      <c r="AX874" t="s">
        <v>165</v>
      </c>
      <c r="AY874" t="s">
        <v>165</v>
      </c>
      <c r="AZ874" t="s">
        <v>165</v>
      </c>
      <c r="BA874" t="s">
        <v>165</v>
      </c>
      <c r="BB874" t="s">
        <v>161</v>
      </c>
      <c r="BC874" t="s">
        <v>165</v>
      </c>
      <c r="BD874" t="s">
        <v>165</v>
      </c>
      <c r="BE874" t="s">
        <v>165</v>
      </c>
      <c r="BF874" t="s">
        <v>165</v>
      </c>
      <c r="BG874" t="s">
        <v>165</v>
      </c>
      <c r="BH874">
        <v>0</v>
      </c>
      <c r="BI874" t="s">
        <v>162</v>
      </c>
      <c r="BJ874">
        <v>26</v>
      </c>
      <c r="BK874">
        <v>27</v>
      </c>
      <c r="BL874">
        <v>50.71</v>
      </c>
      <c r="BM874">
        <v>8.9</v>
      </c>
      <c r="BN874">
        <v>27</v>
      </c>
      <c r="BO874">
        <v>90</v>
      </c>
      <c r="BP874">
        <v>100</v>
      </c>
      <c r="BQ874">
        <v>53.2</v>
      </c>
      <c r="BR874">
        <v>45</v>
      </c>
      <c r="BS874">
        <v>10</v>
      </c>
      <c r="BT874">
        <v>25</v>
      </c>
      <c r="BU874" t="s">
        <v>159</v>
      </c>
      <c r="BV874" t="s">
        <v>159</v>
      </c>
      <c r="BW874" t="s">
        <v>159</v>
      </c>
      <c r="BX874" t="s">
        <v>159</v>
      </c>
      <c r="BY874" t="s">
        <v>159</v>
      </c>
      <c r="BZ874" t="s">
        <v>159</v>
      </c>
      <c r="CA874" t="s">
        <v>159</v>
      </c>
      <c r="CB874" t="s">
        <v>159</v>
      </c>
      <c r="CC874" t="s">
        <v>159</v>
      </c>
      <c r="CD874" t="s">
        <v>159</v>
      </c>
      <c r="CE874">
        <v>3.38</v>
      </c>
      <c r="CF874">
        <v>3.38</v>
      </c>
      <c r="CG874">
        <v>50.66</v>
      </c>
      <c r="CH874">
        <v>10.8</v>
      </c>
      <c r="CI874">
        <v>547</v>
      </c>
      <c r="CJ874" t="s">
        <v>158</v>
      </c>
      <c r="CK874">
        <v>0.1</v>
      </c>
      <c r="CL874" t="s">
        <v>158</v>
      </c>
      <c r="CM874" t="s">
        <v>171</v>
      </c>
      <c r="CN874">
        <v>80.930000000000007</v>
      </c>
      <c r="CO874">
        <v>567</v>
      </c>
      <c r="CP874">
        <v>11</v>
      </c>
      <c r="CQ874" t="s">
        <v>173</v>
      </c>
      <c r="CR874">
        <v>1.07</v>
      </c>
      <c r="CS874">
        <v>815</v>
      </c>
      <c r="CT874">
        <v>0</v>
      </c>
      <c r="CU874">
        <v>0</v>
      </c>
      <c r="CV874" t="s">
        <v>156</v>
      </c>
      <c r="CW874">
        <v>3.18</v>
      </c>
      <c r="CX874" t="s">
        <v>12</v>
      </c>
      <c r="CY874" t="s">
        <v>12</v>
      </c>
      <c r="CZ874" t="s">
        <v>12</v>
      </c>
      <c r="DA874" t="s">
        <v>12</v>
      </c>
      <c r="DB874" t="s">
        <v>12</v>
      </c>
      <c r="DC874" t="s">
        <v>12</v>
      </c>
      <c r="DD874" t="s">
        <v>12</v>
      </c>
      <c r="DE874">
        <v>552</v>
      </c>
      <c r="DF874">
        <v>3</v>
      </c>
      <c r="DH874">
        <v>86</v>
      </c>
      <c r="DI874">
        <v>50.7</v>
      </c>
      <c r="DJ874">
        <v>8.9</v>
      </c>
      <c r="DK874">
        <v>-0.3</v>
      </c>
      <c r="DL874">
        <v>451</v>
      </c>
      <c r="DM874">
        <v>-3</v>
      </c>
      <c r="DN874">
        <v>90</v>
      </c>
      <c r="DO874" t="s">
        <v>169</v>
      </c>
      <c r="DP874" t="s">
        <v>159</v>
      </c>
      <c r="DQ874" t="s">
        <v>159</v>
      </c>
      <c r="DR874" t="s">
        <v>34</v>
      </c>
      <c r="DT874" t="s">
        <v>166</v>
      </c>
      <c r="DU874">
        <f t="shared" si="53"/>
        <v>2.7777777777777777</v>
      </c>
      <c r="DV874">
        <f t="shared" si="54"/>
        <v>566.77777777777783</v>
      </c>
      <c r="DW874">
        <f t="shared" si="55"/>
        <v>87</v>
      </c>
      <c r="DX874">
        <f t="shared" si="52"/>
        <v>89</v>
      </c>
    </row>
    <row r="875" spans="1:128" x14ac:dyDescent="0.2">
      <c r="A875" s="6">
        <v>45429.653877314813</v>
      </c>
      <c r="B875">
        <v>29147</v>
      </c>
      <c r="C875" t="s">
        <v>153</v>
      </c>
      <c r="E875" t="s">
        <v>30</v>
      </c>
      <c r="F875" t="s">
        <v>30</v>
      </c>
      <c r="L875" t="s">
        <v>12</v>
      </c>
      <c r="M875" t="s">
        <v>156</v>
      </c>
      <c r="P875" t="s">
        <v>165</v>
      </c>
      <c r="Q875">
        <v>0</v>
      </c>
      <c r="S875">
        <v>0</v>
      </c>
      <c r="T875">
        <v>0</v>
      </c>
      <c r="U875">
        <v>0</v>
      </c>
      <c r="V875">
        <v>229.7</v>
      </c>
      <c r="W875">
        <v>0</v>
      </c>
      <c r="X875">
        <v>50</v>
      </c>
      <c r="Y875">
        <v>3</v>
      </c>
      <c r="Z875">
        <v>50.8</v>
      </c>
      <c r="AA875">
        <v>-0.3</v>
      </c>
      <c r="AB875">
        <v>28</v>
      </c>
      <c r="AC875" t="s">
        <v>160</v>
      </c>
      <c r="AD875">
        <v>12</v>
      </c>
      <c r="AE875">
        <v>12</v>
      </c>
      <c r="AG875" t="s">
        <v>34</v>
      </c>
      <c r="AH875" t="s">
        <v>156</v>
      </c>
      <c r="AI875" t="s">
        <v>158</v>
      </c>
      <c r="AJ875" t="s">
        <v>165</v>
      </c>
      <c r="AK875" t="s">
        <v>165</v>
      </c>
      <c r="AL875" t="s">
        <v>165</v>
      </c>
      <c r="AM875" t="s">
        <v>165</v>
      </c>
      <c r="AN875" t="s">
        <v>165</v>
      </c>
      <c r="AO875" t="s">
        <v>165</v>
      </c>
      <c r="AP875" t="s">
        <v>165</v>
      </c>
      <c r="AQ875" t="s">
        <v>165</v>
      </c>
      <c r="AR875" t="s">
        <v>165</v>
      </c>
      <c r="AS875" t="s">
        <v>165</v>
      </c>
      <c r="AT875" t="s">
        <v>165</v>
      </c>
      <c r="AU875" t="s">
        <v>165</v>
      </c>
      <c r="AV875" t="s">
        <v>165</v>
      </c>
      <c r="AW875" t="s">
        <v>165</v>
      </c>
      <c r="AX875" t="s">
        <v>165</v>
      </c>
      <c r="AY875" t="s">
        <v>165</v>
      </c>
      <c r="AZ875" t="s">
        <v>165</v>
      </c>
      <c r="BA875" t="s">
        <v>165</v>
      </c>
      <c r="BB875" t="s">
        <v>161</v>
      </c>
      <c r="BC875" t="s">
        <v>165</v>
      </c>
      <c r="BD875" t="s">
        <v>165</v>
      </c>
      <c r="BE875" t="s">
        <v>165</v>
      </c>
      <c r="BF875" t="s">
        <v>165</v>
      </c>
      <c r="BG875" t="s">
        <v>165</v>
      </c>
      <c r="BH875">
        <v>0</v>
      </c>
      <c r="BI875" t="s">
        <v>162</v>
      </c>
      <c r="BJ875">
        <v>26</v>
      </c>
      <c r="BK875">
        <v>27</v>
      </c>
      <c r="BL875">
        <v>50.74</v>
      </c>
      <c r="BM875">
        <v>8.9</v>
      </c>
      <c r="BN875">
        <v>27</v>
      </c>
      <c r="BO875">
        <v>90</v>
      </c>
      <c r="BP875">
        <v>100</v>
      </c>
      <c r="BQ875">
        <v>53.2</v>
      </c>
      <c r="BR875">
        <v>45</v>
      </c>
      <c r="BS875">
        <v>10</v>
      </c>
      <c r="BT875">
        <v>25</v>
      </c>
      <c r="BU875" t="s">
        <v>159</v>
      </c>
      <c r="BV875" t="s">
        <v>159</v>
      </c>
      <c r="BW875" t="s">
        <v>159</v>
      </c>
      <c r="BX875" t="s">
        <v>159</v>
      </c>
      <c r="BY875" t="s">
        <v>159</v>
      </c>
      <c r="BZ875" t="s">
        <v>159</v>
      </c>
      <c r="CA875" t="s">
        <v>159</v>
      </c>
      <c r="CB875" t="s">
        <v>159</v>
      </c>
      <c r="CC875" t="s">
        <v>159</v>
      </c>
      <c r="CD875" t="s">
        <v>159</v>
      </c>
      <c r="CE875">
        <v>3.38</v>
      </c>
      <c r="CF875">
        <v>3.38</v>
      </c>
      <c r="CG875">
        <v>50.69</v>
      </c>
      <c r="CH875">
        <v>10.9</v>
      </c>
      <c r="CI875">
        <v>553</v>
      </c>
      <c r="CJ875" t="s">
        <v>158</v>
      </c>
      <c r="CK875">
        <v>0.1</v>
      </c>
      <c r="CL875" t="s">
        <v>158</v>
      </c>
      <c r="CM875" t="s">
        <v>171</v>
      </c>
      <c r="CN875">
        <v>80.709999999999994</v>
      </c>
      <c r="CO875">
        <v>568</v>
      </c>
      <c r="CP875">
        <v>11</v>
      </c>
      <c r="CQ875" t="s">
        <v>173</v>
      </c>
      <c r="CR875">
        <v>1.07</v>
      </c>
      <c r="CS875">
        <v>815</v>
      </c>
      <c r="CT875">
        <v>0</v>
      </c>
      <c r="CU875">
        <v>0</v>
      </c>
      <c r="CV875" t="s">
        <v>156</v>
      </c>
      <c r="CW875">
        <v>3.18</v>
      </c>
      <c r="CX875" t="s">
        <v>12</v>
      </c>
      <c r="CY875" t="s">
        <v>12</v>
      </c>
      <c r="CZ875" t="s">
        <v>12</v>
      </c>
      <c r="DA875" t="s">
        <v>12</v>
      </c>
      <c r="DB875" t="s">
        <v>12</v>
      </c>
      <c r="DC875" t="s">
        <v>12</v>
      </c>
      <c r="DD875" t="s">
        <v>12</v>
      </c>
      <c r="DE875">
        <v>558</v>
      </c>
      <c r="DF875">
        <v>3</v>
      </c>
      <c r="DH875">
        <v>91</v>
      </c>
      <c r="DI875">
        <v>50.74</v>
      </c>
      <c r="DJ875">
        <v>8.9</v>
      </c>
      <c r="DK875">
        <v>-0.3</v>
      </c>
      <c r="DL875">
        <v>451</v>
      </c>
      <c r="DM875">
        <v>-2</v>
      </c>
      <c r="DN875">
        <v>90</v>
      </c>
      <c r="DO875" t="s">
        <v>169</v>
      </c>
      <c r="DP875" t="s">
        <v>159</v>
      </c>
      <c r="DQ875" t="s">
        <v>159</v>
      </c>
      <c r="DR875" t="s">
        <v>34</v>
      </c>
      <c r="DT875" t="s">
        <v>166</v>
      </c>
      <c r="DU875">
        <f t="shared" si="53"/>
        <v>2.7777777777777777</v>
      </c>
      <c r="DV875">
        <f t="shared" si="54"/>
        <v>566.77777777777783</v>
      </c>
      <c r="DW875">
        <f t="shared" si="55"/>
        <v>96.555555555555557</v>
      </c>
      <c r="DX875">
        <f t="shared" si="52"/>
        <v>94</v>
      </c>
    </row>
    <row r="876" spans="1:128" x14ac:dyDescent="0.2">
      <c r="A876" s="6">
        <v>45429.65457175926</v>
      </c>
      <c r="B876">
        <v>29087</v>
      </c>
      <c r="C876" t="s">
        <v>153</v>
      </c>
      <c r="E876" t="s">
        <v>30</v>
      </c>
      <c r="F876" t="s">
        <v>30</v>
      </c>
      <c r="L876" t="s">
        <v>12</v>
      </c>
      <c r="M876" t="s">
        <v>156</v>
      </c>
      <c r="P876" t="s">
        <v>165</v>
      </c>
      <c r="Q876">
        <v>0</v>
      </c>
      <c r="S876">
        <v>0</v>
      </c>
      <c r="T876">
        <v>0</v>
      </c>
      <c r="U876">
        <v>0</v>
      </c>
      <c r="V876">
        <v>229.7</v>
      </c>
      <c r="W876">
        <v>0</v>
      </c>
      <c r="X876">
        <v>50</v>
      </c>
      <c r="Y876">
        <v>2</v>
      </c>
      <c r="Z876">
        <v>50.82</v>
      </c>
      <c r="AA876">
        <v>-0.3</v>
      </c>
      <c r="AB876">
        <v>28</v>
      </c>
      <c r="AC876" t="s">
        <v>160</v>
      </c>
      <c r="AD876">
        <v>12</v>
      </c>
      <c r="AE876">
        <v>12</v>
      </c>
      <c r="AG876" t="s">
        <v>34</v>
      </c>
      <c r="AH876" t="s">
        <v>156</v>
      </c>
      <c r="AI876" t="s">
        <v>158</v>
      </c>
      <c r="AJ876" t="s">
        <v>165</v>
      </c>
      <c r="AK876" t="s">
        <v>165</v>
      </c>
      <c r="AL876" t="s">
        <v>165</v>
      </c>
      <c r="AM876" t="s">
        <v>165</v>
      </c>
      <c r="AN876" t="s">
        <v>165</v>
      </c>
      <c r="AO876" t="s">
        <v>165</v>
      </c>
      <c r="AP876" t="s">
        <v>165</v>
      </c>
      <c r="AQ876" t="s">
        <v>165</v>
      </c>
      <c r="AR876" t="s">
        <v>165</v>
      </c>
      <c r="AS876" t="s">
        <v>165</v>
      </c>
      <c r="AT876" t="s">
        <v>165</v>
      </c>
      <c r="AU876" t="s">
        <v>165</v>
      </c>
      <c r="AV876" t="s">
        <v>165</v>
      </c>
      <c r="AW876" t="s">
        <v>165</v>
      </c>
      <c r="AX876" t="s">
        <v>165</v>
      </c>
      <c r="AY876" t="s">
        <v>165</v>
      </c>
      <c r="AZ876" t="s">
        <v>165</v>
      </c>
      <c r="BA876" t="s">
        <v>165</v>
      </c>
      <c r="BB876" t="s">
        <v>161</v>
      </c>
      <c r="BC876" t="s">
        <v>165</v>
      </c>
      <c r="BD876" t="s">
        <v>165</v>
      </c>
      <c r="BE876" t="s">
        <v>165</v>
      </c>
      <c r="BF876" t="s">
        <v>165</v>
      </c>
      <c r="BG876" t="s">
        <v>165</v>
      </c>
      <c r="BH876">
        <v>0</v>
      </c>
      <c r="BI876" t="s">
        <v>162</v>
      </c>
      <c r="BJ876">
        <v>26</v>
      </c>
      <c r="BK876">
        <v>27</v>
      </c>
      <c r="BL876">
        <v>50.75</v>
      </c>
      <c r="BM876">
        <v>8.9</v>
      </c>
      <c r="BN876">
        <v>27</v>
      </c>
      <c r="BO876">
        <v>90</v>
      </c>
      <c r="BP876">
        <v>100</v>
      </c>
      <c r="BQ876">
        <v>53.2</v>
      </c>
      <c r="BR876">
        <v>45</v>
      </c>
      <c r="BS876">
        <v>10</v>
      </c>
      <c r="BT876">
        <v>25</v>
      </c>
      <c r="BU876" t="s">
        <v>159</v>
      </c>
      <c r="BV876" t="s">
        <v>159</v>
      </c>
      <c r="BW876" t="s">
        <v>159</v>
      </c>
      <c r="BX876" t="s">
        <v>159</v>
      </c>
      <c r="BY876" t="s">
        <v>159</v>
      </c>
      <c r="BZ876" t="s">
        <v>159</v>
      </c>
      <c r="CA876" t="s">
        <v>159</v>
      </c>
      <c r="CB876" t="s">
        <v>159</v>
      </c>
      <c r="CC876" t="s">
        <v>159</v>
      </c>
      <c r="CD876" t="s">
        <v>159</v>
      </c>
      <c r="CE876">
        <v>3.38</v>
      </c>
      <c r="CF876">
        <v>3.39</v>
      </c>
      <c r="CG876">
        <v>50.71</v>
      </c>
      <c r="CH876">
        <v>10.9</v>
      </c>
      <c r="CI876">
        <v>553</v>
      </c>
      <c r="CJ876" t="s">
        <v>158</v>
      </c>
      <c r="CK876">
        <v>0.1</v>
      </c>
      <c r="CL876" t="s">
        <v>158</v>
      </c>
      <c r="CM876" t="s">
        <v>171</v>
      </c>
      <c r="CN876">
        <v>80.739999999999995</v>
      </c>
      <c r="CO876">
        <v>568</v>
      </c>
      <c r="CP876">
        <v>11</v>
      </c>
      <c r="CQ876" t="s">
        <v>173</v>
      </c>
      <c r="CR876">
        <v>1.08</v>
      </c>
      <c r="CS876">
        <v>815</v>
      </c>
      <c r="CT876">
        <v>0</v>
      </c>
      <c r="CU876">
        <v>0</v>
      </c>
      <c r="CV876" t="s">
        <v>156</v>
      </c>
      <c r="CW876">
        <v>3.19</v>
      </c>
      <c r="CX876" t="s">
        <v>12</v>
      </c>
      <c r="CY876" t="s">
        <v>12</v>
      </c>
      <c r="CZ876" t="s">
        <v>12</v>
      </c>
      <c r="DA876" t="s">
        <v>12</v>
      </c>
      <c r="DB876" t="s">
        <v>12</v>
      </c>
      <c r="DC876" t="s">
        <v>12</v>
      </c>
      <c r="DD876" t="s">
        <v>12</v>
      </c>
      <c r="DE876">
        <v>558</v>
      </c>
      <c r="DF876">
        <v>2</v>
      </c>
      <c r="DH876">
        <v>92</v>
      </c>
      <c r="DI876">
        <v>50.75</v>
      </c>
      <c r="DJ876">
        <v>8.9</v>
      </c>
      <c r="DK876">
        <v>-0.3</v>
      </c>
      <c r="DL876">
        <v>451</v>
      </c>
      <c r="DM876">
        <v>-2</v>
      </c>
      <c r="DN876">
        <v>90</v>
      </c>
      <c r="DO876" t="s">
        <v>169</v>
      </c>
      <c r="DP876" t="s">
        <v>159</v>
      </c>
      <c r="DQ876" t="s">
        <v>159</v>
      </c>
      <c r="DR876" t="s">
        <v>34</v>
      </c>
      <c r="DT876" t="s">
        <v>166</v>
      </c>
      <c r="DU876">
        <f t="shared" si="53"/>
        <v>2.7777777777777777</v>
      </c>
      <c r="DV876">
        <f t="shared" si="54"/>
        <v>566.77777777777783</v>
      </c>
      <c r="DW876">
        <f t="shared" si="55"/>
        <v>96.666666666666671</v>
      </c>
      <c r="DX876">
        <f t="shared" si="52"/>
        <v>94</v>
      </c>
    </row>
    <row r="877" spans="1:128" x14ac:dyDescent="0.2">
      <c r="A877" s="6">
        <v>45429.655266203707</v>
      </c>
      <c r="B877">
        <v>29027</v>
      </c>
      <c r="C877" t="s">
        <v>153</v>
      </c>
      <c r="E877" t="s">
        <v>30</v>
      </c>
      <c r="F877" t="s">
        <v>30</v>
      </c>
      <c r="L877" t="s">
        <v>12</v>
      </c>
      <c r="M877" t="s">
        <v>156</v>
      </c>
      <c r="P877" t="s">
        <v>165</v>
      </c>
      <c r="Q877">
        <v>0</v>
      </c>
      <c r="S877">
        <v>0</v>
      </c>
      <c r="T877">
        <v>0</v>
      </c>
      <c r="U877">
        <v>0</v>
      </c>
      <c r="V877">
        <v>229.7</v>
      </c>
      <c r="W877">
        <v>0</v>
      </c>
      <c r="X877">
        <v>50.1</v>
      </c>
      <c r="Y877">
        <v>2</v>
      </c>
      <c r="Z877">
        <v>50.82</v>
      </c>
      <c r="AA877">
        <v>-0.3</v>
      </c>
      <c r="AB877">
        <v>28</v>
      </c>
      <c r="AC877" t="s">
        <v>160</v>
      </c>
      <c r="AD877">
        <v>12</v>
      </c>
      <c r="AE877">
        <v>12</v>
      </c>
      <c r="AG877" t="s">
        <v>34</v>
      </c>
      <c r="AH877" t="s">
        <v>156</v>
      </c>
      <c r="AI877" t="s">
        <v>158</v>
      </c>
      <c r="AJ877" t="s">
        <v>165</v>
      </c>
      <c r="AK877" t="s">
        <v>165</v>
      </c>
      <c r="AL877" t="s">
        <v>165</v>
      </c>
      <c r="AM877" t="s">
        <v>165</v>
      </c>
      <c r="AN877" t="s">
        <v>165</v>
      </c>
      <c r="AO877" t="s">
        <v>165</v>
      </c>
      <c r="AP877" t="s">
        <v>165</v>
      </c>
      <c r="AQ877" t="s">
        <v>165</v>
      </c>
      <c r="AR877" t="s">
        <v>165</v>
      </c>
      <c r="AS877" t="s">
        <v>165</v>
      </c>
      <c r="AT877" t="s">
        <v>165</v>
      </c>
      <c r="AU877" t="s">
        <v>165</v>
      </c>
      <c r="AV877" t="s">
        <v>165</v>
      </c>
      <c r="AW877" t="s">
        <v>165</v>
      </c>
      <c r="AX877" t="s">
        <v>165</v>
      </c>
      <c r="AY877" t="s">
        <v>165</v>
      </c>
      <c r="AZ877" t="s">
        <v>165</v>
      </c>
      <c r="BA877" t="s">
        <v>165</v>
      </c>
      <c r="BB877" t="s">
        <v>161</v>
      </c>
      <c r="BC877" t="s">
        <v>165</v>
      </c>
      <c r="BD877" t="s">
        <v>165</v>
      </c>
      <c r="BE877" t="s">
        <v>165</v>
      </c>
      <c r="BF877" t="s">
        <v>165</v>
      </c>
      <c r="BG877" t="s">
        <v>165</v>
      </c>
      <c r="BH877">
        <v>0</v>
      </c>
      <c r="BI877" t="s">
        <v>162</v>
      </c>
      <c r="BJ877">
        <v>26</v>
      </c>
      <c r="BK877">
        <v>27</v>
      </c>
      <c r="BL877">
        <v>50.76</v>
      </c>
      <c r="BM877">
        <v>8.9</v>
      </c>
      <c r="BN877">
        <v>27</v>
      </c>
      <c r="BO877">
        <v>90</v>
      </c>
      <c r="BP877">
        <v>100</v>
      </c>
      <c r="BQ877">
        <v>53.2</v>
      </c>
      <c r="BR877">
        <v>45</v>
      </c>
      <c r="BS877">
        <v>10</v>
      </c>
      <c r="BT877">
        <v>25</v>
      </c>
      <c r="BU877" t="s">
        <v>159</v>
      </c>
      <c r="BV877" t="s">
        <v>159</v>
      </c>
      <c r="BW877" t="s">
        <v>159</v>
      </c>
      <c r="BX877" t="s">
        <v>159</v>
      </c>
      <c r="BY877" t="s">
        <v>159</v>
      </c>
      <c r="BZ877" t="s">
        <v>159</v>
      </c>
      <c r="CA877" t="s">
        <v>159</v>
      </c>
      <c r="CB877" t="s">
        <v>159</v>
      </c>
      <c r="CC877" t="s">
        <v>159</v>
      </c>
      <c r="CD877" t="s">
        <v>159</v>
      </c>
      <c r="CE877">
        <v>3.38</v>
      </c>
      <c r="CF877">
        <v>3.39</v>
      </c>
      <c r="CG877">
        <v>50.72</v>
      </c>
      <c r="CH877">
        <v>10.8</v>
      </c>
      <c r="CI877">
        <v>548</v>
      </c>
      <c r="CJ877" t="s">
        <v>158</v>
      </c>
      <c r="CK877">
        <v>0.1</v>
      </c>
      <c r="CL877" t="s">
        <v>158</v>
      </c>
      <c r="CM877" t="s">
        <v>171</v>
      </c>
      <c r="CN877">
        <v>80.44</v>
      </c>
      <c r="CO877">
        <v>568</v>
      </c>
      <c r="CP877">
        <v>11</v>
      </c>
      <c r="CQ877" t="s">
        <v>173</v>
      </c>
      <c r="CR877">
        <v>1.0900000000000001</v>
      </c>
      <c r="CS877">
        <v>815</v>
      </c>
      <c r="CT877">
        <v>0</v>
      </c>
      <c r="CU877">
        <v>0</v>
      </c>
      <c r="CV877" t="s">
        <v>156</v>
      </c>
      <c r="CW877">
        <v>3.2</v>
      </c>
      <c r="CX877" t="s">
        <v>12</v>
      </c>
      <c r="CY877" t="s">
        <v>12</v>
      </c>
      <c r="CZ877" t="s">
        <v>12</v>
      </c>
      <c r="DA877" t="s">
        <v>12</v>
      </c>
      <c r="DB877" t="s">
        <v>12</v>
      </c>
      <c r="DC877" t="s">
        <v>12</v>
      </c>
      <c r="DD877" t="s">
        <v>12</v>
      </c>
      <c r="DE877">
        <v>553</v>
      </c>
      <c r="DF877">
        <v>3</v>
      </c>
      <c r="DH877">
        <v>87</v>
      </c>
      <c r="DI877">
        <v>50.76</v>
      </c>
      <c r="DJ877">
        <v>8.9</v>
      </c>
      <c r="DK877">
        <v>-0.3</v>
      </c>
      <c r="DL877">
        <v>451</v>
      </c>
      <c r="DM877">
        <v>-2</v>
      </c>
      <c r="DN877">
        <v>90</v>
      </c>
      <c r="DO877" t="s">
        <v>169</v>
      </c>
      <c r="DP877" t="s">
        <v>159</v>
      </c>
      <c r="DQ877" t="s">
        <v>159</v>
      </c>
      <c r="DR877" t="s">
        <v>34</v>
      </c>
      <c r="DT877" t="s">
        <v>166</v>
      </c>
      <c r="DU877">
        <f t="shared" si="53"/>
        <v>2.6666666666666665</v>
      </c>
      <c r="DV877">
        <f t="shared" si="54"/>
        <v>567.77777777777783</v>
      </c>
      <c r="DW877">
        <f t="shared" si="55"/>
        <v>97.222222222222229</v>
      </c>
      <c r="DX877">
        <f t="shared" si="52"/>
        <v>90</v>
      </c>
    </row>
    <row r="878" spans="1:128" x14ac:dyDescent="0.2">
      <c r="A878" s="6">
        <v>45429.655960648146</v>
      </c>
      <c r="B878">
        <v>28967</v>
      </c>
      <c r="C878" t="s">
        <v>153</v>
      </c>
      <c r="E878" t="s">
        <v>30</v>
      </c>
      <c r="F878" t="s">
        <v>30</v>
      </c>
      <c r="L878" t="s">
        <v>12</v>
      </c>
      <c r="M878" t="s">
        <v>156</v>
      </c>
      <c r="P878" t="s">
        <v>165</v>
      </c>
      <c r="Q878">
        <v>0</v>
      </c>
      <c r="S878">
        <v>0</v>
      </c>
      <c r="T878">
        <v>0</v>
      </c>
      <c r="U878">
        <v>0</v>
      </c>
      <c r="V878">
        <v>229.7</v>
      </c>
      <c r="W878">
        <v>0</v>
      </c>
      <c r="X878">
        <v>50</v>
      </c>
      <c r="Y878">
        <v>3</v>
      </c>
      <c r="Z878">
        <v>50.84</v>
      </c>
      <c r="AA878">
        <v>-0.3</v>
      </c>
      <c r="AB878">
        <v>28</v>
      </c>
      <c r="AC878" t="s">
        <v>160</v>
      </c>
      <c r="AD878">
        <v>12</v>
      </c>
      <c r="AE878">
        <v>12</v>
      </c>
      <c r="AG878" t="s">
        <v>34</v>
      </c>
      <c r="AH878" t="s">
        <v>156</v>
      </c>
      <c r="AI878" t="s">
        <v>158</v>
      </c>
      <c r="AJ878" t="s">
        <v>165</v>
      </c>
      <c r="AK878" t="s">
        <v>165</v>
      </c>
      <c r="AL878" t="s">
        <v>165</v>
      </c>
      <c r="AM878" t="s">
        <v>165</v>
      </c>
      <c r="AN878" t="s">
        <v>165</v>
      </c>
      <c r="AO878" t="s">
        <v>165</v>
      </c>
      <c r="AP878" t="s">
        <v>165</v>
      </c>
      <c r="AQ878" t="s">
        <v>165</v>
      </c>
      <c r="AR878" t="s">
        <v>165</v>
      </c>
      <c r="AS878" t="s">
        <v>165</v>
      </c>
      <c r="AT878" t="s">
        <v>165</v>
      </c>
      <c r="AU878" t="s">
        <v>165</v>
      </c>
      <c r="AV878" t="s">
        <v>165</v>
      </c>
      <c r="AW878" t="s">
        <v>165</v>
      </c>
      <c r="AX878" t="s">
        <v>165</v>
      </c>
      <c r="AY878" t="s">
        <v>165</v>
      </c>
      <c r="AZ878" t="s">
        <v>165</v>
      </c>
      <c r="BA878" t="s">
        <v>165</v>
      </c>
      <c r="BB878" t="s">
        <v>161</v>
      </c>
      <c r="BC878" t="s">
        <v>165</v>
      </c>
      <c r="BD878" t="s">
        <v>165</v>
      </c>
      <c r="BE878" t="s">
        <v>165</v>
      </c>
      <c r="BF878" t="s">
        <v>165</v>
      </c>
      <c r="BG878" t="s">
        <v>165</v>
      </c>
      <c r="BH878">
        <v>0</v>
      </c>
      <c r="BI878" t="s">
        <v>162</v>
      </c>
      <c r="BJ878">
        <v>26</v>
      </c>
      <c r="BK878">
        <v>27</v>
      </c>
      <c r="BL878">
        <v>50.76</v>
      </c>
      <c r="BM878">
        <v>8.9</v>
      </c>
      <c r="BN878">
        <v>27</v>
      </c>
      <c r="BO878">
        <v>90</v>
      </c>
      <c r="BP878">
        <v>100</v>
      </c>
      <c r="BQ878">
        <v>53.2</v>
      </c>
      <c r="BR878">
        <v>45</v>
      </c>
      <c r="BS878">
        <v>10</v>
      </c>
      <c r="BT878">
        <v>25</v>
      </c>
      <c r="BU878" t="s">
        <v>159</v>
      </c>
      <c r="BV878" t="s">
        <v>159</v>
      </c>
      <c r="BW878" t="s">
        <v>159</v>
      </c>
      <c r="BX878" t="s">
        <v>159</v>
      </c>
      <c r="BY878" t="s">
        <v>159</v>
      </c>
      <c r="BZ878" t="s">
        <v>159</v>
      </c>
      <c r="CA878" t="s">
        <v>159</v>
      </c>
      <c r="CB878" t="s">
        <v>159</v>
      </c>
      <c r="CC878" t="s">
        <v>159</v>
      </c>
      <c r="CD878" t="s">
        <v>159</v>
      </c>
      <c r="CE878">
        <v>3.38</v>
      </c>
      <c r="CF878">
        <v>3.39</v>
      </c>
      <c r="CG878">
        <v>50.72</v>
      </c>
      <c r="CH878">
        <v>10.8</v>
      </c>
      <c r="CI878">
        <v>548</v>
      </c>
      <c r="CJ878" t="s">
        <v>158</v>
      </c>
      <c r="CK878">
        <v>0.1</v>
      </c>
      <c r="CL878" t="s">
        <v>158</v>
      </c>
      <c r="CM878" t="s">
        <v>171</v>
      </c>
      <c r="CN878">
        <v>80.28</v>
      </c>
      <c r="CO878">
        <v>568</v>
      </c>
      <c r="CP878">
        <v>11</v>
      </c>
      <c r="CQ878" t="s">
        <v>173</v>
      </c>
      <c r="CR878">
        <v>1.1000000000000001</v>
      </c>
      <c r="CS878">
        <v>815</v>
      </c>
      <c r="CT878">
        <v>0</v>
      </c>
      <c r="CU878">
        <v>0</v>
      </c>
      <c r="CV878" t="s">
        <v>156</v>
      </c>
      <c r="CW878">
        <v>3.21</v>
      </c>
      <c r="CX878" t="s">
        <v>12</v>
      </c>
      <c r="CY878" t="s">
        <v>12</v>
      </c>
      <c r="CZ878" t="s">
        <v>12</v>
      </c>
      <c r="DA878" t="s">
        <v>12</v>
      </c>
      <c r="DB878" t="s">
        <v>12</v>
      </c>
      <c r="DC878" t="s">
        <v>12</v>
      </c>
      <c r="DD878" t="s">
        <v>12</v>
      </c>
      <c r="DE878">
        <v>553</v>
      </c>
      <c r="DF878">
        <v>2</v>
      </c>
      <c r="DH878">
        <v>87</v>
      </c>
      <c r="DI878">
        <v>50.76</v>
      </c>
      <c r="DJ878">
        <v>8.9</v>
      </c>
      <c r="DK878">
        <v>-0.3</v>
      </c>
      <c r="DL878">
        <v>451</v>
      </c>
      <c r="DM878">
        <v>-2</v>
      </c>
      <c r="DN878">
        <v>90</v>
      </c>
      <c r="DO878" t="s">
        <v>169</v>
      </c>
      <c r="DP878" t="s">
        <v>159</v>
      </c>
      <c r="DQ878" t="s">
        <v>159</v>
      </c>
      <c r="DR878" t="s">
        <v>34</v>
      </c>
      <c r="DT878" t="s">
        <v>166</v>
      </c>
      <c r="DU878">
        <f t="shared" si="53"/>
        <v>2.6666666666666665</v>
      </c>
      <c r="DV878">
        <f t="shared" si="54"/>
        <v>567.77777777777783</v>
      </c>
      <c r="DW878">
        <f t="shared" si="55"/>
        <v>108.55555555555556</v>
      </c>
      <c r="DX878">
        <f t="shared" si="52"/>
        <v>89</v>
      </c>
    </row>
    <row r="879" spans="1:128" x14ac:dyDescent="0.2">
      <c r="A879" s="6">
        <v>45429.656655092593</v>
      </c>
      <c r="B879">
        <v>28907</v>
      </c>
      <c r="C879" t="s">
        <v>153</v>
      </c>
      <c r="E879" t="s">
        <v>30</v>
      </c>
      <c r="F879" t="s">
        <v>30</v>
      </c>
      <c r="L879" t="s">
        <v>12</v>
      </c>
      <c r="M879" t="s">
        <v>156</v>
      </c>
      <c r="P879" t="s">
        <v>165</v>
      </c>
      <c r="Q879">
        <v>0</v>
      </c>
      <c r="S879">
        <v>0</v>
      </c>
      <c r="T879">
        <v>0</v>
      </c>
      <c r="U879">
        <v>0</v>
      </c>
      <c r="V879">
        <v>229.7</v>
      </c>
      <c r="W879">
        <v>0</v>
      </c>
      <c r="X879">
        <v>50</v>
      </c>
      <c r="Y879">
        <v>3</v>
      </c>
      <c r="Z879">
        <v>50.84</v>
      </c>
      <c r="AA879">
        <v>-0.3</v>
      </c>
      <c r="AB879">
        <v>28</v>
      </c>
      <c r="AC879" t="s">
        <v>160</v>
      </c>
      <c r="AD879">
        <v>12</v>
      </c>
      <c r="AE879">
        <v>12</v>
      </c>
      <c r="AG879" t="s">
        <v>34</v>
      </c>
      <c r="AH879" t="s">
        <v>156</v>
      </c>
      <c r="AI879" t="s">
        <v>158</v>
      </c>
      <c r="AJ879" t="s">
        <v>165</v>
      </c>
      <c r="AK879" t="s">
        <v>165</v>
      </c>
      <c r="AL879" t="s">
        <v>165</v>
      </c>
      <c r="AM879" t="s">
        <v>165</v>
      </c>
      <c r="AN879" t="s">
        <v>165</v>
      </c>
      <c r="AO879" t="s">
        <v>165</v>
      </c>
      <c r="AP879" t="s">
        <v>165</v>
      </c>
      <c r="AQ879" t="s">
        <v>165</v>
      </c>
      <c r="AR879" t="s">
        <v>165</v>
      </c>
      <c r="AS879" t="s">
        <v>165</v>
      </c>
      <c r="AT879" t="s">
        <v>165</v>
      </c>
      <c r="AU879" t="s">
        <v>165</v>
      </c>
      <c r="AV879" t="s">
        <v>165</v>
      </c>
      <c r="AW879" t="s">
        <v>165</v>
      </c>
      <c r="AX879" t="s">
        <v>165</v>
      </c>
      <c r="AY879" t="s">
        <v>165</v>
      </c>
      <c r="AZ879" t="s">
        <v>165</v>
      </c>
      <c r="BA879" t="s">
        <v>165</v>
      </c>
      <c r="BB879" t="s">
        <v>161</v>
      </c>
      <c r="BC879" t="s">
        <v>165</v>
      </c>
      <c r="BD879" t="s">
        <v>165</v>
      </c>
      <c r="BE879" t="s">
        <v>165</v>
      </c>
      <c r="BF879" t="s">
        <v>165</v>
      </c>
      <c r="BG879" t="s">
        <v>165</v>
      </c>
      <c r="BH879">
        <v>0</v>
      </c>
      <c r="BI879" t="s">
        <v>162</v>
      </c>
      <c r="BJ879">
        <v>26</v>
      </c>
      <c r="BK879">
        <v>27</v>
      </c>
      <c r="BL879">
        <v>50.77</v>
      </c>
      <c r="BM879">
        <v>8.9</v>
      </c>
      <c r="BN879">
        <v>27</v>
      </c>
      <c r="BO879">
        <v>90</v>
      </c>
      <c r="BP879">
        <v>100</v>
      </c>
      <c r="BQ879">
        <v>53.2</v>
      </c>
      <c r="BR879">
        <v>45</v>
      </c>
      <c r="BS879">
        <v>10</v>
      </c>
      <c r="BT879">
        <v>25</v>
      </c>
      <c r="BU879" t="s">
        <v>159</v>
      </c>
      <c r="BV879" t="s">
        <v>159</v>
      </c>
      <c r="BW879" t="s">
        <v>159</v>
      </c>
      <c r="BX879" t="s">
        <v>159</v>
      </c>
      <c r="BY879" t="s">
        <v>159</v>
      </c>
      <c r="BZ879" t="s">
        <v>159</v>
      </c>
      <c r="CA879" t="s">
        <v>159</v>
      </c>
      <c r="CB879" t="s">
        <v>159</v>
      </c>
      <c r="CC879" t="s">
        <v>159</v>
      </c>
      <c r="CD879" t="s">
        <v>159</v>
      </c>
      <c r="CE879">
        <v>3.38</v>
      </c>
      <c r="CF879">
        <v>3.39</v>
      </c>
      <c r="CG879">
        <v>50.72</v>
      </c>
      <c r="CH879">
        <v>10.8</v>
      </c>
      <c r="CI879">
        <v>548</v>
      </c>
      <c r="CJ879" t="s">
        <v>158</v>
      </c>
      <c r="CK879">
        <v>0.1</v>
      </c>
      <c r="CL879" t="s">
        <v>158</v>
      </c>
      <c r="CM879" t="s">
        <v>171</v>
      </c>
      <c r="CN879">
        <v>80.319999999999993</v>
      </c>
      <c r="CO879">
        <v>568</v>
      </c>
      <c r="CP879">
        <v>11</v>
      </c>
      <c r="CQ879" t="s">
        <v>173</v>
      </c>
      <c r="CR879">
        <v>1.1100000000000001</v>
      </c>
      <c r="CS879">
        <v>815</v>
      </c>
      <c r="CT879">
        <v>0</v>
      </c>
      <c r="CU879">
        <v>0</v>
      </c>
      <c r="CV879" t="s">
        <v>156</v>
      </c>
      <c r="CW879">
        <v>3.22</v>
      </c>
      <c r="CX879" t="s">
        <v>12</v>
      </c>
      <c r="CY879" t="s">
        <v>12</v>
      </c>
      <c r="CZ879" t="s">
        <v>12</v>
      </c>
      <c r="DA879" t="s">
        <v>12</v>
      </c>
      <c r="DB879" t="s">
        <v>12</v>
      </c>
      <c r="DC879" t="s">
        <v>12</v>
      </c>
      <c r="DD879" t="s">
        <v>12</v>
      </c>
      <c r="DE879">
        <v>553</v>
      </c>
      <c r="DF879">
        <v>3</v>
      </c>
      <c r="DH879">
        <v>87</v>
      </c>
      <c r="DI879">
        <v>50.77</v>
      </c>
      <c r="DJ879">
        <v>8.9</v>
      </c>
      <c r="DK879">
        <v>-0.3</v>
      </c>
      <c r="DL879">
        <v>451</v>
      </c>
      <c r="DM879">
        <v>-3</v>
      </c>
      <c r="DN879">
        <v>90</v>
      </c>
      <c r="DO879" t="s">
        <v>169</v>
      </c>
      <c r="DP879" t="s">
        <v>159</v>
      </c>
      <c r="DQ879" t="s">
        <v>159</v>
      </c>
      <c r="DR879" t="s">
        <v>34</v>
      </c>
      <c r="DT879" t="s">
        <v>166</v>
      </c>
      <c r="DU879">
        <f t="shared" si="53"/>
        <v>2.6666666666666665</v>
      </c>
      <c r="DV879">
        <f t="shared" si="54"/>
        <v>567.77777777777783</v>
      </c>
      <c r="DW879">
        <f t="shared" si="55"/>
        <v>113.77777777777777</v>
      </c>
      <c r="DX879">
        <f t="shared" si="52"/>
        <v>90</v>
      </c>
    </row>
    <row r="880" spans="1:128" x14ac:dyDescent="0.2">
      <c r="A880" s="6">
        <v>45429.657349537039</v>
      </c>
      <c r="B880">
        <v>28847</v>
      </c>
      <c r="C880" t="s">
        <v>153</v>
      </c>
      <c r="E880" t="s">
        <v>30</v>
      </c>
      <c r="F880" t="s">
        <v>30</v>
      </c>
      <c r="L880" t="s">
        <v>12</v>
      </c>
      <c r="M880" t="s">
        <v>156</v>
      </c>
      <c r="P880" t="s">
        <v>165</v>
      </c>
      <c r="Q880">
        <v>0</v>
      </c>
      <c r="S880">
        <v>0</v>
      </c>
      <c r="T880">
        <v>0</v>
      </c>
      <c r="U880">
        <v>0</v>
      </c>
      <c r="V880">
        <v>230.7</v>
      </c>
      <c r="W880">
        <v>0</v>
      </c>
      <c r="X880">
        <v>50.1</v>
      </c>
      <c r="Y880">
        <v>3</v>
      </c>
      <c r="Z880">
        <v>50.74</v>
      </c>
      <c r="AA880">
        <v>-0.3</v>
      </c>
      <c r="AB880">
        <v>28</v>
      </c>
      <c r="AC880" t="s">
        <v>160</v>
      </c>
      <c r="AD880">
        <v>12</v>
      </c>
      <c r="AE880">
        <v>12</v>
      </c>
      <c r="AG880" t="s">
        <v>34</v>
      </c>
      <c r="AH880" t="s">
        <v>156</v>
      </c>
      <c r="AI880" t="s">
        <v>158</v>
      </c>
      <c r="AJ880" t="s">
        <v>165</v>
      </c>
      <c r="AK880" t="s">
        <v>165</v>
      </c>
      <c r="AL880" t="s">
        <v>165</v>
      </c>
      <c r="AM880" t="s">
        <v>165</v>
      </c>
      <c r="AN880" t="s">
        <v>165</v>
      </c>
      <c r="AO880" t="s">
        <v>165</v>
      </c>
      <c r="AP880" t="s">
        <v>165</v>
      </c>
      <c r="AQ880" t="s">
        <v>165</v>
      </c>
      <c r="AR880" t="s">
        <v>165</v>
      </c>
      <c r="AS880" t="s">
        <v>165</v>
      </c>
      <c r="AT880" t="s">
        <v>165</v>
      </c>
      <c r="AU880" t="s">
        <v>165</v>
      </c>
      <c r="AV880" t="s">
        <v>165</v>
      </c>
      <c r="AW880" t="s">
        <v>165</v>
      </c>
      <c r="AX880" t="s">
        <v>165</v>
      </c>
      <c r="AY880" t="s">
        <v>165</v>
      </c>
      <c r="AZ880" t="s">
        <v>165</v>
      </c>
      <c r="BA880" t="s">
        <v>165</v>
      </c>
      <c r="BB880" t="s">
        <v>161</v>
      </c>
      <c r="BC880" t="s">
        <v>165</v>
      </c>
      <c r="BD880" t="s">
        <v>165</v>
      </c>
      <c r="BE880" t="s">
        <v>165</v>
      </c>
      <c r="BF880" t="s">
        <v>165</v>
      </c>
      <c r="BG880" t="s">
        <v>165</v>
      </c>
      <c r="BH880">
        <v>0</v>
      </c>
      <c r="BI880" t="s">
        <v>162</v>
      </c>
      <c r="BJ880">
        <v>26</v>
      </c>
      <c r="BK880">
        <v>27</v>
      </c>
      <c r="BL880">
        <v>50.72</v>
      </c>
      <c r="BM880">
        <v>7.2</v>
      </c>
      <c r="BN880">
        <v>27</v>
      </c>
      <c r="BO880">
        <v>90</v>
      </c>
      <c r="BP880">
        <v>100</v>
      </c>
      <c r="BQ880">
        <v>53.2</v>
      </c>
      <c r="BR880">
        <v>45</v>
      </c>
      <c r="BS880">
        <v>10</v>
      </c>
      <c r="BT880">
        <v>25</v>
      </c>
      <c r="BU880" t="s">
        <v>159</v>
      </c>
      <c r="BV880" t="s">
        <v>159</v>
      </c>
      <c r="BW880" t="s">
        <v>159</v>
      </c>
      <c r="BX880" t="s">
        <v>159</v>
      </c>
      <c r="BY880" t="s">
        <v>159</v>
      </c>
      <c r="BZ880" t="s">
        <v>159</v>
      </c>
      <c r="CA880" t="s">
        <v>159</v>
      </c>
      <c r="CB880" t="s">
        <v>159</v>
      </c>
      <c r="CC880" t="s">
        <v>159</v>
      </c>
      <c r="CD880" t="s">
        <v>159</v>
      </c>
      <c r="CE880">
        <v>3.38</v>
      </c>
      <c r="CF880">
        <v>3.38</v>
      </c>
      <c r="CG880">
        <v>50.65</v>
      </c>
      <c r="CH880">
        <v>10.8</v>
      </c>
      <c r="CI880">
        <v>547</v>
      </c>
      <c r="CJ880" t="s">
        <v>158</v>
      </c>
      <c r="CK880">
        <v>0.1</v>
      </c>
      <c r="CL880" t="s">
        <v>158</v>
      </c>
      <c r="CM880" t="s">
        <v>171</v>
      </c>
      <c r="CN880">
        <v>80.25</v>
      </c>
      <c r="CO880">
        <v>567</v>
      </c>
      <c r="CP880">
        <v>11</v>
      </c>
      <c r="CQ880" t="s">
        <v>173</v>
      </c>
      <c r="CR880">
        <v>1.1200000000000001</v>
      </c>
      <c r="CS880">
        <v>815</v>
      </c>
      <c r="CT880">
        <v>0</v>
      </c>
      <c r="CU880">
        <v>0</v>
      </c>
      <c r="CV880" t="s">
        <v>156</v>
      </c>
      <c r="CW880">
        <v>3.23</v>
      </c>
      <c r="CX880" t="s">
        <v>12</v>
      </c>
      <c r="CY880" t="s">
        <v>12</v>
      </c>
      <c r="CZ880" t="s">
        <v>12</v>
      </c>
      <c r="DA880" t="s">
        <v>12</v>
      </c>
      <c r="DB880" t="s">
        <v>12</v>
      </c>
      <c r="DC880" t="s">
        <v>12</v>
      </c>
      <c r="DD880" t="s">
        <v>12</v>
      </c>
      <c r="DE880">
        <v>552</v>
      </c>
      <c r="DF880">
        <v>3</v>
      </c>
      <c r="DH880">
        <v>172</v>
      </c>
      <c r="DI880">
        <v>50.72</v>
      </c>
      <c r="DJ880">
        <v>7.2</v>
      </c>
      <c r="DK880">
        <v>-0.3</v>
      </c>
      <c r="DL880">
        <v>365</v>
      </c>
      <c r="DM880">
        <v>-3</v>
      </c>
      <c r="DN880">
        <v>90</v>
      </c>
      <c r="DO880" t="s">
        <v>169</v>
      </c>
      <c r="DP880" t="s">
        <v>159</v>
      </c>
      <c r="DQ880" t="s">
        <v>159</v>
      </c>
      <c r="DR880" t="s">
        <v>34</v>
      </c>
      <c r="DT880" t="s">
        <v>166</v>
      </c>
      <c r="DU880">
        <f t="shared" si="53"/>
        <v>2.7777777777777777</v>
      </c>
      <c r="DV880">
        <f t="shared" si="54"/>
        <v>567.77777777777783</v>
      </c>
      <c r="DW880">
        <f t="shared" si="55"/>
        <v>117.66666666666667</v>
      </c>
      <c r="DX880">
        <f t="shared" si="52"/>
        <v>175</v>
      </c>
    </row>
    <row r="881" spans="1:128" x14ac:dyDescent="0.2">
      <c r="A881" s="6">
        <v>45429.658043981479</v>
      </c>
      <c r="B881">
        <v>28787</v>
      </c>
      <c r="C881" t="s">
        <v>153</v>
      </c>
      <c r="E881" t="s">
        <v>30</v>
      </c>
      <c r="F881" t="s">
        <v>30</v>
      </c>
      <c r="L881" t="s">
        <v>12</v>
      </c>
      <c r="M881" t="s">
        <v>156</v>
      </c>
      <c r="P881" t="s">
        <v>165</v>
      </c>
      <c r="Q881">
        <v>0</v>
      </c>
      <c r="S881">
        <v>0</v>
      </c>
      <c r="T881">
        <v>0</v>
      </c>
      <c r="U881">
        <v>0</v>
      </c>
      <c r="V881">
        <v>229.7</v>
      </c>
      <c r="W881">
        <v>0</v>
      </c>
      <c r="X881">
        <v>50</v>
      </c>
      <c r="Y881">
        <v>2</v>
      </c>
      <c r="Z881">
        <v>50.84</v>
      </c>
      <c r="AA881">
        <v>-0.3</v>
      </c>
      <c r="AB881">
        <v>28</v>
      </c>
      <c r="AC881" t="s">
        <v>160</v>
      </c>
      <c r="AD881">
        <v>12</v>
      </c>
      <c r="AE881">
        <v>12</v>
      </c>
      <c r="AG881" t="s">
        <v>34</v>
      </c>
      <c r="AH881" t="s">
        <v>156</v>
      </c>
      <c r="AI881" t="s">
        <v>158</v>
      </c>
      <c r="AJ881" t="s">
        <v>165</v>
      </c>
      <c r="AK881" t="s">
        <v>165</v>
      </c>
      <c r="AL881" t="s">
        <v>165</v>
      </c>
      <c r="AM881" t="s">
        <v>165</v>
      </c>
      <c r="AN881" t="s">
        <v>165</v>
      </c>
      <c r="AO881" t="s">
        <v>165</v>
      </c>
      <c r="AP881" t="s">
        <v>165</v>
      </c>
      <c r="AQ881" t="s">
        <v>165</v>
      </c>
      <c r="AR881" t="s">
        <v>165</v>
      </c>
      <c r="AS881" t="s">
        <v>165</v>
      </c>
      <c r="AT881" t="s">
        <v>165</v>
      </c>
      <c r="AU881" t="s">
        <v>165</v>
      </c>
      <c r="AV881" t="s">
        <v>165</v>
      </c>
      <c r="AW881" t="s">
        <v>165</v>
      </c>
      <c r="AX881" t="s">
        <v>165</v>
      </c>
      <c r="AY881" t="s">
        <v>165</v>
      </c>
      <c r="AZ881" t="s">
        <v>165</v>
      </c>
      <c r="BA881" t="s">
        <v>165</v>
      </c>
      <c r="BB881" t="s">
        <v>161</v>
      </c>
      <c r="BC881" t="s">
        <v>165</v>
      </c>
      <c r="BD881" t="s">
        <v>165</v>
      </c>
      <c r="BE881" t="s">
        <v>165</v>
      </c>
      <c r="BF881" t="s">
        <v>165</v>
      </c>
      <c r="BG881" t="s">
        <v>165</v>
      </c>
      <c r="BH881">
        <v>0</v>
      </c>
      <c r="BI881" t="s">
        <v>162</v>
      </c>
      <c r="BJ881">
        <v>26</v>
      </c>
      <c r="BK881">
        <v>27</v>
      </c>
      <c r="BL881">
        <v>50.76</v>
      </c>
      <c r="BM881">
        <v>8.9</v>
      </c>
      <c r="BN881">
        <v>27</v>
      </c>
      <c r="BO881">
        <v>90</v>
      </c>
      <c r="BP881">
        <v>100</v>
      </c>
      <c r="BQ881">
        <v>53.2</v>
      </c>
      <c r="BR881">
        <v>45</v>
      </c>
      <c r="BS881">
        <v>10</v>
      </c>
      <c r="BT881">
        <v>25</v>
      </c>
      <c r="BU881" t="s">
        <v>159</v>
      </c>
      <c r="BV881" t="s">
        <v>159</v>
      </c>
      <c r="BW881" t="s">
        <v>159</v>
      </c>
      <c r="BX881" t="s">
        <v>159</v>
      </c>
      <c r="BY881" t="s">
        <v>159</v>
      </c>
      <c r="BZ881" t="s">
        <v>159</v>
      </c>
      <c r="CA881" t="s">
        <v>159</v>
      </c>
      <c r="CB881" t="s">
        <v>159</v>
      </c>
      <c r="CC881" t="s">
        <v>159</v>
      </c>
      <c r="CD881" t="s">
        <v>159</v>
      </c>
      <c r="CE881">
        <v>3.38</v>
      </c>
      <c r="CF881">
        <v>3.39</v>
      </c>
      <c r="CG881">
        <v>50.72</v>
      </c>
      <c r="CH881">
        <v>10.8</v>
      </c>
      <c r="CI881">
        <v>548</v>
      </c>
      <c r="CJ881" t="s">
        <v>158</v>
      </c>
      <c r="CK881">
        <v>0.1</v>
      </c>
      <c r="CL881" t="s">
        <v>158</v>
      </c>
      <c r="CM881" t="s">
        <v>171</v>
      </c>
      <c r="CN881">
        <v>80.099999999999994</v>
      </c>
      <c r="CO881">
        <v>568</v>
      </c>
      <c r="CP881">
        <v>11</v>
      </c>
      <c r="CQ881" t="s">
        <v>173</v>
      </c>
      <c r="CR881">
        <v>1.1299999999999999</v>
      </c>
      <c r="CS881">
        <v>815</v>
      </c>
      <c r="CT881">
        <v>0</v>
      </c>
      <c r="CU881">
        <v>0</v>
      </c>
      <c r="CV881" t="s">
        <v>156</v>
      </c>
      <c r="CW881">
        <v>3.24</v>
      </c>
      <c r="CX881" t="s">
        <v>12</v>
      </c>
      <c r="CY881" t="s">
        <v>12</v>
      </c>
      <c r="CZ881" t="s">
        <v>12</v>
      </c>
      <c r="DA881" t="s">
        <v>12</v>
      </c>
      <c r="DB881" t="s">
        <v>12</v>
      </c>
      <c r="DC881" t="s">
        <v>12</v>
      </c>
      <c r="DD881" t="s">
        <v>12</v>
      </c>
      <c r="DE881">
        <v>553</v>
      </c>
      <c r="DF881">
        <v>3</v>
      </c>
      <c r="DH881">
        <v>87</v>
      </c>
      <c r="DI881">
        <v>50.76</v>
      </c>
      <c r="DJ881">
        <v>8.9</v>
      </c>
      <c r="DK881">
        <v>-0.3</v>
      </c>
      <c r="DL881">
        <v>451</v>
      </c>
      <c r="DM881">
        <v>-3</v>
      </c>
      <c r="DN881">
        <v>90</v>
      </c>
      <c r="DO881" t="s">
        <v>169</v>
      </c>
      <c r="DP881" t="s">
        <v>159</v>
      </c>
      <c r="DQ881" t="s">
        <v>159</v>
      </c>
      <c r="DR881" t="s">
        <v>34</v>
      </c>
      <c r="DT881" t="s">
        <v>166</v>
      </c>
      <c r="DU881">
        <f t="shared" si="53"/>
        <v>2.7777777777777777</v>
      </c>
      <c r="DV881">
        <f t="shared" si="54"/>
        <v>567.66666666666663</v>
      </c>
      <c r="DW881">
        <f t="shared" si="55"/>
        <v>121.55555555555556</v>
      </c>
      <c r="DX881">
        <f t="shared" si="52"/>
        <v>90</v>
      </c>
    </row>
    <row r="882" spans="1:128" x14ac:dyDescent="0.2">
      <c r="A882" s="6">
        <v>45429.658738425926</v>
      </c>
      <c r="B882">
        <v>28727</v>
      </c>
      <c r="C882" t="s">
        <v>153</v>
      </c>
      <c r="E882" t="s">
        <v>30</v>
      </c>
      <c r="F882" t="s">
        <v>30</v>
      </c>
      <c r="L882" t="s">
        <v>12</v>
      </c>
      <c r="M882" t="s">
        <v>156</v>
      </c>
      <c r="P882" t="s">
        <v>165</v>
      </c>
      <c r="Q882">
        <v>0</v>
      </c>
      <c r="S882">
        <v>0</v>
      </c>
      <c r="T882">
        <v>0</v>
      </c>
      <c r="U882">
        <v>0</v>
      </c>
      <c r="V882">
        <v>229.7</v>
      </c>
      <c r="W882">
        <v>0</v>
      </c>
      <c r="X882">
        <v>50</v>
      </c>
      <c r="Y882">
        <v>2</v>
      </c>
      <c r="Z882">
        <v>50.84</v>
      </c>
      <c r="AA882">
        <v>-0.3</v>
      </c>
      <c r="AB882">
        <v>28</v>
      </c>
      <c r="AC882" t="s">
        <v>160</v>
      </c>
      <c r="AD882">
        <v>12</v>
      </c>
      <c r="AE882">
        <v>12</v>
      </c>
      <c r="AG882" t="s">
        <v>34</v>
      </c>
      <c r="AH882" t="s">
        <v>156</v>
      </c>
      <c r="AI882" t="s">
        <v>158</v>
      </c>
      <c r="AJ882" t="s">
        <v>165</v>
      </c>
      <c r="AK882" t="s">
        <v>165</v>
      </c>
      <c r="AL882" t="s">
        <v>165</v>
      </c>
      <c r="AM882" t="s">
        <v>165</v>
      </c>
      <c r="AN882" t="s">
        <v>165</v>
      </c>
      <c r="AO882" t="s">
        <v>165</v>
      </c>
      <c r="AP882" t="s">
        <v>165</v>
      </c>
      <c r="AQ882" t="s">
        <v>165</v>
      </c>
      <c r="AR882" t="s">
        <v>165</v>
      </c>
      <c r="AS882" t="s">
        <v>165</v>
      </c>
      <c r="AT882" t="s">
        <v>165</v>
      </c>
      <c r="AU882" t="s">
        <v>165</v>
      </c>
      <c r="AV882" t="s">
        <v>165</v>
      </c>
      <c r="AW882" t="s">
        <v>165</v>
      </c>
      <c r="AX882" t="s">
        <v>165</v>
      </c>
      <c r="AY882" t="s">
        <v>165</v>
      </c>
      <c r="AZ882" t="s">
        <v>165</v>
      </c>
      <c r="BA882" t="s">
        <v>165</v>
      </c>
      <c r="BB882" t="s">
        <v>161</v>
      </c>
      <c r="BC882" t="s">
        <v>165</v>
      </c>
      <c r="BD882" t="s">
        <v>165</v>
      </c>
      <c r="BE882" t="s">
        <v>165</v>
      </c>
      <c r="BF882" t="s">
        <v>165</v>
      </c>
      <c r="BG882" t="s">
        <v>165</v>
      </c>
      <c r="BH882">
        <v>0</v>
      </c>
      <c r="BI882" t="s">
        <v>162</v>
      </c>
      <c r="BJ882">
        <v>26</v>
      </c>
      <c r="BK882">
        <v>27</v>
      </c>
      <c r="BL882">
        <v>50.79</v>
      </c>
      <c r="BM882">
        <v>8.9</v>
      </c>
      <c r="BN882">
        <v>27</v>
      </c>
      <c r="BO882">
        <v>90</v>
      </c>
      <c r="BP882">
        <v>100</v>
      </c>
      <c r="BQ882">
        <v>53.2</v>
      </c>
      <c r="BR882">
        <v>45</v>
      </c>
      <c r="BS882">
        <v>10</v>
      </c>
      <c r="BT882">
        <v>25</v>
      </c>
      <c r="BU882" t="s">
        <v>159</v>
      </c>
      <c r="BV882" t="s">
        <v>159</v>
      </c>
      <c r="BW882" t="s">
        <v>159</v>
      </c>
      <c r="BX882" t="s">
        <v>159</v>
      </c>
      <c r="BY882" t="s">
        <v>159</v>
      </c>
      <c r="BZ882" t="s">
        <v>159</v>
      </c>
      <c r="CA882" t="s">
        <v>159</v>
      </c>
      <c r="CB882" t="s">
        <v>159</v>
      </c>
      <c r="CC882" t="s">
        <v>159</v>
      </c>
      <c r="CD882" t="s">
        <v>159</v>
      </c>
      <c r="CE882">
        <v>3.38</v>
      </c>
      <c r="CF882">
        <v>3.39</v>
      </c>
      <c r="CG882">
        <v>50.74</v>
      </c>
      <c r="CH882">
        <v>10.8</v>
      </c>
      <c r="CI882">
        <v>548</v>
      </c>
      <c r="CJ882" t="s">
        <v>158</v>
      </c>
      <c r="CK882">
        <v>0.1</v>
      </c>
      <c r="CL882" t="s">
        <v>158</v>
      </c>
      <c r="CM882" t="s">
        <v>171</v>
      </c>
      <c r="CN882">
        <v>79.98</v>
      </c>
      <c r="CO882">
        <v>568</v>
      </c>
      <c r="CP882">
        <v>11</v>
      </c>
      <c r="CQ882" t="s">
        <v>173</v>
      </c>
      <c r="CR882">
        <v>1.1399999999999999</v>
      </c>
      <c r="CS882">
        <v>815</v>
      </c>
      <c r="CT882">
        <v>0</v>
      </c>
      <c r="CU882">
        <v>0</v>
      </c>
      <c r="CV882" t="s">
        <v>156</v>
      </c>
      <c r="CW882">
        <v>3.25</v>
      </c>
      <c r="CX882" t="s">
        <v>12</v>
      </c>
      <c r="CY882" t="s">
        <v>12</v>
      </c>
      <c r="CZ882" t="s">
        <v>12</v>
      </c>
      <c r="DA882" t="s">
        <v>12</v>
      </c>
      <c r="DB882" t="s">
        <v>12</v>
      </c>
      <c r="DC882" t="s">
        <v>12</v>
      </c>
      <c r="DD882" t="s">
        <v>12</v>
      </c>
      <c r="DE882">
        <v>553</v>
      </c>
      <c r="DF882">
        <v>2</v>
      </c>
      <c r="DH882">
        <v>86</v>
      </c>
      <c r="DI882">
        <v>50.79</v>
      </c>
      <c r="DJ882">
        <v>8.9</v>
      </c>
      <c r="DK882">
        <v>-0.3</v>
      </c>
      <c r="DL882">
        <v>452</v>
      </c>
      <c r="DM882">
        <v>-3</v>
      </c>
      <c r="DN882">
        <v>90</v>
      </c>
      <c r="DO882" t="s">
        <v>169</v>
      </c>
      <c r="DP882" t="s">
        <v>159</v>
      </c>
      <c r="DQ882" t="s">
        <v>159</v>
      </c>
      <c r="DR882" t="s">
        <v>34</v>
      </c>
      <c r="DT882" t="s">
        <v>166</v>
      </c>
      <c r="DU882">
        <f t="shared" si="53"/>
        <v>2.8888888888888888</v>
      </c>
      <c r="DV882">
        <f t="shared" si="54"/>
        <v>567.66666666666663</v>
      </c>
      <c r="DW882">
        <f t="shared" si="55"/>
        <v>125.44444444444444</v>
      </c>
      <c r="DX882">
        <f t="shared" si="52"/>
        <v>88</v>
      </c>
    </row>
    <row r="883" spans="1:128" x14ac:dyDescent="0.2">
      <c r="A883" s="6">
        <v>45429.659432870372</v>
      </c>
      <c r="B883">
        <v>28667</v>
      </c>
      <c r="C883" t="s">
        <v>153</v>
      </c>
      <c r="E883" t="s">
        <v>30</v>
      </c>
      <c r="F883" t="s">
        <v>30</v>
      </c>
      <c r="L883" t="s">
        <v>12</v>
      </c>
      <c r="M883" t="s">
        <v>156</v>
      </c>
      <c r="P883" t="s">
        <v>165</v>
      </c>
      <c r="Q883">
        <v>0</v>
      </c>
      <c r="S883">
        <v>0</v>
      </c>
      <c r="T883">
        <v>0</v>
      </c>
      <c r="U883">
        <v>0</v>
      </c>
      <c r="V883">
        <v>229.7</v>
      </c>
      <c r="W883">
        <v>0</v>
      </c>
      <c r="X883">
        <v>50</v>
      </c>
      <c r="Y883">
        <v>3</v>
      </c>
      <c r="Z883">
        <v>50.76</v>
      </c>
      <c r="AA883">
        <v>-0.3</v>
      </c>
      <c r="AB883">
        <v>28</v>
      </c>
      <c r="AC883" t="s">
        <v>160</v>
      </c>
      <c r="AD883">
        <v>12</v>
      </c>
      <c r="AE883">
        <v>12</v>
      </c>
      <c r="AG883" t="s">
        <v>34</v>
      </c>
      <c r="AH883" t="s">
        <v>156</v>
      </c>
      <c r="AI883" t="s">
        <v>158</v>
      </c>
      <c r="AJ883" t="s">
        <v>165</v>
      </c>
      <c r="AK883" t="s">
        <v>165</v>
      </c>
      <c r="AL883" t="s">
        <v>165</v>
      </c>
      <c r="AM883" t="s">
        <v>165</v>
      </c>
      <c r="AN883" t="s">
        <v>165</v>
      </c>
      <c r="AO883" t="s">
        <v>165</v>
      </c>
      <c r="AP883" t="s">
        <v>165</v>
      </c>
      <c r="AQ883" t="s">
        <v>165</v>
      </c>
      <c r="AR883" t="s">
        <v>165</v>
      </c>
      <c r="AS883" t="s">
        <v>165</v>
      </c>
      <c r="AT883" t="s">
        <v>165</v>
      </c>
      <c r="AU883" t="s">
        <v>165</v>
      </c>
      <c r="AV883" t="s">
        <v>165</v>
      </c>
      <c r="AW883" t="s">
        <v>165</v>
      </c>
      <c r="AX883" t="s">
        <v>165</v>
      </c>
      <c r="AY883" t="s">
        <v>165</v>
      </c>
      <c r="AZ883" t="s">
        <v>165</v>
      </c>
      <c r="BA883" t="s">
        <v>165</v>
      </c>
      <c r="BB883" t="s">
        <v>161</v>
      </c>
      <c r="BC883" t="s">
        <v>165</v>
      </c>
      <c r="BD883" t="s">
        <v>165</v>
      </c>
      <c r="BE883" t="s">
        <v>165</v>
      </c>
      <c r="BF883" t="s">
        <v>165</v>
      </c>
      <c r="BG883" t="s">
        <v>165</v>
      </c>
      <c r="BH883">
        <v>0</v>
      </c>
      <c r="BI883" t="s">
        <v>162</v>
      </c>
      <c r="BJ883">
        <v>27</v>
      </c>
      <c r="BK883">
        <v>27</v>
      </c>
      <c r="BL883">
        <v>50.71</v>
      </c>
      <c r="BM883">
        <v>6.9</v>
      </c>
      <c r="BN883">
        <v>27</v>
      </c>
      <c r="BO883">
        <v>90</v>
      </c>
      <c r="BP883">
        <v>100</v>
      </c>
      <c r="BQ883">
        <v>53.2</v>
      </c>
      <c r="BR883">
        <v>45</v>
      </c>
      <c r="BS883">
        <v>10</v>
      </c>
      <c r="BT883">
        <v>25</v>
      </c>
      <c r="BU883" t="s">
        <v>159</v>
      </c>
      <c r="BV883" t="s">
        <v>159</v>
      </c>
      <c r="BW883" t="s">
        <v>159</v>
      </c>
      <c r="BX883" t="s">
        <v>159</v>
      </c>
      <c r="BY883" t="s">
        <v>159</v>
      </c>
      <c r="BZ883" t="s">
        <v>159</v>
      </c>
      <c r="CA883" t="s">
        <v>159</v>
      </c>
      <c r="CB883" t="s">
        <v>159</v>
      </c>
      <c r="CC883" t="s">
        <v>159</v>
      </c>
      <c r="CD883" t="s">
        <v>159</v>
      </c>
      <c r="CE883">
        <v>3.38</v>
      </c>
      <c r="CF883">
        <v>3.38</v>
      </c>
      <c r="CG883">
        <v>50.66</v>
      </c>
      <c r="CH883">
        <v>10.8</v>
      </c>
      <c r="CI883">
        <v>547</v>
      </c>
      <c r="CJ883" t="s">
        <v>158</v>
      </c>
      <c r="CK883">
        <v>0.1</v>
      </c>
      <c r="CL883" t="s">
        <v>158</v>
      </c>
      <c r="CM883" t="s">
        <v>171</v>
      </c>
      <c r="CN883">
        <v>80.069999999999993</v>
      </c>
      <c r="CO883">
        <v>567</v>
      </c>
      <c r="CP883">
        <v>11</v>
      </c>
      <c r="CQ883" t="s">
        <v>173</v>
      </c>
      <c r="CR883">
        <v>1.1499999999999999</v>
      </c>
      <c r="CS883">
        <v>815</v>
      </c>
      <c r="CT883">
        <v>0</v>
      </c>
      <c r="CU883">
        <v>0</v>
      </c>
      <c r="CV883" t="s">
        <v>156</v>
      </c>
      <c r="CW883">
        <v>3.26</v>
      </c>
      <c r="CX883" t="s">
        <v>12</v>
      </c>
      <c r="CY883" t="s">
        <v>12</v>
      </c>
      <c r="CZ883" t="s">
        <v>12</v>
      </c>
      <c r="DA883" t="s">
        <v>12</v>
      </c>
      <c r="DB883" t="s">
        <v>12</v>
      </c>
      <c r="DC883" t="s">
        <v>12</v>
      </c>
      <c r="DD883" t="s">
        <v>12</v>
      </c>
      <c r="DE883">
        <v>552</v>
      </c>
      <c r="DF883">
        <v>3</v>
      </c>
      <c r="DH883">
        <v>188</v>
      </c>
      <c r="DI883">
        <v>50.71</v>
      </c>
      <c r="DJ883">
        <v>6.9</v>
      </c>
      <c r="DK883">
        <v>-0.3</v>
      </c>
      <c r="DL883">
        <v>349</v>
      </c>
      <c r="DM883">
        <v>-3</v>
      </c>
      <c r="DN883">
        <v>90</v>
      </c>
      <c r="DO883" t="s">
        <v>169</v>
      </c>
      <c r="DP883" t="s">
        <v>159</v>
      </c>
      <c r="DQ883" t="s">
        <v>159</v>
      </c>
      <c r="DR883" t="s">
        <v>34</v>
      </c>
      <c r="DT883" t="s">
        <v>166</v>
      </c>
      <c r="DU883">
        <f t="shared" si="53"/>
        <v>2.7777777777777777</v>
      </c>
      <c r="DV883">
        <f t="shared" si="54"/>
        <v>567.66666666666663</v>
      </c>
      <c r="DW883">
        <f t="shared" si="55"/>
        <v>125.33333333333333</v>
      </c>
      <c r="DX883">
        <f t="shared" si="52"/>
        <v>191</v>
      </c>
    </row>
    <row r="884" spans="1:128" x14ac:dyDescent="0.2">
      <c r="A884" s="6">
        <v>45429.660127314812</v>
      </c>
      <c r="B884">
        <v>28607</v>
      </c>
      <c r="C884" t="s">
        <v>153</v>
      </c>
      <c r="E884" t="s">
        <v>30</v>
      </c>
      <c r="F884" t="s">
        <v>30</v>
      </c>
      <c r="L884" t="s">
        <v>12</v>
      </c>
      <c r="M884" t="s">
        <v>156</v>
      </c>
      <c r="P884" t="s">
        <v>165</v>
      </c>
      <c r="Q884">
        <v>0</v>
      </c>
      <c r="S884">
        <v>0</v>
      </c>
      <c r="T884">
        <v>0</v>
      </c>
      <c r="U884">
        <v>0</v>
      </c>
      <c r="V884">
        <v>229.7</v>
      </c>
      <c r="W884">
        <v>0</v>
      </c>
      <c r="X884">
        <v>50</v>
      </c>
      <c r="Y884">
        <v>3</v>
      </c>
      <c r="Z884">
        <v>50.84</v>
      </c>
      <c r="AA884">
        <v>-0.3</v>
      </c>
      <c r="AB884">
        <v>28</v>
      </c>
      <c r="AC884" t="s">
        <v>160</v>
      </c>
      <c r="AD884">
        <v>12</v>
      </c>
      <c r="AE884">
        <v>12</v>
      </c>
      <c r="AG884" t="s">
        <v>34</v>
      </c>
      <c r="AH884" t="s">
        <v>156</v>
      </c>
      <c r="AI884" t="s">
        <v>158</v>
      </c>
      <c r="AJ884" t="s">
        <v>165</v>
      </c>
      <c r="AK884" t="s">
        <v>165</v>
      </c>
      <c r="AL884" t="s">
        <v>165</v>
      </c>
      <c r="AM884" t="s">
        <v>165</v>
      </c>
      <c r="AN884" t="s">
        <v>165</v>
      </c>
      <c r="AO884" t="s">
        <v>165</v>
      </c>
      <c r="AP884" t="s">
        <v>165</v>
      </c>
      <c r="AQ884" t="s">
        <v>165</v>
      </c>
      <c r="AR884" t="s">
        <v>165</v>
      </c>
      <c r="AS884" t="s">
        <v>165</v>
      </c>
      <c r="AT884" t="s">
        <v>165</v>
      </c>
      <c r="AU884" t="s">
        <v>165</v>
      </c>
      <c r="AV884" t="s">
        <v>165</v>
      </c>
      <c r="AW884" t="s">
        <v>165</v>
      </c>
      <c r="AX884" t="s">
        <v>165</v>
      </c>
      <c r="AY884" t="s">
        <v>165</v>
      </c>
      <c r="AZ884" t="s">
        <v>165</v>
      </c>
      <c r="BA884" t="s">
        <v>165</v>
      </c>
      <c r="BB884" t="s">
        <v>161</v>
      </c>
      <c r="BC884" t="s">
        <v>165</v>
      </c>
      <c r="BD884" t="s">
        <v>165</v>
      </c>
      <c r="BE884" t="s">
        <v>165</v>
      </c>
      <c r="BF884" t="s">
        <v>165</v>
      </c>
      <c r="BG884" t="s">
        <v>165</v>
      </c>
      <c r="BH884">
        <v>0</v>
      </c>
      <c r="BI884" t="s">
        <v>162</v>
      </c>
      <c r="BJ884">
        <v>27</v>
      </c>
      <c r="BK884">
        <v>27</v>
      </c>
      <c r="BL884">
        <v>50.74</v>
      </c>
      <c r="BM884">
        <v>7.9</v>
      </c>
      <c r="BN884">
        <v>27</v>
      </c>
      <c r="BO884">
        <v>90</v>
      </c>
      <c r="BP884">
        <v>100</v>
      </c>
      <c r="BQ884">
        <v>53.2</v>
      </c>
      <c r="BR884">
        <v>45</v>
      </c>
      <c r="BS884">
        <v>10</v>
      </c>
      <c r="BT884">
        <v>25</v>
      </c>
      <c r="BU884" t="s">
        <v>159</v>
      </c>
      <c r="BV884" t="s">
        <v>159</v>
      </c>
      <c r="BW884" t="s">
        <v>159</v>
      </c>
      <c r="BX884" t="s">
        <v>159</v>
      </c>
      <c r="BY884" t="s">
        <v>159</v>
      </c>
      <c r="BZ884" t="s">
        <v>159</v>
      </c>
      <c r="CA884" t="s">
        <v>159</v>
      </c>
      <c r="CB884" t="s">
        <v>159</v>
      </c>
      <c r="CC884" t="s">
        <v>159</v>
      </c>
      <c r="CD884" t="s">
        <v>159</v>
      </c>
      <c r="CE884">
        <v>3.38</v>
      </c>
      <c r="CF884">
        <v>3.38</v>
      </c>
      <c r="CG884">
        <v>50.72</v>
      </c>
      <c r="CH884">
        <v>10.8</v>
      </c>
      <c r="CI884">
        <v>548</v>
      </c>
      <c r="CJ884" t="s">
        <v>158</v>
      </c>
      <c r="CK884">
        <v>0.1</v>
      </c>
      <c r="CL884" t="s">
        <v>158</v>
      </c>
      <c r="CM884" t="s">
        <v>171</v>
      </c>
      <c r="CN884">
        <v>80.37</v>
      </c>
      <c r="CO884">
        <v>568</v>
      </c>
      <c r="CP884">
        <v>11</v>
      </c>
      <c r="CQ884" t="s">
        <v>173</v>
      </c>
      <c r="CR884">
        <v>1.1599999999999999</v>
      </c>
      <c r="CS884">
        <v>815</v>
      </c>
      <c r="CT884">
        <v>0</v>
      </c>
      <c r="CU884">
        <v>0</v>
      </c>
      <c r="CV884" t="s">
        <v>156</v>
      </c>
      <c r="CW884">
        <v>3.27</v>
      </c>
      <c r="CX884" t="s">
        <v>12</v>
      </c>
      <c r="CY884" t="s">
        <v>12</v>
      </c>
      <c r="CZ884" t="s">
        <v>12</v>
      </c>
      <c r="DA884" t="s">
        <v>12</v>
      </c>
      <c r="DB884" t="s">
        <v>12</v>
      </c>
      <c r="DC884" t="s">
        <v>12</v>
      </c>
      <c r="DD884" t="s">
        <v>12</v>
      </c>
      <c r="DE884">
        <v>553</v>
      </c>
      <c r="DF884">
        <v>3</v>
      </c>
      <c r="DH884">
        <v>138</v>
      </c>
      <c r="DI884">
        <v>50.74</v>
      </c>
      <c r="DJ884">
        <v>7.9</v>
      </c>
      <c r="DK884">
        <v>-0.3</v>
      </c>
      <c r="DL884">
        <v>400</v>
      </c>
      <c r="DM884">
        <v>-2</v>
      </c>
      <c r="DN884">
        <v>90</v>
      </c>
      <c r="DO884" t="s">
        <v>169</v>
      </c>
      <c r="DP884" t="s">
        <v>159</v>
      </c>
      <c r="DQ884" t="s">
        <v>159</v>
      </c>
      <c r="DR884" t="s">
        <v>34</v>
      </c>
      <c r="DT884" t="s">
        <v>166</v>
      </c>
      <c r="DU884">
        <f t="shared" si="53"/>
        <v>2.7777777777777777</v>
      </c>
      <c r="DV884">
        <f t="shared" si="54"/>
        <v>567.77777777777783</v>
      </c>
      <c r="DW884">
        <f t="shared" si="55"/>
        <v>118.66666666666667</v>
      </c>
      <c r="DX884">
        <f t="shared" si="52"/>
        <v>141</v>
      </c>
    </row>
    <row r="885" spans="1:128" x14ac:dyDescent="0.2">
      <c r="A885" s="6">
        <v>45429.660821759258</v>
      </c>
      <c r="B885">
        <v>28547</v>
      </c>
      <c r="C885" t="s">
        <v>153</v>
      </c>
      <c r="E885" t="s">
        <v>30</v>
      </c>
      <c r="F885" t="s">
        <v>30</v>
      </c>
      <c r="L885" t="s">
        <v>12</v>
      </c>
      <c r="M885" t="s">
        <v>156</v>
      </c>
      <c r="P885" t="s">
        <v>165</v>
      </c>
      <c r="Q885">
        <v>0</v>
      </c>
      <c r="S885">
        <v>0</v>
      </c>
      <c r="T885">
        <v>0</v>
      </c>
      <c r="U885">
        <v>0</v>
      </c>
      <c r="V885">
        <v>229.7</v>
      </c>
      <c r="W885">
        <v>0</v>
      </c>
      <c r="X885">
        <v>50</v>
      </c>
      <c r="Y885">
        <v>3</v>
      </c>
      <c r="Z885">
        <v>50.84</v>
      </c>
      <c r="AA885">
        <v>-0.3</v>
      </c>
      <c r="AB885">
        <v>28</v>
      </c>
      <c r="AC885" t="s">
        <v>160</v>
      </c>
      <c r="AD885">
        <v>12</v>
      </c>
      <c r="AE885">
        <v>12</v>
      </c>
      <c r="AG885" t="s">
        <v>34</v>
      </c>
      <c r="AH885" t="s">
        <v>156</v>
      </c>
      <c r="AI885" t="s">
        <v>158</v>
      </c>
      <c r="AJ885" t="s">
        <v>165</v>
      </c>
      <c r="AK885" t="s">
        <v>165</v>
      </c>
      <c r="AL885" t="s">
        <v>165</v>
      </c>
      <c r="AM885" t="s">
        <v>165</v>
      </c>
      <c r="AN885" t="s">
        <v>165</v>
      </c>
      <c r="AO885" t="s">
        <v>165</v>
      </c>
      <c r="AP885" t="s">
        <v>165</v>
      </c>
      <c r="AQ885" t="s">
        <v>165</v>
      </c>
      <c r="AR885" t="s">
        <v>165</v>
      </c>
      <c r="AS885" t="s">
        <v>165</v>
      </c>
      <c r="AT885" t="s">
        <v>165</v>
      </c>
      <c r="AU885" t="s">
        <v>165</v>
      </c>
      <c r="AV885" t="s">
        <v>165</v>
      </c>
      <c r="AW885" t="s">
        <v>165</v>
      </c>
      <c r="AX885" t="s">
        <v>165</v>
      </c>
      <c r="AY885" t="s">
        <v>165</v>
      </c>
      <c r="AZ885" t="s">
        <v>165</v>
      </c>
      <c r="BA885" t="s">
        <v>165</v>
      </c>
      <c r="BB885" t="s">
        <v>161</v>
      </c>
      <c r="BC885" t="s">
        <v>165</v>
      </c>
      <c r="BD885" t="s">
        <v>165</v>
      </c>
      <c r="BE885" t="s">
        <v>165</v>
      </c>
      <c r="BF885" t="s">
        <v>165</v>
      </c>
      <c r="BG885" t="s">
        <v>165</v>
      </c>
      <c r="BH885">
        <v>0</v>
      </c>
      <c r="BI885" t="s">
        <v>162</v>
      </c>
      <c r="BJ885">
        <v>27</v>
      </c>
      <c r="BK885">
        <v>27</v>
      </c>
      <c r="BL885">
        <v>50.73</v>
      </c>
      <c r="BM885">
        <v>8.1</v>
      </c>
      <c r="BN885">
        <v>27</v>
      </c>
      <c r="BO885">
        <v>90</v>
      </c>
      <c r="BP885">
        <v>100</v>
      </c>
      <c r="BQ885">
        <v>53.2</v>
      </c>
      <c r="BR885">
        <v>45</v>
      </c>
      <c r="BS885">
        <v>10</v>
      </c>
      <c r="BT885">
        <v>25</v>
      </c>
      <c r="BU885" t="s">
        <v>159</v>
      </c>
      <c r="BV885" t="s">
        <v>159</v>
      </c>
      <c r="BW885" t="s">
        <v>159</v>
      </c>
      <c r="BX885" t="s">
        <v>159</v>
      </c>
      <c r="BY885" t="s">
        <v>159</v>
      </c>
      <c r="BZ885" t="s">
        <v>159</v>
      </c>
      <c r="CA885" t="s">
        <v>159</v>
      </c>
      <c r="CB885" t="s">
        <v>159</v>
      </c>
      <c r="CC885" t="s">
        <v>159</v>
      </c>
      <c r="CD885" t="s">
        <v>159</v>
      </c>
      <c r="CE885">
        <v>3.38</v>
      </c>
      <c r="CF885">
        <v>3.38</v>
      </c>
      <c r="CG885">
        <v>50.7</v>
      </c>
      <c r="CH885">
        <v>10.8</v>
      </c>
      <c r="CI885">
        <v>548</v>
      </c>
      <c r="CJ885" t="s">
        <v>158</v>
      </c>
      <c r="CK885">
        <v>0.1</v>
      </c>
      <c r="CL885" t="s">
        <v>158</v>
      </c>
      <c r="CM885" t="s">
        <v>171</v>
      </c>
      <c r="CN885">
        <v>80.25</v>
      </c>
      <c r="CO885">
        <v>568</v>
      </c>
      <c r="CP885">
        <v>11</v>
      </c>
      <c r="CQ885" t="s">
        <v>173</v>
      </c>
      <c r="CR885">
        <v>1.17</v>
      </c>
      <c r="CS885">
        <v>815</v>
      </c>
      <c r="CT885">
        <v>0</v>
      </c>
      <c r="CU885">
        <v>0</v>
      </c>
      <c r="CV885" t="s">
        <v>156</v>
      </c>
      <c r="CW885">
        <v>3.28</v>
      </c>
      <c r="CX885" t="s">
        <v>12</v>
      </c>
      <c r="CY885" t="s">
        <v>12</v>
      </c>
      <c r="CZ885" t="s">
        <v>12</v>
      </c>
      <c r="DA885" t="s">
        <v>12</v>
      </c>
      <c r="DB885" t="s">
        <v>12</v>
      </c>
      <c r="DC885" t="s">
        <v>12</v>
      </c>
      <c r="DD885" t="s">
        <v>12</v>
      </c>
      <c r="DE885">
        <v>553</v>
      </c>
      <c r="DF885">
        <v>3</v>
      </c>
      <c r="DH885">
        <v>127</v>
      </c>
      <c r="DI885">
        <v>50.73</v>
      </c>
      <c r="DJ885">
        <v>8.1</v>
      </c>
      <c r="DK885">
        <v>-0.3</v>
      </c>
      <c r="DL885">
        <v>410</v>
      </c>
      <c r="DM885">
        <v>-3</v>
      </c>
      <c r="DN885">
        <v>90</v>
      </c>
      <c r="DO885" t="s">
        <v>169</v>
      </c>
      <c r="DP885" t="s">
        <v>159</v>
      </c>
      <c r="DQ885" t="s">
        <v>159</v>
      </c>
      <c r="DR885" t="s">
        <v>34</v>
      </c>
      <c r="DT885" t="s">
        <v>166</v>
      </c>
      <c r="DU885">
        <f t="shared" si="53"/>
        <v>2.6666666666666665</v>
      </c>
      <c r="DV885">
        <f t="shared" si="54"/>
        <v>567.77777777777783</v>
      </c>
      <c r="DW885">
        <f t="shared" si="55"/>
        <v>125.33333333333333</v>
      </c>
      <c r="DX885">
        <f t="shared" si="52"/>
        <v>130</v>
      </c>
    </row>
    <row r="886" spans="1:128" x14ac:dyDescent="0.2">
      <c r="A886" s="6">
        <v>45429.661516203705</v>
      </c>
      <c r="B886">
        <v>28487</v>
      </c>
      <c r="C886" t="s">
        <v>153</v>
      </c>
      <c r="E886" t="s">
        <v>30</v>
      </c>
      <c r="F886" t="s">
        <v>30</v>
      </c>
      <c r="L886" t="s">
        <v>12</v>
      </c>
      <c r="M886" t="s">
        <v>156</v>
      </c>
      <c r="P886" t="s">
        <v>165</v>
      </c>
      <c r="Q886">
        <v>0</v>
      </c>
      <c r="S886">
        <v>0</v>
      </c>
      <c r="T886">
        <v>0</v>
      </c>
      <c r="U886">
        <v>0</v>
      </c>
      <c r="V886">
        <v>229.7</v>
      </c>
      <c r="W886">
        <v>0</v>
      </c>
      <c r="X886">
        <v>50.1</v>
      </c>
      <c r="Y886">
        <v>3</v>
      </c>
      <c r="Z886">
        <v>50.82</v>
      </c>
      <c r="AA886">
        <v>-0.3</v>
      </c>
      <c r="AB886">
        <v>28</v>
      </c>
      <c r="AC886" t="s">
        <v>160</v>
      </c>
      <c r="AD886">
        <v>12</v>
      </c>
      <c r="AE886">
        <v>12</v>
      </c>
      <c r="AG886" t="s">
        <v>34</v>
      </c>
      <c r="AH886" t="s">
        <v>156</v>
      </c>
      <c r="AI886" t="s">
        <v>158</v>
      </c>
      <c r="AJ886" t="s">
        <v>165</v>
      </c>
      <c r="AK886" t="s">
        <v>165</v>
      </c>
      <c r="AL886" t="s">
        <v>165</v>
      </c>
      <c r="AM886" t="s">
        <v>165</v>
      </c>
      <c r="AN886" t="s">
        <v>165</v>
      </c>
      <c r="AO886" t="s">
        <v>165</v>
      </c>
      <c r="AP886" t="s">
        <v>165</v>
      </c>
      <c r="AQ886" t="s">
        <v>165</v>
      </c>
      <c r="AR886" t="s">
        <v>165</v>
      </c>
      <c r="AS886" t="s">
        <v>165</v>
      </c>
      <c r="AT886" t="s">
        <v>165</v>
      </c>
      <c r="AU886" t="s">
        <v>165</v>
      </c>
      <c r="AV886" t="s">
        <v>165</v>
      </c>
      <c r="AW886" t="s">
        <v>165</v>
      </c>
      <c r="AX886" t="s">
        <v>165</v>
      </c>
      <c r="AY886" t="s">
        <v>165</v>
      </c>
      <c r="AZ886" t="s">
        <v>165</v>
      </c>
      <c r="BA886" t="s">
        <v>165</v>
      </c>
      <c r="BB886" t="s">
        <v>161</v>
      </c>
      <c r="BC886" t="s">
        <v>165</v>
      </c>
      <c r="BD886" t="s">
        <v>165</v>
      </c>
      <c r="BE886" t="s">
        <v>165</v>
      </c>
      <c r="BF886" t="s">
        <v>165</v>
      </c>
      <c r="BG886" t="s">
        <v>165</v>
      </c>
      <c r="BH886">
        <v>0</v>
      </c>
      <c r="BI886" t="s">
        <v>162</v>
      </c>
      <c r="BJ886">
        <v>27</v>
      </c>
      <c r="BK886">
        <v>27</v>
      </c>
      <c r="BL886">
        <v>50.75</v>
      </c>
      <c r="BM886">
        <v>8.1999999999999993</v>
      </c>
      <c r="BN886">
        <v>27</v>
      </c>
      <c r="BO886">
        <v>90</v>
      </c>
      <c r="BP886">
        <v>100</v>
      </c>
      <c r="BQ886">
        <v>53.2</v>
      </c>
      <c r="BR886">
        <v>45</v>
      </c>
      <c r="BS886">
        <v>10</v>
      </c>
      <c r="BT886">
        <v>25</v>
      </c>
      <c r="BU886" t="s">
        <v>159</v>
      </c>
      <c r="BV886" t="s">
        <v>159</v>
      </c>
      <c r="BW886" t="s">
        <v>159</v>
      </c>
      <c r="BX886" t="s">
        <v>159</v>
      </c>
      <c r="BY886" t="s">
        <v>159</v>
      </c>
      <c r="BZ886" t="s">
        <v>159</v>
      </c>
      <c r="CA886" t="s">
        <v>159</v>
      </c>
      <c r="CB886" t="s">
        <v>159</v>
      </c>
      <c r="CC886" t="s">
        <v>159</v>
      </c>
      <c r="CD886" t="s">
        <v>159</v>
      </c>
      <c r="CE886">
        <v>3.38</v>
      </c>
      <c r="CF886">
        <v>3.39</v>
      </c>
      <c r="CG886">
        <v>50.73</v>
      </c>
      <c r="CH886">
        <v>10.8</v>
      </c>
      <c r="CI886">
        <v>548</v>
      </c>
      <c r="CJ886" t="s">
        <v>158</v>
      </c>
      <c r="CK886">
        <v>0.1</v>
      </c>
      <c r="CL886" t="s">
        <v>158</v>
      </c>
      <c r="CM886" t="s">
        <v>171</v>
      </c>
      <c r="CN886">
        <v>80.2</v>
      </c>
      <c r="CO886">
        <v>567</v>
      </c>
      <c r="CP886">
        <v>11</v>
      </c>
      <c r="CQ886" t="s">
        <v>173</v>
      </c>
      <c r="CR886">
        <v>1.18</v>
      </c>
      <c r="CS886">
        <v>815</v>
      </c>
      <c r="CT886">
        <v>0</v>
      </c>
      <c r="CU886">
        <v>0</v>
      </c>
      <c r="CV886" t="s">
        <v>156</v>
      </c>
      <c r="CW886">
        <v>3.29</v>
      </c>
      <c r="CX886" t="s">
        <v>12</v>
      </c>
      <c r="CY886" t="s">
        <v>12</v>
      </c>
      <c r="CZ886" t="s">
        <v>12</v>
      </c>
      <c r="DA886" t="s">
        <v>12</v>
      </c>
      <c r="DB886" t="s">
        <v>12</v>
      </c>
      <c r="DC886" t="s">
        <v>12</v>
      </c>
      <c r="DD886" t="s">
        <v>12</v>
      </c>
      <c r="DE886">
        <v>553</v>
      </c>
      <c r="DF886">
        <v>3</v>
      </c>
      <c r="DH886">
        <v>122</v>
      </c>
      <c r="DI886">
        <v>50.75</v>
      </c>
      <c r="DJ886">
        <v>8.1999999999999993</v>
      </c>
      <c r="DK886">
        <v>-0.3</v>
      </c>
      <c r="DL886">
        <v>416</v>
      </c>
      <c r="DM886">
        <v>-2</v>
      </c>
      <c r="DN886">
        <v>90</v>
      </c>
      <c r="DO886" t="s">
        <v>169</v>
      </c>
      <c r="DP886" t="s">
        <v>159</v>
      </c>
      <c r="DQ886" t="s">
        <v>159</v>
      </c>
      <c r="DR886" t="s">
        <v>34</v>
      </c>
      <c r="DT886" t="s">
        <v>166</v>
      </c>
      <c r="DU886">
        <f t="shared" si="53"/>
        <v>2.6666666666666665</v>
      </c>
      <c r="DV886">
        <f t="shared" si="54"/>
        <v>567.77777777777783</v>
      </c>
      <c r="DW886">
        <f t="shared" si="55"/>
        <v>133.22222222222223</v>
      </c>
      <c r="DX886">
        <f t="shared" si="52"/>
        <v>125</v>
      </c>
    </row>
    <row r="887" spans="1:128" x14ac:dyDescent="0.2">
      <c r="A887" s="6">
        <v>45429.662210648145</v>
      </c>
      <c r="B887">
        <v>28427</v>
      </c>
      <c r="C887" t="s">
        <v>153</v>
      </c>
      <c r="E887" t="s">
        <v>30</v>
      </c>
      <c r="F887" t="s">
        <v>30</v>
      </c>
      <c r="L887" t="s">
        <v>12</v>
      </c>
      <c r="M887" t="s">
        <v>156</v>
      </c>
      <c r="P887" t="s">
        <v>165</v>
      </c>
      <c r="Q887">
        <v>0</v>
      </c>
      <c r="S887">
        <v>0</v>
      </c>
      <c r="T887">
        <v>0</v>
      </c>
      <c r="U887">
        <v>0</v>
      </c>
      <c r="V887">
        <v>229.7</v>
      </c>
      <c r="W887">
        <v>0</v>
      </c>
      <c r="X887">
        <v>50</v>
      </c>
      <c r="Y887">
        <v>3</v>
      </c>
      <c r="Z887">
        <v>50.8</v>
      </c>
      <c r="AA887">
        <v>-0.3</v>
      </c>
      <c r="AB887">
        <v>28</v>
      </c>
      <c r="AC887" t="s">
        <v>160</v>
      </c>
      <c r="AD887">
        <v>12</v>
      </c>
      <c r="AE887">
        <v>12</v>
      </c>
      <c r="AG887" t="s">
        <v>34</v>
      </c>
      <c r="AH887" t="s">
        <v>156</v>
      </c>
      <c r="AI887" t="s">
        <v>158</v>
      </c>
      <c r="AJ887" t="s">
        <v>165</v>
      </c>
      <c r="AK887" t="s">
        <v>165</v>
      </c>
      <c r="AL887" t="s">
        <v>165</v>
      </c>
      <c r="AM887" t="s">
        <v>165</v>
      </c>
      <c r="AN887" t="s">
        <v>165</v>
      </c>
      <c r="AO887" t="s">
        <v>165</v>
      </c>
      <c r="AP887" t="s">
        <v>165</v>
      </c>
      <c r="AQ887" t="s">
        <v>165</v>
      </c>
      <c r="AR887" t="s">
        <v>165</v>
      </c>
      <c r="AS887" t="s">
        <v>165</v>
      </c>
      <c r="AT887" t="s">
        <v>165</v>
      </c>
      <c r="AU887" t="s">
        <v>165</v>
      </c>
      <c r="AV887" t="s">
        <v>165</v>
      </c>
      <c r="AW887" t="s">
        <v>165</v>
      </c>
      <c r="AX887" t="s">
        <v>165</v>
      </c>
      <c r="AY887" t="s">
        <v>165</v>
      </c>
      <c r="AZ887" t="s">
        <v>165</v>
      </c>
      <c r="BA887" t="s">
        <v>165</v>
      </c>
      <c r="BB887" t="s">
        <v>161</v>
      </c>
      <c r="BC887" t="s">
        <v>165</v>
      </c>
      <c r="BD887" t="s">
        <v>165</v>
      </c>
      <c r="BE887" t="s">
        <v>165</v>
      </c>
      <c r="BF887" t="s">
        <v>165</v>
      </c>
      <c r="BG887" t="s">
        <v>165</v>
      </c>
      <c r="BH887">
        <v>0</v>
      </c>
      <c r="BI887" t="s">
        <v>162</v>
      </c>
      <c r="BJ887">
        <v>27</v>
      </c>
      <c r="BK887">
        <v>27</v>
      </c>
      <c r="BL887">
        <v>50.75</v>
      </c>
      <c r="BM887">
        <v>8.1999999999999993</v>
      </c>
      <c r="BN887">
        <v>27</v>
      </c>
      <c r="BO887">
        <v>90</v>
      </c>
      <c r="BP887">
        <v>100</v>
      </c>
      <c r="BQ887">
        <v>53.2</v>
      </c>
      <c r="BR887">
        <v>45</v>
      </c>
      <c r="BS887">
        <v>10</v>
      </c>
      <c r="BT887">
        <v>25</v>
      </c>
      <c r="BU887" t="s">
        <v>159</v>
      </c>
      <c r="BV887" t="s">
        <v>159</v>
      </c>
      <c r="BW887" t="s">
        <v>159</v>
      </c>
      <c r="BX887" t="s">
        <v>159</v>
      </c>
      <c r="BY887" t="s">
        <v>159</v>
      </c>
      <c r="BZ887" t="s">
        <v>159</v>
      </c>
      <c r="CA887" t="s">
        <v>159</v>
      </c>
      <c r="CB887" t="s">
        <v>159</v>
      </c>
      <c r="CC887" t="s">
        <v>159</v>
      </c>
      <c r="CD887" t="s">
        <v>159</v>
      </c>
      <c r="CE887">
        <v>3.38</v>
      </c>
      <c r="CF887">
        <v>3.39</v>
      </c>
      <c r="CG887">
        <v>50.74</v>
      </c>
      <c r="CH887">
        <v>10.8</v>
      </c>
      <c r="CI887">
        <v>548</v>
      </c>
      <c r="CJ887" t="s">
        <v>158</v>
      </c>
      <c r="CK887">
        <v>0.1</v>
      </c>
      <c r="CL887" t="s">
        <v>158</v>
      </c>
      <c r="CM887" t="s">
        <v>171</v>
      </c>
      <c r="CN887">
        <v>80.010000000000005</v>
      </c>
      <c r="CO887">
        <v>568</v>
      </c>
      <c r="CP887">
        <v>11</v>
      </c>
      <c r="CQ887" t="s">
        <v>173</v>
      </c>
      <c r="CR887">
        <v>1.19</v>
      </c>
      <c r="CS887">
        <v>815</v>
      </c>
      <c r="CT887">
        <v>0</v>
      </c>
      <c r="CU887">
        <v>0</v>
      </c>
      <c r="CV887" t="s">
        <v>156</v>
      </c>
      <c r="CW887">
        <v>3.3</v>
      </c>
      <c r="CX887" t="s">
        <v>12</v>
      </c>
      <c r="CY887" t="s">
        <v>12</v>
      </c>
      <c r="CZ887" t="s">
        <v>12</v>
      </c>
      <c r="DA887" t="s">
        <v>12</v>
      </c>
      <c r="DB887" t="s">
        <v>12</v>
      </c>
      <c r="DC887" t="s">
        <v>12</v>
      </c>
      <c r="DD887" t="s">
        <v>12</v>
      </c>
      <c r="DE887">
        <v>553</v>
      </c>
      <c r="DF887">
        <v>3</v>
      </c>
      <c r="DH887">
        <v>122</v>
      </c>
      <c r="DI887">
        <v>50.75</v>
      </c>
      <c r="DJ887">
        <v>8.1999999999999993</v>
      </c>
      <c r="DK887">
        <v>-0.3</v>
      </c>
      <c r="DL887">
        <v>416</v>
      </c>
      <c r="DM887">
        <v>-3</v>
      </c>
      <c r="DN887">
        <v>90</v>
      </c>
      <c r="DO887" t="s">
        <v>169</v>
      </c>
      <c r="DP887" t="s">
        <v>159</v>
      </c>
      <c r="DQ887" t="s">
        <v>159</v>
      </c>
      <c r="DR887" t="s">
        <v>34</v>
      </c>
      <c r="DT887" t="s">
        <v>166</v>
      </c>
      <c r="DU887">
        <f t="shared" si="53"/>
        <v>2.6666666666666665</v>
      </c>
      <c r="DV887">
        <f t="shared" si="54"/>
        <v>567.88888888888891</v>
      </c>
      <c r="DW887">
        <f t="shared" si="55"/>
        <v>130.44444444444446</v>
      </c>
      <c r="DX887">
        <f t="shared" si="52"/>
        <v>125</v>
      </c>
    </row>
    <row r="888" spans="1:128" x14ac:dyDescent="0.2">
      <c r="A888" s="6">
        <v>45429.662905092591</v>
      </c>
      <c r="B888">
        <v>28367</v>
      </c>
      <c r="C888" t="s">
        <v>153</v>
      </c>
      <c r="E888" t="s">
        <v>30</v>
      </c>
      <c r="F888" t="s">
        <v>30</v>
      </c>
      <c r="L888" t="s">
        <v>12</v>
      </c>
      <c r="M888" t="s">
        <v>156</v>
      </c>
      <c r="P888" t="s">
        <v>165</v>
      </c>
      <c r="Q888">
        <v>0</v>
      </c>
      <c r="S888">
        <v>0</v>
      </c>
      <c r="T888">
        <v>0</v>
      </c>
      <c r="U888">
        <v>0</v>
      </c>
      <c r="V888">
        <v>229.7</v>
      </c>
      <c r="W888">
        <v>0</v>
      </c>
      <c r="X888">
        <v>50.1</v>
      </c>
      <c r="Y888">
        <v>3</v>
      </c>
      <c r="Z888">
        <v>50.84</v>
      </c>
      <c r="AA888">
        <v>-0.3</v>
      </c>
      <c r="AB888">
        <v>28</v>
      </c>
      <c r="AC888" t="s">
        <v>160</v>
      </c>
      <c r="AD888">
        <v>12</v>
      </c>
      <c r="AE888">
        <v>12</v>
      </c>
      <c r="AG888" t="s">
        <v>34</v>
      </c>
      <c r="AH888" t="s">
        <v>156</v>
      </c>
      <c r="AI888" t="s">
        <v>158</v>
      </c>
      <c r="AJ888" t="s">
        <v>165</v>
      </c>
      <c r="AK888" t="s">
        <v>165</v>
      </c>
      <c r="AL888" t="s">
        <v>165</v>
      </c>
      <c r="AM888" t="s">
        <v>165</v>
      </c>
      <c r="AN888" t="s">
        <v>165</v>
      </c>
      <c r="AO888" t="s">
        <v>165</v>
      </c>
      <c r="AP888" t="s">
        <v>165</v>
      </c>
      <c r="AQ888" t="s">
        <v>165</v>
      </c>
      <c r="AR888" t="s">
        <v>165</v>
      </c>
      <c r="AS888" t="s">
        <v>165</v>
      </c>
      <c r="AT888" t="s">
        <v>165</v>
      </c>
      <c r="AU888" t="s">
        <v>165</v>
      </c>
      <c r="AV888" t="s">
        <v>165</v>
      </c>
      <c r="AW888" t="s">
        <v>165</v>
      </c>
      <c r="AX888" t="s">
        <v>165</v>
      </c>
      <c r="AY888" t="s">
        <v>165</v>
      </c>
      <c r="AZ888" t="s">
        <v>165</v>
      </c>
      <c r="BA888" t="s">
        <v>165</v>
      </c>
      <c r="BB888" t="s">
        <v>161</v>
      </c>
      <c r="BC888" t="s">
        <v>165</v>
      </c>
      <c r="BD888" t="s">
        <v>165</v>
      </c>
      <c r="BE888" t="s">
        <v>165</v>
      </c>
      <c r="BF888" t="s">
        <v>165</v>
      </c>
      <c r="BG888" t="s">
        <v>165</v>
      </c>
      <c r="BH888">
        <v>0</v>
      </c>
      <c r="BI888" t="s">
        <v>162</v>
      </c>
      <c r="BJ888">
        <v>27</v>
      </c>
      <c r="BK888">
        <v>27</v>
      </c>
      <c r="BL888">
        <v>50.8</v>
      </c>
      <c r="BM888">
        <v>8.9</v>
      </c>
      <c r="BN888">
        <v>27</v>
      </c>
      <c r="BO888">
        <v>90</v>
      </c>
      <c r="BP888">
        <v>100</v>
      </c>
      <c r="BQ888">
        <v>53.2</v>
      </c>
      <c r="BR888">
        <v>45</v>
      </c>
      <c r="BS888">
        <v>10</v>
      </c>
      <c r="BT888">
        <v>25</v>
      </c>
      <c r="BU888" t="s">
        <v>159</v>
      </c>
      <c r="BV888" t="s">
        <v>159</v>
      </c>
      <c r="BW888" t="s">
        <v>159</v>
      </c>
      <c r="BX888" t="s">
        <v>159</v>
      </c>
      <c r="BY888" t="s">
        <v>159</v>
      </c>
      <c r="BZ888" t="s">
        <v>159</v>
      </c>
      <c r="CA888" t="s">
        <v>159</v>
      </c>
      <c r="CB888" t="s">
        <v>159</v>
      </c>
      <c r="CC888" t="s">
        <v>159</v>
      </c>
      <c r="CD888" t="s">
        <v>159</v>
      </c>
      <c r="CE888">
        <v>3.39</v>
      </c>
      <c r="CF888">
        <v>3.39</v>
      </c>
      <c r="CG888">
        <v>50.74</v>
      </c>
      <c r="CH888">
        <v>10.8</v>
      </c>
      <c r="CI888">
        <v>548</v>
      </c>
      <c r="CJ888" t="s">
        <v>158</v>
      </c>
      <c r="CK888">
        <v>0.1</v>
      </c>
      <c r="CL888" t="s">
        <v>158</v>
      </c>
      <c r="CM888" t="s">
        <v>171</v>
      </c>
      <c r="CN888">
        <v>79.790000000000006</v>
      </c>
      <c r="CO888">
        <v>568</v>
      </c>
      <c r="CP888">
        <v>11</v>
      </c>
      <c r="CQ888" t="s">
        <v>173</v>
      </c>
      <c r="CR888">
        <v>1.19</v>
      </c>
      <c r="CS888">
        <v>815</v>
      </c>
      <c r="CT888">
        <v>0</v>
      </c>
      <c r="CU888">
        <v>0</v>
      </c>
      <c r="CV888" t="s">
        <v>156</v>
      </c>
      <c r="CW888">
        <v>3.3</v>
      </c>
      <c r="CX888" t="s">
        <v>12</v>
      </c>
      <c r="CY888" t="s">
        <v>12</v>
      </c>
      <c r="CZ888" t="s">
        <v>12</v>
      </c>
      <c r="DA888" t="s">
        <v>12</v>
      </c>
      <c r="DB888" t="s">
        <v>12</v>
      </c>
      <c r="DC888" t="s">
        <v>12</v>
      </c>
      <c r="DD888" t="s">
        <v>12</v>
      </c>
      <c r="DE888">
        <v>553</v>
      </c>
      <c r="DF888">
        <v>2</v>
      </c>
      <c r="DH888">
        <v>86</v>
      </c>
      <c r="DI888">
        <v>50.8</v>
      </c>
      <c r="DJ888">
        <v>8.9</v>
      </c>
      <c r="DK888">
        <v>-0.3</v>
      </c>
      <c r="DL888">
        <v>452</v>
      </c>
      <c r="DM888">
        <v>-3</v>
      </c>
      <c r="DN888">
        <v>90</v>
      </c>
      <c r="DO888" t="s">
        <v>169</v>
      </c>
      <c r="DP888" t="s">
        <v>159</v>
      </c>
      <c r="DQ888" t="s">
        <v>159</v>
      </c>
      <c r="DR888" t="s">
        <v>34</v>
      </c>
      <c r="DT888" t="s">
        <v>166</v>
      </c>
      <c r="DU888">
        <f t="shared" si="53"/>
        <v>2.6666666666666665</v>
      </c>
      <c r="DV888">
        <f t="shared" si="54"/>
        <v>567.88888888888891</v>
      </c>
      <c r="DW888">
        <f t="shared" si="55"/>
        <v>132.44444444444446</v>
      </c>
      <c r="DX888">
        <f t="shared" si="52"/>
        <v>88</v>
      </c>
    </row>
    <row r="889" spans="1:128" x14ac:dyDescent="0.2">
      <c r="A889" s="6">
        <v>45429.663599537038</v>
      </c>
      <c r="B889">
        <v>28307</v>
      </c>
      <c r="C889" t="s">
        <v>153</v>
      </c>
      <c r="E889" t="s">
        <v>30</v>
      </c>
      <c r="F889" t="s">
        <v>30</v>
      </c>
      <c r="L889" t="s">
        <v>12</v>
      </c>
      <c r="M889" t="s">
        <v>156</v>
      </c>
      <c r="P889" t="s">
        <v>165</v>
      </c>
      <c r="Q889">
        <v>0</v>
      </c>
      <c r="S889">
        <v>0</v>
      </c>
      <c r="T889">
        <v>0</v>
      </c>
      <c r="U889">
        <v>0</v>
      </c>
      <c r="V889">
        <v>229.7</v>
      </c>
      <c r="W889">
        <v>0</v>
      </c>
      <c r="X889">
        <v>50.1</v>
      </c>
      <c r="Y889">
        <v>3</v>
      </c>
      <c r="Z889">
        <v>50.84</v>
      </c>
      <c r="AA889">
        <v>-0.3</v>
      </c>
      <c r="AB889">
        <v>28</v>
      </c>
      <c r="AC889" t="s">
        <v>160</v>
      </c>
      <c r="AD889">
        <v>12</v>
      </c>
      <c r="AE889">
        <v>12</v>
      </c>
      <c r="AG889" t="s">
        <v>34</v>
      </c>
      <c r="AH889" t="s">
        <v>156</v>
      </c>
      <c r="AI889" t="s">
        <v>158</v>
      </c>
      <c r="AJ889" t="s">
        <v>165</v>
      </c>
      <c r="AK889" t="s">
        <v>165</v>
      </c>
      <c r="AL889" t="s">
        <v>165</v>
      </c>
      <c r="AM889" t="s">
        <v>165</v>
      </c>
      <c r="AN889" t="s">
        <v>165</v>
      </c>
      <c r="AO889" t="s">
        <v>165</v>
      </c>
      <c r="AP889" t="s">
        <v>165</v>
      </c>
      <c r="AQ889" t="s">
        <v>165</v>
      </c>
      <c r="AR889" t="s">
        <v>165</v>
      </c>
      <c r="AS889" t="s">
        <v>165</v>
      </c>
      <c r="AT889" t="s">
        <v>165</v>
      </c>
      <c r="AU889" t="s">
        <v>165</v>
      </c>
      <c r="AV889" t="s">
        <v>165</v>
      </c>
      <c r="AW889" t="s">
        <v>165</v>
      </c>
      <c r="AX889" t="s">
        <v>165</v>
      </c>
      <c r="AY889" t="s">
        <v>165</v>
      </c>
      <c r="AZ889" t="s">
        <v>165</v>
      </c>
      <c r="BA889" t="s">
        <v>165</v>
      </c>
      <c r="BB889" t="s">
        <v>161</v>
      </c>
      <c r="BC889" t="s">
        <v>165</v>
      </c>
      <c r="BD889" t="s">
        <v>165</v>
      </c>
      <c r="BE889" t="s">
        <v>165</v>
      </c>
      <c r="BF889" t="s">
        <v>165</v>
      </c>
      <c r="BG889" t="s">
        <v>165</v>
      </c>
      <c r="BH889">
        <v>0</v>
      </c>
      <c r="BI889" t="s">
        <v>162</v>
      </c>
      <c r="BJ889">
        <v>27</v>
      </c>
      <c r="BK889">
        <v>27</v>
      </c>
      <c r="BL889">
        <v>50.79</v>
      </c>
      <c r="BM889">
        <v>8.4</v>
      </c>
      <c r="BN889">
        <v>27</v>
      </c>
      <c r="BO889">
        <v>90</v>
      </c>
      <c r="BP889">
        <v>100</v>
      </c>
      <c r="BQ889">
        <v>53.2</v>
      </c>
      <c r="BR889">
        <v>45</v>
      </c>
      <c r="BS889">
        <v>10</v>
      </c>
      <c r="BT889">
        <v>25</v>
      </c>
      <c r="BU889" t="s">
        <v>159</v>
      </c>
      <c r="BV889" t="s">
        <v>159</v>
      </c>
      <c r="BW889" t="s">
        <v>159</v>
      </c>
      <c r="BX889" t="s">
        <v>159</v>
      </c>
      <c r="BY889" t="s">
        <v>159</v>
      </c>
      <c r="BZ889" t="s">
        <v>159</v>
      </c>
      <c r="CA889" t="s">
        <v>159</v>
      </c>
      <c r="CB889" t="s">
        <v>159</v>
      </c>
      <c r="CC889" t="s">
        <v>159</v>
      </c>
      <c r="CD889" t="s">
        <v>159</v>
      </c>
      <c r="CE889">
        <v>3.38</v>
      </c>
      <c r="CF889">
        <v>3.39</v>
      </c>
      <c r="CG889">
        <v>50.73</v>
      </c>
      <c r="CH889">
        <v>10.8</v>
      </c>
      <c r="CI889">
        <v>548</v>
      </c>
      <c r="CJ889" t="s">
        <v>158</v>
      </c>
      <c r="CK889">
        <v>0.1</v>
      </c>
      <c r="CL889" t="s">
        <v>158</v>
      </c>
      <c r="CM889" t="s">
        <v>171</v>
      </c>
      <c r="CN889">
        <v>79.73</v>
      </c>
      <c r="CO889">
        <v>568</v>
      </c>
      <c r="CP889">
        <v>11</v>
      </c>
      <c r="CQ889" t="s">
        <v>173</v>
      </c>
      <c r="CR889">
        <v>1.2</v>
      </c>
      <c r="CS889">
        <v>815</v>
      </c>
      <c r="CT889">
        <v>0</v>
      </c>
      <c r="CU889">
        <v>0</v>
      </c>
      <c r="CV889" t="s">
        <v>156</v>
      </c>
      <c r="CW889">
        <v>3.31</v>
      </c>
      <c r="CX889" t="s">
        <v>12</v>
      </c>
      <c r="CY889" t="s">
        <v>12</v>
      </c>
      <c r="CZ889" t="s">
        <v>12</v>
      </c>
      <c r="DA889" t="s">
        <v>12</v>
      </c>
      <c r="DB889" t="s">
        <v>12</v>
      </c>
      <c r="DC889" t="s">
        <v>12</v>
      </c>
      <c r="DD889" t="s">
        <v>12</v>
      </c>
      <c r="DE889">
        <v>553</v>
      </c>
      <c r="DF889">
        <v>3</v>
      </c>
      <c r="DH889">
        <v>112</v>
      </c>
      <c r="DI889">
        <v>50.79</v>
      </c>
      <c r="DJ889">
        <v>8.4</v>
      </c>
      <c r="DK889">
        <v>-0.3</v>
      </c>
      <c r="DL889">
        <v>426</v>
      </c>
      <c r="DM889">
        <v>-2</v>
      </c>
      <c r="DN889">
        <v>90</v>
      </c>
      <c r="DO889" t="s">
        <v>169</v>
      </c>
      <c r="DP889" t="s">
        <v>159</v>
      </c>
      <c r="DQ889" t="s">
        <v>159</v>
      </c>
      <c r="DR889" t="s">
        <v>34</v>
      </c>
      <c r="DT889" t="s">
        <v>166</v>
      </c>
      <c r="DU889">
        <f t="shared" si="53"/>
        <v>2.6666666666666665</v>
      </c>
      <c r="DV889">
        <f t="shared" si="54"/>
        <v>567.88888888888891</v>
      </c>
      <c r="DW889">
        <f t="shared" si="55"/>
        <v>136.44444444444446</v>
      </c>
      <c r="DX889">
        <f t="shared" si="52"/>
        <v>115</v>
      </c>
    </row>
    <row r="890" spans="1:128" x14ac:dyDescent="0.2">
      <c r="A890" s="6">
        <v>45429.664293981485</v>
      </c>
      <c r="B890">
        <v>28247</v>
      </c>
      <c r="C890" t="s">
        <v>153</v>
      </c>
      <c r="E890" t="s">
        <v>30</v>
      </c>
      <c r="F890" t="s">
        <v>30</v>
      </c>
      <c r="L890" t="s">
        <v>12</v>
      </c>
      <c r="M890" t="s">
        <v>156</v>
      </c>
      <c r="P890" t="s">
        <v>165</v>
      </c>
      <c r="Q890">
        <v>0</v>
      </c>
      <c r="S890">
        <v>0</v>
      </c>
      <c r="T890">
        <v>0</v>
      </c>
      <c r="U890">
        <v>0</v>
      </c>
      <c r="V890">
        <v>229.7</v>
      </c>
      <c r="W890">
        <v>0</v>
      </c>
      <c r="X890">
        <v>50</v>
      </c>
      <c r="Y890">
        <v>2</v>
      </c>
      <c r="Z890">
        <v>50.8</v>
      </c>
      <c r="AA890">
        <v>-0.3</v>
      </c>
      <c r="AB890">
        <v>28</v>
      </c>
      <c r="AC890" t="s">
        <v>160</v>
      </c>
      <c r="AD890">
        <v>12</v>
      </c>
      <c r="AE890">
        <v>12</v>
      </c>
      <c r="AG890" t="s">
        <v>34</v>
      </c>
      <c r="AH890" t="s">
        <v>156</v>
      </c>
      <c r="AI890" t="s">
        <v>158</v>
      </c>
      <c r="AJ890" t="s">
        <v>165</v>
      </c>
      <c r="AK890" t="s">
        <v>165</v>
      </c>
      <c r="AL890" t="s">
        <v>165</v>
      </c>
      <c r="AM890" t="s">
        <v>165</v>
      </c>
      <c r="AN890" t="s">
        <v>165</v>
      </c>
      <c r="AO890" t="s">
        <v>165</v>
      </c>
      <c r="AP890" t="s">
        <v>165</v>
      </c>
      <c r="AQ890" t="s">
        <v>165</v>
      </c>
      <c r="AR890" t="s">
        <v>165</v>
      </c>
      <c r="AS890" t="s">
        <v>165</v>
      </c>
      <c r="AT890" t="s">
        <v>165</v>
      </c>
      <c r="AU890" t="s">
        <v>165</v>
      </c>
      <c r="AV890" t="s">
        <v>165</v>
      </c>
      <c r="AW890" t="s">
        <v>165</v>
      </c>
      <c r="AX890" t="s">
        <v>165</v>
      </c>
      <c r="AY890" t="s">
        <v>165</v>
      </c>
      <c r="AZ890" t="s">
        <v>165</v>
      </c>
      <c r="BA890" t="s">
        <v>165</v>
      </c>
      <c r="BB890" t="s">
        <v>161</v>
      </c>
      <c r="BC890" t="s">
        <v>165</v>
      </c>
      <c r="BD890" t="s">
        <v>165</v>
      </c>
      <c r="BE890" t="s">
        <v>165</v>
      </c>
      <c r="BF890" t="s">
        <v>165</v>
      </c>
      <c r="BG890" t="s">
        <v>165</v>
      </c>
      <c r="BH890">
        <v>0</v>
      </c>
      <c r="BI890" t="s">
        <v>162</v>
      </c>
      <c r="BJ890">
        <v>27</v>
      </c>
      <c r="BK890">
        <v>27</v>
      </c>
      <c r="BL890">
        <v>50.77</v>
      </c>
      <c r="BM890">
        <v>7.7</v>
      </c>
      <c r="BN890">
        <v>27</v>
      </c>
      <c r="BO890">
        <v>90</v>
      </c>
      <c r="BP890">
        <v>100</v>
      </c>
      <c r="BQ890">
        <v>53.2</v>
      </c>
      <c r="BR890">
        <v>45</v>
      </c>
      <c r="BS890">
        <v>10</v>
      </c>
      <c r="BT890">
        <v>25</v>
      </c>
      <c r="BU890" t="s">
        <v>159</v>
      </c>
      <c r="BV890" t="s">
        <v>159</v>
      </c>
      <c r="BW890" t="s">
        <v>159</v>
      </c>
      <c r="BX890" t="s">
        <v>159</v>
      </c>
      <c r="BY890" t="s">
        <v>159</v>
      </c>
      <c r="BZ890" t="s">
        <v>159</v>
      </c>
      <c r="CA890" t="s">
        <v>159</v>
      </c>
      <c r="CB890" t="s">
        <v>159</v>
      </c>
      <c r="CC890" t="s">
        <v>159</v>
      </c>
      <c r="CD890" t="s">
        <v>159</v>
      </c>
      <c r="CE890">
        <v>3.38</v>
      </c>
      <c r="CF890">
        <v>3.39</v>
      </c>
      <c r="CG890">
        <v>50.67</v>
      </c>
      <c r="CH890">
        <v>10.9</v>
      </c>
      <c r="CI890">
        <v>552</v>
      </c>
      <c r="CJ890" t="s">
        <v>158</v>
      </c>
      <c r="CK890">
        <v>0.1</v>
      </c>
      <c r="CL890" t="s">
        <v>158</v>
      </c>
      <c r="CM890" t="s">
        <v>171</v>
      </c>
      <c r="CN890">
        <v>79.58</v>
      </c>
      <c r="CO890">
        <v>568</v>
      </c>
      <c r="CP890">
        <v>11</v>
      </c>
      <c r="CQ890" t="s">
        <v>173</v>
      </c>
      <c r="CR890">
        <v>1.21</v>
      </c>
      <c r="CS890">
        <v>815</v>
      </c>
      <c r="CT890">
        <v>0</v>
      </c>
      <c r="CU890">
        <v>0</v>
      </c>
      <c r="CV890" t="s">
        <v>156</v>
      </c>
      <c r="CW890">
        <v>3.32</v>
      </c>
      <c r="CX890" t="s">
        <v>12</v>
      </c>
      <c r="CY890" t="s">
        <v>12</v>
      </c>
      <c r="CZ890" t="s">
        <v>12</v>
      </c>
      <c r="DA890" t="s">
        <v>12</v>
      </c>
      <c r="DB890" t="s">
        <v>12</v>
      </c>
      <c r="DC890" t="s">
        <v>12</v>
      </c>
      <c r="DD890" t="s">
        <v>12</v>
      </c>
      <c r="DE890">
        <v>553</v>
      </c>
      <c r="DF890">
        <v>2</v>
      </c>
      <c r="DH890">
        <v>147</v>
      </c>
      <c r="DI890">
        <v>50.77</v>
      </c>
      <c r="DJ890">
        <v>7.7</v>
      </c>
      <c r="DK890">
        <v>-0.3</v>
      </c>
      <c r="DL890">
        <v>390</v>
      </c>
      <c r="DM890">
        <v>-2</v>
      </c>
      <c r="DN890">
        <v>90</v>
      </c>
      <c r="DO890" t="s">
        <v>169</v>
      </c>
      <c r="DP890" t="s">
        <v>159</v>
      </c>
      <c r="DQ890" t="s">
        <v>159</v>
      </c>
      <c r="DR890" t="s">
        <v>34</v>
      </c>
      <c r="DT890" t="s">
        <v>166</v>
      </c>
      <c r="DU890">
        <f t="shared" si="53"/>
        <v>2.5555555555555554</v>
      </c>
      <c r="DV890">
        <f t="shared" si="54"/>
        <v>567.88888888888891</v>
      </c>
      <c r="DW890">
        <f t="shared" si="55"/>
        <v>143.77777777777777</v>
      </c>
      <c r="DX890">
        <f t="shared" si="52"/>
        <v>149</v>
      </c>
    </row>
    <row r="891" spans="1:128" x14ac:dyDescent="0.2">
      <c r="A891" s="6">
        <v>45429.664988425924</v>
      </c>
      <c r="B891">
        <v>28187</v>
      </c>
      <c r="C891" t="s">
        <v>153</v>
      </c>
      <c r="E891" t="s">
        <v>30</v>
      </c>
      <c r="F891" t="s">
        <v>30</v>
      </c>
      <c r="L891" t="s">
        <v>12</v>
      </c>
      <c r="M891" t="s">
        <v>156</v>
      </c>
      <c r="P891" t="s">
        <v>165</v>
      </c>
      <c r="Q891">
        <v>0</v>
      </c>
      <c r="S891">
        <v>0</v>
      </c>
      <c r="T891">
        <v>0</v>
      </c>
      <c r="U891">
        <v>0</v>
      </c>
      <c r="V891">
        <v>229.7</v>
      </c>
      <c r="W891">
        <v>0</v>
      </c>
      <c r="X891">
        <v>50.1</v>
      </c>
      <c r="Y891">
        <v>2</v>
      </c>
      <c r="Z891">
        <v>50.82</v>
      </c>
      <c r="AA891">
        <v>-0.3</v>
      </c>
      <c r="AB891">
        <v>28</v>
      </c>
      <c r="AC891" t="s">
        <v>160</v>
      </c>
      <c r="AD891">
        <v>12</v>
      </c>
      <c r="AE891">
        <v>12</v>
      </c>
      <c r="AG891" t="s">
        <v>34</v>
      </c>
      <c r="AH891" t="s">
        <v>156</v>
      </c>
      <c r="AI891" t="s">
        <v>158</v>
      </c>
      <c r="AJ891" t="s">
        <v>165</v>
      </c>
      <c r="AK891" t="s">
        <v>165</v>
      </c>
      <c r="AL891" t="s">
        <v>165</v>
      </c>
      <c r="AM891" t="s">
        <v>165</v>
      </c>
      <c r="AN891" t="s">
        <v>165</v>
      </c>
      <c r="AO891" t="s">
        <v>165</v>
      </c>
      <c r="AP891" t="s">
        <v>165</v>
      </c>
      <c r="AQ891" t="s">
        <v>165</v>
      </c>
      <c r="AR891" t="s">
        <v>165</v>
      </c>
      <c r="AS891" t="s">
        <v>165</v>
      </c>
      <c r="AT891" t="s">
        <v>165</v>
      </c>
      <c r="AU891" t="s">
        <v>165</v>
      </c>
      <c r="AV891" t="s">
        <v>165</v>
      </c>
      <c r="AW891" t="s">
        <v>165</v>
      </c>
      <c r="AX891" t="s">
        <v>165</v>
      </c>
      <c r="AY891" t="s">
        <v>165</v>
      </c>
      <c r="AZ891" t="s">
        <v>165</v>
      </c>
      <c r="BA891" t="s">
        <v>165</v>
      </c>
      <c r="BB891" t="s">
        <v>161</v>
      </c>
      <c r="BC891" t="s">
        <v>165</v>
      </c>
      <c r="BD891" t="s">
        <v>165</v>
      </c>
      <c r="BE891" t="s">
        <v>165</v>
      </c>
      <c r="BF891" t="s">
        <v>165</v>
      </c>
      <c r="BG891" t="s">
        <v>165</v>
      </c>
      <c r="BH891">
        <v>0</v>
      </c>
      <c r="BI891" t="s">
        <v>162</v>
      </c>
      <c r="BJ891">
        <v>27</v>
      </c>
      <c r="BK891">
        <v>27</v>
      </c>
      <c r="BL891">
        <v>50.77</v>
      </c>
      <c r="BM891">
        <v>7.6</v>
      </c>
      <c r="BN891">
        <v>27</v>
      </c>
      <c r="BO891">
        <v>90</v>
      </c>
      <c r="BP891">
        <v>100</v>
      </c>
      <c r="BQ891">
        <v>53.2</v>
      </c>
      <c r="BR891">
        <v>45</v>
      </c>
      <c r="BS891">
        <v>10</v>
      </c>
      <c r="BT891">
        <v>25</v>
      </c>
      <c r="BU891" t="s">
        <v>159</v>
      </c>
      <c r="BV891" t="s">
        <v>159</v>
      </c>
      <c r="BW891" t="s">
        <v>159</v>
      </c>
      <c r="BX891" t="s">
        <v>159</v>
      </c>
      <c r="BY891" t="s">
        <v>159</v>
      </c>
      <c r="BZ891" t="s">
        <v>159</v>
      </c>
      <c r="CA891" t="s">
        <v>159</v>
      </c>
      <c r="CB891" t="s">
        <v>159</v>
      </c>
      <c r="CC891" t="s">
        <v>159</v>
      </c>
      <c r="CD891" t="s">
        <v>159</v>
      </c>
      <c r="CE891">
        <v>3.38</v>
      </c>
      <c r="CF891">
        <v>3.39</v>
      </c>
      <c r="CG891">
        <v>50.68</v>
      </c>
      <c r="CH891">
        <v>10.8</v>
      </c>
      <c r="CI891">
        <v>547</v>
      </c>
      <c r="CJ891" t="s">
        <v>158</v>
      </c>
      <c r="CK891">
        <v>0.1</v>
      </c>
      <c r="CL891" t="s">
        <v>158</v>
      </c>
      <c r="CM891" t="s">
        <v>171</v>
      </c>
      <c r="CN891">
        <v>79.459999999999994</v>
      </c>
      <c r="CO891">
        <v>568</v>
      </c>
      <c r="CP891">
        <v>11</v>
      </c>
      <c r="CQ891" t="s">
        <v>173</v>
      </c>
      <c r="CR891">
        <v>1.22</v>
      </c>
      <c r="CS891">
        <v>815</v>
      </c>
      <c r="CT891">
        <v>0</v>
      </c>
      <c r="CU891">
        <v>0</v>
      </c>
      <c r="CV891" t="s">
        <v>156</v>
      </c>
      <c r="CW891">
        <v>3.33</v>
      </c>
      <c r="CX891" t="s">
        <v>12</v>
      </c>
      <c r="CY891" t="s">
        <v>12</v>
      </c>
      <c r="CZ891" t="s">
        <v>12</v>
      </c>
      <c r="DA891" t="s">
        <v>12</v>
      </c>
      <c r="DB891" t="s">
        <v>12</v>
      </c>
      <c r="DC891" t="s">
        <v>12</v>
      </c>
      <c r="DD891" t="s">
        <v>12</v>
      </c>
      <c r="DE891">
        <v>557</v>
      </c>
      <c r="DF891">
        <v>2</v>
      </c>
      <c r="DH891">
        <v>157</v>
      </c>
      <c r="DI891">
        <v>50.77</v>
      </c>
      <c r="DJ891">
        <v>7.6</v>
      </c>
      <c r="DK891">
        <v>-0.3</v>
      </c>
      <c r="DL891">
        <v>385</v>
      </c>
      <c r="DM891">
        <v>-3</v>
      </c>
      <c r="DN891">
        <v>90</v>
      </c>
      <c r="DO891" t="s">
        <v>169</v>
      </c>
      <c r="DP891" t="s">
        <v>159</v>
      </c>
      <c r="DQ891" t="s">
        <v>159</v>
      </c>
      <c r="DR891" t="s">
        <v>34</v>
      </c>
      <c r="DT891" t="s">
        <v>166</v>
      </c>
      <c r="DU891">
        <f t="shared" si="53"/>
        <v>2.4444444444444446</v>
      </c>
      <c r="DV891">
        <f t="shared" si="54"/>
        <v>567.88888888888891</v>
      </c>
      <c r="DW891">
        <f t="shared" si="55"/>
        <v>147.66666666666666</v>
      </c>
      <c r="DX891">
        <f t="shared" si="52"/>
        <v>159</v>
      </c>
    </row>
    <row r="892" spans="1:128" x14ac:dyDescent="0.2">
      <c r="A892" s="6">
        <v>45429.665682870371</v>
      </c>
      <c r="B892">
        <v>28127</v>
      </c>
      <c r="C892" t="s">
        <v>153</v>
      </c>
      <c r="E892" t="s">
        <v>30</v>
      </c>
      <c r="F892" t="s">
        <v>30</v>
      </c>
      <c r="L892" t="s">
        <v>12</v>
      </c>
      <c r="M892" t="s">
        <v>156</v>
      </c>
      <c r="P892" t="s">
        <v>165</v>
      </c>
      <c r="Q892">
        <v>0</v>
      </c>
      <c r="S892">
        <v>0</v>
      </c>
      <c r="T892">
        <v>0</v>
      </c>
      <c r="U892">
        <v>0</v>
      </c>
      <c r="V892">
        <v>229.7</v>
      </c>
      <c r="W892">
        <v>0</v>
      </c>
      <c r="X892">
        <v>50</v>
      </c>
      <c r="Y892">
        <v>3</v>
      </c>
      <c r="Z892">
        <v>50.84</v>
      </c>
      <c r="AA892">
        <v>-0.3</v>
      </c>
      <c r="AB892">
        <v>28</v>
      </c>
      <c r="AC892" t="s">
        <v>160</v>
      </c>
      <c r="AD892">
        <v>12</v>
      </c>
      <c r="AE892">
        <v>12</v>
      </c>
      <c r="AG892" t="s">
        <v>34</v>
      </c>
      <c r="AH892" t="s">
        <v>156</v>
      </c>
      <c r="AI892" t="s">
        <v>158</v>
      </c>
      <c r="AJ892" t="s">
        <v>165</v>
      </c>
      <c r="AK892" t="s">
        <v>165</v>
      </c>
      <c r="AL892" t="s">
        <v>165</v>
      </c>
      <c r="AM892" t="s">
        <v>165</v>
      </c>
      <c r="AN892" t="s">
        <v>165</v>
      </c>
      <c r="AO892" t="s">
        <v>165</v>
      </c>
      <c r="AP892" t="s">
        <v>165</v>
      </c>
      <c r="AQ892" t="s">
        <v>165</v>
      </c>
      <c r="AR892" t="s">
        <v>165</v>
      </c>
      <c r="AS892" t="s">
        <v>165</v>
      </c>
      <c r="AT892" t="s">
        <v>165</v>
      </c>
      <c r="AU892" t="s">
        <v>165</v>
      </c>
      <c r="AV892" t="s">
        <v>165</v>
      </c>
      <c r="AW892" t="s">
        <v>165</v>
      </c>
      <c r="AX892" t="s">
        <v>165</v>
      </c>
      <c r="AY892" t="s">
        <v>165</v>
      </c>
      <c r="AZ892" t="s">
        <v>165</v>
      </c>
      <c r="BA892" t="s">
        <v>165</v>
      </c>
      <c r="BB892" t="s">
        <v>161</v>
      </c>
      <c r="BC892" t="s">
        <v>165</v>
      </c>
      <c r="BD892" t="s">
        <v>165</v>
      </c>
      <c r="BE892" t="s">
        <v>165</v>
      </c>
      <c r="BF892" t="s">
        <v>165</v>
      </c>
      <c r="BG892" t="s">
        <v>165</v>
      </c>
      <c r="BH892">
        <v>0</v>
      </c>
      <c r="BI892" t="s">
        <v>162</v>
      </c>
      <c r="BJ892">
        <v>27</v>
      </c>
      <c r="BK892">
        <v>27</v>
      </c>
      <c r="BL892">
        <v>50.77</v>
      </c>
      <c r="BM892">
        <v>7.5</v>
      </c>
      <c r="BN892">
        <v>27</v>
      </c>
      <c r="BO892">
        <v>90</v>
      </c>
      <c r="BP892">
        <v>100</v>
      </c>
      <c r="BQ892">
        <v>53.2</v>
      </c>
      <c r="BR892">
        <v>45</v>
      </c>
      <c r="BS892">
        <v>10</v>
      </c>
      <c r="BT892">
        <v>25</v>
      </c>
      <c r="BU892" t="s">
        <v>159</v>
      </c>
      <c r="BV892" t="s">
        <v>159</v>
      </c>
      <c r="BW892" t="s">
        <v>159</v>
      </c>
      <c r="BX892" t="s">
        <v>159</v>
      </c>
      <c r="BY892" t="s">
        <v>159</v>
      </c>
      <c r="BZ892" t="s">
        <v>159</v>
      </c>
      <c r="CA892" t="s">
        <v>159</v>
      </c>
      <c r="CB892" t="s">
        <v>159</v>
      </c>
      <c r="CC892" t="s">
        <v>159</v>
      </c>
      <c r="CD892" t="s">
        <v>159</v>
      </c>
      <c r="CE892">
        <v>3.38</v>
      </c>
      <c r="CF892">
        <v>3.39</v>
      </c>
      <c r="CG892">
        <v>50.71</v>
      </c>
      <c r="CH892">
        <v>10.8</v>
      </c>
      <c r="CI892">
        <v>548</v>
      </c>
      <c r="CJ892" t="s">
        <v>158</v>
      </c>
      <c r="CK892">
        <v>0.1</v>
      </c>
      <c r="CL892" t="s">
        <v>158</v>
      </c>
      <c r="CM892" t="s">
        <v>171</v>
      </c>
      <c r="CN892">
        <v>79.430000000000007</v>
      </c>
      <c r="CO892">
        <v>568</v>
      </c>
      <c r="CP892">
        <v>11</v>
      </c>
      <c r="CQ892" t="s">
        <v>173</v>
      </c>
      <c r="CR892">
        <v>1.23</v>
      </c>
      <c r="CS892">
        <v>815</v>
      </c>
      <c r="CT892">
        <v>0</v>
      </c>
      <c r="CU892">
        <v>0</v>
      </c>
      <c r="CV892" t="s">
        <v>156</v>
      </c>
      <c r="CW892">
        <v>3.34</v>
      </c>
      <c r="CX892" t="s">
        <v>12</v>
      </c>
      <c r="CY892" t="s">
        <v>12</v>
      </c>
      <c r="CZ892" t="s">
        <v>12</v>
      </c>
      <c r="DA892" t="s">
        <v>12</v>
      </c>
      <c r="DB892" t="s">
        <v>12</v>
      </c>
      <c r="DC892" t="s">
        <v>12</v>
      </c>
      <c r="DD892" t="s">
        <v>12</v>
      </c>
      <c r="DE892">
        <v>558</v>
      </c>
      <c r="DF892">
        <v>3</v>
      </c>
      <c r="DH892">
        <v>163</v>
      </c>
      <c r="DI892">
        <v>50.77</v>
      </c>
      <c r="DJ892">
        <v>7.5</v>
      </c>
      <c r="DK892">
        <v>-0.3</v>
      </c>
      <c r="DL892">
        <v>380</v>
      </c>
      <c r="DM892">
        <v>-2</v>
      </c>
      <c r="DN892">
        <v>90</v>
      </c>
      <c r="DO892" t="s">
        <v>169</v>
      </c>
      <c r="DP892" t="s">
        <v>159</v>
      </c>
      <c r="DQ892" t="s">
        <v>159</v>
      </c>
      <c r="DR892" t="s">
        <v>34</v>
      </c>
      <c r="DT892" t="s">
        <v>166</v>
      </c>
      <c r="DU892">
        <f t="shared" si="53"/>
        <v>2.5555555555555554</v>
      </c>
      <c r="DV892">
        <f t="shared" si="54"/>
        <v>568</v>
      </c>
      <c r="DW892">
        <f t="shared" si="55"/>
        <v>147.66666666666666</v>
      </c>
      <c r="DX892">
        <f t="shared" si="52"/>
        <v>166</v>
      </c>
    </row>
    <row r="893" spans="1:128" x14ac:dyDescent="0.2">
      <c r="A893" s="6">
        <v>45429.666377314818</v>
      </c>
      <c r="B893">
        <v>28067</v>
      </c>
      <c r="C893" t="s">
        <v>153</v>
      </c>
      <c r="E893" t="s">
        <v>30</v>
      </c>
      <c r="F893" t="s">
        <v>30</v>
      </c>
      <c r="L893" t="s">
        <v>12</v>
      </c>
      <c r="M893" t="s">
        <v>156</v>
      </c>
      <c r="P893" t="s">
        <v>165</v>
      </c>
      <c r="Q893">
        <v>0</v>
      </c>
      <c r="S893">
        <v>0</v>
      </c>
      <c r="T893">
        <v>0</v>
      </c>
      <c r="U893">
        <v>0</v>
      </c>
      <c r="V893">
        <v>229.7</v>
      </c>
      <c r="W893">
        <v>0</v>
      </c>
      <c r="X893">
        <v>50</v>
      </c>
      <c r="Y893">
        <v>2</v>
      </c>
      <c r="Z893">
        <v>50.82</v>
      </c>
      <c r="AA893">
        <v>-0.3</v>
      </c>
      <c r="AB893">
        <v>28</v>
      </c>
      <c r="AC893" t="s">
        <v>160</v>
      </c>
      <c r="AD893">
        <v>12</v>
      </c>
      <c r="AE893">
        <v>12</v>
      </c>
      <c r="AG893" t="s">
        <v>34</v>
      </c>
      <c r="AH893" t="s">
        <v>156</v>
      </c>
      <c r="AI893" t="s">
        <v>158</v>
      </c>
      <c r="AJ893" t="s">
        <v>165</v>
      </c>
      <c r="AK893" t="s">
        <v>165</v>
      </c>
      <c r="AL893" t="s">
        <v>165</v>
      </c>
      <c r="AM893" t="s">
        <v>165</v>
      </c>
      <c r="AN893" t="s">
        <v>165</v>
      </c>
      <c r="AO893" t="s">
        <v>165</v>
      </c>
      <c r="AP893" t="s">
        <v>165</v>
      </c>
      <c r="AQ893" t="s">
        <v>165</v>
      </c>
      <c r="AR893" t="s">
        <v>165</v>
      </c>
      <c r="AS893" t="s">
        <v>165</v>
      </c>
      <c r="AT893" t="s">
        <v>165</v>
      </c>
      <c r="AU893" t="s">
        <v>165</v>
      </c>
      <c r="AV893" t="s">
        <v>165</v>
      </c>
      <c r="AW893" t="s">
        <v>165</v>
      </c>
      <c r="AX893" t="s">
        <v>165</v>
      </c>
      <c r="AY893" t="s">
        <v>165</v>
      </c>
      <c r="AZ893" t="s">
        <v>165</v>
      </c>
      <c r="BA893" t="s">
        <v>165</v>
      </c>
      <c r="BB893" t="s">
        <v>161</v>
      </c>
      <c r="BC893" t="s">
        <v>165</v>
      </c>
      <c r="BD893" t="s">
        <v>165</v>
      </c>
      <c r="BE893" t="s">
        <v>165</v>
      </c>
      <c r="BF893" t="s">
        <v>165</v>
      </c>
      <c r="BG893" t="s">
        <v>165</v>
      </c>
      <c r="BH893">
        <v>0</v>
      </c>
      <c r="BI893" t="s">
        <v>162</v>
      </c>
      <c r="BJ893">
        <v>27</v>
      </c>
      <c r="BK893">
        <v>27</v>
      </c>
      <c r="BL893">
        <v>50.77</v>
      </c>
      <c r="BM893">
        <v>7.5</v>
      </c>
      <c r="BN893">
        <v>27</v>
      </c>
      <c r="BO893">
        <v>90</v>
      </c>
      <c r="BP893">
        <v>100</v>
      </c>
      <c r="BQ893">
        <v>53.2</v>
      </c>
      <c r="BR893">
        <v>45</v>
      </c>
      <c r="BS893">
        <v>10</v>
      </c>
      <c r="BT893">
        <v>25</v>
      </c>
      <c r="BU893" t="s">
        <v>159</v>
      </c>
      <c r="BV893" t="s">
        <v>159</v>
      </c>
      <c r="BW893" t="s">
        <v>159</v>
      </c>
      <c r="BX893" t="s">
        <v>159</v>
      </c>
      <c r="BY893" t="s">
        <v>159</v>
      </c>
      <c r="BZ893" t="s">
        <v>159</v>
      </c>
      <c r="CA893" t="s">
        <v>159</v>
      </c>
      <c r="CB893" t="s">
        <v>159</v>
      </c>
      <c r="CC893" t="s">
        <v>159</v>
      </c>
      <c r="CD893" t="s">
        <v>159</v>
      </c>
      <c r="CE893">
        <v>3.38</v>
      </c>
      <c r="CF893">
        <v>3.39</v>
      </c>
      <c r="CG893">
        <v>50.7</v>
      </c>
      <c r="CH893">
        <v>10.8</v>
      </c>
      <c r="CI893">
        <v>548</v>
      </c>
      <c r="CJ893" t="s">
        <v>158</v>
      </c>
      <c r="CK893">
        <v>0.1</v>
      </c>
      <c r="CL893" t="s">
        <v>158</v>
      </c>
      <c r="CM893" t="s">
        <v>171</v>
      </c>
      <c r="CN893">
        <v>79.430000000000007</v>
      </c>
      <c r="CO893">
        <v>568</v>
      </c>
      <c r="CP893">
        <v>11</v>
      </c>
      <c r="CQ893" t="s">
        <v>173</v>
      </c>
      <c r="CR893">
        <v>1.24</v>
      </c>
      <c r="CS893">
        <v>815</v>
      </c>
      <c r="CT893">
        <v>0</v>
      </c>
      <c r="CU893">
        <v>0</v>
      </c>
      <c r="CV893" t="s">
        <v>156</v>
      </c>
      <c r="CW893">
        <v>3.35</v>
      </c>
      <c r="CX893" t="s">
        <v>12</v>
      </c>
      <c r="CY893" t="s">
        <v>12</v>
      </c>
      <c r="CZ893" t="s">
        <v>12</v>
      </c>
      <c r="DA893" t="s">
        <v>12</v>
      </c>
      <c r="DB893" t="s">
        <v>12</v>
      </c>
      <c r="DC893" t="s">
        <v>12</v>
      </c>
      <c r="DD893" t="s">
        <v>12</v>
      </c>
      <c r="DE893">
        <v>552</v>
      </c>
      <c r="DF893">
        <v>3</v>
      </c>
      <c r="DH893">
        <v>156</v>
      </c>
      <c r="DI893">
        <v>50.77</v>
      </c>
      <c r="DJ893">
        <v>7.5</v>
      </c>
      <c r="DK893">
        <v>-0.3</v>
      </c>
      <c r="DL893">
        <v>380</v>
      </c>
      <c r="DM893">
        <v>-2</v>
      </c>
      <c r="DN893">
        <v>90</v>
      </c>
      <c r="DO893" t="s">
        <v>169</v>
      </c>
      <c r="DP893" t="s">
        <v>159</v>
      </c>
      <c r="DQ893" t="s">
        <v>159</v>
      </c>
      <c r="DR893" t="s">
        <v>34</v>
      </c>
      <c r="DT893" t="s">
        <v>166</v>
      </c>
      <c r="DU893">
        <f t="shared" si="53"/>
        <v>2.4444444444444446</v>
      </c>
      <c r="DV893">
        <f t="shared" si="54"/>
        <v>568.22222222222217</v>
      </c>
      <c r="DW893">
        <f t="shared" si="55"/>
        <v>144.77777777777777</v>
      </c>
      <c r="DX893">
        <f t="shared" si="52"/>
        <v>159</v>
      </c>
    </row>
    <row r="894" spans="1:128" x14ac:dyDescent="0.2">
      <c r="A894" s="6">
        <v>45429.667071759257</v>
      </c>
      <c r="B894">
        <v>28007</v>
      </c>
      <c r="C894" t="s">
        <v>153</v>
      </c>
      <c r="E894" t="s">
        <v>30</v>
      </c>
      <c r="F894" t="s">
        <v>30</v>
      </c>
      <c r="L894" t="s">
        <v>12</v>
      </c>
      <c r="M894" t="s">
        <v>156</v>
      </c>
      <c r="P894" t="s">
        <v>165</v>
      </c>
      <c r="Q894">
        <v>0</v>
      </c>
      <c r="S894">
        <v>0</v>
      </c>
      <c r="T894">
        <v>0</v>
      </c>
      <c r="U894">
        <v>0</v>
      </c>
      <c r="V894">
        <v>230.7</v>
      </c>
      <c r="W894">
        <v>0</v>
      </c>
      <c r="X894">
        <v>50</v>
      </c>
      <c r="Y894">
        <v>3</v>
      </c>
      <c r="Z894">
        <v>50.7</v>
      </c>
      <c r="AA894">
        <v>-0.3</v>
      </c>
      <c r="AB894">
        <v>28</v>
      </c>
      <c r="AC894" t="s">
        <v>160</v>
      </c>
      <c r="AD894">
        <v>12</v>
      </c>
      <c r="AE894">
        <v>12</v>
      </c>
      <c r="AG894" t="s">
        <v>34</v>
      </c>
      <c r="AH894" t="s">
        <v>156</v>
      </c>
      <c r="AI894" t="s">
        <v>158</v>
      </c>
      <c r="AJ894" t="s">
        <v>165</v>
      </c>
      <c r="AK894" t="s">
        <v>165</v>
      </c>
      <c r="AL894" t="s">
        <v>165</v>
      </c>
      <c r="AM894" t="s">
        <v>165</v>
      </c>
      <c r="AN894" t="s">
        <v>165</v>
      </c>
      <c r="AO894" t="s">
        <v>165</v>
      </c>
      <c r="AP894" t="s">
        <v>165</v>
      </c>
      <c r="AQ894" t="s">
        <v>165</v>
      </c>
      <c r="AR894" t="s">
        <v>165</v>
      </c>
      <c r="AS894" t="s">
        <v>165</v>
      </c>
      <c r="AT894" t="s">
        <v>165</v>
      </c>
      <c r="AU894" t="s">
        <v>165</v>
      </c>
      <c r="AV894" t="s">
        <v>165</v>
      </c>
      <c r="AW894" t="s">
        <v>165</v>
      </c>
      <c r="AX894" t="s">
        <v>165</v>
      </c>
      <c r="AY894" t="s">
        <v>165</v>
      </c>
      <c r="AZ894" t="s">
        <v>165</v>
      </c>
      <c r="BA894" t="s">
        <v>165</v>
      </c>
      <c r="BB894" t="s">
        <v>161</v>
      </c>
      <c r="BC894" t="s">
        <v>165</v>
      </c>
      <c r="BD894" t="s">
        <v>165</v>
      </c>
      <c r="BE894" t="s">
        <v>165</v>
      </c>
      <c r="BF894" t="s">
        <v>165</v>
      </c>
      <c r="BG894" t="s">
        <v>165</v>
      </c>
      <c r="BH894">
        <v>0</v>
      </c>
      <c r="BI894" t="s">
        <v>162</v>
      </c>
      <c r="BJ894">
        <v>27</v>
      </c>
      <c r="BK894">
        <v>27</v>
      </c>
      <c r="BL894">
        <v>50.78</v>
      </c>
      <c r="BM894">
        <v>7.3</v>
      </c>
      <c r="BN894">
        <v>27</v>
      </c>
      <c r="BO894">
        <v>90</v>
      </c>
      <c r="BP894">
        <v>100</v>
      </c>
      <c r="BQ894">
        <v>53.2</v>
      </c>
      <c r="BR894">
        <v>45</v>
      </c>
      <c r="BS894">
        <v>10</v>
      </c>
      <c r="BT894">
        <v>25</v>
      </c>
      <c r="BU894" t="s">
        <v>159</v>
      </c>
      <c r="BV894" t="s">
        <v>159</v>
      </c>
      <c r="BW894" t="s">
        <v>159</v>
      </c>
      <c r="BX894" t="s">
        <v>159</v>
      </c>
      <c r="BY894" t="s">
        <v>159</v>
      </c>
      <c r="BZ894" t="s">
        <v>159</v>
      </c>
      <c r="CA894" t="s">
        <v>159</v>
      </c>
      <c r="CB894" t="s">
        <v>159</v>
      </c>
      <c r="CC894" t="s">
        <v>159</v>
      </c>
      <c r="CD894" t="s">
        <v>159</v>
      </c>
      <c r="CE894">
        <v>3.38</v>
      </c>
      <c r="CF894">
        <v>3.39</v>
      </c>
      <c r="CG894">
        <v>50.72</v>
      </c>
      <c r="CH894">
        <v>10.8</v>
      </c>
      <c r="CI894">
        <v>548</v>
      </c>
      <c r="CJ894" t="s">
        <v>158</v>
      </c>
      <c r="CK894">
        <v>0.1</v>
      </c>
      <c r="CL894" t="s">
        <v>158</v>
      </c>
      <c r="CM894" t="s">
        <v>171</v>
      </c>
      <c r="CN894">
        <v>79.34</v>
      </c>
      <c r="CO894">
        <v>568</v>
      </c>
      <c r="CP894">
        <v>11</v>
      </c>
      <c r="CQ894" t="s">
        <v>173</v>
      </c>
      <c r="CR894">
        <v>1.25</v>
      </c>
      <c r="CS894">
        <v>815</v>
      </c>
      <c r="CT894">
        <v>0</v>
      </c>
      <c r="CU894">
        <v>0</v>
      </c>
      <c r="CV894" t="s">
        <v>156</v>
      </c>
      <c r="CW894">
        <v>3.36</v>
      </c>
      <c r="CX894" t="s">
        <v>12</v>
      </c>
      <c r="CY894" t="s">
        <v>12</v>
      </c>
      <c r="CZ894" t="s">
        <v>12</v>
      </c>
      <c r="DA894" t="s">
        <v>12</v>
      </c>
      <c r="DB894" t="s">
        <v>12</v>
      </c>
      <c r="DC894" t="s">
        <v>12</v>
      </c>
      <c r="DD894" t="s">
        <v>12</v>
      </c>
      <c r="DE894">
        <v>553</v>
      </c>
      <c r="DF894">
        <v>3</v>
      </c>
      <c r="DH894">
        <v>163</v>
      </c>
      <c r="DI894">
        <v>50.77</v>
      </c>
      <c r="DJ894">
        <v>7.4</v>
      </c>
      <c r="DK894">
        <v>-0.3</v>
      </c>
      <c r="DL894">
        <v>375</v>
      </c>
      <c r="DM894">
        <v>-3</v>
      </c>
      <c r="DN894">
        <v>90</v>
      </c>
      <c r="DO894" t="s">
        <v>169</v>
      </c>
      <c r="DP894" t="s">
        <v>159</v>
      </c>
      <c r="DQ894" t="s">
        <v>159</v>
      </c>
      <c r="DR894" t="s">
        <v>34</v>
      </c>
      <c r="DT894" t="s">
        <v>166</v>
      </c>
      <c r="DU894">
        <f t="shared" si="53"/>
        <v>2.4444444444444446</v>
      </c>
      <c r="DV894">
        <f t="shared" si="54"/>
        <v>568.44444444444446</v>
      </c>
      <c r="DW894">
        <f t="shared" si="55"/>
        <v>138.55555555555554</v>
      </c>
      <c r="DX894">
        <f t="shared" si="52"/>
        <v>166</v>
      </c>
    </row>
    <row r="895" spans="1:128" x14ac:dyDescent="0.2">
      <c r="A895" s="6">
        <v>45429.667766203704</v>
      </c>
      <c r="B895">
        <v>27947</v>
      </c>
      <c r="C895" t="s">
        <v>153</v>
      </c>
      <c r="E895" t="s">
        <v>30</v>
      </c>
      <c r="F895" t="s">
        <v>30</v>
      </c>
      <c r="L895" t="s">
        <v>12</v>
      </c>
      <c r="M895" t="s">
        <v>156</v>
      </c>
      <c r="P895" t="s">
        <v>165</v>
      </c>
      <c r="Q895">
        <v>0</v>
      </c>
      <c r="S895">
        <v>0</v>
      </c>
      <c r="T895">
        <v>0</v>
      </c>
      <c r="U895">
        <v>0</v>
      </c>
      <c r="V895">
        <v>229.7</v>
      </c>
      <c r="W895">
        <v>0</v>
      </c>
      <c r="X895">
        <v>50</v>
      </c>
      <c r="Y895">
        <v>2</v>
      </c>
      <c r="Z895">
        <v>50.74</v>
      </c>
      <c r="AA895">
        <v>-0.3</v>
      </c>
      <c r="AB895">
        <v>28</v>
      </c>
      <c r="AC895" t="s">
        <v>160</v>
      </c>
      <c r="AD895">
        <v>12</v>
      </c>
      <c r="AE895">
        <v>12</v>
      </c>
      <c r="AG895" t="s">
        <v>34</v>
      </c>
      <c r="AH895" t="s">
        <v>156</v>
      </c>
      <c r="AI895" t="s">
        <v>158</v>
      </c>
      <c r="AJ895" t="s">
        <v>165</v>
      </c>
      <c r="AK895" t="s">
        <v>165</v>
      </c>
      <c r="AL895" t="s">
        <v>165</v>
      </c>
      <c r="AM895" t="s">
        <v>165</v>
      </c>
      <c r="AN895" t="s">
        <v>165</v>
      </c>
      <c r="AO895" t="s">
        <v>165</v>
      </c>
      <c r="AP895" t="s">
        <v>165</v>
      </c>
      <c r="AQ895" t="s">
        <v>165</v>
      </c>
      <c r="AR895" t="s">
        <v>165</v>
      </c>
      <c r="AS895" t="s">
        <v>165</v>
      </c>
      <c r="AT895" t="s">
        <v>165</v>
      </c>
      <c r="AU895" t="s">
        <v>165</v>
      </c>
      <c r="AV895" t="s">
        <v>165</v>
      </c>
      <c r="AW895" t="s">
        <v>165</v>
      </c>
      <c r="AX895" t="s">
        <v>165</v>
      </c>
      <c r="AY895" t="s">
        <v>165</v>
      </c>
      <c r="AZ895" t="s">
        <v>165</v>
      </c>
      <c r="BA895" t="s">
        <v>165</v>
      </c>
      <c r="BB895" t="s">
        <v>161</v>
      </c>
      <c r="BC895" t="s">
        <v>165</v>
      </c>
      <c r="BD895" t="s">
        <v>165</v>
      </c>
      <c r="BE895" t="s">
        <v>165</v>
      </c>
      <c r="BF895" t="s">
        <v>165</v>
      </c>
      <c r="BG895" t="s">
        <v>165</v>
      </c>
      <c r="BH895">
        <v>0</v>
      </c>
      <c r="BI895" t="s">
        <v>162</v>
      </c>
      <c r="BJ895">
        <v>27</v>
      </c>
      <c r="BK895">
        <v>27</v>
      </c>
      <c r="BL895">
        <v>50.74</v>
      </c>
      <c r="BM895">
        <v>6.6</v>
      </c>
      <c r="BN895">
        <v>27</v>
      </c>
      <c r="BO895">
        <v>90</v>
      </c>
      <c r="BP895">
        <v>100</v>
      </c>
      <c r="BQ895">
        <v>53.2</v>
      </c>
      <c r="BR895">
        <v>45</v>
      </c>
      <c r="BS895">
        <v>10</v>
      </c>
      <c r="BT895">
        <v>25</v>
      </c>
      <c r="BU895" t="s">
        <v>159</v>
      </c>
      <c r="BV895" t="s">
        <v>159</v>
      </c>
      <c r="BW895" t="s">
        <v>159</v>
      </c>
      <c r="BX895" t="s">
        <v>159</v>
      </c>
      <c r="BY895" t="s">
        <v>159</v>
      </c>
      <c r="BZ895" t="s">
        <v>159</v>
      </c>
      <c r="CA895" t="s">
        <v>159</v>
      </c>
      <c r="CB895" t="s">
        <v>159</v>
      </c>
      <c r="CC895" t="s">
        <v>159</v>
      </c>
      <c r="CD895" t="s">
        <v>159</v>
      </c>
      <c r="CE895">
        <v>3.38</v>
      </c>
      <c r="CF895">
        <v>3.38</v>
      </c>
      <c r="CG895">
        <v>50.67</v>
      </c>
      <c r="CH895">
        <v>10.9</v>
      </c>
      <c r="CI895">
        <v>552</v>
      </c>
      <c r="CJ895" t="s">
        <v>158</v>
      </c>
      <c r="CK895">
        <v>0.1</v>
      </c>
      <c r="CL895" t="s">
        <v>158</v>
      </c>
      <c r="CM895" t="s">
        <v>171</v>
      </c>
      <c r="CN895">
        <v>79.45</v>
      </c>
      <c r="CO895">
        <v>567</v>
      </c>
      <c r="CP895">
        <v>11</v>
      </c>
      <c r="CQ895" t="s">
        <v>173</v>
      </c>
      <c r="CR895">
        <v>1.26</v>
      </c>
      <c r="CS895">
        <v>815</v>
      </c>
      <c r="CT895">
        <v>0</v>
      </c>
      <c r="CU895">
        <v>0</v>
      </c>
      <c r="CV895" t="s">
        <v>156</v>
      </c>
      <c r="CW895">
        <v>3.37</v>
      </c>
      <c r="CX895" t="s">
        <v>12</v>
      </c>
      <c r="CY895" t="s">
        <v>12</v>
      </c>
      <c r="CZ895" t="s">
        <v>12</v>
      </c>
      <c r="DA895" t="s">
        <v>12</v>
      </c>
      <c r="DB895" t="s">
        <v>12</v>
      </c>
      <c r="DC895" t="s">
        <v>12</v>
      </c>
      <c r="DD895" t="s">
        <v>12</v>
      </c>
      <c r="DE895">
        <v>553</v>
      </c>
      <c r="DF895">
        <v>2</v>
      </c>
      <c r="DH895">
        <v>188</v>
      </c>
      <c r="DI895">
        <v>50.72</v>
      </c>
      <c r="DJ895">
        <v>6.9</v>
      </c>
      <c r="DK895">
        <v>-0.3</v>
      </c>
      <c r="DL895">
        <v>349</v>
      </c>
      <c r="DM895">
        <v>-3</v>
      </c>
      <c r="DN895">
        <v>90</v>
      </c>
      <c r="DO895" t="s">
        <v>169</v>
      </c>
      <c r="DP895" t="s">
        <v>159</v>
      </c>
      <c r="DQ895" t="s">
        <v>159</v>
      </c>
      <c r="DR895" t="s">
        <v>34</v>
      </c>
      <c r="DT895" t="s">
        <v>166</v>
      </c>
      <c r="DU895">
        <f t="shared" si="53"/>
        <v>2.5555555555555554</v>
      </c>
      <c r="DV895">
        <f t="shared" si="54"/>
        <v>568.66666666666663</v>
      </c>
      <c r="DW895">
        <f t="shared" si="55"/>
        <v>130.66666666666666</v>
      </c>
      <c r="DX895">
        <f t="shared" si="52"/>
        <v>190</v>
      </c>
    </row>
    <row r="896" spans="1:128" x14ac:dyDescent="0.2">
      <c r="A896" s="6">
        <v>45429.66846064815</v>
      </c>
      <c r="B896">
        <v>27887</v>
      </c>
      <c r="C896" t="s">
        <v>153</v>
      </c>
      <c r="E896" t="s">
        <v>30</v>
      </c>
      <c r="F896" t="s">
        <v>30</v>
      </c>
      <c r="L896" t="s">
        <v>12</v>
      </c>
      <c r="M896" t="s">
        <v>156</v>
      </c>
      <c r="P896" t="s">
        <v>165</v>
      </c>
      <c r="Q896">
        <v>0</v>
      </c>
      <c r="S896">
        <v>0</v>
      </c>
      <c r="T896">
        <v>0</v>
      </c>
      <c r="U896">
        <v>0</v>
      </c>
      <c r="V896">
        <v>229.7</v>
      </c>
      <c r="W896">
        <v>0</v>
      </c>
      <c r="X896">
        <v>50</v>
      </c>
      <c r="Y896">
        <v>2</v>
      </c>
      <c r="Z896">
        <v>50.84</v>
      </c>
      <c r="AA896">
        <v>-0.3</v>
      </c>
      <c r="AB896">
        <v>28</v>
      </c>
      <c r="AC896" t="s">
        <v>160</v>
      </c>
      <c r="AD896">
        <v>12</v>
      </c>
      <c r="AE896">
        <v>12</v>
      </c>
      <c r="AG896" t="s">
        <v>34</v>
      </c>
      <c r="AH896" t="s">
        <v>156</v>
      </c>
      <c r="AI896" t="s">
        <v>158</v>
      </c>
      <c r="AJ896" t="s">
        <v>165</v>
      </c>
      <c r="AK896" t="s">
        <v>165</v>
      </c>
      <c r="AL896" t="s">
        <v>165</v>
      </c>
      <c r="AM896" t="s">
        <v>165</v>
      </c>
      <c r="AN896" t="s">
        <v>165</v>
      </c>
      <c r="AO896" t="s">
        <v>165</v>
      </c>
      <c r="AP896" t="s">
        <v>165</v>
      </c>
      <c r="AQ896" t="s">
        <v>165</v>
      </c>
      <c r="AR896" t="s">
        <v>165</v>
      </c>
      <c r="AS896" t="s">
        <v>165</v>
      </c>
      <c r="AT896" t="s">
        <v>165</v>
      </c>
      <c r="AU896" t="s">
        <v>165</v>
      </c>
      <c r="AV896" t="s">
        <v>165</v>
      </c>
      <c r="AW896" t="s">
        <v>165</v>
      </c>
      <c r="AX896" t="s">
        <v>165</v>
      </c>
      <c r="AY896" t="s">
        <v>165</v>
      </c>
      <c r="AZ896" t="s">
        <v>165</v>
      </c>
      <c r="BA896" t="s">
        <v>165</v>
      </c>
      <c r="BB896" t="s">
        <v>161</v>
      </c>
      <c r="BC896" t="s">
        <v>165</v>
      </c>
      <c r="BD896" t="s">
        <v>165</v>
      </c>
      <c r="BE896" t="s">
        <v>165</v>
      </c>
      <c r="BF896" t="s">
        <v>165</v>
      </c>
      <c r="BG896" t="s">
        <v>165</v>
      </c>
      <c r="BH896">
        <v>0</v>
      </c>
      <c r="BI896" t="s">
        <v>162</v>
      </c>
      <c r="BJ896">
        <v>27</v>
      </c>
      <c r="BK896">
        <v>27</v>
      </c>
      <c r="BL896">
        <v>50.79</v>
      </c>
      <c r="BM896">
        <v>7.4</v>
      </c>
      <c r="BN896">
        <v>27</v>
      </c>
      <c r="BO896">
        <v>90</v>
      </c>
      <c r="BP896">
        <v>100</v>
      </c>
      <c r="BQ896">
        <v>53.2</v>
      </c>
      <c r="BR896">
        <v>45</v>
      </c>
      <c r="BS896">
        <v>10</v>
      </c>
      <c r="BT896">
        <v>25</v>
      </c>
      <c r="BU896" t="s">
        <v>159</v>
      </c>
      <c r="BV896" t="s">
        <v>159</v>
      </c>
      <c r="BW896" t="s">
        <v>159</v>
      </c>
      <c r="BX896" t="s">
        <v>159</v>
      </c>
      <c r="BY896" t="s">
        <v>159</v>
      </c>
      <c r="BZ896" t="s">
        <v>159</v>
      </c>
      <c r="CA896" t="s">
        <v>159</v>
      </c>
      <c r="CB896" t="s">
        <v>159</v>
      </c>
      <c r="CC896" t="s">
        <v>159</v>
      </c>
      <c r="CD896" t="s">
        <v>159</v>
      </c>
      <c r="CE896">
        <v>3.38</v>
      </c>
      <c r="CF896">
        <v>3.39</v>
      </c>
      <c r="CG896">
        <v>50.74</v>
      </c>
      <c r="CH896">
        <v>10.8</v>
      </c>
      <c r="CI896">
        <v>548</v>
      </c>
      <c r="CJ896" t="s">
        <v>158</v>
      </c>
      <c r="CK896">
        <v>0.1</v>
      </c>
      <c r="CL896" t="s">
        <v>158</v>
      </c>
      <c r="CM896" t="s">
        <v>171</v>
      </c>
      <c r="CN896">
        <v>79.27</v>
      </c>
      <c r="CO896">
        <v>568</v>
      </c>
      <c r="CP896">
        <v>11</v>
      </c>
      <c r="CQ896" t="s">
        <v>173</v>
      </c>
      <c r="CR896">
        <v>1.27</v>
      </c>
      <c r="CS896">
        <v>815</v>
      </c>
      <c r="CT896">
        <v>0</v>
      </c>
      <c r="CU896">
        <v>0</v>
      </c>
      <c r="CV896" t="s">
        <v>156</v>
      </c>
      <c r="CW896">
        <v>3.38</v>
      </c>
      <c r="CX896" t="s">
        <v>12</v>
      </c>
      <c r="CY896" t="s">
        <v>12</v>
      </c>
      <c r="CZ896" t="s">
        <v>12</v>
      </c>
      <c r="DA896" t="s">
        <v>12</v>
      </c>
      <c r="DB896" t="s">
        <v>12</v>
      </c>
      <c r="DC896" t="s">
        <v>12</v>
      </c>
      <c r="DD896" t="s">
        <v>12</v>
      </c>
      <c r="DE896">
        <v>553</v>
      </c>
      <c r="DF896">
        <v>2</v>
      </c>
      <c r="DH896">
        <v>157</v>
      </c>
      <c r="DI896">
        <v>50.8</v>
      </c>
      <c r="DJ896">
        <v>7.5</v>
      </c>
      <c r="DK896">
        <v>-0.3</v>
      </c>
      <c r="DL896">
        <v>381</v>
      </c>
      <c r="DM896">
        <v>-2</v>
      </c>
      <c r="DN896">
        <v>90</v>
      </c>
      <c r="DO896" t="s">
        <v>169</v>
      </c>
      <c r="DP896" t="s">
        <v>159</v>
      </c>
      <c r="DQ896" t="s">
        <v>159</v>
      </c>
      <c r="DR896" t="s">
        <v>34</v>
      </c>
      <c r="DT896" t="s">
        <v>166</v>
      </c>
      <c r="DU896">
        <f t="shared" si="53"/>
        <v>2.4444444444444446</v>
      </c>
      <c r="DV896">
        <f t="shared" si="54"/>
        <v>568.77777777777783</v>
      </c>
      <c r="DW896">
        <f t="shared" si="55"/>
        <v>129.55555555555554</v>
      </c>
      <c r="DX896">
        <f t="shared" si="52"/>
        <v>159</v>
      </c>
    </row>
    <row r="897" spans="1:128" x14ac:dyDescent="0.2">
      <c r="A897" s="6">
        <v>45429.66915509259</v>
      </c>
      <c r="B897">
        <v>27827</v>
      </c>
      <c r="C897" t="s">
        <v>153</v>
      </c>
      <c r="E897" t="s">
        <v>30</v>
      </c>
      <c r="F897" t="s">
        <v>30</v>
      </c>
      <c r="L897" t="s">
        <v>12</v>
      </c>
      <c r="M897" t="s">
        <v>156</v>
      </c>
      <c r="P897" t="s">
        <v>165</v>
      </c>
      <c r="Q897">
        <v>0</v>
      </c>
      <c r="S897">
        <v>0</v>
      </c>
      <c r="T897">
        <v>0</v>
      </c>
      <c r="U897">
        <v>0</v>
      </c>
      <c r="V897">
        <v>229.7</v>
      </c>
      <c r="W897">
        <v>0</v>
      </c>
      <c r="X897">
        <v>50.1</v>
      </c>
      <c r="Y897">
        <v>2</v>
      </c>
      <c r="Z897">
        <v>50.92</v>
      </c>
      <c r="AA897">
        <v>-0.3</v>
      </c>
      <c r="AB897">
        <v>28</v>
      </c>
      <c r="AC897" t="s">
        <v>160</v>
      </c>
      <c r="AD897">
        <v>12</v>
      </c>
      <c r="AE897">
        <v>12</v>
      </c>
      <c r="AG897" t="s">
        <v>34</v>
      </c>
      <c r="AH897" t="s">
        <v>156</v>
      </c>
      <c r="AI897" t="s">
        <v>158</v>
      </c>
      <c r="AJ897" t="s">
        <v>165</v>
      </c>
      <c r="AK897" t="s">
        <v>165</v>
      </c>
      <c r="AL897" t="s">
        <v>165</v>
      </c>
      <c r="AM897" t="s">
        <v>165</v>
      </c>
      <c r="AN897" t="s">
        <v>165</v>
      </c>
      <c r="AO897" t="s">
        <v>165</v>
      </c>
      <c r="AP897" t="s">
        <v>165</v>
      </c>
      <c r="AQ897" t="s">
        <v>165</v>
      </c>
      <c r="AR897" t="s">
        <v>165</v>
      </c>
      <c r="AS897" t="s">
        <v>165</v>
      </c>
      <c r="AT897" t="s">
        <v>165</v>
      </c>
      <c r="AU897" t="s">
        <v>165</v>
      </c>
      <c r="AV897" t="s">
        <v>165</v>
      </c>
      <c r="AW897" t="s">
        <v>165</v>
      </c>
      <c r="AX897" t="s">
        <v>165</v>
      </c>
      <c r="AY897" t="s">
        <v>165</v>
      </c>
      <c r="AZ897" t="s">
        <v>165</v>
      </c>
      <c r="BA897" t="s">
        <v>165</v>
      </c>
      <c r="BB897" t="s">
        <v>161</v>
      </c>
      <c r="BC897" t="s">
        <v>165</v>
      </c>
      <c r="BD897" t="s">
        <v>165</v>
      </c>
      <c r="BE897" t="s">
        <v>165</v>
      </c>
      <c r="BF897" t="s">
        <v>165</v>
      </c>
      <c r="BG897" t="s">
        <v>165</v>
      </c>
      <c r="BH897">
        <v>0</v>
      </c>
      <c r="BI897" t="s">
        <v>162</v>
      </c>
      <c r="BJ897">
        <v>27</v>
      </c>
      <c r="BK897">
        <v>27</v>
      </c>
      <c r="BL897">
        <v>50.83</v>
      </c>
      <c r="BM897">
        <v>8.9</v>
      </c>
      <c r="BN897">
        <v>27</v>
      </c>
      <c r="BO897">
        <v>90</v>
      </c>
      <c r="BP897">
        <v>100</v>
      </c>
      <c r="BQ897">
        <v>53.2</v>
      </c>
      <c r="BR897">
        <v>45</v>
      </c>
      <c r="BS897">
        <v>10</v>
      </c>
      <c r="BT897">
        <v>25</v>
      </c>
      <c r="BU897" t="s">
        <v>159</v>
      </c>
      <c r="BV897" t="s">
        <v>159</v>
      </c>
      <c r="BW897" t="s">
        <v>159</v>
      </c>
      <c r="BX897" t="s">
        <v>159</v>
      </c>
      <c r="BY897" t="s">
        <v>159</v>
      </c>
      <c r="BZ897" t="s">
        <v>159</v>
      </c>
      <c r="CA897" t="s">
        <v>159</v>
      </c>
      <c r="CB897" t="s">
        <v>159</v>
      </c>
      <c r="CC897" t="s">
        <v>159</v>
      </c>
      <c r="CD897" t="s">
        <v>159</v>
      </c>
      <c r="CE897">
        <v>3.39</v>
      </c>
      <c r="CF897">
        <v>3.39</v>
      </c>
      <c r="CG897">
        <v>50.8</v>
      </c>
      <c r="CH897">
        <v>10.8</v>
      </c>
      <c r="CI897">
        <v>549</v>
      </c>
      <c r="CJ897" t="s">
        <v>158</v>
      </c>
      <c r="CK897">
        <v>0.1</v>
      </c>
      <c r="CL897" t="s">
        <v>158</v>
      </c>
      <c r="CM897" t="s">
        <v>171</v>
      </c>
      <c r="CN897">
        <v>79.06</v>
      </c>
      <c r="CO897">
        <v>569</v>
      </c>
      <c r="CP897">
        <v>11</v>
      </c>
      <c r="CQ897" t="s">
        <v>173</v>
      </c>
      <c r="CR897">
        <v>1.28</v>
      </c>
      <c r="CS897">
        <v>815</v>
      </c>
      <c r="CT897">
        <v>0</v>
      </c>
      <c r="CU897">
        <v>0</v>
      </c>
      <c r="CV897" t="s">
        <v>156</v>
      </c>
      <c r="CW897">
        <v>3.39</v>
      </c>
      <c r="CX897" t="s">
        <v>12</v>
      </c>
      <c r="CY897" t="s">
        <v>12</v>
      </c>
      <c r="CZ897" t="s">
        <v>12</v>
      </c>
      <c r="DA897" t="s">
        <v>12</v>
      </c>
      <c r="DB897" t="s">
        <v>12</v>
      </c>
      <c r="DC897" t="s">
        <v>12</v>
      </c>
      <c r="DD897" t="s">
        <v>12</v>
      </c>
      <c r="DE897">
        <v>554</v>
      </c>
      <c r="DF897">
        <v>3</v>
      </c>
      <c r="DH897">
        <v>86</v>
      </c>
      <c r="DI897">
        <v>50.83</v>
      </c>
      <c r="DJ897">
        <v>8.9</v>
      </c>
      <c r="DK897">
        <v>-0.3</v>
      </c>
      <c r="DL897">
        <v>452</v>
      </c>
      <c r="DM897">
        <v>-3</v>
      </c>
      <c r="DN897">
        <v>90</v>
      </c>
      <c r="DO897" t="s">
        <v>169</v>
      </c>
      <c r="DP897" t="s">
        <v>159</v>
      </c>
      <c r="DQ897" t="s">
        <v>159</v>
      </c>
      <c r="DR897" t="s">
        <v>34</v>
      </c>
      <c r="DT897" t="s">
        <v>166</v>
      </c>
      <c r="DU897">
        <f t="shared" si="53"/>
        <v>2.4444444444444446</v>
      </c>
      <c r="DV897">
        <f t="shared" si="54"/>
        <v>568.66666666666663</v>
      </c>
      <c r="DW897">
        <f t="shared" si="55"/>
        <v>145.88888888888889</v>
      </c>
      <c r="DX897">
        <f t="shared" si="52"/>
        <v>89</v>
      </c>
    </row>
    <row r="898" spans="1:128" x14ac:dyDescent="0.2">
      <c r="A898" s="6">
        <v>45429.669849537036</v>
      </c>
      <c r="B898">
        <v>27767</v>
      </c>
      <c r="C898" t="s">
        <v>153</v>
      </c>
      <c r="E898" t="s">
        <v>30</v>
      </c>
      <c r="F898" t="s">
        <v>30</v>
      </c>
      <c r="L898" t="s">
        <v>12</v>
      </c>
      <c r="M898" t="s">
        <v>156</v>
      </c>
      <c r="P898" t="s">
        <v>165</v>
      </c>
      <c r="Q898">
        <v>0</v>
      </c>
      <c r="S898">
        <v>0</v>
      </c>
      <c r="T898">
        <v>0</v>
      </c>
      <c r="U898">
        <v>0</v>
      </c>
      <c r="V898">
        <v>229.7</v>
      </c>
      <c r="W898">
        <v>0</v>
      </c>
      <c r="X898">
        <v>50</v>
      </c>
      <c r="Y898">
        <v>3</v>
      </c>
      <c r="Z898">
        <v>50.94</v>
      </c>
      <c r="AA898">
        <v>-0.3</v>
      </c>
      <c r="AB898">
        <v>29</v>
      </c>
      <c r="AC898" t="s">
        <v>160</v>
      </c>
      <c r="AD898">
        <v>12</v>
      </c>
      <c r="AE898">
        <v>12</v>
      </c>
      <c r="AG898" t="s">
        <v>34</v>
      </c>
      <c r="AH898" t="s">
        <v>156</v>
      </c>
      <c r="AI898" t="s">
        <v>158</v>
      </c>
      <c r="AJ898" t="s">
        <v>165</v>
      </c>
      <c r="AK898" t="s">
        <v>165</v>
      </c>
      <c r="AL898" t="s">
        <v>165</v>
      </c>
      <c r="AM898" t="s">
        <v>165</v>
      </c>
      <c r="AN898" t="s">
        <v>165</v>
      </c>
      <c r="AO898" t="s">
        <v>165</v>
      </c>
      <c r="AP898" t="s">
        <v>165</v>
      </c>
      <c r="AQ898" t="s">
        <v>165</v>
      </c>
      <c r="AR898" t="s">
        <v>165</v>
      </c>
      <c r="AS898" t="s">
        <v>165</v>
      </c>
      <c r="AT898" t="s">
        <v>165</v>
      </c>
      <c r="AU898" t="s">
        <v>165</v>
      </c>
      <c r="AV898" t="s">
        <v>165</v>
      </c>
      <c r="AW898" t="s">
        <v>165</v>
      </c>
      <c r="AX898" t="s">
        <v>165</v>
      </c>
      <c r="AY898" t="s">
        <v>165</v>
      </c>
      <c r="AZ898" t="s">
        <v>165</v>
      </c>
      <c r="BA898" t="s">
        <v>165</v>
      </c>
      <c r="BB898" t="s">
        <v>161</v>
      </c>
      <c r="BC898" t="s">
        <v>165</v>
      </c>
      <c r="BD898" t="s">
        <v>165</v>
      </c>
      <c r="BE898" t="s">
        <v>165</v>
      </c>
      <c r="BF898" t="s">
        <v>165</v>
      </c>
      <c r="BG898" t="s">
        <v>165</v>
      </c>
      <c r="BH898">
        <v>0</v>
      </c>
      <c r="BI898" t="s">
        <v>162</v>
      </c>
      <c r="BJ898">
        <v>27</v>
      </c>
      <c r="BK898">
        <v>27</v>
      </c>
      <c r="BL898">
        <v>50.91</v>
      </c>
      <c r="BM898">
        <v>8.9</v>
      </c>
      <c r="BN898">
        <v>27</v>
      </c>
      <c r="BO898">
        <v>90</v>
      </c>
      <c r="BP898">
        <v>100</v>
      </c>
      <c r="BQ898">
        <v>53.2</v>
      </c>
      <c r="BR898">
        <v>45</v>
      </c>
      <c r="BS898">
        <v>10</v>
      </c>
      <c r="BT898">
        <v>25</v>
      </c>
      <c r="BU898" t="s">
        <v>159</v>
      </c>
      <c r="BV898" t="s">
        <v>159</v>
      </c>
      <c r="BW898" t="s">
        <v>159</v>
      </c>
      <c r="BX898" t="s">
        <v>159</v>
      </c>
      <c r="BY898" t="s">
        <v>159</v>
      </c>
      <c r="BZ898" t="s">
        <v>159</v>
      </c>
      <c r="CA898" t="s">
        <v>159</v>
      </c>
      <c r="CB898" t="s">
        <v>159</v>
      </c>
      <c r="CC898" t="s">
        <v>159</v>
      </c>
      <c r="CD898" t="s">
        <v>159</v>
      </c>
      <c r="CE898">
        <v>3.39</v>
      </c>
      <c r="CF898">
        <v>3.4</v>
      </c>
      <c r="CG898">
        <v>50.86</v>
      </c>
      <c r="CH898">
        <v>10.8</v>
      </c>
      <c r="CI898">
        <v>549</v>
      </c>
      <c r="CJ898" t="s">
        <v>158</v>
      </c>
      <c r="CK898">
        <v>0.1</v>
      </c>
      <c r="CL898" t="s">
        <v>158</v>
      </c>
      <c r="CM898" t="s">
        <v>171</v>
      </c>
      <c r="CN898">
        <v>79.27</v>
      </c>
      <c r="CO898">
        <v>570</v>
      </c>
      <c r="CP898">
        <v>11</v>
      </c>
      <c r="CQ898" t="s">
        <v>173</v>
      </c>
      <c r="CR898">
        <v>1.29</v>
      </c>
      <c r="CS898">
        <v>815</v>
      </c>
      <c r="CT898">
        <v>0</v>
      </c>
      <c r="CU898">
        <v>0</v>
      </c>
      <c r="CV898" t="s">
        <v>156</v>
      </c>
      <c r="CW898">
        <v>3.4</v>
      </c>
      <c r="CX898" t="s">
        <v>12</v>
      </c>
      <c r="CY898" t="s">
        <v>12</v>
      </c>
      <c r="CZ898" t="s">
        <v>12</v>
      </c>
      <c r="DA898" t="s">
        <v>12</v>
      </c>
      <c r="DB898" t="s">
        <v>12</v>
      </c>
      <c r="DC898" t="s">
        <v>12</v>
      </c>
      <c r="DD898" t="s">
        <v>12</v>
      </c>
      <c r="DE898">
        <v>554</v>
      </c>
      <c r="DF898">
        <v>2</v>
      </c>
      <c r="DH898">
        <v>86</v>
      </c>
      <c r="DI898">
        <v>50.91</v>
      </c>
      <c r="DJ898">
        <v>8.9</v>
      </c>
      <c r="DK898">
        <v>-0.3</v>
      </c>
      <c r="DL898">
        <v>453</v>
      </c>
      <c r="DM898">
        <v>-2</v>
      </c>
      <c r="DN898">
        <v>90</v>
      </c>
      <c r="DO898" t="s">
        <v>169</v>
      </c>
      <c r="DP898" t="s">
        <v>159</v>
      </c>
      <c r="DQ898" t="s">
        <v>159</v>
      </c>
      <c r="DR898" t="s">
        <v>34</v>
      </c>
      <c r="DT898" t="s">
        <v>166</v>
      </c>
      <c r="DU898">
        <f t="shared" si="53"/>
        <v>2.3333333333333335</v>
      </c>
      <c r="DV898">
        <f t="shared" si="54"/>
        <v>568.22222222222217</v>
      </c>
      <c r="DW898">
        <f t="shared" si="55"/>
        <v>158.66666666666666</v>
      </c>
      <c r="DX898">
        <f t="shared" si="52"/>
        <v>88</v>
      </c>
    </row>
    <row r="899" spans="1:128" x14ac:dyDescent="0.2">
      <c r="A899" s="6">
        <v>45429.670543981483</v>
      </c>
      <c r="B899">
        <v>27707</v>
      </c>
      <c r="C899" t="s">
        <v>153</v>
      </c>
      <c r="E899" t="s">
        <v>30</v>
      </c>
      <c r="F899" t="s">
        <v>30</v>
      </c>
      <c r="L899" t="s">
        <v>12</v>
      </c>
      <c r="M899" t="s">
        <v>156</v>
      </c>
      <c r="P899" t="s">
        <v>165</v>
      </c>
      <c r="Q899">
        <v>0</v>
      </c>
      <c r="S899">
        <v>0</v>
      </c>
      <c r="T899">
        <v>0</v>
      </c>
      <c r="U899">
        <v>0</v>
      </c>
      <c r="V899">
        <v>229.7</v>
      </c>
      <c r="W899">
        <v>0</v>
      </c>
      <c r="X899">
        <v>50.1</v>
      </c>
      <c r="Y899">
        <v>2</v>
      </c>
      <c r="Z899">
        <v>50.98</v>
      </c>
      <c r="AA899">
        <v>-0.3</v>
      </c>
      <c r="AB899">
        <v>29</v>
      </c>
      <c r="AC899" t="s">
        <v>160</v>
      </c>
      <c r="AD899">
        <v>12</v>
      </c>
      <c r="AE899">
        <v>12</v>
      </c>
      <c r="AG899" t="s">
        <v>34</v>
      </c>
      <c r="AH899" t="s">
        <v>156</v>
      </c>
      <c r="AI899" t="s">
        <v>158</v>
      </c>
      <c r="AJ899" t="s">
        <v>165</v>
      </c>
      <c r="AK899" t="s">
        <v>165</v>
      </c>
      <c r="AL899" t="s">
        <v>165</v>
      </c>
      <c r="AM899" t="s">
        <v>165</v>
      </c>
      <c r="AN899" t="s">
        <v>165</v>
      </c>
      <c r="AO899" t="s">
        <v>165</v>
      </c>
      <c r="AP899" t="s">
        <v>165</v>
      </c>
      <c r="AQ899" t="s">
        <v>165</v>
      </c>
      <c r="AR899" t="s">
        <v>165</v>
      </c>
      <c r="AS899" t="s">
        <v>165</v>
      </c>
      <c r="AT899" t="s">
        <v>165</v>
      </c>
      <c r="AU899" t="s">
        <v>165</v>
      </c>
      <c r="AV899" t="s">
        <v>165</v>
      </c>
      <c r="AW899" t="s">
        <v>165</v>
      </c>
      <c r="AX899" t="s">
        <v>165</v>
      </c>
      <c r="AY899" t="s">
        <v>165</v>
      </c>
      <c r="AZ899" t="s">
        <v>165</v>
      </c>
      <c r="BA899" t="s">
        <v>165</v>
      </c>
      <c r="BB899" t="s">
        <v>161</v>
      </c>
      <c r="BC899" t="s">
        <v>165</v>
      </c>
      <c r="BD899" t="s">
        <v>165</v>
      </c>
      <c r="BE899" t="s">
        <v>165</v>
      </c>
      <c r="BF899" t="s">
        <v>165</v>
      </c>
      <c r="BG899" t="s">
        <v>165</v>
      </c>
      <c r="BH899">
        <v>0</v>
      </c>
      <c r="BI899" t="s">
        <v>162</v>
      </c>
      <c r="BJ899">
        <v>27</v>
      </c>
      <c r="BK899">
        <v>27</v>
      </c>
      <c r="BL899">
        <v>50.93</v>
      </c>
      <c r="BM899">
        <v>8.9</v>
      </c>
      <c r="BN899">
        <v>27</v>
      </c>
      <c r="BO899">
        <v>90</v>
      </c>
      <c r="BP899">
        <v>100</v>
      </c>
      <c r="BQ899">
        <v>53.2</v>
      </c>
      <c r="BR899">
        <v>45</v>
      </c>
      <c r="BS899">
        <v>10</v>
      </c>
      <c r="BT899">
        <v>25</v>
      </c>
      <c r="BU899" t="s">
        <v>159</v>
      </c>
      <c r="BV899" t="s">
        <v>159</v>
      </c>
      <c r="BW899" t="s">
        <v>159</v>
      </c>
      <c r="BX899" t="s">
        <v>159</v>
      </c>
      <c r="BY899" t="s">
        <v>159</v>
      </c>
      <c r="BZ899" t="s">
        <v>159</v>
      </c>
      <c r="CA899" t="s">
        <v>159</v>
      </c>
      <c r="CB899" t="s">
        <v>159</v>
      </c>
      <c r="CC899" t="s">
        <v>159</v>
      </c>
      <c r="CD899" t="s">
        <v>159</v>
      </c>
      <c r="CE899">
        <v>3.39</v>
      </c>
      <c r="CF899">
        <v>3.4</v>
      </c>
      <c r="CG899">
        <v>50.87</v>
      </c>
      <c r="CH899">
        <v>10.8</v>
      </c>
      <c r="CI899">
        <v>549</v>
      </c>
      <c r="CJ899" t="s">
        <v>158</v>
      </c>
      <c r="CK899">
        <v>0.1</v>
      </c>
      <c r="CL899" t="s">
        <v>158</v>
      </c>
      <c r="CM899" t="s">
        <v>171</v>
      </c>
      <c r="CN899">
        <v>79.150000000000006</v>
      </c>
      <c r="CO899">
        <v>570</v>
      </c>
      <c r="CP899">
        <v>11</v>
      </c>
      <c r="CQ899" t="s">
        <v>173</v>
      </c>
      <c r="CR899">
        <v>1.3</v>
      </c>
      <c r="CS899">
        <v>815</v>
      </c>
      <c r="CT899">
        <v>0</v>
      </c>
      <c r="CU899">
        <v>0</v>
      </c>
      <c r="CV899" t="s">
        <v>156</v>
      </c>
      <c r="CW899">
        <v>3.41</v>
      </c>
      <c r="CX899" t="s">
        <v>12</v>
      </c>
      <c r="CY899" t="s">
        <v>12</v>
      </c>
      <c r="CZ899" t="s">
        <v>12</v>
      </c>
      <c r="DA899" t="s">
        <v>12</v>
      </c>
      <c r="DB899" t="s">
        <v>12</v>
      </c>
      <c r="DC899" t="s">
        <v>12</v>
      </c>
      <c r="DD899" t="s">
        <v>12</v>
      </c>
      <c r="DE899">
        <v>560</v>
      </c>
      <c r="DF899">
        <v>2</v>
      </c>
      <c r="DH899">
        <v>91</v>
      </c>
      <c r="DI899">
        <v>50.93</v>
      </c>
      <c r="DJ899">
        <v>8.9</v>
      </c>
      <c r="DK899">
        <v>-0.3</v>
      </c>
      <c r="DL899">
        <v>453</v>
      </c>
      <c r="DM899">
        <v>-2</v>
      </c>
      <c r="DN899">
        <v>90</v>
      </c>
      <c r="DO899" t="s">
        <v>169</v>
      </c>
      <c r="DP899" t="s">
        <v>159</v>
      </c>
      <c r="DQ899" t="s">
        <v>159</v>
      </c>
      <c r="DR899" t="s">
        <v>34</v>
      </c>
      <c r="DT899" t="s">
        <v>166</v>
      </c>
      <c r="DU899">
        <f t="shared" si="53"/>
        <v>2.4444444444444446</v>
      </c>
      <c r="DV899">
        <f t="shared" si="54"/>
        <v>568.55555555555554</v>
      </c>
      <c r="DW899">
        <f t="shared" si="55"/>
        <v>147.33333333333334</v>
      </c>
      <c r="DX899">
        <f t="shared" si="52"/>
        <v>93</v>
      </c>
    </row>
    <row r="900" spans="1:128" x14ac:dyDescent="0.2">
      <c r="A900" s="6">
        <v>45429.671238425923</v>
      </c>
      <c r="B900">
        <v>27647</v>
      </c>
      <c r="C900" t="s">
        <v>153</v>
      </c>
      <c r="E900" t="s">
        <v>30</v>
      </c>
      <c r="F900" t="s">
        <v>30</v>
      </c>
      <c r="L900" t="s">
        <v>12</v>
      </c>
      <c r="M900" t="s">
        <v>156</v>
      </c>
      <c r="P900" t="s">
        <v>165</v>
      </c>
      <c r="Q900">
        <v>0</v>
      </c>
      <c r="S900">
        <v>0</v>
      </c>
      <c r="T900">
        <v>0</v>
      </c>
      <c r="U900">
        <v>0</v>
      </c>
      <c r="V900">
        <v>230.7</v>
      </c>
      <c r="W900">
        <v>0</v>
      </c>
      <c r="X900">
        <v>50</v>
      </c>
      <c r="Y900">
        <v>3</v>
      </c>
      <c r="Z900">
        <v>51</v>
      </c>
      <c r="AA900">
        <v>-0.3</v>
      </c>
      <c r="AB900">
        <v>29</v>
      </c>
      <c r="AC900" t="s">
        <v>160</v>
      </c>
      <c r="AD900">
        <v>12</v>
      </c>
      <c r="AE900">
        <v>12</v>
      </c>
      <c r="AG900" t="s">
        <v>34</v>
      </c>
      <c r="AH900" t="s">
        <v>156</v>
      </c>
      <c r="AI900" t="s">
        <v>158</v>
      </c>
      <c r="AJ900" t="s">
        <v>165</v>
      </c>
      <c r="AK900" t="s">
        <v>165</v>
      </c>
      <c r="AL900" t="s">
        <v>165</v>
      </c>
      <c r="AM900" t="s">
        <v>165</v>
      </c>
      <c r="AN900" t="s">
        <v>165</v>
      </c>
      <c r="AO900" t="s">
        <v>165</v>
      </c>
      <c r="AP900" t="s">
        <v>165</v>
      </c>
      <c r="AQ900" t="s">
        <v>165</v>
      </c>
      <c r="AR900" t="s">
        <v>165</v>
      </c>
      <c r="AS900" t="s">
        <v>165</v>
      </c>
      <c r="AT900" t="s">
        <v>165</v>
      </c>
      <c r="AU900" t="s">
        <v>165</v>
      </c>
      <c r="AV900" t="s">
        <v>165</v>
      </c>
      <c r="AW900" t="s">
        <v>165</v>
      </c>
      <c r="AX900" t="s">
        <v>165</v>
      </c>
      <c r="AY900" t="s">
        <v>165</v>
      </c>
      <c r="AZ900" t="s">
        <v>165</v>
      </c>
      <c r="BA900" t="s">
        <v>165</v>
      </c>
      <c r="BB900" t="s">
        <v>161</v>
      </c>
      <c r="BC900" t="s">
        <v>165</v>
      </c>
      <c r="BD900" t="s">
        <v>165</v>
      </c>
      <c r="BE900" t="s">
        <v>165</v>
      </c>
      <c r="BF900" t="s">
        <v>165</v>
      </c>
      <c r="BG900" t="s">
        <v>165</v>
      </c>
      <c r="BH900">
        <v>0</v>
      </c>
      <c r="BI900" t="s">
        <v>162</v>
      </c>
      <c r="BJ900">
        <v>27</v>
      </c>
      <c r="BK900">
        <v>27</v>
      </c>
      <c r="BL900">
        <v>50.93</v>
      </c>
      <c r="BM900">
        <v>8.9</v>
      </c>
      <c r="BN900">
        <v>27</v>
      </c>
      <c r="BO900">
        <v>90</v>
      </c>
      <c r="BP900">
        <v>100</v>
      </c>
      <c r="BQ900">
        <v>53.2</v>
      </c>
      <c r="BR900">
        <v>45</v>
      </c>
      <c r="BS900">
        <v>10</v>
      </c>
      <c r="BT900">
        <v>25</v>
      </c>
      <c r="BU900" t="s">
        <v>159</v>
      </c>
      <c r="BV900" t="s">
        <v>159</v>
      </c>
      <c r="BW900" t="s">
        <v>159</v>
      </c>
      <c r="BX900" t="s">
        <v>159</v>
      </c>
      <c r="BY900" t="s">
        <v>159</v>
      </c>
      <c r="BZ900" t="s">
        <v>159</v>
      </c>
      <c r="CA900" t="s">
        <v>159</v>
      </c>
      <c r="CB900" t="s">
        <v>159</v>
      </c>
      <c r="CC900" t="s">
        <v>159</v>
      </c>
      <c r="CD900" t="s">
        <v>159</v>
      </c>
      <c r="CE900">
        <v>3.39</v>
      </c>
      <c r="CF900">
        <v>3.4</v>
      </c>
      <c r="CG900">
        <v>50.89</v>
      </c>
      <c r="CH900">
        <v>10.8</v>
      </c>
      <c r="CI900">
        <v>550</v>
      </c>
      <c r="CJ900" t="s">
        <v>158</v>
      </c>
      <c r="CK900">
        <v>0.1</v>
      </c>
      <c r="CL900" t="s">
        <v>158</v>
      </c>
      <c r="CM900" t="s">
        <v>171</v>
      </c>
      <c r="CN900">
        <v>79.12</v>
      </c>
      <c r="CO900">
        <v>570</v>
      </c>
      <c r="CP900">
        <v>11</v>
      </c>
      <c r="CQ900" t="s">
        <v>173</v>
      </c>
      <c r="CR900">
        <v>1.31</v>
      </c>
      <c r="CS900">
        <v>815</v>
      </c>
      <c r="CT900">
        <v>0</v>
      </c>
      <c r="CU900">
        <v>0</v>
      </c>
      <c r="CV900" t="s">
        <v>156</v>
      </c>
      <c r="CW900">
        <v>3.42</v>
      </c>
      <c r="CX900" t="s">
        <v>12</v>
      </c>
      <c r="CY900" t="s">
        <v>12</v>
      </c>
      <c r="CZ900" t="s">
        <v>12</v>
      </c>
      <c r="DA900" t="s">
        <v>12</v>
      </c>
      <c r="DB900" t="s">
        <v>12</v>
      </c>
      <c r="DC900" t="s">
        <v>12</v>
      </c>
      <c r="DD900" t="s">
        <v>12</v>
      </c>
      <c r="DE900">
        <v>555</v>
      </c>
      <c r="DF900">
        <v>3</v>
      </c>
      <c r="DH900">
        <v>86</v>
      </c>
      <c r="DI900">
        <v>50.93</v>
      </c>
      <c r="DJ900">
        <v>8.9</v>
      </c>
      <c r="DK900">
        <v>-0.3</v>
      </c>
      <c r="DL900">
        <v>453</v>
      </c>
      <c r="DM900">
        <v>-3</v>
      </c>
      <c r="DN900">
        <v>90</v>
      </c>
      <c r="DO900" t="s">
        <v>169</v>
      </c>
      <c r="DP900" t="s">
        <v>159</v>
      </c>
      <c r="DQ900" t="s">
        <v>159</v>
      </c>
      <c r="DR900" t="s">
        <v>34</v>
      </c>
      <c r="DT900" t="s">
        <v>166</v>
      </c>
      <c r="DU900">
        <f t="shared" si="53"/>
        <v>2.4444444444444446</v>
      </c>
      <c r="DV900">
        <f t="shared" si="54"/>
        <v>568.88888888888891</v>
      </c>
      <c r="DW900">
        <f t="shared" si="55"/>
        <v>140.11111111111111</v>
      </c>
      <c r="DX900">
        <f t="shared" si="52"/>
        <v>89</v>
      </c>
    </row>
    <row r="901" spans="1:128" x14ac:dyDescent="0.2">
      <c r="A901" s="6">
        <v>45429.671932870369</v>
      </c>
      <c r="B901">
        <v>27587</v>
      </c>
      <c r="C901" t="s">
        <v>153</v>
      </c>
      <c r="E901" t="s">
        <v>30</v>
      </c>
      <c r="F901" t="s">
        <v>30</v>
      </c>
      <c r="L901" t="s">
        <v>12</v>
      </c>
      <c r="M901" t="s">
        <v>156</v>
      </c>
      <c r="P901" t="s">
        <v>165</v>
      </c>
      <c r="Q901">
        <v>0</v>
      </c>
      <c r="S901">
        <v>0</v>
      </c>
      <c r="T901">
        <v>0</v>
      </c>
      <c r="U901">
        <v>0</v>
      </c>
      <c r="V901">
        <v>229.7</v>
      </c>
      <c r="W901">
        <v>0</v>
      </c>
      <c r="X901">
        <v>50</v>
      </c>
      <c r="Y901">
        <v>3</v>
      </c>
      <c r="Z901">
        <v>50.7</v>
      </c>
      <c r="AA901">
        <v>-0.3</v>
      </c>
      <c r="AB901">
        <v>30</v>
      </c>
      <c r="AC901" t="s">
        <v>160</v>
      </c>
      <c r="AD901">
        <v>12</v>
      </c>
      <c r="AE901">
        <v>12</v>
      </c>
      <c r="AG901" t="s">
        <v>34</v>
      </c>
      <c r="AH901" t="s">
        <v>156</v>
      </c>
      <c r="AI901" t="s">
        <v>158</v>
      </c>
      <c r="AJ901" t="s">
        <v>165</v>
      </c>
      <c r="AK901" t="s">
        <v>165</v>
      </c>
      <c r="AL901" t="s">
        <v>165</v>
      </c>
      <c r="AM901" t="s">
        <v>165</v>
      </c>
      <c r="AN901" t="s">
        <v>165</v>
      </c>
      <c r="AO901" t="s">
        <v>165</v>
      </c>
      <c r="AP901" t="s">
        <v>165</v>
      </c>
      <c r="AQ901" t="s">
        <v>165</v>
      </c>
      <c r="AR901" t="s">
        <v>165</v>
      </c>
      <c r="AS901" t="s">
        <v>165</v>
      </c>
      <c r="AT901" t="s">
        <v>165</v>
      </c>
      <c r="AU901" t="s">
        <v>165</v>
      </c>
      <c r="AV901" t="s">
        <v>165</v>
      </c>
      <c r="AW901" t="s">
        <v>165</v>
      </c>
      <c r="AX901" t="s">
        <v>165</v>
      </c>
      <c r="AY901" t="s">
        <v>165</v>
      </c>
      <c r="AZ901" t="s">
        <v>165</v>
      </c>
      <c r="BA901" t="s">
        <v>165</v>
      </c>
      <c r="BB901" t="s">
        <v>161</v>
      </c>
      <c r="BC901" t="s">
        <v>165</v>
      </c>
      <c r="BD901" t="s">
        <v>165</v>
      </c>
      <c r="BE901" t="s">
        <v>165</v>
      </c>
      <c r="BF901" t="s">
        <v>165</v>
      </c>
      <c r="BG901" t="s">
        <v>165</v>
      </c>
      <c r="BH901">
        <v>0</v>
      </c>
      <c r="BI901" t="s">
        <v>162</v>
      </c>
      <c r="BJ901">
        <v>27</v>
      </c>
      <c r="BK901">
        <v>27</v>
      </c>
      <c r="BL901">
        <v>50.91</v>
      </c>
      <c r="BM901">
        <v>7.6</v>
      </c>
      <c r="BN901">
        <v>28</v>
      </c>
      <c r="BO901">
        <v>90</v>
      </c>
      <c r="BP901">
        <v>100</v>
      </c>
      <c r="BQ901">
        <v>53.2</v>
      </c>
      <c r="BR901">
        <v>45</v>
      </c>
      <c r="BS901">
        <v>10</v>
      </c>
      <c r="BT901">
        <v>25</v>
      </c>
      <c r="BU901" t="s">
        <v>159</v>
      </c>
      <c r="BV901" t="s">
        <v>159</v>
      </c>
      <c r="BW901" t="s">
        <v>159</v>
      </c>
      <c r="BX901" t="s">
        <v>159</v>
      </c>
      <c r="BY901" t="s">
        <v>159</v>
      </c>
      <c r="BZ901" t="s">
        <v>159</v>
      </c>
      <c r="CA901" t="s">
        <v>159</v>
      </c>
      <c r="CB901" t="s">
        <v>159</v>
      </c>
      <c r="CC901" t="s">
        <v>159</v>
      </c>
      <c r="CD901" t="s">
        <v>159</v>
      </c>
      <c r="CE901">
        <v>3.39</v>
      </c>
      <c r="CF901">
        <v>3.4</v>
      </c>
      <c r="CG901">
        <v>50.83</v>
      </c>
      <c r="CH901">
        <v>10.8</v>
      </c>
      <c r="CI901">
        <v>549</v>
      </c>
      <c r="CJ901" t="s">
        <v>158</v>
      </c>
      <c r="CK901">
        <v>0.1</v>
      </c>
      <c r="CL901" t="s">
        <v>158</v>
      </c>
      <c r="CM901" t="s">
        <v>171</v>
      </c>
      <c r="CN901">
        <v>79.180000000000007</v>
      </c>
      <c r="CO901">
        <v>569</v>
      </c>
      <c r="CP901">
        <v>11</v>
      </c>
      <c r="CQ901" t="s">
        <v>173</v>
      </c>
      <c r="CR901">
        <v>1.31</v>
      </c>
      <c r="CS901">
        <v>815</v>
      </c>
      <c r="CT901">
        <v>0</v>
      </c>
      <c r="CU901">
        <v>0</v>
      </c>
      <c r="CV901" t="s">
        <v>156</v>
      </c>
      <c r="CW901">
        <v>3.42</v>
      </c>
      <c r="CX901" t="s">
        <v>12</v>
      </c>
      <c r="CY901" t="s">
        <v>12</v>
      </c>
      <c r="CZ901" t="s">
        <v>12</v>
      </c>
      <c r="DA901" t="s">
        <v>12</v>
      </c>
      <c r="DB901" t="s">
        <v>12</v>
      </c>
      <c r="DC901" t="s">
        <v>12</v>
      </c>
      <c r="DD901" t="s">
        <v>12</v>
      </c>
      <c r="DE901">
        <v>554</v>
      </c>
      <c r="DF901">
        <v>2</v>
      </c>
      <c r="DH901">
        <v>153</v>
      </c>
      <c r="DI901">
        <v>50.91</v>
      </c>
      <c r="DJ901">
        <v>7.6</v>
      </c>
      <c r="DK901">
        <v>-0.3</v>
      </c>
      <c r="DL901">
        <v>386</v>
      </c>
      <c r="DM901">
        <v>-2</v>
      </c>
      <c r="DN901">
        <v>90</v>
      </c>
      <c r="DO901" t="s">
        <v>169</v>
      </c>
      <c r="DP901" t="s">
        <v>159</v>
      </c>
      <c r="DQ901" t="s">
        <v>159</v>
      </c>
      <c r="DR901" t="s">
        <v>34</v>
      </c>
      <c r="DT901" t="s">
        <v>166</v>
      </c>
      <c r="DU901">
        <f t="shared" si="53"/>
        <v>2.3333333333333335</v>
      </c>
      <c r="DV901">
        <f t="shared" si="54"/>
        <v>569.11111111111109</v>
      </c>
      <c r="DW901">
        <f t="shared" si="55"/>
        <v>140.11111111111111</v>
      </c>
      <c r="DX901">
        <f t="shared" ref="DX901:DX964" si="56">DH901+DF901</f>
        <v>155</v>
      </c>
    </row>
    <row r="902" spans="1:128" x14ac:dyDescent="0.2">
      <c r="A902" s="6">
        <v>45429.672627314816</v>
      </c>
      <c r="B902">
        <v>27527</v>
      </c>
      <c r="C902" t="s">
        <v>153</v>
      </c>
      <c r="E902" t="s">
        <v>30</v>
      </c>
      <c r="F902" t="s">
        <v>30</v>
      </c>
      <c r="L902" t="s">
        <v>12</v>
      </c>
      <c r="M902" t="s">
        <v>156</v>
      </c>
      <c r="P902" t="s">
        <v>165</v>
      </c>
      <c r="Q902">
        <v>0</v>
      </c>
      <c r="S902">
        <v>0</v>
      </c>
      <c r="T902">
        <v>0</v>
      </c>
      <c r="U902">
        <v>0</v>
      </c>
      <c r="V902">
        <v>229.7</v>
      </c>
      <c r="W902">
        <v>0</v>
      </c>
      <c r="X902">
        <v>50</v>
      </c>
      <c r="Y902">
        <v>2</v>
      </c>
      <c r="Z902">
        <v>50.76</v>
      </c>
      <c r="AA902">
        <v>-0.3</v>
      </c>
      <c r="AB902">
        <v>30</v>
      </c>
      <c r="AC902" t="s">
        <v>160</v>
      </c>
      <c r="AD902">
        <v>12</v>
      </c>
      <c r="AE902">
        <v>12</v>
      </c>
      <c r="AG902" t="s">
        <v>34</v>
      </c>
      <c r="AH902" t="s">
        <v>156</v>
      </c>
      <c r="AI902" t="s">
        <v>158</v>
      </c>
      <c r="AJ902" t="s">
        <v>165</v>
      </c>
      <c r="AK902" t="s">
        <v>165</v>
      </c>
      <c r="AL902" t="s">
        <v>165</v>
      </c>
      <c r="AM902" t="s">
        <v>165</v>
      </c>
      <c r="AN902" t="s">
        <v>165</v>
      </c>
      <c r="AO902" t="s">
        <v>165</v>
      </c>
      <c r="AP902" t="s">
        <v>165</v>
      </c>
      <c r="AQ902" t="s">
        <v>165</v>
      </c>
      <c r="AR902" t="s">
        <v>165</v>
      </c>
      <c r="AS902" t="s">
        <v>165</v>
      </c>
      <c r="AT902" t="s">
        <v>165</v>
      </c>
      <c r="AU902" t="s">
        <v>165</v>
      </c>
      <c r="AV902" t="s">
        <v>165</v>
      </c>
      <c r="AW902" t="s">
        <v>165</v>
      </c>
      <c r="AX902" t="s">
        <v>165</v>
      </c>
      <c r="AY902" t="s">
        <v>165</v>
      </c>
      <c r="AZ902" t="s">
        <v>165</v>
      </c>
      <c r="BA902" t="s">
        <v>165</v>
      </c>
      <c r="BB902" t="s">
        <v>161</v>
      </c>
      <c r="BC902" t="s">
        <v>165</v>
      </c>
      <c r="BD902" t="s">
        <v>165</v>
      </c>
      <c r="BE902" t="s">
        <v>165</v>
      </c>
      <c r="BF902" t="s">
        <v>165</v>
      </c>
      <c r="BG902" t="s">
        <v>165</v>
      </c>
      <c r="BH902">
        <v>0</v>
      </c>
      <c r="BI902" t="s">
        <v>162</v>
      </c>
      <c r="BJ902">
        <v>27</v>
      </c>
      <c r="BK902">
        <v>27</v>
      </c>
      <c r="BL902">
        <v>50.71</v>
      </c>
      <c r="BM902">
        <v>4.7</v>
      </c>
      <c r="BN902">
        <v>28</v>
      </c>
      <c r="BO902">
        <v>90</v>
      </c>
      <c r="BP902">
        <v>100</v>
      </c>
      <c r="BQ902">
        <v>53.2</v>
      </c>
      <c r="BR902">
        <v>45</v>
      </c>
      <c r="BS902">
        <v>10</v>
      </c>
      <c r="BT902">
        <v>25</v>
      </c>
      <c r="BU902" t="s">
        <v>159</v>
      </c>
      <c r="BV902" t="s">
        <v>159</v>
      </c>
      <c r="BW902" t="s">
        <v>159</v>
      </c>
      <c r="BX902" t="s">
        <v>159</v>
      </c>
      <c r="BY902" t="s">
        <v>159</v>
      </c>
      <c r="BZ902" t="s">
        <v>159</v>
      </c>
      <c r="CA902" t="s">
        <v>159</v>
      </c>
      <c r="CB902" t="s">
        <v>159</v>
      </c>
      <c r="CC902" t="s">
        <v>159</v>
      </c>
      <c r="CD902" t="s">
        <v>159</v>
      </c>
      <c r="CE902">
        <v>3.38</v>
      </c>
      <c r="CF902">
        <v>3.38</v>
      </c>
      <c r="CG902">
        <v>50.62</v>
      </c>
      <c r="CH902">
        <v>10.8</v>
      </c>
      <c r="CI902">
        <v>547</v>
      </c>
      <c r="CJ902" t="s">
        <v>158</v>
      </c>
      <c r="CK902">
        <v>0.1</v>
      </c>
      <c r="CL902" t="s">
        <v>158</v>
      </c>
      <c r="CM902" t="s">
        <v>171</v>
      </c>
      <c r="CN902">
        <v>79.12</v>
      </c>
      <c r="CO902">
        <v>567</v>
      </c>
      <c r="CP902">
        <v>11</v>
      </c>
      <c r="CQ902" t="s">
        <v>173</v>
      </c>
      <c r="CR902">
        <v>1.32</v>
      </c>
      <c r="CS902">
        <v>815</v>
      </c>
      <c r="CT902">
        <v>0</v>
      </c>
      <c r="CU902">
        <v>0</v>
      </c>
      <c r="CV902" t="s">
        <v>156</v>
      </c>
      <c r="CW902">
        <v>3.43</v>
      </c>
      <c r="CX902" t="s">
        <v>12</v>
      </c>
      <c r="CY902" t="s">
        <v>12</v>
      </c>
      <c r="CZ902" t="s">
        <v>12</v>
      </c>
      <c r="DA902" t="s">
        <v>12</v>
      </c>
      <c r="DB902" t="s">
        <v>12</v>
      </c>
      <c r="DC902" t="s">
        <v>12</v>
      </c>
      <c r="DD902" t="s">
        <v>12</v>
      </c>
      <c r="DE902">
        <v>556</v>
      </c>
      <c r="DF902">
        <v>3</v>
      </c>
      <c r="DH902">
        <v>303</v>
      </c>
      <c r="DI902">
        <v>50.71</v>
      </c>
      <c r="DJ902">
        <v>4.7</v>
      </c>
      <c r="DK902">
        <v>-0.3</v>
      </c>
      <c r="DL902">
        <v>238</v>
      </c>
      <c r="DM902">
        <v>-2</v>
      </c>
      <c r="DN902">
        <v>90</v>
      </c>
      <c r="DO902" t="s">
        <v>169</v>
      </c>
      <c r="DP902" t="s">
        <v>159</v>
      </c>
      <c r="DQ902" t="s">
        <v>159</v>
      </c>
      <c r="DR902" t="s">
        <v>34</v>
      </c>
      <c r="DT902" t="s">
        <v>166</v>
      </c>
      <c r="DU902">
        <f t="shared" si="53"/>
        <v>2.4444444444444446</v>
      </c>
      <c r="DV902">
        <f t="shared" si="54"/>
        <v>569.22222222222217</v>
      </c>
      <c r="DW902">
        <f t="shared" si="55"/>
        <v>140.22222222222223</v>
      </c>
      <c r="DX902">
        <f t="shared" si="56"/>
        <v>306</v>
      </c>
    </row>
    <row r="903" spans="1:128" x14ac:dyDescent="0.2">
      <c r="A903" s="6">
        <v>45429.673321759263</v>
      </c>
      <c r="B903">
        <v>27467</v>
      </c>
      <c r="C903" t="s">
        <v>153</v>
      </c>
      <c r="E903" t="s">
        <v>30</v>
      </c>
      <c r="F903" t="s">
        <v>30</v>
      </c>
      <c r="L903" t="s">
        <v>12</v>
      </c>
      <c r="M903" t="s">
        <v>156</v>
      </c>
      <c r="P903" t="s">
        <v>165</v>
      </c>
      <c r="Q903">
        <v>0</v>
      </c>
      <c r="S903">
        <v>0</v>
      </c>
      <c r="T903">
        <v>0</v>
      </c>
      <c r="U903">
        <v>0</v>
      </c>
      <c r="V903">
        <v>230.7</v>
      </c>
      <c r="W903">
        <v>0</v>
      </c>
      <c r="X903">
        <v>50</v>
      </c>
      <c r="Y903">
        <v>3</v>
      </c>
      <c r="Z903">
        <v>50.68</v>
      </c>
      <c r="AA903">
        <v>-0.3</v>
      </c>
      <c r="AB903">
        <v>30</v>
      </c>
      <c r="AC903" t="s">
        <v>160</v>
      </c>
      <c r="AD903">
        <v>12</v>
      </c>
      <c r="AE903">
        <v>12</v>
      </c>
      <c r="AG903" t="s">
        <v>34</v>
      </c>
      <c r="AH903" t="s">
        <v>156</v>
      </c>
      <c r="AI903" t="s">
        <v>158</v>
      </c>
      <c r="AJ903" t="s">
        <v>165</v>
      </c>
      <c r="AK903" t="s">
        <v>165</v>
      </c>
      <c r="AL903" t="s">
        <v>165</v>
      </c>
      <c r="AM903" t="s">
        <v>165</v>
      </c>
      <c r="AN903" t="s">
        <v>165</v>
      </c>
      <c r="AO903" t="s">
        <v>165</v>
      </c>
      <c r="AP903" t="s">
        <v>165</v>
      </c>
      <c r="AQ903" t="s">
        <v>165</v>
      </c>
      <c r="AR903" t="s">
        <v>165</v>
      </c>
      <c r="AS903" t="s">
        <v>165</v>
      </c>
      <c r="AT903" t="s">
        <v>165</v>
      </c>
      <c r="AU903" t="s">
        <v>165</v>
      </c>
      <c r="AV903" t="s">
        <v>165</v>
      </c>
      <c r="AW903" t="s">
        <v>165</v>
      </c>
      <c r="AX903" t="s">
        <v>165</v>
      </c>
      <c r="AY903" t="s">
        <v>165</v>
      </c>
      <c r="AZ903" t="s">
        <v>165</v>
      </c>
      <c r="BA903" t="s">
        <v>165</v>
      </c>
      <c r="BB903" t="s">
        <v>161</v>
      </c>
      <c r="BC903" t="s">
        <v>165</v>
      </c>
      <c r="BD903" t="s">
        <v>165</v>
      </c>
      <c r="BE903" t="s">
        <v>165</v>
      </c>
      <c r="BF903" t="s">
        <v>165</v>
      </c>
      <c r="BG903" t="s">
        <v>165</v>
      </c>
      <c r="BH903">
        <v>0</v>
      </c>
      <c r="BI903" t="s">
        <v>162</v>
      </c>
      <c r="BJ903">
        <v>27</v>
      </c>
      <c r="BK903">
        <v>27</v>
      </c>
      <c r="BL903">
        <v>50.64</v>
      </c>
      <c r="BM903">
        <v>5.0999999999999996</v>
      </c>
      <c r="BN903">
        <v>28</v>
      </c>
      <c r="BO903">
        <v>90</v>
      </c>
      <c r="BP903">
        <v>100</v>
      </c>
      <c r="BQ903">
        <v>53.2</v>
      </c>
      <c r="BR903">
        <v>45</v>
      </c>
      <c r="BS903">
        <v>10</v>
      </c>
      <c r="BT903">
        <v>25</v>
      </c>
      <c r="BU903" t="s">
        <v>159</v>
      </c>
      <c r="BV903" t="s">
        <v>159</v>
      </c>
      <c r="BW903" t="s">
        <v>159</v>
      </c>
      <c r="BX903" t="s">
        <v>159</v>
      </c>
      <c r="BY903" t="s">
        <v>159</v>
      </c>
      <c r="BZ903" t="s">
        <v>159</v>
      </c>
      <c r="CA903" t="s">
        <v>159</v>
      </c>
      <c r="CB903" t="s">
        <v>159</v>
      </c>
      <c r="CC903" t="s">
        <v>159</v>
      </c>
      <c r="CD903" t="s">
        <v>159</v>
      </c>
      <c r="CE903">
        <v>3.38</v>
      </c>
      <c r="CF903">
        <v>3.38</v>
      </c>
      <c r="CG903">
        <v>50.59</v>
      </c>
      <c r="CH903">
        <v>10.8</v>
      </c>
      <c r="CI903">
        <v>546</v>
      </c>
      <c r="CJ903" t="s">
        <v>158</v>
      </c>
      <c r="CK903">
        <v>0.1</v>
      </c>
      <c r="CL903" t="s">
        <v>158</v>
      </c>
      <c r="CM903" t="s">
        <v>171</v>
      </c>
      <c r="CN903">
        <v>78.91</v>
      </c>
      <c r="CO903">
        <v>564</v>
      </c>
      <c r="CP903">
        <v>11</v>
      </c>
      <c r="CQ903" t="s">
        <v>173</v>
      </c>
      <c r="CR903">
        <v>1.33</v>
      </c>
      <c r="CS903">
        <v>815</v>
      </c>
      <c r="CT903">
        <v>0</v>
      </c>
      <c r="CU903">
        <v>0</v>
      </c>
      <c r="CV903" t="s">
        <v>156</v>
      </c>
      <c r="CW903">
        <v>3.44</v>
      </c>
      <c r="CX903" t="s">
        <v>12</v>
      </c>
      <c r="CY903" t="s">
        <v>12</v>
      </c>
      <c r="CZ903" t="s">
        <v>12</v>
      </c>
      <c r="DA903" t="s">
        <v>12</v>
      </c>
      <c r="DB903" t="s">
        <v>12</v>
      </c>
      <c r="DC903" t="s">
        <v>12</v>
      </c>
      <c r="DD903" t="s">
        <v>12</v>
      </c>
      <c r="DE903">
        <v>551</v>
      </c>
      <c r="DF903">
        <v>2</v>
      </c>
      <c r="DH903">
        <v>278</v>
      </c>
      <c r="DI903">
        <v>50.64</v>
      </c>
      <c r="DJ903">
        <v>5.0999999999999996</v>
      </c>
      <c r="DK903">
        <v>-0.3</v>
      </c>
      <c r="DL903">
        <v>258</v>
      </c>
      <c r="DM903">
        <v>-2</v>
      </c>
      <c r="DN903">
        <v>90</v>
      </c>
      <c r="DO903" t="s">
        <v>169</v>
      </c>
      <c r="DP903" t="s">
        <v>159</v>
      </c>
      <c r="DQ903" t="s">
        <v>159</v>
      </c>
      <c r="DR903" t="s">
        <v>34</v>
      </c>
      <c r="DT903" t="s">
        <v>166</v>
      </c>
      <c r="DU903">
        <f t="shared" si="53"/>
        <v>2.4444444444444446</v>
      </c>
      <c r="DV903">
        <f t="shared" si="54"/>
        <v>568.66666666666663</v>
      </c>
      <c r="DW903">
        <f t="shared" si="55"/>
        <v>181.33333333333334</v>
      </c>
      <c r="DX903">
        <f t="shared" si="56"/>
        <v>280</v>
      </c>
    </row>
    <row r="904" spans="1:128" x14ac:dyDescent="0.2">
      <c r="A904" s="6">
        <v>45429.674016203702</v>
      </c>
      <c r="B904">
        <v>27407</v>
      </c>
      <c r="C904" t="s">
        <v>153</v>
      </c>
      <c r="E904" t="s">
        <v>30</v>
      </c>
      <c r="F904" t="s">
        <v>30</v>
      </c>
      <c r="L904" t="s">
        <v>12</v>
      </c>
      <c r="M904" t="s">
        <v>156</v>
      </c>
      <c r="P904" t="s">
        <v>165</v>
      </c>
      <c r="Q904">
        <v>0</v>
      </c>
      <c r="S904">
        <v>0</v>
      </c>
      <c r="T904">
        <v>0</v>
      </c>
      <c r="U904">
        <v>0</v>
      </c>
      <c r="V904">
        <v>229.7</v>
      </c>
      <c r="W904">
        <v>0</v>
      </c>
      <c r="X904">
        <v>50.1</v>
      </c>
      <c r="Y904">
        <v>3</v>
      </c>
      <c r="Z904">
        <v>51</v>
      </c>
      <c r="AA904">
        <v>-0.3</v>
      </c>
      <c r="AB904">
        <v>30</v>
      </c>
      <c r="AC904" t="s">
        <v>160</v>
      </c>
      <c r="AD904">
        <v>12</v>
      </c>
      <c r="AE904">
        <v>12</v>
      </c>
      <c r="AG904" t="s">
        <v>34</v>
      </c>
      <c r="AH904" t="s">
        <v>156</v>
      </c>
      <c r="AI904" t="s">
        <v>158</v>
      </c>
      <c r="AJ904" t="s">
        <v>165</v>
      </c>
      <c r="AK904" t="s">
        <v>165</v>
      </c>
      <c r="AL904" t="s">
        <v>165</v>
      </c>
      <c r="AM904" t="s">
        <v>165</v>
      </c>
      <c r="AN904" t="s">
        <v>165</v>
      </c>
      <c r="AO904" t="s">
        <v>165</v>
      </c>
      <c r="AP904" t="s">
        <v>165</v>
      </c>
      <c r="AQ904" t="s">
        <v>165</v>
      </c>
      <c r="AR904" t="s">
        <v>165</v>
      </c>
      <c r="AS904" t="s">
        <v>165</v>
      </c>
      <c r="AT904" t="s">
        <v>165</v>
      </c>
      <c r="AU904" t="s">
        <v>165</v>
      </c>
      <c r="AV904" t="s">
        <v>165</v>
      </c>
      <c r="AW904" t="s">
        <v>165</v>
      </c>
      <c r="AX904" t="s">
        <v>165</v>
      </c>
      <c r="AY904" t="s">
        <v>165</v>
      </c>
      <c r="AZ904" t="s">
        <v>165</v>
      </c>
      <c r="BA904" t="s">
        <v>165</v>
      </c>
      <c r="BB904" t="s">
        <v>161</v>
      </c>
      <c r="BC904" t="s">
        <v>165</v>
      </c>
      <c r="BD904" t="s">
        <v>165</v>
      </c>
      <c r="BE904" t="s">
        <v>165</v>
      </c>
      <c r="BF904" t="s">
        <v>165</v>
      </c>
      <c r="BG904" t="s">
        <v>165</v>
      </c>
      <c r="BH904">
        <v>0</v>
      </c>
      <c r="BI904" t="s">
        <v>162</v>
      </c>
      <c r="BJ904">
        <v>27</v>
      </c>
      <c r="BK904">
        <v>27</v>
      </c>
      <c r="BL904">
        <v>50.93</v>
      </c>
      <c r="BM904">
        <v>8.9</v>
      </c>
      <c r="BN904">
        <v>28</v>
      </c>
      <c r="BO904">
        <v>90</v>
      </c>
      <c r="BP904">
        <v>100</v>
      </c>
      <c r="BQ904">
        <v>53.2</v>
      </c>
      <c r="BR904">
        <v>45</v>
      </c>
      <c r="BS904">
        <v>10</v>
      </c>
      <c r="BT904">
        <v>25</v>
      </c>
      <c r="BU904" t="s">
        <v>159</v>
      </c>
      <c r="BV904" t="s">
        <v>159</v>
      </c>
      <c r="BW904" t="s">
        <v>159</v>
      </c>
      <c r="BX904" t="s">
        <v>159</v>
      </c>
      <c r="BY904" t="s">
        <v>159</v>
      </c>
      <c r="BZ904" t="s">
        <v>159</v>
      </c>
      <c r="CA904" t="s">
        <v>159</v>
      </c>
      <c r="CB904" t="s">
        <v>159</v>
      </c>
      <c r="CC904" t="s">
        <v>159</v>
      </c>
      <c r="CD904" t="s">
        <v>159</v>
      </c>
      <c r="CE904">
        <v>3.39</v>
      </c>
      <c r="CF904">
        <v>3.4</v>
      </c>
      <c r="CG904">
        <v>50.89</v>
      </c>
      <c r="CH904">
        <v>10.8</v>
      </c>
      <c r="CI904">
        <v>550</v>
      </c>
      <c r="CJ904" t="s">
        <v>158</v>
      </c>
      <c r="CK904">
        <v>0.1</v>
      </c>
      <c r="CL904" t="s">
        <v>158</v>
      </c>
      <c r="CM904" t="s">
        <v>171</v>
      </c>
      <c r="CN904">
        <v>79.48</v>
      </c>
      <c r="CO904">
        <v>570</v>
      </c>
      <c r="CP904">
        <v>11</v>
      </c>
      <c r="CQ904" t="s">
        <v>173</v>
      </c>
      <c r="CR904">
        <v>1.34</v>
      </c>
      <c r="CS904">
        <v>815</v>
      </c>
      <c r="CT904">
        <v>0</v>
      </c>
      <c r="CU904">
        <v>0</v>
      </c>
      <c r="CV904" t="s">
        <v>156</v>
      </c>
      <c r="CW904">
        <v>3.45</v>
      </c>
      <c r="CX904" t="s">
        <v>12</v>
      </c>
      <c r="CY904" t="s">
        <v>12</v>
      </c>
      <c r="CZ904" t="s">
        <v>12</v>
      </c>
      <c r="DA904" t="s">
        <v>12</v>
      </c>
      <c r="DB904" t="s">
        <v>12</v>
      </c>
      <c r="DC904" t="s">
        <v>12</v>
      </c>
      <c r="DD904" t="s">
        <v>12</v>
      </c>
      <c r="DE904">
        <v>555</v>
      </c>
      <c r="DF904">
        <v>3</v>
      </c>
      <c r="DH904">
        <v>86</v>
      </c>
      <c r="DI904">
        <v>50.93</v>
      </c>
      <c r="DJ904">
        <v>8.9</v>
      </c>
      <c r="DK904">
        <v>-0.3</v>
      </c>
      <c r="DL904">
        <v>453</v>
      </c>
      <c r="DM904">
        <v>-3</v>
      </c>
      <c r="DN904">
        <v>90</v>
      </c>
      <c r="DO904" t="s">
        <v>169</v>
      </c>
      <c r="DP904" t="s">
        <v>159</v>
      </c>
      <c r="DQ904" t="s">
        <v>159</v>
      </c>
      <c r="DR904" t="s">
        <v>34</v>
      </c>
      <c r="DT904" t="s">
        <v>166</v>
      </c>
      <c r="DU904">
        <f t="shared" ref="DU904:DU967" si="57">AVERAGE(DF901:DF909)</f>
        <v>2.3333333333333335</v>
      </c>
      <c r="DV904">
        <f t="shared" ref="DV904:DV967" si="58">AVERAGE(CO901:CO909)</f>
        <v>568.55555555555554</v>
      </c>
      <c r="DW904">
        <f t="shared" ref="DW904:DW967" si="59">AVERAGE(DH901:DH909)</f>
        <v>181.33333333333334</v>
      </c>
      <c r="DX904">
        <f t="shared" si="56"/>
        <v>89</v>
      </c>
    </row>
    <row r="905" spans="1:128" x14ac:dyDescent="0.2">
      <c r="A905" s="6">
        <v>45429.674710648149</v>
      </c>
      <c r="B905">
        <v>27347</v>
      </c>
      <c r="C905" t="s">
        <v>153</v>
      </c>
      <c r="E905" t="s">
        <v>30</v>
      </c>
      <c r="F905" t="s">
        <v>30</v>
      </c>
      <c r="L905" t="s">
        <v>12</v>
      </c>
      <c r="M905" t="s">
        <v>156</v>
      </c>
      <c r="P905" t="s">
        <v>165</v>
      </c>
      <c r="Q905">
        <v>0</v>
      </c>
      <c r="S905">
        <v>0</v>
      </c>
      <c r="T905">
        <v>0</v>
      </c>
      <c r="U905">
        <v>0</v>
      </c>
      <c r="V905">
        <v>229.7</v>
      </c>
      <c r="W905">
        <v>0</v>
      </c>
      <c r="X905">
        <v>50</v>
      </c>
      <c r="Y905">
        <v>3</v>
      </c>
      <c r="Z905">
        <v>51.04</v>
      </c>
      <c r="AA905">
        <v>-0.3</v>
      </c>
      <c r="AB905">
        <v>30</v>
      </c>
      <c r="AC905" t="s">
        <v>160</v>
      </c>
      <c r="AD905">
        <v>12</v>
      </c>
      <c r="AE905">
        <v>12</v>
      </c>
      <c r="AG905" t="s">
        <v>34</v>
      </c>
      <c r="AH905" t="s">
        <v>156</v>
      </c>
      <c r="AI905" t="s">
        <v>158</v>
      </c>
      <c r="AJ905" t="s">
        <v>165</v>
      </c>
      <c r="AK905" t="s">
        <v>165</v>
      </c>
      <c r="AL905" t="s">
        <v>165</v>
      </c>
      <c r="AM905" t="s">
        <v>165</v>
      </c>
      <c r="AN905" t="s">
        <v>165</v>
      </c>
      <c r="AO905" t="s">
        <v>165</v>
      </c>
      <c r="AP905" t="s">
        <v>165</v>
      </c>
      <c r="AQ905" t="s">
        <v>165</v>
      </c>
      <c r="AR905" t="s">
        <v>165</v>
      </c>
      <c r="AS905" t="s">
        <v>165</v>
      </c>
      <c r="AT905" t="s">
        <v>165</v>
      </c>
      <c r="AU905" t="s">
        <v>165</v>
      </c>
      <c r="AV905" t="s">
        <v>165</v>
      </c>
      <c r="AW905" t="s">
        <v>165</v>
      </c>
      <c r="AX905" t="s">
        <v>165</v>
      </c>
      <c r="AY905" t="s">
        <v>165</v>
      </c>
      <c r="AZ905" t="s">
        <v>165</v>
      </c>
      <c r="BA905" t="s">
        <v>165</v>
      </c>
      <c r="BB905" t="s">
        <v>161</v>
      </c>
      <c r="BC905" t="s">
        <v>165</v>
      </c>
      <c r="BD905" t="s">
        <v>165</v>
      </c>
      <c r="BE905" t="s">
        <v>165</v>
      </c>
      <c r="BF905" t="s">
        <v>165</v>
      </c>
      <c r="BG905" t="s">
        <v>165</v>
      </c>
      <c r="BH905">
        <v>0</v>
      </c>
      <c r="BI905" t="s">
        <v>162</v>
      </c>
      <c r="BJ905">
        <v>27</v>
      </c>
      <c r="BK905">
        <v>27</v>
      </c>
      <c r="BL905">
        <v>50.99</v>
      </c>
      <c r="BM905">
        <v>8.8000000000000007</v>
      </c>
      <c r="BN905">
        <v>28</v>
      </c>
      <c r="BO905">
        <v>91</v>
      </c>
      <c r="BP905">
        <v>100</v>
      </c>
      <c r="BQ905">
        <v>53.2</v>
      </c>
      <c r="BR905">
        <v>45</v>
      </c>
      <c r="BS905">
        <v>10</v>
      </c>
      <c r="BT905">
        <v>25</v>
      </c>
      <c r="BU905" t="s">
        <v>159</v>
      </c>
      <c r="BV905" t="s">
        <v>159</v>
      </c>
      <c r="BW905" t="s">
        <v>159</v>
      </c>
      <c r="BX905" t="s">
        <v>159</v>
      </c>
      <c r="BY905" t="s">
        <v>159</v>
      </c>
      <c r="BZ905" t="s">
        <v>159</v>
      </c>
      <c r="CA905" t="s">
        <v>159</v>
      </c>
      <c r="CB905" t="s">
        <v>159</v>
      </c>
      <c r="CC905" t="s">
        <v>159</v>
      </c>
      <c r="CD905" t="s">
        <v>159</v>
      </c>
      <c r="CE905">
        <v>3.4</v>
      </c>
      <c r="CF905">
        <v>3.4</v>
      </c>
      <c r="CG905">
        <v>50.95</v>
      </c>
      <c r="CH905">
        <v>10.8</v>
      </c>
      <c r="CI905">
        <v>550</v>
      </c>
      <c r="CJ905" t="s">
        <v>158</v>
      </c>
      <c r="CK905">
        <v>0.1</v>
      </c>
      <c r="CL905" t="s">
        <v>158</v>
      </c>
      <c r="CM905" t="s">
        <v>171</v>
      </c>
      <c r="CN905">
        <v>79.489999999999995</v>
      </c>
      <c r="CO905">
        <v>571</v>
      </c>
      <c r="CP905">
        <v>11</v>
      </c>
      <c r="CQ905" t="s">
        <v>173</v>
      </c>
      <c r="CR905">
        <v>1.35</v>
      </c>
      <c r="CS905">
        <v>815</v>
      </c>
      <c r="CT905">
        <v>0</v>
      </c>
      <c r="CU905">
        <v>0</v>
      </c>
      <c r="CV905" t="s">
        <v>156</v>
      </c>
      <c r="CW905">
        <v>3.46</v>
      </c>
      <c r="CX905" t="s">
        <v>12</v>
      </c>
      <c r="CY905" t="s">
        <v>12</v>
      </c>
      <c r="CZ905" t="s">
        <v>12</v>
      </c>
      <c r="DA905" t="s">
        <v>12</v>
      </c>
      <c r="DB905" t="s">
        <v>12</v>
      </c>
      <c r="DC905" t="s">
        <v>12</v>
      </c>
      <c r="DD905" t="s">
        <v>12</v>
      </c>
      <c r="DE905">
        <v>555</v>
      </c>
      <c r="DF905">
        <v>2</v>
      </c>
      <c r="DH905">
        <v>92</v>
      </c>
      <c r="DI905">
        <v>50.99</v>
      </c>
      <c r="DJ905">
        <v>8.8000000000000007</v>
      </c>
      <c r="DK905">
        <v>-0.3</v>
      </c>
      <c r="DL905">
        <v>448</v>
      </c>
      <c r="DM905">
        <v>-3</v>
      </c>
      <c r="DN905">
        <v>91</v>
      </c>
      <c r="DO905" t="s">
        <v>169</v>
      </c>
      <c r="DP905" t="s">
        <v>159</v>
      </c>
      <c r="DQ905" t="s">
        <v>159</v>
      </c>
      <c r="DR905" t="s">
        <v>34</v>
      </c>
      <c r="DT905" t="s">
        <v>166</v>
      </c>
      <c r="DU905">
        <f t="shared" si="57"/>
        <v>2.4444444444444446</v>
      </c>
      <c r="DV905">
        <f t="shared" si="58"/>
        <v>568.77777777777783</v>
      </c>
      <c r="DW905">
        <f t="shared" si="59"/>
        <v>174</v>
      </c>
      <c r="DX905">
        <f t="shared" si="56"/>
        <v>94</v>
      </c>
    </row>
    <row r="906" spans="1:128" x14ac:dyDescent="0.2">
      <c r="A906" s="6">
        <v>45429.675405092596</v>
      </c>
      <c r="B906">
        <v>27287</v>
      </c>
      <c r="C906" t="s">
        <v>153</v>
      </c>
      <c r="E906" t="s">
        <v>30</v>
      </c>
      <c r="F906" t="s">
        <v>30</v>
      </c>
      <c r="L906" t="s">
        <v>12</v>
      </c>
      <c r="M906" t="s">
        <v>156</v>
      </c>
      <c r="P906" t="s">
        <v>165</v>
      </c>
      <c r="Q906">
        <v>0</v>
      </c>
      <c r="S906">
        <v>0</v>
      </c>
      <c r="T906">
        <v>0</v>
      </c>
      <c r="U906">
        <v>0</v>
      </c>
      <c r="V906">
        <v>229.7</v>
      </c>
      <c r="W906">
        <v>0</v>
      </c>
      <c r="X906">
        <v>50</v>
      </c>
      <c r="Y906">
        <v>2</v>
      </c>
      <c r="Z906">
        <v>51.08</v>
      </c>
      <c r="AA906">
        <v>-0.3</v>
      </c>
      <c r="AB906">
        <v>30</v>
      </c>
      <c r="AC906" t="s">
        <v>160</v>
      </c>
      <c r="AD906">
        <v>12</v>
      </c>
      <c r="AE906">
        <v>12</v>
      </c>
      <c r="AG906" t="s">
        <v>34</v>
      </c>
      <c r="AH906" t="s">
        <v>156</v>
      </c>
      <c r="AI906" t="s">
        <v>158</v>
      </c>
      <c r="AJ906" t="s">
        <v>165</v>
      </c>
      <c r="AK906" t="s">
        <v>165</v>
      </c>
      <c r="AL906" t="s">
        <v>165</v>
      </c>
      <c r="AM906" t="s">
        <v>165</v>
      </c>
      <c r="AN906" t="s">
        <v>165</v>
      </c>
      <c r="AO906" t="s">
        <v>165</v>
      </c>
      <c r="AP906" t="s">
        <v>165</v>
      </c>
      <c r="AQ906" t="s">
        <v>165</v>
      </c>
      <c r="AR906" t="s">
        <v>165</v>
      </c>
      <c r="AS906" t="s">
        <v>165</v>
      </c>
      <c r="AT906" t="s">
        <v>165</v>
      </c>
      <c r="AU906" t="s">
        <v>165</v>
      </c>
      <c r="AV906" t="s">
        <v>165</v>
      </c>
      <c r="AW906" t="s">
        <v>165</v>
      </c>
      <c r="AX906" t="s">
        <v>165</v>
      </c>
      <c r="AY906" t="s">
        <v>165</v>
      </c>
      <c r="AZ906" t="s">
        <v>165</v>
      </c>
      <c r="BA906" t="s">
        <v>165</v>
      </c>
      <c r="BB906" t="s">
        <v>161</v>
      </c>
      <c r="BC906" t="s">
        <v>165</v>
      </c>
      <c r="BD906" t="s">
        <v>165</v>
      </c>
      <c r="BE906" t="s">
        <v>165</v>
      </c>
      <c r="BF906" t="s">
        <v>165</v>
      </c>
      <c r="BG906" t="s">
        <v>165</v>
      </c>
      <c r="BH906">
        <v>0</v>
      </c>
      <c r="BI906" t="s">
        <v>162</v>
      </c>
      <c r="BJ906">
        <v>27</v>
      </c>
      <c r="BK906">
        <v>27</v>
      </c>
      <c r="BL906">
        <v>51.02</v>
      </c>
      <c r="BM906">
        <v>8.9</v>
      </c>
      <c r="BN906">
        <v>28</v>
      </c>
      <c r="BO906">
        <v>92</v>
      </c>
      <c r="BP906">
        <v>100</v>
      </c>
      <c r="BQ906">
        <v>53.2</v>
      </c>
      <c r="BR906">
        <v>45</v>
      </c>
      <c r="BS906">
        <v>10</v>
      </c>
      <c r="BT906">
        <v>25</v>
      </c>
      <c r="BU906" t="s">
        <v>159</v>
      </c>
      <c r="BV906" t="s">
        <v>159</v>
      </c>
      <c r="BW906" t="s">
        <v>159</v>
      </c>
      <c r="BX906" t="s">
        <v>159</v>
      </c>
      <c r="BY906" t="s">
        <v>159</v>
      </c>
      <c r="BZ906" t="s">
        <v>159</v>
      </c>
      <c r="CA906" t="s">
        <v>159</v>
      </c>
      <c r="CB906" t="s">
        <v>159</v>
      </c>
      <c r="CC906" t="s">
        <v>159</v>
      </c>
      <c r="CD906" t="s">
        <v>159</v>
      </c>
      <c r="CE906">
        <v>3.4</v>
      </c>
      <c r="CF906">
        <v>3.4</v>
      </c>
      <c r="CG906">
        <v>50.98</v>
      </c>
      <c r="CH906">
        <v>10.9</v>
      </c>
      <c r="CI906">
        <v>556</v>
      </c>
      <c r="CJ906" t="s">
        <v>158</v>
      </c>
      <c r="CK906">
        <v>0.1</v>
      </c>
      <c r="CL906" t="s">
        <v>158</v>
      </c>
      <c r="CM906" t="s">
        <v>171</v>
      </c>
      <c r="CN906">
        <v>79.459999999999994</v>
      </c>
      <c r="CO906">
        <v>571</v>
      </c>
      <c r="CP906">
        <v>11</v>
      </c>
      <c r="CQ906" t="s">
        <v>173</v>
      </c>
      <c r="CR906">
        <v>1.36</v>
      </c>
      <c r="CS906">
        <v>815</v>
      </c>
      <c r="CT906">
        <v>0</v>
      </c>
      <c r="CU906">
        <v>0</v>
      </c>
      <c r="CV906" t="s">
        <v>156</v>
      </c>
      <c r="CW906">
        <v>3.47</v>
      </c>
      <c r="CX906" t="s">
        <v>12</v>
      </c>
      <c r="CY906" t="s">
        <v>12</v>
      </c>
      <c r="CZ906" t="s">
        <v>12</v>
      </c>
      <c r="DA906" t="s">
        <v>12</v>
      </c>
      <c r="DB906" t="s">
        <v>12</v>
      </c>
      <c r="DC906" t="s">
        <v>12</v>
      </c>
      <c r="DD906" t="s">
        <v>12</v>
      </c>
      <c r="DE906">
        <v>556</v>
      </c>
      <c r="DF906">
        <v>2</v>
      </c>
      <c r="DH906">
        <v>86</v>
      </c>
      <c r="DI906">
        <v>51.02</v>
      </c>
      <c r="DJ906">
        <v>8.9</v>
      </c>
      <c r="DK906">
        <v>-0.3</v>
      </c>
      <c r="DL906">
        <v>454</v>
      </c>
      <c r="DM906">
        <v>-3</v>
      </c>
      <c r="DN906">
        <v>92</v>
      </c>
      <c r="DO906" t="s">
        <v>169</v>
      </c>
      <c r="DP906" t="s">
        <v>159</v>
      </c>
      <c r="DQ906" t="s">
        <v>159</v>
      </c>
      <c r="DR906" t="s">
        <v>34</v>
      </c>
      <c r="DT906" t="s">
        <v>166</v>
      </c>
      <c r="DU906">
        <f t="shared" si="57"/>
        <v>2.4444444444444446</v>
      </c>
      <c r="DV906">
        <f t="shared" si="58"/>
        <v>569.33333333333337</v>
      </c>
      <c r="DW906">
        <f t="shared" si="59"/>
        <v>150</v>
      </c>
      <c r="DX906">
        <f t="shared" si="56"/>
        <v>88</v>
      </c>
    </row>
    <row r="907" spans="1:128" x14ac:dyDescent="0.2">
      <c r="A907" s="6">
        <v>45429.676099537035</v>
      </c>
      <c r="B907">
        <v>27227</v>
      </c>
      <c r="C907" t="s">
        <v>153</v>
      </c>
      <c r="E907" t="s">
        <v>30</v>
      </c>
      <c r="F907" t="s">
        <v>30</v>
      </c>
      <c r="L907" t="s">
        <v>12</v>
      </c>
      <c r="M907" t="s">
        <v>156</v>
      </c>
      <c r="P907" t="s">
        <v>165</v>
      </c>
      <c r="Q907">
        <v>0</v>
      </c>
      <c r="S907">
        <v>0</v>
      </c>
      <c r="T907">
        <v>0</v>
      </c>
      <c r="U907">
        <v>0</v>
      </c>
      <c r="V907">
        <v>229.7</v>
      </c>
      <c r="W907">
        <v>0</v>
      </c>
      <c r="X907">
        <v>50.1</v>
      </c>
      <c r="Y907">
        <v>3</v>
      </c>
      <c r="Z907">
        <v>51.1</v>
      </c>
      <c r="AA907">
        <v>-0.3</v>
      </c>
      <c r="AB907">
        <v>30</v>
      </c>
      <c r="AC907" t="s">
        <v>160</v>
      </c>
      <c r="AD907">
        <v>12</v>
      </c>
      <c r="AE907">
        <v>12</v>
      </c>
      <c r="AG907" t="s">
        <v>34</v>
      </c>
      <c r="AH907" t="s">
        <v>156</v>
      </c>
      <c r="AI907" t="s">
        <v>158</v>
      </c>
      <c r="AJ907" t="s">
        <v>165</v>
      </c>
      <c r="AK907" t="s">
        <v>165</v>
      </c>
      <c r="AL907" t="s">
        <v>165</v>
      </c>
      <c r="AM907" t="s">
        <v>165</v>
      </c>
      <c r="AN907" t="s">
        <v>165</v>
      </c>
      <c r="AO907" t="s">
        <v>165</v>
      </c>
      <c r="AP907" t="s">
        <v>165</v>
      </c>
      <c r="AQ907" t="s">
        <v>165</v>
      </c>
      <c r="AR907" t="s">
        <v>165</v>
      </c>
      <c r="AS907" t="s">
        <v>165</v>
      </c>
      <c r="AT907" t="s">
        <v>165</v>
      </c>
      <c r="AU907" t="s">
        <v>165</v>
      </c>
      <c r="AV907" t="s">
        <v>165</v>
      </c>
      <c r="AW907" t="s">
        <v>165</v>
      </c>
      <c r="AX907" t="s">
        <v>165</v>
      </c>
      <c r="AY907" t="s">
        <v>165</v>
      </c>
      <c r="AZ907" t="s">
        <v>165</v>
      </c>
      <c r="BA907" t="s">
        <v>165</v>
      </c>
      <c r="BB907" t="s">
        <v>161</v>
      </c>
      <c r="BC907" t="s">
        <v>165</v>
      </c>
      <c r="BD907" t="s">
        <v>165</v>
      </c>
      <c r="BE907" t="s">
        <v>165</v>
      </c>
      <c r="BF907" t="s">
        <v>165</v>
      </c>
      <c r="BG907" t="s">
        <v>165</v>
      </c>
      <c r="BH907">
        <v>0</v>
      </c>
      <c r="BI907" t="s">
        <v>162</v>
      </c>
      <c r="BJ907">
        <v>27</v>
      </c>
      <c r="BK907">
        <v>27</v>
      </c>
      <c r="BL907">
        <v>51.04</v>
      </c>
      <c r="BM907">
        <v>8.9</v>
      </c>
      <c r="BN907">
        <v>28</v>
      </c>
      <c r="BO907">
        <v>93</v>
      </c>
      <c r="BP907">
        <v>100</v>
      </c>
      <c r="BQ907">
        <v>53.2</v>
      </c>
      <c r="BR907">
        <v>45</v>
      </c>
      <c r="BS907">
        <v>10</v>
      </c>
      <c r="BT907">
        <v>25</v>
      </c>
      <c r="BU907" t="s">
        <v>159</v>
      </c>
      <c r="BV907" t="s">
        <v>159</v>
      </c>
      <c r="BW907" t="s">
        <v>159</v>
      </c>
      <c r="BX907" t="s">
        <v>159</v>
      </c>
      <c r="BY907" t="s">
        <v>159</v>
      </c>
      <c r="BZ907" t="s">
        <v>159</v>
      </c>
      <c r="CA907" t="s">
        <v>159</v>
      </c>
      <c r="CB907" t="s">
        <v>159</v>
      </c>
      <c r="CC907" t="s">
        <v>159</v>
      </c>
      <c r="CD907" t="s">
        <v>159</v>
      </c>
      <c r="CE907">
        <v>3.4</v>
      </c>
      <c r="CF907">
        <v>3.41</v>
      </c>
      <c r="CG907">
        <v>50.99</v>
      </c>
      <c r="CH907">
        <v>10.9</v>
      </c>
      <c r="CI907">
        <v>556</v>
      </c>
      <c r="CJ907" t="s">
        <v>158</v>
      </c>
      <c r="CK907">
        <v>0.1</v>
      </c>
      <c r="CL907" t="s">
        <v>158</v>
      </c>
      <c r="CM907" t="s">
        <v>171</v>
      </c>
      <c r="CN907">
        <v>79.34</v>
      </c>
      <c r="CO907">
        <v>571</v>
      </c>
      <c r="CP907">
        <v>11</v>
      </c>
      <c r="CQ907" t="s">
        <v>173</v>
      </c>
      <c r="CR907">
        <v>1.37</v>
      </c>
      <c r="CS907">
        <v>815</v>
      </c>
      <c r="CT907">
        <v>0</v>
      </c>
      <c r="CU907">
        <v>0</v>
      </c>
      <c r="CV907" t="s">
        <v>156</v>
      </c>
      <c r="CW907">
        <v>3.48</v>
      </c>
      <c r="CX907" t="s">
        <v>12</v>
      </c>
      <c r="CY907" t="s">
        <v>12</v>
      </c>
      <c r="CZ907" t="s">
        <v>12</v>
      </c>
      <c r="DA907" t="s">
        <v>12</v>
      </c>
      <c r="DB907" t="s">
        <v>12</v>
      </c>
      <c r="DC907" t="s">
        <v>12</v>
      </c>
      <c r="DD907" t="s">
        <v>12</v>
      </c>
      <c r="DE907">
        <v>556</v>
      </c>
      <c r="DF907">
        <v>3</v>
      </c>
      <c r="DH907">
        <v>87</v>
      </c>
      <c r="DI907">
        <v>51.04</v>
      </c>
      <c r="DJ907">
        <v>8.9</v>
      </c>
      <c r="DK907">
        <v>-0.3</v>
      </c>
      <c r="DL907">
        <v>454</v>
      </c>
      <c r="DM907">
        <v>-3</v>
      </c>
      <c r="DN907">
        <v>93</v>
      </c>
      <c r="DO907" t="s">
        <v>169</v>
      </c>
      <c r="DP907" t="s">
        <v>159</v>
      </c>
      <c r="DQ907" t="s">
        <v>159</v>
      </c>
      <c r="DR907" t="s">
        <v>34</v>
      </c>
      <c r="DT907" t="s">
        <v>166</v>
      </c>
      <c r="DU907">
        <f t="shared" si="57"/>
        <v>2.4444444444444446</v>
      </c>
      <c r="DV907">
        <f t="shared" si="58"/>
        <v>570.22222222222217</v>
      </c>
      <c r="DW907">
        <f t="shared" si="59"/>
        <v>128.66666666666666</v>
      </c>
      <c r="DX907">
        <f t="shared" si="56"/>
        <v>90</v>
      </c>
    </row>
    <row r="908" spans="1:128" x14ac:dyDescent="0.2">
      <c r="A908" s="6">
        <v>45429.676793981482</v>
      </c>
      <c r="B908">
        <v>27167</v>
      </c>
      <c r="C908" t="s">
        <v>153</v>
      </c>
      <c r="E908" t="s">
        <v>30</v>
      </c>
      <c r="F908" t="s">
        <v>30</v>
      </c>
      <c r="L908" t="s">
        <v>12</v>
      </c>
      <c r="M908" t="s">
        <v>156</v>
      </c>
      <c r="P908" t="s">
        <v>165</v>
      </c>
      <c r="Q908">
        <v>0</v>
      </c>
      <c r="S908">
        <v>0</v>
      </c>
      <c r="T908">
        <v>0</v>
      </c>
      <c r="U908">
        <v>0</v>
      </c>
      <c r="V908">
        <v>228.8</v>
      </c>
      <c r="W908">
        <v>0</v>
      </c>
      <c r="X908">
        <v>50</v>
      </c>
      <c r="Y908">
        <v>3</v>
      </c>
      <c r="Z908">
        <v>50.48</v>
      </c>
      <c r="AA908">
        <v>-0.3</v>
      </c>
      <c r="AB908">
        <v>31</v>
      </c>
      <c r="AC908" t="s">
        <v>160</v>
      </c>
      <c r="AD908">
        <v>12</v>
      </c>
      <c r="AE908">
        <v>12</v>
      </c>
      <c r="AG908" t="s">
        <v>34</v>
      </c>
      <c r="AH908" t="s">
        <v>156</v>
      </c>
      <c r="AI908" t="s">
        <v>158</v>
      </c>
      <c r="AJ908" t="s">
        <v>165</v>
      </c>
      <c r="AK908" t="s">
        <v>165</v>
      </c>
      <c r="AL908" t="s">
        <v>165</v>
      </c>
      <c r="AM908" t="s">
        <v>165</v>
      </c>
      <c r="AN908" t="s">
        <v>165</v>
      </c>
      <c r="AO908" t="s">
        <v>165</v>
      </c>
      <c r="AP908" t="s">
        <v>165</v>
      </c>
      <c r="AQ908" t="s">
        <v>165</v>
      </c>
      <c r="AR908" t="s">
        <v>165</v>
      </c>
      <c r="AS908" t="s">
        <v>165</v>
      </c>
      <c r="AT908" t="s">
        <v>165</v>
      </c>
      <c r="AU908" t="s">
        <v>165</v>
      </c>
      <c r="AV908" t="s">
        <v>165</v>
      </c>
      <c r="AW908" t="s">
        <v>165</v>
      </c>
      <c r="AX908" t="s">
        <v>165</v>
      </c>
      <c r="AY908" t="s">
        <v>165</v>
      </c>
      <c r="AZ908" t="s">
        <v>165</v>
      </c>
      <c r="BA908" t="s">
        <v>165</v>
      </c>
      <c r="BB908" t="s">
        <v>161</v>
      </c>
      <c r="BC908" t="s">
        <v>165</v>
      </c>
      <c r="BD908" t="s">
        <v>165</v>
      </c>
      <c r="BE908" t="s">
        <v>165</v>
      </c>
      <c r="BF908" t="s">
        <v>165</v>
      </c>
      <c r="BG908" t="s">
        <v>165</v>
      </c>
      <c r="BH908">
        <v>0</v>
      </c>
      <c r="BI908" t="s">
        <v>162</v>
      </c>
      <c r="BJ908">
        <v>27</v>
      </c>
      <c r="BK908">
        <v>27</v>
      </c>
      <c r="BL908">
        <v>50.53</v>
      </c>
      <c r="BM908">
        <v>1.4</v>
      </c>
      <c r="BN908">
        <v>28</v>
      </c>
      <c r="BO908">
        <v>94</v>
      </c>
      <c r="BP908">
        <v>100</v>
      </c>
      <c r="BQ908">
        <v>53.2</v>
      </c>
      <c r="BR908">
        <v>45</v>
      </c>
      <c r="BS908">
        <v>10</v>
      </c>
      <c r="BT908">
        <v>25</v>
      </c>
      <c r="BU908" t="s">
        <v>159</v>
      </c>
      <c r="BV908" t="s">
        <v>159</v>
      </c>
      <c r="BW908" t="s">
        <v>159</v>
      </c>
      <c r="BX908" t="s">
        <v>159</v>
      </c>
      <c r="BY908" t="s">
        <v>159</v>
      </c>
      <c r="BZ908" t="s">
        <v>159</v>
      </c>
      <c r="CA908" t="s">
        <v>159</v>
      </c>
      <c r="CB908" t="s">
        <v>159</v>
      </c>
      <c r="CC908" t="s">
        <v>159</v>
      </c>
      <c r="CD908" t="s">
        <v>159</v>
      </c>
      <c r="CE908">
        <v>3.37</v>
      </c>
      <c r="CF908">
        <v>3.37</v>
      </c>
      <c r="CG908">
        <v>50.43</v>
      </c>
      <c r="CH908">
        <v>10.9</v>
      </c>
      <c r="CI908">
        <v>550</v>
      </c>
      <c r="CJ908" t="s">
        <v>158</v>
      </c>
      <c r="CK908">
        <v>0.1</v>
      </c>
      <c r="CL908" t="s">
        <v>158</v>
      </c>
      <c r="CM908" t="s">
        <v>171</v>
      </c>
      <c r="CN908">
        <v>79.69</v>
      </c>
      <c r="CO908">
        <v>565</v>
      </c>
      <c r="CP908">
        <v>11</v>
      </c>
      <c r="CQ908" t="s">
        <v>173</v>
      </c>
      <c r="CR908">
        <v>1.38</v>
      </c>
      <c r="CS908">
        <v>815</v>
      </c>
      <c r="CT908">
        <v>0</v>
      </c>
      <c r="CU908">
        <v>0</v>
      </c>
      <c r="CV908" t="s">
        <v>156</v>
      </c>
      <c r="CW908">
        <v>3.49</v>
      </c>
      <c r="CX908" t="s">
        <v>12</v>
      </c>
      <c r="CY908" t="s">
        <v>12</v>
      </c>
      <c r="CZ908" t="s">
        <v>12</v>
      </c>
      <c r="DA908" t="s">
        <v>12</v>
      </c>
      <c r="DB908" t="s">
        <v>12</v>
      </c>
      <c r="DC908" t="s">
        <v>12</v>
      </c>
      <c r="DD908" t="s">
        <v>12</v>
      </c>
      <c r="DE908">
        <v>546</v>
      </c>
      <c r="DF908">
        <v>2</v>
      </c>
      <c r="DH908">
        <v>461</v>
      </c>
      <c r="DI908">
        <v>50.53</v>
      </c>
      <c r="DJ908">
        <v>1.4</v>
      </c>
      <c r="DK908">
        <v>-0.3</v>
      </c>
      <c r="DL908">
        <v>70</v>
      </c>
      <c r="DM908">
        <v>-3</v>
      </c>
      <c r="DN908">
        <v>94</v>
      </c>
      <c r="DO908" t="s">
        <v>169</v>
      </c>
      <c r="DP908" t="s">
        <v>159</v>
      </c>
      <c r="DQ908" t="s">
        <v>159</v>
      </c>
      <c r="DR908" t="s">
        <v>34</v>
      </c>
      <c r="DT908" t="s">
        <v>166</v>
      </c>
      <c r="DU908">
        <f t="shared" si="57"/>
        <v>2.3333333333333335</v>
      </c>
      <c r="DV908">
        <f t="shared" si="58"/>
        <v>570.44444444444446</v>
      </c>
      <c r="DW908">
        <f t="shared" si="59"/>
        <v>141.77777777777777</v>
      </c>
      <c r="DX908">
        <f t="shared" si="56"/>
        <v>463</v>
      </c>
    </row>
    <row r="909" spans="1:128" x14ac:dyDescent="0.2">
      <c r="A909" s="6">
        <v>45429.677488425928</v>
      </c>
      <c r="B909">
        <v>27107</v>
      </c>
      <c r="C909" t="s">
        <v>153</v>
      </c>
      <c r="E909" t="s">
        <v>30</v>
      </c>
      <c r="F909" t="s">
        <v>30</v>
      </c>
      <c r="L909" t="s">
        <v>12</v>
      </c>
      <c r="M909" t="s">
        <v>156</v>
      </c>
      <c r="P909" t="s">
        <v>165</v>
      </c>
      <c r="Q909">
        <v>0</v>
      </c>
      <c r="S909">
        <v>0</v>
      </c>
      <c r="T909">
        <v>0</v>
      </c>
      <c r="U909">
        <v>0</v>
      </c>
      <c r="V909">
        <v>229.7</v>
      </c>
      <c r="W909">
        <v>0</v>
      </c>
      <c r="X909">
        <v>50.1</v>
      </c>
      <c r="Y909">
        <v>2</v>
      </c>
      <c r="Z909">
        <v>50.94</v>
      </c>
      <c r="AA909">
        <v>-0.3</v>
      </c>
      <c r="AB909">
        <v>31</v>
      </c>
      <c r="AC909" t="s">
        <v>160</v>
      </c>
      <c r="AD909">
        <v>12</v>
      </c>
      <c r="AE909">
        <v>12</v>
      </c>
      <c r="AG909" t="s">
        <v>34</v>
      </c>
      <c r="AH909" t="s">
        <v>156</v>
      </c>
      <c r="AI909" t="s">
        <v>158</v>
      </c>
      <c r="AJ909" t="s">
        <v>165</v>
      </c>
      <c r="AK909" t="s">
        <v>165</v>
      </c>
      <c r="AL909" t="s">
        <v>165</v>
      </c>
      <c r="AM909" t="s">
        <v>165</v>
      </c>
      <c r="AN909" t="s">
        <v>165</v>
      </c>
      <c r="AO909" t="s">
        <v>165</v>
      </c>
      <c r="AP909" t="s">
        <v>165</v>
      </c>
      <c r="AQ909" t="s">
        <v>165</v>
      </c>
      <c r="AR909" t="s">
        <v>165</v>
      </c>
      <c r="AS909" t="s">
        <v>165</v>
      </c>
      <c r="AT909" t="s">
        <v>165</v>
      </c>
      <c r="AU909" t="s">
        <v>165</v>
      </c>
      <c r="AV909" t="s">
        <v>165</v>
      </c>
      <c r="AW909" t="s">
        <v>165</v>
      </c>
      <c r="AX909" t="s">
        <v>165</v>
      </c>
      <c r="AY909" t="s">
        <v>165</v>
      </c>
      <c r="AZ909" t="s">
        <v>165</v>
      </c>
      <c r="BA909" t="s">
        <v>165</v>
      </c>
      <c r="BB909" t="s">
        <v>161</v>
      </c>
      <c r="BC909" t="s">
        <v>165</v>
      </c>
      <c r="BD909" t="s">
        <v>165</v>
      </c>
      <c r="BE909" t="s">
        <v>165</v>
      </c>
      <c r="BF909" t="s">
        <v>165</v>
      </c>
      <c r="BG909" t="s">
        <v>165</v>
      </c>
      <c r="BH909">
        <v>0</v>
      </c>
      <c r="BI909" t="s">
        <v>162</v>
      </c>
      <c r="BJ909">
        <v>27</v>
      </c>
      <c r="BK909">
        <v>27</v>
      </c>
      <c r="BL909">
        <v>50.84</v>
      </c>
      <c r="BM909">
        <v>8.9</v>
      </c>
      <c r="BN909">
        <v>28</v>
      </c>
      <c r="BO909">
        <v>94</v>
      </c>
      <c r="BP909">
        <v>100</v>
      </c>
      <c r="BQ909">
        <v>53.2</v>
      </c>
      <c r="BR909">
        <v>45</v>
      </c>
      <c r="BS909">
        <v>10</v>
      </c>
      <c r="BT909">
        <v>25</v>
      </c>
      <c r="BU909" t="s">
        <v>159</v>
      </c>
      <c r="BV909" t="s">
        <v>159</v>
      </c>
      <c r="BW909" t="s">
        <v>159</v>
      </c>
      <c r="BX909" t="s">
        <v>159</v>
      </c>
      <c r="BY909" t="s">
        <v>159</v>
      </c>
      <c r="BZ909" t="s">
        <v>159</v>
      </c>
      <c r="CA909" t="s">
        <v>159</v>
      </c>
      <c r="CB909" t="s">
        <v>159</v>
      </c>
      <c r="CC909" t="s">
        <v>159</v>
      </c>
      <c r="CD909" t="s">
        <v>159</v>
      </c>
      <c r="CE909">
        <v>3.39</v>
      </c>
      <c r="CF909">
        <v>3.39</v>
      </c>
      <c r="CG909">
        <v>50.82</v>
      </c>
      <c r="CH909">
        <v>10.8</v>
      </c>
      <c r="CI909">
        <v>549</v>
      </c>
      <c r="CJ909" t="s">
        <v>158</v>
      </c>
      <c r="CK909">
        <v>0.1</v>
      </c>
      <c r="CL909" t="s">
        <v>158</v>
      </c>
      <c r="CM909" t="s">
        <v>171</v>
      </c>
      <c r="CN909">
        <v>79.98</v>
      </c>
      <c r="CO909">
        <v>569</v>
      </c>
      <c r="CP909">
        <v>11</v>
      </c>
      <c r="CQ909" t="s">
        <v>173</v>
      </c>
      <c r="CR909">
        <v>1.39</v>
      </c>
      <c r="CS909">
        <v>815</v>
      </c>
      <c r="CT909">
        <v>0</v>
      </c>
      <c r="CU909">
        <v>0</v>
      </c>
      <c r="CV909" t="s">
        <v>156</v>
      </c>
      <c r="CW909">
        <v>3.5</v>
      </c>
      <c r="CX909" t="s">
        <v>12</v>
      </c>
      <c r="CY909" t="s">
        <v>12</v>
      </c>
      <c r="CZ909" t="s">
        <v>12</v>
      </c>
      <c r="DA909" t="s">
        <v>12</v>
      </c>
      <c r="DB909" t="s">
        <v>12</v>
      </c>
      <c r="DC909" t="s">
        <v>12</v>
      </c>
      <c r="DD909" t="s">
        <v>12</v>
      </c>
      <c r="DE909">
        <v>554</v>
      </c>
      <c r="DF909">
        <v>2</v>
      </c>
      <c r="DH909">
        <v>86</v>
      </c>
      <c r="DI909">
        <v>50.84</v>
      </c>
      <c r="DJ909">
        <v>8.9</v>
      </c>
      <c r="DK909">
        <v>-0.3</v>
      </c>
      <c r="DL909">
        <v>452</v>
      </c>
      <c r="DM909">
        <v>-2</v>
      </c>
      <c r="DN909">
        <v>94</v>
      </c>
      <c r="DO909" t="s">
        <v>169</v>
      </c>
      <c r="DP909" t="s">
        <v>159</v>
      </c>
      <c r="DQ909" t="s">
        <v>159</v>
      </c>
      <c r="DR909" t="s">
        <v>34</v>
      </c>
      <c r="DT909" t="s">
        <v>166</v>
      </c>
      <c r="DU909">
        <f t="shared" si="57"/>
        <v>2.4444444444444446</v>
      </c>
      <c r="DV909">
        <f t="shared" si="58"/>
        <v>570.55555555555554</v>
      </c>
      <c r="DW909">
        <f t="shared" si="59"/>
        <v>144</v>
      </c>
      <c r="DX909">
        <f t="shared" si="56"/>
        <v>88</v>
      </c>
    </row>
    <row r="910" spans="1:128" x14ac:dyDescent="0.2">
      <c r="A910" s="6">
        <v>45429.678182870368</v>
      </c>
      <c r="B910">
        <v>27047</v>
      </c>
      <c r="C910" t="s">
        <v>153</v>
      </c>
      <c r="E910" t="s">
        <v>30</v>
      </c>
      <c r="F910" t="s">
        <v>30</v>
      </c>
      <c r="L910" t="s">
        <v>12</v>
      </c>
      <c r="M910" t="s">
        <v>156</v>
      </c>
      <c r="P910" t="s">
        <v>165</v>
      </c>
      <c r="Q910">
        <v>0</v>
      </c>
      <c r="S910">
        <v>0</v>
      </c>
      <c r="T910">
        <v>0</v>
      </c>
      <c r="U910">
        <v>0</v>
      </c>
      <c r="V910">
        <v>229.7</v>
      </c>
      <c r="W910">
        <v>0</v>
      </c>
      <c r="X910">
        <v>50.1</v>
      </c>
      <c r="Y910">
        <v>3</v>
      </c>
      <c r="Z910">
        <v>51.06</v>
      </c>
      <c r="AA910">
        <v>-0.3</v>
      </c>
      <c r="AB910">
        <v>31</v>
      </c>
      <c r="AC910" t="s">
        <v>160</v>
      </c>
      <c r="AD910">
        <v>12</v>
      </c>
      <c r="AE910">
        <v>12</v>
      </c>
      <c r="AG910" t="s">
        <v>34</v>
      </c>
      <c r="AH910" t="s">
        <v>156</v>
      </c>
      <c r="AI910" t="s">
        <v>158</v>
      </c>
      <c r="AJ910" t="s">
        <v>165</v>
      </c>
      <c r="AK910" t="s">
        <v>165</v>
      </c>
      <c r="AL910" t="s">
        <v>165</v>
      </c>
      <c r="AM910" t="s">
        <v>165</v>
      </c>
      <c r="AN910" t="s">
        <v>165</v>
      </c>
      <c r="AO910" t="s">
        <v>165</v>
      </c>
      <c r="AP910" t="s">
        <v>165</v>
      </c>
      <c r="AQ910" t="s">
        <v>165</v>
      </c>
      <c r="AR910" t="s">
        <v>165</v>
      </c>
      <c r="AS910" t="s">
        <v>165</v>
      </c>
      <c r="AT910" t="s">
        <v>165</v>
      </c>
      <c r="AU910" t="s">
        <v>165</v>
      </c>
      <c r="AV910" t="s">
        <v>165</v>
      </c>
      <c r="AW910" t="s">
        <v>165</v>
      </c>
      <c r="AX910" t="s">
        <v>165</v>
      </c>
      <c r="AY910" t="s">
        <v>165</v>
      </c>
      <c r="AZ910" t="s">
        <v>165</v>
      </c>
      <c r="BA910" t="s">
        <v>165</v>
      </c>
      <c r="BB910" t="s">
        <v>161</v>
      </c>
      <c r="BC910" t="s">
        <v>165</v>
      </c>
      <c r="BD910" t="s">
        <v>165</v>
      </c>
      <c r="BE910" t="s">
        <v>165</v>
      </c>
      <c r="BF910" t="s">
        <v>165</v>
      </c>
      <c r="BG910" t="s">
        <v>165</v>
      </c>
      <c r="BH910">
        <v>0</v>
      </c>
      <c r="BI910" t="s">
        <v>162</v>
      </c>
      <c r="BJ910">
        <v>27</v>
      </c>
      <c r="BK910">
        <v>27</v>
      </c>
      <c r="BL910">
        <v>51.01</v>
      </c>
      <c r="BM910">
        <v>8.9</v>
      </c>
      <c r="BN910">
        <v>28</v>
      </c>
      <c r="BO910">
        <v>95</v>
      </c>
      <c r="BP910">
        <v>100</v>
      </c>
      <c r="BQ910">
        <v>53.2</v>
      </c>
      <c r="BR910">
        <v>45</v>
      </c>
      <c r="BS910">
        <v>10</v>
      </c>
      <c r="BT910">
        <v>25</v>
      </c>
      <c r="BU910" t="s">
        <v>159</v>
      </c>
      <c r="BV910" t="s">
        <v>159</v>
      </c>
      <c r="BW910" t="s">
        <v>159</v>
      </c>
      <c r="BX910" t="s">
        <v>159</v>
      </c>
      <c r="BY910" t="s">
        <v>159</v>
      </c>
      <c r="BZ910" t="s">
        <v>159</v>
      </c>
      <c r="CA910" t="s">
        <v>159</v>
      </c>
      <c r="CB910" t="s">
        <v>159</v>
      </c>
      <c r="CC910" t="s">
        <v>159</v>
      </c>
      <c r="CD910" t="s">
        <v>159</v>
      </c>
      <c r="CE910">
        <v>3.4</v>
      </c>
      <c r="CF910">
        <v>3.4</v>
      </c>
      <c r="CG910">
        <v>50.97</v>
      </c>
      <c r="CH910">
        <v>10.8</v>
      </c>
      <c r="CI910">
        <v>550</v>
      </c>
      <c r="CJ910" t="s">
        <v>158</v>
      </c>
      <c r="CK910">
        <v>0.1</v>
      </c>
      <c r="CL910" t="s">
        <v>158</v>
      </c>
      <c r="CM910" t="s">
        <v>171</v>
      </c>
      <c r="CN910">
        <v>79.83</v>
      </c>
      <c r="CO910">
        <v>571</v>
      </c>
      <c r="CP910">
        <v>11</v>
      </c>
      <c r="CQ910" t="s">
        <v>173</v>
      </c>
      <c r="CR910">
        <v>1.4</v>
      </c>
      <c r="CS910">
        <v>815</v>
      </c>
      <c r="CT910">
        <v>0</v>
      </c>
      <c r="CU910">
        <v>0</v>
      </c>
      <c r="CV910" t="s">
        <v>156</v>
      </c>
      <c r="CW910">
        <v>3.51</v>
      </c>
      <c r="CX910" t="s">
        <v>12</v>
      </c>
      <c r="CY910" t="s">
        <v>12</v>
      </c>
      <c r="CZ910" t="s">
        <v>12</v>
      </c>
      <c r="DA910" t="s">
        <v>12</v>
      </c>
      <c r="DB910" t="s">
        <v>12</v>
      </c>
      <c r="DC910" t="s">
        <v>12</v>
      </c>
      <c r="DD910" t="s">
        <v>12</v>
      </c>
      <c r="DE910">
        <v>556</v>
      </c>
      <c r="DF910">
        <v>3</v>
      </c>
      <c r="DH910">
        <v>87</v>
      </c>
      <c r="DI910">
        <v>51.01</v>
      </c>
      <c r="DJ910">
        <v>8.9</v>
      </c>
      <c r="DK910">
        <v>-0.3</v>
      </c>
      <c r="DL910">
        <v>453</v>
      </c>
      <c r="DM910">
        <v>-3</v>
      </c>
      <c r="DN910">
        <v>95</v>
      </c>
      <c r="DO910" t="s">
        <v>169</v>
      </c>
      <c r="DP910" t="s">
        <v>159</v>
      </c>
      <c r="DQ910" t="s">
        <v>159</v>
      </c>
      <c r="DR910" t="s">
        <v>34</v>
      </c>
      <c r="DT910" t="s">
        <v>166</v>
      </c>
      <c r="DU910">
        <f t="shared" si="57"/>
        <v>2.5555555555555554</v>
      </c>
      <c r="DV910">
        <f t="shared" si="58"/>
        <v>570.77777777777783</v>
      </c>
      <c r="DW910">
        <f t="shared" si="59"/>
        <v>144.22222222222223</v>
      </c>
      <c r="DX910">
        <f t="shared" si="56"/>
        <v>90</v>
      </c>
    </row>
    <row r="911" spans="1:128" x14ac:dyDescent="0.2">
      <c r="A911" s="6">
        <v>45429.678888888891</v>
      </c>
      <c r="B911">
        <v>26987</v>
      </c>
      <c r="C911" t="s">
        <v>153</v>
      </c>
      <c r="E911" t="s">
        <v>30</v>
      </c>
      <c r="F911" t="s">
        <v>30</v>
      </c>
      <c r="L911" t="s">
        <v>12</v>
      </c>
      <c r="M911" t="s">
        <v>156</v>
      </c>
      <c r="P911" t="s">
        <v>165</v>
      </c>
      <c r="Q911">
        <v>0</v>
      </c>
      <c r="S911">
        <v>0</v>
      </c>
      <c r="T911">
        <v>0</v>
      </c>
      <c r="U911">
        <v>0</v>
      </c>
      <c r="V911">
        <v>229.7</v>
      </c>
      <c r="W911">
        <v>0</v>
      </c>
      <c r="X911">
        <v>50.1</v>
      </c>
      <c r="Y911">
        <v>3</v>
      </c>
      <c r="Z911">
        <v>51.18</v>
      </c>
      <c r="AA911">
        <v>-0.3</v>
      </c>
      <c r="AB911">
        <v>32</v>
      </c>
      <c r="AC911" t="s">
        <v>160</v>
      </c>
      <c r="AD911">
        <v>12</v>
      </c>
      <c r="AE911">
        <v>12</v>
      </c>
      <c r="AG911" t="s">
        <v>34</v>
      </c>
      <c r="AH911" t="s">
        <v>156</v>
      </c>
      <c r="AI911" t="s">
        <v>158</v>
      </c>
      <c r="AJ911" t="s">
        <v>165</v>
      </c>
      <c r="AK911" t="s">
        <v>165</v>
      </c>
      <c r="AL911" t="s">
        <v>165</v>
      </c>
      <c r="AM911" t="s">
        <v>165</v>
      </c>
      <c r="AN911" t="s">
        <v>165</v>
      </c>
      <c r="AO911" t="s">
        <v>165</v>
      </c>
      <c r="AP911" t="s">
        <v>165</v>
      </c>
      <c r="AQ911" t="s">
        <v>165</v>
      </c>
      <c r="AR911" t="s">
        <v>165</v>
      </c>
      <c r="AS911" t="s">
        <v>165</v>
      </c>
      <c r="AT911" t="s">
        <v>165</v>
      </c>
      <c r="AU911" t="s">
        <v>165</v>
      </c>
      <c r="AV911" t="s">
        <v>165</v>
      </c>
      <c r="AW911" t="s">
        <v>165</v>
      </c>
      <c r="AX911" t="s">
        <v>165</v>
      </c>
      <c r="AY911" t="s">
        <v>165</v>
      </c>
      <c r="AZ911" t="s">
        <v>165</v>
      </c>
      <c r="BA911" t="s">
        <v>165</v>
      </c>
      <c r="BB911" t="s">
        <v>161</v>
      </c>
      <c r="BC911" t="s">
        <v>165</v>
      </c>
      <c r="BD911" t="s">
        <v>165</v>
      </c>
      <c r="BE911" t="s">
        <v>165</v>
      </c>
      <c r="BF911" t="s">
        <v>165</v>
      </c>
      <c r="BG911" t="s">
        <v>165</v>
      </c>
      <c r="BH911">
        <v>0</v>
      </c>
      <c r="BI911" t="s">
        <v>162</v>
      </c>
      <c r="BJ911">
        <v>27</v>
      </c>
      <c r="BK911">
        <v>27</v>
      </c>
      <c r="BL911">
        <v>51.1</v>
      </c>
      <c r="BM911">
        <v>8.9</v>
      </c>
      <c r="BN911">
        <v>28</v>
      </c>
      <c r="BO911">
        <v>96</v>
      </c>
      <c r="BP911">
        <v>100</v>
      </c>
      <c r="BQ911">
        <v>53.2</v>
      </c>
      <c r="BR911">
        <v>45</v>
      </c>
      <c r="BS911">
        <v>10</v>
      </c>
      <c r="BT911">
        <v>25</v>
      </c>
      <c r="BU911" t="s">
        <v>159</v>
      </c>
      <c r="BV911" t="s">
        <v>159</v>
      </c>
      <c r="BW911" t="s">
        <v>159</v>
      </c>
      <c r="BX911" t="s">
        <v>159</v>
      </c>
      <c r="BY911" t="s">
        <v>159</v>
      </c>
      <c r="BZ911" t="s">
        <v>159</v>
      </c>
      <c r="CA911" t="s">
        <v>159</v>
      </c>
      <c r="CB911" t="s">
        <v>159</v>
      </c>
      <c r="CC911" t="s">
        <v>159</v>
      </c>
      <c r="CD911" t="s">
        <v>159</v>
      </c>
      <c r="CE911">
        <v>3.4</v>
      </c>
      <c r="CF911">
        <v>3.41</v>
      </c>
      <c r="CG911">
        <v>51.05</v>
      </c>
      <c r="CH911">
        <v>10.8</v>
      </c>
      <c r="CI911">
        <v>551</v>
      </c>
      <c r="CJ911" t="s">
        <v>158</v>
      </c>
      <c r="CK911">
        <v>0.1</v>
      </c>
      <c r="CL911" t="s">
        <v>158</v>
      </c>
      <c r="CM911" t="s">
        <v>171</v>
      </c>
      <c r="CN911">
        <v>79.510000000000005</v>
      </c>
      <c r="CO911">
        <v>572</v>
      </c>
      <c r="CP911">
        <v>11</v>
      </c>
      <c r="CQ911" t="s">
        <v>173</v>
      </c>
      <c r="CR911">
        <v>1.41</v>
      </c>
      <c r="CS911">
        <v>815</v>
      </c>
      <c r="CT911">
        <v>0</v>
      </c>
      <c r="CU911">
        <v>0</v>
      </c>
      <c r="CV911" t="s">
        <v>156</v>
      </c>
      <c r="CW911">
        <v>3.52</v>
      </c>
      <c r="CX911" t="s">
        <v>12</v>
      </c>
      <c r="CY911" t="s">
        <v>12</v>
      </c>
      <c r="CZ911" t="s">
        <v>12</v>
      </c>
      <c r="DA911" t="s">
        <v>12</v>
      </c>
      <c r="DB911" t="s">
        <v>12</v>
      </c>
      <c r="DC911" t="s">
        <v>12</v>
      </c>
      <c r="DD911" t="s">
        <v>12</v>
      </c>
      <c r="DE911">
        <v>556</v>
      </c>
      <c r="DF911">
        <v>3</v>
      </c>
      <c r="DH911">
        <v>87</v>
      </c>
      <c r="DI911">
        <v>51.1</v>
      </c>
      <c r="DJ911">
        <v>8.9</v>
      </c>
      <c r="DK911">
        <v>-0.3</v>
      </c>
      <c r="DL911">
        <v>454</v>
      </c>
      <c r="DM911">
        <v>-3</v>
      </c>
      <c r="DN911">
        <v>96</v>
      </c>
      <c r="DO911" t="s">
        <v>169</v>
      </c>
      <c r="DP911" t="s">
        <v>159</v>
      </c>
      <c r="DQ911" t="s">
        <v>159</v>
      </c>
      <c r="DR911" t="s">
        <v>34</v>
      </c>
      <c r="DT911" t="s">
        <v>166</v>
      </c>
      <c r="DU911">
        <f t="shared" si="57"/>
        <v>2.5555555555555554</v>
      </c>
      <c r="DV911">
        <f t="shared" si="58"/>
        <v>571.11111111111109</v>
      </c>
      <c r="DW911">
        <f t="shared" si="59"/>
        <v>144.22222222222223</v>
      </c>
      <c r="DX911">
        <f t="shared" si="56"/>
        <v>90</v>
      </c>
    </row>
    <row r="912" spans="1:128" x14ac:dyDescent="0.2">
      <c r="A912" s="6">
        <v>45429.679583333331</v>
      </c>
      <c r="B912">
        <v>26927</v>
      </c>
      <c r="C912" t="s">
        <v>153</v>
      </c>
      <c r="E912" t="s">
        <v>30</v>
      </c>
      <c r="F912" t="s">
        <v>30</v>
      </c>
      <c r="L912" t="s">
        <v>12</v>
      </c>
      <c r="M912" t="s">
        <v>156</v>
      </c>
      <c r="P912" t="s">
        <v>165</v>
      </c>
      <c r="Q912">
        <v>0</v>
      </c>
      <c r="S912">
        <v>0</v>
      </c>
      <c r="T912">
        <v>0</v>
      </c>
      <c r="U912">
        <v>0</v>
      </c>
      <c r="V912">
        <v>229.7</v>
      </c>
      <c r="W912">
        <v>0</v>
      </c>
      <c r="X912">
        <v>50.1</v>
      </c>
      <c r="Y912">
        <v>2</v>
      </c>
      <c r="Z912">
        <v>51.22</v>
      </c>
      <c r="AA912">
        <v>-0.3</v>
      </c>
      <c r="AB912">
        <v>32</v>
      </c>
      <c r="AC912" t="s">
        <v>160</v>
      </c>
      <c r="AD912">
        <v>12</v>
      </c>
      <c r="AE912">
        <v>12</v>
      </c>
      <c r="AG912" t="s">
        <v>34</v>
      </c>
      <c r="AH912" t="s">
        <v>156</v>
      </c>
      <c r="AI912" t="s">
        <v>158</v>
      </c>
      <c r="AJ912" t="s">
        <v>165</v>
      </c>
      <c r="AK912" t="s">
        <v>165</v>
      </c>
      <c r="AL912" t="s">
        <v>165</v>
      </c>
      <c r="AM912" t="s">
        <v>165</v>
      </c>
      <c r="AN912" t="s">
        <v>165</v>
      </c>
      <c r="AO912" t="s">
        <v>165</v>
      </c>
      <c r="AP912" t="s">
        <v>165</v>
      </c>
      <c r="AQ912" t="s">
        <v>165</v>
      </c>
      <c r="AR912" t="s">
        <v>165</v>
      </c>
      <c r="AS912" t="s">
        <v>165</v>
      </c>
      <c r="AT912" t="s">
        <v>165</v>
      </c>
      <c r="AU912" t="s">
        <v>165</v>
      </c>
      <c r="AV912" t="s">
        <v>165</v>
      </c>
      <c r="AW912" t="s">
        <v>165</v>
      </c>
      <c r="AX912" t="s">
        <v>165</v>
      </c>
      <c r="AY912" t="s">
        <v>165</v>
      </c>
      <c r="AZ912" t="s">
        <v>165</v>
      </c>
      <c r="BA912" t="s">
        <v>165</v>
      </c>
      <c r="BB912" t="s">
        <v>161</v>
      </c>
      <c r="BC912" t="s">
        <v>165</v>
      </c>
      <c r="BD912" t="s">
        <v>165</v>
      </c>
      <c r="BE912" t="s">
        <v>165</v>
      </c>
      <c r="BF912" t="s">
        <v>165</v>
      </c>
      <c r="BG912" t="s">
        <v>165</v>
      </c>
      <c r="BH912">
        <v>0</v>
      </c>
      <c r="BI912" t="s">
        <v>162</v>
      </c>
      <c r="BJ912">
        <v>27</v>
      </c>
      <c r="BK912">
        <v>27</v>
      </c>
      <c r="BL912">
        <v>51.14</v>
      </c>
      <c r="BM912">
        <v>8.9</v>
      </c>
      <c r="BN912">
        <v>28</v>
      </c>
      <c r="BO912">
        <v>96</v>
      </c>
      <c r="BP912">
        <v>100</v>
      </c>
      <c r="BQ912">
        <v>53.2</v>
      </c>
      <c r="BR912">
        <v>45</v>
      </c>
      <c r="BS912">
        <v>10</v>
      </c>
      <c r="BT912">
        <v>25</v>
      </c>
      <c r="BU912" t="s">
        <v>159</v>
      </c>
      <c r="BV912" t="s">
        <v>159</v>
      </c>
      <c r="BW912" t="s">
        <v>159</v>
      </c>
      <c r="BX912" t="s">
        <v>159</v>
      </c>
      <c r="BY912" t="s">
        <v>159</v>
      </c>
      <c r="BZ912" t="s">
        <v>159</v>
      </c>
      <c r="CA912" t="s">
        <v>159</v>
      </c>
      <c r="CB912" t="s">
        <v>159</v>
      </c>
      <c r="CC912" t="s">
        <v>159</v>
      </c>
      <c r="CD912" t="s">
        <v>159</v>
      </c>
      <c r="CE912">
        <v>3.41</v>
      </c>
      <c r="CF912">
        <v>3.41</v>
      </c>
      <c r="CG912">
        <v>51.1</v>
      </c>
      <c r="CH912">
        <v>10.8</v>
      </c>
      <c r="CI912">
        <v>552</v>
      </c>
      <c r="CJ912" t="s">
        <v>158</v>
      </c>
      <c r="CK912">
        <v>0.1</v>
      </c>
      <c r="CL912" t="s">
        <v>158</v>
      </c>
      <c r="CM912" t="s">
        <v>171</v>
      </c>
      <c r="CN912">
        <v>79.400000000000006</v>
      </c>
      <c r="CO912">
        <v>572</v>
      </c>
      <c r="CP912">
        <v>11</v>
      </c>
      <c r="CQ912" t="s">
        <v>173</v>
      </c>
      <c r="CR912">
        <v>1.42</v>
      </c>
      <c r="CS912">
        <v>815</v>
      </c>
      <c r="CT912">
        <v>0</v>
      </c>
      <c r="CU912">
        <v>0</v>
      </c>
      <c r="CV912" t="s">
        <v>156</v>
      </c>
      <c r="CW912">
        <v>3.53</v>
      </c>
      <c r="CX912" t="s">
        <v>12</v>
      </c>
      <c r="CY912" t="s">
        <v>12</v>
      </c>
      <c r="CZ912" t="s">
        <v>12</v>
      </c>
      <c r="DA912" t="s">
        <v>12</v>
      </c>
      <c r="DB912" t="s">
        <v>12</v>
      </c>
      <c r="DC912" t="s">
        <v>12</v>
      </c>
      <c r="DD912" t="s">
        <v>12</v>
      </c>
      <c r="DE912">
        <v>557</v>
      </c>
      <c r="DF912">
        <v>2</v>
      </c>
      <c r="DH912">
        <v>86</v>
      </c>
      <c r="DI912">
        <v>51.14</v>
      </c>
      <c r="DJ912">
        <v>8.9</v>
      </c>
      <c r="DK912">
        <v>-0.3</v>
      </c>
      <c r="DL912">
        <v>455</v>
      </c>
      <c r="DM912">
        <v>-3</v>
      </c>
      <c r="DN912">
        <v>96</v>
      </c>
      <c r="DO912" t="s">
        <v>169</v>
      </c>
      <c r="DP912" t="s">
        <v>159</v>
      </c>
      <c r="DQ912" t="s">
        <v>159</v>
      </c>
      <c r="DR912" t="s">
        <v>34</v>
      </c>
      <c r="DT912" t="s">
        <v>166</v>
      </c>
      <c r="DU912">
        <f t="shared" si="57"/>
        <v>2.6666666666666665</v>
      </c>
      <c r="DV912">
        <f t="shared" si="58"/>
        <v>572.11111111111109</v>
      </c>
      <c r="DW912">
        <f t="shared" si="59"/>
        <v>103.33333333333333</v>
      </c>
      <c r="DX912">
        <f t="shared" si="56"/>
        <v>88</v>
      </c>
    </row>
    <row r="913" spans="1:128" x14ac:dyDescent="0.2">
      <c r="A913" s="6">
        <v>45429.680277777778</v>
      </c>
      <c r="B913">
        <v>26867</v>
      </c>
      <c r="C913" t="s">
        <v>153</v>
      </c>
      <c r="E913" t="s">
        <v>30</v>
      </c>
      <c r="F913" t="s">
        <v>30</v>
      </c>
      <c r="L913" t="s">
        <v>12</v>
      </c>
      <c r="M913" t="s">
        <v>156</v>
      </c>
      <c r="P913" t="s">
        <v>165</v>
      </c>
      <c r="Q913">
        <v>0</v>
      </c>
      <c r="S913">
        <v>0</v>
      </c>
      <c r="T913">
        <v>0</v>
      </c>
      <c r="U913">
        <v>0</v>
      </c>
      <c r="V913">
        <v>229.7</v>
      </c>
      <c r="W913">
        <v>0</v>
      </c>
      <c r="X913">
        <v>50.1</v>
      </c>
      <c r="Y913">
        <v>2</v>
      </c>
      <c r="Z913">
        <v>51.12</v>
      </c>
      <c r="AA913">
        <v>-0.3</v>
      </c>
      <c r="AB913">
        <v>32</v>
      </c>
      <c r="AC913" t="s">
        <v>160</v>
      </c>
      <c r="AD913">
        <v>12</v>
      </c>
      <c r="AE913">
        <v>12</v>
      </c>
      <c r="AG913" t="s">
        <v>34</v>
      </c>
      <c r="AH913" t="s">
        <v>156</v>
      </c>
      <c r="AI913" t="s">
        <v>158</v>
      </c>
      <c r="AJ913" t="s">
        <v>165</v>
      </c>
      <c r="AK913" t="s">
        <v>165</v>
      </c>
      <c r="AL913" t="s">
        <v>165</v>
      </c>
      <c r="AM913" t="s">
        <v>165</v>
      </c>
      <c r="AN913" t="s">
        <v>165</v>
      </c>
      <c r="AO913" t="s">
        <v>165</v>
      </c>
      <c r="AP913" t="s">
        <v>165</v>
      </c>
      <c r="AQ913" t="s">
        <v>165</v>
      </c>
      <c r="AR913" t="s">
        <v>165</v>
      </c>
      <c r="AS913" t="s">
        <v>165</v>
      </c>
      <c r="AT913" t="s">
        <v>165</v>
      </c>
      <c r="AU913" t="s">
        <v>165</v>
      </c>
      <c r="AV913" t="s">
        <v>165</v>
      </c>
      <c r="AW913" t="s">
        <v>165</v>
      </c>
      <c r="AX913" t="s">
        <v>165</v>
      </c>
      <c r="AY913" t="s">
        <v>165</v>
      </c>
      <c r="AZ913" t="s">
        <v>165</v>
      </c>
      <c r="BA913" t="s">
        <v>165</v>
      </c>
      <c r="BB913" t="s">
        <v>161</v>
      </c>
      <c r="BC913" t="s">
        <v>165</v>
      </c>
      <c r="BD913" t="s">
        <v>165</v>
      </c>
      <c r="BE913" t="s">
        <v>165</v>
      </c>
      <c r="BF913" t="s">
        <v>165</v>
      </c>
      <c r="BG913" t="s">
        <v>165</v>
      </c>
      <c r="BH913">
        <v>0</v>
      </c>
      <c r="BI913" t="s">
        <v>162</v>
      </c>
      <c r="BJ913">
        <v>27</v>
      </c>
      <c r="BK913">
        <v>28</v>
      </c>
      <c r="BL913">
        <v>51.09</v>
      </c>
      <c r="BM913">
        <v>6.6</v>
      </c>
      <c r="BN913">
        <v>28</v>
      </c>
      <c r="BO913">
        <v>96</v>
      </c>
      <c r="BP913">
        <v>100</v>
      </c>
      <c r="BQ913">
        <v>53.2</v>
      </c>
      <c r="BR913">
        <v>45</v>
      </c>
      <c r="BS913">
        <v>10</v>
      </c>
      <c r="BT913">
        <v>25</v>
      </c>
      <c r="BU913" t="s">
        <v>159</v>
      </c>
      <c r="BV913" t="s">
        <v>159</v>
      </c>
      <c r="BW913" t="s">
        <v>159</v>
      </c>
      <c r="BX913" t="s">
        <v>159</v>
      </c>
      <c r="BY913" t="s">
        <v>159</v>
      </c>
      <c r="BZ913" t="s">
        <v>159</v>
      </c>
      <c r="CA913" t="s">
        <v>159</v>
      </c>
      <c r="CB913" t="s">
        <v>159</v>
      </c>
      <c r="CC913" t="s">
        <v>159</v>
      </c>
      <c r="CD913" t="s">
        <v>159</v>
      </c>
      <c r="CE913">
        <v>3.4</v>
      </c>
      <c r="CF913">
        <v>3.41</v>
      </c>
      <c r="CG913">
        <v>50.96</v>
      </c>
      <c r="CH913">
        <v>10.9</v>
      </c>
      <c r="CI913">
        <v>555</v>
      </c>
      <c r="CJ913" t="s">
        <v>158</v>
      </c>
      <c r="CK913">
        <v>0.1</v>
      </c>
      <c r="CL913" t="s">
        <v>158</v>
      </c>
      <c r="CM913" t="s">
        <v>171</v>
      </c>
      <c r="CN913">
        <v>79.260000000000005</v>
      </c>
      <c r="CO913">
        <v>572</v>
      </c>
      <c r="CP913">
        <v>11</v>
      </c>
      <c r="CQ913" t="s">
        <v>173</v>
      </c>
      <c r="CR913">
        <v>1.43</v>
      </c>
      <c r="CS913">
        <v>815</v>
      </c>
      <c r="CT913">
        <v>0</v>
      </c>
      <c r="CU913">
        <v>0</v>
      </c>
      <c r="CV913" t="s">
        <v>156</v>
      </c>
      <c r="CW913">
        <v>3.54</v>
      </c>
      <c r="CX913" t="s">
        <v>12</v>
      </c>
      <c r="CY913" t="s">
        <v>12</v>
      </c>
      <c r="CZ913" t="s">
        <v>12</v>
      </c>
      <c r="DA913" t="s">
        <v>12</v>
      </c>
      <c r="DB913" t="s">
        <v>12</v>
      </c>
      <c r="DC913" t="s">
        <v>12</v>
      </c>
      <c r="DD913" t="s">
        <v>12</v>
      </c>
      <c r="DE913">
        <v>556</v>
      </c>
      <c r="DF913">
        <v>2</v>
      </c>
      <c r="DH913">
        <v>204</v>
      </c>
      <c r="DI913">
        <v>51.09</v>
      </c>
      <c r="DJ913">
        <v>6.6</v>
      </c>
      <c r="DK913">
        <v>-0.3</v>
      </c>
      <c r="DL913">
        <v>337</v>
      </c>
      <c r="DM913">
        <v>-3</v>
      </c>
      <c r="DN913">
        <v>96</v>
      </c>
      <c r="DO913" t="s">
        <v>169</v>
      </c>
      <c r="DP913" t="s">
        <v>159</v>
      </c>
      <c r="DQ913" t="s">
        <v>159</v>
      </c>
      <c r="DR913" t="s">
        <v>34</v>
      </c>
      <c r="DT913" t="s">
        <v>166</v>
      </c>
      <c r="DU913">
        <f t="shared" si="57"/>
        <v>2.7777777777777777</v>
      </c>
      <c r="DV913">
        <f t="shared" si="58"/>
        <v>572.77777777777783</v>
      </c>
      <c r="DW913">
        <f t="shared" si="59"/>
        <v>105.77777777777777</v>
      </c>
      <c r="DX913">
        <f t="shared" si="56"/>
        <v>206</v>
      </c>
    </row>
    <row r="914" spans="1:128" x14ac:dyDescent="0.2">
      <c r="A914" s="6">
        <v>45429.680972222224</v>
      </c>
      <c r="B914">
        <v>26807</v>
      </c>
      <c r="C914" t="s">
        <v>153</v>
      </c>
      <c r="E914" t="s">
        <v>30</v>
      </c>
      <c r="F914" t="s">
        <v>30</v>
      </c>
      <c r="L914" t="s">
        <v>12</v>
      </c>
      <c r="M914" t="s">
        <v>156</v>
      </c>
      <c r="P914" t="s">
        <v>165</v>
      </c>
      <c r="Q914">
        <v>0</v>
      </c>
      <c r="S914">
        <v>0</v>
      </c>
      <c r="T914">
        <v>0</v>
      </c>
      <c r="U914">
        <v>0</v>
      </c>
      <c r="V914">
        <v>229.7</v>
      </c>
      <c r="W914">
        <v>0</v>
      </c>
      <c r="X914">
        <v>50</v>
      </c>
      <c r="Y914">
        <v>3</v>
      </c>
      <c r="Z914">
        <v>51.2</v>
      </c>
      <c r="AA914">
        <v>-0.3</v>
      </c>
      <c r="AB914">
        <v>32</v>
      </c>
      <c r="AC914" t="s">
        <v>160</v>
      </c>
      <c r="AD914">
        <v>12</v>
      </c>
      <c r="AE914">
        <v>12</v>
      </c>
      <c r="AG914" t="s">
        <v>34</v>
      </c>
      <c r="AH914" t="s">
        <v>156</v>
      </c>
      <c r="AI914" t="s">
        <v>158</v>
      </c>
      <c r="AJ914" t="s">
        <v>165</v>
      </c>
      <c r="AK914" t="s">
        <v>165</v>
      </c>
      <c r="AL914" t="s">
        <v>165</v>
      </c>
      <c r="AM914" t="s">
        <v>165</v>
      </c>
      <c r="AN914" t="s">
        <v>165</v>
      </c>
      <c r="AO914" t="s">
        <v>165</v>
      </c>
      <c r="AP914" t="s">
        <v>165</v>
      </c>
      <c r="AQ914" t="s">
        <v>165</v>
      </c>
      <c r="AR914" t="s">
        <v>165</v>
      </c>
      <c r="AS914" t="s">
        <v>165</v>
      </c>
      <c r="AT914" t="s">
        <v>165</v>
      </c>
      <c r="AU914" t="s">
        <v>165</v>
      </c>
      <c r="AV914" t="s">
        <v>165</v>
      </c>
      <c r="AW914" t="s">
        <v>165</v>
      </c>
      <c r="AX914" t="s">
        <v>165</v>
      </c>
      <c r="AY914" t="s">
        <v>165</v>
      </c>
      <c r="AZ914" t="s">
        <v>165</v>
      </c>
      <c r="BA914" t="s">
        <v>165</v>
      </c>
      <c r="BB914" t="s">
        <v>161</v>
      </c>
      <c r="BC914" t="s">
        <v>165</v>
      </c>
      <c r="BD914" t="s">
        <v>165</v>
      </c>
      <c r="BE914" t="s">
        <v>165</v>
      </c>
      <c r="BF914" t="s">
        <v>165</v>
      </c>
      <c r="BG914" t="s">
        <v>165</v>
      </c>
      <c r="BH914">
        <v>0</v>
      </c>
      <c r="BI914" t="s">
        <v>162</v>
      </c>
      <c r="BJ914">
        <v>27</v>
      </c>
      <c r="BK914">
        <v>28</v>
      </c>
      <c r="BL914">
        <v>51.1</v>
      </c>
      <c r="BM914">
        <v>8.4</v>
      </c>
      <c r="BN914">
        <v>28</v>
      </c>
      <c r="BO914">
        <v>96</v>
      </c>
      <c r="BP914">
        <v>100</v>
      </c>
      <c r="BQ914">
        <v>53.2</v>
      </c>
      <c r="BR914">
        <v>45</v>
      </c>
      <c r="BS914">
        <v>10</v>
      </c>
      <c r="BT914">
        <v>25</v>
      </c>
      <c r="BU914" t="s">
        <v>159</v>
      </c>
      <c r="BV914" t="s">
        <v>159</v>
      </c>
      <c r="BW914" t="s">
        <v>159</v>
      </c>
      <c r="BX914" t="s">
        <v>159</v>
      </c>
      <c r="BY914" t="s">
        <v>159</v>
      </c>
      <c r="BZ914" t="s">
        <v>159</v>
      </c>
      <c r="CA914" t="s">
        <v>159</v>
      </c>
      <c r="CB914" t="s">
        <v>159</v>
      </c>
      <c r="CC914" t="s">
        <v>159</v>
      </c>
      <c r="CD914" t="s">
        <v>159</v>
      </c>
      <c r="CE914">
        <v>3.4</v>
      </c>
      <c r="CF914">
        <v>3.41</v>
      </c>
      <c r="CG914">
        <v>51.07</v>
      </c>
      <c r="CH914">
        <v>10.8</v>
      </c>
      <c r="CI914">
        <v>552</v>
      </c>
      <c r="CJ914" t="s">
        <v>158</v>
      </c>
      <c r="CK914">
        <v>0.1</v>
      </c>
      <c r="CL914" t="s">
        <v>158</v>
      </c>
      <c r="CM914" t="s">
        <v>171</v>
      </c>
      <c r="CN914">
        <v>79.17</v>
      </c>
      <c r="CO914">
        <v>572</v>
      </c>
      <c r="CP914">
        <v>11</v>
      </c>
      <c r="CQ914" t="s">
        <v>173</v>
      </c>
      <c r="CR914">
        <v>1.43</v>
      </c>
      <c r="CS914">
        <v>815</v>
      </c>
      <c r="CT914">
        <v>0</v>
      </c>
      <c r="CU914">
        <v>0</v>
      </c>
      <c r="CV914" t="s">
        <v>156</v>
      </c>
      <c r="CW914">
        <v>3.54</v>
      </c>
      <c r="CX914" t="s">
        <v>12</v>
      </c>
      <c r="CY914" t="s">
        <v>12</v>
      </c>
      <c r="CZ914" t="s">
        <v>12</v>
      </c>
      <c r="DA914" t="s">
        <v>12</v>
      </c>
      <c r="DB914" t="s">
        <v>12</v>
      </c>
      <c r="DC914" t="s">
        <v>12</v>
      </c>
      <c r="DD914" t="s">
        <v>12</v>
      </c>
      <c r="DE914">
        <v>557</v>
      </c>
      <c r="DF914">
        <v>3</v>
      </c>
      <c r="DH914">
        <v>112</v>
      </c>
      <c r="DI914">
        <v>51.1</v>
      </c>
      <c r="DJ914">
        <v>8.4</v>
      </c>
      <c r="DK914">
        <v>-0.3</v>
      </c>
      <c r="DL914">
        <v>429</v>
      </c>
      <c r="DM914">
        <v>-3</v>
      </c>
      <c r="DN914">
        <v>96</v>
      </c>
      <c r="DO914" t="s">
        <v>169</v>
      </c>
      <c r="DP914" t="s">
        <v>159</v>
      </c>
      <c r="DQ914" t="s">
        <v>159</v>
      </c>
      <c r="DR914" t="s">
        <v>34</v>
      </c>
      <c r="DT914" t="s">
        <v>166</v>
      </c>
      <c r="DU914">
        <f t="shared" si="57"/>
        <v>2.7777777777777777</v>
      </c>
      <c r="DV914">
        <f t="shared" si="58"/>
        <v>573.33333333333337</v>
      </c>
      <c r="DW914">
        <f t="shared" si="59"/>
        <v>105.88888888888889</v>
      </c>
      <c r="DX914">
        <f t="shared" si="56"/>
        <v>115</v>
      </c>
    </row>
    <row r="915" spans="1:128" x14ac:dyDescent="0.2">
      <c r="A915" s="6">
        <v>45429.681666666664</v>
      </c>
      <c r="B915">
        <v>26747</v>
      </c>
      <c r="C915" t="s">
        <v>153</v>
      </c>
      <c r="E915" t="s">
        <v>30</v>
      </c>
      <c r="F915" t="s">
        <v>30</v>
      </c>
      <c r="L915" t="s">
        <v>12</v>
      </c>
      <c r="M915" t="s">
        <v>156</v>
      </c>
      <c r="P915" t="s">
        <v>165</v>
      </c>
      <c r="Q915">
        <v>0</v>
      </c>
      <c r="S915">
        <v>0</v>
      </c>
      <c r="T915">
        <v>0</v>
      </c>
      <c r="U915">
        <v>0</v>
      </c>
      <c r="V915">
        <v>229.7</v>
      </c>
      <c r="W915">
        <v>0</v>
      </c>
      <c r="X915">
        <v>50</v>
      </c>
      <c r="Y915">
        <v>3</v>
      </c>
      <c r="Z915">
        <v>51.32</v>
      </c>
      <c r="AA915">
        <v>-0.3</v>
      </c>
      <c r="AB915">
        <v>32</v>
      </c>
      <c r="AC915" t="s">
        <v>160</v>
      </c>
      <c r="AD915">
        <v>12</v>
      </c>
      <c r="AE915">
        <v>12</v>
      </c>
      <c r="AG915" t="s">
        <v>34</v>
      </c>
      <c r="AH915" t="s">
        <v>156</v>
      </c>
      <c r="AI915" t="s">
        <v>158</v>
      </c>
      <c r="AJ915" t="s">
        <v>165</v>
      </c>
      <c r="AK915" t="s">
        <v>165</v>
      </c>
      <c r="AL915" t="s">
        <v>165</v>
      </c>
      <c r="AM915" t="s">
        <v>165</v>
      </c>
      <c r="AN915" t="s">
        <v>165</v>
      </c>
      <c r="AO915" t="s">
        <v>165</v>
      </c>
      <c r="AP915" t="s">
        <v>165</v>
      </c>
      <c r="AQ915" t="s">
        <v>165</v>
      </c>
      <c r="AR915" t="s">
        <v>165</v>
      </c>
      <c r="AS915" t="s">
        <v>165</v>
      </c>
      <c r="AT915" t="s">
        <v>165</v>
      </c>
      <c r="AU915" t="s">
        <v>165</v>
      </c>
      <c r="AV915" t="s">
        <v>165</v>
      </c>
      <c r="AW915" t="s">
        <v>165</v>
      </c>
      <c r="AX915" t="s">
        <v>165</v>
      </c>
      <c r="AY915" t="s">
        <v>165</v>
      </c>
      <c r="AZ915" t="s">
        <v>165</v>
      </c>
      <c r="BA915" t="s">
        <v>165</v>
      </c>
      <c r="BB915" t="s">
        <v>161</v>
      </c>
      <c r="BC915" t="s">
        <v>165</v>
      </c>
      <c r="BD915" t="s">
        <v>165</v>
      </c>
      <c r="BE915" t="s">
        <v>165</v>
      </c>
      <c r="BF915" t="s">
        <v>165</v>
      </c>
      <c r="BG915" t="s">
        <v>165</v>
      </c>
      <c r="BH915">
        <v>0</v>
      </c>
      <c r="BI915" t="s">
        <v>162</v>
      </c>
      <c r="BJ915">
        <v>27</v>
      </c>
      <c r="BK915">
        <v>28</v>
      </c>
      <c r="BL915">
        <v>51.23</v>
      </c>
      <c r="BM915">
        <v>8.9</v>
      </c>
      <c r="BN915">
        <v>28</v>
      </c>
      <c r="BO915">
        <v>97</v>
      </c>
      <c r="BP915">
        <v>100</v>
      </c>
      <c r="BQ915">
        <v>53.2</v>
      </c>
      <c r="BR915">
        <v>45</v>
      </c>
      <c r="BS915">
        <v>10</v>
      </c>
      <c r="BT915">
        <v>25</v>
      </c>
      <c r="BU915" t="s">
        <v>159</v>
      </c>
      <c r="BV915" t="s">
        <v>159</v>
      </c>
      <c r="BW915" t="s">
        <v>159</v>
      </c>
      <c r="BX915" t="s">
        <v>159</v>
      </c>
      <c r="BY915" t="s">
        <v>159</v>
      </c>
      <c r="BZ915" t="s">
        <v>159</v>
      </c>
      <c r="CA915" t="s">
        <v>159</v>
      </c>
      <c r="CB915" t="s">
        <v>159</v>
      </c>
      <c r="CC915" t="s">
        <v>159</v>
      </c>
      <c r="CD915" t="s">
        <v>159</v>
      </c>
      <c r="CE915">
        <v>3.41</v>
      </c>
      <c r="CF915">
        <v>3.42</v>
      </c>
      <c r="CG915">
        <v>51.17</v>
      </c>
      <c r="CH915">
        <v>10.8</v>
      </c>
      <c r="CI915">
        <v>553</v>
      </c>
      <c r="CJ915" t="s">
        <v>158</v>
      </c>
      <c r="CK915">
        <v>0.1</v>
      </c>
      <c r="CL915" t="s">
        <v>158</v>
      </c>
      <c r="CM915" t="s">
        <v>171</v>
      </c>
      <c r="CN915">
        <v>79.099999999999994</v>
      </c>
      <c r="CO915">
        <v>573</v>
      </c>
      <c r="CP915">
        <v>11</v>
      </c>
      <c r="CQ915" t="s">
        <v>173</v>
      </c>
      <c r="CR915">
        <v>1.44</v>
      </c>
      <c r="CS915">
        <v>815</v>
      </c>
      <c r="CT915">
        <v>0</v>
      </c>
      <c r="CU915">
        <v>0</v>
      </c>
      <c r="CV915" t="s">
        <v>156</v>
      </c>
      <c r="CW915">
        <v>3.55</v>
      </c>
      <c r="CX915" t="s">
        <v>12</v>
      </c>
      <c r="CY915" t="s">
        <v>12</v>
      </c>
      <c r="CZ915" t="s">
        <v>12</v>
      </c>
      <c r="DA915" t="s">
        <v>12</v>
      </c>
      <c r="DB915" t="s">
        <v>12</v>
      </c>
      <c r="DC915" t="s">
        <v>12</v>
      </c>
      <c r="DD915" t="s">
        <v>12</v>
      </c>
      <c r="DE915">
        <v>558</v>
      </c>
      <c r="DF915">
        <v>3</v>
      </c>
      <c r="DH915">
        <v>88</v>
      </c>
      <c r="DI915">
        <v>51.22</v>
      </c>
      <c r="DJ915">
        <v>8.9</v>
      </c>
      <c r="DK915">
        <v>-0.3</v>
      </c>
      <c r="DL915">
        <v>455</v>
      </c>
      <c r="DM915">
        <v>-3</v>
      </c>
      <c r="DN915">
        <v>97</v>
      </c>
      <c r="DO915" t="s">
        <v>169</v>
      </c>
      <c r="DP915" t="s">
        <v>159</v>
      </c>
      <c r="DQ915" t="s">
        <v>159</v>
      </c>
      <c r="DR915" t="s">
        <v>34</v>
      </c>
      <c r="DT915" t="s">
        <v>166</v>
      </c>
      <c r="DU915">
        <f t="shared" si="57"/>
        <v>2.7777777777777777</v>
      </c>
      <c r="DV915">
        <f t="shared" si="58"/>
        <v>573.88888888888891</v>
      </c>
      <c r="DW915">
        <f t="shared" si="59"/>
        <v>105.88888888888889</v>
      </c>
      <c r="DX915">
        <f t="shared" si="56"/>
        <v>91</v>
      </c>
    </row>
    <row r="916" spans="1:128" x14ac:dyDescent="0.2">
      <c r="A916" s="6">
        <v>45429.68236111111</v>
      </c>
      <c r="B916">
        <v>26687</v>
      </c>
      <c r="C916" t="s">
        <v>153</v>
      </c>
      <c r="E916" t="s">
        <v>30</v>
      </c>
      <c r="F916" t="s">
        <v>30</v>
      </c>
      <c r="L916" t="s">
        <v>12</v>
      </c>
      <c r="M916" t="s">
        <v>156</v>
      </c>
      <c r="P916" t="s">
        <v>165</v>
      </c>
      <c r="Q916">
        <v>0</v>
      </c>
      <c r="S916">
        <v>0</v>
      </c>
      <c r="T916">
        <v>0</v>
      </c>
      <c r="U916">
        <v>0</v>
      </c>
      <c r="V916">
        <v>229.7</v>
      </c>
      <c r="W916">
        <v>0</v>
      </c>
      <c r="X916">
        <v>50.1</v>
      </c>
      <c r="Y916">
        <v>3</v>
      </c>
      <c r="Z916">
        <v>51.36</v>
      </c>
      <c r="AA916">
        <v>-0.3</v>
      </c>
      <c r="AB916">
        <v>32</v>
      </c>
      <c r="AC916" t="s">
        <v>160</v>
      </c>
      <c r="AD916">
        <v>12</v>
      </c>
      <c r="AE916">
        <v>12</v>
      </c>
      <c r="AG916" t="s">
        <v>34</v>
      </c>
      <c r="AH916" t="s">
        <v>156</v>
      </c>
      <c r="AI916" t="s">
        <v>158</v>
      </c>
      <c r="AJ916" t="s">
        <v>165</v>
      </c>
      <c r="AK916" t="s">
        <v>165</v>
      </c>
      <c r="AL916" t="s">
        <v>165</v>
      </c>
      <c r="AM916" t="s">
        <v>165</v>
      </c>
      <c r="AN916" t="s">
        <v>165</v>
      </c>
      <c r="AO916" t="s">
        <v>165</v>
      </c>
      <c r="AP916" t="s">
        <v>165</v>
      </c>
      <c r="AQ916" t="s">
        <v>165</v>
      </c>
      <c r="AR916" t="s">
        <v>165</v>
      </c>
      <c r="AS916" t="s">
        <v>165</v>
      </c>
      <c r="AT916" t="s">
        <v>165</v>
      </c>
      <c r="AU916" t="s">
        <v>165</v>
      </c>
      <c r="AV916" t="s">
        <v>165</v>
      </c>
      <c r="AW916" t="s">
        <v>165</v>
      </c>
      <c r="AX916" t="s">
        <v>165</v>
      </c>
      <c r="AY916" t="s">
        <v>165</v>
      </c>
      <c r="AZ916" t="s">
        <v>165</v>
      </c>
      <c r="BA916" t="s">
        <v>165</v>
      </c>
      <c r="BB916" t="s">
        <v>161</v>
      </c>
      <c r="BC916" t="s">
        <v>165</v>
      </c>
      <c r="BD916" t="s">
        <v>165</v>
      </c>
      <c r="BE916" t="s">
        <v>165</v>
      </c>
      <c r="BF916" t="s">
        <v>165</v>
      </c>
      <c r="BG916" t="s">
        <v>165</v>
      </c>
      <c r="BH916">
        <v>0</v>
      </c>
      <c r="BI916" t="s">
        <v>162</v>
      </c>
      <c r="BJ916">
        <v>27</v>
      </c>
      <c r="BK916">
        <v>28</v>
      </c>
      <c r="BL916">
        <v>51.28</v>
      </c>
      <c r="BM916">
        <v>8.9</v>
      </c>
      <c r="BN916">
        <v>28</v>
      </c>
      <c r="BO916">
        <v>97</v>
      </c>
      <c r="BP916">
        <v>100</v>
      </c>
      <c r="BQ916">
        <v>53.2</v>
      </c>
      <c r="BR916">
        <v>45</v>
      </c>
      <c r="BS916">
        <v>10</v>
      </c>
      <c r="BT916">
        <v>25</v>
      </c>
      <c r="BU916" t="s">
        <v>159</v>
      </c>
      <c r="BV916" t="s">
        <v>159</v>
      </c>
      <c r="BW916" t="s">
        <v>159</v>
      </c>
      <c r="BX916" t="s">
        <v>159</v>
      </c>
      <c r="BY916" t="s">
        <v>159</v>
      </c>
      <c r="BZ916" t="s">
        <v>159</v>
      </c>
      <c r="CA916" t="s">
        <v>159</v>
      </c>
      <c r="CB916" t="s">
        <v>159</v>
      </c>
      <c r="CC916" t="s">
        <v>159</v>
      </c>
      <c r="CD916" t="s">
        <v>159</v>
      </c>
      <c r="CE916">
        <v>3.42</v>
      </c>
      <c r="CF916">
        <v>3.42</v>
      </c>
      <c r="CG916">
        <v>51.25</v>
      </c>
      <c r="CH916">
        <v>10.8</v>
      </c>
      <c r="CI916">
        <v>554</v>
      </c>
      <c r="CJ916" t="s">
        <v>158</v>
      </c>
      <c r="CK916">
        <v>0.1</v>
      </c>
      <c r="CL916" t="s">
        <v>158</v>
      </c>
      <c r="CM916" t="s">
        <v>171</v>
      </c>
      <c r="CN916">
        <v>79.239999999999995</v>
      </c>
      <c r="CO916">
        <v>574</v>
      </c>
      <c r="CP916">
        <v>11</v>
      </c>
      <c r="CQ916" t="s">
        <v>173</v>
      </c>
      <c r="CR916">
        <v>1.45</v>
      </c>
      <c r="CS916">
        <v>815</v>
      </c>
      <c r="CT916">
        <v>0</v>
      </c>
      <c r="CU916">
        <v>0</v>
      </c>
      <c r="CV916" t="s">
        <v>156</v>
      </c>
      <c r="CW916">
        <v>3.56</v>
      </c>
      <c r="CX916" t="s">
        <v>12</v>
      </c>
      <c r="CY916" t="s">
        <v>12</v>
      </c>
      <c r="CZ916" t="s">
        <v>12</v>
      </c>
      <c r="DA916" t="s">
        <v>12</v>
      </c>
      <c r="DB916" t="s">
        <v>12</v>
      </c>
      <c r="DC916" t="s">
        <v>12</v>
      </c>
      <c r="DD916" t="s">
        <v>12</v>
      </c>
      <c r="DE916">
        <v>559</v>
      </c>
      <c r="DF916">
        <v>3</v>
      </c>
      <c r="DH916">
        <v>87</v>
      </c>
      <c r="DI916">
        <v>51.28</v>
      </c>
      <c r="DJ916">
        <v>8.9</v>
      </c>
      <c r="DK916">
        <v>-0.3</v>
      </c>
      <c r="DL916">
        <v>456</v>
      </c>
      <c r="DM916">
        <v>-3</v>
      </c>
      <c r="DN916">
        <v>97</v>
      </c>
      <c r="DO916" t="s">
        <v>169</v>
      </c>
      <c r="DP916" t="s">
        <v>159</v>
      </c>
      <c r="DQ916" t="s">
        <v>159</v>
      </c>
      <c r="DR916" t="s">
        <v>34</v>
      </c>
      <c r="DT916" t="s">
        <v>166</v>
      </c>
      <c r="DU916">
        <f t="shared" si="57"/>
        <v>2.8888888888888888</v>
      </c>
      <c r="DV916">
        <f t="shared" si="58"/>
        <v>574.66666666666663</v>
      </c>
      <c r="DW916">
        <f t="shared" si="59"/>
        <v>106.11111111111111</v>
      </c>
      <c r="DX916">
        <f t="shared" si="56"/>
        <v>90</v>
      </c>
    </row>
    <row r="917" spans="1:128" x14ac:dyDescent="0.2">
      <c r="A917" s="6">
        <v>45429.683055555557</v>
      </c>
      <c r="B917">
        <v>26627</v>
      </c>
      <c r="C917" t="s">
        <v>153</v>
      </c>
      <c r="E917" t="s">
        <v>30</v>
      </c>
      <c r="F917" t="s">
        <v>30</v>
      </c>
      <c r="L917" t="s">
        <v>12</v>
      </c>
      <c r="M917" t="s">
        <v>156</v>
      </c>
      <c r="P917" t="s">
        <v>165</v>
      </c>
      <c r="Q917">
        <v>0</v>
      </c>
      <c r="S917">
        <v>0</v>
      </c>
      <c r="T917">
        <v>0</v>
      </c>
      <c r="U917">
        <v>0</v>
      </c>
      <c r="V917">
        <v>229.7</v>
      </c>
      <c r="W917">
        <v>0</v>
      </c>
      <c r="X917">
        <v>50.1</v>
      </c>
      <c r="Y917">
        <v>3</v>
      </c>
      <c r="Z917">
        <v>51.42</v>
      </c>
      <c r="AA917">
        <v>-0.3</v>
      </c>
      <c r="AB917">
        <v>32</v>
      </c>
      <c r="AC917" t="s">
        <v>160</v>
      </c>
      <c r="AD917">
        <v>12</v>
      </c>
      <c r="AE917">
        <v>12</v>
      </c>
      <c r="AG917" t="s">
        <v>34</v>
      </c>
      <c r="AH917" t="s">
        <v>156</v>
      </c>
      <c r="AI917" t="s">
        <v>158</v>
      </c>
      <c r="AJ917" t="s">
        <v>165</v>
      </c>
      <c r="AK917" t="s">
        <v>165</v>
      </c>
      <c r="AL917" t="s">
        <v>165</v>
      </c>
      <c r="AM917" t="s">
        <v>165</v>
      </c>
      <c r="AN917" t="s">
        <v>165</v>
      </c>
      <c r="AO917" t="s">
        <v>165</v>
      </c>
      <c r="AP917" t="s">
        <v>165</v>
      </c>
      <c r="AQ917" t="s">
        <v>165</v>
      </c>
      <c r="AR917" t="s">
        <v>165</v>
      </c>
      <c r="AS917" t="s">
        <v>165</v>
      </c>
      <c r="AT917" t="s">
        <v>165</v>
      </c>
      <c r="AU917" t="s">
        <v>165</v>
      </c>
      <c r="AV917" t="s">
        <v>165</v>
      </c>
      <c r="AW917" t="s">
        <v>165</v>
      </c>
      <c r="AX917" t="s">
        <v>165</v>
      </c>
      <c r="AY917" t="s">
        <v>165</v>
      </c>
      <c r="AZ917" t="s">
        <v>165</v>
      </c>
      <c r="BA917" t="s">
        <v>165</v>
      </c>
      <c r="BB917" t="s">
        <v>161</v>
      </c>
      <c r="BC917" t="s">
        <v>165</v>
      </c>
      <c r="BD917" t="s">
        <v>165</v>
      </c>
      <c r="BE917" t="s">
        <v>165</v>
      </c>
      <c r="BF917" t="s">
        <v>165</v>
      </c>
      <c r="BG917" t="s">
        <v>165</v>
      </c>
      <c r="BH917">
        <v>0</v>
      </c>
      <c r="BI917" t="s">
        <v>162</v>
      </c>
      <c r="BJ917">
        <v>27</v>
      </c>
      <c r="BK917">
        <v>28</v>
      </c>
      <c r="BL917">
        <v>51.33</v>
      </c>
      <c r="BM917">
        <v>8.9</v>
      </c>
      <c r="BN917">
        <v>28</v>
      </c>
      <c r="BO917">
        <v>97</v>
      </c>
      <c r="BP917">
        <v>100</v>
      </c>
      <c r="BQ917">
        <v>53.2</v>
      </c>
      <c r="BR917">
        <v>45</v>
      </c>
      <c r="BS917">
        <v>10</v>
      </c>
      <c r="BT917">
        <v>25</v>
      </c>
      <c r="BU917" t="s">
        <v>159</v>
      </c>
      <c r="BV917" t="s">
        <v>159</v>
      </c>
      <c r="BW917" t="s">
        <v>159</v>
      </c>
      <c r="BX917" t="s">
        <v>159</v>
      </c>
      <c r="BY917" t="s">
        <v>159</v>
      </c>
      <c r="BZ917" t="s">
        <v>159</v>
      </c>
      <c r="CA917" t="s">
        <v>159</v>
      </c>
      <c r="CB917" t="s">
        <v>159</v>
      </c>
      <c r="CC917" t="s">
        <v>159</v>
      </c>
      <c r="CD917" t="s">
        <v>159</v>
      </c>
      <c r="CE917">
        <v>3.42</v>
      </c>
      <c r="CF917">
        <v>3.43</v>
      </c>
      <c r="CG917">
        <v>51.28</v>
      </c>
      <c r="CH917">
        <v>10.8</v>
      </c>
      <c r="CI917">
        <v>554</v>
      </c>
      <c r="CJ917" t="s">
        <v>158</v>
      </c>
      <c r="CK917">
        <v>0.1</v>
      </c>
      <c r="CL917" t="s">
        <v>158</v>
      </c>
      <c r="CM917" t="s">
        <v>171</v>
      </c>
      <c r="CN917">
        <v>79.34</v>
      </c>
      <c r="CO917">
        <v>574</v>
      </c>
      <c r="CP917">
        <v>11</v>
      </c>
      <c r="CQ917" t="s">
        <v>173</v>
      </c>
      <c r="CR917">
        <v>1.46</v>
      </c>
      <c r="CS917">
        <v>815</v>
      </c>
      <c r="CT917">
        <v>0</v>
      </c>
      <c r="CU917">
        <v>0</v>
      </c>
      <c r="CV917" t="s">
        <v>156</v>
      </c>
      <c r="CW917">
        <v>3.57</v>
      </c>
      <c r="CX917" t="s">
        <v>12</v>
      </c>
      <c r="CY917" t="s">
        <v>12</v>
      </c>
      <c r="CZ917" t="s">
        <v>12</v>
      </c>
      <c r="DA917" t="s">
        <v>12</v>
      </c>
      <c r="DB917" t="s">
        <v>12</v>
      </c>
      <c r="DC917" t="s">
        <v>12</v>
      </c>
      <c r="DD917" t="s">
        <v>12</v>
      </c>
      <c r="DE917">
        <v>564</v>
      </c>
      <c r="DF917">
        <v>3</v>
      </c>
      <c r="DH917">
        <v>93</v>
      </c>
      <c r="DI917">
        <v>51.33</v>
      </c>
      <c r="DJ917">
        <v>8.9</v>
      </c>
      <c r="DK917">
        <v>-0.3</v>
      </c>
      <c r="DL917">
        <v>456</v>
      </c>
      <c r="DM917">
        <v>-3</v>
      </c>
      <c r="DN917">
        <v>97</v>
      </c>
      <c r="DO917" t="s">
        <v>169</v>
      </c>
      <c r="DP917" t="s">
        <v>159</v>
      </c>
      <c r="DQ917" t="s">
        <v>159</v>
      </c>
      <c r="DR917" t="s">
        <v>34</v>
      </c>
      <c r="DT917" t="s">
        <v>166</v>
      </c>
      <c r="DU917">
        <f t="shared" si="57"/>
        <v>3</v>
      </c>
      <c r="DV917">
        <f t="shared" si="58"/>
        <v>575.66666666666663</v>
      </c>
      <c r="DW917">
        <f t="shared" si="59"/>
        <v>92.666666666666671</v>
      </c>
      <c r="DX917">
        <f t="shared" si="56"/>
        <v>96</v>
      </c>
    </row>
    <row r="918" spans="1:128" x14ac:dyDescent="0.2">
      <c r="A918" s="6">
        <v>45429.683749999997</v>
      </c>
      <c r="B918">
        <v>26567</v>
      </c>
      <c r="C918" t="s">
        <v>153</v>
      </c>
      <c r="E918" t="s">
        <v>30</v>
      </c>
      <c r="F918" t="s">
        <v>30</v>
      </c>
      <c r="L918" t="s">
        <v>12</v>
      </c>
      <c r="M918" t="s">
        <v>156</v>
      </c>
      <c r="P918" t="s">
        <v>165</v>
      </c>
      <c r="Q918">
        <v>0</v>
      </c>
      <c r="S918">
        <v>0</v>
      </c>
      <c r="T918">
        <v>0</v>
      </c>
      <c r="U918">
        <v>0</v>
      </c>
      <c r="V918">
        <v>229.7</v>
      </c>
      <c r="W918">
        <v>0</v>
      </c>
      <c r="X918">
        <v>50</v>
      </c>
      <c r="Y918">
        <v>3</v>
      </c>
      <c r="Z918">
        <v>51.42</v>
      </c>
      <c r="AA918">
        <v>-0.3</v>
      </c>
      <c r="AB918">
        <v>32</v>
      </c>
      <c r="AC918" t="s">
        <v>160</v>
      </c>
      <c r="AD918">
        <v>12</v>
      </c>
      <c r="AE918">
        <v>12</v>
      </c>
      <c r="AG918" t="s">
        <v>34</v>
      </c>
      <c r="AH918" t="s">
        <v>156</v>
      </c>
      <c r="AI918" t="s">
        <v>158</v>
      </c>
      <c r="AJ918" t="s">
        <v>165</v>
      </c>
      <c r="AK918" t="s">
        <v>165</v>
      </c>
      <c r="AL918" t="s">
        <v>165</v>
      </c>
      <c r="AM918" t="s">
        <v>165</v>
      </c>
      <c r="AN918" t="s">
        <v>165</v>
      </c>
      <c r="AO918" t="s">
        <v>165</v>
      </c>
      <c r="AP918" t="s">
        <v>165</v>
      </c>
      <c r="AQ918" t="s">
        <v>165</v>
      </c>
      <c r="AR918" t="s">
        <v>165</v>
      </c>
      <c r="AS918" t="s">
        <v>165</v>
      </c>
      <c r="AT918" t="s">
        <v>165</v>
      </c>
      <c r="AU918" t="s">
        <v>165</v>
      </c>
      <c r="AV918" t="s">
        <v>165</v>
      </c>
      <c r="AW918" t="s">
        <v>165</v>
      </c>
      <c r="AX918" t="s">
        <v>165</v>
      </c>
      <c r="AY918" t="s">
        <v>165</v>
      </c>
      <c r="AZ918" t="s">
        <v>165</v>
      </c>
      <c r="BA918" t="s">
        <v>165</v>
      </c>
      <c r="BB918" t="s">
        <v>161</v>
      </c>
      <c r="BC918" t="s">
        <v>165</v>
      </c>
      <c r="BD918" t="s">
        <v>165</v>
      </c>
      <c r="BE918" t="s">
        <v>165</v>
      </c>
      <c r="BF918" t="s">
        <v>165</v>
      </c>
      <c r="BG918" t="s">
        <v>165</v>
      </c>
      <c r="BH918">
        <v>0</v>
      </c>
      <c r="BI918" t="s">
        <v>162</v>
      </c>
      <c r="BJ918">
        <v>27</v>
      </c>
      <c r="BK918">
        <v>28</v>
      </c>
      <c r="BL918">
        <v>51.37</v>
      </c>
      <c r="BM918">
        <v>8.5</v>
      </c>
      <c r="BN918">
        <v>28</v>
      </c>
      <c r="BO918">
        <v>97</v>
      </c>
      <c r="BP918">
        <v>100</v>
      </c>
      <c r="BQ918">
        <v>53.2</v>
      </c>
      <c r="BR918">
        <v>45</v>
      </c>
      <c r="BS918">
        <v>10</v>
      </c>
      <c r="BT918">
        <v>25</v>
      </c>
      <c r="BU918" t="s">
        <v>159</v>
      </c>
      <c r="BV918" t="s">
        <v>159</v>
      </c>
      <c r="BW918" t="s">
        <v>159</v>
      </c>
      <c r="BX918" t="s">
        <v>159</v>
      </c>
      <c r="BY918" t="s">
        <v>159</v>
      </c>
      <c r="BZ918" t="s">
        <v>159</v>
      </c>
      <c r="CA918" t="s">
        <v>159</v>
      </c>
      <c r="CB918" t="s">
        <v>159</v>
      </c>
      <c r="CC918" t="s">
        <v>159</v>
      </c>
      <c r="CD918" t="s">
        <v>159</v>
      </c>
      <c r="CE918">
        <v>3.42</v>
      </c>
      <c r="CF918">
        <v>3.43</v>
      </c>
      <c r="CG918">
        <v>51.34</v>
      </c>
      <c r="CH918">
        <v>10.8</v>
      </c>
      <c r="CI918">
        <v>554</v>
      </c>
      <c r="CJ918" t="s">
        <v>158</v>
      </c>
      <c r="CK918">
        <v>0.1</v>
      </c>
      <c r="CL918" t="s">
        <v>158</v>
      </c>
      <c r="CM918" t="s">
        <v>171</v>
      </c>
      <c r="CN918">
        <v>79.62</v>
      </c>
      <c r="CO918">
        <v>575</v>
      </c>
      <c r="CP918">
        <v>11</v>
      </c>
      <c r="CQ918" t="s">
        <v>173</v>
      </c>
      <c r="CR918">
        <v>1.47</v>
      </c>
      <c r="CS918">
        <v>815</v>
      </c>
      <c r="CT918">
        <v>0</v>
      </c>
      <c r="CU918">
        <v>0</v>
      </c>
      <c r="CV918" t="s">
        <v>156</v>
      </c>
      <c r="CW918">
        <v>3.58</v>
      </c>
      <c r="CX918" t="s">
        <v>12</v>
      </c>
      <c r="CY918" t="s">
        <v>12</v>
      </c>
      <c r="CZ918" t="s">
        <v>12</v>
      </c>
      <c r="DA918" t="s">
        <v>12</v>
      </c>
      <c r="DB918" t="s">
        <v>12</v>
      </c>
      <c r="DC918" t="s">
        <v>12</v>
      </c>
      <c r="DD918" t="s">
        <v>12</v>
      </c>
      <c r="DE918">
        <v>559</v>
      </c>
      <c r="DF918">
        <v>3</v>
      </c>
      <c r="DH918">
        <v>108</v>
      </c>
      <c r="DI918">
        <v>51.37</v>
      </c>
      <c r="DJ918">
        <v>8.5</v>
      </c>
      <c r="DK918">
        <v>-0.3</v>
      </c>
      <c r="DL918">
        <v>436</v>
      </c>
      <c r="DM918">
        <v>-2</v>
      </c>
      <c r="DN918">
        <v>97</v>
      </c>
      <c r="DO918" t="s">
        <v>169</v>
      </c>
      <c r="DP918" t="s">
        <v>159</v>
      </c>
      <c r="DQ918" t="s">
        <v>159</v>
      </c>
      <c r="DR918" t="s">
        <v>34</v>
      </c>
      <c r="DT918" t="s">
        <v>166</v>
      </c>
      <c r="DU918">
        <f t="shared" si="57"/>
        <v>3</v>
      </c>
      <c r="DV918">
        <f t="shared" si="58"/>
        <v>577</v>
      </c>
      <c r="DW918">
        <f t="shared" si="59"/>
        <v>89.444444444444443</v>
      </c>
      <c r="DX918">
        <f t="shared" si="56"/>
        <v>111</v>
      </c>
    </row>
    <row r="919" spans="1:128" x14ac:dyDescent="0.2">
      <c r="A919" s="6">
        <v>45429.684444444443</v>
      </c>
      <c r="B919">
        <v>26507</v>
      </c>
      <c r="C919" t="s">
        <v>153</v>
      </c>
      <c r="E919" t="s">
        <v>30</v>
      </c>
      <c r="F919" t="s">
        <v>30</v>
      </c>
      <c r="L919" t="s">
        <v>12</v>
      </c>
      <c r="M919" t="s">
        <v>156</v>
      </c>
      <c r="P919" t="s">
        <v>165</v>
      </c>
      <c r="Q919">
        <v>0</v>
      </c>
      <c r="S919">
        <v>0</v>
      </c>
      <c r="T919">
        <v>0</v>
      </c>
      <c r="U919">
        <v>0</v>
      </c>
      <c r="V919">
        <v>229.7</v>
      </c>
      <c r="W919">
        <v>0</v>
      </c>
      <c r="X919">
        <v>50</v>
      </c>
      <c r="Y919">
        <v>2</v>
      </c>
      <c r="Z919">
        <v>51.52</v>
      </c>
      <c r="AA919">
        <v>-0.3</v>
      </c>
      <c r="AB919">
        <v>32</v>
      </c>
      <c r="AC919" t="s">
        <v>160</v>
      </c>
      <c r="AD919">
        <v>12</v>
      </c>
      <c r="AE919">
        <v>12</v>
      </c>
      <c r="AG919" t="s">
        <v>34</v>
      </c>
      <c r="AH919" t="s">
        <v>156</v>
      </c>
      <c r="AI919" t="s">
        <v>158</v>
      </c>
      <c r="AJ919" t="s">
        <v>165</v>
      </c>
      <c r="AK919" t="s">
        <v>165</v>
      </c>
      <c r="AL919" t="s">
        <v>165</v>
      </c>
      <c r="AM919" t="s">
        <v>165</v>
      </c>
      <c r="AN919" t="s">
        <v>165</v>
      </c>
      <c r="AO919" t="s">
        <v>165</v>
      </c>
      <c r="AP919" t="s">
        <v>165</v>
      </c>
      <c r="AQ919" t="s">
        <v>165</v>
      </c>
      <c r="AR919" t="s">
        <v>165</v>
      </c>
      <c r="AS919" t="s">
        <v>165</v>
      </c>
      <c r="AT919" t="s">
        <v>165</v>
      </c>
      <c r="AU919" t="s">
        <v>165</v>
      </c>
      <c r="AV919" t="s">
        <v>165</v>
      </c>
      <c r="AW919" t="s">
        <v>165</v>
      </c>
      <c r="AX919" t="s">
        <v>165</v>
      </c>
      <c r="AY919" t="s">
        <v>165</v>
      </c>
      <c r="AZ919" t="s">
        <v>165</v>
      </c>
      <c r="BA919" t="s">
        <v>165</v>
      </c>
      <c r="BB919" t="s">
        <v>161</v>
      </c>
      <c r="BC919" t="s">
        <v>165</v>
      </c>
      <c r="BD919" t="s">
        <v>165</v>
      </c>
      <c r="BE919" t="s">
        <v>165</v>
      </c>
      <c r="BF919" t="s">
        <v>165</v>
      </c>
      <c r="BG919" t="s">
        <v>165</v>
      </c>
      <c r="BH919">
        <v>0</v>
      </c>
      <c r="BI919" t="s">
        <v>162</v>
      </c>
      <c r="BJ919">
        <v>27</v>
      </c>
      <c r="BK919">
        <v>28</v>
      </c>
      <c r="BL919">
        <v>51.45</v>
      </c>
      <c r="BM919">
        <v>8.9</v>
      </c>
      <c r="BN919">
        <v>28</v>
      </c>
      <c r="BO919">
        <v>97</v>
      </c>
      <c r="BP919">
        <v>100</v>
      </c>
      <c r="BQ919">
        <v>53.2</v>
      </c>
      <c r="BR919">
        <v>45</v>
      </c>
      <c r="BS919">
        <v>10</v>
      </c>
      <c r="BT919">
        <v>25</v>
      </c>
      <c r="BU919" t="s">
        <v>159</v>
      </c>
      <c r="BV919" t="s">
        <v>159</v>
      </c>
      <c r="BW919" t="s">
        <v>159</v>
      </c>
      <c r="BX919" t="s">
        <v>159</v>
      </c>
      <c r="BY919" t="s">
        <v>159</v>
      </c>
      <c r="BZ919" t="s">
        <v>159</v>
      </c>
      <c r="CA919" t="s">
        <v>159</v>
      </c>
      <c r="CB919" t="s">
        <v>159</v>
      </c>
      <c r="CC919" t="s">
        <v>159</v>
      </c>
      <c r="CD919" t="s">
        <v>159</v>
      </c>
      <c r="CE919">
        <v>3.43</v>
      </c>
      <c r="CF919">
        <v>3.43</v>
      </c>
      <c r="CG919">
        <v>51.41</v>
      </c>
      <c r="CH919">
        <v>10.8</v>
      </c>
      <c r="CI919">
        <v>555</v>
      </c>
      <c r="CJ919" t="s">
        <v>158</v>
      </c>
      <c r="CK919">
        <v>0.1</v>
      </c>
      <c r="CL919" t="s">
        <v>158</v>
      </c>
      <c r="CM919" t="s">
        <v>171</v>
      </c>
      <c r="CN919">
        <v>79.61</v>
      </c>
      <c r="CO919">
        <v>576</v>
      </c>
      <c r="CP919">
        <v>11</v>
      </c>
      <c r="CQ919" t="s">
        <v>173</v>
      </c>
      <c r="CR919">
        <v>1.48</v>
      </c>
      <c r="CS919">
        <v>815</v>
      </c>
      <c r="CT919">
        <v>0</v>
      </c>
      <c r="CU919">
        <v>0</v>
      </c>
      <c r="CV919" t="s">
        <v>156</v>
      </c>
      <c r="CW919">
        <v>3.59</v>
      </c>
      <c r="CX919" t="s">
        <v>12</v>
      </c>
      <c r="CY919" t="s">
        <v>12</v>
      </c>
      <c r="CZ919" t="s">
        <v>12</v>
      </c>
      <c r="DA919" t="s">
        <v>12</v>
      </c>
      <c r="DB919" t="s">
        <v>12</v>
      </c>
      <c r="DC919" t="s">
        <v>12</v>
      </c>
      <c r="DD919" t="s">
        <v>12</v>
      </c>
      <c r="DE919">
        <v>560</v>
      </c>
      <c r="DF919">
        <v>3</v>
      </c>
      <c r="DH919">
        <v>88</v>
      </c>
      <c r="DI919">
        <v>51.45</v>
      </c>
      <c r="DJ919">
        <v>8.9</v>
      </c>
      <c r="DK919">
        <v>-0.3</v>
      </c>
      <c r="DL919">
        <v>457</v>
      </c>
      <c r="DM919">
        <v>-2</v>
      </c>
      <c r="DN919">
        <v>97</v>
      </c>
      <c r="DO919" t="s">
        <v>169</v>
      </c>
      <c r="DP919" t="s">
        <v>159</v>
      </c>
      <c r="DQ919" t="s">
        <v>159</v>
      </c>
      <c r="DR919" t="s">
        <v>34</v>
      </c>
      <c r="DT919" t="s">
        <v>166</v>
      </c>
      <c r="DU919">
        <f t="shared" si="57"/>
        <v>2.8888888888888888</v>
      </c>
      <c r="DV919">
        <f t="shared" si="58"/>
        <v>578.11111111111109</v>
      </c>
      <c r="DW919">
        <f t="shared" si="59"/>
        <v>90.111111111111114</v>
      </c>
      <c r="DX919">
        <f t="shared" si="56"/>
        <v>91</v>
      </c>
    </row>
    <row r="920" spans="1:128" x14ac:dyDescent="0.2">
      <c r="A920" s="6">
        <v>45429.68513888889</v>
      </c>
      <c r="B920">
        <v>26447</v>
      </c>
      <c r="C920" t="s">
        <v>153</v>
      </c>
      <c r="E920" t="s">
        <v>30</v>
      </c>
      <c r="F920" t="s">
        <v>30</v>
      </c>
      <c r="L920" t="s">
        <v>12</v>
      </c>
      <c r="M920" t="s">
        <v>156</v>
      </c>
      <c r="P920" t="s">
        <v>165</v>
      </c>
      <c r="Q920">
        <v>0</v>
      </c>
      <c r="S920">
        <v>0</v>
      </c>
      <c r="T920">
        <v>0</v>
      </c>
      <c r="U920">
        <v>0</v>
      </c>
      <c r="V920">
        <v>229.7</v>
      </c>
      <c r="W920">
        <v>0</v>
      </c>
      <c r="X920">
        <v>50</v>
      </c>
      <c r="Y920">
        <v>3</v>
      </c>
      <c r="Z920">
        <v>51.68</v>
      </c>
      <c r="AA920">
        <v>-0.3</v>
      </c>
      <c r="AB920">
        <v>32</v>
      </c>
      <c r="AC920" t="s">
        <v>160</v>
      </c>
      <c r="AD920">
        <v>12</v>
      </c>
      <c r="AE920">
        <v>12</v>
      </c>
      <c r="AG920" t="s">
        <v>34</v>
      </c>
      <c r="AH920" t="s">
        <v>156</v>
      </c>
      <c r="AI920" t="s">
        <v>158</v>
      </c>
      <c r="AJ920" t="s">
        <v>165</v>
      </c>
      <c r="AK920" t="s">
        <v>165</v>
      </c>
      <c r="AL920" t="s">
        <v>165</v>
      </c>
      <c r="AM920" t="s">
        <v>165</v>
      </c>
      <c r="AN920" t="s">
        <v>165</v>
      </c>
      <c r="AO920" t="s">
        <v>165</v>
      </c>
      <c r="AP920" t="s">
        <v>165</v>
      </c>
      <c r="AQ920" t="s">
        <v>165</v>
      </c>
      <c r="AR920" t="s">
        <v>165</v>
      </c>
      <c r="AS920" t="s">
        <v>165</v>
      </c>
      <c r="AT920" t="s">
        <v>165</v>
      </c>
      <c r="AU920" t="s">
        <v>165</v>
      </c>
      <c r="AV920" t="s">
        <v>165</v>
      </c>
      <c r="AW920" t="s">
        <v>165</v>
      </c>
      <c r="AX920" t="s">
        <v>165</v>
      </c>
      <c r="AY920" t="s">
        <v>165</v>
      </c>
      <c r="AZ920" t="s">
        <v>165</v>
      </c>
      <c r="BA920" t="s">
        <v>165</v>
      </c>
      <c r="BB920" t="s">
        <v>161</v>
      </c>
      <c r="BC920" t="s">
        <v>165</v>
      </c>
      <c r="BD920" t="s">
        <v>165</v>
      </c>
      <c r="BE920" t="s">
        <v>165</v>
      </c>
      <c r="BF920" t="s">
        <v>165</v>
      </c>
      <c r="BG920" t="s">
        <v>165</v>
      </c>
      <c r="BH920">
        <v>0</v>
      </c>
      <c r="BI920" t="s">
        <v>162</v>
      </c>
      <c r="BJ920">
        <v>28</v>
      </c>
      <c r="BK920">
        <v>28</v>
      </c>
      <c r="BL920">
        <v>51.58</v>
      </c>
      <c r="BM920">
        <v>8.9</v>
      </c>
      <c r="BN920">
        <v>28</v>
      </c>
      <c r="BO920">
        <v>98</v>
      </c>
      <c r="BP920">
        <v>100</v>
      </c>
      <c r="BQ920">
        <v>53.2</v>
      </c>
      <c r="BR920">
        <v>45</v>
      </c>
      <c r="BS920">
        <v>10</v>
      </c>
      <c r="BT920">
        <v>25</v>
      </c>
      <c r="BU920" t="s">
        <v>159</v>
      </c>
      <c r="BV920" t="s">
        <v>159</v>
      </c>
      <c r="BW920" t="s">
        <v>159</v>
      </c>
      <c r="BX920" t="s">
        <v>159</v>
      </c>
      <c r="BY920" t="s">
        <v>159</v>
      </c>
      <c r="BZ920" t="s">
        <v>159</v>
      </c>
      <c r="CA920" t="s">
        <v>159</v>
      </c>
      <c r="CB920" t="s">
        <v>159</v>
      </c>
      <c r="CC920" t="s">
        <v>159</v>
      </c>
      <c r="CD920" t="s">
        <v>159</v>
      </c>
      <c r="CE920">
        <v>3.43</v>
      </c>
      <c r="CF920">
        <v>3.44</v>
      </c>
      <c r="CG920">
        <v>51.54</v>
      </c>
      <c r="CH920">
        <v>10.8</v>
      </c>
      <c r="CI920">
        <v>557</v>
      </c>
      <c r="CJ920" t="s">
        <v>158</v>
      </c>
      <c r="CK920">
        <v>0.1</v>
      </c>
      <c r="CL920" t="s">
        <v>158</v>
      </c>
      <c r="CM920" t="s">
        <v>171</v>
      </c>
      <c r="CN920">
        <v>79.45</v>
      </c>
      <c r="CO920">
        <v>577</v>
      </c>
      <c r="CP920">
        <v>11</v>
      </c>
      <c r="CQ920" t="s">
        <v>173</v>
      </c>
      <c r="CR920">
        <v>1.49</v>
      </c>
      <c r="CS920">
        <v>815</v>
      </c>
      <c r="CT920">
        <v>0</v>
      </c>
      <c r="CU920">
        <v>0</v>
      </c>
      <c r="CV920" t="s">
        <v>156</v>
      </c>
      <c r="CW920">
        <v>3.6</v>
      </c>
      <c r="CX920" t="s">
        <v>12</v>
      </c>
      <c r="CY920" t="s">
        <v>12</v>
      </c>
      <c r="CZ920" t="s">
        <v>12</v>
      </c>
      <c r="DA920" t="s">
        <v>12</v>
      </c>
      <c r="DB920" t="s">
        <v>12</v>
      </c>
      <c r="DC920" t="s">
        <v>12</v>
      </c>
      <c r="DD920" t="s">
        <v>12</v>
      </c>
      <c r="DE920">
        <v>562</v>
      </c>
      <c r="DF920">
        <v>3</v>
      </c>
      <c r="DH920">
        <v>87</v>
      </c>
      <c r="DI920">
        <v>51.58</v>
      </c>
      <c r="DJ920">
        <v>8.9</v>
      </c>
      <c r="DK920">
        <v>-0.3</v>
      </c>
      <c r="DL920">
        <v>459</v>
      </c>
      <c r="DM920">
        <v>-3</v>
      </c>
      <c r="DN920">
        <v>98</v>
      </c>
      <c r="DO920" t="s">
        <v>169</v>
      </c>
      <c r="DP920" t="s">
        <v>159</v>
      </c>
      <c r="DQ920" t="s">
        <v>159</v>
      </c>
      <c r="DR920" t="s">
        <v>34</v>
      </c>
      <c r="DT920" t="s">
        <v>166</v>
      </c>
      <c r="DU920">
        <f t="shared" si="57"/>
        <v>2.8888888888888888</v>
      </c>
      <c r="DV920">
        <f t="shared" si="58"/>
        <v>565.22222222222217</v>
      </c>
      <c r="DW920">
        <f t="shared" si="59"/>
        <v>91.555555555555557</v>
      </c>
      <c r="DX920">
        <f t="shared" si="56"/>
        <v>90</v>
      </c>
    </row>
    <row r="921" spans="1:128" x14ac:dyDescent="0.2">
      <c r="A921" s="6">
        <v>45429.685833333337</v>
      </c>
      <c r="B921">
        <v>26387</v>
      </c>
      <c r="C921" t="s">
        <v>153</v>
      </c>
      <c r="E921" t="s">
        <v>30</v>
      </c>
      <c r="F921" t="s">
        <v>30</v>
      </c>
      <c r="L921" t="s">
        <v>12</v>
      </c>
      <c r="M921" t="s">
        <v>156</v>
      </c>
      <c r="P921" t="s">
        <v>165</v>
      </c>
      <c r="Q921">
        <v>0</v>
      </c>
      <c r="S921">
        <v>0</v>
      </c>
      <c r="T921">
        <v>0</v>
      </c>
      <c r="U921">
        <v>0</v>
      </c>
      <c r="V921">
        <v>229.7</v>
      </c>
      <c r="W921">
        <v>0</v>
      </c>
      <c r="X921">
        <v>50.1</v>
      </c>
      <c r="Y921">
        <v>3</v>
      </c>
      <c r="Z921">
        <v>51.78</v>
      </c>
      <c r="AA921">
        <v>-0.3</v>
      </c>
      <c r="AB921">
        <v>32</v>
      </c>
      <c r="AC921" t="s">
        <v>160</v>
      </c>
      <c r="AD921">
        <v>12</v>
      </c>
      <c r="AE921">
        <v>12</v>
      </c>
      <c r="AG921" t="s">
        <v>34</v>
      </c>
      <c r="AH921" t="s">
        <v>156</v>
      </c>
      <c r="AI921" t="s">
        <v>158</v>
      </c>
      <c r="AJ921" t="s">
        <v>165</v>
      </c>
      <c r="AK921" t="s">
        <v>165</v>
      </c>
      <c r="AL921" t="s">
        <v>165</v>
      </c>
      <c r="AM921" t="s">
        <v>165</v>
      </c>
      <c r="AN921" t="s">
        <v>165</v>
      </c>
      <c r="AO921" t="s">
        <v>165</v>
      </c>
      <c r="AP921" t="s">
        <v>165</v>
      </c>
      <c r="AQ921" t="s">
        <v>165</v>
      </c>
      <c r="AR921" t="s">
        <v>165</v>
      </c>
      <c r="AS921" t="s">
        <v>165</v>
      </c>
      <c r="AT921" t="s">
        <v>165</v>
      </c>
      <c r="AU921" t="s">
        <v>165</v>
      </c>
      <c r="AV921" t="s">
        <v>165</v>
      </c>
      <c r="AW921" t="s">
        <v>165</v>
      </c>
      <c r="AX921" t="s">
        <v>165</v>
      </c>
      <c r="AY921" t="s">
        <v>165</v>
      </c>
      <c r="AZ921" t="s">
        <v>165</v>
      </c>
      <c r="BA921" t="s">
        <v>165</v>
      </c>
      <c r="BB921" t="s">
        <v>161</v>
      </c>
      <c r="BC921" t="s">
        <v>165</v>
      </c>
      <c r="BD921" t="s">
        <v>165</v>
      </c>
      <c r="BE921" t="s">
        <v>165</v>
      </c>
      <c r="BF921" t="s">
        <v>165</v>
      </c>
      <c r="BG921" t="s">
        <v>165</v>
      </c>
      <c r="BH921">
        <v>0</v>
      </c>
      <c r="BI921" t="s">
        <v>162</v>
      </c>
      <c r="BJ921">
        <v>28</v>
      </c>
      <c r="BK921">
        <v>28</v>
      </c>
      <c r="BL921">
        <v>51.73</v>
      </c>
      <c r="BM921">
        <v>9</v>
      </c>
      <c r="BN921">
        <v>28</v>
      </c>
      <c r="BO921">
        <v>98</v>
      </c>
      <c r="BP921">
        <v>100</v>
      </c>
      <c r="BQ921">
        <v>53.2</v>
      </c>
      <c r="BR921">
        <v>45</v>
      </c>
      <c r="BS921">
        <v>10</v>
      </c>
      <c r="BT921">
        <v>25</v>
      </c>
      <c r="BU921" t="s">
        <v>159</v>
      </c>
      <c r="BV921" t="s">
        <v>159</v>
      </c>
      <c r="BW921" t="s">
        <v>159</v>
      </c>
      <c r="BX921" t="s">
        <v>159</v>
      </c>
      <c r="BY921" t="s">
        <v>159</v>
      </c>
      <c r="BZ921" t="s">
        <v>159</v>
      </c>
      <c r="CA921" t="s">
        <v>159</v>
      </c>
      <c r="CB921" t="s">
        <v>159</v>
      </c>
      <c r="CC921" t="s">
        <v>159</v>
      </c>
      <c r="CD921" t="s">
        <v>159</v>
      </c>
      <c r="CE921">
        <v>3.44</v>
      </c>
      <c r="CF921">
        <v>3.46</v>
      </c>
      <c r="CG921">
        <v>51.68</v>
      </c>
      <c r="CH921">
        <v>10.8</v>
      </c>
      <c r="CI921">
        <v>558</v>
      </c>
      <c r="CJ921" t="s">
        <v>158</v>
      </c>
      <c r="CK921">
        <v>0.1</v>
      </c>
      <c r="CL921" t="s">
        <v>158</v>
      </c>
      <c r="CM921" t="s">
        <v>171</v>
      </c>
      <c r="CN921">
        <v>79.44</v>
      </c>
      <c r="CO921">
        <v>579</v>
      </c>
      <c r="CP921">
        <v>11</v>
      </c>
      <c r="CQ921" t="s">
        <v>173</v>
      </c>
      <c r="CR921">
        <v>1.5</v>
      </c>
      <c r="CS921">
        <v>815</v>
      </c>
      <c r="CT921">
        <v>0</v>
      </c>
      <c r="CU921">
        <v>0</v>
      </c>
      <c r="CV921" t="s">
        <v>156</v>
      </c>
      <c r="CW921">
        <v>3.61</v>
      </c>
      <c r="CX921" t="s">
        <v>12</v>
      </c>
      <c r="CY921" t="s">
        <v>12</v>
      </c>
      <c r="CZ921" t="s">
        <v>12</v>
      </c>
      <c r="DA921" t="s">
        <v>12</v>
      </c>
      <c r="DB921" t="s">
        <v>12</v>
      </c>
      <c r="DC921" t="s">
        <v>12</v>
      </c>
      <c r="DD921" t="s">
        <v>12</v>
      </c>
      <c r="DE921">
        <v>568</v>
      </c>
      <c r="DF921">
        <v>3</v>
      </c>
      <c r="DH921">
        <v>88</v>
      </c>
      <c r="DI921">
        <v>51.73</v>
      </c>
      <c r="DJ921">
        <v>9</v>
      </c>
      <c r="DK921">
        <v>-0.3</v>
      </c>
      <c r="DL921">
        <v>465</v>
      </c>
      <c r="DM921">
        <v>-2</v>
      </c>
      <c r="DN921">
        <v>98</v>
      </c>
      <c r="DO921" t="s">
        <v>169</v>
      </c>
      <c r="DP921" t="s">
        <v>159</v>
      </c>
      <c r="DQ921" t="s">
        <v>159</v>
      </c>
      <c r="DR921" t="s">
        <v>34</v>
      </c>
      <c r="DT921" t="s">
        <v>166</v>
      </c>
      <c r="DU921">
        <f t="shared" si="57"/>
        <v>2.7777777777777777</v>
      </c>
      <c r="DV921">
        <f t="shared" si="58"/>
        <v>542.33333333333337</v>
      </c>
      <c r="DW921">
        <f t="shared" si="59"/>
        <v>90</v>
      </c>
      <c r="DX921">
        <f t="shared" si="56"/>
        <v>91</v>
      </c>
    </row>
    <row r="922" spans="1:128" x14ac:dyDescent="0.2">
      <c r="A922" s="6">
        <v>45429.686527777776</v>
      </c>
      <c r="B922">
        <v>26327</v>
      </c>
      <c r="C922" t="s">
        <v>153</v>
      </c>
      <c r="E922" t="s">
        <v>30</v>
      </c>
      <c r="F922" t="s">
        <v>30</v>
      </c>
      <c r="L922" t="s">
        <v>12</v>
      </c>
      <c r="M922" t="s">
        <v>156</v>
      </c>
      <c r="P922" t="s">
        <v>165</v>
      </c>
      <c r="Q922">
        <v>0</v>
      </c>
      <c r="S922">
        <v>0</v>
      </c>
      <c r="T922">
        <v>0</v>
      </c>
      <c r="U922">
        <v>0</v>
      </c>
      <c r="V922">
        <v>229.7</v>
      </c>
      <c r="W922">
        <v>0</v>
      </c>
      <c r="X922">
        <v>50</v>
      </c>
      <c r="Y922">
        <v>2</v>
      </c>
      <c r="Z922">
        <v>52.04</v>
      </c>
      <c r="AA922">
        <v>-0.3</v>
      </c>
      <c r="AB922">
        <v>32</v>
      </c>
      <c r="AC922" t="s">
        <v>160</v>
      </c>
      <c r="AD922">
        <v>12</v>
      </c>
      <c r="AE922">
        <v>12</v>
      </c>
      <c r="AG922" t="s">
        <v>34</v>
      </c>
      <c r="AH922" t="s">
        <v>156</v>
      </c>
      <c r="AI922" t="s">
        <v>158</v>
      </c>
      <c r="AJ922" t="s">
        <v>165</v>
      </c>
      <c r="AK922" t="s">
        <v>165</v>
      </c>
      <c r="AL922" t="s">
        <v>165</v>
      </c>
      <c r="AM922" t="s">
        <v>165</v>
      </c>
      <c r="AN922" t="s">
        <v>165</v>
      </c>
      <c r="AO922" t="s">
        <v>165</v>
      </c>
      <c r="AP922" t="s">
        <v>165</v>
      </c>
      <c r="AQ922" t="s">
        <v>165</v>
      </c>
      <c r="AR922" t="s">
        <v>165</v>
      </c>
      <c r="AS922" t="s">
        <v>165</v>
      </c>
      <c r="AT922" t="s">
        <v>165</v>
      </c>
      <c r="AU922" t="s">
        <v>165</v>
      </c>
      <c r="AV922" t="s">
        <v>165</v>
      </c>
      <c r="AW922" t="s">
        <v>165</v>
      </c>
      <c r="AX922" t="s">
        <v>165</v>
      </c>
      <c r="AY922" t="s">
        <v>165</v>
      </c>
      <c r="AZ922" t="s">
        <v>165</v>
      </c>
      <c r="BA922" t="s">
        <v>165</v>
      </c>
      <c r="BB922" t="s">
        <v>161</v>
      </c>
      <c r="BC922" t="s">
        <v>165</v>
      </c>
      <c r="BD922" t="s">
        <v>165</v>
      </c>
      <c r="BE922" t="s">
        <v>165</v>
      </c>
      <c r="BF922" t="s">
        <v>165</v>
      </c>
      <c r="BG922" t="s">
        <v>165</v>
      </c>
      <c r="BH922">
        <v>0</v>
      </c>
      <c r="BI922" t="s">
        <v>162</v>
      </c>
      <c r="BJ922">
        <v>28</v>
      </c>
      <c r="BK922">
        <v>28</v>
      </c>
      <c r="BL922">
        <v>51.95</v>
      </c>
      <c r="BM922">
        <v>9</v>
      </c>
      <c r="BN922">
        <v>28</v>
      </c>
      <c r="BO922">
        <v>98</v>
      </c>
      <c r="BP922">
        <v>100</v>
      </c>
      <c r="BQ922">
        <v>53.2</v>
      </c>
      <c r="BR922">
        <v>45</v>
      </c>
      <c r="BS922">
        <v>10</v>
      </c>
      <c r="BT922">
        <v>25</v>
      </c>
      <c r="BU922" t="s">
        <v>159</v>
      </c>
      <c r="BV922" t="s">
        <v>159</v>
      </c>
      <c r="BW922" t="s">
        <v>159</v>
      </c>
      <c r="BX922" t="s">
        <v>159</v>
      </c>
      <c r="BY922" t="s">
        <v>159</v>
      </c>
      <c r="BZ922" t="s">
        <v>159</v>
      </c>
      <c r="CA922" t="s">
        <v>159</v>
      </c>
      <c r="CB922" t="s">
        <v>159</v>
      </c>
      <c r="CC922" t="s">
        <v>159</v>
      </c>
      <c r="CD922" t="s">
        <v>159</v>
      </c>
      <c r="CE922">
        <v>3.45</v>
      </c>
      <c r="CF922">
        <v>3.47</v>
      </c>
      <c r="CG922">
        <v>51.92</v>
      </c>
      <c r="CH922">
        <v>10.8</v>
      </c>
      <c r="CI922">
        <v>561</v>
      </c>
      <c r="CJ922" t="s">
        <v>158</v>
      </c>
      <c r="CK922">
        <v>0.1</v>
      </c>
      <c r="CL922" t="s">
        <v>158</v>
      </c>
      <c r="CM922" t="s">
        <v>171</v>
      </c>
      <c r="CN922">
        <v>79.36</v>
      </c>
      <c r="CO922">
        <v>581</v>
      </c>
      <c r="CP922">
        <v>11</v>
      </c>
      <c r="CQ922" t="s">
        <v>173</v>
      </c>
      <c r="CR922">
        <v>1.51</v>
      </c>
      <c r="CS922">
        <v>815</v>
      </c>
      <c r="CT922">
        <v>0</v>
      </c>
      <c r="CU922">
        <v>0</v>
      </c>
      <c r="CV922" t="s">
        <v>156</v>
      </c>
      <c r="CW922">
        <v>3.62</v>
      </c>
      <c r="CX922" t="s">
        <v>12</v>
      </c>
      <c r="CY922" t="s">
        <v>12</v>
      </c>
      <c r="CZ922" t="s">
        <v>12</v>
      </c>
      <c r="DA922" t="s">
        <v>12</v>
      </c>
      <c r="DB922" t="s">
        <v>12</v>
      </c>
      <c r="DC922" t="s">
        <v>12</v>
      </c>
      <c r="DD922" t="s">
        <v>12</v>
      </c>
      <c r="DE922">
        <v>566</v>
      </c>
      <c r="DF922">
        <v>3</v>
      </c>
      <c r="DH922">
        <v>83</v>
      </c>
      <c r="DI922">
        <v>51.95</v>
      </c>
      <c r="DJ922">
        <v>9</v>
      </c>
      <c r="DK922">
        <v>-0.3</v>
      </c>
      <c r="DL922">
        <v>467</v>
      </c>
      <c r="DM922">
        <v>-3</v>
      </c>
      <c r="DN922">
        <v>98</v>
      </c>
      <c r="DO922" t="s">
        <v>169</v>
      </c>
      <c r="DP922" t="s">
        <v>159</v>
      </c>
      <c r="DQ922" t="s">
        <v>159</v>
      </c>
      <c r="DR922" t="s">
        <v>34</v>
      </c>
      <c r="DT922" t="s">
        <v>166</v>
      </c>
      <c r="DU922">
        <f t="shared" si="57"/>
        <v>2.6666666666666665</v>
      </c>
      <c r="DV922">
        <f t="shared" si="58"/>
        <v>513.44444444444446</v>
      </c>
      <c r="DW922">
        <f t="shared" si="59"/>
        <v>87.333333333333329</v>
      </c>
      <c r="DX922">
        <f t="shared" si="56"/>
        <v>86</v>
      </c>
    </row>
    <row r="923" spans="1:128" x14ac:dyDescent="0.2">
      <c r="A923" s="6">
        <v>45429.686956018515</v>
      </c>
      <c r="B923">
        <v>26290</v>
      </c>
      <c r="C923" t="s">
        <v>153</v>
      </c>
      <c r="E923" t="s">
        <v>30</v>
      </c>
      <c r="F923" t="s">
        <v>30</v>
      </c>
      <c r="L923" t="s">
        <v>12</v>
      </c>
      <c r="M923" t="s">
        <v>156</v>
      </c>
      <c r="P923" t="s">
        <v>165</v>
      </c>
      <c r="Q923">
        <v>0</v>
      </c>
      <c r="S923">
        <v>0</v>
      </c>
      <c r="T923">
        <v>0</v>
      </c>
      <c r="U923">
        <v>0</v>
      </c>
      <c r="V923">
        <v>229.7</v>
      </c>
      <c r="W923">
        <v>0</v>
      </c>
      <c r="X923">
        <v>50</v>
      </c>
      <c r="Y923">
        <v>3</v>
      </c>
      <c r="Z923">
        <v>52.24</v>
      </c>
      <c r="AA923">
        <v>-0.3</v>
      </c>
      <c r="AB923">
        <v>32</v>
      </c>
      <c r="AC923" t="s">
        <v>160</v>
      </c>
      <c r="AD923">
        <v>12</v>
      </c>
      <c r="AE923">
        <v>12</v>
      </c>
      <c r="AG923" t="s">
        <v>34</v>
      </c>
      <c r="AH923" t="s">
        <v>156</v>
      </c>
      <c r="AI923" t="s">
        <v>158</v>
      </c>
      <c r="AJ923" t="s">
        <v>165</v>
      </c>
      <c r="AK923" t="s">
        <v>165</v>
      </c>
      <c r="AL923" t="s">
        <v>165</v>
      </c>
      <c r="AM923" t="s">
        <v>165</v>
      </c>
      <c r="AN923" t="s">
        <v>165</v>
      </c>
      <c r="AO923" t="s">
        <v>165</v>
      </c>
      <c r="AP923" t="s">
        <v>165</v>
      </c>
      <c r="AQ923" t="s">
        <v>165</v>
      </c>
      <c r="AR923" t="s">
        <v>165</v>
      </c>
      <c r="AS923" t="s">
        <v>165</v>
      </c>
      <c r="AT923" t="s">
        <v>165</v>
      </c>
      <c r="AU923" t="s">
        <v>165</v>
      </c>
      <c r="AV923" t="s">
        <v>165</v>
      </c>
      <c r="AW923" t="s">
        <v>165</v>
      </c>
      <c r="AX923" t="s">
        <v>165</v>
      </c>
      <c r="AY923" t="s">
        <v>165</v>
      </c>
      <c r="AZ923" t="s">
        <v>165</v>
      </c>
      <c r="BA923" t="s">
        <v>165</v>
      </c>
      <c r="BB923" t="s">
        <v>174</v>
      </c>
      <c r="BC923" t="s">
        <v>165</v>
      </c>
      <c r="BD923" t="s">
        <v>165</v>
      </c>
      <c r="BE923" t="s">
        <v>165</v>
      </c>
      <c r="BF923" t="s">
        <v>165</v>
      </c>
      <c r="BG923" t="s">
        <v>165</v>
      </c>
      <c r="BH923">
        <v>0</v>
      </c>
      <c r="BI923" t="s">
        <v>162</v>
      </c>
      <c r="BJ923">
        <v>28</v>
      </c>
      <c r="BK923">
        <v>28</v>
      </c>
      <c r="BL923">
        <v>52.14</v>
      </c>
      <c r="BM923">
        <v>9</v>
      </c>
      <c r="BN923">
        <v>28</v>
      </c>
      <c r="BO923">
        <v>98</v>
      </c>
      <c r="BP923">
        <v>100</v>
      </c>
      <c r="BQ923">
        <v>53.2</v>
      </c>
      <c r="BR923">
        <v>45</v>
      </c>
      <c r="BS923">
        <v>10</v>
      </c>
      <c r="BT923">
        <v>25</v>
      </c>
      <c r="BU923" t="s">
        <v>159</v>
      </c>
      <c r="BV923" t="s">
        <v>159</v>
      </c>
      <c r="BW923" t="s">
        <v>159</v>
      </c>
      <c r="BX923" t="s">
        <v>159</v>
      </c>
      <c r="BY923" t="s">
        <v>159</v>
      </c>
      <c r="BZ923" t="s">
        <v>159</v>
      </c>
      <c r="CA923" t="s">
        <v>159</v>
      </c>
      <c r="CB923" t="s">
        <v>159</v>
      </c>
      <c r="CC923" t="s">
        <v>159</v>
      </c>
      <c r="CD923" t="s">
        <v>159</v>
      </c>
      <c r="CE923">
        <v>3.46</v>
      </c>
      <c r="CF923">
        <v>3.49</v>
      </c>
      <c r="CG923">
        <v>52.12</v>
      </c>
      <c r="CH923">
        <v>10.8</v>
      </c>
      <c r="CI923">
        <v>563</v>
      </c>
      <c r="CJ923" t="s">
        <v>158</v>
      </c>
      <c r="CK923">
        <v>0.1</v>
      </c>
      <c r="CL923" t="s">
        <v>158</v>
      </c>
      <c r="CM923" t="s">
        <v>171</v>
      </c>
      <c r="CN923">
        <v>79.38</v>
      </c>
      <c r="CO923">
        <v>584</v>
      </c>
      <c r="CP923">
        <v>11</v>
      </c>
      <c r="CQ923" t="s">
        <v>173</v>
      </c>
      <c r="CR923">
        <v>1.51</v>
      </c>
      <c r="CS923">
        <v>815</v>
      </c>
      <c r="CT923">
        <v>0</v>
      </c>
      <c r="CU923">
        <v>0</v>
      </c>
      <c r="CV923" t="s">
        <v>156</v>
      </c>
      <c r="CW923">
        <v>3.62</v>
      </c>
      <c r="CX923" t="s">
        <v>12</v>
      </c>
      <c r="CY923" t="s">
        <v>12</v>
      </c>
      <c r="CZ923" t="s">
        <v>12</v>
      </c>
      <c r="DA923" t="s">
        <v>12</v>
      </c>
      <c r="DB923" t="s">
        <v>12</v>
      </c>
      <c r="DC923" t="s">
        <v>12</v>
      </c>
      <c r="DD923" t="s">
        <v>12</v>
      </c>
      <c r="DE923">
        <v>568</v>
      </c>
      <c r="DF923">
        <v>3</v>
      </c>
      <c r="DH923">
        <v>83</v>
      </c>
      <c r="DI923">
        <v>52.14</v>
      </c>
      <c r="DJ923">
        <v>9</v>
      </c>
      <c r="DK923">
        <v>-0.3</v>
      </c>
      <c r="DL923">
        <v>469</v>
      </c>
      <c r="DM923">
        <v>-2</v>
      </c>
      <c r="DN923">
        <v>98</v>
      </c>
      <c r="DO923" t="s">
        <v>169</v>
      </c>
      <c r="DP923" t="s">
        <v>159</v>
      </c>
      <c r="DQ923" t="s">
        <v>159</v>
      </c>
      <c r="DR923" t="s">
        <v>34</v>
      </c>
      <c r="DT923" t="s">
        <v>166</v>
      </c>
      <c r="DU923">
        <f t="shared" si="57"/>
        <v>2.6666666666666665</v>
      </c>
      <c r="DV923">
        <f t="shared" si="58"/>
        <v>479.44444444444446</v>
      </c>
      <c r="DW923">
        <f t="shared" si="59"/>
        <v>86.333333333333329</v>
      </c>
      <c r="DX923">
        <f t="shared" si="56"/>
        <v>86</v>
      </c>
    </row>
    <row r="924" spans="1:128" x14ac:dyDescent="0.2">
      <c r="A924" s="6">
        <v>45429.687222222223</v>
      </c>
      <c r="B924">
        <v>26267</v>
      </c>
      <c r="C924" t="s">
        <v>153</v>
      </c>
      <c r="E924" t="s">
        <v>30</v>
      </c>
      <c r="F924" t="s">
        <v>30</v>
      </c>
      <c r="L924" t="s">
        <v>12</v>
      </c>
      <c r="M924" t="s">
        <v>156</v>
      </c>
      <c r="P924" t="s">
        <v>165</v>
      </c>
      <c r="Q924">
        <v>0</v>
      </c>
      <c r="S924">
        <v>0</v>
      </c>
      <c r="T924">
        <v>0</v>
      </c>
      <c r="U924">
        <v>0</v>
      </c>
      <c r="V924">
        <v>229.7</v>
      </c>
      <c r="W924">
        <v>0</v>
      </c>
      <c r="X924">
        <v>50.1</v>
      </c>
      <c r="Y924">
        <v>2</v>
      </c>
      <c r="Z924">
        <v>52.38</v>
      </c>
      <c r="AA924">
        <v>-0.3</v>
      </c>
      <c r="AB924">
        <v>32</v>
      </c>
      <c r="AC924" t="s">
        <v>160</v>
      </c>
      <c r="AD924">
        <v>12</v>
      </c>
      <c r="AE924">
        <v>12</v>
      </c>
      <c r="AG924" t="s">
        <v>34</v>
      </c>
      <c r="AH924" t="s">
        <v>156</v>
      </c>
      <c r="AI924" t="s">
        <v>158</v>
      </c>
      <c r="AJ924" t="s">
        <v>165</v>
      </c>
      <c r="AK924" t="s">
        <v>165</v>
      </c>
      <c r="AL924" t="s">
        <v>165</v>
      </c>
      <c r="AM924" t="s">
        <v>165</v>
      </c>
      <c r="AN924" t="s">
        <v>165</v>
      </c>
      <c r="AO924" t="s">
        <v>165</v>
      </c>
      <c r="AP924" t="s">
        <v>165</v>
      </c>
      <c r="AQ924" t="s">
        <v>165</v>
      </c>
      <c r="AR924" t="s">
        <v>165</v>
      </c>
      <c r="AS924" t="s">
        <v>165</v>
      </c>
      <c r="AT924" t="s">
        <v>165</v>
      </c>
      <c r="AU924" t="s">
        <v>165</v>
      </c>
      <c r="AV924" t="s">
        <v>165</v>
      </c>
      <c r="AW924" t="s">
        <v>165</v>
      </c>
      <c r="AX924" t="s">
        <v>165</v>
      </c>
      <c r="AY924" t="s">
        <v>165</v>
      </c>
      <c r="AZ924" t="s">
        <v>165</v>
      </c>
      <c r="BA924" t="s">
        <v>165</v>
      </c>
      <c r="BB924" t="s">
        <v>174</v>
      </c>
      <c r="BC924" t="s">
        <v>165</v>
      </c>
      <c r="BD924" t="s">
        <v>165</v>
      </c>
      <c r="BE924" t="s">
        <v>165</v>
      </c>
      <c r="BF924" t="s">
        <v>165</v>
      </c>
      <c r="BG924" t="s">
        <v>165</v>
      </c>
      <c r="BH924">
        <v>0</v>
      </c>
      <c r="BI924" t="s">
        <v>162</v>
      </c>
      <c r="BJ924">
        <v>28</v>
      </c>
      <c r="BK924">
        <v>28</v>
      </c>
      <c r="BL924">
        <v>52.31</v>
      </c>
      <c r="BM924">
        <v>8.8000000000000007</v>
      </c>
      <c r="BN924">
        <v>28</v>
      </c>
      <c r="BO924">
        <v>98</v>
      </c>
      <c r="BP924">
        <v>100</v>
      </c>
      <c r="BQ924">
        <v>53.2</v>
      </c>
      <c r="BR924">
        <v>45</v>
      </c>
      <c r="BS924">
        <v>10</v>
      </c>
      <c r="BT924">
        <v>25</v>
      </c>
      <c r="BU924" t="s">
        <v>159</v>
      </c>
      <c r="BV924" t="s">
        <v>159</v>
      </c>
      <c r="BW924" t="s">
        <v>159</v>
      </c>
      <c r="BX924" t="s">
        <v>159</v>
      </c>
      <c r="BY924" t="s">
        <v>159</v>
      </c>
      <c r="BZ924" t="s">
        <v>159</v>
      </c>
      <c r="CA924" t="s">
        <v>159</v>
      </c>
      <c r="CB924" t="s">
        <v>159</v>
      </c>
      <c r="CC924" t="s">
        <v>159</v>
      </c>
      <c r="CD924" t="s">
        <v>159</v>
      </c>
      <c r="CE924">
        <v>3.47</v>
      </c>
      <c r="CF924">
        <v>3.5</v>
      </c>
      <c r="CG924">
        <v>52.29</v>
      </c>
      <c r="CH924">
        <v>10.8</v>
      </c>
      <c r="CI924">
        <v>565</v>
      </c>
      <c r="CJ924" t="s">
        <v>158</v>
      </c>
      <c r="CK924">
        <v>0.1</v>
      </c>
      <c r="CL924" t="s">
        <v>158</v>
      </c>
      <c r="CM924" t="s">
        <v>171</v>
      </c>
      <c r="CN924">
        <v>79.430000000000007</v>
      </c>
      <c r="CO924">
        <v>583</v>
      </c>
      <c r="CP924">
        <v>11</v>
      </c>
      <c r="CQ924" t="s">
        <v>173</v>
      </c>
      <c r="CR924">
        <v>1.52</v>
      </c>
      <c r="CS924">
        <v>815</v>
      </c>
      <c r="CT924">
        <v>0</v>
      </c>
      <c r="CU924">
        <v>0</v>
      </c>
      <c r="CV924" t="s">
        <v>156</v>
      </c>
      <c r="CW924">
        <v>3.63</v>
      </c>
      <c r="CX924" t="s">
        <v>12</v>
      </c>
      <c r="CY924" t="s">
        <v>12</v>
      </c>
      <c r="CZ924" t="s">
        <v>12</v>
      </c>
      <c r="DA924" t="s">
        <v>12</v>
      </c>
      <c r="DB924" t="s">
        <v>12</v>
      </c>
      <c r="DC924" t="s">
        <v>12</v>
      </c>
      <c r="DD924" t="s">
        <v>12</v>
      </c>
      <c r="DE924">
        <v>570</v>
      </c>
      <c r="DF924">
        <v>2</v>
      </c>
      <c r="DH924">
        <v>94</v>
      </c>
      <c r="DI924">
        <v>52.31</v>
      </c>
      <c r="DJ924">
        <v>8.8000000000000007</v>
      </c>
      <c r="DK924">
        <v>-0.3</v>
      </c>
      <c r="DL924">
        <v>460</v>
      </c>
      <c r="DM924">
        <v>-3</v>
      </c>
      <c r="DN924">
        <v>98</v>
      </c>
      <c r="DO924" t="s">
        <v>169</v>
      </c>
      <c r="DP924" t="s">
        <v>159</v>
      </c>
      <c r="DQ924" t="s">
        <v>159</v>
      </c>
      <c r="DR924" t="s">
        <v>34</v>
      </c>
      <c r="DT924" t="s">
        <v>166</v>
      </c>
      <c r="DU924">
        <f t="shared" si="57"/>
        <v>2.5555555555555554</v>
      </c>
      <c r="DV924">
        <f t="shared" si="58"/>
        <v>441.88888888888891</v>
      </c>
      <c r="DW924">
        <f t="shared" si="59"/>
        <v>86.555555555555557</v>
      </c>
      <c r="DX924">
        <f t="shared" si="56"/>
        <v>96</v>
      </c>
    </row>
    <row r="925" spans="1:128" x14ac:dyDescent="0.2">
      <c r="A925" s="6">
        <v>45429.687916666669</v>
      </c>
      <c r="B925">
        <v>26207</v>
      </c>
      <c r="C925" t="s">
        <v>153</v>
      </c>
      <c r="E925" t="s">
        <v>30</v>
      </c>
      <c r="F925" t="s">
        <v>30</v>
      </c>
      <c r="L925" t="s">
        <v>12</v>
      </c>
      <c r="M925" t="s">
        <v>156</v>
      </c>
      <c r="P925" t="s">
        <v>165</v>
      </c>
      <c r="Q925">
        <v>0</v>
      </c>
      <c r="S925">
        <v>0</v>
      </c>
      <c r="T925">
        <v>0</v>
      </c>
      <c r="U925">
        <v>0</v>
      </c>
      <c r="V925">
        <v>229.7</v>
      </c>
      <c r="W925">
        <v>0</v>
      </c>
      <c r="X925">
        <v>50</v>
      </c>
      <c r="Y925">
        <v>2</v>
      </c>
      <c r="Z925">
        <v>52.5</v>
      </c>
      <c r="AA925">
        <v>-0.3</v>
      </c>
      <c r="AB925">
        <v>32</v>
      </c>
      <c r="AC925" t="s">
        <v>160</v>
      </c>
      <c r="AD925">
        <v>12</v>
      </c>
      <c r="AE925">
        <v>12</v>
      </c>
      <c r="AG925" t="s">
        <v>34</v>
      </c>
      <c r="AH925" t="s">
        <v>156</v>
      </c>
      <c r="AI925" t="s">
        <v>158</v>
      </c>
      <c r="AJ925" t="s">
        <v>165</v>
      </c>
      <c r="AK925" t="s">
        <v>165</v>
      </c>
      <c r="AL925" t="s">
        <v>165</v>
      </c>
      <c r="AM925" t="s">
        <v>165</v>
      </c>
      <c r="AN925" t="s">
        <v>165</v>
      </c>
      <c r="AO925" t="s">
        <v>165</v>
      </c>
      <c r="AP925" t="s">
        <v>165</v>
      </c>
      <c r="AQ925" t="s">
        <v>165</v>
      </c>
      <c r="AR925" t="s">
        <v>165</v>
      </c>
      <c r="AS925" t="s">
        <v>165</v>
      </c>
      <c r="AT925" t="s">
        <v>165</v>
      </c>
      <c r="AU925" t="s">
        <v>165</v>
      </c>
      <c r="AV925" t="s">
        <v>165</v>
      </c>
      <c r="AW925" t="s">
        <v>165</v>
      </c>
      <c r="AX925" t="s">
        <v>165</v>
      </c>
      <c r="AY925" t="s">
        <v>165</v>
      </c>
      <c r="AZ925" t="s">
        <v>165</v>
      </c>
      <c r="BA925" t="s">
        <v>165</v>
      </c>
      <c r="BB925" t="s">
        <v>174</v>
      </c>
      <c r="BC925" t="s">
        <v>165</v>
      </c>
      <c r="BD925" t="s">
        <v>165</v>
      </c>
      <c r="BE925" t="s">
        <v>165</v>
      </c>
      <c r="BF925" t="s">
        <v>165</v>
      </c>
      <c r="BG925" t="s">
        <v>165</v>
      </c>
      <c r="BH925">
        <v>0</v>
      </c>
      <c r="BI925" t="s">
        <v>162</v>
      </c>
      <c r="BJ925">
        <v>28</v>
      </c>
      <c r="BK925">
        <v>28</v>
      </c>
      <c r="BL925">
        <v>52.45</v>
      </c>
      <c r="BM925">
        <v>6.5</v>
      </c>
      <c r="BN925">
        <v>28</v>
      </c>
      <c r="BO925">
        <v>99</v>
      </c>
      <c r="BP925">
        <v>100</v>
      </c>
      <c r="BQ925">
        <v>53.2</v>
      </c>
      <c r="BR925">
        <v>45</v>
      </c>
      <c r="BS925">
        <v>10</v>
      </c>
      <c r="BT925">
        <v>25</v>
      </c>
      <c r="BU925" t="s">
        <v>159</v>
      </c>
      <c r="BV925" t="s">
        <v>159</v>
      </c>
      <c r="BW925" t="s">
        <v>159</v>
      </c>
      <c r="BX925" t="s">
        <v>159</v>
      </c>
      <c r="BY925" t="s">
        <v>159</v>
      </c>
      <c r="BZ925" t="s">
        <v>159</v>
      </c>
      <c r="CA925" t="s">
        <v>159</v>
      </c>
      <c r="CB925" t="s">
        <v>159</v>
      </c>
      <c r="CC925" t="s">
        <v>159</v>
      </c>
      <c r="CD925" t="s">
        <v>159</v>
      </c>
      <c r="CE925">
        <v>3.48</v>
      </c>
      <c r="CF925">
        <v>3.51</v>
      </c>
      <c r="CG925">
        <v>52.38</v>
      </c>
      <c r="CH925">
        <v>8.4</v>
      </c>
      <c r="CI925">
        <v>440</v>
      </c>
      <c r="CJ925" t="s">
        <v>158</v>
      </c>
      <c r="CK925">
        <v>0.1</v>
      </c>
      <c r="CL925" t="s">
        <v>158</v>
      </c>
      <c r="CM925" t="s">
        <v>171</v>
      </c>
      <c r="CN925">
        <v>82.39</v>
      </c>
      <c r="CO925">
        <v>458</v>
      </c>
      <c r="CP925">
        <v>11</v>
      </c>
      <c r="CQ925" t="s">
        <v>173</v>
      </c>
      <c r="CR925">
        <v>1.53</v>
      </c>
      <c r="CS925">
        <v>815</v>
      </c>
      <c r="CT925">
        <v>0</v>
      </c>
      <c r="CU925">
        <v>0</v>
      </c>
      <c r="CV925" t="s">
        <v>156</v>
      </c>
      <c r="CW925">
        <v>3.64</v>
      </c>
      <c r="CX925" t="s">
        <v>12</v>
      </c>
      <c r="CY925" t="s">
        <v>12</v>
      </c>
      <c r="CZ925" t="s">
        <v>12</v>
      </c>
      <c r="DA925" t="s">
        <v>12</v>
      </c>
      <c r="DB925" t="s">
        <v>12</v>
      </c>
      <c r="DC925" t="s">
        <v>12</v>
      </c>
      <c r="DD925" t="s">
        <v>12</v>
      </c>
      <c r="DE925">
        <v>456</v>
      </c>
      <c r="DF925">
        <v>3</v>
      </c>
      <c r="DH925">
        <v>100</v>
      </c>
      <c r="DI925">
        <v>52.45</v>
      </c>
      <c r="DJ925">
        <v>6.5</v>
      </c>
      <c r="DK925">
        <v>-0.3</v>
      </c>
      <c r="DL925">
        <v>340</v>
      </c>
      <c r="DM925">
        <v>-2</v>
      </c>
      <c r="DN925">
        <v>99</v>
      </c>
      <c r="DO925" t="s">
        <v>169</v>
      </c>
      <c r="DP925" t="s">
        <v>159</v>
      </c>
      <c r="DQ925" t="s">
        <v>159</v>
      </c>
      <c r="DR925" t="s">
        <v>34</v>
      </c>
      <c r="DT925" t="s">
        <v>166</v>
      </c>
      <c r="DU925">
        <f t="shared" si="57"/>
        <v>2.5555555555555554</v>
      </c>
      <c r="DV925">
        <f t="shared" si="58"/>
        <v>401.55555555555554</v>
      </c>
      <c r="DW925">
        <f t="shared" si="59"/>
        <v>86.111111111111114</v>
      </c>
      <c r="DX925">
        <f t="shared" si="56"/>
        <v>103</v>
      </c>
    </row>
    <row r="926" spans="1:128" x14ac:dyDescent="0.2">
      <c r="A926" s="6">
        <v>45429.688611111109</v>
      </c>
      <c r="B926">
        <v>26147</v>
      </c>
      <c r="C926" t="s">
        <v>153</v>
      </c>
      <c r="E926" t="s">
        <v>30</v>
      </c>
      <c r="F926" t="s">
        <v>30</v>
      </c>
      <c r="L926" t="s">
        <v>12</v>
      </c>
      <c r="M926" t="s">
        <v>156</v>
      </c>
      <c r="P926" t="s">
        <v>165</v>
      </c>
      <c r="Q926">
        <v>0</v>
      </c>
      <c r="S926">
        <v>0</v>
      </c>
      <c r="T926">
        <v>0</v>
      </c>
      <c r="U926">
        <v>0</v>
      </c>
      <c r="V926">
        <v>229.7</v>
      </c>
      <c r="W926">
        <v>0</v>
      </c>
      <c r="X926">
        <v>50.1</v>
      </c>
      <c r="Y926">
        <v>2</v>
      </c>
      <c r="Z926">
        <v>52.5</v>
      </c>
      <c r="AA926">
        <v>-0.3</v>
      </c>
      <c r="AB926">
        <v>31</v>
      </c>
      <c r="AC926" t="s">
        <v>160</v>
      </c>
      <c r="AD926">
        <v>12</v>
      </c>
      <c r="AE926">
        <v>12</v>
      </c>
      <c r="AG926" t="s">
        <v>34</v>
      </c>
      <c r="AH926" t="s">
        <v>156</v>
      </c>
      <c r="AI926" t="s">
        <v>158</v>
      </c>
      <c r="AJ926" t="s">
        <v>165</v>
      </c>
      <c r="AK926" t="s">
        <v>165</v>
      </c>
      <c r="AL926" t="s">
        <v>165</v>
      </c>
      <c r="AM926" t="s">
        <v>165</v>
      </c>
      <c r="AN926" t="s">
        <v>165</v>
      </c>
      <c r="AO926" t="s">
        <v>165</v>
      </c>
      <c r="AP926" t="s">
        <v>165</v>
      </c>
      <c r="AQ926" t="s">
        <v>165</v>
      </c>
      <c r="AR926" t="s">
        <v>165</v>
      </c>
      <c r="AS926" t="s">
        <v>165</v>
      </c>
      <c r="AT926" t="s">
        <v>165</v>
      </c>
      <c r="AU926" t="s">
        <v>165</v>
      </c>
      <c r="AV926" t="s">
        <v>165</v>
      </c>
      <c r="AW926" t="s">
        <v>165</v>
      </c>
      <c r="AX926" t="s">
        <v>165</v>
      </c>
      <c r="AY926" t="s">
        <v>165</v>
      </c>
      <c r="AZ926" t="s">
        <v>165</v>
      </c>
      <c r="BA926" t="s">
        <v>165</v>
      </c>
      <c r="BB926" t="s">
        <v>174</v>
      </c>
      <c r="BC926" t="s">
        <v>165</v>
      </c>
      <c r="BD926" t="s">
        <v>165</v>
      </c>
      <c r="BE926" t="s">
        <v>165</v>
      </c>
      <c r="BF926" t="s">
        <v>165</v>
      </c>
      <c r="BG926" t="s">
        <v>165</v>
      </c>
      <c r="BH926">
        <v>0</v>
      </c>
      <c r="BI926" t="s">
        <v>162</v>
      </c>
      <c r="BJ926">
        <v>28</v>
      </c>
      <c r="BK926">
        <v>28</v>
      </c>
      <c r="BL926">
        <v>52.46</v>
      </c>
      <c r="BM926">
        <v>5</v>
      </c>
      <c r="BN926">
        <v>28</v>
      </c>
      <c r="BO926">
        <v>99</v>
      </c>
      <c r="BP926">
        <v>100</v>
      </c>
      <c r="BQ926">
        <v>53.2</v>
      </c>
      <c r="BR926">
        <v>45</v>
      </c>
      <c r="BS926">
        <v>10</v>
      </c>
      <c r="BT926">
        <v>25</v>
      </c>
      <c r="BU926" t="s">
        <v>159</v>
      </c>
      <c r="BV926" t="s">
        <v>159</v>
      </c>
      <c r="BW926" t="s">
        <v>159</v>
      </c>
      <c r="BX926" t="s">
        <v>159</v>
      </c>
      <c r="BY926" t="s">
        <v>159</v>
      </c>
      <c r="BZ926" t="s">
        <v>159</v>
      </c>
      <c r="CA926" t="s">
        <v>159</v>
      </c>
      <c r="CB926" t="s">
        <v>159</v>
      </c>
      <c r="CC926" t="s">
        <v>159</v>
      </c>
      <c r="CD926" t="s">
        <v>159</v>
      </c>
      <c r="CE926">
        <v>3.48</v>
      </c>
      <c r="CF926">
        <v>3.51</v>
      </c>
      <c r="CG926">
        <v>52.39</v>
      </c>
      <c r="CH926">
        <v>6.7</v>
      </c>
      <c r="CI926">
        <v>351</v>
      </c>
      <c r="CJ926" t="s">
        <v>158</v>
      </c>
      <c r="CK926">
        <v>0.1</v>
      </c>
      <c r="CL926" t="s">
        <v>158</v>
      </c>
      <c r="CM926" t="s">
        <v>171</v>
      </c>
      <c r="CN926">
        <v>83.77</v>
      </c>
      <c r="CO926">
        <v>368</v>
      </c>
      <c r="CP926">
        <v>11</v>
      </c>
      <c r="CQ926" t="s">
        <v>173</v>
      </c>
      <c r="CR926">
        <v>1.53</v>
      </c>
      <c r="CS926">
        <v>815</v>
      </c>
      <c r="CT926">
        <v>0</v>
      </c>
      <c r="CU926">
        <v>0</v>
      </c>
      <c r="CV926" t="s">
        <v>156</v>
      </c>
      <c r="CW926">
        <v>3.64</v>
      </c>
      <c r="CX926" t="s">
        <v>12</v>
      </c>
      <c r="CY926" t="s">
        <v>12</v>
      </c>
      <c r="CZ926" t="s">
        <v>12</v>
      </c>
      <c r="DA926" t="s">
        <v>12</v>
      </c>
      <c r="DB926" t="s">
        <v>12</v>
      </c>
      <c r="DC926" t="s">
        <v>12</v>
      </c>
      <c r="DD926" t="s">
        <v>12</v>
      </c>
      <c r="DE926">
        <v>356</v>
      </c>
      <c r="DF926">
        <v>2</v>
      </c>
      <c r="DH926">
        <v>79</v>
      </c>
      <c r="DI926">
        <v>52.46</v>
      </c>
      <c r="DJ926">
        <v>5</v>
      </c>
      <c r="DK926">
        <v>-0.3</v>
      </c>
      <c r="DL926">
        <v>262</v>
      </c>
      <c r="DM926">
        <v>-3</v>
      </c>
      <c r="DN926">
        <v>99</v>
      </c>
      <c r="DO926" t="s">
        <v>169</v>
      </c>
      <c r="DP926" t="s">
        <v>159</v>
      </c>
      <c r="DQ926" t="s">
        <v>159</v>
      </c>
      <c r="DR926" t="s">
        <v>34</v>
      </c>
      <c r="DT926" t="s">
        <v>166</v>
      </c>
      <c r="DU926">
        <f t="shared" si="57"/>
        <v>2.5555555555555554</v>
      </c>
      <c r="DV926">
        <f t="shared" si="58"/>
        <v>358.88888888888891</v>
      </c>
      <c r="DW926">
        <f t="shared" si="59"/>
        <v>86.222222222222229</v>
      </c>
      <c r="DX926">
        <f t="shared" si="56"/>
        <v>81</v>
      </c>
    </row>
    <row r="927" spans="1:128" x14ac:dyDescent="0.2">
      <c r="A927" s="6">
        <v>45429.689305555556</v>
      </c>
      <c r="B927">
        <v>26087</v>
      </c>
      <c r="C927" t="s">
        <v>153</v>
      </c>
      <c r="E927" t="s">
        <v>30</v>
      </c>
      <c r="F927" t="s">
        <v>30</v>
      </c>
      <c r="L927" t="s">
        <v>12</v>
      </c>
      <c r="M927" t="s">
        <v>156</v>
      </c>
      <c r="P927" t="s">
        <v>165</v>
      </c>
      <c r="Q927">
        <v>0</v>
      </c>
      <c r="S927">
        <v>0</v>
      </c>
      <c r="T927">
        <v>0</v>
      </c>
      <c r="U927">
        <v>0</v>
      </c>
      <c r="V927">
        <v>229.7</v>
      </c>
      <c r="W927">
        <v>0</v>
      </c>
      <c r="X927">
        <v>50</v>
      </c>
      <c r="Y927">
        <v>2</v>
      </c>
      <c r="Z927">
        <v>52.5</v>
      </c>
      <c r="AA927">
        <v>-0.3</v>
      </c>
      <c r="AB927">
        <v>31</v>
      </c>
      <c r="AC927" t="s">
        <v>160</v>
      </c>
      <c r="AD927">
        <v>12</v>
      </c>
      <c r="AE927">
        <v>12</v>
      </c>
      <c r="AG927" t="s">
        <v>34</v>
      </c>
      <c r="AH927" t="s">
        <v>156</v>
      </c>
      <c r="AI927" t="s">
        <v>158</v>
      </c>
      <c r="AJ927" t="s">
        <v>165</v>
      </c>
      <c r="AK927" t="s">
        <v>165</v>
      </c>
      <c r="AL927" t="s">
        <v>165</v>
      </c>
      <c r="AM927" t="s">
        <v>165</v>
      </c>
      <c r="AN927" t="s">
        <v>165</v>
      </c>
      <c r="AO927" t="s">
        <v>165</v>
      </c>
      <c r="AP927" t="s">
        <v>165</v>
      </c>
      <c r="AQ927" t="s">
        <v>165</v>
      </c>
      <c r="AR927" t="s">
        <v>165</v>
      </c>
      <c r="AS927" t="s">
        <v>165</v>
      </c>
      <c r="AT927" t="s">
        <v>165</v>
      </c>
      <c r="AU927" t="s">
        <v>165</v>
      </c>
      <c r="AV927" t="s">
        <v>165</v>
      </c>
      <c r="AW927" t="s">
        <v>165</v>
      </c>
      <c r="AX927" t="s">
        <v>165</v>
      </c>
      <c r="AY927" t="s">
        <v>165</v>
      </c>
      <c r="AZ927" t="s">
        <v>165</v>
      </c>
      <c r="BA927" t="s">
        <v>165</v>
      </c>
      <c r="BB927" t="s">
        <v>174</v>
      </c>
      <c r="BC927" t="s">
        <v>165</v>
      </c>
      <c r="BD927" t="s">
        <v>165</v>
      </c>
      <c r="BE927" t="s">
        <v>165</v>
      </c>
      <c r="BF927" t="s">
        <v>165</v>
      </c>
      <c r="BG927" t="s">
        <v>165</v>
      </c>
      <c r="BH927">
        <v>0</v>
      </c>
      <c r="BI927" t="s">
        <v>162</v>
      </c>
      <c r="BJ927">
        <v>28</v>
      </c>
      <c r="BK927">
        <v>28</v>
      </c>
      <c r="BL927">
        <v>52.47</v>
      </c>
      <c r="BM927">
        <v>4</v>
      </c>
      <c r="BN927">
        <v>28</v>
      </c>
      <c r="BO927">
        <v>99</v>
      </c>
      <c r="BP927">
        <v>100</v>
      </c>
      <c r="BQ927">
        <v>53.2</v>
      </c>
      <c r="BR927">
        <v>45</v>
      </c>
      <c r="BS927">
        <v>10</v>
      </c>
      <c r="BT927">
        <v>25</v>
      </c>
      <c r="BU927" t="s">
        <v>159</v>
      </c>
      <c r="BV927" t="s">
        <v>159</v>
      </c>
      <c r="BW927" t="s">
        <v>159</v>
      </c>
      <c r="BX927" t="s">
        <v>159</v>
      </c>
      <c r="BY927" t="s">
        <v>159</v>
      </c>
      <c r="BZ927" t="s">
        <v>159</v>
      </c>
      <c r="CA927" t="s">
        <v>159</v>
      </c>
      <c r="CB927" t="s">
        <v>159</v>
      </c>
      <c r="CC927" t="s">
        <v>159</v>
      </c>
      <c r="CD927" t="s">
        <v>159</v>
      </c>
      <c r="CE927">
        <v>3.48</v>
      </c>
      <c r="CF927">
        <v>3.51</v>
      </c>
      <c r="CG927">
        <v>52.4</v>
      </c>
      <c r="CH927">
        <v>5.8</v>
      </c>
      <c r="CI927">
        <v>304</v>
      </c>
      <c r="CJ927" t="s">
        <v>158</v>
      </c>
      <c r="CK927">
        <v>0.1</v>
      </c>
      <c r="CL927" t="s">
        <v>158</v>
      </c>
      <c r="CM927" t="s">
        <v>171</v>
      </c>
      <c r="CN927">
        <v>84.47</v>
      </c>
      <c r="CO927">
        <v>315</v>
      </c>
      <c r="CP927">
        <v>11</v>
      </c>
      <c r="CQ927" t="s">
        <v>173</v>
      </c>
      <c r="CR927">
        <v>1.54</v>
      </c>
      <c r="CS927">
        <v>815</v>
      </c>
      <c r="CT927">
        <v>0</v>
      </c>
      <c r="CU927">
        <v>0</v>
      </c>
      <c r="CV927" t="s">
        <v>156</v>
      </c>
      <c r="CW927">
        <v>3.65</v>
      </c>
      <c r="CX927" t="s">
        <v>12</v>
      </c>
      <c r="CY927" t="s">
        <v>12</v>
      </c>
      <c r="CZ927" t="s">
        <v>12</v>
      </c>
      <c r="DA927" t="s">
        <v>12</v>
      </c>
      <c r="DB927" t="s">
        <v>12</v>
      </c>
      <c r="DC927" t="s">
        <v>12</v>
      </c>
      <c r="DD927" t="s">
        <v>12</v>
      </c>
      <c r="DE927">
        <v>309</v>
      </c>
      <c r="DF927">
        <v>2</v>
      </c>
      <c r="DH927">
        <v>84</v>
      </c>
      <c r="DI927">
        <v>52.47</v>
      </c>
      <c r="DJ927">
        <v>4</v>
      </c>
      <c r="DK927">
        <v>-0.3</v>
      </c>
      <c r="DL927">
        <v>209</v>
      </c>
      <c r="DM927">
        <v>-3</v>
      </c>
      <c r="DN927">
        <v>99</v>
      </c>
      <c r="DO927" t="s">
        <v>169</v>
      </c>
      <c r="DP927" t="s">
        <v>159</v>
      </c>
      <c r="DQ927" t="s">
        <v>159</v>
      </c>
      <c r="DR927" t="s">
        <v>34</v>
      </c>
      <c r="DT927" t="s">
        <v>166</v>
      </c>
      <c r="DU927">
        <f t="shared" si="57"/>
        <v>2.4444444444444446</v>
      </c>
      <c r="DV927">
        <f t="shared" si="58"/>
        <v>314.33333333333331</v>
      </c>
      <c r="DW927">
        <f t="shared" si="59"/>
        <v>87</v>
      </c>
      <c r="DX927">
        <f t="shared" si="56"/>
        <v>86</v>
      </c>
    </row>
    <row r="928" spans="1:128" x14ac:dyDescent="0.2">
      <c r="A928" s="6">
        <v>45429.69</v>
      </c>
      <c r="B928">
        <v>26027</v>
      </c>
      <c r="C928" t="s">
        <v>153</v>
      </c>
      <c r="E928" t="s">
        <v>30</v>
      </c>
      <c r="F928" t="s">
        <v>30</v>
      </c>
      <c r="L928" t="s">
        <v>12</v>
      </c>
      <c r="M928" t="s">
        <v>156</v>
      </c>
      <c r="P928" t="s">
        <v>165</v>
      </c>
      <c r="Q928">
        <v>0</v>
      </c>
      <c r="S928">
        <v>0</v>
      </c>
      <c r="T928">
        <v>0</v>
      </c>
      <c r="U928">
        <v>0</v>
      </c>
      <c r="V928">
        <v>229.7</v>
      </c>
      <c r="W928">
        <v>0</v>
      </c>
      <c r="X928">
        <v>50.1</v>
      </c>
      <c r="Y928">
        <v>3</v>
      </c>
      <c r="Z928">
        <v>52.48</v>
      </c>
      <c r="AA928">
        <v>-0.3</v>
      </c>
      <c r="AB928">
        <v>31</v>
      </c>
      <c r="AC928" t="s">
        <v>160</v>
      </c>
      <c r="AD928">
        <v>12</v>
      </c>
      <c r="AE928">
        <v>12</v>
      </c>
      <c r="AG928" t="s">
        <v>34</v>
      </c>
      <c r="AH928" t="s">
        <v>156</v>
      </c>
      <c r="AI928" t="s">
        <v>158</v>
      </c>
      <c r="AJ928" t="s">
        <v>165</v>
      </c>
      <c r="AK928" t="s">
        <v>165</v>
      </c>
      <c r="AL928" t="s">
        <v>165</v>
      </c>
      <c r="AM928" t="s">
        <v>165</v>
      </c>
      <c r="AN928" t="s">
        <v>165</v>
      </c>
      <c r="AO928" t="s">
        <v>165</v>
      </c>
      <c r="AP928" t="s">
        <v>165</v>
      </c>
      <c r="AQ928" t="s">
        <v>165</v>
      </c>
      <c r="AR928" t="s">
        <v>165</v>
      </c>
      <c r="AS928" t="s">
        <v>165</v>
      </c>
      <c r="AT928" t="s">
        <v>165</v>
      </c>
      <c r="AU928" t="s">
        <v>165</v>
      </c>
      <c r="AV928" t="s">
        <v>165</v>
      </c>
      <c r="AW928" t="s">
        <v>165</v>
      </c>
      <c r="AX928" t="s">
        <v>165</v>
      </c>
      <c r="AY928" t="s">
        <v>165</v>
      </c>
      <c r="AZ928" t="s">
        <v>165</v>
      </c>
      <c r="BA928" t="s">
        <v>165</v>
      </c>
      <c r="BB928" t="s">
        <v>174</v>
      </c>
      <c r="BC928" t="s">
        <v>165</v>
      </c>
      <c r="BD928" t="s">
        <v>165</v>
      </c>
      <c r="BE928" t="s">
        <v>165</v>
      </c>
      <c r="BF928" t="s">
        <v>165</v>
      </c>
      <c r="BG928" t="s">
        <v>165</v>
      </c>
      <c r="BH928">
        <v>0</v>
      </c>
      <c r="BI928" t="s">
        <v>162</v>
      </c>
      <c r="BJ928">
        <v>28</v>
      </c>
      <c r="BK928">
        <v>28</v>
      </c>
      <c r="BL928">
        <v>52.46</v>
      </c>
      <c r="BM928">
        <v>3.1</v>
      </c>
      <c r="BN928">
        <v>28</v>
      </c>
      <c r="BO928">
        <v>99</v>
      </c>
      <c r="BP928">
        <v>100</v>
      </c>
      <c r="BQ928">
        <v>53.2</v>
      </c>
      <c r="BR928">
        <v>45</v>
      </c>
      <c r="BS928">
        <v>10</v>
      </c>
      <c r="BT928">
        <v>25</v>
      </c>
      <c r="BU928" t="s">
        <v>159</v>
      </c>
      <c r="BV928" t="s">
        <v>159</v>
      </c>
      <c r="BW928" t="s">
        <v>159</v>
      </c>
      <c r="BX928" t="s">
        <v>159</v>
      </c>
      <c r="BY928" t="s">
        <v>159</v>
      </c>
      <c r="BZ928" t="s">
        <v>159</v>
      </c>
      <c r="CA928" t="s">
        <v>159</v>
      </c>
      <c r="CB928" t="s">
        <v>159</v>
      </c>
      <c r="CC928" t="s">
        <v>159</v>
      </c>
      <c r="CD928" t="s">
        <v>159</v>
      </c>
      <c r="CE928">
        <v>3.47</v>
      </c>
      <c r="CF928">
        <v>3.51</v>
      </c>
      <c r="CG928">
        <v>52.39</v>
      </c>
      <c r="CH928">
        <v>4.8</v>
      </c>
      <c r="CI928">
        <v>251</v>
      </c>
      <c r="CJ928" t="s">
        <v>158</v>
      </c>
      <c r="CK928">
        <v>0.1</v>
      </c>
      <c r="CL928" t="s">
        <v>158</v>
      </c>
      <c r="CM928" t="s">
        <v>171</v>
      </c>
      <c r="CN928">
        <v>84.98</v>
      </c>
      <c r="CO928">
        <v>270</v>
      </c>
      <c r="CP928">
        <v>11</v>
      </c>
      <c r="CQ928" t="s">
        <v>173</v>
      </c>
      <c r="CR928">
        <v>1.54</v>
      </c>
      <c r="CS928">
        <v>815</v>
      </c>
      <c r="CT928">
        <v>0</v>
      </c>
      <c r="CU928">
        <v>0</v>
      </c>
      <c r="CV928" t="s">
        <v>156</v>
      </c>
      <c r="CW928">
        <v>3.65</v>
      </c>
      <c r="CX928" t="s">
        <v>12</v>
      </c>
      <c r="CY928" t="s">
        <v>12</v>
      </c>
      <c r="CZ928" t="s">
        <v>12</v>
      </c>
      <c r="DA928" t="s">
        <v>12</v>
      </c>
      <c r="DB928" t="s">
        <v>12</v>
      </c>
      <c r="DC928" t="s">
        <v>12</v>
      </c>
      <c r="DD928" t="s">
        <v>12</v>
      </c>
      <c r="DE928">
        <v>257</v>
      </c>
      <c r="DF928">
        <v>3</v>
      </c>
      <c r="DH928">
        <v>79</v>
      </c>
      <c r="DI928">
        <v>52.46</v>
      </c>
      <c r="DJ928">
        <v>3.1</v>
      </c>
      <c r="DK928">
        <v>-0.3</v>
      </c>
      <c r="DL928">
        <v>162</v>
      </c>
      <c r="DM928">
        <v>-3</v>
      </c>
      <c r="DN928">
        <v>99</v>
      </c>
      <c r="DO928" t="s">
        <v>169</v>
      </c>
      <c r="DP928" t="s">
        <v>159</v>
      </c>
      <c r="DQ928" t="s">
        <v>159</v>
      </c>
      <c r="DR928" t="s">
        <v>34</v>
      </c>
      <c r="DT928" t="s">
        <v>166</v>
      </c>
      <c r="DU928">
        <f t="shared" si="57"/>
        <v>2.5555555555555554</v>
      </c>
      <c r="DV928">
        <f t="shared" si="58"/>
        <v>269.11111111111109</v>
      </c>
      <c r="DW928">
        <f t="shared" si="59"/>
        <v>87.111111111111114</v>
      </c>
      <c r="DX928">
        <f t="shared" si="56"/>
        <v>82</v>
      </c>
    </row>
    <row r="929" spans="1:128" x14ac:dyDescent="0.2">
      <c r="A929" s="6">
        <v>45429.690694444442</v>
      </c>
      <c r="B929">
        <v>25967</v>
      </c>
      <c r="C929" t="s">
        <v>153</v>
      </c>
      <c r="E929" t="s">
        <v>30</v>
      </c>
      <c r="F929" t="s">
        <v>30</v>
      </c>
      <c r="L929" t="s">
        <v>12</v>
      </c>
      <c r="M929" t="s">
        <v>156</v>
      </c>
      <c r="P929" t="s">
        <v>165</v>
      </c>
      <c r="Q929">
        <v>0</v>
      </c>
      <c r="S929">
        <v>0</v>
      </c>
      <c r="T929">
        <v>0</v>
      </c>
      <c r="U929">
        <v>0</v>
      </c>
      <c r="V929">
        <v>229.7</v>
      </c>
      <c r="W929">
        <v>0</v>
      </c>
      <c r="X929">
        <v>50.1</v>
      </c>
      <c r="Y929">
        <v>2</v>
      </c>
      <c r="Z929">
        <v>52.48</v>
      </c>
      <c r="AA929">
        <v>-0.3</v>
      </c>
      <c r="AB929">
        <v>30</v>
      </c>
      <c r="AC929" t="s">
        <v>160</v>
      </c>
      <c r="AD929">
        <v>12</v>
      </c>
      <c r="AE929">
        <v>12</v>
      </c>
      <c r="AG929" t="s">
        <v>34</v>
      </c>
      <c r="AH929" t="s">
        <v>156</v>
      </c>
      <c r="AI929" t="s">
        <v>158</v>
      </c>
      <c r="AJ929" t="s">
        <v>165</v>
      </c>
      <c r="AK929" t="s">
        <v>165</v>
      </c>
      <c r="AL929" t="s">
        <v>165</v>
      </c>
      <c r="AM929" t="s">
        <v>165</v>
      </c>
      <c r="AN929" t="s">
        <v>165</v>
      </c>
      <c r="AO929" t="s">
        <v>165</v>
      </c>
      <c r="AP929" t="s">
        <v>165</v>
      </c>
      <c r="AQ929" t="s">
        <v>165</v>
      </c>
      <c r="AR929" t="s">
        <v>165</v>
      </c>
      <c r="AS929" t="s">
        <v>165</v>
      </c>
      <c r="AT929" t="s">
        <v>165</v>
      </c>
      <c r="AU929" t="s">
        <v>165</v>
      </c>
      <c r="AV929" t="s">
        <v>165</v>
      </c>
      <c r="AW929" t="s">
        <v>165</v>
      </c>
      <c r="AX929" t="s">
        <v>165</v>
      </c>
      <c r="AY929" t="s">
        <v>165</v>
      </c>
      <c r="AZ929" t="s">
        <v>165</v>
      </c>
      <c r="BA929" t="s">
        <v>165</v>
      </c>
      <c r="BB929" t="s">
        <v>174</v>
      </c>
      <c r="BC929" t="s">
        <v>165</v>
      </c>
      <c r="BD929" t="s">
        <v>165</v>
      </c>
      <c r="BE929" t="s">
        <v>165</v>
      </c>
      <c r="BF929" t="s">
        <v>165</v>
      </c>
      <c r="BG929" t="s">
        <v>165</v>
      </c>
      <c r="BH929">
        <v>0</v>
      </c>
      <c r="BI929" t="s">
        <v>162</v>
      </c>
      <c r="BJ929">
        <v>28</v>
      </c>
      <c r="BK929">
        <v>28</v>
      </c>
      <c r="BL929">
        <v>52.47</v>
      </c>
      <c r="BM929">
        <v>2.5</v>
      </c>
      <c r="BN929">
        <v>28</v>
      </c>
      <c r="BO929">
        <v>99</v>
      </c>
      <c r="BP929">
        <v>100</v>
      </c>
      <c r="BQ929">
        <v>53.2</v>
      </c>
      <c r="BR929">
        <v>45</v>
      </c>
      <c r="BS929">
        <v>10</v>
      </c>
      <c r="BT929">
        <v>25</v>
      </c>
      <c r="BU929" t="s">
        <v>159</v>
      </c>
      <c r="BV929" t="s">
        <v>159</v>
      </c>
      <c r="BW929" t="s">
        <v>159</v>
      </c>
      <c r="BX929" t="s">
        <v>159</v>
      </c>
      <c r="BY929" t="s">
        <v>159</v>
      </c>
      <c r="BZ929" t="s">
        <v>159</v>
      </c>
      <c r="CA929" t="s">
        <v>159</v>
      </c>
      <c r="CB929" t="s">
        <v>159</v>
      </c>
      <c r="CC929" t="s">
        <v>159</v>
      </c>
      <c r="CD929" t="s">
        <v>159</v>
      </c>
      <c r="CE929">
        <v>3.47</v>
      </c>
      <c r="CF929">
        <v>3.51</v>
      </c>
      <c r="CG929">
        <v>52.38</v>
      </c>
      <c r="CH929">
        <v>4.3</v>
      </c>
      <c r="CI929">
        <v>225</v>
      </c>
      <c r="CJ929" t="s">
        <v>158</v>
      </c>
      <c r="CK929">
        <v>0.1</v>
      </c>
      <c r="CL929" t="s">
        <v>158</v>
      </c>
      <c r="CM929" t="s">
        <v>171</v>
      </c>
      <c r="CN929">
        <v>85.27</v>
      </c>
      <c r="CO929">
        <v>239</v>
      </c>
      <c r="CP929">
        <v>11</v>
      </c>
      <c r="CQ929" t="s">
        <v>173</v>
      </c>
      <c r="CR929">
        <v>1.55</v>
      </c>
      <c r="CS929">
        <v>815</v>
      </c>
      <c r="CT929">
        <v>0</v>
      </c>
      <c r="CU929">
        <v>0</v>
      </c>
      <c r="CV929" t="s">
        <v>156</v>
      </c>
      <c r="CW929">
        <v>3.66</v>
      </c>
      <c r="CX929" t="s">
        <v>12</v>
      </c>
      <c r="CY929" t="s">
        <v>12</v>
      </c>
      <c r="CZ929" t="s">
        <v>12</v>
      </c>
      <c r="DA929" t="s">
        <v>12</v>
      </c>
      <c r="DB929" t="s">
        <v>12</v>
      </c>
      <c r="DC929" t="s">
        <v>12</v>
      </c>
      <c r="DD929" t="s">
        <v>12</v>
      </c>
      <c r="DE929">
        <v>236</v>
      </c>
      <c r="DF929">
        <v>2</v>
      </c>
      <c r="DH929">
        <v>89</v>
      </c>
      <c r="DI929">
        <v>52.47</v>
      </c>
      <c r="DJ929">
        <v>2.5</v>
      </c>
      <c r="DK929">
        <v>-0.3</v>
      </c>
      <c r="DL929">
        <v>131</v>
      </c>
      <c r="DM929">
        <v>-2</v>
      </c>
      <c r="DN929">
        <v>99</v>
      </c>
      <c r="DO929" t="s">
        <v>169</v>
      </c>
      <c r="DP929" t="s">
        <v>159</v>
      </c>
      <c r="DQ929" t="s">
        <v>159</v>
      </c>
      <c r="DR929" t="s">
        <v>34</v>
      </c>
      <c r="DT929" t="s">
        <v>166</v>
      </c>
      <c r="DU929">
        <f t="shared" si="57"/>
        <v>2.5555555555555554</v>
      </c>
      <c r="DV929">
        <f t="shared" si="58"/>
        <v>236.77777777777777</v>
      </c>
      <c r="DW929">
        <f t="shared" si="59"/>
        <v>85.333333333333329</v>
      </c>
      <c r="DX929">
        <f t="shared" si="56"/>
        <v>91</v>
      </c>
    </row>
    <row r="930" spans="1:128" x14ac:dyDescent="0.2">
      <c r="A930" s="6">
        <v>45429.691388888888</v>
      </c>
      <c r="B930">
        <v>25907</v>
      </c>
      <c r="C930" t="s">
        <v>153</v>
      </c>
      <c r="E930" t="s">
        <v>30</v>
      </c>
      <c r="F930" t="s">
        <v>30</v>
      </c>
      <c r="L930" t="s">
        <v>12</v>
      </c>
      <c r="M930" t="s">
        <v>156</v>
      </c>
      <c r="P930" t="s">
        <v>165</v>
      </c>
      <c r="Q930">
        <v>0</v>
      </c>
      <c r="S930">
        <v>0</v>
      </c>
      <c r="T930">
        <v>0</v>
      </c>
      <c r="U930">
        <v>0</v>
      </c>
      <c r="V930">
        <v>229.7</v>
      </c>
      <c r="W930">
        <v>0</v>
      </c>
      <c r="X930">
        <v>50</v>
      </c>
      <c r="Y930">
        <v>2</v>
      </c>
      <c r="Z930">
        <v>52.48</v>
      </c>
      <c r="AA930">
        <v>-0.3</v>
      </c>
      <c r="AB930">
        <v>30</v>
      </c>
      <c r="AC930" t="s">
        <v>160</v>
      </c>
      <c r="AD930">
        <v>12</v>
      </c>
      <c r="AE930">
        <v>12</v>
      </c>
      <c r="AG930" t="s">
        <v>34</v>
      </c>
      <c r="AH930" t="s">
        <v>156</v>
      </c>
      <c r="AI930" t="s">
        <v>158</v>
      </c>
      <c r="AJ930" t="s">
        <v>165</v>
      </c>
      <c r="AK930" t="s">
        <v>165</v>
      </c>
      <c r="AL930" t="s">
        <v>165</v>
      </c>
      <c r="AM930" t="s">
        <v>165</v>
      </c>
      <c r="AN930" t="s">
        <v>165</v>
      </c>
      <c r="AO930" t="s">
        <v>165</v>
      </c>
      <c r="AP930" t="s">
        <v>165</v>
      </c>
      <c r="AQ930" t="s">
        <v>165</v>
      </c>
      <c r="AR930" t="s">
        <v>165</v>
      </c>
      <c r="AS930" t="s">
        <v>165</v>
      </c>
      <c r="AT930" t="s">
        <v>165</v>
      </c>
      <c r="AU930" t="s">
        <v>165</v>
      </c>
      <c r="AV930" t="s">
        <v>165</v>
      </c>
      <c r="AW930" t="s">
        <v>165</v>
      </c>
      <c r="AX930" t="s">
        <v>165</v>
      </c>
      <c r="AY930" t="s">
        <v>165</v>
      </c>
      <c r="AZ930" t="s">
        <v>165</v>
      </c>
      <c r="BA930" t="s">
        <v>165</v>
      </c>
      <c r="BB930" t="s">
        <v>174</v>
      </c>
      <c r="BC930" t="s">
        <v>165</v>
      </c>
      <c r="BD930" t="s">
        <v>165</v>
      </c>
      <c r="BE930" t="s">
        <v>165</v>
      </c>
      <c r="BF930" t="s">
        <v>165</v>
      </c>
      <c r="BG930" t="s">
        <v>165</v>
      </c>
      <c r="BH930">
        <v>0</v>
      </c>
      <c r="BI930" t="s">
        <v>162</v>
      </c>
      <c r="BJ930">
        <v>28</v>
      </c>
      <c r="BK930">
        <v>28</v>
      </c>
      <c r="BL930">
        <v>52.48</v>
      </c>
      <c r="BM930">
        <v>2.1</v>
      </c>
      <c r="BN930">
        <v>29</v>
      </c>
      <c r="BO930">
        <v>99</v>
      </c>
      <c r="BP930">
        <v>100</v>
      </c>
      <c r="BQ930">
        <v>53.2</v>
      </c>
      <c r="BR930">
        <v>45</v>
      </c>
      <c r="BS930">
        <v>10</v>
      </c>
      <c r="BT930">
        <v>25</v>
      </c>
      <c r="BU930" t="s">
        <v>159</v>
      </c>
      <c r="BV930" t="s">
        <v>159</v>
      </c>
      <c r="BW930" t="s">
        <v>159</v>
      </c>
      <c r="BX930" t="s">
        <v>159</v>
      </c>
      <c r="BY930" t="s">
        <v>159</v>
      </c>
      <c r="BZ930" t="s">
        <v>159</v>
      </c>
      <c r="CA930" t="s">
        <v>159</v>
      </c>
      <c r="CB930" t="s">
        <v>159</v>
      </c>
      <c r="CC930" t="s">
        <v>159</v>
      </c>
      <c r="CD930" t="s">
        <v>159</v>
      </c>
      <c r="CE930">
        <v>3.47</v>
      </c>
      <c r="CF930">
        <v>3.51</v>
      </c>
      <c r="CG930">
        <v>52.39</v>
      </c>
      <c r="CH930">
        <v>3.9</v>
      </c>
      <c r="CI930">
        <v>204</v>
      </c>
      <c r="CJ930" t="s">
        <v>158</v>
      </c>
      <c r="CK930">
        <v>0.1</v>
      </c>
      <c r="CL930" t="s">
        <v>158</v>
      </c>
      <c r="CM930" t="s">
        <v>171</v>
      </c>
      <c r="CN930">
        <v>85.35</v>
      </c>
      <c r="CO930">
        <v>216</v>
      </c>
      <c r="CP930">
        <v>11</v>
      </c>
      <c r="CQ930" t="s">
        <v>173</v>
      </c>
      <c r="CR930">
        <v>1.55</v>
      </c>
      <c r="CS930">
        <v>815</v>
      </c>
      <c r="CT930">
        <v>0</v>
      </c>
      <c r="CU930">
        <v>0</v>
      </c>
      <c r="CV930" t="s">
        <v>156</v>
      </c>
      <c r="CW930">
        <v>3.66</v>
      </c>
      <c r="CX930" t="s">
        <v>12</v>
      </c>
      <c r="CY930" t="s">
        <v>12</v>
      </c>
      <c r="CZ930" t="s">
        <v>12</v>
      </c>
      <c r="DA930" t="s">
        <v>12</v>
      </c>
      <c r="DB930" t="s">
        <v>12</v>
      </c>
      <c r="DC930" t="s">
        <v>12</v>
      </c>
      <c r="DD930" t="s">
        <v>12</v>
      </c>
      <c r="DE930">
        <v>210</v>
      </c>
      <c r="DF930">
        <v>3</v>
      </c>
      <c r="DH930">
        <v>84</v>
      </c>
      <c r="DI930">
        <v>52.48</v>
      </c>
      <c r="DJ930">
        <v>2.1</v>
      </c>
      <c r="DK930">
        <v>-0.3</v>
      </c>
      <c r="DL930">
        <v>110</v>
      </c>
      <c r="DM930">
        <v>-2</v>
      </c>
      <c r="DN930">
        <v>99</v>
      </c>
      <c r="DO930" t="s">
        <v>169</v>
      </c>
      <c r="DP930" t="s">
        <v>159</v>
      </c>
      <c r="DQ930" t="s">
        <v>159</v>
      </c>
      <c r="DR930" t="s">
        <v>34</v>
      </c>
      <c r="DT930" t="s">
        <v>166</v>
      </c>
      <c r="DU930">
        <f t="shared" si="57"/>
        <v>2.5555555555555554</v>
      </c>
      <c r="DV930">
        <f t="shared" si="58"/>
        <v>213.33333333333334</v>
      </c>
      <c r="DW930">
        <f t="shared" si="59"/>
        <v>85.888888888888886</v>
      </c>
      <c r="DX930">
        <f t="shared" si="56"/>
        <v>87</v>
      </c>
    </row>
    <row r="931" spans="1:128" x14ac:dyDescent="0.2">
      <c r="A931" s="6">
        <v>45429.692083333335</v>
      </c>
      <c r="B931">
        <v>25847</v>
      </c>
      <c r="C931" t="s">
        <v>153</v>
      </c>
      <c r="E931" t="s">
        <v>30</v>
      </c>
      <c r="F931" t="s">
        <v>30</v>
      </c>
      <c r="L931" t="s">
        <v>12</v>
      </c>
      <c r="M931" t="s">
        <v>156</v>
      </c>
      <c r="P931" t="s">
        <v>165</v>
      </c>
      <c r="Q931">
        <v>0</v>
      </c>
      <c r="S931">
        <v>0</v>
      </c>
      <c r="T931">
        <v>0</v>
      </c>
      <c r="U931">
        <v>0</v>
      </c>
      <c r="V931">
        <v>229.7</v>
      </c>
      <c r="W931">
        <v>0</v>
      </c>
      <c r="X931">
        <v>50</v>
      </c>
      <c r="Y931">
        <v>3</v>
      </c>
      <c r="Z931">
        <v>52.44</v>
      </c>
      <c r="AA931">
        <v>-0.3</v>
      </c>
      <c r="AB931">
        <v>30</v>
      </c>
      <c r="AC931" t="s">
        <v>160</v>
      </c>
      <c r="AD931">
        <v>12</v>
      </c>
      <c r="AE931">
        <v>12</v>
      </c>
      <c r="AG931" t="s">
        <v>34</v>
      </c>
      <c r="AH931" t="s">
        <v>156</v>
      </c>
      <c r="AI931" t="s">
        <v>158</v>
      </c>
      <c r="AJ931" t="s">
        <v>165</v>
      </c>
      <c r="AK931" t="s">
        <v>165</v>
      </c>
      <c r="AL931" t="s">
        <v>165</v>
      </c>
      <c r="AM931" t="s">
        <v>165</v>
      </c>
      <c r="AN931" t="s">
        <v>165</v>
      </c>
      <c r="AO931" t="s">
        <v>165</v>
      </c>
      <c r="AP931" t="s">
        <v>165</v>
      </c>
      <c r="AQ931" t="s">
        <v>165</v>
      </c>
      <c r="AR931" t="s">
        <v>165</v>
      </c>
      <c r="AS931" t="s">
        <v>165</v>
      </c>
      <c r="AT931" t="s">
        <v>165</v>
      </c>
      <c r="AU931" t="s">
        <v>165</v>
      </c>
      <c r="AV931" t="s">
        <v>165</v>
      </c>
      <c r="AW931" t="s">
        <v>165</v>
      </c>
      <c r="AX931" t="s">
        <v>165</v>
      </c>
      <c r="AY931" t="s">
        <v>165</v>
      </c>
      <c r="AZ931" t="s">
        <v>165</v>
      </c>
      <c r="BA931" t="s">
        <v>165</v>
      </c>
      <c r="BB931" t="s">
        <v>174</v>
      </c>
      <c r="BC931" t="s">
        <v>165</v>
      </c>
      <c r="BD931" t="s">
        <v>165</v>
      </c>
      <c r="BE931" t="s">
        <v>165</v>
      </c>
      <c r="BF931" t="s">
        <v>165</v>
      </c>
      <c r="BG931" t="s">
        <v>165</v>
      </c>
      <c r="BH931">
        <v>0</v>
      </c>
      <c r="BI931" t="s">
        <v>162</v>
      </c>
      <c r="BJ931">
        <v>28</v>
      </c>
      <c r="BK931">
        <v>28</v>
      </c>
      <c r="BL931">
        <v>52.46</v>
      </c>
      <c r="BM931">
        <v>1.7</v>
      </c>
      <c r="BN931">
        <v>29</v>
      </c>
      <c r="BO931">
        <v>99</v>
      </c>
      <c r="BP931">
        <v>100</v>
      </c>
      <c r="BQ931">
        <v>53.2</v>
      </c>
      <c r="BR931">
        <v>45</v>
      </c>
      <c r="BS931">
        <v>10</v>
      </c>
      <c r="BT931">
        <v>25</v>
      </c>
      <c r="BU931" t="s">
        <v>159</v>
      </c>
      <c r="BV931" t="s">
        <v>159</v>
      </c>
      <c r="BW931" t="s">
        <v>159</v>
      </c>
      <c r="BX931" t="s">
        <v>159</v>
      </c>
      <c r="BY931" t="s">
        <v>159</v>
      </c>
      <c r="BZ931" t="s">
        <v>159</v>
      </c>
      <c r="CA931" t="s">
        <v>159</v>
      </c>
      <c r="CB931" t="s">
        <v>159</v>
      </c>
      <c r="CC931" t="s">
        <v>159</v>
      </c>
      <c r="CD931" t="s">
        <v>159</v>
      </c>
      <c r="CE931">
        <v>3.47</v>
      </c>
      <c r="CF931">
        <v>3.5</v>
      </c>
      <c r="CG931">
        <v>52.39</v>
      </c>
      <c r="CH931">
        <v>3.5</v>
      </c>
      <c r="CI931">
        <v>183</v>
      </c>
      <c r="CJ931" t="s">
        <v>158</v>
      </c>
      <c r="CK931">
        <v>0.1</v>
      </c>
      <c r="CL931" t="s">
        <v>158</v>
      </c>
      <c r="CM931" t="s">
        <v>171</v>
      </c>
      <c r="CN931">
        <v>85.66</v>
      </c>
      <c r="CO931">
        <v>197</v>
      </c>
      <c r="CP931">
        <v>11</v>
      </c>
      <c r="CQ931" t="s">
        <v>173</v>
      </c>
      <c r="CR931">
        <v>1.55</v>
      </c>
      <c r="CS931">
        <v>815</v>
      </c>
      <c r="CT931">
        <v>0</v>
      </c>
      <c r="CU931">
        <v>0</v>
      </c>
      <c r="CV931" t="s">
        <v>156</v>
      </c>
      <c r="CW931">
        <v>3.66</v>
      </c>
      <c r="CX931" t="s">
        <v>12</v>
      </c>
      <c r="CY931" t="s">
        <v>12</v>
      </c>
      <c r="CZ931" t="s">
        <v>12</v>
      </c>
      <c r="DA931" t="s">
        <v>12</v>
      </c>
      <c r="DB931" t="s">
        <v>12</v>
      </c>
      <c r="DC931" t="s">
        <v>12</v>
      </c>
      <c r="DD931" t="s">
        <v>12</v>
      </c>
      <c r="DE931">
        <v>189</v>
      </c>
      <c r="DF931">
        <v>3</v>
      </c>
      <c r="DH931">
        <v>84</v>
      </c>
      <c r="DI931">
        <v>52.46</v>
      </c>
      <c r="DJ931">
        <v>1.7</v>
      </c>
      <c r="DK931">
        <v>-0.3</v>
      </c>
      <c r="DL931">
        <v>89</v>
      </c>
      <c r="DM931">
        <v>-2</v>
      </c>
      <c r="DN931">
        <v>99</v>
      </c>
      <c r="DO931" t="s">
        <v>169</v>
      </c>
      <c r="DP931" t="s">
        <v>159</v>
      </c>
      <c r="DQ931" t="s">
        <v>159</v>
      </c>
      <c r="DR931" t="s">
        <v>34</v>
      </c>
      <c r="DT931" t="s">
        <v>166</v>
      </c>
      <c r="DU931">
        <f t="shared" si="57"/>
        <v>2.5555555555555554</v>
      </c>
      <c r="DV931">
        <f t="shared" si="58"/>
        <v>195</v>
      </c>
      <c r="DW931">
        <f t="shared" si="59"/>
        <v>84.777777777777771</v>
      </c>
      <c r="DX931">
        <f t="shared" si="56"/>
        <v>87</v>
      </c>
    </row>
    <row r="932" spans="1:128" x14ac:dyDescent="0.2">
      <c r="A932" s="6">
        <v>45429.692777777775</v>
      </c>
      <c r="B932">
        <v>25787</v>
      </c>
      <c r="C932" t="s">
        <v>153</v>
      </c>
      <c r="E932" t="s">
        <v>30</v>
      </c>
      <c r="F932" t="s">
        <v>30</v>
      </c>
      <c r="L932" t="s">
        <v>12</v>
      </c>
      <c r="M932" t="s">
        <v>156</v>
      </c>
      <c r="P932" t="s">
        <v>165</v>
      </c>
      <c r="Q932">
        <v>0</v>
      </c>
      <c r="S932">
        <v>0</v>
      </c>
      <c r="T932">
        <v>0</v>
      </c>
      <c r="U932">
        <v>0</v>
      </c>
      <c r="V932">
        <v>229.7</v>
      </c>
      <c r="W932">
        <v>0</v>
      </c>
      <c r="X932">
        <v>50.1</v>
      </c>
      <c r="Y932">
        <v>3</v>
      </c>
      <c r="Z932">
        <v>52.46</v>
      </c>
      <c r="AA932">
        <v>-0.2</v>
      </c>
      <c r="AB932">
        <v>30</v>
      </c>
      <c r="AC932" t="s">
        <v>160</v>
      </c>
      <c r="AD932">
        <v>12</v>
      </c>
      <c r="AE932">
        <v>12</v>
      </c>
      <c r="AG932" t="s">
        <v>34</v>
      </c>
      <c r="AH932" t="s">
        <v>156</v>
      </c>
      <c r="AI932" t="s">
        <v>158</v>
      </c>
      <c r="AJ932" t="s">
        <v>165</v>
      </c>
      <c r="AK932" t="s">
        <v>165</v>
      </c>
      <c r="AL932" t="s">
        <v>165</v>
      </c>
      <c r="AM932" t="s">
        <v>165</v>
      </c>
      <c r="AN932" t="s">
        <v>165</v>
      </c>
      <c r="AO932" t="s">
        <v>165</v>
      </c>
      <c r="AP932" t="s">
        <v>165</v>
      </c>
      <c r="AQ932" t="s">
        <v>165</v>
      </c>
      <c r="AR932" t="s">
        <v>165</v>
      </c>
      <c r="AS932" t="s">
        <v>165</v>
      </c>
      <c r="AT932" t="s">
        <v>165</v>
      </c>
      <c r="AU932" t="s">
        <v>165</v>
      </c>
      <c r="AV932" t="s">
        <v>165</v>
      </c>
      <c r="AW932" t="s">
        <v>165</v>
      </c>
      <c r="AX932" t="s">
        <v>165</v>
      </c>
      <c r="AY932" t="s">
        <v>165</v>
      </c>
      <c r="AZ932" t="s">
        <v>165</v>
      </c>
      <c r="BA932" t="s">
        <v>165</v>
      </c>
      <c r="BB932" t="s">
        <v>174</v>
      </c>
      <c r="BC932" t="s">
        <v>165</v>
      </c>
      <c r="BD932" t="s">
        <v>165</v>
      </c>
      <c r="BE932" t="s">
        <v>165</v>
      </c>
      <c r="BF932" t="s">
        <v>165</v>
      </c>
      <c r="BG932" t="s">
        <v>165</v>
      </c>
      <c r="BH932">
        <v>0</v>
      </c>
      <c r="BI932" t="s">
        <v>162</v>
      </c>
      <c r="BJ932">
        <v>28</v>
      </c>
      <c r="BK932">
        <v>28</v>
      </c>
      <c r="BL932">
        <v>52.46</v>
      </c>
      <c r="BM932">
        <v>1.5</v>
      </c>
      <c r="BN932">
        <v>29</v>
      </c>
      <c r="BO932">
        <v>99</v>
      </c>
      <c r="BP932">
        <v>100</v>
      </c>
      <c r="BQ932">
        <v>53.2</v>
      </c>
      <c r="BR932">
        <v>45</v>
      </c>
      <c r="BS932">
        <v>10</v>
      </c>
      <c r="BT932">
        <v>25</v>
      </c>
      <c r="BU932" t="s">
        <v>159</v>
      </c>
      <c r="BV932" t="s">
        <v>159</v>
      </c>
      <c r="BW932" t="s">
        <v>159</v>
      </c>
      <c r="BX932" t="s">
        <v>159</v>
      </c>
      <c r="BY932" t="s">
        <v>159</v>
      </c>
      <c r="BZ932" t="s">
        <v>159</v>
      </c>
      <c r="CA932" t="s">
        <v>159</v>
      </c>
      <c r="CB932" t="s">
        <v>159</v>
      </c>
      <c r="CC932" t="s">
        <v>159</v>
      </c>
      <c r="CD932" t="s">
        <v>159</v>
      </c>
      <c r="CE932">
        <v>3.47</v>
      </c>
      <c r="CF932">
        <v>3.5</v>
      </c>
      <c r="CG932">
        <v>52.37</v>
      </c>
      <c r="CH932">
        <v>3.4</v>
      </c>
      <c r="CI932">
        <v>178</v>
      </c>
      <c r="CJ932" t="s">
        <v>158</v>
      </c>
      <c r="CK932">
        <v>0.1</v>
      </c>
      <c r="CL932" t="s">
        <v>158</v>
      </c>
      <c r="CM932" t="s">
        <v>171</v>
      </c>
      <c r="CN932">
        <v>85.78</v>
      </c>
      <c r="CO932">
        <v>183</v>
      </c>
      <c r="CP932">
        <v>11</v>
      </c>
      <c r="CQ932" t="s">
        <v>173</v>
      </c>
      <c r="CR932">
        <v>1.56</v>
      </c>
      <c r="CS932">
        <v>815</v>
      </c>
      <c r="CT932">
        <v>0</v>
      </c>
      <c r="CU932">
        <v>0</v>
      </c>
      <c r="CV932" t="s">
        <v>156</v>
      </c>
      <c r="CW932">
        <v>3.67</v>
      </c>
      <c r="CX932" t="s">
        <v>12</v>
      </c>
      <c r="CY932" t="s">
        <v>12</v>
      </c>
      <c r="CZ932" t="s">
        <v>12</v>
      </c>
      <c r="DA932" t="s">
        <v>12</v>
      </c>
      <c r="DB932" t="s">
        <v>12</v>
      </c>
      <c r="DC932" t="s">
        <v>12</v>
      </c>
      <c r="DD932" t="s">
        <v>12</v>
      </c>
      <c r="DE932">
        <v>183</v>
      </c>
      <c r="DF932">
        <v>2</v>
      </c>
      <c r="DH932">
        <v>90</v>
      </c>
      <c r="DI932">
        <v>52.46</v>
      </c>
      <c r="DJ932">
        <v>1.5</v>
      </c>
      <c r="DK932">
        <v>-0.3</v>
      </c>
      <c r="DL932">
        <v>78</v>
      </c>
      <c r="DM932">
        <v>-2</v>
      </c>
      <c r="DN932">
        <v>99</v>
      </c>
      <c r="DO932" t="s">
        <v>169</v>
      </c>
      <c r="DP932" t="s">
        <v>159</v>
      </c>
      <c r="DQ932" t="s">
        <v>159</v>
      </c>
      <c r="DR932" t="s">
        <v>34</v>
      </c>
      <c r="DT932" t="s">
        <v>166</v>
      </c>
      <c r="DU932">
        <f t="shared" si="57"/>
        <v>2.4444444444444446</v>
      </c>
      <c r="DV932">
        <f t="shared" si="58"/>
        <v>181</v>
      </c>
      <c r="DW932">
        <f t="shared" si="59"/>
        <v>84.888888888888886</v>
      </c>
      <c r="DX932">
        <f t="shared" si="56"/>
        <v>92</v>
      </c>
    </row>
    <row r="933" spans="1:128" x14ac:dyDescent="0.2">
      <c r="A933" s="6">
        <v>45429.693472222221</v>
      </c>
      <c r="B933">
        <v>25727</v>
      </c>
      <c r="C933" t="s">
        <v>153</v>
      </c>
      <c r="E933" t="s">
        <v>30</v>
      </c>
      <c r="F933" t="s">
        <v>30</v>
      </c>
      <c r="L933" t="s">
        <v>12</v>
      </c>
      <c r="M933" t="s">
        <v>156</v>
      </c>
      <c r="P933" t="s">
        <v>165</v>
      </c>
      <c r="Q933">
        <v>0</v>
      </c>
      <c r="S933">
        <v>0</v>
      </c>
      <c r="T933">
        <v>0</v>
      </c>
      <c r="U933">
        <v>0</v>
      </c>
      <c r="V933">
        <v>229.7</v>
      </c>
      <c r="W933">
        <v>0</v>
      </c>
      <c r="X933">
        <v>50</v>
      </c>
      <c r="Y933">
        <v>3</v>
      </c>
      <c r="Z933">
        <v>52.44</v>
      </c>
      <c r="AA933">
        <v>-0.3</v>
      </c>
      <c r="AB933">
        <v>30</v>
      </c>
      <c r="AC933" t="s">
        <v>160</v>
      </c>
      <c r="AD933">
        <v>12</v>
      </c>
      <c r="AE933">
        <v>12</v>
      </c>
      <c r="AG933" t="s">
        <v>34</v>
      </c>
      <c r="AH933" t="s">
        <v>156</v>
      </c>
      <c r="AI933" t="s">
        <v>158</v>
      </c>
      <c r="AJ933" t="s">
        <v>165</v>
      </c>
      <c r="AK933" t="s">
        <v>165</v>
      </c>
      <c r="AL933" t="s">
        <v>165</v>
      </c>
      <c r="AM933" t="s">
        <v>165</v>
      </c>
      <c r="AN933" t="s">
        <v>165</v>
      </c>
      <c r="AO933" t="s">
        <v>165</v>
      </c>
      <c r="AP933" t="s">
        <v>165</v>
      </c>
      <c r="AQ933" t="s">
        <v>165</v>
      </c>
      <c r="AR933" t="s">
        <v>165</v>
      </c>
      <c r="AS933" t="s">
        <v>165</v>
      </c>
      <c r="AT933" t="s">
        <v>165</v>
      </c>
      <c r="AU933" t="s">
        <v>165</v>
      </c>
      <c r="AV933" t="s">
        <v>165</v>
      </c>
      <c r="AW933" t="s">
        <v>165</v>
      </c>
      <c r="AX933" t="s">
        <v>165</v>
      </c>
      <c r="AY933" t="s">
        <v>165</v>
      </c>
      <c r="AZ933" t="s">
        <v>165</v>
      </c>
      <c r="BA933" t="s">
        <v>165</v>
      </c>
      <c r="BB933" t="s">
        <v>174</v>
      </c>
      <c r="BC933" t="s">
        <v>165</v>
      </c>
      <c r="BD933" t="s">
        <v>165</v>
      </c>
      <c r="BE933" t="s">
        <v>165</v>
      </c>
      <c r="BF933" t="s">
        <v>165</v>
      </c>
      <c r="BG933" t="s">
        <v>165</v>
      </c>
      <c r="BH933">
        <v>0</v>
      </c>
      <c r="BI933" t="s">
        <v>162</v>
      </c>
      <c r="BJ933">
        <v>28</v>
      </c>
      <c r="BK933">
        <v>28</v>
      </c>
      <c r="BL933">
        <v>52.47</v>
      </c>
      <c r="BM933">
        <v>1.2</v>
      </c>
      <c r="BN933">
        <v>29</v>
      </c>
      <c r="BO933">
        <v>99</v>
      </c>
      <c r="BP933">
        <v>100</v>
      </c>
      <c r="BQ933">
        <v>53.2</v>
      </c>
      <c r="BR933">
        <v>45</v>
      </c>
      <c r="BS933">
        <v>10</v>
      </c>
      <c r="BT933">
        <v>25</v>
      </c>
      <c r="BU933" t="s">
        <v>159</v>
      </c>
      <c r="BV933" t="s">
        <v>159</v>
      </c>
      <c r="BW933" t="s">
        <v>159</v>
      </c>
      <c r="BX933" t="s">
        <v>159</v>
      </c>
      <c r="BY933" t="s">
        <v>159</v>
      </c>
      <c r="BZ933" t="s">
        <v>159</v>
      </c>
      <c r="CA933" t="s">
        <v>159</v>
      </c>
      <c r="CB933" t="s">
        <v>159</v>
      </c>
      <c r="CC933" t="s">
        <v>159</v>
      </c>
      <c r="CD933" t="s">
        <v>159</v>
      </c>
      <c r="CE933">
        <v>3.47</v>
      </c>
      <c r="CF933">
        <v>3.5</v>
      </c>
      <c r="CG933">
        <v>52.39</v>
      </c>
      <c r="CH933">
        <v>3.2</v>
      </c>
      <c r="CI933">
        <v>168</v>
      </c>
      <c r="CJ933" t="s">
        <v>158</v>
      </c>
      <c r="CK933">
        <v>0.1</v>
      </c>
      <c r="CL933" t="s">
        <v>158</v>
      </c>
      <c r="CM933" t="s">
        <v>171</v>
      </c>
      <c r="CN933">
        <v>85.81</v>
      </c>
      <c r="CO933">
        <v>176</v>
      </c>
      <c r="CP933">
        <v>11</v>
      </c>
      <c r="CQ933" t="s">
        <v>173</v>
      </c>
      <c r="CR933">
        <v>1.56</v>
      </c>
      <c r="CS933">
        <v>815</v>
      </c>
      <c r="CT933">
        <v>0</v>
      </c>
      <c r="CU933">
        <v>0</v>
      </c>
      <c r="CV933" t="s">
        <v>156</v>
      </c>
      <c r="CW933">
        <v>3.67</v>
      </c>
      <c r="CX933" t="s">
        <v>12</v>
      </c>
      <c r="CY933" t="s">
        <v>12</v>
      </c>
      <c r="CZ933" t="s">
        <v>12</v>
      </c>
      <c r="DA933" t="s">
        <v>12</v>
      </c>
      <c r="DB933" t="s">
        <v>12</v>
      </c>
      <c r="DC933" t="s">
        <v>12</v>
      </c>
      <c r="DD933" t="s">
        <v>12</v>
      </c>
      <c r="DE933">
        <v>173</v>
      </c>
      <c r="DF933">
        <v>3</v>
      </c>
      <c r="DH933">
        <v>95</v>
      </c>
      <c r="DI933">
        <v>52.47</v>
      </c>
      <c r="DJ933">
        <v>1.2</v>
      </c>
      <c r="DK933">
        <v>-0.3</v>
      </c>
      <c r="DL933">
        <v>62</v>
      </c>
      <c r="DM933">
        <v>-3</v>
      </c>
      <c r="DN933">
        <v>99</v>
      </c>
      <c r="DO933" t="s">
        <v>169</v>
      </c>
      <c r="DP933" t="s">
        <v>159</v>
      </c>
      <c r="DQ933" t="s">
        <v>159</v>
      </c>
      <c r="DR933" t="s">
        <v>34</v>
      </c>
      <c r="DT933" t="s">
        <v>166</v>
      </c>
      <c r="DU933">
        <f t="shared" si="57"/>
        <v>2.4444444444444446</v>
      </c>
      <c r="DV933">
        <f t="shared" si="58"/>
        <v>170.22222222222223</v>
      </c>
      <c r="DW933">
        <f t="shared" si="59"/>
        <v>84.444444444444443</v>
      </c>
      <c r="DX933">
        <f t="shared" si="56"/>
        <v>98</v>
      </c>
    </row>
    <row r="934" spans="1:128" x14ac:dyDescent="0.2">
      <c r="A934" s="6">
        <v>45429.694166666668</v>
      </c>
      <c r="B934">
        <v>25667</v>
      </c>
      <c r="C934" t="s">
        <v>153</v>
      </c>
      <c r="E934" t="s">
        <v>30</v>
      </c>
      <c r="F934" t="s">
        <v>30</v>
      </c>
      <c r="L934" t="s">
        <v>12</v>
      </c>
      <c r="M934" t="s">
        <v>156</v>
      </c>
      <c r="P934" t="s">
        <v>165</v>
      </c>
      <c r="Q934">
        <v>0</v>
      </c>
      <c r="S934">
        <v>0</v>
      </c>
      <c r="T934">
        <v>0</v>
      </c>
      <c r="U934">
        <v>0</v>
      </c>
      <c r="V934">
        <v>229.7</v>
      </c>
      <c r="W934">
        <v>0</v>
      </c>
      <c r="X934">
        <v>50</v>
      </c>
      <c r="Y934">
        <v>3</v>
      </c>
      <c r="Z934">
        <v>52.46</v>
      </c>
      <c r="AA934">
        <v>-0.3</v>
      </c>
      <c r="AB934">
        <v>30</v>
      </c>
      <c r="AC934" t="s">
        <v>160</v>
      </c>
      <c r="AD934">
        <v>12</v>
      </c>
      <c r="AE934">
        <v>12</v>
      </c>
      <c r="AG934" t="s">
        <v>34</v>
      </c>
      <c r="AH934" t="s">
        <v>156</v>
      </c>
      <c r="AI934" t="s">
        <v>158</v>
      </c>
      <c r="AJ934" t="s">
        <v>165</v>
      </c>
      <c r="AK934" t="s">
        <v>165</v>
      </c>
      <c r="AL934" t="s">
        <v>165</v>
      </c>
      <c r="AM934" t="s">
        <v>165</v>
      </c>
      <c r="AN934" t="s">
        <v>165</v>
      </c>
      <c r="AO934" t="s">
        <v>165</v>
      </c>
      <c r="AP934" t="s">
        <v>165</v>
      </c>
      <c r="AQ934" t="s">
        <v>165</v>
      </c>
      <c r="AR934" t="s">
        <v>165</v>
      </c>
      <c r="AS934" t="s">
        <v>165</v>
      </c>
      <c r="AT934" t="s">
        <v>165</v>
      </c>
      <c r="AU934" t="s">
        <v>165</v>
      </c>
      <c r="AV934" t="s">
        <v>165</v>
      </c>
      <c r="AW934" t="s">
        <v>165</v>
      </c>
      <c r="AX934" t="s">
        <v>165</v>
      </c>
      <c r="AY934" t="s">
        <v>165</v>
      </c>
      <c r="AZ934" t="s">
        <v>165</v>
      </c>
      <c r="BA934" t="s">
        <v>165</v>
      </c>
      <c r="BB934" t="s">
        <v>174</v>
      </c>
      <c r="BC934" t="s">
        <v>165</v>
      </c>
      <c r="BD934" t="s">
        <v>165</v>
      </c>
      <c r="BE934" t="s">
        <v>165</v>
      </c>
      <c r="BF934" t="s">
        <v>165</v>
      </c>
      <c r="BG934" t="s">
        <v>165</v>
      </c>
      <c r="BH934">
        <v>0</v>
      </c>
      <c r="BI934" t="s">
        <v>162</v>
      </c>
      <c r="BJ934">
        <v>28</v>
      </c>
      <c r="BK934">
        <v>28</v>
      </c>
      <c r="BL934">
        <v>52.46</v>
      </c>
      <c r="BM934">
        <v>1.1000000000000001</v>
      </c>
      <c r="BN934">
        <v>29</v>
      </c>
      <c r="BO934">
        <v>99</v>
      </c>
      <c r="BP934">
        <v>100</v>
      </c>
      <c r="BQ934">
        <v>53.2</v>
      </c>
      <c r="BR934">
        <v>45</v>
      </c>
      <c r="BS934">
        <v>10</v>
      </c>
      <c r="BT934">
        <v>25</v>
      </c>
      <c r="BU934" t="s">
        <v>159</v>
      </c>
      <c r="BV934" t="s">
        <v>159</v>
      </c>
      <c r="BW934" t="s">
        <v>159</v>
      </c>
      <c r="BX934" t="s">
        <v>159</v>
      </c>
      <c r="BY934" t="s">
        <v>159</v>
      </c>
      <c r="BZ934" t="s">
        <v>159</v>
      </c>
      <c r="CA934" t="s">
        <v>159</v>
      </c>
      <c r="CB934" t="s">
        <v>159</v>
      </c>
      <c r="CC934" t="s">
        <v>159</v>
      </c>
      <c r="CD934" t="s">
        <v>159</v>
      </c>
      <c r="CE934">
        <v>3.47</v>
      </c>
      <c r="CF934">
        <v>3.5</v>
      </c>
      <c r="CG934">
        <v>52.37</v>
      </c>
      <c r="CH934">
        <v>3</v>
      </c>
      <c r="CI934">
        <v>157</v>
      </c>
      <c r="CJ934" t="s">
        <v>158</v>
      </c>
      <c r="CK934">
        <v>0.1</v>
      </c>
      <c r="CL934" t="s">
        <v>158</v>
      </c>
      <c r="CM934" t="s">
        <v>171</v>
      </c>
      <c r="CN934">
        <v>85.8</v>
      </c>
      <c r="CO934">
        <v>167</v>
      </c>
      <c r="CP934">
        <v>11</v>
      </c>
      <c r="CQ934" t="s">
        <v>173</v>
      </c>
      <c r="CR934">
        <v>1.56</v>
      </c>
      <c r="CS934">
        <v>815</v>
      </c>
      <c r="CT934">
        <v>0</v>
      </c>
      <c r="CU934">
        <v>0</v>
      </c>
      <c r="CV934" t="s">
        <v>156</v>
      </c>
      <c r="CW934">
        <v>3.67</v>
      </c>
      <c r="CX934" t="s">
        <v>12</v>
      </c>
      <c r="CY934" t="s">
        <v>12</v>
      </c>
      <c r="CZ934" t="s">
        <v>12</v>
      </c>
      <c r="DA934" t="s">
        <v>12</v>
      </c>
      <c r="DB934" t="s">
        <v>12</v>
      </c>
      <c r="DC934" t="s">
        <v>12</v>
      </c>
      <c r="DD934" t="s">
        <v>12</v>
      </c>
      <c r="DE934">
        <v>157</v>
      </c>
      <c r="DF934">
        <v>3</v>
      </c>
      <c r="DH934">
        <v>84</v>
      </c>
      <c r="DI934">
        <v>52.46</v>
      </c>
      <c r="DJ934">
        <v>1.1000000000000001</v>
      </c>
      <c r="DK934">
        <v>-0.3</v>
      </c>
      <c r="DL934">
        <v>57</v>
      </c>
      <c r="DM934">
        <v>-2</v>
      </c>
      <c r="DN934">
        <v>99</v>
      </c>
      <c r="DO934" t="s">
        <v>169</v>
      </c>
      <c r="DP934" t="s">
        <v>159</v>
      </c>
      <c r="DQ934" t="s">
        <v>159</v>
      </c>
      <c r="DR934" t="s">
        <v>34</v>
      </c>
      <c r="DT934" t="s">
        <v>166</v>
      </c>
      <c r="DU934">
        <f t="shared" si="57"/>
        <v>2.4444444444444446</v>
      </c>
      <c r="DV934">
        <f t="shared" si="58"/>
        <v>161.55555555555554</v>
      </c>
      <c r="DW934">
        <f t="shared" si="59"/>
        <v>85</v>
      </c>
      <c r="DX934">
        <f t="shared" si="56"/>
        <v>87</v>
      </c>
    </row>
    <row r="935" spans="1:128" x14ac:dyDescent="0.2">
      <c r="A935" s="6">
        <v>45429.694861111115</v>
      </c>
      <c r="B935">
        <v>25607</v>
      </c>
      <c r="C935" t="s">
        <v>153</v>
      </c>
      <c r="E935" t="s">
        <v>30</v>
      </c>
      <c r="F935" t="s">
        <v>30</v>
      </c>
      <c r="L935" t="s">
        <v>12</v>
      </c>
      <c r="M935" t="s">
        <v>156</v>
      </c>
      <c r="P935" t="s">
        <v>165</v>
      </c>
      <c r="Q935">
        <v>0</v>
      </c>
      <c r="S935">
        <v>0</v>
      </c>
      <c r="T935">
        <v>0</v>
      </c>
      <c r="U935">
        <v>0</v>
      </c>
      <c r="V935">
        <v>229.7</v>
      </c>
      <c r="W935">
        <v>0</v>
      </c>
      <c r="X935">
        <v>50</v>
      </c>
      <c r="Y935">
        <v>2</v>
      </c>
      <c r="Z935">
        <v>52.46</v>
      </c>
      <c r="AA935">
        <v>-0.3</v>
      </c>
      <c r="AB935">
        <v>30</v>
      </c>
      <c r="AC935" t="s">
        <v>160</v>
      </c>
      <c r="AD935">
        <v>12</v>
      </c>
      <c r="AE935">
        <v>12</v>
      </c>
      <c r="AG935" t="s">
        <v>34</v>
      </c>
      <c r="AH935" t="s">
        <v>156</v>
      </c>
      <c r="AI935" t="s">
        <v>158</v>
      </c>
      <c r="AJ935" t="s">
        <v>165</v>
      </c>
      <c r="AK935" t="s">
        <v>165</v>
      </c>
      <c r="AL935" t="s">
        <v>165</v>
      </c>
      <c r="AM935" t="s">
        <v>165</v>
      </c>
      <c r="AN935" t="s">
        <v>165</v>
      </c>
      <c r="AO935" t="s">
        <v>165</v>
      </c>
      <c r="AP935" t="s">
        <v>165</v>
      </c>
      <c r="AQ935" t="s">
        <v>165</v>
      </c>
      <c r="AR935" t="s">
        <v>165</v>
      </c>
      <c r="AS935" t="s">
        <v>165</v>
      </c>
      <c r="AT935" t="s">
        <v>165</v>
      </c>
      <c r="AU935" t="s">
        <v>165</v>
      </c>
      <c r="AV935" t="s">
        <v>165</v>
      </c>
      <c r="AW935" t="s">
        <v>165</v>
      </c>
      <c r="AX935" t="s">
        <v>165</v>
      </c>
      <c r="AY935" t="s">
        <v>165</v>
      </c>
      <c r="AZ935" t="s">
        <v>165</v>
      </c>
      <c r="BA935" t="s">
        <v>165</v>
      </c>
      <c r="BB935" t="s">
        <v>174</v>
      </c>
      <c r="BC935" t="s">
        <v>165</v>
      </c>
      <c r="BD935" t="s">
        <v>165</v>
      </c>
      <c r="BE935" t="s">
        <v>165</v>
      </c>
      <c r="BF935" t="s">
        <v>165</v>
      </c>
      <c r="BG935" t="s">
        <v>165</v>
      </c>
      <c r="BH935">
        <v>0</v>
      </c>
      <c r="BI935" t="s">
        <v>162</v>
      </c>
      <c r="BJ935">
        <v>28</v>
      </c>
      <c r="BK935">
        <v>28</v>
      </c>
      <c r="BL935">
        <v>52.47</v>
      </c>
      <c r="BM935">
        <v>1</v>
      </c>
      <c r="BN935">
        <v>29</v>
      </c>
      <c r="BO935">
        <v>99</v>
      </c>
      <c r="BP935">
        <v>100</v>
      </c>
      <c r="BQ935">
        <v>53.2</v>
      </c>
      <c r="BR935">
        <v>45</v>
      </c>
      <c r="BS935">
        <v>10</v>
      </c>
      <c r="BT935">
        <v>25</v>
      </c>
      <c r="BU935" t="s">
        <v>159</v>
      </c>
      <c r="BV935" t="s">
        <v>159</v>
      </c>
      <c r="BW935" t="s">
        <v>159</v>
      </c>
      <c r="BX935" t="s">
        <v>159</v>
      </c>
      <c r="BY935" t="s">
        <v>159</v>
      </c>
      <c r="BZ935" t="s">
        <v>159</v>
      </c>
      <c r="CA935" t="s">
        <v>159</v>
      </c>
      <c r="CB935" t="s">
        <v>159</v>
      </c>
      <c r="CC935" t="s">
        <v>159</v>
      </c>
      <c r="CD935" t="s">
        <v>159</v>
      </c>
      <c r="CE935">
        <v>3.48</v>
      </c>
      <c r="CF935">
        <v>3.51</v>
      </c>
      <c r="CG935">
        <v>52.38</v>
      </c>
      <c r="CH935">
        <v>2.8</v>
      </c>
      <c r="CI935">
        <v>147</v>
      </c>
      <c r="CJ935" t="s">
        <v>158</v>
      </c>
      <c r="CK935">
        <v>0.1</v>
      </c>
      <c r="CL935" t="s">
        <v>158</v>
      </c>
      <c r="CM935" t="s">
        <v>171</v>
      </c>
      <c r="CN935">
        <v>85.78</v>
      </c>
      <c r="CO935">
        <v>157</v>
      </c>
      <c r="CP935">
        <v>11</v>
      </c>
      <c r="CQ935" t="s">
        <v>173</v>
      </c>
      <c r="CR935">
        <v>1.57</v>
      </c>
      <c r="CS935">
        <v>815</v>
      </c>
      <c r="CT935">
        <v>0</v>
      </c>
      <c r="CU935">
        <v>0</v>
      </c>
      <c r="CV935" t="s">
        <v>156</v>
      </c>
      <c r="CW935">
        <v>3.68</v>
      </c>
      <c r="CX935" t="s">
        <v>12</v>
      </c>
      <c r="CY935" t="s">
        <v>12</v>
      </c>
      <c r="CZ935" t="s">
        <v>12</v>
      </c>
      <c r="DA935" t="s">
        <v>12</v>
      </c>
      <c r="DB935" t="s">
        <v>12</v>
      </c>
      <c r="DC935" t="s">
        <v>12</v>
      </c>
      <c r="DD935" t="s">
        <v>12</v>
      </c>
      <c r="DE935">
        <v>152</v>
      </c>
      <c r="DF935">
        <v>2</v>
      </c>
      <c r="DH935">
        <v>84</v>
      </c>
      <c r="DI935">
        <v>52.47</v>
      </c>
      <c r="DJ935">
        <v>1</v>
      </c>
      <c r="DK935">
        <v>-0.3</v>
      </c>
      <c r="DL935">
        <v>52</v>
      </c>
      <c r="DM935">
        <v>-3</v>
      </c>
      <c r="DN935">
        <v>99</v>
      </c>
      <c r="DO935" t="s">
        <v>169</v>
      </c>
      <c r="DP935" t="s">
        <v>159</v>
      </c>
      <c r="DQ935" t="s">
        <v>159</v>
      </c>
      <c r="DR935" t="s">
        <v>34</v>
      </c>
      <c r="DT935" t="s">
        <v>166</v>
      </c>
      <c r="DU935">
        <f t="shared" si="57"/>
        <v>2.4444444444444446</v>
      </c>
      <c r="DV935">
        <f t="shared" si="58"/>
        <v>154.44444444444446</v>
      </c>
      <c r="DW935">
        <f t="shared" si="59"/>
        <v>85</v>
      </c>
      <c r="DX935">
        <f t="shared" si="56"/>
        <v>86</v>
      </c>
    </row>
    <row r="936" spans="1:128" x14ac:dyDescent="0.2">
      <c r="A936" s="6">
        <v>45429.695555555554</v>
      </c>
      <c r="B936">
        <v>25547</v>
      </c>
      <c r="C936" t="s">
        <v>153</v>
      </c>
      <c r="E936" t="s">
        <v>30</v>
      </c>
      <c r="F936" t="s">
        <v>30</v>
      </c>
      <c r="L936" t="s">
        <v>12</v>
      </c>
      <c r="M936" t="s">
        <v>156</v>
      </c>
      <c r="P936" t="s">
        <v>165</v>
      </c>
      <c r="Q936">
        <v>0</v>
      </c>
      <c r="S936">
        <v>0</v>
      </c>
      <c r="T936">
        <v>0</v>
      </c>
      <c r="U936">
        <v>0</v>
      </c>
      <c r="V936">
        <v>229.7</v>
      </c>
      <c r="W936">
        <v>0</v>
      </c>
      <c r="X936">
        <v>50.1</v>
      </c>
      <c r="Y936">
        <v>2</v>
      </c>
      <c r="Z936">
        <v>52.46</v>
      </c>
      <c r="AA936">
        <v>-0.3</v>
      </c>
      <c r="AB936">
        <v>30</v>
      </c>
      <c r="AC936" t="s">
        <v>160</v>
      </c>
      <c r="AD936">
        <v>12</v>
      </c>
      <c r="AE936">
        <v>12</v>
      </c>
      <c r="AG936" t="s">
        <v>34</v>
      </c>
      <c r="AH936" t="s">
        <v>156</v>
      </c>
      <c r="AI936" t="s">
        <v>158</v>
      </c>
      <c r="AJ936" t="s">
        <v>165</v>
      </c>
      <c r="AK936" t="s">
        <v>165</v>
      </c>
      <c r="AL936" t="s">
        <v>165</v>
      </c>
      <c r="AM936" t="s">
        <v>165</v>
      </c>
      <c r="AN936" t="s">
        <v>165</v>
      </c>
      <c r="AO936" t="s">
        <v>165</v>
      </c>
      <c r="AP936" t="s">
        <v>165</v>
      </c>
      <c r="AQ936" t="s">
        <v>165</v>
      </c>
      <c r="AR936" t="s">
        <v>165</v>
      </c>
      <c r="AS936" t="s">
        <v>165</v>
      </c>
      <c r="AT936" t="s">
        <v>165</v>
      </c>
      <c r="AU936" t="s">
        <v>165</v>
      </c>
      <c r="AV936" t="s">
        <v>165</v>
      </c>
      <c r="AW936" t="s">
        <v>165</v>
      </c>
      <c r="AX936" t="s">
        <v>165</v>
      </c>
      <c r="AY936" t="s">
        <v>165</v>
      </c>
      <c r="AZ936" t="s">
        <v>165</v>
      </c>
      <c r="BA936" t="s">
        <v>165</v>
      </c>
      <c r="BB936" t="s">
        <v>174</v>
      </c>
      <c r="BC936" t="s">
        <v>165</v>
      </c>
      <c r="BD936" t="s">
        <v>165</v>
      </c>
      <c r="BE936" t="s">
        <v>165</v>
      </c>
      <c r="BF936" t="s">
        <v>165</v>
      </c>
      <c r="BG936" t="s">
        <v>165</v>
      </c>
      <c r="BH936">
        <v>0</v>
      </c>
      <c r="BI936" t="s">
        <v>162</v>
      </c>
      <c r="BJ936">
        <v>28</v>
      </c>
      <c r="BK936">
        <v>28</v>
      </c>
      <c r="BL936">
        <v>52.47</v>
      </c>
      <c r="BM936">
        <v>1</v>
      </c>
      <c r="BN936">
        <v>29</v>
      </c>
      <c r="BO936">
        <v>99</v>
      </c>
      <c r="BP936">
        <v>100</v>
      </c>
      <c r="BQ936">
        <v>53.2</v>
      </c>
      <c r="BR936">
        <v>45</v>
      </c>
      <c r="BS936">
        <v>10</v>
      </c>
      <c r="BT936">
        <v>25</v>
      </c>
      <c r="BU936" t="s">
        <v>159</v>
      </c>
      <c r="BV936" t="s">
        <v>159</v>
      </c>
      <c r="BW936" t="s">
        <v>159</v>
      </c>
      <c r="BX936" t="s">
        <v>159</v>
      </c>
      <c r="BY936" t="s">
        <v>159</v>
      </c>
      <c r="BZ936" t="s">
        <v>159</v>
      </c>
      <c r="CA936" t="s">
        <v>159</v>
      </c>
      <c r="CB936" t="s">
        <v>159</v>
      </c>
      <c r="CC936" t="s">
        <v>159</v>
      </c>
      <c r="CD936" t="s">
        <v>159</v>
      </c>
      <c r="CE936">
        <v>3.48</v>
      </c>
      <c r="CF936">
        <v>3.51</v>
      </c>
      <c r="CG936">
        <v>52.38</v>
      </c>
      <c r="CH936">
        <v>2.6</v>
      </c>
      <c r="CI936">
        <v>136</v>
      </c>
      <c r="CJ936" t="s">
        <v>158</v>
      </c>
      <c r="CK936">
        <v>0.1</v>
      </c>
      <c r="CL936" t="s">
        <v>158</v>
      </c>
      <c r="CM936" t="s">
        <v>171</v>
      </c>
      <c r="CN936">
        <v>85.91</v>
      </c>
      <c r="CO936">
        <v>150</v>
      </c>
      <c r="CP936">
        <v>11</v>
      </c>
      <c r="CQ936" t="s">
        <v>173</v>
      </c>
      <c r="CR936">
        <v>1.57</v>
      </c>
      <c r="CS936">
        <v>815</v>
      </c>
      <c r="CT936">
        <v>0</v>
      </c>
      <c r="CU936">
        <v>0</v>
      </c>
      <c r="CV936" t="s">
        <v>156</v>
      </c>
      <c r="CW936">
        <v>3.68</v>
      </c>
      <c r="CX936" t="s">
        <v>12</v>
      </c>
      <c r="CY936" t="s">
        <v>12</v>
      </c>
      <c r="CZ936" t="s">
        <v>12</v>
      </c>
      <c r="DA936" t="s">
        <v>12</v>
      </c>
      <c r="DB936" t="s">
        <v>12</v>
      </c>
      <c r="DC936" t="s">
        <v>12</v>
      </c>
      <c r="DD936" t="s">
        <v>12</v>
      </c>
      <c r="DE936">
        <v>141</v>
      </c>
      <c r="DF936">
        <v>2</v>
      </c>
      <c r="DH936">
        <v>74</v>
      </c>
      <c r="DI936">
        <v>52.47</v>
      </c>
      <c r="DJ936">
        <v>1</v>
      </c>
      <c r="DK936">
        <v>-0.3</v>
      </c>
      <c r="DL936">
        <v>52</v>
      </c>
      <c r="DM936">
        <v>-3</v>
      </c>
      <c r="DN936">
        <v>99</v>
      </c>
      <c r="DO936" t="s">
        <v>169</v>
      </c>
      <c r="DP936" t="s">
        <v>159</v>
      </c>
      <c r="DQ936" t="s">
        <v>159</v>
      </c>
      <c r="DR936" t="s">
        <v>34</v>
      </c>
      <c r="DT936" t="s">
        <v>166</v>
      </c>
      <c r="DU936">
        <f t="shared" si="57"/>
        <v>2.4444444444444446</v>
      </c>
      <c r="DV936">
        <f t="shared" si="58"/>
        <v>148.22222222222223</v>
      </c>
      <c r="DW936">
        <f t="shared" si="59"/>
        <v>84.888888888888886</v>
      </c>
      <c r="DX936">
        <f t="shared" si="56"/>
        <v>76</v>
      </c>
    </row>
    <row r="937" spans="1:128" x14ac:dyDescent="0.2">
      <c r="A937" s="6">
        <v>45429.696250000001</v>
      </c>
      <c r="B937">
        <v>25487</v>
      </c>
      <c r="C937" t="s">
        <v>153</v>
      </c>
      <c r="E937" t="s">
        <v>30</v>
      </c>
      <c r="F937" t="s">
        <v>30</v>
      </c>
      <c r="L937" t="s">
        <v>12</v>
      </c>
      <c r="M937" t="s">
        <v>156</v>
      </c>
      <c r="P937" t="s">
        <v>165</v>
      </c>
      <c r="Q937">
        <v>0</v>
      </c>
      <c r="S937">
        <v>0</v>
      </c>
      <c r="T937">
        <v>0</v>
      </c>
      <c r="U937">
        <v>0</v>
      </c>
      <c r="V937">
        <v>229.7</v>
      </c>
      <c r="W937">
        <v>0</v>
      </c>
      <c r="X937">
        <v>50</v>
      </c>
      <c r="Y937">
        <v>2</v>
      </c>
      <c r="Z937">
        <v>52.46</v>
      </c>
      <c r="AA937">
        <v>-0.3</v>
      </c>
      <c r="AB937">
        <v>30</v>
      </c>
      <c r="AC937" t="s">
        <v>160</v>
      </c>
      <c r="AD937">
        <v>12</v>
      </c>
      <c r="AE937">
        <v>12</v>
      </c>
      <c r="AG937" t="s">
        <v>34</v>
      </c>
      <c r="AH937" t="s">
        <v>156</v>
      </c>
      <c r="AI937" t="s">
        <v>158</v>
      </c>
      <c r="AJ937" t="s">
        <v>165</v>
      </c>
      <c r="AK937" t="s">
        <v>165</v>
      </c>
      <c r="AL937" t="s">
        <v>165</v>
      </c>
      <c r="AM937" t="s">
        <v>165</v>
      </c>
      <c r="AN937" t="s">
        <v>165</v>
      </c>
      <c r="AO937" t="s">
        <v>165</v>
      </c>
      <c r="AP937" t="s">
        <v>165</v>
      </c>
      <c r="AQ937" t="s">
        <v>165</v>
      </c>
      <c r="AR937" t="s">
        <v>165</v>
      </c>
      <c r="AS937" t="s">
        <v>165</v>
      </c>
      <c r="AT937" t="s">
        <v>165</v>
      </c>
      <c r="AU937" t="s">
        <v>165</v>
      </c>
      <c r="AV937" t="s">
        <v>165</v>
      </c>
      <c r="AW937" t="s">
        <v>165</v>
      </c>
      <c r="AX937" t="s">
        <v>165</v>
      </c>
      <c r="AY937" t="s">
        <v>165</v>
      </c>
      <c r="AZ937" t="s">
        <v>165</v>
      </c>
      <c r="BA937" t="s">
        <v>165</v>
      </c>
      <c r="BB937" t="s">
        <v>174</v>
      </c>
      <c r="BC937" t="s">
        <v>165</v>
      </c>
      <c r="BD937" t="s">
        <v>165</v>
      </c>
      <c r="BE937" t="s">
        <v>165</v>
      </c>
      <c r="BF937" t="s">
        <v>165</v>
      </c>
      <c r="BG937" t="s">
        <v>165</v>
      </c>
      <c r="BH937">
        <v>0</v>
      </c>
      <c r="BI937" t="s">
        <v>162</v>
      </c>
      <c r="BJ937">
        <v>28</v>
      </c>
      <c r="BK937">
        <v>28</v>
      </c>
      <c r="BL937">
        <v>52.47</v>
      </c>
      <c r="BM937">
        <v>0.7</v>
      </c>
      <c r="BN937">
        <v>29</v>
      </c>
      <c r="BO937">
        <v>99</v>
      </c>
      <c r="BP937">
        <v>100</v>
      </c>
      <c r="BQ937">
        <v>53.2</v>
      </c>
      <c r="BR937">
        <v>45</v>
      </c>
      <c r="BS937">
        <v>10</v>
      </c>
      <c r="BT937">
        <v>25</v>
      </c>
      <c r="BU937" t="s">
        <v>159</v>
      </c>
      <c r="BV937" t="s">
        <v>159</v>
      </c>
      <c r="BW937" t="s">
        <v>159</v>
      </c>
      <c r="BX937" t="s">
        <v>159</v>
      </c>
      <c r="BY937" t="s">
        <v>159</v>
      </c>
      <c r="BZ937" t="s">
        <v>159</v>
      </c>
      <c r="CA937" t="s">
        <v>159</v>
      </c>
      <c r="CB937" t="s">
        <v>159</v>
      </c>
      <c r="CC937" t="s">
        <v>159</v>
      </c>
      <c r="CD937" t="s">
        <v>159</v>
      </c>
      <c r="CE937">
        <v>3.48</v>
      </c>
      <c r="CF937">
        <v>3.51</v>
      </c>
      <c r="CG937">
        <v>52.39</v>
      </c>
      <c r="CH937">
        <v>2.7</v>
      </c>
      <c r="CI937">
        <v>141</v>
      </c>
      <c r="CJ937" t="s">
        <v>158</v>
      </c>
      <c r="CK937">
        <v>0.1</v>
      </c>
      <c r="CL937" t="s">
        <v>158</v>
      </c>
      <c r="CM937" t="s">
        <v>171</v>
      </c>
      <c r="CN937">
        <v>86.04</v>
      </c>
      <c r="CO937">
        <v>144</v>
      </c>
      <c r="CP937">
        <v>11</v>
      </c>
      <c r="CQ937" t="s">
        <v>173</v>
      </c>
      <c r="CR937">
        <v>1.57</v>
      </c>
      <c r="CS937">
        <v>815</v>
      </c>
      <c r="CT937">
        <v>0</v>
      </c>
      <c r="CU937">
        <v>0</v>
      </c>
      <c r="CV937" t="s">
        <v>156</v>
      </c>
      <c r="CW937">
        <v>3.68</v>
      </c>
      <c r="CX937" t="s">
        <v>12</v>
      </c>
      <c r="CY937" t="s">
        <v>12</v>
      </c>
      <c r="CZ937" t="s">
        <v>12</v>
      </c>
      <c r="DA937" t="s">
        <v>12</v>
      </c>
      <c r="DB937" t="s">
        <v>12</v>
      </c>
      <c r="DC937" t="s">
        <v>12</v>
      </c>
      <c r="DD937" t="s">
        <v>12</v>
      </c>
      <c r="DE937">
        <v>136</v>
      </c>
      <c r="DF937">
        <v>2</v>
      </c>
      <c r="DH937">
        <v>80</v>
      </c>
      <c r="DI937">
        <v>52.47</v>
      </c>
      <c r="DJ937">
        <v>0.8</v>
      </c>
      <c r="DK937">
        <v>-0.3</v>
      </c>
      <c r="DL937">
        <v>41</v>
      </c>
      <c r="DM937">
        <v>-3</v>
      </c>
      <c r="DN937">
        <v>99</v>
      </c>
      <c r="DO937" t="s">
        <v>169</v>
      </c>
      <c r="DP937" t="s">
        <v>159</v>
      </c>
      <c r="DQ937" t="s">
        <v>159</v>
      </c>
      <c r="DR937" t="s">
        <v>34</v>
      </c>
      <c r="DT937" t="s">
        <v>166</v>
      </c>
      <c r="DU937">
        <f t="shared" si="57"/>
        <v>2.3333333333333335</v>
      </c>
      <c r="DV937">
        <f t="shared" si="58"/>
        <v>142.66666666666666</v>
      </c>
      <c r="DW937">
        <f t="shared" si="59"/>
        <v>84.888888888888886</v>
      </c>
      <c r="DX937">
        <f t="shared" si="56"/>
        <v>82</v>
      </c>
    </row>
    <row r="938" spans="1:128" x14ac:dyDescent="0.2">
      <c r="A938" s="6">
        <v>45429.696932870371</v>
      </c>
      <c r="B938">
        <v>25430</v>
      </c>
      <c r="C938" t="s">
        <v>153</v>
      </c>
      <c r="E938" t="s">
        <v>30</v>
      </c>
      <c r="F938" t="s">
        <v>30</v>
      </c>
      <c r="L938" t="s">
        <v>12</v>
      </c>
      <c r="M938" t="s">
        <v>156</v>
      </c>
      <c r="P938" t="s">
        <v>165</v>
      </c>
      <c r="Q938">
        <v>0</v>
      </c>
      <c r="S938">
        <v>0</v>
      </c>
      <c r="T938">
        <v>0</v>
      </c>
      <c r="U938">
        <v>0</v>
      </c>
      <c r="V938">
        <v>229.7</v>
      </c>
      <c r="W938">
        <v>0</v>
      </c>
      <c r="X938">
        <v>50</v>
      </c>
      <c r="Y938">
        <v>3</v>
      </c>
      <c r="Z938">
        <v>52.46</v>
      </c>
      <c r="AA938">
        <v>-0.3</v>
      </c>
      <c r="AB938">
        <v>30</v>
      </c>
      <c r="AC938" t="s">
        <v>160</v>
      </c>
      <c r="AD938">
        <v>12</v>
      </c>
      <c r="AE938">
        <v>12</v>
      </c>
      <c r="AG938" t="s">
        <v>34</v>
      </c>
      <c r="AH938" t="s">
        <v>156</v>
      </c>
      <c r="AI938" t="s">
        <v>158</v>
      </c>
      <c r="AJ938" t="s">
        <v>165</v>
      </c>
      <c r="AK938" t="s">
        <v>165</v>
      </c>
      <c r="AL938" t="s">
        <v>165</v>
      </c>
      <c r="AM938" t="s">
        <v>165</v>
      </c>
      <c r="AN938" t="s">
        <v>165</v>
      </c>
      <c r="AO938" t="s">
        <v>165</v>
      </c>
      <c r="AP938" t="s">
        <v>165</v>
      </c>
      <c r="AQ938" t="s">
        <v>165</v>
      </c>
      <c r="AR938" t="s">
        <v>165</v>
      </c>
      <c r="AS938" t="s">
        <v>165</v>
      </c>
      <c r="AT938" t="s">
        <v>165</v>
      </c>
      <c r="AU938" t="s">
        <v>165</v>
      </c>
      <c r="AV938" t="s">
        <v>165</v>
      </c>
      <c r="AW938" t="s">
        <v>165</v>
      </c>
      <c r="AX938" t="s">
        <v>165</v>
      </c>
      <c r="AY938" t="s">
        <v>165</v>
      </c>
      <c r="AZ938" t="s">
        <v>165</v>
      </c>
      <c r="BA938" t="s">
        <v>165</v>
      </c>
      <c r="BB938" t="s">
        <v>174</v>
      </c>
      <c r="BC938" t="s">
        <v>165</v>
      </c>
      <c r="BD938" t="s">
        <v>165</v>
      </c>
      <c r="BE938" t="s">
        <v>165</v>
      </c>
      <c r="BF938" t="s">
        <v>165</v>
      </c>
      <c r="BG938" t="s">
        <v>165</v>
      </c>
      <c r="BH938">
        <v>0</v>
      </c>
      <c r="BI938" t="s">
        <v>162</v>
      </c>
      <c r="BJ938">
        <v>28</v>
      </c>
      <c r="BK938">
        <v>29</v>
      </c>
      <c r="BL938">
        <v>52.47</v>
      </c>
      <c r="BM938">
        <v>0.7</v>
      </c>
      <c r="BN938">
        <v>29</v>
      </c>
      <c r="BO938">
        <v>99</v>
      </c>
      <c r="BP938">
        <v>100</v>
      </c>
      <c r="BQ938">
        <v>53.2</v>
      </c>
      <c r="BR938">
        <v>45</v>
      </c>
      <c r="BS938">
        <v>10</v>
      </c>
      <c r="BT938">
        <v>25</v>
      </c>
      <c r="BU938" t="s">
        <v>159</v>
      </c>
      <c r="BV938" t="s">
        <v>159</v>
      </c>
      <c r="BW938" t="s">
        <v>159</v>
      </c>
      <c r="BX938" t="s">
        <v>159</v>
      </c>
      <c r="BY938" t="s">
        <v>159</v>
      </c>
      <c r="BZ938" t="s">
        <v>159</v>
      </c>
      <c r="CA938" t="s">
        <v>159</v>
      </c>
      <c r="CB938" t="s">
        <v>159</v>
      </c>
      <c r="CC938" t="s">
        <v>159</v>
      </c>
      <c r="CD938" t="s">
        <v>159</v>
      </c>
      <c r="CE938">
        <v>3.48</v>
      </c>
      <c r="CF938">
        <v>3.51</v>
      </c>
      <c r="CG938">
        <v>52.38</v>
      </c>
      <c r="CH938">
        <v>2.5</v>
      </c>
      <c r="CI938">
        <v>131</v>
      </c>
      <c r="CJ938" t="s">
        <v>158</v>
      </c>
      <c r="CK938">
        <v>0.1</v>
      </c>
      <c r="CL938" t="s">
        <v>158</v>
      </c>
      <c r="CM938" t="s">
        <v>171</v>
      </c>
      <c r="CN938">
        <v>86.12</v>
      </c>
      <c r="CO938">
        <v>142</v>
      </c>
      <c r="CP938">
        <v>11</v>
      </c>
      <c r="CQ938" t="s">
        <v>173</v>
      </c>
      <c r="CR938">
        <v>1.57</v>
      </c>
      <c r="CS938">
        <v>815</v>
      </c>
      <c r="CT938">
        <v>0</v>
      </c>
      <c r="CU938">
        <v>0</v>
      </c>
      <c r="CV938" t="s">
        <v>156</v>
      </c>
      <c r="CW938">
        <v>3.68</v>
      </c>
      <c r="CX938" t="s">
        <v>12</v>
      </c>
      <c r="CY938" t="s">
        <v>12</v>
      </c>
      <c r="CZ938" t="s">
        <v>12</v>
      </c>
      <c r="DA938" t="s">
        <v>12</v>
      </c>
      <c r="DB938" t="s">
        <v>12</v>
      </c>
      <c r="DC938" t="s">
        <v>12</v>
      </c>
      <c r="DD938" t="s">
        <v>12</v>
      </c>
      <c r="DE938">
        <v>136</v>
      </c>
      <c r="DF938">
        <v>2</v>
      </c>
      <c r="DH938">
        <v>85</v>
      </c>
      <c r="DI938">
        <v>52.47</v>
      </c>
      <c r="DJ938">
        <v>0.7</v>
      </c>
      <c r="DK938">
        <v>-0.3</v>
      </c>
      <c r="DL938">
        <v>36</v>
      </c>
      <c r="DM938">
        <v>-3</v>
      </c>
      <c r="DN938">
        <v>99</v>
      </c>
      <c r="DO938" t="s">
        <v>169</v>
      </c>
      <c r="DP938" t="s">
        <v>159</v>
      </c>
      <c r="DQ938" t="s">
        <v>159</v>
      </c>
      <c r="DR938" t="s">
        <v>34</v>
      </c>
      <c r="DT938" t="s">
        <v>166</v>
      </c>
      <c r="DU938">
        <f t="shared" si="57"/>
        <v>2.2222222222222223</v>
      </c>
      <c r="DV938">
        <f t="shared" si="58"/>
        <v>137</v>
      </c>
      <c r="DW938">
        <f t="shared" si="59"/>
        <v>85.555555555555557</v>
      </c>
      <c r="DX938">
        <f t="shared" si="56"/>
        <v>87</v>
      </c>
    </row>
    <row r="939" spans="1:128" x14ac:dyDescent="0.2">
      <c r="A939" s="6">
        <v>45429.697627314818</v>
      </c>
      <c r="B939">
        <v>25370</v>
      </c>
      <c r="C939" t="s">
        <v>153</v>
      </c>
      <c r="E939" t="s">
        <v>30</v>
      </c>
      <c r="F939" t="s">
        <v>30</v>
      </c>
      <c r="L939" t="s">
        <v>12</v>
      </c>
      <c r="M939" t="s">
        <v>156</v>
      </c>
      <c r="P939" t="s">
        <v>165</v>
      </c>
      <c r="Q939">
        <v>0</v>
      </c>
      <c r="S939">
        <v>0</v>
      </c>
      <c r="T939">
        <v>0</v>
      </c>
      <c r="U939">
        <v>0</v>
      </c>
      <c r="V939">
        <v>229.7</v>
      </c>
      <c r="W939">
        <v>0</v>
      </c>
      <c r="X939">
        <v>50</v>
      </c>
      <c r="Y939">
        <v>2</v>
      </c>
      <c r="Z939">
        <v>52.44</v>
      </c>
      <c r="AA939">
        <v>-0.3</v>
      </c>
      <c r="AB939">
        <v>30</v>
      </c>
      <c r="AC939" t="s">
        <v>160</v>
      </c>
      <c r="AD939">
        <v>12</v>
      </c>
      <c r="AE939">
        <v>12</v>
      </c>
      <c r="AG939" t="s">
        <v>34</v>
      </c>
      <c r="AH939" t="s">
        <v>156</v>
      </c>
      <c r="AI939" t="s">
        <v>158</v>
      </c>
      <c r="AJ939" t="s">
        <v>165</v>
      </c>
      <c r="AK939" t="s">
        <v>165</v>
      </c>
      <c r="AL939" t="s">
        <v>165</v>
      </c>
      <c r="AM939" t="s">
        <v>165</v>
      </c>
      <c r="AN939" t="s">
        <v>165</v>
      </c>
      <c r="AO939" t="s">
        <v>165</v>
      </c>
      <c r="AP939" t="s">
        <v>165</v>
      </c>
      <c r="AQ939" t="s">
        <v>165</v>
      </c>
      <c r="AR939" t="s">
        <v>165</v>
      </c>
      <c r="AS939" t="s">
        <v>165</v>
      </c>
      <c r="AT939" t="s">
        <v>165</v>
      </c>
      <c r="AU939" t="s">
        <v>165</v>
      </c>
      <c r="AV939" t="s">
        <v>165</v>
      </c>
      <c r="AW939" t="s">
        <v>165</v>
      </c>
      <c r="AX939" t="s">
        <v>165</v>
      </c>
      <c r="AY939" t="s">
        <v>165</v>
      </c>
      <c r="AZ939" t="s">
        <v>165</v>
      </c>
      <c r="BA939" t="s">
        <v>165</v>
      </c>
      <c r="BB939" t="s">
        <v>174</v>
      </c>
      <c r="BC939" t="s">
        <v>165</v>
      </c>
      <c r="BD939" t="s">
        <v>165</v>
      </c>
      <c r="BE939" t="s">
        <v>165</v>
      </c>
      <c r="BF939" t="s">
        <v>165</v>
      </c>
      <c r="BG939" t="s">
        <v>165</v>
      </c>
      <c r="BH939">
        <v>0</v>
      </c>
      <c r="BI939" t="s">
        <v>162</v>
      </c>
      <c r="BJ939">
        <v>28</v>
      </c>
      <c r="BK939">
        <v>29</v>
      </c>
      <c r="BL939">
        <v>52.47</v>
      </c>
      <c r="BM939">
        <v>0.7</v>
      </c>
      <c r="BN939">
        <v>29</v>
      </c>
      <c r="BO939">
        <v>99</v>
      </c>
      <c r="BP939">
        <v>100</v>
      </c>
      <c r="BQ939">
        <v>53.2</v>
      </c>
      <c r="BR939">
        <v>45</v>
      </c>
      <c r="BS939">
        <v>10</v>
      </c>
      <c r="BT939">
        <v>25</v>
      </c>
      <c r="BU939" t="s">
        <v>159</v>
      </c>
      <c r="BV939" t="s">
        <v>159</v>
      </c>
      <c r="BW939" t="s">
        <v>159</v>
      </c>
      <c r="BX939" t="s">
        <v>159</v>
      </c>
      <c r="BY939" t="s">
        <v>159</v>
      </c>
      <c r="BZ939" t="s">
        <v>159</v>
      </c>
      <c r="CA939" t="s">
        <v>159</v>
      </c>
      <c r="CB939" t="s">
        <v>159</v>
      </c>
      <c r="CC939" t="s">
        <v>159</v>
      </c>
      <c r="CD939" t="s">
        <v>159</v>
      </c>
      <c r="CE939">
        <v>3.48</v>
      </c>
      <c r="CF939">
        <v>3.51</v>
      </c>
      <c r="CG939">
        <v>52.4</v>
      </c>
      <c r="CH939">
        <v>2.4</v>
      </c>
      <c r="CI939">
        <v>126</v>
      </c>
      <c r="CJ939" t="s">
        <v>158</v>
      </c>
      <c r="CK939">
        <v>0.1</v>
      </c>
      <c r="CL939" t="s">
        <v>158</v>
      </c>
      <c r="CM939" t="s">
        <v>171</v>
      </c>
      <c r="CN939">
        <v>86.14</v>
      </c>
      <c r="CO939">
        <v>138</v>
      </c>
      <c r="CP939">
        <v>11</v>
      </c>
      <c r="CQ939" t="s">
        <v>173</v>
      </c>
      <c r="CR939">
        <v>1.58</v>
      </c>
      <c r="CS939">
        <v>815</v>
      </c>
      <c r="CT939">
        <v>0</v>
      </c>
      <c r="CU939">
        <v>0</v>
      </c>
      <c r="CV939" t="s">
        <v>156</v>
      </c>
      <c r="CW939">
        <v>3.69</v>
      </c>
      <c r="CX939" t="s">
        <v>12</v>
      </c>
      <c r="CY939" t="s">
        <v>12</v>
      </c>
      <c r="CZ939" t="s">
        <v>12</v>
      </c>
      <c r="DA939" t="s">
        <v>12</v>
      </c>
      <c r="DB939" t="s">
        <v>12</v>
      </c>
      <c r="DC939" t="s">
        <v>12</v>
      </c>
      <c r="DD939" t="s">
        <v>12</v>
      </c>
      <c r="DE939">
        <v>136</v>
      </c>
      <c r="DF939">
        <v>3</v>
      </c>
      <c r="DH939">
        <v>89</v>
      </c>
      <c r="DI939">
        <v>52.47</v>
      </c>
      <c r="DJ939">
        <v>0.6</v>
      </c>
      <c r="DK939">
        <v>-0.3</v>
      </c>
      <c r="DL939">
        <v>31</v>
      </c>
      <c r="DM939">
        <v>-3</v>
      </c>
      <c r="DN939">
        <v>99</v>
      </c>
      <c r="DO939" t="s">
        <v>169</v>
      </c>
      <c r="DP939" t="s">
        <v>159</v>
      </c>
      <c r="DQ939" t="s">
        <v>159</v>
      </c>
      <c r="DR939" t="s">
        <v>34</v>
      </c>
      <c r="DT939" t="s">
        <v>166</v>
      </c>
      <c r="DU939">
        <f t="shared" si="57"/>
        <v>2.3333333333333335</v>
      </c>
      <c r="DV939">
        <f t="shared" si="58"/>
        <v>132.88888888888889</v>
      </c>
      <c r="DW939">
        <f t="shared" si="59"/>
        <v>86.777777777777771</v>
      </c>
      <c r="DX939">
        <f t="shared" si="56"/>
        <v>92</v>
      </c>
    </row>
    <row r="940" spans="1:128" x14ac:dyDescent="0.2">
      <c r="A940" s="6">
        <v>45429.698321759257</v>
      </c>
      <c r="B940">
        <v>25310</v>
      </c>
      <c r="C940" t="s">
        <v>153</v>
      </c>
      <c r="E940" t="s">
        <v>30</v>
      </c>
      <c r="F940" t="s">
        <v>30</v>
      </c>
      <c r="L940" t="s">
        <v>12</v>
      </c>
      <c r="M940" t="s">
        <v>156</v>
      </c>
      <c r="P940" t="s">
        <v>165</v>
      </c>
      <c r="Q940">
        <v>0</v>
      </c>
      <c r="S940">
        <v>0</v>
      </c>
      <c r="T940">
        <v>0</v>
      </c>
      <c r="U940">
        <v>0</v>
      </c>
      <c r="V940">
        <v>229.7</v>
      </c>
      <c r="W940">
        <v>0</v>
      </c>
      <c r="X940">
        <v>50</v>
      </c>
      <c r="Y940">
        <v>3</v>
      </c>
      <c r="Z940">
        <v>52.46</v>
      </c>
      <c r="AA940">
        <v>-0.3</v>
      </c>
      <c r="AB940">
        <v>30</v>
      </c>
      <c r="AC940" t="s">
        <v>160</v>
      </c>
      <c r="AD940">
        <v>12</v>
      </c>
      <c r="AE940">
        <v>12</v>
      </c>
      <c r="AG940" t="s">
        <v>34</v>
      </c>
      <c r="AH940" t="s">
        <v>156</v>
      </c>
      <c r="AI940" t="s">
        <v>158</v>
      </c>
      <c r="AJ940" t="s">
        <v>165</v>
      </c>
      <c r="AK940" t="s">
        <v>165</v>
      </c>
      <c r="AL940" t="s">
        <v>165</v>
      </c>
      <c r="AM940" t="s">
        <v>165</v>
      </c>
      <c r="AN940" t="s">
        <v>165</v>
      </c>
      <c r="AO940" t="s">
        <v>165</v>
      </c>
      <c r="AP940" t="s">
        <v>165</v>
      </c>
      <c r="AQ940" t="s">
        <v>165</v>
      </c>
      <c r="AR940" t="s">
        <v>165</v>
      </c>
      <c r="AS940" t="s">
        <v>165</v>
      </c>
      <c r="AT940" t="s">
        <v>165</v>
      </c>
      <c r="AU940" t="s">
        <v>165</v>
      </c>
      <c r="AV940" t="s">
        <v>165</v>
      </c>
      <c r="AW940" t="s">
        <v>165</v>
      </c>
      <c r="AX940" t="s">
        <v>165</v>
      </c>
      <c r="AY940" t="s">
        <v>165</v>
      </c>
      <c r="AZ940" t="s">
        <v>165</v>
      </c>
      <c r="BA940" t="s">
        <v>165</v>
      </c>
      <c r="BB940" t="s">
        <v>174</v>
      </c>
      <c r="BC940" t="s">
        <v>165</v>
      </c>
      <c r="BD940" t="s">
        <v>165</v>
      </c>
      <c r="BE940" t="s">
        <v>165</v>
      </c>
      <c r="BF940" t="s">
        <v>165</v>
      </c>
      <c r="BG940" t="s">
        <v>165</v>
      </c>
      <c r="BH940">
        <v>0</v>
      </c>
      <c r="BI940" t="s">
        <v>162</v>
      </c>
      <c r="BJ940">
        <v>28</v>
      </c>
      <c r="BK940">
        <v>29</v>
      </c>
      <c r="BL940">
        <v>52.48</v>
      </c>
      <c r="BM940">
        <v>0.5</v>
      </c>
      <c r="BN940">
        <v>29</v>
      </c>
      <c r="BO940">
        <v>99</v>
      </c>
      <c r="BP940">
        <v>100</v>
      </c>
      <c r="BQ940">
        <v>53.2</v>
      </c>
      <c r="BR940">
        <v>45</v>
      </c>
      <c r="BS940">
        <v>10</v>
      </c>
      <c r="BT940">
        <v>25</v>
      </c>
      <c r="BU940" t="s">
        <v>159</v>
      </c>
      <c r="BV940" t="s">
        <v>159</v>
      </c>
      <c r="BW940" t="s">
        <v>159</v>
      </c>
      <c r="BX940" t="s">
        <v>159</v>
      </c>
      <c r="BY940" t="s">
        <v>159</v>
      </c>
      <c r="BZ940" t="s">
        <v>159</v>
      </c>
      <c r="CA940" t="s">
        <v>159</v>
      </c>
      <c r="CB940" t="s">
        <v>159</v>
      </c>
      <c r="CC940" t="s">
        <v>159</v>
      </c>
      <c r="CD940" t="s">
        <v>159</v>
      </c>
      <c r="CE940">
        <v>3.49</v>
      </c>
      <c r="CF940">
        <v>3.51</v>
      </c>
      <c r="CG940">
        <v>52.4</v>
      </c>
      <c r="CH940">
        <v>2.4</v>
      </c>
      <c r="CI940">
        <v>126</v>
      </c>
      <c r="CJ940" t="s">
        <v>158</v>
      </c>
      <c r="CK940">
        <v>0.1</v>
      </c>
      <c r="CL940" t="s">
        <v>158</v>
      </c>
      <c r="CM940" t="s">
        <v>171</v>
      </c>
      <c r="CN940">
        <v>86.26</v>
      </c>
      <c r="CO940">
        <v>133</v>
      </c>
      <c r="CP940">
        <v>11</v>
      </c>
      <c r="CQ940" t="s">
        <v>173</v>
      </c>
      <c r="CR940">
        <v>1.58</v>
      </c>
      <c r="CS940">
        <v>815</v>
      </c>
      <c r="CT940">
        <v>0</v>
      </c>
      <c r="CU940">
        <v>0</v>
      </c>
      <c r="CV940" t="s">
        <v>156</v>
      </c>
      <c r="CW940">
        <v>3.69</v>
      </c>
      <c r="CX940" t="s">
        <v>12</v>
      </c>
      <c r="CY940" t="s">
        <v>12</v>
      </c>
      <c r="CZ940" t="s">
        <v>12</v>
      </c>
      <c r="DA940" t="s">
        <v>12</v>
      </c>
      <c r="DB940" t="s">
        <v>12</v>
      </c>
      <c r="DC940" t="s">
        <v>12</v>
      </c>
      <c r="DD940" t="s">
        <v>12</v>
      </c>
      <c r="DE940">
        <v>131</v>
      </c>
      <c r="DF940">
        <v>3</v>
      </c>
      <c r="DH940">
        <v>84</v>
      </c>
      <c r="DI940">
        <v>52.47</v>
      </c>
      <c r="DJ940">
        <v>0.6</v>
      </c>
      <c r="DK940">
        <v>-0.3</v>
      </c>
      <c r="DL940">
        <v>31</v>
      </c>
      <c r="DM940">
        <v>-2</v>
      </c>
      <c r="DN940">
        <v>99</v>
      </c>
      <c r="DO940" t="s">
        <v>169</v>
      </c>
      <c r="DP940" t="s">
        <v>159</v>
      </c>
      <c r="DQ940" t="s">
        <v>159</v>
      </c>
      <c r="DR940" t="s">
        <v>34</v>
      </c>
      <c r="DT940" t="s">
        <v>166</v>
      </c>
      <c r="DU940">
        <f t="shared" si="57"/>
        <v>2.4444444444444446</v>
      </c>
      <c r="DV940">
        <f t="shared" si="58"/>
        <v>129.22222222222223</v>
      </c>
      <c r="DW940">
        <f t="shared" si="59"/>
        <v>88</v>
      </c>
      <c r="DX940">
        <f t="shared" si="56"/>
        <v>87</v>
      </c>
    </row>
    <row r="941" spans="1:128" x14ac:dyDescent="0.2">
      <c r="A941" s="6">
        <v>45429.699016203704</v>
      </c>
      <c r="B941">
        <v>25250</v>
      </c>
      <c r="C941" t="s">
        <v>153</v>
      </c>
      <c r="E941" t="s">
        <v>30</v>
      </c>
      <c r="F941" t="s">
        <v>30</v>
      </c>
      <c r="L941" t="s">
        <v>12</v>
      </c>
      <c r="M941" t="s">
        <v>156</v>
      </c>
      <c r="P941" t="s">
        <v>165</v>
      </c>
      <c r="Q941">
        <v>0</v>
      </c>
      <c r="S941">
        <v>0</v>
      </c>
      <c r="T941">
        <v>0</v>
      </c>
      <c r="U941">
        <v>0</v>
      </c>
      <c r="V941">
        <v>229.7</v>
      </c>
      <c r="W941">
        <v>0</v>
      </c>
      <c r="X941">
        <v>50.1</v>
      </c>
      <c r="Y941">
        <v>3</v>
      </c>
      <c r="Z941">
        <v>52.44</v>
      </c>
      <c r="AA941">
        <v>-0.3</v>
      </c>
      <c r="AB941">
        <v>29</v>
      </c>
      <c r="AC941" t="s">
        <v>160</v>
      </c>
      <c r="AD941">
        <v>12</v>
      </c>
      <c r="AE941">
        <v>12</v>
      </c>
      <c r="AG941" t="s">
        <v>34</v>
      </c>
      <c r="AH941" t="s">
        <v>156</v>
      </c>
      <c r="AI941" t="s">
        <v>158</v>
      </c>
      <c r="AJ941" t="s">
        <v>165</v>
      </c>
      <c r="AK941" t="s">
        <v>165</v>
      </c>
      <c r="AL941" t="s">
        <v>165</v>
      </c>
      <c r="AM941" t="s">
        <v>165</v>
      </c>
      <c r="AN941" t="s">
        <v>165</v>
      </c>
      <c r="AO941" t="s">
        <v>165</v>
      </c>
      <c r="AP941" t="s">
        <v>165</v>
      </c>
      <c r="AQ941" t="s">
        <v>165</v>
      </c>
      <c r="AR941" t="s">
        <v>165</v>
      </c>
      <c r="AS941" t="s">
        <v>165</v>
      </c>
      <c r="AT941" t="s">
        <v>165</v>
      </c>
      <c r="AU941" t="s">
        <v>165</v>
      </c>
      <c r="AV941" t="s">
        <v>165</v>
      </c>
      <c r="AW941" t="s">
        <v>165</v>
      </c>
      <c r="AX941" t="s">
        <v>165</v>
      </c>
      <c r="AY941" t="s">
        <v>165</v>
      </c>
      <c r="AZ941" t="s">
        <v>165</v>
      </c>
      <c r="BA941" t="s">
        <v>165</v>
      </c>
      <c r="BB941" t="s">
        <v>174</v>
      </c>
      <c r="BC941" t="s">
        <v>165</v>
      </c>
      <c r="BD941" t="s">
        <v>165</v>
      </c>
      <c r="BE941" t="s">
        <v>165</v>
      </c>
      <c r="BF941" t="s">
        <v>165</v>
      </c>
      <c r="BG941" t="s">
        <v>165</v>
      </c>
      <c r="BH941">
        <v>0</v>
      </c>
      <c r="BI941" t="s">
        <v>162</v>
      </c>
      <c r="BJ941">
        <v>28</v>
      </c>
      <c r="BK941">
        <v>29</v>
      </c>
      <c r="BL941">
        <v>52.47</v>
      </c>
      <c r="BM941">
        <v>0.5</v>
      </c>
      <c r="BN941">
        <v>29</v>
      </c>
      <c r="BO941">
        <v>99</v>
      </c>
      <c r="BP941">
        <v>100</v>
      </c>
      <c r="BQ941">
        <v>53.2</v>
      </c>
      <c r="BR941">
        <v>45</v>
      </c>
      <c r="BS941">
        <v>10</v>
      </c>
      <c r="BT941">
        <v>25</v>
      </c>
      <c r="BU941" t="s">
        <v>159</v>
      </c>
      <c r="BV941" t="s">
        <v>159</v>
      </c>
      <c r="BW941" t="s">
        <v>159</v>
      </c>
      <c r="BX941" t="s">
        <v>159</v>
      </c>
      <c r="BY941" t="s">
        <v>159</v>
      </c>
      <c r="BZ941" t="s">
        <v>159</v>
      </c>
      <c r="CA941" t="s">
        <v>159</v>
      </c>
      <c r="CB941" t="s">
        <v>159</v>
      </c>
      <c r="CC941" t="s">
        <v>159</v>
      </c>
      <c r="CD941" t="s">
        <v>159</v>
      </c>
      <c r="CE941">
        <v>3.49</v>
      </c>
      <c r="CF941">
        <v>3.5</v>
      </c>
      <c r="CG941">
        <v>52.4</v>
      </c>
      <c r="CH941">
        <v>2.2999999999999998</v>
      </c>
      <c r="CI941">
        <v>121</v>
      </c>
      <c r="CJ941" t="s">
        <v>158</v>
      </c>
      <c r="CK941">
        <v>0.1</v>
      </c>
      <c r="CL941" t="s">
        <v>158</v>
      </c>
      <c r="CM941" t="s">
        <v>171</v>
      </c>
      <c r="CN941">
        <v>86.4</v>
      </c>
      <c r="CO941">
        <v>127</v>
      </c>
      <c r="CP941">
        <v>11</v>
      </c>
      <c r="CQ941" t="s">
        <v>173</v>
      </c>
      <c r="CR941">
        <v>1.58</v>
      </c>
      <c r="CS941">
        <v>815</v>
      </c>
      <c r="CT941">
        <v>0</v>
      </c>
      <c r="CU941">
        <v>0</v>
      </c>
      <c r="CV941" t="s">
        <v>156</v>
      </c>
      <c r="CW941">
        <v>3.69</v>
      </c>
      <c r="CX941" t="s">
        <v>12</v>
      </c>
      <c r="CY941" t="s">
        <v>12</v>
      </c>
      <c r="CZ941" t="s">
        <v>12</v>
      </c>
      <c r="DA941" t="s">
        <v>12</v>
      </c>
      <c r="DB941" t="s">
        <v>12</v>
      </c>
      <c r="DC941" t="s">
        <v>12</v>
      </c>
      <c r="DD941" t="s">
        <v>12</v>
      </c>
      <c r="DE941">
        <v>131</v>
      </c>
      <c r="DF941">
        <v>2</v>
      </c>
      <c r="DH941">
        <v>89</v>
      </c>
      <c r="DI941">
        <v>52.47</v>
      </c>
      <c r="DJ941">
        <v>0.5</v>
      </c>
      <c r="DK941">
        <v>-0.3</v>
      </c>
      <c r="DL941">
        <v>26</v>
      </c>
      <c r="DM941">
        <v>-3</v>
      </c>
      <c r="DN941">
        <v>99</v>
      </c>
      <c r="DO941" t="s">
        <v>170</v>
      </c>
      <c r="DP941" t="s">
        <v>159</v>
      </c>
      <c r="DQ941" t="s">
        <v>159</v>
      </c>
      <c r="DR941" t="s">
        <v>34</v>
      </c>
      <c r="DT941" t="s">
        <v>166</v>
      </c>
      <c r="DU941">
        <f t="shared" si="57"/>
        <v>2.5555555555555554</v>
      </c>
      <c r="DV941">
        <f t="shared" si="58"/>
        <v>126.33333333333333</v>
      </c>
      <c r="DW941">
        <f t="shared" si="59"/>
        <v>88.555555555555557</v>
      </c>
      <c r="DX941">
        <f t="shared" si="56"/>
        <v>91</v>
      </c>
    </row>
    <row r="942" spans="1:128" x14ac:dyDescent="0.2">
      <c r="A942" s="6">
        <v>45429.69971064815</v>
      </c>
      <c r="B942">
        <v>25190</v>
      </c>
      <c r="C942" t="s">
        <v>153</v>
      </c>
      <c r="E942" t="s">
        <v>30</v>
      </c>
      <c r="F942" t="s">
        <v>30</v>
      </c>
      <c r="L942" t="s">
        <v>12</v>
      </c>
      <c r="M942" t="s">
        <v>156</v>
      </c>
      <c r="P942" t="s">
        <v>165</v>
      </c>
      <c r="Q942">
        <v>0</v>
      </c>
      <c r="S942">
        <v>0</v>
      </c>
      <c r="T942">
        <v>0</v>
      </c>
      <c r="U942">
        <v>0</v>
      </c>
      <c r="V942">
        <v>229.7</v>
      </c>
      <c r="W942">
        <v>0</v>
      </c>
      <c r="X942">
        <v>50</v>
      </c>
      <c r="Y942">
        <v>2</v>
      </c>
      <c r="Z942">
        <v>52.46</v>
      </c>
      <c r="AA942">
        <v>-0.3</v>
      </c>
      <c r="AB942">
        <v>29</v>
      </c>
      <c r="AC942" t="s">
        <v>160</v>
      </c>
      <c r="AD942">
        <v>12</v>
      </c>
      <c r="AE942">
        <v>12</v>
      </c>
      <c r="AG942" t="s">
        <v>34</v>
      </c>
      <c r="AH942" t="s">
        <v>156</v>
      </c>
      <c r="AI942" t="s">
        <v>158</v>
      </c>
      <c r="AJ942" t="s">
        <v>165</v>
      </c>
      <c r="AK942" t="s">
        <v>165</v>
      </c>
      <c r="AL942" t="s">
        <v>165</v>
      </c>
      <c r="AM942" t="s">
        <v>165</v>
      </c>
      <c r="AN942" t="s">
        <v>165</v>
      </c>
      <c r="AO942" t="s">
        <v>165</v>
      </c>
      <c r="AP942" t="s">
        <v>165</v>
      </c>
      <c r="AQ942" t="s">
        <v>165</v>
      </c>
      <c r="AR942" t="s">
        <v>165</v>
      </c>
      <c r="AS942" t="s">
        <v>165</v>
      </c>
      <c r="AT942" t="s">
        <v>165</v>
      </c>
      <c r="AU942" t="s">
        <v>165</v>
      </c>
      <c r="AV942" t="s">
        <v>165</v>
      </c>
      <c r="AW942" t="s">
        <v>165</v>
      </c>
      <c r="AX942" t="s">
        <v>165</v>
      </c>
      <c r="AY942" t="s">
        <v>165</v>
      </c>
      <c r="AZ942" t="s">
        <v>165</v>
      </c>
      <c r="BA942" t="s">
        <v>165</v>
      </c>
      <c r="BB942" t="s">
        <v>174</v>
      </c>
      <c r="BC942" t="s">
        <v>165</v>
      </c>
      <c r="BD942" t="s">
        <v>165</v>
      </c>
      <c r="BE942" t="s">
        <v>165</v>
      </c>
      <c r="BF942" t="s">
        <v>165</v>
      </c>
      <c r="BG942" t="s">
        <v>165</v>
      </c>
      <c r="BH942">
        <v>0</v>
      </c>
      <c r="BI942" t="s">
        <v>162</v>
      </c>
      <c r="BJ942">
        <v>28</v>
      </c>
      <c r="BK942">
        <v>29</v>
      </c>
      <c r="BL942">
        <v>52.47</v>
      </c>
      <c r="BM942">
        <v>0.4</v>
      </c>
      <c r="BN942">
        <v>29</v>
      </c>
      <c r="BO942">
        <v>99</v>
      </c>
      <c r="BP942">
        <v>100</v>
      </c>
      <c r="BQ942">
        <v>53.2</v>
      </c>
      <c r="BR942">
        <v>45</v>
      </c>
      <c r="BS942">
        <v>10</v>
      </c>
      <c r="BT942">
        <v>25</v>
      </c>
      <c r="BU942" t="s">
        <v>159</v>
      </c>
      <c r="BV942" t="s">
        <v>159</v>
      </c>
      <c r="BW942" t="s">
        <v>159</v>
      </c>
      <c r="BX942" t="s">
        <v>159</v>
      </c>
      <c r="BY942" t="s">
        <v>159</v>
      </c>
      <c r="BZ942" t="s">
        <v>159</v>
      </c>
      <c r="CA942" t="s">
        <v>159</v>
      </c>
      <c r="CB942" t="s">
        <v>159</v>
      </c>
      <c r="CC942" t="s">
        <v>159</v>
      </c>
      <c r="CD942" t="s">
        <v>159</v>
      </c>
      <c r="CE942">
        <v>3.49</v>
      </c>
      <c r="CF942">
        <v>3.5</v>
      </c>
      <c r="CG942">
        <v>52.4</v>
      </c>
      <c r="CH942">
        <v>2.2000000000000002</v>
      </c>
      <c r="CI942">
        <v>115</v>
      </c>
      <c r="CJ942" t="s">
        <v>158</v>
      </c>
      <c r="CK942">
        <v>0.1</v>
      </c>
      <c r="CL942" t="s">
        <v>158</v>
      </c>
      <c r="CM942" t="s">
        <v>171</v>
      </c>
      <c r="CN942">
        <v>86.39</v>
      </c>
      <c r="CO942">
        <v>126</v>
      </c>
      <c r="CP942">
        <v>11</v>
      </c>
      <c r="CQ942" t="s">
        <v>173</v>
      </c>
      <c r="CR942">
        <v>1.58</v>
      </c>
      <c r="CS942">
        <v>815</v>
      </c>
      <c r="CT942">
        <v>0</v>
      </c>
      <c r="CU942">
        <v>0</v>
      </c>
      <c r="CV942" t="s">
        <v>156</v>
      </c>
      <c r="CW942">
        <v>3.69</v>
      </c>
      <c r="CX942" t="s">
        <v>12</v>
      </c>
      <c r="CY942" t="s">
        <v>12</v>
      </c>
      <c r="CZ942" t="s">
        <v>12</v>
      </c>
      <c r="DA942" t="s">
        <v>12</v>
      </c>
      <c r="DB942" t="s">
        <v>12</v>
      </c>
      <c r="DC942" t="s">
        <v>12</v>
      </c>
      <c r="DD942" t="s">
        <v>12</v>
      </c>
      <c r="DE942">
        <v>131</v>
      </c>
      <c r="DF942">
        <v>2</v>
      </c>
      <c r="DH942">
        <v>95</v>
      </c>
      <c r="DI942">
        <v>52.47</v>
      </c>
      <c r="DJ942">
        <v>0.4</v>
      </c>
      <c r="DK942">
        <v>-0.3</v>
      </c>
      <c r="DL942">
        <v>20</v>
      </c>
      <c r="DM942">
        <v>-2</v>
      </c>
      <c r="DN942">
        <v>99</v>
      </c>
      <c r="DO942" t="s">
        <v>170</v>
      </c>
      <c r="DP942" t="s">
        <v>159</v>
      </c>
      <c r="DQ942" t="s">
        <v>159</v>
      </c>
      <c r="DR942" t="s">
        <v>34</v>
      </c>
      <c r="DT942" t="s">
        <v>166</v>
      </c>
      <c r="DU942">
        <f t="shared" si="57"/>
        <v>2.6666666666666665</v>
      </c>
      <c r="DV942">
        <f t="shared" si="58"/>
        <v>120.88888888888889</v>
      </c>
      <c r="DW942">
        <f t="shared" si="59"/>
        <v>87.888888888888886</v>
      </c>
      <c r="DX942">
        <f t="shared" si="56"/>
        <v>97</v>
      </c>
    </row>
    <row r="943" spans="1:128" x14ac:dyDescent="0.2">
      <c r="A943" s="6">
        <v>45429.70040509259</v>
      </c>
      <c r="B943">
        <v>25130</v>
      </c>
      <c r="C943" t="s">
        <v>153</v>
      </c>
      <c r="E943" t="s">
        <v>30</v>
      </c>
      <c r="F943" t="s">
        <v>30</v>
      </c>
      <c r="L943" t="s">
        <v>12</v>
      </c>
      <c r="M943" t="s">
        <v>156</v>
      </c>
      <c r="P943" t="s">
        <v>165</v>
      </c>
      <c r="Q943">
        <v>0</v>
      </c>
      <c r="S943">
        <v>0</v>
      </c>
      <c r="T943">
        <v>0</v>
      </c>
      <c r="U943">
        <v>0</v>
      </c>
      <c r="V943">
        <v>229.7</v>
      </c>
      <c r="W943">
        <v>0</v>
      </c>
      <c r="X943">
        <v>50</v>
      </c>
      <c r="Y943">
        <v>2</v>
      </c>
      <c r="Z943">
        <v>52.44</v>
      </c>
      <c r="AA943">
        <v>-0.3</v>
      </c>
      <c r="AB943">
        <v>29</v>
      </c>
      <c r="AC943" t="s">
        <v>160</v>
      </c>
      <c r="AD943">
        <v>12</v>
      </c>
      <c r="AE943">
        <v>12</v>
      </c>
      <c r="AG943" t="s">
        <v>34</v>
      </c>
      <c r="AH943" t="s">
        <v>156</v>
      </c>
      <c r="AI943" t="s">
        <v>158</v>
      </c>
      <c r="AJ943" t="s">
        <v>165</v>
      </c>
      <c r="AK943" t="s">
        <v>165</v>
      </c>
      <c r="AL943" t="s">
        <v>165</v>
      </c>
      <c r="AM943" t="s">
        <v>165</v>
      </c>
      <c r="AN943" t="s">
        <v>165</v>
      </c>
      <c r="AO943" t="s">
        <v>165</v>
      </c>
      <c r="AP943" t="s">
        <v>165</v>
      </c>
      <c r="AQ943" t="s">
        <v>165</v>
      </c>
      <c r="AR943" t="s">
        <v>165</v>
      </c>
      <c r="AS943" t="s">
        <v>165</v>
      </c>
      <c r="AT943" t="s">
        <v>165</v>
      </c>
      <c r="AU943" t="s">
        <v>165</v>
      </c>
      <c r="AV943" t="s">
        <v>165</v>
      </c>
      <c r="AW943" t="s">
        <v>165</v>
      </c>
      <c r="AX943" t="s">
        <v>165</v>
      </c>
      <c r="AY943" t="s">
        <v>165</v>
      </c>
      <c r="AZ943" t="s">
        <v>165</v>
      </c>
      <c r="BA943" t="s">
        <v>165</v>
      </c>
      <c r="BB943" t="s">
        <v>174</v>
      </c>
      <c r="BC943" t="s">
        <v>165</v>
      </c>
      <c r="BD943" t="s">
        <v>165</v>
      </c>
      <c r="BE943" t="s">
        <v>165</v>
      </c>
      <c r="BF943" t="s">
        <v>165</v>
      </c>
      <c r="BG943" t="s">
        <v>165</v>
      </c>
      <c r="BH943">
        <v>0</v>
      </c>
      <c r="BI943" t="s">
        <v>162</v>
      </c>
      <c r="BJ943">
        <v>28</v>
      </c>
      <c r="BK943">
        <v>29</v>
      </c>
      <c r="BL943">
        <v>52.47</v>
      </c>
      <c r="BM943">
        <v>0.3</v>
      </c>
      <c r="BN943">
        <v>29</v>
      </c>
      <c r="BO943">
        <v>99</v>
      </c>
      <c r="BP943">
        <v>100</v>
      </c>
      <c r="BQ943">
        <v>53.2</v>
      </c>
      <c r="BR943">
        <v>45</v>
      </c>
      <c r="BS943">
        <v>10</v>
      </c>
      <c r="BT943">
        <v>25</v>
      </c>
      <c r="BU943" t="s">
        <v>159</v>
      </c>
      <c r="BV943" t="s">
        <v>159</v>
      </c>
      <c r="BW943" t="s">
        <v>159</v>
      </c>
      <c r="BX943" t="s">
        <v>159</v>
      </c>
      <c r="BY943" t="s">
        <v>159</v>
      </c>
      <c r="BZ943" t="s">
        <v>159</v>
      </c>
      <c r="CA943" t="s">
        <v>159</v>
      </c>
      <c r="CB943" t="s">
        <v>159</v>
      </c>
      <c r="CC943" t="s">
        <v>159</v>
      </c>
      <c r="CD943" t="s">
        <v>159</v>
      </c>
      <c r="CE943">
        <v>3.49</v>
      </c>
      <c r="CF943">
        <v>3.5</v>
      </c>
      <c r="CG943">
        <v>52.39</v>
      </c>
      <c r="CH943">
        <v>2</v>
      </c>
      <c r="CI943">
        <v>105</v>
      </c>
      <c r="CJ943" t="s">
        <v>158</v>
      </c>
      <c r="CK943">
        <v>0.1</v>
      </c>
      <c r="CL943" t="s">
        <v>158</v>
      </c>
      <c r="CM943" t="s">
        <v>171</v>
      </c>
      <c r="CN943">
        <v>86.45</v>
      </c>
      <c r="CO943">
        <v>116</v>
      </c>
      <c r="CP943">
        <v>11</v>
      </c>
      <c r="CQ943" t="s">
        <v>173</v>
      </c>
      <c r="CR943">
        <v>1.58</v>
      </c>
      <c r="CS943">
        <v>815</v>
      </c>
      <c r="CT943">
        <v>0</v>
      </c>
      <c r="CU943">
        <v>0</v>
      </c>
      <c r="CV943" t="s">
        <v>156</v>
      </c>
      <c r="CW943">
        <v>3.69</v>
      </c>
      <c r="CX943" t="s">
        <v>12</v>
      </c>
      <c r="CY943" t="s">
        <v>12</v>
      </c>
      <c r="CZ943" t="s">
        <v>12</v>
      </c>
      <c r="DA943" t="s">
        <v>12</v>
      </c>
      <c r="DB943" t="s">
        <v>12</v>
      </c>
      <c r="DC943" t="s">
        <v>12</v>
      </c>
      <c r="DD943" t="s">
        <v>12</v>
      </c>
      <c r="DE943">
        <v>120</v>
      </c>
      <c r="DF943">
        <v>2</v>
      </c>
      <c r="DH943">
        <v>90</v>
      </c>
      <c r="DI943">
        <v>52.47</v>
      </c>
      <c r="DJ943">
        <v>0.3</v>
      </c>
      <c r="DK943">
        <v>-0.3</v>
      </c>
      <c r="DL943">
        <v>15</v>
      </c>
      <c r="DM943">
        <v>-3</v>
      </c>
      <c r="DN943">
        <v>99</v>
      </c>
      <c r="DO943" t="s">
        <v>170</v>
      </c>
      <c r="DP943" t="s">
        <v>159</v>
      </c>
      <c r="DQ943" t="s">
        <v>159</v>
      </c>
      <c r="DR943" t="s">
        <v>34</v>
      </c>
      <c r="DT943" t="s">
        <v>166</v>
      </c>
      <c r="DU943">
        <f t="shared" si="57"/>
        <v>2.6666666666666665</v>
      </c>
      <c r="DV943">
        <f t="shared" si="58"/>
        <v>115.66666666666667</v>
      </c>
      <c r="DW943">
        <f t="shared" si="59"/>
        <v>86.222222222222229</v>
      </c>
      <c r="DX943">
        <f t="shared" si="56"/>
        <v>92</v>
      </c>
    </row>
    <row r="944" spans="1:128" x14ac:dyDescent="0.2">
      <c r="A944" s="6">
        <v>45429.701099537036</v>
      </c>
      <c r="B944">
        <v>25070</v>
      </c>
      <c r="C944" t="s">
        <v>153</v>
      </c>
      <c r="E944" t="s">
        <v>30</v>
      </c>
      <c r="F944" t="s">
        <v>30</v>
      </c>
      <c r="L944" t="s">
        <v>12</v>
      </c>
      <c r="M944" t="s">
        <v>156</v>
      </c>
      <c r="P944" t="s">
        <v>165</v>
      </c>
      <c r="Q944">
        <v>0</v>
      </c>
      <c r="S944">
        <v>0</v>
      </c>
      <c r="T944">
        <v>0</v>
      </c>
      <c r="U944">
        <v>0</v>
      </c>
      <c r="V944">
        <v>228.8</v>
      </c>
      <c r="W944">
        <v>0</v>
      </c>
      <c r="X944">
        <v>50.1</v>
      </c>
      <c r="Y944">
        <v>2</v>
      </c>
      <c r="Z944">
        <v>52.46</v>
      </c>
      <c r="AA944">
        <v>-0.3</v>
      </c>
      <c r="AB944">
        <v>29</v>
      </c>
      <c r="AC944" t="s">
        <v>160</v>
      </c>
      <c r="AD944">
        <v>12</v>
      </c>
      <c r="AE944">
        <v>12</v>
      </c>
      <c r="AG944" t="s">
        <v>34</v>
      </c>
      <c r="AH944" t="s">
        <v>156</v>
      </c>
      <c r="AI944" t="s">
        <v>158</v>
      </c>
      <c r="AJ944" t="s">
        <v>165</v>
      </c>
      <c r="AK944" t="s">
        <v>165</v>
      </c>
      <c r="AL944" t="s">
        <v>165</v>
      </c>
      <c r="AM944" t="s">
        <v>165</v>
      </c>
      <c r="AN944" t="s">
        <v>165</v>
      </c>
      <c r="AO944" t="s">
        <v>165</v>
      </c>
      <c r="AP944" t="s">
        <v>165</v>
      </c>
      <c r="AQ944" t="s">
        <v>165</v>
      </c>
      <c r="AR944" t="s">
        <v>165</v>
      </c>
      <c r="AS944" t="s">
        <v>165</v>
      </c>
      <c r="AT944" t="s">
        <v>165</v>
      </c>
      <c r="AU944" t="s">
        <v>165</v>
      </c>
      <c r="AV944" t="s">
        <v>165</v>
      </c>
      <c r="AW944" t="s">
        <v>165</v>
      </c>
      <c r="AX944" t="s">
        <v>165</v>
      </c>
      <c r="AY944" t="s">
        <v>165</v>
      </c>
      <c r="AZ944" t="s">
        <v>165</v>
      </c>
      <c r="BA944" t="s">
        <v>165</v>
      </c>
      <c r="BB944" t="s">
        <v>174</v>
      </c>
      <c r="BC944" t="s">
        <v>165</v>
      </c>
      <c r="BD944" t="s">
        <v>165</v>
      </c>
      <c r="BE944" t="s">
        <v>165</v>
      </c>
      <c r="BF944" t="s">
        <v>165</v>
      </c>
      <c r="BG944" t="s">
        <v>165</v>
      </c>
      <c r="BH944">
        <v>0</v>
      </c>
      <c r="BI944" t="s">
        <v>162</v>
      </c>
      <c r="BJ944">
        <v>28</v>
      </c>
      <c r="BK944">
        <v>29</v>
      </c>
      <c r="BL944">
        <v>52.47</v>
      </c>
      <c r="BM944">
        <v>0.3</v>
      </c>
      <c r="BN944">
        <v>29</v>
      </c>
      <c r="BO944">
        <v>99</v>
      </c>
      <c r="BP944">
        <v>100</v>
      </c>
      <c r="BQ944">
        <v>53.2</v>
      </c>
      <c r="BR944">
        <v>45</v>
      </c>
      <c r="BS944">
        <v>10</v>
      </c>
      <c r="BT944">
        <v>25</v>
      </c>
      <c r="BU944" t="s">
        <v>159</v>
      </c>
      <c r="BV944" t="s">
        <v>159</v>
      </c>
      <c r="BW944" t="s">
        <v>159</v>
      </c>
      <c r="BX944" t="s">
        <v>159</v>
      </c>
      <c r="BY944" t="s">
        <v>159</v>
      </c>
      <c r="BZ944" t="s">
        <v>159</v>
      </c>
      <c r="CA944" t="s">
        <v>159</v>
      </c>
      <c r="CB944" t="s">
        <v>159</v>
      </c>
      <c r="CC944" t="s">
        <v>159</v>
      </c>
      <c r="CD944" t="s">
        <v>159</v>
      </c>
      <c r="CE944">
        <v>3.48</v>
      </c>
      <c r="CF944">
        <v>3.5</v>
      </c>
      <c r="CG944">
        <v>52.4</v>
      </c>
      <c r="CH944">
        <v>2.1</v>
      </c>
      <c r="CI944">
        <v>110</v>
      </c>
      <c r="CJ944" t="s">
        <v>158</v>
      </c>
      <c r="CK944">
        <v>0.1</v>
      </c>
      <c r="CL944" t="s">
        <v>158</v>
      </c>
      <c r="CM944" t="s">
        <v>171</v>
      </c>
      <c r="CN944">
        <v>86.43</v>
      </c>
      <c r="CO944">
        <v>120</v>
      </c>
      <c r="CP944">
        <v>11</v>
      </c>
      <c r="CQ944" t="s">
        <v>173</v>
      </c>
      <c r="CR944">
        <v>1.59</v>
      </c>
      <c r="CS944">
        <v>815</v>
      </c>
      <c r="CT944">
        <v>0</v>
      </c>
      <c r="CU944">
        <v>0</v>
      </c>
      <c r="CV944" t="s">
        <v>156</v>
      </c>
      <c r="CW944">
        <v>3.7</v>
      </c>
      <c r="CX944" t="s">
        <v>12</v>
      </c>
      <c r="CY944" t="s">
        <v>12</v>
      </c>
      <c r="CZ944" t="s">
        <v>12</v>
      </c>
      <c r="DA944" t="s">
        <v>12</v>
      </c>
      <c r="DB944" t="s">
        <v>12</v>
      </c>
      <c r="DC944" t="s">
        <v>12</v>
      </c>
      <c r="DD944" t="s">
        <v>12</v>
      </c>
      <c r="DE944">
        <v>126</v>
      </c>
      <c r="DF944">
        <v>3</v>
      </c>
      <c r="DH944">
        <v>95</v>
      </c>
      <c r="DI944">
        <v>52.47</v>
      </c>
      <c r="DJ944">
        <v>0.3</v>
      </c>
      <c r="DK944">
        <v>-0.3</v>
      </c>
      <c r="DL944">
        <v>15</v>
      </c>
      <c r="DM944">
        <v>-3</v>
      </c>
      <c r="DN944">
        <v>99</v>
      </c>
      <c r="DO944" t="s">
        <v>170</v>
      </c>
      <c r="DP944" t="s">
        <v>159</v>
      </c>
      <c r="DQ944" t="s">
        <v>159</v>
      </c>
      <c r="DR944" t="s">
        <v>34</v>
      </c>
      <c r="DT944" t="s">
        <v>166</v>
      </c>
      <c r="DU944">
        <f t="shared" si="57"/>
        <v>2.5555555555555554</v>
      </c>
      <c r="DV944">
        <f t="shared" si="58"/>
        <v>111.88888888888889</v>
      </c>
      <c r="DW944">
        <f t="shared" si="59"/>
        <v>86.222222222222229</v>
      </c>
      <c r="DX944">
        <f t="shared" si="56"/>
        <v>98</v>
      </c>
    </row>
    <row r="945" spans="1:128" x14ac:dyDescent="0.2">
      <c r="A945" s="6">
        <v>45429.701793981483</v>
      </c>
      <c r="B945">
        <v>25010</v>
      </c>
      <c r="C945" t="s">
        <v>153</v>
      </c>
      <c r="E945" t="s">
        <v>30</v>
      </c>
      <c r="F945" t="s">
        <v>30</v>
      </c>
      <c r="L945" t="s">
        <v>12</v>
      </c>
      <c r="M945" t="s">
        <v>156</v>
      </c>
      <c r="P945" t="s">
        <v>165</v>
      </c>
      <c r="Q945">
        <v>0</v>
      </c>
      <c r="S945">
        <v>0</v>
      </c>
      <c r="T945">
        <v>0</v>
      </c>
      <c r="U945">
        <v>0</v>
      </c>
      <c r="V945">
        <v>230.7</v>
      </c>
      <c r="W945">
        <v>0</v>
      </c>
      <c r="X945">
        <v>50</v>
      </c>
      <c r="Y945">
        <v>3</v>
      </c>
      <c r="Z945">
        <v>52.46</v>
      </c>
      <c r="AA945">
        <v>-0.3</v>
      </c>
      <c r="AB945">
        <v>29</v>
      </c>
      <c r="AC945" t="s">
        <v>160</v>
      </c>
      <c r="AD945">
        <v>12</v>
      </c>
      <c r="AE945">
        <v>12</v>
      </c>
      <c r="AG945" t="s">
        <v>34</v>
      </c>
      <c r="AH945" t="s">
        <v>156</v>
      </c>
      <c r="AI945" t="s">
        <v>158</v>
      </c>
      <c r="AJ945" t="s">
        <v>165</v>
      </c>
      <c r="AK945" t="s">
        <v>165</v>
      </c>
      <c r="AL945" t="s">
        <v>165</v>
      </c>
      <c r="AM945" t="s">
        <v>165</v>
      </c>
      <c r="AN945" t="s">
        <v>165</v>
      </c>
      <c r="AO945" t="s">
        <v>165</v>
      </c>
      <c r="AP945" t="s">
        <v>165</v>
      </c>
      <c r="AQ945" t="s">
        <v>165</v>
      </c>
      <c r="AR945" t="s">
        <v>165</v>
      </c>
      <c r="AS945" t="s">
        <v>165</v>
      </c>
      <c r="AT945" t="s">
        <v>165</v>
      </c>
      <c r="AU945" t="s">
        <v>165</v>
      </c>
      <c r="AV945" t="s">
        <v>165</v>
      </c>
      <c r="AW945" t="s">
        <v>165</v>
      </c>
      <c r="AX945" t="s">
        <v>165</v>
      </c>
      <c r="AY945" t="s">
        <v>165</v>
      </c>
      <c r="AZ945" t="s">
        <v>165</v>
      </c>
      <c r="BA945" t="s">
        <v>165</v>
      </c>
      <c r="BB945" t="s">
        <v>174</v>
      </c>
      <c r="BC945" t="s">
        <v>165</v>
      </c>
      <c r="BD945" t="s">
        <v>165</v>
      </c>
      <c r="BE945" t="s">
        <v>165</v>
      </c>
      <c r="BF945" t="s">
        <v>165</v>
      </c>
      <c r="BG945" t="s">
        <v>165</v>
      </c>
      <c r="BH945">
        <v>0</v>
      </c>
      <c r="BI945" t="s">
        <v>162</v>
      </c>
      <c r="BJ945">
        <v>28</v>
      </c>
      <c r="BK945">
        <v>29</v>
      </c>
      <c r="BL945">
        <v>52.47</v>
      </c>
      <c r="BM945">
        <v>0.3</v>
      </c>
      <c r="BN945">
        <v>29</v>
      </c>
      <c r="BO945">
        <v>99</v>
      </c>
      <c r="BP945">
        <v>100</v>
      </c>
      <c r="BQ945">
        <v>53.2</v>
      </c>
      <c r="BR945">
        <v>45</v>
      </c>
      <c r="BS945">
        <v>10</v>
      </c>
      <c r="BT945">
        <v>25</v>
      </c>
      <c r="BU945" t="s">
        <v>159</v>
      </c>
      <c r="BV945" t="s">
        <v>159</v>
      </c>
      <c r="BW945" t="s">
        <v>159</v>
      </c>
      <c r="BX945" t="s">
        <v>159</v>
      </c>
      <c r="BY945" t="s">
        <v>159</v>
      </c>
      <c r="BZ945" t="s">
        <v>159</v>
      </c>
      <c r="CA945" t="s">
        <v>159</v>
      </c>
      <c r="CB945" t="s">
        <v>159</v>
      </c>
      <c r="CC945" t="s">
        <v>159</v>
      </c>
      <c r="CD945" t="s">
        <v>159</v>
      </c>
      <c r="CE945">
        <v>3.48</v>
      </c>
      <c r="CF945">
        <v>3.5</v>
      </c>
      <c r="CG945">
        <v>52.38</v>
      </c>
      <c r="CH945">
        <v>2.1</v>
      </c>
      <c r="CI945">
        <v>110</v>
      </c>
      <c r="CJ945" t="s">
        <v>158</v>
      </c>
      <c r="CK945">
        <v>0.1</v>
      </c>
      <c r="CL945" t="s">
        <v>158</v>
      </c>
      <c r="CM945" t="s">
        <v>171</v>
      </c>
      <c r="CN945">
        <v>86.4</v>
      </c>
      <c r="CO945">
        <v>117</v>
      </c>
      <c r="CP945">
        <v>11</v>
      </c>
      <c r="CQ945" t="s">
        <v>173</v>
      </c>
      <c r="CR945">
        <v>1.59</v>
      </c>
      <c r="CS945">
        <v>815</v>
      </c>
      <c r="CT945">
        <v>0</v>
      </c>
      <c r="CU945">
        <v>0</v>
      </c>
      <c r="CV945" t="s">
        <v>156</v>
      </c>
      <c r="CW945">
        <v>3.7</v>
      </c>
      <c r="CX945" t="s">
        <v>12</v>
      </c>
      <c r="CY945" t="s">
        <v>12</v>
      </c>
      <c r="CZ945" t="s">
        <v>12</v>
      </c>
      <c r="DA945" t="s">
        <v>12</v>
      </c>
      <c r="DB945" t="s">
        <v>12</v>
      </c>
      <c r="DC945" t="s">
        <v>12</v>
      </c>
      <c r="DD945" t="s">
        <v>12</v>
      </c>
      <c r="DE945">
        <v>115</v>
      </c>
      <c r="DF945">
        <v>3</v>
      </c>
      <c r="DH945">
        <v>85</v>
      </c>
      <c r="DI945">
        <v>52.47</v>
      </c>
      <c r="DJ945">
        <v>0.3</v>
      </c>
      <c r="DK945">
        <v>-0.3</v>
      </c>
      <c r="DL945">
        <v>15</v>
      </c>
      <c r="DM945">
        <v>-2</v>
      </c>
      <c r="DN945">
        <v>99</v>
      </c>
      <c r="DO945" t="s">
        <v>170</v>
      </c>
      <c r="DP945" t="s">
        <v>159</v>
      </c>
      <c r="DQ945" t="s">
        <v>159</v>
      </c>
      <c r="DR945" t="s">
        <v>34</v>
      </c>
      <c r="DT945" t="s">
        <v>166</v>
      </c>
      <c r="DU945">
        <f t="shared" si="57"/>
        <v>2.5555555555555554</v>
      </c>
      <c r="DV945">
        <f t="shared" si="58"/>
        <v>111</v>
      </c>
      <c r="DW945">
        <f t="shared" si="59"/>
        <v>88</v>
      </c>
      <c r="DX945">
        <f t="shared" si="56"/>
        <v>88</v>
      </c>
    </row>
    <row r="946" spans="1:128" x14ac:dyDescent="0.2">
      <c r="A946" s="6">
        <v>45429.702488425923</v>
      </c>
      <c r="B946">
        <v>24950</v>
      </c>
      <c r="C946" t="s">
        <v>153</v>
      </c>
      <c r="E946" t="s">
        <v>30</v>
      </c>
      <c r="F946" t="s">
        <v>30</v>
      </c>
      <c r="L946" t="s">
        <v>12</v>
      </c>
      <c r="M946" t="s">
        <v>156</v>
      </c>
      <c r="P946" t="s">
        <v>165</v>
      </c>
      <c r="Q946">
        <v>0</v>
      </c>
      <c r="S946">
        <v>0</v>
      </c>
      <c r="T946">
        <v>0</v>
      </c>
      <c r="U946">
        <v>0</v>
      </c>
      <c r="V946">
        <v>229.7</v>
      </c>
      <c r="W946">
        <v>0</v>
      </c>
      <c r="X946">
        <v>50</v>
      </c>
      <c r="Y946">
        <v>3</v>
      </c>
      <c r="Z946">
        <v>52.46</v>
      </c>
      <c r="AA946">
        <v>-0.3</v>
      </c>
      <c r="AB946">
        <v>29</v>
      </c>
      <c r="AC946" t="s">
        <v>160</v>
      </c>
      <c r="AD946">
        <v>12</v>
      </c>
      <c r="AE946">
        <v>12</v>
      </c>
      <c r="AG946" t="s">
        <v>34</v>
      </c>
      <c r="AH946" t="s">
        <v>156</v>
      </c>
      <c r="AI946" t="s">
        <v>158</v>
      </c>
      <c r="AJ946" t="s">
        <v>165</v>
      </c>
      <c r="AK946" t="s">
        <v>165</v>
      </c>
      <c r="AL946" t="s">
        <v>165</v>
      </c>
      <c r="AM946" t="s">
        <v>165</v>
      </c>
      <c r="AN946" t="s">
        <v>165</v>
      </c>
      <c r="AO946" t="s">
        <v>165</v>
      </c>
      <c r="AP946" t="s">
        <v>165</v>
      </c>
      <c r="AQ946" t="s">
        <v>165</v>
      </c>
      <c r="AR946" t="s">
        <v>165</v>
      </c>
      <c r="AS946" t="s">
        <v>165</v>
      </c>
      <c r="AT946" t="s">
        <v>165</v>
      </c>
      <c r="AU946" t="s">
        <v>165</v>
      </c>
      <c r="AV946" t="s">
        <v>165</v>
      </c>
      <c r="AW946" t="s">
        <v>165</v>
      </c>
      <c r="AX946" t="s">
        <v>165</v>
      </c>
      <c r="AY946" t="s">
        <v>165</v>
      </c>
      <c r="AZ946" t="s">
        <v>165</v>
      </c>
      <c r="BA946" t="s">
        <v>165</v>
      </c>
      <c r="BB946" t="s">
        <v>174</v>
      </c>
      <c r="BC946" t="s">
        <v>165</v>
      </c>
      <c r="BD946" t="s">
        <v>165</v>
      </c>
      <c r="BE946" t="s">
        <v>165</v>
      </c>
      <c r="BF946" t="s">
        <v>165</v>
      </c>
      <c r="BG946" t="s">
        <v>165</v>
      </c>
      <c r="BH946">
        <v>0</v>
      </c>
      <c r="BI946" t="s">
        <v>162</v>
      </c>
      <c r="BJ946">
        <v>28</v>
      </c>
      <c r="BK946">
        <v>29</v>
      </c>
      <c r="BL946">
        <v>52.47</v>
      </c>
      <c r="BM946">
        <v>0.3</v>
      </c>
      <c r="BN946">
        <v>29</v>
      </c>
      <c r="BO946">
        <v>99</v>
      </c>
      <c r="BP946">
        <v>100</v>
      </c>
      <c r="BQ946">
        <v>53.2</v>
      </c>
      <c r="BR946">
        <v>45</v>
      </c>
      <c r="BS946">
        <v>10</v>
      </c>
      <c r="BT946">
        <v>25</v>
      </c>
      <c r="BU946" t="s">
        <v>159</v>
      </c>
      <c r="BV946" t="s">
        <v>159</v>
      </c>
      <c r="BW946" t="s">
        <v>159</v>
      </c>
      <c r="BX946" t="s">
        <v>159</v>
      </c>
      <c r="BY946" t="s">
        <v>159</v>
      </c>
      <c r="BZ946" t="s">
        <v>159</v>
      </c>
      <c r="CA946" t="s">
        <v>159</v>
      </c>
      <c r="CB946" t="s">
        <v>159</v>
      </c>
      <c r="CC946" t="s">
        <v>159</v>
      </c>
      <c r="CD946" t="s">
        <v>159</v>
      </c>
      <c r="CE946">
        <v>3.48</v>
      </c>
      <c r="CF946">
        <v>3.5</v>
      </c>
      <c r="CG946">
        <v>52.4</v>
      </c>
      <c r="CH946">
        <v>2.1</v>
      </c>
      <c r="CI946">
        <v>110</v>
      </c>
      <c r="CJ946" t="s">
        <v>158</v>
      </c>
      <c r="CK946">
        <v>0.1</v>
      </c>
      <c r="CL946" t="s">
        <v>158</v>
      </c>
      <c r="CM946" t="s">
        <v>171</v>
      </c>
      <c r="CN946">
        <v>86.39</v>
      </c>
      <c r="CO946">
        <v>118</v>
      </c>
      <c r="CP946">
        <v>11</v>
      </c>
      <c r="CQ946" t="s">
        <v>173</v>
      </c>
      <c r="CR946">
        <v>1.59</v>
      </c>
      <c r="CS946">
        <v>815</v>
      </c>
      <c r="CT946">
        <v>0</v>
      </c>
      <c r="CU946">
        <v>0</v>
      </c>
      <c r="CV946" t="s">
        <v>156</v>
      </c>
      <c r="CW946">
        <v>3.7</v>
      </c>
      <c r="CX946" t="s">
        <v>12</v>
      </c>
      <c r="CY946" t="s">
        <v>12</v>
      </c>
      <c r="CZ946" t="s">
        <v>12</v>
      </c>
      <c r="DA946" t="s">
        <v>12</v>
      </c>
      <c r="DB946" t="s">
        <v>12</v>
      </c>
      <c r="DC946" t="s">
        <v>12</v>
      </c>
      <c r="DD946" t="s">
        <v>12</v>
      </c>
      <c r="DE946">
        <v>115</v>
      </c>
      <c r="DF946">
        <v>3</v>
      </c>
      <c r="DH946">
        <v>85</v>
      </c>
      <c r="DI946">
        <v>52.47</v>
      </c>
      <c r="DJ946">
        <v>0.3</v>
      </c>
      <c r="DK946">
        <v>-0.3</v>
      </c>
      <c r="DL946">
        <v>15</v>
      </c>
      <c r="DM946">
        <v>-2</v>
      </c>
      <c r="DN946">
        <v>99</v>
      </c>
      <c r="DO946" t="s">
        <v>170</v>
      </c>
      <c r="DP946" t="s">
        <v>159</v>
      </c>
      <c r="DQ946" t="s">
        <v>159</v>
      </c>
      <c r="DR946" t="s">
        <v>34</v>
      </c>
      <c r="DT946" t="s">
        <v>166</v>
      </c>
      <c r="DU946">
        <f t="shared" si="57"/>
        <v>2.5555555555555554</v>
      </c>
      <c r="DV946">
        <f t="shared" si="58"/>
        <v>108.88888888888889</v>
      </c>
      <c r="DW946">
        <f t="shared" si="59"/>
        <v>87.333333333333329</v>
      </c>
      <c r="DX946">
        <f t="shared" si="56"/>
        <v>88</v>
      </c>
    </row>
    <row r="947" spans="1:128" x14ac:dyDescent="0.2">
      <c r="A947" s="6">
        <v>45429.703182870369</v>
      </c>
      <c r="B947">
        <v>24890</v>
      </c>
      <c r="C947" t="s">
        <v>153</v>
      </c>
      <c r="E947" t="s">
        <v>30</v>
      </c>
      <c r="F947" t="s">
        <v>30</v>
      </c>
      <c r="L947" t="s">
        <v>12</v>
      </c>
      <c r="M947" t="s">
        <v>156</v>
      </c>
      <c r="P947" t="s">
        <v>165</v>
      </c>
      <c r="Q947">
        <v>0</v>
      </c>
      <c r="S947">
        <v>0</v>
      </c>
      <c r="T947">
        <v>0</v>
      </c>
      <c r="U947">
        <v>0</v>
      </c>
      <c r="V947">
        <v>229.7</v>
      </c>
      <c r="W947">
        <v>0</v>
      </c>
      <c r="X947">
        <v>50</v>
      </c>
      <c r="Y947">
        <v>3</v>
      </c>
      <c r="Z947">
        <v>52.44</v>
      </c>
      <c r="AA947">
        <v>-0.3</v>
      </c>
      <c r="AB947">
        <v>29</v>
      </c>
      <c r="AC947" t="s">
        <v>160</v>
      </c>
      <c r="AD947">
        <v>12</v>
      </c>
      <c r="AE947">
        <v>12</v>
      </c>
      <c r="AG947" t="s">
        <v>34</v>
      </c>
      <c r="AH947" t="s">
        <v>156</v>
      </c>
      <c r="AI947" t="s">
        <v>158</v>
      </c>
      <c r="AJ947" t="s">
        <v>165</v>
      </c>
      <c r="AK947" t="s">
        <v>165</v>
      </c>
      <c r="AL947" t="s">
        <v>165</v>
      </c>
      <c r="AM947" t="s">
        <v>165</v>
      </c>
      <c r="AN947" t="s">
        <v>165</v>
      </c>
      <c r="AO947" t="s">
        <v>165</v>
      </c>
      <c r="AP947" t="s">
        <v>165</v>
      </c>
      <c r="AQ947" t="s">
        <v>165</v>
      </c>
      <c r="AR947" t="s">
        <v>165</v>
      </c>
      <c r="AS947" t="s">
        <v>165</v>
      </c>
      <c r="AT947" t="s">
        <v>165</v>
      </c>
      <c r="AU947" t="s">
        <v>165</v>
      </c>
      <c r="AV947" t="s">
        <v>165</v>
      </c>
      <c r="AW947" t="s">
        <v>165</v>
      </c>
      <c r="AX947" t="s">
        <v>165</v>
      </c>
      <c r="AY947" t="s">
        <v>165</v>
      </c>
      <c r="AZ947" t="s">
        <v>165</v>
      </c>
      <c r="BA947" t="s">
        <v>165</v>
      </c>
      <c r="BB947" t="s">
        <v>174</v>
      </c>
      <c r="BC947" t="s">
        <v>165</v>
      </c>
      <c r="BD947" t="s">
        <v>165</v>
      </c>
      <c r="BE947" t="s">
        <v>165</v>
      </c>
      <c r="BF947" t="s">
        <v>165</v>
      </c>
      <c r="BG947" t="s">
        <v>165</v>
      </c>
      <c r="BH947">
        <v>0</v>
      </c>
      <c r="BI947" t="s">
        <v>162</v>
      </c>
      <c r="BJ947">
        <v>28</v>
      </c>
      <c r="BK947">
        <v>29</v>
      </c>
      <c r="BL947">
        <v>52.47</v>
      </c>
      <c r="BM947">
        <v>0.2</v>
      </c>
      <c r="BN947">
        <v>29</v>
      </c>
      <c r="BO947">
        <v>99</v>
      </c>
      <c r="BP947">
        <v>100</v>
      </c>
      <c r="BQ947">
        <v>53.2</v>
      </c>
      <c r="BR947">
        <v>45</v>
      </c>
      <c r="BS947">
        <v>10</v>
      </c>
      <c r="BT947">
        <v>25</v>
      </c>
      <c r="BU947" t="s">
        <v>159</v>
      </c>
      <c r="BV947" t="s">
        <v>159</v>
      </c>
      <c r="BW947" t="s">
        <v>159</v>
      </c>
      <c r="BX947" t="s">
        <v>159</v>
      </c>
      <c r="BY947" t="s">
        <v>159</v>
      </c>
      <c r="BZ947" t="s">
        <v>159</v>
      </c>
      <c r="CA947" t="s">
        <v>159</v>
      </c>
      <c r="CB947" t="s">
        <v>159</v>
      </c>
      <c r="CC947" t="s">
        <v>159</v>
      </c>
      <c r="CD947" t="s">
        <v>159</v>
      </c>
      <c r="CE947">
        <v>3.48</v>
      </c>
      <c r="CF947">
        <v>3.5</v>
      </c>
      <c r="CG947">
        <v>52.39</v>
      </c>
      <c r="CH947">
        <v>1.6</v>
      </c>
      <c r="CI947">
        <v>84</v>
      </c>
      <c r="CJ947" t="s">
        <v>158</v>
      </c>
      <c r="CK947">
        <v>0.1</v>
      </c>
      <c r="CL947" t="s">
        <v>158</v>
      </c>
      <c r="CM947" t="s">
        <v>171</v>
      </c>
      <c r="CN947">
        <v>86.73</v>
      </c>
      <c r="CO947">
        <v>93</v>
      </c>
      <c r="CP947">
        <v>11</v>
      </c>
      <c r="CQ947" t="s">
        <v>173</v>
      </c>
      <c r="CR947">
        <v>1.59</v>
      </c>
      <c r="CS947">
        <v>815</v>
      </c>
      <c r="CT947">
        <v>0</v>
      </c>
      <c r="CU947">
        <v>0</v>
      </c>
      <c r="CV947" t="s">
        <v>156</v>
      </c>
      <c r="CW947">
        <v>3.7</v>
      </c>
      <c r="CX947" t="s">
        <v>12</v>
      </c>
      <c r="CY947" t="s">
        <v>12</v>
      </c>
      <c r="CZ947" t="s">
        <v>12</v>
      </c>
      <c r="DA947" t="s">
        <v>12</v>
      </c>
      <c r="DB947" t="s">
        <v>12</v>
      </c>
      <c r="DC947" t="s">
        <v>12</v>
      </c>
      <c r="DD947" t="s">
        <v>12</v>
      </c>
      <c r="DE947">
        <v>105</v>
      </c>
      <c r="DF947">
        <v>3</v>
      </c>
      <c r="DH947">
        <v>79</v>
      </c>
      <c r="DI947">
        <v>52.47</v>
      </c>
      <c r="DJ947">
        <v>0.2</v>
      </c>
      <c r="DK947">
        <v>-0.3</v>
      </c>
      <c r="DL947">
        <v>10</v>
      </c>
      <c r="DM947">
        <v>-3</v>
      </c>
      <c r="DN947">
        <v>99</v>
      </c>
      <c r="DO947" t="s">
        <v>170</v>
      </c>
      <c r="DP947" t="s">
        <v>159</v>
      </c>
      <c r="DQ947" t="s">
        <v>159</v>
      </c>
      <c r="DR947" t="s">
        <v>34</v>
      </c>
      <c r="DT947" t="s">
        <v>166</v>
      </c>
      <c r="DU947">
        <f t="shared" si="57"/>
        <v>2.6666666666666665</v>
      </c>
      <c r="DV947">
        <f t="shared" si="58"/>
        <v>108.88888888888889</v>
      </c>
      <c r="DW947">
        <f t="shared" si="59"/>
        <v>86.222222222222229</v>
      </c>
      <c r="DX947">
        <f t="shared" si="56"/>
        <v>82</v>
      </c>
    </row>
    <row r="948" spans="1:128" x14ac:dyDescent="0.2">
      <c r="A948" s="6">
        <v>45429.703877314816</v>
      </c>
      <c r="B948">
        <v>24830</v>
      </c>
      <c r="C948" t="s">
        <v>153</v>
      </c>
      <c r="E948" t="s">
        <v>30</v>
      </c>
      <c r="F948" t="s">
        <v>30</v>
      </c>
      <c r="L948" t="s">
        <v>12</v>
      </c>
      <c r="M948" t="s">
        <v>156</v>
      </c>
      <c r="P948" t="s">
        <v>165</v>
      </c>
      <c r="Q948">
        <v>0</v>
      </c>
      <c r="S948">
        <v>0</v>
      </c>
      <c r="T948">
        <v>0</v>
      </c>
      <c r="U948">
        <v>0</v>
      </c>
      <c r="V948">
        <v>229.7</v>
      </c>
      <c r="W948">
        <v>0</v>
      </c>
      <c r="X948">
        <v>50</v>
      </c>
      <c r="Y948">
        <v>2</v>
      </c>
      <c r="Z948">
        <v>52.44</v>
      </c>
      <c r="AA948">
        <v>-0.3</v>
      </c>
      <c r="AB948">
        <v>29</v>
      </c>
      <c r="AC948" t="s">
        <v>160</v>
      </c>
      <c r="AD948">
        <v>12</v>
      </c>
      <c r="AE948">
        <v>12</v>
      </c>
      <c r="AG948" t="s">
        <v>34</v>
      </c>
      <c r="AH948" t="s">
        <v>156</v>
      </c>
      <c r="AI948" t="s">
        <v>158</v>
      </c>
      <c r="AJ948" t="s">
        <v>165</v>
      </c>
      <c r="AK948" t="s">
        <v>165</v>
      </c>
      <c r="AL948" t="s">
        <v>165</v>
      </c>
      <c r="AM948" t="s">
        <v>165</v>
      </c>
      <c r="AN948" t="s">
        <v>165</v>
      </c>
      <c r="AO948" t="s">
        <v>165</v>
      </c>
      <c r="AP948" t="s">
        <v>165</v>
      </c>
      <c r="AQ948" t="s">
        <v>165</v>
      </c>
      <c r="AR948" t="s">
        <v>165</v>
      </c>
      <c r="AS948" t="s">
        <v>165</v>
      </c>
      <c r="AT948" t="s">
        <v>165</v>
      </c>
      <c r="AU948" t="s">
        <v>165</v>
      </c>
      <c r="AV948" t="s">
        <v>165</v>
      </c>
      <c r="AW948" t="s">
        <v>165</v>
      </c>
      <c r="AX948" t="s">
        <v>165</v>
      </c>
      <c r="AY948" t="s">
        <v>165</v>
      </c>
      <c r="AZ948" t="s">
        <v>165</v>
      </c>
      <c r="BA948" t="s">
        <v>165</v>
      </c>
      <c r="BB948" t="s">
        <v>174</v>
      </c>
      <c r="BC948" t="s">
        <v>165</v>
      </c>
      <c r="BD948" t="s">
        <v>165</v>
      </c>
      <c r="BE948" t="s">
        <v>165</v>
      </c>
      <c r="BF948" t="s">
        <v>165</v>
      </c>
      <c r="BG948" t="s">
        <v>165</v>
      </c>
      <c r="BH948">
        <v>0</v>
      </c>
      <c r="BI948" t="s">
        <v>162</v>
      </c>
      <c r="BJ948">
        <v>28</v>
      </c>
      <c r="BK948">
        <v>29</v>
      </c>
      <c r="BL948">
        <v>52.47</v>
      </c>
      <c r="BM948">
        <v>0.2</v>
      </c>
      <c r="BN948">
        <v>29</v>
      </c>
      <c r="BO948">
        <v>99</v>
      </c>
      <c r="BP948">
        <v>100</v>
      </c>
      <c r="BQ948">
        <v>53.2</v>
      </c>
      <c r="BR948">
        <v>45</v>
      </c>
      <c r="BS948">
        <v>10</v>
      </c>
      <c r="BT948">
        <v>25</v>
      </c>
      <c r="BU948" t="s">
        <v>159</v>
      </c>
      <c r="BV948" t="s">
        <v>159</v>
      </c>
      <c r="BW948" t="s">
        <v>159</v>
      </c>
      <c r="BX948" t="s">
        <v>159</v>
      </c>
      <c r="BY948" t="s">
        <v>159</v>
      </c>
      <c r="BZ948" t="s">
        <v>159</v>
      </c>
      <c r="CA948" t="s">
        <v>159</v>
      </c>
      <c r="CB948" t="s">
        <v>159</v>
      </c>
      <c r="CC948" t="s">
        <v>159</v>
      </c>
      <c r="CD948" t="s">
        <v>159</v>
      </c>
      <c r="CE948">
        <v>3.48</v>
      </c>
      <c r="CF948">
        <v>3.5</v>
      </c>
      <c r="CG948">
        <v>52.37</v>
      </c>
      <c r="CH948">
        <v>1.6</v>
      </c>
      <c r="CI948">
        <v>84</v>
      </c>
      <c r="CJ948" t="s">
        <v>158</v>
      </c>
      <c r="CK948">
        <v>0.1</v>
      </c>
      <c r="CL948" t="s">
        <v>158</v>
      </c>
      <c r="CM948" t="s">
        <v>171</v>
      </c>
      <c r="CN948">
        <v>86.7</v>
      </c>
      <c r="CO948">
        <v>91</v>
      </c>
      <c r="CP948">
        <v>11</v>
      </c>
      <c r="CQ948" t="s">
        <v>173</v>
      </c>
      <c r="CR948">
        <v>1.59</v>
      </c>
      <c r="CS948">
        <v>815</v>
      </c>
      <c r="CT948">
        <v>0</v>
      </c>
      <c r="CU948">
        <v>0</v>
      </c>
      <c r="CV948" t="s">
        <v>156</v>
      </c>
      <c r="CW948">
        <v>3.7</v>
      </c>
      <c r="CX948" t="s">
        <v>12</v>
      </c>
      <c r="CY948" t="s">
        <v>12</v>
      </c>
      <c r="CZ948" t="s">
        <v>12</v>
      </c>
      <c r="DA948" t="s">
        <v>12</v>
      </c>
      <c r="DB948" t="s">
        <v>12</v>
      </c>
      <c r="DC948" t="s">
        <v>12</v>
      </c>
      <c r="DD948" t="s">
        <v>12</v>
      </c>
      <c r="DE948">
        <v>100</v>
      </c>
      <c r="DF948">
        <v>3</v>
      </c>
      <c r="DH948">
        <v>74</v>
      </c>
      <c r="DI948">
        <v>52.47</v>
      </c>
      <c r="DJ948">
        <v>0.2</v>
      </c>
      <c r="DK948">
        <v>-0.3</v>
      </c>
      <c r="DL948">
        <v>10</v>
      </c>
      <c r="DM948">
        <v>-3</v>
      </c>
      <c r="DN948">
        <v>99</v>
      </c>
      <c r="DO948" t="s">
        <v>170</v>
      </c>
      <c r="DP948" t="s">
        <v>159</v>
      </c>
      <c r="DQ948" t="s">
        <v>159</v>
      </c>
      <c r="DR948" t="s">
        <v>34</v>
      </c>
      <c r="DT948" t="s">
        <v>166</v>
      </c>
      <c r="DU948">
        <f t="shared" si="57"/>
        <v>2.6666666666666665</v>
      </c>
      <c r="DV948">
        <f t="shared" si="58"/>
        <v>106.22222222222223</v>
      </c>
      <c r="DW948">
        <f t="shared" si="59"/>
        <v>85</v>
      </c>
      <c r="DX948">
        <f t="shared" si="56"/>
        <v>77</v>
      </c>
    </row>
    <row r="949" spans="1:128" x14ac:dyDescent="0.2">
      <c r="A949" s="6">
        <v>45429.704571759263</v>
      </c>
      <c r="B949">
        <v>24770</v>
      </c>
      <c r="C949" t="s">
        <v>153</v>
      </c>
      <c r="E949" t="s">
        <v>30</v>
      </c>
      <c r="F949" t="s">
        <v>30</v>
      </c>
      <c r="L949" t="s">
        <v>12</v>
      </c>
      <c r="M949" t="s">
        <v>156</v>
      </c>
      <c r="P949" t="s">
        <v>165</v>
      </c>
      <c r="Q949">
        <v>0</v>
      </c>
      <c r="S949">
        <v>0</v>
      </c>
      <c r="T949">
        <v>0</v>
      </c>
      <c r="U949">
        <v>0</v>
      </c>
      <c r="V949">
        <v>229.7</v>
      </c>
      <c r="W949">
        <v>0</v>
      </c>
      <c r="X949">
        <v>50</v>
      </c>
      <c r="Y949">
        <v>3</v>
      </c>
      <c r="Z949">
        <v>52.44</v>
      </c>
      <c r="AA949">
        <v>-0.3</v>
      </c>
      <c r="AB949">
        <v>29</v>
      </c>
      <c r="AC949" t="s">
        <v>160</v>
      </c>
      <c r="AD949">
        <v>12</v>
      </c>
      <c r="AE949">
        <v>12</v>
      </c>
      <c r="AG949" t="s">
        <v>34</v>
      </c>
      <c r="AH949" t="s">
        <v>156</v>
      </c>
      <c r="AI949" t="s">
        <v>158</v>
      </c>
      <c r="AJ949" t="s">
        <v>165</v>
      </c>
      <c r="AK949" t="s">
        <v>165</v>
      </c>
      <c r="AL949" t="s">
        <v>165</v>
      </c>
      <c r="AM949" t="s">
        <v>165</v>
      </c>
      <c r="AN949" t="s">
        <v>165</v>
      </c>
      <c r="AO949" t="s">
        <v>165</v>
      </c>
      <c r="AP949" t="s">
        <v>165</v>
      </c>
      <c r="AQ949" t="s">
        <v>165</v>
      </c>
      <c r="AR949" t="s">
        <v>165</v>
      </c>
      <c r="AS949" t="s">
        <v>165</v>
      </c>
      <c r="AT949" t="s">
        <v>165</v>
      </c>
      <c r="AU949" t="s">
        <v>165</v>
      </c>
      <c r="AV949" t="s">
        <v>165</v>
      </c>
      <c r="AW949" t="s">
        <v>165</v>
      </c>
      <c r="AX949" t="s">
        <v>165</v>
      </c>
      <c r="AY949" t="s">
        <v>165</v>
      </c>
      <c r="AZ949" t="s">
        <v>165</v>
      </c>
      <c r="BA949" t="s">
        <v>165</v>
      </c>
      <c r="BB949" t="s">
        <v>174</v>
      </c>
      <c r="BC949" t="s">
        <v>165</v>
      </c>
      <c r="BD949" t="s">
        <v>165</v>
      </c>
      <c r="BE949" t="s">
        <v>165</v>
      </c>
      <c r="BF949" t="s">
        <v>165</v>
      </c>
      <c r="BG949" t="s">
        <v>165</v>
      </c>
      <c r="BH949">
        <v>0</v>
      </c>
      <c r="BI949" t="s">
        <v>162</v>
      </c>
      <c r="BJ949">
        <v>28</v>
      </c>
      <c r="BK949">
        <v>29</v>
      </c>
      <c r="BL949">
        <v>52.47</v>
      </c>
      <c r="BM949">
        <v>0</v>
      </c>
      <c r="BN949">
        <v>29</v>
      </c>
      <c r="BO949">
        <v>99</v>
      </c>
      <c r="BP949">
        <v>100</v>
      </c>
      <c r="BQ949">
        <v>53.2</v>
      </c>
      <c r="BR949">
        <v>45</v>
      </c>
      <c r="BS949">
        <v>10</v>
      </c>
      <c r="BT949">
        <v>25</v>
      </c>
      <c r="BU949" t="s">
        <v>159</v>
      </c>
      <c r="BV949" t="s">
        <v>159</v>
      </c>
      <c r="BW949" t="s">
        <v>159</v>
      </c>
      <c r="BX949" t="s">
        <v>159</v>
      </c>
      <c r="BY949" t="s">
        <v>159</v>
      </c>
      <c r="BZ949" t="s">
        <v>159</v>
      </c>
      <c r="CA949" t="s">
        <v>159</v>
      </c>
      <c r="CB949" t="s">
        <v>159</v>
      </c>
      <c r="CC949" t="s">
        <v>159</v>
      </c>
      <c r="CD949" t="s">
        <v>159</v>
      </c>
      <c r="CE949">
        <v>3.48</v>
      </c>
      <c r="CF949">
        <v>3.5</v>
      </c>
      <c r="CG949">
        <v>52.39</v>
      </c>
      <c r="CH949">
        <v>1.8</v>
      </c>
      <c r="CI949">
        <v>94</v>
      </c>
      <c r="CJ949" t="s">
        <v>158</v>
      </c>
      <c r="CK949">
        <v>0.1</v>
      </c>
      <c r="CL949" t="s">
        <v>158</v>
      </c>
      <c r="CM949" t="s">
        <v>171</v>
      </c>
      <c r="CN949">
        <v>86.64</v>
      </c>
      <c r="CO949">
        <v>99</v>
      </c>
      <c r="CP949">
        <v>11</v>
      </c>
      <c r="CQ949" t="s">
        <v>173</v>
      </c>
      <c r="CR949">
        <v>1.6</v>
      </c>
      <c r="CS949">
        <v>815</v>
      </c>
      <c r="CT949">
        <v>0</v>
      </c>
      <c r="CU949">
        <v>0</v>
      </c>
      <c r="CV949" t="s">
        <v>156</v>
      </c>
      <c r="CW949">
        <v>3.71</v>
      </c>
      <c r="CX949" t="s">
        <v>12</v>
      </c>
      <c r="CY949" t="s">
        <v>12</v>
      </c>
      <c r="CZ949" t="s">
        <v>12</v>
      </c>
      <c r="DA949" t="s">
        <v>12</v>
      </c>
      <c r="DB949" t="s">
        <v>12</v>
      </c>
      <c r="DC949" t="s">
        <v>12</v>
      </c>
      <c r="DD949" t="s">
        <v>12</v>
      </c>
      <c r="DE949">
        <v>100</v>
      </c>
      <c r="DF949">
        <v>2</v>
      </c>
      <c r="DH949">
        <v>84</v>
      </c>
      <c r="DI949">
        <v>52.47</v>
      </c>
      <c r="DJ949">
        <v>0</v>
      </c>
      <c r="DK949">
        <v>-0.3</v>
      </c>
      <c r="DL949">
        <v>0</v>
      </c>
      <c r="DM949">
        <v>-3</v>
      </c>
      <c r="DN949">
        <v>99</v>
      </c>
      <c r="DO949" t="s">
        <v>170</v>
      </c>
      <c r="DP949" t="s">
        <v>159</v>
      </c>
      <c r="DQ949" t="s">
        <v>159</v>
      </c>
      <c r="DR949" t="s">
        <v>34</v>
      </c>
      <c r="DT949" t="s">
        <v>166</v>
      </c>
      <c r="DU949">
        <f t="shared" si="57"/>
        <v>2.6666666666666665</v>
      </c>
      <c r="DV949">
        <f t="shared" si="58"/>
        <v>105.44444444444444</v>
      </c>
      <c r="DW949">
        <f t="shared" si="59"/>
        <v>84.333333333333329</v>
      </c>
      <c r="DX949">
        <f t="shared" si="56"/>
        <v>86</v>
      </c>
    </row>
    <row r="950" spans="1:128" x14ac:dyDescent="0.2">
      <c r="A950" s="6">
        <v>45429.705266203702</v>
      </c>
      <c r="B950">
        <v>24710</v>
      </c>
      <c r="C950" t="s">
        <v>153</v>
      </c>
      <c r="E950" t="s">
        <v>30</v>
      </c>
      <c r="F950" t="s">
        <v>30</v>
      </c>
      <c r="L950" t="s">
        <v>12</v>
      </c>
      <c r="M950" t="s">
        <v>156</v>
      </c>
      <c r="P950" t="s">
        <v>165</v>
      </c>
      <c r="Q950">
        <v>0</v>
      </c>
      <c r="S950">
        <v>0</v>
      </c>
      <c r="T950">
        <v>0</v>
      </c>
      <c r="U950">
        <v>0</v>
      </c>
      <c r="V950">
        <v>229.7</v>
      </c>
      <c r="W950">
        <v>0</v>
      </c>
      <c r="X950">
        <v>50</v>
      </c>
      <c r="Y950">
        <v>2</v>
      </c>
      <c r="Z950">
        <v>52.46</v>
      </c>
      <c r="AA950">
        <v>-0.3</v>
      </c>
      <c r="AB950">
        <v>29</v>
      </c>
      <c r="AC950" t="s">
        <v>160</v>
      </c>
      <c r="AD950">
        <v>12</v>
      </c>
      <c r="AE950">
        <v>12</v>
      </c>
      <c r="AG950" t="s">
        <v>34</v>
      </c>
      <c r="AH950" t="s">
        <v>156</v>
      </c>
      <c r="AI950" t="s">
        <v>158</v>
      </c>
      <c r="AJ950" t="s">
        <v>165</v>
      </c>
      <c r="AK950" t="s">
        <v>165</v>
      </c>
      <c r="AL950" t="s">
        <v>165</v>
      </c>
      <c r="AM950" t="s">
        <v>165</v>
      </c>
      <c r="AN950" t="s">
        <v>165</v>
      </c>
      <c r="AO950" t="s">
        <v>165</v>
      </c>
      <c r="AP950" t="s">
        <v>165</v>
      </c>
      <c r="AQ950" t="s">
        <v>165</v>
      </c>
      <c r="AR950" t="s">
        <v>165</v>
      </c>
      <c r="AS950" t="s">
        <v>165</v>
      </c>
      <c r="AT950" t="s">
        <v>165</v>
      </c>
      <c r="AU950" t="s">
        <v>165</v>
      </c>
      <c r="AV950" t="s">
        <v>165</v>
      </c>
      <c r="AW950" t="s">
        <v>165</v>
      </c>
      <c r="AX950" t="s">
        <v>165</v>
      </c>
      <c r="AY950" t="s">
        <v>165</v>
      </c>
      <c r="AZ950" t="s">
        <v>165</v>
      </c>
      <c r="BA950" t="s">
        <v>165</v>
      </c>
      <c r="BB950" t="s">
        <v>174</v>
      </c>
      <c r="BC950" t="s">
        <v>165</v>
      </c>
      <c r="BD950" t="s">
        <v>165</v>
      </c>
      <c r="BE950" t="s">
        <v>165</v>
      </c>
      <c r="BF950" t="s">
        <v>165</v>
      </c>
      <c r="BG950" t="s">
        <v>165</v>
      </c>
      <c r="BH950">
        <v>0</v>
      </c>
      <c r="BI950" t="s">
        <v>162</v>
      </c>
      <c r="BJ950">
        <v>28</v>
      </c>
      <c r="BK950">
        <v>29</v>
      </c>
      <c r="BL950">
        <v>52.46</v>
      </c>
      <c r="BM950">
        <v>0</v>
      </c>
      <c r="BN950">
        <v>29</v>
      </c>
      <c r="BO950">
        <v>99</v>
      </c>
      <c r="BP950">
        <v>100</v>
      </c>
      <c r="BQ950">
        <v>53.2</v>
      </c>
      <c r="BR950">
        <v>45</v>
      </c>
      <c r="BS950">
        <v>10</v>
      </c>
      <c r="BT950">
        <v>25</v>
      </c>
      <c r="BU950" t="s">
        <v>159</v>
      </c>
      <c r="BV950" t="s">
        <v>159</v>
      </c>
      <c r="BW950" t="s">
        <v>159</v>
      </c>
      <c r="BX950" t="s">
        <v>159</v>
      </c>
      <c r="BY950" t="s">
        <v>159</v>
      </c>
      <c r="BZ950" t="s">
        <v>159</v>
      </c>
      <c r="CA950" t="s">
        <v>159</v>
      </c>
      <c r="CB950" t="s">
        <v>159</v>
      </c>
      <c r="CC950" t="s">
        <v>159</v>
      </c>
      <c r="CD950" t="s">
        <v>159</v>
      </c>
      <c r="CE950">
        <v>3.48</v>
      </c>
      <c r="CF950">
        <v>3.5</v>
      </c>
      <c r="CG950">
        <v>52.4</v>
      </c>
      <c r="CH950">
        <v>2.1</v>
      </c>
      <c r="CI950">
        <v>110</v>
      </c>
      <c r="CJ950" t="s">
        <v>158</v>
      </c>
      <c r="CK950">
        <v>0.1</v>
      </c>
      <c r="CL950" t="s">
        <v>158</v>
      </c>
      <c r="CM950" t="s">
        <v>171</v>
      </c>
      <c r="CN950">
        <v>86.39</v>
      </c>
      <c r="CO950">
        <v>119</v>
      </c>
      <c r="CP950">
        <v>11</v>
      </c>
      <c r="CQ950" t="s">
        <v>173</v>
      </c>
      <c r="CR950">
        <v>1.6</v>
      </c>
      <c r="CS950">
        <v>815</v>
      </c>
      <c r="CT950">
        <v>0</v>
      </c>
      <c r="CU950">
        <v>0</v>
      </c>
      <c r="CV950" t="s">
        <v>156</v>
      </c>
      <c r="CW950">
        <v>3.71</v>
      </c>
      <c r="CX950" t="s">
        <v>12</v>
      </c>
      <c r="CY950" t="s">
        <v>12</v>
      </c>
      <c r="CZ950" t="s">
        <v>12</v>
      </c>
      <c r="DA950" t="s">
        <v>12</v>
      </c>
      <c r="DB950" t="s">
        <v>12</v>
      </c>
      <c r="DC950" t="s">
        <v>12</v>
      </c>
      <c r="DD950" t="s">
        <v>12</v>
      </c>
      <c r="DE950">
        <v>121</v>
      </c>
      <c r="DF950">
        <v>2</v>
      </c>
      <c r="DH950">
        <v>105</v>
      </c>
      <c r="DI950">
        <v>52.46</v>
      </c>
      <c r="DJ950">
        <v>0</v>
      </c>
      <c r="DK950">
        <v>-0.3</v>
      </c>
      <c r="DL950">
        <v>0</v>
      </c>
      <c r="DM950">
        <v>-2</v>
      </c>
      <c r="DN950">
        <v>99</v>
      </c>
      <c r="DO950" t="s">
        <v>170</v>
      </c>
      <c r="DP950" t="s">
        <v>159</v>
      </c>
      <c r="DQ950" t="s">
        <v>159</v>
      </c>
      <c r="DR950" t="s">
        <v>34</v>
      </c>
      <c r="DT950" t="s">
        <v>166</v>
      </c>
      <c r="DU950">
        <f t="shared" si="57"/>
        <v>2.6666666666666665</v>
      </c>
      <c r="DV950">
        <f t="shared" si="58"/>
        <v>102.88888888888889</v>
      </c>
      <c r="DW950">
        <f t="shared" si="59"/>
        <v>74.333333333333329</v>
      </c>
      <c r="DX950">
        <f t="shared" si="56"/>
        <v>107</v>
      </c>
    </row>
    <row r="951" spans="1:128" x14ac:dyDescent="0.2">
      <c r="A951" s="6">
        <v>45429.705960648149</v>
      </c>
      <c r="B951">
        <v>24650</v>
      </c>
      <c r="C951" t="s">
        <v>153</v>
      </c>
      <c r="E951" t="s">
        <v>30</v>
      </c>
      <c r="F951" t="s">
        <v>30</v>
      </c>
      <c r="L951" t="s">
        <v>12</v>
      </c>
      <c r="M951" t="s">
        <v>156</v>
      </c>
      <c r="P951" t="s">
        <v>165</v>
      </c>
      <c r="Q951">
        <v>0</v>
      </c>
      <c r="S951">
        <v>0</v>
      </c>
      <c r="T951">
        <v>0</v>
      </c>
      <c r="U951">
        <v>0</v>
      </c>
      <c r="V951">
        <v>230.7</v>
      </c>
      <c r="W951">
        <v>0</v>
      </c>
      <c r="X951">
        <v>50</v>
      </c>
      <c r="Y951">
        <v>2</v>
      </c>
      <c r="Z951">
        <v>52.44</v>
      </c>
      <c r="AA951">
        <v>-0.3</v>
      </c>
      <c r="AB951">
        <v>29</v>
      </c>
      <c r="AC951" t="s">
        <v>160</v>
      </c>
      <c r="AD951">
        <v>12</v>
      </c>
      <c r="AE951">
        <v>12</v>
      </c>
      <c r="AG951" t="s">
        <v>34</v>
      </c>
      <c r="AH951" t="s">
        <v>156</v>
      </c>
      <c r="AI951" t="s">
        <v>158</v>
      </c>
      <c r="AJ951" t="s">
        <v>165</v>
      </c>
      <c r="AK951" t="s">
        <v>165</v>
      </c>
      <c r="AL951" t="s">
        <v>165</v>
      </c>
      <c r="AM951" t="s">
        <v>165</v>
      </c>
      <c r="AN951" t="s">
        <v>165</v>
      </c>
      <c r="AO951" t="s">
        <v>165</v>
      </c>
      <c r="AP951" t="s">
        <v>165</v>
      </c>
      <c r="AQ951" t="s">
        <v>165</v>
      </c>
      <c r="AR951" t="s">
        <v>165</v>
      </c>
      <c r="AS951" t="s">
        <v>165</v>
      </c>
      <c r="AT951" t="s">
        <v>165</v>
      </c>
      <c r="AU951" t="s">
        <v>165</v>
      </c>
      <c r="AV951" t="s">
        <v>165</v>
      </c>
      <c r="AW951" t="s">
        <v>165</v>
      </c>
      <c r="AX951" t="s">
        <v>165</v>
      </c>
      <c r="AY951" t="s">
        <v>165</v>
      </c>
      <c r="AZ951" t="s">
        <v>165</v>
      </c>
      <c r="BA951" t="s">
        <v>165</v>
      </c>
      <c r="BB951" t="s">
        <v>174</v>
      </c>
      <c r="BC951" t="s">
        <v>165</v>
      </c>
      <c r="BD951" t="s">
        <v>165</v>
      </c>
      <c r="BE951" t="s">
        <v>165</v>
      </c>
      <c r="BF951" t="s">
        <v>165</v>
      </c>
      <c r="BG951" t="s">
        <v>165</v>
      </c>
      <c r="BH951">
        <v>0</v>
      </c>
      <c r="BI951" t="s">
        <v>162</v>
      </c>
      <c r="BJ951">
        <v>28</v>
      </c>
      <c r="BK951">
        <v>29</v>
      </c>
      <c r="BL951">
        <v>52.46</v>
      </c>
      <c r="BM951">
        <v>0</v>
      </c>
      <c r="BN951">
        <v>29</v>
      </c>
      <c r="BO951">
        <v>99</v>
      </c>
      <c r="BP951">
        <v>100</v>
      </c>
      <c r="BQ951">
        <v>53.2</v>
      </c>
      <c r="BR951">
        <v>45</v>
      </c>
      <c r="BS951">
        <v>10</v>
      </c>
      <c r="BT951">
        <v>25</v>
      </c>
      <c r="BU951" t="s">
        <v>159</v>
      </c>
      <c r="BV951" t="s">
        <v>159</v>
      </c>
      <c r="BW951" t="s">
        <v>159</v>
      </c>
      <c r="BX951" t="s">
        <v>159</v>
      </c>
      <c r="BY951" t="s">
        <v>159</v>
      </c>
      <c r="BZ951" t="s">
        <v>159</v>
      </c>
      <c r="CA951" t="s">
        <v>159</v>
      </c>
      <c r="CB951" t="s">
        <v>159</v>
      </c>
      <c r="CC951" t="s">
        <v>159</v>
      </c>
      <c r="CD951" t="s">
        <v>159</v>
      </c>
      <c r="CE951">
        <v>3.48</v>
      </c>
      <c r="CF951">
        <v>3.5</v>
      </c>
      <c r="CG951">
        <v>52.39</v>
      </c>
      <c r="CH951">
        <v>1.9</v>
      </c>
      <c r="CI951">
        <v>100</v>
      </c>
      <c r="CJ951" t="s">
        <v>158</v>
      </c>
      <c r="CK951">
        <v>0.1</v>
      </c>
      <c r="CL951" t="s">
        <v>158</v>
      </c>
      <c r="CM951" t="s">
        <v>171</v>
      </c>
      <c r="CN951">
        <v>86.42</v>
      </c>
      <c r="CO951">
        <v>107</v>
      </c>
      <c r="CP951">
        <v>11</v>
      </c>
      <c r="CQ951" t="s">
        <v>173</v>
      </c>
      <c r="CR951">
        <v>1.6</v>
      </c>
      <c r="CS951">
        <v>815</v>
      </c>
      <c r="CT951">
        <v>0</v>
      </c>
      <c r="CU951">
        <v>0</v>
      </c>
      <c r="CV951" t="s">
        <v>156</v>
      </c>
      <c r="CW951">
        <v>3.71</v>
      </c>
      <c r="CX951" t="s">
        <v>12</v>
      </c>
      <c r="CY951" t="s">
        <v>12</v>
      </c>
      <c r="CZ951" t="s">
        <v>12</v>
      </c>
      <c r="DA951" t="s">
        <v>12</v>
      </c>
      <c r="DB951" t="s">
        <v>12</v>
      </c>
      <c r="DC951" t="s">
        <v>12</v>
      </c>
      <c r="DD951" t="s">
        <v>12</v>
      </c>
      <c r="DE951">
        <v>105</v>
      </c>
      <c r="DF951">
        <v>2</v>
      </c>
      <c r="DH951">
        <v>89</v>
      </c>
      <c r="DI951">
        <v>52.46</v>
      </c>
      <c r="DJ951">
        <v>0</v>
      </c>
      <c r="DK951">
        <v>-0.3</v>
      </c>
      <c r="DL951">
        <v>0</v>
      </c>
      <c r="DM951">
        <v>-2</v>
      </c>
      <c r="DN951">
        <v>99</v>
      </c>
      <c r="DO951" t="s">
        <v>170</v>
      </c>
      <c r="DP951" t="s">
        <v>159</v>
      </c>
      <c r="DQ951" t="s">
        <v>159</v>
      </c>
      <c r="DR951" t="s">
        <v>34</v>
      </c>
      <c r="DT951" t="s">
        <v>166</v>
      </c>
      <c r="DU951">
        <f t="shared" si="57"/>
        <v>2.6666666666666665</v>
      </c>
      <c r="DV951">
        <f t="shared" si="58"/>
        <v>111.55555555555556</v>
      </c>
      <c r="DW951">
        <f t="shared" si="59"/>
        <v>82.444444444444443</v>
      </c>
      <c r="DX951">
        <f t="shared" si="56"/>
        <v>91</v>
      </c>
    </row>
    <row r="952" spans="1:128" x14ac:dyDescent="0.2">
      <c r="A952" s="6">
        <v>45429.706655092596</v>
      </c>
      <c r="B952">
        <v>24590</v>
      </c>
      <c r="C952" t="s">
        <v>153</v>
      </c>
      <c r="E952" t="s">
        <v>30</v>
      </c>
      <c r="F952" t="s">
        <v>30</v>
      </c>
      <c r="L952" t="s">
        <v>12</v>
      </c>
      <c r="M952" t="s">
        <v>156</v>
      </c>
      <c r="P952" t="s">
        <v>165</v>
      </c>
      <c r="Q952">
        <v>0</v>
      </c>
      <c r="S952">
        <v>0</v>
      </c>
      <c r="T952">
        <v>0</v>
      </c>
      <c r="U952">
        <v>0</v>
      </c>
      <c r="V952">
        <v>229.7</v>
      </c>
      <c r="W952">
        <v>0</v>
      </c>
      <c r="X952">
        <v>50.1</v>
      </c>
      <c r="Y952">
        <v>3</v>
      </c>
      <c r="Z952">
        <v>52.46</v>
      </c>
      <c r="AA952">
        <v>-0.3</v>
      </c>
      <c r="AB952">
        <v>29</v>
      </c>
      <c r="AC952" t="s">
        <v>160</v>
      </c>
      <c r="AD952">
        <v>12</v>
      </c>
      <c r="AE952">
        <v>12</v>
      </c>
      <c r="AG952" t="s">
        <v>34</v>
      </c>
      <c r="AH952" t="s">
        <v>156</v>
      </c>
      <c r="AI952" t="s">
        <v>158</v>
      </c>
      <c r="AJ952" t="s">
        <v>165</v>
      </c>
      <c r="AK952" t="s">
        <v>165</v>
      </c>
      <c r="AL952" t="s">
        <v>165</v>
      </c>
      <c r="AM952" t="s">
        <v>165</v>
      </c>
      <c r="AN952" t="s">
        <v>165</v>
      </c>
      <c r="AO952" t="s">
        <v>165</v>
      </c>
      <c r="AP952" t="s">
        <v>165</v>
      </c>
      <c r="AQ952" t="s">
        <v>165</v>
      </c>
      <c r="AR952" t="s">
        <v>165</v>
      </c>
      <c r="AS952" t="s">
        <v>165</v>
      </c>
      <c r="AT952" t="s">
        <v>165</v>
      </c>
      <c r="AU952" t="s">
        <v>165</v>
      </c>
      <c r="AV952" t="s">
        <v>165</v>
      </c>
      <c r="AW952" t="s">
        <v>165</v>
      </c>
      <c r="AX952" t="s">
        <v>165</v>
      </c>
      <c r="AY952" t="s">
        <v>165</v>
      </c>
      <c r="AZ952" t="s">
        <v>165</v>
      </c>
      <c r="BA952" t="s">
        <v>165</v>
      </c>
      <c r="BB952" t="s">
        <v>174</v>
      </c>
      <c r="BC952" t="s">
        <v>165</v>
      </c>
      <c r="BD952" t="s">
        <v>165</v>
      </c>
      <c r="BE952" t="s">
        <v>165</v>
      </c>
      <c r="BF952" t="s">
        <v>165</v>
      </c>
      <c r="BG952" t="s">
        <v>165</v>
      </c>
      <c r="BH952">
        <v>0</v>
      </c>
      <c r="BI952" t="s">
        <v>162</v>
      </c>
      <c r="BJ952">
        <v>28</v>
      </c>
      <c r="BK952">
        <v>29</v>
      </c>
      <c r="BL952">
        <v>52.46</v>
      </c>
      <c r="BM952">
        <v>0.4</v>
      </c>
      <c r="BN952">
        <v>29</v>
      </c>
      <c r="BO952">
        <v>99</v>
      </c>
      <c r="BP952">
        <v>100</v>
      </c>
      <c r="BQ952">
        <v>53.2</v>
      </c>
      <c r="BR952">
        <v>45</v>
      </c>
      <c r="BS952">
        <v>10</v>
      </c>
      <c r="BT952">
        <v>25</v>
      </c>
      <c r="BU952" t="s">
        <v>159</v>
      </c>
      <c r="BV952" t="s">
        <v>159</v>
      </c>
      <c r="BW952" t="s">
        <v>159</v>
      </c>
      <c r="BX952" t="s">
        <v>159</v>
      </c>
      <c r="BY952" t="s">
        <v>159</v>
      </c>
      <c r="BZ952" t="s">
        <v>159</v>
      </c>
      <c r="CA952" t="s">
        <v>159</v>
      </c>
      <c r="CB952" t="s">
        <v>159</v>
      </c>
      <c r="CC952" t="s">
        <v>159</v>
      </c>
      <c r="CD952" t="s">
        <v>159</v>
      </c>
      <c r="CE952">
        <v>3.48</v>
      </c>
      <c r="CF952">
        <v>3.5</v>
      </c>
      <c r="CG952">
        <v>52.4</v>
      </c>
      <c r="CH952">
        <v>2.1</v>
      </c>
      <c r="CI952">
        <v>110</v>
      </c>
      <c r="CJ952" t="s">
        <v>158</v>
      </c>
      <c r="CK952">
        <v>0.1</v>
      </c>
      <c r="CL952" t="s">
        <v>158</v>
      </c>
      <c r="CM952" t="s">
        <v>171</v>
      </c>
      <c r="CN952">
        <v>86.24</v>
      </c>
      <c r="CO952">
        <v>116</v>
      </c>
      <c r="CP952">
        <v>11</v>
      </c>
      <c r="CQ952" t="s">
        <v>173</v>
      </c>
      <c r="CR952">
        <v>1.6</v>
      </c>
      <c r="CS952">
        <v>815</v>
      </c>
      <c r="CT952">
        <v>0</v>
      </c>
      <c r="CU952">
        <v>0</v>
      </c>
      <c r="CV952" t="s">
        <v>156</v>
      </c>
      <c r="CW952">
        <v>3.71</v>
      </c>
      <c r="CX952" t="s">
        <v>12</v>
      </c>
      <c r="CY952" t="s">
        <v>12</v>
      </c>
      <c r="CZ952" t="s">
        <v>12</v>
      </c>
      <c r="DA952" t="s">
        <v>12</v>
      </c>
      <c r="DB952" t="s">
        <v>12</v>
      </c>
      <c r="DC952" t="s">
        <v>12</v>
      </c>
      <c r="DD952" t="s">
        <v>12</v>
      </c>
      <c r="DE952">
        <v>115</v>
      </c>
      <c r="DF952">
        <v>3</v>
      </c>
      <c r="DH952">
        <v>80</v>
      </c>
      <c r="DI952">
        <v>52.46</v>
      </c>
      <c r="DJ952">
        <v>0.4</v>
      </c>
      <c r="DK952">
        <v>-0.3</v>
      </c>
      <c r="DL952">
        <v>20</v>
      </c>
      <c r="DM952">
        <v>-3</v>
      </c>
      <c r="DN952">
        <v>99</v>
      </c>
      <c r="DO952" t="s">
        <v>170</v>
      </c>
      <c r="DP952" t="s">
        <v>159</v>
      </c>
      <c r="DQ952" t="s">
        <v>159</v>
      </c>
      <c r="DR952" t="s">
        <v>34</v>
      </c>
      <c r="DT952" t="s">
        <v>166</v>
      </c>
      <c r="DU952">
        <f t="shared" si="57"/>
        <v>2.5555555555555554</v>
      </c>
      <c r="DV952">
        <f t="shared" si="58"/>
        <v>121.77777777777777</v>
      </c>
      <c r="DW952">
        <f t="shared" si="59"/>
        <v>92.888888888888886</v>
      </c>
      <c r="DX952">
        <f t="shared" si="56"/>
        <v>83</v>
      </c>
    </row>
    <row r="953" spans="1:128" x14ac:dyDescent="0.2">
      <c r="A953" s="6">
        <v>45429.707349537035</v>
      </c>
      <c r="B953">
        <v>24530</v>
      </c>
      <c r="C953" t="s">
        <v>153</v>
      </c>
      <c r="E953" t="s">
        <v>30</v>
      </c>
      <c r="F953" t="s">
        <v>30</v>
      </c>
      <c r="L953" t="s">
        <v>12</v>
      </c>
      <c r="M953" t="s">
        <v>156</v>
      </c>
      <c r="P953" t="s">
        <v>165</v>
      </c>
      <c r="Q953">
        <v>0</v>
      </c>
      <c r="S953">
        <v>0</v>
      </c>
      <c r="T953">
        <v>0</v>
      </c>
      <c r="U953">
        <v>0</v>
      </c>
      <c r="V953">
        <v>229.7</v>
      </c>
      <c r="W953">
        <v>0</v>
      </c>
      <c r="X953">
        <v>50</v>
      </c>
      <c r="Y953">
        <v>2</v>
      </c>
      <c r="Z953">
        <v>52.44</v>
      </c>
      <c r="AA953">
        <v>-0.3</v>
      </c>
      <c r="AB953">
        <v>28</v>
      </c>
      <c r="AC953" t="s">
        <v>160</v>
      </c>
      <c r="AD953">
        <v>12</v>
      </c>
      <c r="AE953">
        <v>12</v>
      </c>
      <c r="AG953" t="s">
        <v>34</v>
      </c>
      <c r="AH953" t="s">
        <v>156</v>
      </c>
      <c r="AI953" t="s">
        <v>158</v>
      </c>
      <c r="AJ953" t="s">
        <v>165</v>
      </c>
      <c r="AK953" t="s">
        <v>165</v>
      </c>
      <c r="AL953" t="s">
        <v>165</v>
      </c>
      <c r="AM953" t="s">
        <v>165</v>
      </c>
      <c r="AN953" t="s">
        <v>165</v>
      </c>
      <c r="AO953" t="s">
        <v>165</v>
      </c>
      <c r="AP953" t="s">
        <v>165</v>
      </c>
      <c r="AQ953" t="s">
        <v>165</v>
      </c>
      <c r="AR953" t="s">
        <v>165</v>
      </c>
      <c r="AS953" t="s">
        <v>165</v>
      </c>
      <c r="AT953" t="s">
        <v>165</v>
      </c>
      <c r="AU953" t="s">
        <v>165</v>
      </c>
      <c r="AV953" t="s">
        <v>165</v>
      </c>
      <c r="AW953" t="s">
        <v>165</v>
      </c>
      <c r="AX953" t="s">
        <v>165</v>
      </c>
      <c r="AY953" t="s">
        <v>165</v>
      </c>
      <c r="AZ953" t="s">
        <v>165</v>
      </c>
      <c r="BA953" t="s">
        <v>165</v>
      </c>
      <c r="BB953" t="s">
        <v>174</v>
      </c>
      <c r="BC953" t="s">
        <v>165</v>
      </c>
      <c r="BD953" t="s">
        <v>165</v>
      </c>
      <c r="BE953" t="s">
        <v>165</v>
      </c>
      <c r="BF953" t="s">
        <v>165</v>
      </c>
      <c r="BG953" t="s">
        <v>165</v>
      </c>
      <c r="BH953">
        <v>0</v>
      </c>
      <c r="BI953" t="s">
        <v>162</v>
      </c>
      <c r="BJ953">
        <v>28</v>
      </c>
      <c r="BK953">
        <v>29</v>
      </c>
      <c r="BL953">
        <v>52.46</v>
      </c>
      <c r="BM953">
        <v>0</v>
      </c>
      <c r="BN953">
        <v>29</v>
      </c>
      <c r="BO953">
        <v>99</v>
      </c>
      <c r="BP953">
        <v>100</v>
      </c>
      <c r="BQ953">
        <v>53.2</v>
      </c>
      <c r="BR953">
        <v>45</v>
      </c>
      <c r="BS953">
        <v>10</v>
      </c>
      <c r="BT953">
        <v>25</v>
      </c>
      <c r="BU953" t="s">
        <v>159</v>
      </c>
      <c r="BV953" t="s">
        <v>159</v>
      </c>
      <c r="BW953" t="s">
        <v>159</v>
      </c>
      <c r="BX953" t="s">
        <v>159</v>
      </c>
      <c r="BY953" t="s">
        <v>159</v>
      </c>
      <c r="BZ953" t="s">
        <v>159</v>
      </c>
      <c r="CA953" t="s">
        <v>159</v>
      </c>
      <c r="CB953" t="s">
        <v>159</v>
      </c>
      <c r="CC953" t="s">
        <v>159</v>
      </c>
      <c r="CD953" t="s">
        <v>159</v>
      </c>
      <c r="CE953">
        <v>3.48</v>
      </c>
      <c r="CF953">
        <v>3.5</v>
      </c>
      <c r="CG953">
        <v>52.37</v>
      </c>
      <c r="CH953">
        <v>1.6</v>
      </c>
      <c r="CI953">
        <v>84</v>
      </c>
      <c r="CJ953" t="s">
        <v>158</v>
      </c>
      <c r="CK953">
        <v>0.1</v>
      </c>
      <c r="CL953" t="s">
        <v>158</v>
      </c>
      <c r="CM953" t="s">
        <v>171</v>
      </c>
      <c r="CN953">
        <v>86.18</v>
      </c>
      <c r="CO953">
        <v>96</v>
      </c>
      <c r="CP953">
        <v>11</v>
      </c>
      <c r="CQ953" t="s">
        <v>173</v>
      </c>
      <c r="CR953">
        <v>1.6</v>
      </c>
      <c r="CS953">
        <v>815</v>
      </c>
      <c r="CT953">
        <v>0</v>
      </c>
      <c r="CU953">
        <v>0</v>
      </c>
      <c r="CV953" t="s">
        <v>156</v>
      </c>
      <c r="CW953">
        <v>3.71</v>
      </c>
      <c r="CX953" t="s">
        <v>12</v>
      </c>
      <c r="CY953" t="s">
        <v>12</v>
      </c>
      <c r="CZ953" t="s">
        <v>12</v>
      </c>
      <c r="DA953" t="s">
        <v>12</v>
      </c>
      <c r="DB953" t="s">
        <v>12</v>
      </c>
      <c r="DC953" t="s">
        <v>12</v>
      </c>
      <c r="DD953" t="s">
        <v>12</v>
      </c>
      <c r="DE953">
        <v>100</v>
      </c>
      <c r="DF953">
        <v>3</v>
      </c>
      <c r="DH953">
        <v>84</v>
      </c>
      <c r="DI953">
        <v>52.46</v>
      </c>
      <c r="DJ953">
        <v>0</v>
      </c>
      <c r="DK953">
        <v>-0.3</v>
      </c>
      <c r="DL953">
        <v>0</v>
      </c>
      <c r="DM953">
        <v>-3</v>
      </c>
      <c r="DN953">
        <v>99</v>
      </c>
      <c r="DO953" t="s">
        <v>170</v>
      </c>
      <c r="DP953" t="s">
        <v>159</v>
      </c>
      <c r="DQ953" t="s">
        <v>159</v>
      </c>
      <c r="DR953" t="s">
        <v>34</v>
      </c>
      <c r="DT953" t="s">
        <v>166</v>
      </c>
      <c r="DU953">
        <f t="shared" si="57"/>
        <v>2.5555555555555554</v>
      </c>
      <c r="DV953">
        <f t="shared" si="58"/>
        <v>119.77777777777777</v>
      </c>
      <c r="DW953">
        <f t="shared" si="59"/>
        <v>87.111111111111114</v>
      </c>
      <c r="DX953">
        <f t="shared" si="56"/>
        <v>87</v>
      </c>
    </row>
    <row r="954" spans="1:128" x14ac:dyDescent="0.2">
      <c r="A954" s="6">
        <v>45429.708043981482</v>
      </c>
      <c r="B954">
        <v>24470</v>
      </c>
      <c r="C954" t="s">
        <v>153</v>
      </c>
      <c r="E954" t="s">
        <v>30</v>
      </c>
      <c r="F954" t="s">
        <v>30</v>
      </c>
      <c r="L954" t="s">
        <v>12</v>
      </c>
      <c r="M954" t="s">
        <v>156</v>
      </c>
      <c r="P954" t="s">
        <v>165</v>
      </c>
      <c r="Q954">
        <v>0</v>
      </c>
      <c r="S954">
        <v>0</v>
      </c>
      <c r="T954">
        <v>0</v>
      </c>
      <c r="U954">
        <v>0</v>
      </c>
      <c r="V954">
        <v>229.7</v>
      </c>
      <c r="W954">
        <v>0</v>
      </c>
      <c r="X954">
        <v>50</v>
      </c>
      <c r="Y954">
        <v>3</v>
      </c>
      <c r="Z954">
        <v>52.44</v>
      </c>
      <c r="AA954">
        <v>-0.3</v>
      </c>
      <c r="AB954">
        <v>28</v>
      </c>
      <c r="AC954" t="s">
        <v>160</v>
      </c>
      <c r="AD954">
        <v>12</v>
      </c>
      <c r="AE954">
        <v>12</v>
      </c>
      <c r="AG954" t="s">
        <v>34</v>
      </c>
      <c r="AH954" t="s">
        <v>156</v>
      </c>
      <c r="AI954" t="s">
        <v>158</v>
      </c>
      <c r="AJ954" t="s">
        <v>165</v>
      </c>
      <c r="AK954" t="s">
        <v>165</v>
      </c>
      <c r="AL954" t="s">
        <v>165</v>
      </c>
      <c r="AM954" t="s">
        <v>165</v>
      </c>
      <c r="AN954" t="s">
        <v>165</v>
      </c>
      <c r="AO954" t="s">
        <v>165</v>
      </c>
      <c r="AP954" t="s">
        <v>165</v>
      </c>
      <c r="AQ954" t="s">
        <v>165</v>
      </c>
      <c r="AR954" t="s">
        <v>165</v>
      </c>
      <c r="AS954" t="s">
        <v>165</v>
      </c>
      <c r="AT954" t="s">
        <v>165</v>
      </c>
      <c r="AU954" t="s">
        <v>165</v>
      </c>
      <c r="AV954" t="s">
        <v>165</v>
      </c>
      <c r="AW954" t="s">
        <v>165</v>
      </c>
      <c r="AX954" t="s">
        <v>165</v>
      </c>
      <c r="AY954" t="s">
        <v>165</v>
      </c>
      <c r="AZ954" t="s">
        <v>165</v>
      </c>
      <c r="BA954" t="s">
        <v>165</v>
      </c>
      <c r="BB954" t="s">
        <v>174</v>
      </c>
      <c r="BC954" t="s">
        <v>165</v>
      </c>
      <c r="BD954" t="s">
        <v>165</v>
      </c>
      <c r="BE954" t="s">
        <v>165</v>
      </c>
      <c r="BF954" t="s">
        <v>165</v>
      </c>
      <c r="BG954" t="s">
        <v>165</v>
      </c>
      <c r="BH954">
        <v>0</v>
      </c>
      <c r="BI954" t="s">
        <v>162</v>
      </c>
      <c r="BJ954">
        <v>28</v>
      </c>
      <c r="BK954">
        <v>29</v>
      </c>
      <c r="BL954">
        <v>52.47</v>
      </c>
      <c r="BM954">
        <v>0.3</v>
      </c>
      <c r="BN954">
        <v>29</v>
      </c>
      <c r="BO954">
        <v>99</v>
      </c>
      <c r="BP954">
        <v>100</v>
      </c>
      <c r="BQ954">
        <v>53.2</v>
      </c>
      <c r="BR954">
        <v>45</v>
      </c>
      <c r="BS954">
        <v>10</v>
      </c>
      <c r="BT954">
        <v>25</v>
      </c>
      <c r="BU954" t="s">
        <v>159</v>
      </c>
      <c r="BV954" t="s">
        <v>159</v>
      </c>
      <c r="BW954" t="s">
        <v>159</v>
      </c>
      <c r="BX954" t="s">
        <v>159</v>
      </c>
      <c r="BY954" t="s">
        <v>159</v>
      </c>
      <c r="BZ954" t="s">
        <v>159</v>
      </c>
      <c r="CA954" t="s">
        <v>159</v>
      </c>
      <c r="CB954" t="s">
        <v>159</v>
      </c>
      <c r="CC954" t="s">
        <v>159</v>
      </c>
      <c r="CD954" t="s">
        <v>159</v>
      </c>
      <c r="CE954">
        <v>3.48</v>
      </c>
      <c r="CF954">
        <v>3.5</v>
      </c>
      <c r="CG954">
        <v>52.4</v>
      </c>
      <c r="CH954">
        <v>2</v>
      </c>
      <c r="CI954">
        <v>105</v>
      </c>
      <c r="CJ954" t="s">
        <v>158</v>
      </c>
      <c r="CK954">
        <v>0.1</v>
      </c>
      <c r="CL954" t="s">
        <v>158</v>
      </c>
      <c r="CM954" t="s">
        <v>171</v>
      </c>
      <c r="CN954">
        <v>86.25</v>
      </c>
      <c r="CO954">
        <v>110</v>
      </c>
      <c r="CP954">
        <v>11</v>
      </c>
      <c r="CQ954" t="s">
        <v>173</v>
      </c>
      <c r="CR954">
        <v>1.6</v>
      </c>
      <c r="CS954">
        <v>815</v>
      </c>
      <c r="CT954">
        <v>0</v>
      </c>
      <c r="CU954">
        <v>0</v>
      </c>
      <c r="CV954" t="s">
        <v>156</v>
      </c>
      <c r="CW954">
        <v>3.71</v>
      </c>
      <c r="CX954" t="s">
        <v>12</v>
      </c>
      <c r="CY954" t="s">
        <v>12</v>
      </c>
      <c r="CZ954" t="s">
        <v>12</v>
      </c>
      <c r="DA954" t="s">
        <v>12</v>
      </c>
      <c r="DB954" t="s">
        <v>12</v>
      </c>
      <c r="DC954" t="s">
        <v>12</v>
      </c>
      <c r="DD954" t="s">
        <v>12</v>
      </c>
      <c r="DE954">
        <v>110</v>
      </c>
      <c r="DF954">
        <v>3</v>
      </c>
      <c r="DH954">
        <v>79</v>
      </c>
      <c r="DI954">
        <v>52.47</v>
      </c>
      <c r="DJ954">
        <v>0.3</v>
      </c>
      <c r="DK954">
        <v>-0.3</v>
      </c>
      <c r="DL954">
        <v>15</v>
      </c>
      <c r="DM954">
        <v>-3</v>
      </c>
      <c r="DN954">
        <v>99</v>
      </c>
      <c r="DO954" t="s">
        <v>170</v>
      </c>
      <c r="DP954" t="s">
        <v>159</v>
      </c>
      <c r="DQ954" t="s">
        <v>159</v>
      </c>
      <c r="DR954" t="s">
        <v>34</v>
      </c>
      <c r="DT954" t="s">
        <v>166</v>
      </c>
      <c r="DU954">
        <f t="shared" si="57"/>
        <v>2.5555555555555554</v>
      </c>
      <c r="DV954">
        <f t="shared" si="58"/>
        <v>119.44444444444444</v>
      </c>
      <c r="DW954">
        <f t="shared" si="59"/>
        <v>88.888888888888886</v>
      </c>
      <c r="DX954">
        <f t="shared" si="56"/>
        <v>82</v>
      </c>
    </row>
    <row r="955" spans="1:128" x14ac:dyDescent="0.2">
      <c r="A955" s="6">
        <v>45429.708738425928</v>
      </c>
      <c r="B955">
        <v>24410</v>
      </c>
      <c r="C955" t="s">
        <v>153</v>
      </c>
      <c r="E955" t="s">
        <v>30</v>
      </c>
      <c r="F955" t="s">
        <v>30</v>
      </c>
      <c r="L955" t="s">
        <v>12</v>
      </c>
      <c r="M955" t="s">
        <v>156</v>
      </c>
      <c r="P955" t="s">
        <v>165</v>
      </c>
      <c r="Q955">
        <v>0</v>
      </c>
      <c r="S955">
        <v>0</v>
      </c>
      <c r="T955">
        <v>0</v>
      </c>
      <c r="U955">
        <v>0</v>
      </c>
      <c r="V955">
        <v>229.7</v>
      </c>
      <c r="W955">
        <v>0</v>
      </c>
      <c r="X955">
        <v>50.1</v>
      </c>
      <c r="Y955">
        <v>3</v>
      </c>
      <c r="Z955">
        <v>52.44</v>
      </c>
      <c r="AA955">
        <v>-0.3</v>
      </c>
      <c r="AB955">
        <v>28</v>
      </c>
      <c r="AC955" t="s">
        <v>160</v>
      </c>
      <c r="AD955">
        <v>12</v>
      </c>
      <c r="AE955">
        <v>12</v>
      </c>
      <c r="AG955" t="s">
        <v>34</v>
      </c>
      <c r="AH955" t="s">
        <v>156</v>
      </c>
      <c r="AI955" t="s">
        <v>158</v>
      </c>
      <c r="AJ955" t="s">
        <v>165</v>
      </c>
      <c r="AK955" t="s">
        <v>165</v>
      </c>
      <c r="AL955" t="s">
        <v>165</v>
      </c>
      <c r="AM955" t="s">
        <v>165</v>
      </c>
      <c r="AN955" t="s">
        <v>165</v>
      </c>
      <c r="AO955" t="s">
        <v>165</v>
      </c>
      <c r="AP955" t="s">
        <v>165</v>
      </c>
      <c r="AQ955" t="s">
        <v>165</v>
      </c>
      <c r="AR955" t="s">
        <v>165</v>
      </c>
      <c r="AS955" t="s">
        <v>165</v>
      </c>
      <c r="AT955" t="s">
        <v>165</v>
      </c>
      <c r="AU955" t="s">
        <v>165</v>
      </c>
      <c r="AV955" t="s">
        <v>165</v>
      </c>
      <c r="AW955" t="s">
        <v>165</v>
      </c>
      <c r="AX955" t="s">
        <v>165</v>
      </c>
      <c r="AY955" t="s">
        <v>165</v>
      </c>
      <c r="AZ955" t="s">
        <v>165</v>
      </c>
      <c r="BA955" t="s">
        <v>165</v>
      </c>
      <c r="BB955" t="s">
        <v>174</v>
      </c>
      <c r="BC955" t="s">
        <v>165</v>
      </c>
      <c r="BD955" t="s">
        <v>165</v>
      </c>
      <c r="BE955" t="s">
        <v>165</v>
      </c>
      <c r="BF955" t="s">
        <v>165</v>
      </c>
      <c r="BG955" t="s">
        <v>165</v>
      </c>
      <c r="BH955">
        <v>0</v>
      </c>
      <c r="BI955" t="s">
        <v>162</v>
      </c>
      <c r="BJ955">
        <v>28</v>
      </c>
      <c r="BK955">
        <v>29</v>
      </c>
      <c r="BL955">
        <v>52.54</v>
      </c>
      <c r="BM955">
        <v>2</v>
      </c>
      <c r="BN955">
        <v>29</v>
      </c>
      <c r="BO955">
        <v>99</v>
      </c>
      <c r="BP955">
        <v>100</v>
      </c>
      <c r="BQ955">
        <v>53.2</v>
      </c>
      <c r="BR955">
        <v>45</v>
      </c>
      <c r="BS955">
        <v>10</v>
      </c>
      <c r="BT955">
        <v>25</v>
      </c>
      <c r="BU955" t="s">
        <v>159</v>
      </c>
      <c r="BV955" t="s">
        <v>159</v>
      </c>
      <c r="BW955" t="s">
        <v>159</v>
      </c>
      <c r="BX955" t="s">
        <v>159</v>
      </c>
      <c r="BY955" t="s">
        <v>159</v>
      </c>
      <c r="BZ955" t="s">
        <v>159</v>
      </c>
      <c r="CA955" t="s">
        <v>159</v>
      </c>
      <c r="CB955" t="s">
        <v>159</v>
      </c>
      <c r="CC955" t="s">
        <v>159</v>
      </c>
      <c r="CD955" t="s">
        <v>159</v>
      </c>
      <c r="CE955">
        <v>3.48</v>
      </c>
      <c r="CF955">
        <v>3.51</v>
      </c>
      <c r="CG955">
        <v>52.37</v>
      </c>
      <c r="CH955">
        <v>1.6</v>
      </c>
      <c r="CI955">
        <v>84</v>
      </c>
      <c r="CJ955" t="s">
        <v>158</v>
      </c>
      <c r="CK955">
        <v>0.1</v>
      </c>
      <c r="CL955" t="s">
        <v>158</v>
      </c>
      <c r="CM955" t="s">
        <v>171</v>
      </c>
      <c r="CN955">
        <v>86.55</v>
      </c>
      <c r="CO955">
        <v>95</v>
      </c>
      <c r="CP955">
        <v>11</v>
      </c>
      <c r="CQ955" t="s">
        <v>173</v>
      </c>
      <c r="CR955">
        <v>1.61</v>
      </c>
      <c r="CS955">
        <v>815</v>
      </c>
      <c r="CT955">
        <v>0</v>
      </c>
      <c r="CU955">
        <v>0</v>
      </c>
      <c r="CV955" t="s">
        <v>156</v>
      </c>
      <c r="CW955">
        <v>3.72</v>
      </c>
      <c r="CX955" t="s">
        <v>12</v>
      </c>
      <c r="CY955" t="s">
        <v>12</v>
      </c>
      <c r="CZ955" t="s">
        <v>12</v>
      </c>
      <c r="DA955" t="s">
        <v>12</v>
      </c>
      <c r="DB955" t="s">
        <v>12</v>
      </c>
      <c r="DC955" t="s">
        <v>12</v>
      </c>
      <c r="DD955" t="s">
        <v>12</v>
      </c>
      <c r="DE955">
        <v>115</v>
      </c>
      <c r="DF955">
        <v>3</v>
      </c>
      <c r="DH955">
        <v>-5</v>
      </c>
      <c r="DI955">
        <v>52.54</v>
      </c>
      <c r="DJ955">
        <v>2</v>
      </c>
      <c r="DK955">
        <v>-0.3</v>
      </c>
      <c r="DL955">
        <v>105</v>
      </c>
      <c r="DM955">
        <v>-3</v>
      </c>
      <c r="DN955">
        <v>99</v>
      </c>
      <c r="DO955" t="s">
        <v>169</v>
      </c>
      <c r="DP955" t="s">
        <v>159</v>
      </c>
      <c r="DQ955" t="s">
        <v>159</v>
      </c>
      <c r="DR955" t="s">
        <v>34</v>
      </c>
      <c r="DT955" t="s">
        <v>166</v>
      </c>
      <c r="DU955">
        <f t="shared" si="57"/>
        <v>2.5555555555555554</v>
      </c>
      <c r="DV955">
        <f t="shared" si="58"/>
        <v>120.88888888888889</v>
      </c>
      <c r="DW955">
        <f t="shared" si="59"/>
        <v>89.444444444444443</v>
      </c>
      <c r="DX955">
        <f t="shared" si="56"/>
        <v>-2</v>
      </c>
    </row>
    <row r="956" spans="1:128" x14ac:dyDescent="0.2">
      <c r="A956" s="6">
        <v>45429.709432870368</v>
      </c>
      <c r="B956">
        <v>24350</v>
      </c>
      <c r="C956" t="s">
        <v>153</v>
      </c>
      <c r="E956" t="s">
        <v>30</v>
      </c>
      <c r="F956" t="s">
        <v>30</v>
      </c>
      <c r="L956" t="s">
        <v>12</v>
      </c>
      <c r="M956" t="s">
        <v>156</v>
      </c>
      <c r="P956" t="s">
        <v>165</v>
      </c>
      <c r="Q956">
        <v>0</v>
      </c>
      <c r="S956">
        <v>0</v>
      </c>
      <c r="T956">
        <v>0</v>
      </c>
      <c r="U956">
        <v>0</v>
      </c>
      <c r="V956">
        <v>229.7</v>
      </c>
      <c r="W956">
        <v>0</v>
      </c>
      <c r="X956">
        <v>50.1</v>
      </c>
      <c r="Y956">
        <v>3</v>
      </c>
      <c r="Z956">
        <v>52.44</v>
      </c>
      <c r="AA956">
        <v>-0.3</v>
      </c>
      <c r="AB956">
        <v>28</v>
      </c>
      <c r="AC956" t="s">
        <v>160</v>
      </c>
      <c r="AD956">
        <v>12</v>
      </c>
      <c r="AE956">
        <v>12</v>
      </c>
      <c r="AG956" t="s">
        <v>34</v>
      </c>
      <c r="AH956" t="s">
        <v>156</v>
      </c>
      <c r="AI956" t="s">
        <v>158</v>
      </c>
      <c r="AJ956" t="s">
        <v>165</v>
      </c>
      <c r="AK956" t="s">
        <v>165</v>
      </c>
      <c r="AL956" t="s">
        <v>165</v>
      </c>
      <c r="AM956" t="s">
        <v>165</v>
      </c>
      <c r="AN956" t="s">
        <v>165</v>
      </c>
      <c r="AO956" t="s">
        <v>165</v>
      </c>
      <c r="AP956" t="s">
        <v>165</v>
      </c>
      <c r="AQ956" t="s">
        <v>165</v>
      </c>
      <c r="AR956" t="s">
        <v>165</v>
      </c>
      <c r="AS956" t="s">
        <v>165</v>
      </c>
      <c r="AT956" t="s">
        <v>165</v>
      </c>
      <c r="AU956" t="s">
        <v>165</v>
      </c>
      <c r="AV956" t="s">
        <v>165</v>
      </c>
      <c r="AW956" t="s">
        <v>165</v>
      </c>
      <c r="AX956" t="s">
        <v>165</v>
      </c>
      <c r="AY956" t="s">
        <v>165</v>
      </c>
      <c r="AZ956" t="s">
        <v>165</v>
      </c>
      <c r="BA956" t="s">
        <v>165</v>
      </c>
      <c r="BB956" t="s">
        <v>174</v>
      </c>
      <c r="BC956" t="s">
        <v>165</v>
      </c>
      <c r="BD956" t="s">
        <v>165</v>
      </c>
      <c r="BE956" t="s">
        <v>165</v>
      </c>
      <c r="BF956" t="s">
        <v>165</v>
      </c>
      <c r="BG956" t="s">
        <v>165</v>
      </c>
      <c r="BH956">
        <v>0</v>
      </c>
      <c r="BI956" t="s">
        <v>162</v>
      </c>
      <c r="BJ956">
        <v>28</v>
      </c>
      <c r="BK956">
        <v>29</v>
      </c>
      <c r="BL956">
        <v>52.45</v>
      </c>
      <c r="BM956">
        <v>0</v>
      </c>
      <c r="BN956">
        <v>29</v>
      </c>
      <c r="BO956">
        <v>99</v>
      </c>
      <c r="BP956">
        <v>100</v>
      </c>
      <c r="BQ956">
        <v>53.2</v>
      </c>
      <c r="BR956">
        <v>45</v>
      </c>
      <c r="BS956">
        <v>10</v>
      </c>
      <c r="BT956">
        <v>25</v>
      </c>
      <c r="BU956" t="s">
        <v>159</v>
      </c>
      <c r="BV956" t="s">
        <v>159</v>
      </c>
      <c r="BW956" t="s">
        <v>159</v>
      </c>
      <c r="BX956" t="s">
        <v>159</v>
      </c>
      <c r="BY956" t="s">
        <v>159</v>
      </c>
      <c r="BZ956" t="s">
        <v>159</v>
      </c>
      <c r="CA956" t="s">
        <v>159</v>
      </c>
      <c r="CB956" t="s">
        <v>159</v>
      </c>
      <c r="CC956" t="s">
        <v>159</v>
      </c>
      <c r="CD956" t="s">
        <v>159</v>
      </c>
      <c r="CE956">
        <v>3.48</v>
      </c>
      <c r="CF956">
        <v>3.5</v>
      </c>
      <c r="CG956">
        <v>52.39</v>
      </c>
      <c r="CH956">
        <v>3</v>
      </c>
      <c r="CI956">
        <v>157</v>
      </c>
      <c r="CJ956" t="s">
        <v>158</v>
      </c>
      <c r="CK956">
        <v>0.1</v>
      </c>
      <c r="CL956" t="s">
        <v>158</v>
      </c>
      <c r="CM956" t="s">
        <v>171</v>
      </c>
      <c r="CN956">
        <v>85.69</v>
      </c>
      <c r="CO956">
        <v>171</v>
      </c>
      <c r="CP956">
        <v>11</v>
      </c>
      <c r="CQ956" t="s">
        <v>173</v>
      </c>
      <c r="CR956">
        <v>1.61</v>
      </c>
      <c r="CS956">
        <v>815</v>
      </c>
      <c r="CT956">
        <v>0</v>
      </c>
      <c r="CU956">
        <v>0</v>
      </c>
      <c r="CV956" t="s">
        <v>156</v>
      </c>
      <c r="CW956">
        <v>3.72</v>
      </c>
      <c r="CX956" t="s">
        <v>12</v>
      </c>
      <c r="CY956" t="s">
        <v>12</v>
      </c>
      <c r="CZ956" t="s">
        <v>12</v>
      </c>
      <c r="DA956" t="s">
        <v>12</v>
      </c>
      <c r="DB956" t="s">
        <v>12</v>
      </c>
      <c r="DC956" t="s">
        <v>12</v>
      </c>
      <c r="DD956" t="s">
        <v>12</v>
      </c>
      <c r="DE956">
        <v>168</v>
      </c>
      <c r="DF956">
        <v>3</v>
      </c>
      <c r="DH956">
        <v>152</v>
      </c>
      <c r="DI956">
        <v>52.45</v>
      </c>
      <c r="DJ956">
        <v>0</v>
      </c>
      <c r="DK956">
        <v>-0.3</v>
      </c>
      <c r="DL956">
        <v>0</v>
      </c>
      <c r="DM956">
        <v>-2</v>
      </c>
      <c r="DN956">
        <v>99</v>
      </c>
      <c r="DO956" t="s">
        <v>170</v>
      </c>
      <c r="DP956" t="s">
        <v>159</v>
      </c>
      <c r="DQ956" t="s">
        <v>159</v>
      </c>
      <c r="DR956" t="s">
        <v>34</v>
      </c>
      <c r="DT956" t="s">
        <v>166</v>
      </c>
      <c r="DU956">
        <f t="shared" si="57"/>
        <v>2.4444444444444446</v>
      </c>
      <c r="DV956">
        <f t="shared" si="58"/>
        <v>120.66666666666667</v>
      </c>
      <c r="DW956">
        <f t="shared" si="59"/>
        <v>92.222222222222229</v>
      </c>
      <c r="DX956">
        <f t="shared" si="56"/>
        <v>155</v>
      </c>
    </row>
    <row r="957" spans="1:128" x14ac:dyDescent="0.2">
      <c r="A957" s="6">
        <v>45429.710127314815</v>
      </c>
      <c r="B957">
        <v>24290</v>
      </c>
      <c r="C957" t="s">
        <v>153</v>
      </c>
      <c r="E957" t="s">
        <v>30</v>
      </c>
      <c r="F957" t="s">
        <v>30</v>
      </c>
      <c r="L957" t="s">
        <v>12</v>
      </c>
      <c r="M957" t="s">
        <v>156</v>
      </c>
      <c r="P957" t="s">
        <v>165</v>
      </c>
      <c r="Q957">
        <v>0</v>
      </c>
      <c r="S957">
        <v>0</v>
      </c>
      <c r="T957">
        <v>0</v>
      </c>
      <c r="U957">
        <v>0</v>
      </c>
      <c r="V957">
        <v>229.7</v>
      </c>
      <c r="W957">
        <v>0</v>
      </c>
      <c r="X957">
        <v>50.1</v>
      </c>
      <c r="Y957">
        <v>2</v>
      </c>
      <c r="Z957">
        <v>52.48</v>
      </c>
      <c r="AA957">
        <v>-0.3</v>
      </c>
      <c r="AB957">
        <v>28</v>
      </c>
      <c r="AC957" t="s">
        <v>160</v>
      </c>
      <c r="AD957">
        <v>12</v>
      </c>
      <c r="AE957">
        <v>12</v>
      </c>
      <c r="AG957" t="s">
        <v>34</v>
      </c>
      <c r="AH957" t="s">
        <v>156</v>
      </c>
      <c r="AI957" t="s">
        <v>158</v>
      </c>
      <c r="AJ957" t="s">
        <v>165</v>
      </c>
      <c r="AK957" t="s">
        <v>165</v>
      </c>
      <c r="AL957" t="s">
        <v>165</v>
      </c>
      <c r="AM957" t="s">
        <v>165</v>
      </c>
      <c r="AN957" t="s">
        <v>165</v>
      </c>
      <c r="AO957" t="s">
        <v>165</v>
      </c>
      <c r="AP957" t="s">
        <v>165</v>
      </c>
      <c r="AQ957" t="s">
        <v>165</v>
      </c>
      <c r="AR957" t="s">
        <v>165</v>
      </c>
      <c r="AS957" t="s">
        <v>165</v>
      </c>
      <c r="AT957" t="s">
        <v>165</v>
      </c>
      <c r="AU957" t="s">
        <v>165</v>
      </c>
      <c r="AV957" t="s">
        <v>165</v>
      </c>
      <c r="AW957" t="s">
        <v>165</v>
      </c>
      <c r="AX957" t="s">
        <v>165</v>
      </c>
      <c r="AY957" t="s">
        <v>165</v>
      </c>
      <c r="AZ957" t="s">
        <v>165</v>
      </c>
      <c r="BA957" t="s">
        <v>165</v>
      </c>
      <c r="BB957" t="s">
        <v>174</v>
      </c>
      <c r="BC957" t="s">
        <v>165</v>
      </c>
      <c r="BD957" t="s">
        <v>165</v>
      </c>
      <c r="BE957" t="s">
        <v>165</v>
      </c>
      <c r="BF957" t="s">
        <v>165</v>
      </c>
      <c r="BG957" t="s">
        <v>165</v>
      </c>
      <c r="BH957">
        <v>0</v>
      </c>
      <c r="BI957" t="s">
        <v>162</v>
      </c>
      <c r="BJ957">
        <v>28</v>
      </c>
      <c r="BK957">
        <v>29</v>
      </c>
      <c r="BL957">
        <v>52.46</v>
      </c>
      <c r="BM957">
        <v>0</v>
      </c>
      <c r="BN957">
        <v>29</v>
      </c>
      <c r="BO957">
        <v>99</v>
      </c>
      <c r="BP957">
        <v>100</v>
      </c>
      <c r="BQ957">
        <v>53.2</v>
      </c>
      <c r="BR957">
        <v>45</v>
      </c>
      <c r="BS957">
        <v>10</v>
      </c>
      <c r="BT957">
        <v>25</v>
      </c>
      <c r="BU957" t="s">
        <v>159</v>
      </c>
      <c r="BV957" t="s">
        <v>159</v>
      </c>
      <c r="BW957" t="s">
        <v>159</v>
      </c>
      <c r="BX957" t="s">
        <v>159</v>
      </c>
      <c r="BY957" t="s">
        <v>159</v>
      </c>
      <c r="BZ957" t="s">
        <v>159</v>
      </c>
      <c r="CA957" t="s">
        <v>159</v>
      </c>
      <c r="CB957" t="s">
        <v>159</v>
      </c>
      <c r="CC957" t="s">
        <v>159</v>
      </c>
      <c r="CD957" t="s">
        <v>159</v>
      </c>
      <c r="CE957">
        <v>3.48</v>
      </c>
      <c r="CF957">
        <v>3.5</v>
      </c>
      <c r="CG957">
        <v>52.39</v>
      </c>
      <c r="CH957">
        <v>3.4</v>
      </c>
      <c r="CI957">
        <v>178</v>
      </c>
      <c r="CJ957" t="s">
        <v>158</v>
      </c>
      <c r="CK957">
        <v>0.1</v>
      </c>
      <c r="CL957" t="s">
        <v>158</v>
      </c>
      <c r="CM957" t="s">
        <v>171</v>
      </c>
      <c r="CN957">
        <v>85.48</v>
      </c>
      <c r="CO957">
        <v>183</v>
      </c>
      <c r="CP957">
        <v>11</v>
      </c>
      <c r="CQ957" t="s">
        <v>173</v>
      </c>
      <c r="CR957">
        <v>1.61</v>
      </c>
      <c r="CS957">
        <v>815</v>
      </c>
      <c r="CT957">
        <v>0</v>
      </c>
      <c r="CU957">
        <v>0</v>
      </c>
      <c r="CV957" t="s">
        <v>156</v>
      </c>
      <c r="CW957">
        <v>3.72</v>
      </c>
      <c r="CX957" t="s">
        <v>12</v>
      </c>
      <c r="CY957" t="s">
        <v>12</v>
      </c>
      <c r="CZ957" t="s">
        <v>12</v>
      </c>
      <c r="DA957" t="s">
        <v>12</v>
      </c>
      <c r="DB957" t="s">
        <v>12</v>
      </c>
      <c r="DC957" t="s">
        <v>12</v>
      </c>
      <c r="DD957" t="s">
        <v>12</v>
      </c>
      <c r="DE957">
        <v>183</v>
      </c>
      <c r="DF957">
        <v>2</v>
      </c>
      <c r="DH957">
        <v>168</v>
      </c>
      <c r="DI957">
        <v>52.46</v>
      </c>
      <c r="DJ957">
        <v>0</v>
      </c>
      <c r="DK957">
        <v>-0.3</v>
      </c>
      <c r="DL957">
        <v>0</v>
      </c>
      <c r="DM957">
        <v>-2</v>
      </c>
      <c r="DN957">
        <v>99</v>
      </c>
      <c r="DO957" t="s">
        <v>170</v>
      </c>
      <c r="DP957" t="s">
        <v>159</v>
      </c>
      <c r="DQ957" t="s">
        <v>159</v>
      </c>
      <c r="DR957" t="s">
        <v>34</v>
      </c>
      <c r="DT957" t="s">
        <v>166</v>
      </c>
      <c r="DU957">
        <f t="shared" si="57"/>
        <v>2.3333333333333335</v>
      </c>
      <c r="DV957">
        <f t="shared" si="58"/>
        <v>125.55555555555556</v>
      </c>
      <c r="DW957">
        <f t="shared" si="59"/>
        <v>96.777777777777771</v>
      </c>
      <c r="DX957">
        <f t="shared" si="56"/>
        <v>170</v>
      </c>
    </row>
    <row r="958" spans="1:128" x14ac:dyDescent="0.2">
      <c r="A958" s="6">
        <v>45429.710821759261</v>
      </c>
      <c r="B958">
        <v>24230</v>
      </c>
      <c r="C958" t="s">
        <v>153</v>
      </c>
      <c r="E958" t="s">
        <v>30</v>
      </c>
      <c r="F958" t="s">
        <v>30</v>
      </c>
      <c r="L958" t="s">
        <v>12</v>
      </c>
      <c r="M958" t="s">
        <v>156</v>
      </c>
      <c r="P958" t="s">
        <v>165</v>
      </c>
      <c r="Q958">
        <v>0</v>
      </c>
      <c r="S958">
        <v>0</v>
      </c>
      <c r="T958">
        <v>0</v>
      </c>
      <c r="U958">
        <v>0</v>
      </c>
      <c r="V958">
        <v>229.7</v>
      </c>
      <c r="W958">
        <v>0</v>
      </c>
      <c r="X958">
        <v>50</v>
      </c>
      <c r="Y958">
        <v>3</v>
      </c>
      <c r="Z958">
        <v>52.44</v>
      </c>
      <c r="AA958">
        <v>-0.3</v>
      </c>
      <c r="AB958">
        <v>28</v>
      </c>
      <c r="AC958" t="s">
        <v>160</v>
      </c>
      <c r="AD958">
        <v>12</v>
      </c>
      <c r="AE958">
        <v>12</v>
      </c>
      <c r="AG958" t="s">
        <v>34</v>
      </c>
      <c r="AH958" t="s">
        <v>156</v>
      </c>
      <c r="AI958" t="s">
        <v>158</v>
      </c>
      <c r="AJ958" t="s">
        <v>165</v>
      </c>
      <c r="AK958" t="s">
        <v>165</v>
      </c>
      <c r="AL958" t="s">
        <v>165</v>
      </c>
      <c r="AM958" t="s">
        <v>165</v>
      </c>
      <c r="AN958" t="s">
        <v>165</v>
      </c>
      <c r="AO958" t="s">
        <v>165</v>
      </c>
      <c r="AP958" t="s">
        <v>165</v>
      </c>
      <c r="AQ958" t="s">
        <v>165</v>
      </c>
      <c r="AR958" t="s">
        <v>165</v>
      </c>
      <c r="AS958" t="s">
        <v>165</v>
      </c>
      <c r="AT958" t="s">
        <v>165</v>
      </c>
      <c r="AU958" t="s">
        <v>165</v>
      </c>
      <c r="AV958" t="s">
        <v>165</v>
      </c>
      <c r="AW958" t="s">
        <v>165</v>
      </c>
      <c r="AX958" t="s">
        <v>165</v>
      </c>
      <c r="AY958" t="s">
        <v>165</v>
      </c>
      <c r="AZ958" t="s">
        <v>165</v>
      </c>
      <c r="BA958" t="s">
        <v>165</v>
      </c>
      <c r="BB958" t="s">
        <v>174</v>
      </c>
      <c r="BC958" t="s">
        <v>165</v>
      </c>
      <c r="BD958" t="s">
        <v>165</v>
      </c>
      <c r="BE958" t="s">
        <v>165</v>
      </c>
      <c r="BF958" t="s">
        <v>165</v>
      </c>
      <c r="BG958" t="s">
        <v>165</v>
      </c>
      <c r="BH958">
        <v>0</v>
      </c>
      <c r="BI958" t="s">
        <v>162</v>
      </c>
      <c r="BJ958">
        <v>28</v>
      </c>
      <c r="BK958">
        <v>29</v>
      </c>
      <c r="BL958">
        <v>52.49</v>
      </c>
      <c r="BM958">
        <v>0.8</v>
      </c>
      <c r="BN958">
        <v>29</v>
      </c>
      <c r="BO958">
        <v>99</v>
      </c>
      <c r="BP958">
        <v>100</v>
      </c>
      <c r="BQ958">
        <v>53.2</v>
      </c>
      <c r="BR958">
        <v>45</v>
      </c>
      <c r="BS958">
        <v>10</v>
      </c>
      <c r="BT958">
        <v>25</v>
      </c>
      <c r="BU958" t="s">
        <v>159</v>
      </c>
      <c r="BV958" t="s">
        <v>159</v>
      </c>
      <c r="BW958" t="s">
        <v>159</v>
      </c>
      <c r="BX958" t="s">
        <v>159</v>
      </c>
      <c r="BY958" t="s">
        <v>159</v>
      </c>
      <c r="BZ958" t="s">
        <v>159</v>
      </c>
      <c r="CA958" t="s">
        <v>159</v>
      </c>
      <c r="CB958" t="s">
        <v>159</v>
      </c>
      <c r="CC958" t="s">
        <v>159</v>
      </c>
      <c r="CD958" t="s">
        <v>159</v>
      </c>
      <c r="CE958">
        <v>3.48</v>
      </c>
      <c r="CF958">
        <v>3.51</v>
      </c>
      <c r="CG958">
        <v>52.37</v>
      </c>
      <c r="CH958">
        <v>1.5</v>
      </c>
      <c r="CI958">
        <v>79</v>
      </c>
      <c r="CJ958" t="s">
        <v>158</v>
      </c>
      <c r="CK958">
        <v>0.1</v>
      </c>
      <c r="CL958" t="s">
        <v>158</v>
      </c>
      <c r="CM958" t="s">
        <v>171</v>
      </c>
      <c r="CN958">
        <v>86.51</v>
      </c>
      <c r="CO958">
        <v>81</v>
      </c>
      <c r="CP958">
        <v>11</v>
      </c>
      <c r="CQ958" t="s">
        <v>173</v>
      </c>
      <c r="CR958">
        <v>1.62</v>
      </c>
      <c r="CS958">
        <v>815</v>
      </c>
      <c r="CT958">
        <v>0</v>
      </c>
      <c r="CU958">
        <v>0</v>
      </c>
      <c r="CV958" t="s">
        <v>156</v>
      </c>
      <c r="CW958">
        <v>3.73</v>
      </c>
      <c r="CX958" t="s">
        <v>12</v>
      </c>
      <c r="CY958" t="s">
        <v>12</v>
      </c>
      <c r="CZ958" t="s">
        <v>12</v>
      </c>
      <c r="DA958" t="s">
        <v>12</v>
      </c>
      <c r="DB958" t="s">
        <v>12</v>
      </c>
      <c r="DC958" t="s">
        <v>12</v>
      </c>
      <c r="DD958" t="s">
        <v>12</v>
      </c>
      <c r="DE958">
        <v>63</v>
      </c>
      <c r="DF958">
        <v>2</v>
      </c>
      <c r="DH958">
        <v>32</v>
      </c>
      <c r="DI958">
        <v>52.48</v>
      </c>
      <c r="DJ958">
        <v>0.3</v>
      </c>
      <c r="DK958">
        <v>-0.3</v>
      </c>
      <c r="DL958">
        <v>15</v>
      </c>
      <c r="DM958">
        <v>-3</v>
      </c>
      <c r="DN958">
        <v>99</v>
      </c>
      <c r="DO958" t="s">
        <v>170</v>
      </c>
      <c r="DP958" t="s">
        <v>159</v>
      </c>
      <c r="DQ958" t="s">
        <v>159</v>
      </c>
      <c r="DR958" t="s">
        <v>34</v>
      </c>
      <c r="DT958" t="s">
        <v>166</v>
      </c>
      <c r="DU958">
        <f t="shared" si="57"/>
        <v>2.2222222222222223</v>
      </c>
      <c r="DV958">
        <f t="shared" si="58"/>
        <v>128.22222222222223</v>
      </c>
      <c r="DW958">
        <f t="shared" si="59"/>
        <v>101.88888888888889</v>
      </c>
      <c r="DX958">
        <f t="shared" si="56"/>
        <v>34</v>
      </c>
    </row>
    <row r="959" spans="1:128" x14ac:dyDescent="0.2">
      <c r="A959" s="6">
        <v>45429.711516203701</v>
      </c>
      <c r="B959">
        <v>24170</v>
      </c>
      <c r="C959" t="s">
        <v>153</v>
      </c>
      <c r="E959" t="s">
        <v>30</v>
      </c>
      <c r="F959" t="s">
        <v>30</v>
      </c>
      <c r="L959" t="s">
        <v>12</v>
      </c>
      <c r="M959" t="s">
        <v>156</v>
      </c>
      <c r="P959" t="s">
        <v>165</v>
      </c>
      <c r="Q959">
        <v>0</v>
      </c>
      <c r="S959">
        <v>0</v>
      </c>
      <c r="T959">
        <v>0</v>
      </c>
      <c r="U959">
        <v>0</v>
      </c>
      <c r="V959">
        <v>229.7</v>
      </c>
      <c r="W959">
        <v>0</v>
      </c>
      <c r="X959">
        <v>50.1</v>
      </c>
      <c r="Y959">
        <v>3</v>
      </c>
      <c r="Z959">
        <v>52.46</v>
      </c>
      <c r="AA959">
        <v>-0.3</v>
      </c>
      <c r="AB959">
        <v>28</v>
      </c>
      <c r="AC959" t="s">
        <v>160</v>
      </c>
      <c r="AD959">
        <v>12</v>
      </c>
      <c r="AE959">
        <v>12</v>
      </c>
      <c r="AG959" t="s">
        <v>34</v>
      </c>
      <c r="AH959" t="s">
        <v>156</v>
      </c>
      <c r="AI959" t="s">
        <v>158</v>
      </c>
      <c r="AJ959" t="s">
        <v>165</v>
      </c>
      <c r="AK959" t="s">
        <v>165</v>
      </c>
      <c r="AL959" t="s">
        <v>165</v>
      </c>
      <c r="AM959" t="s">
        <v>165</v>
      </c>
      <c r="AN959" t="s">
        <v>165</v>
      </c>
      <c r="AO959" t="s">
        <v>165</v>
      </c>
      <c r="AP959" t="s">
        <v>165</v>
      </c>
      <c r="AQ959" t="s">
        <v>165</v>
      </c>
      <c r="AR959" t="s">
        <v>165</v>
      </c>
      <c r="AS959" t="s">
        <v>165</v>
      </c>
      <c r="AT959" t="s">
        <v>165</v>
      </c>
      <c r="AU959" t="s">
        <v>165</v>
      </c>
      <c r="AV959" t="s">
        <v>165</v>
      </c>
      <c r="AW959" t="s">
        <v>165</v>
      </c>
      <c r="AX959" t="s">
        <v>165</v>
      </c>
      <c r="AY959" t="s">
        <v>165</v>
      </c>
      <c r="AZ959" t="s">
        <v>165</v>
      </c>
      <c r="BA959" t="s">
        <v>165</v>
      </c>
      <c r="BB959" t="s">
        <v>174</v>
      </c>
      <c r="BC959" t="s">
        <v>165</v>
      </c>
      <c r="BD959" t="s">
        <v>165</v>
      </c>
      <c r="BE959" t="s">
        <v>165</v>
      </c>
      <c r="BF959" t="s">
        <v>165</v>
      </c>
      <c r="BG959" t="s">
        <v>165</v>
      </c>
      <c r="BH959">
        <v>0</v>
      </c>
      <c r="BI959" t="s">
        <v>162</v>
      </c>
      <c r="BJ959">
        <v>28</v>
      </c>
      <c r="BK959">
        <v>29</v>
      </c>
      <c r="BL959">
        <v>52.48</v>
      </c>
      <c r="BM959">
        <v>0</v>
      </c>
      <c r="BN959">
        <v>29</v>
      </c>
      <c r="BO959">
        <v>99</v>
      </c>
      <c r="BP959">
        <v>100</v>
      </c>
      <c r="BQ959">
        <v>53.2</v>
      </c>
      <c r="BR959">
        <v>45</v>
      </c>
      <c r="BS959">
        <v>10</v>
      </c>
      <c r="BT959">
        <v>25</v>
      </c>
      <c r="BU959" t="s">
        <v>159</v>
      </c>
      <c r="BV959" t="s">
        <v>159</v>
      </c>
      <c r="BW959" t="s">
        <v>159</v>
      </c>
      <c r="BX959" t="s">
        <v>159</v>
      </c>
      <c r="BY959" t="s">
        <v>159</v>
      </c>
      <c r="BZ959" t="s">
        <v>159</v>
      </c>
      <c r="CA959" t="s">
        <v>159</v>
      </c>
      <c r="CB959" t="s">
        <v>159</v>
      </c>
      <c r="CC959" t="s">
        <v>159</v>
      </c>
      <c r="CD959" t="s">
        <v>159</v>
      </c>
      <c r="CE959">
        <v>3.48</v>
      </c>
      <c r="CF959">
        <v>3.5</v>
      </c>
      <c r="CG959">
        <v>52.41</v>
      </c>
      <c r="CH959">
        <v>1.9</v>
      </c>
      <c r="CI959">
        <v>100</v>
      </c>
      <c r="CJ959" t="s">
        <v>158</v>
      </c>
      <c r="CK959">
        <v>0.1</v>
      </c>
      <c r="CL959" t="s">
        <v>158</v>
      </c>
      <c r="CM959" t="s">
        <v>171</v>
      </c>
      <c r="CN959">
        <v>86.27</v>
      </c>
      <c r="CO959">
        <v>116</v>
      </c>
      <c r="CP959">
        <v>11</v>
      </c>
      <c r="CQ959" t="s">
        <v>173</v>
      </c>
      <c r="CR959">
        <v>1.62</v>
      </c>
      <c r="CS959">
        <v>815</v>
      </c>
      <c r="CT959">
        <v>0</v>
      </c>
      <c r="CU959">
        <v>0</v>
      </c>
      <c r="CV959" t="s">
        <v>156</v>
      </c>
      <c r="CW959">
        <v>3.73</v>
      </c>
      <c r="CX959" t="s">
        <v>12</v>
      </c>
      <c r="CY959" t="s">
        <v>12</v>
      </c>
      <c r="CZ959" t="s">
        <v>12</v>
      </c>
      <c r="DA959" t="s">
        <v>12</v>
      </c>
      <c r="DB959" t="s">
        <v>12</v>
      </c>
      <c r="DC959" t="s">
        <v>12</v>
      </c>
      <c r="DD959" t="s">
        <v>12</v>
      </c>
      <c r="DE959">
        <v>136</v>
      </c>
      <c r="DF959">
        <v>2</v>
      </c>
      <c r="DH959">
        <v>121</v>
      </c>
      <c r="DI959">
        <v>52.47</v>
      </c>
      <c r="DJ959">
        <v>0</v>
      </c>
      <c r="DK959">
        <v>-0.3</v>
      </c>
      <c r="DL959">
        <v>0</v>
      </c>
      <c r="DM959">
        <v>-2</v>
      </c>
      <c r="DN959">
        <v>99</v>
      </c>
      <c r="DO959" t="s">
        <v>170</v>
      </c>
      <c r="DP959" t="s">
        <v>159</v>
      </c>
      <c r="DQ959" t="s">
        <v>159</v>
      </c>
      <c r="DR959" t="s">
        <v>34</v>
      </c>
      <c r="DT959" t="s">
        <v>166</v>
      </c>
      <c r="DU959">
        <f t="shared" si="57"/>
        <v>2.1111111111111112</v>
      </c>
      <c r="DV959">
        <f t="shared" si="58"/>
        <v>131.77777777777777</v>
      </c>
      <c r="DW959">
        <f t="shared" si="59"/>
        <v>115.22222222222223</v>
      </c>
      <c r="DX959">
        <f t="shared" si="56"/>
        <v>123</v>
      </c>
    </row>
    <row r="960" spans="1:128" x14ac:dyDescent="0.2">
      <c r="A960" s="6">
        <v>45429.712210648147</v>
      </c>
      <c r="B960">
        <v>24110</v>
      </c>
      <c r="C960" t="s">
        <v>153</v>
      </c>
      <c r="E960" t="s">
        <v>30</v>
      </c>
      <c r="F960" t="s">
        <v>30</v>
      </c>
      <c r="L960" t="s">
        <v>12</v>
      </c>
      <c r="M960" t="s">
        <v>156</v>
      </c>
      <c r="P960" t="s">
        <v>165</v>
      </c>
      <c r="Q960">
        <v>0</v>
      </c>
      <c r="S960">
        <v>0</v>
      </c>
      <c r="T960">
        <v>0</v>
      </c>
      <c r="U960">
        <v>0</v>
      </c>
      <c r="V960">
        <v>229.7</v>
      </c>
      <c r="W960">
        <v>0</v>
      </c>
      <c r="X960">
        <v>50.1</v>
      </c>
      <c r="Y960">
        <v>3</v>
      </c>
      <c r="Z960">
        <v>52.44</v>
      </c>
      <c r="AA960">
        <v>-0.3</v>
      </c>
      <c r="AB960">
        <v>28</v>
      </c>
      <c r="AC960" t="s">
        <v>160</v>
      </c>
      <c r="AD960">
        <v>12</v>
      </c>
      <c r="AE960">
        <v>12</v>
      </c>
      <c r="AG960" t="s">
        <v>34</v>
      </c>
      <c r="AH960" t="s">
        <v>156</v>
      </c>
      <c r="AI960" t="s">
        <v>158</v>
      </c>
      <c r="AJ960" t="s">
        <v>165</v>
      </c>
      <c r="AK960" t="s">
        <v>165</v>
      </c>
      <c r="AL960" t="s">
        <v>165</v>
      </c>
      <c r="AM960" t="s">
        <v>165</v>
      </c>
      <c r="AN960" t="s">
        <v>165</v>
      </c>
      <c r="AO960" t="s">
        <v>165</v>
      </c>
      <c r="AP960" t="s">
        <v>165</v>
      </c>
      <c r="AQ960" t="s">
        <v>165</v>
      </c>
      <c r="AR960" t="s">
        <v>165</v>
      </c>
      <c r="AS960" t="s">
        <v>165</v>
      </c>
      <c r="AT960" t="s">
        <v>165</v>
      </c>
      <c r="AU960" t="s">
        <v>165</v>
      </c>
      <c r="AV960" t="s">
        <v>165</v>
      </c>
      <c r="AW960" t="s">
        <v>165</v>
      </c>
      <c r="AX960" t="s">
        <v>165</v>
      </c>
      <c r="AY960" t="s">
        <v>165</v>
      </c>
      <c r="AZ960" t="s">
        <v>165</v>
      </c>
      <c r="BA960" t="s">
        <v>165</v>
      </c>
      <c r="BB960" t="s">
        <v>174</v>
      </c>
      <c r="BC960" t="s">
        <v>165</v>
      </c>
      <c r="BD960" t="s">
        <v>165</v>
      </c>
      <c r="BE960" t="s">
        <v>165</v>
      </c>
      <c r="BF960" t="s">
        <v>165</v>
      </c>
      <c r="BG960" t="s">
        <v>165</v>
      </c>
      <c r="BH960">
        <v>0</v>
      </c>
      <c r="BI960" t="s">
        <v>162</v>
      </c>
      <c r="BJ960">
        <v>28</v>
      </c>
      <c r="BK960">
        <v>29</v>
      </c>
      <c r="BL960">
        <v>52.47</v>
      </c>
      <c r="BM960">
        <v>0</v>
      </c>
      <c r="BN960">
        <v>29</v>
      </c>
      <c r="BO960">
        <v>99</v>
      </c>
      <c r="BP960">
        <v>100</v>
      </c>
      <c r="BQ960">
        <v>53.2</v>
      </c>
      <c r="BR960">
        <v>45</v>
      </c>
      <c r="BS960">
        <v>10</v>
      </c>
      <c r="BT960">
        <v>25</v>
      </c>
      <c r="BU960" t="s">
        <v>159</v>
      </c>
      <c r="BV960" t="s">
        <v>159</v>
      </c>
      <c r="BW960" t="s">
        <v>159</v>
      </c>
      <c r="BX960" t="s">
        <v>159</v>
      </c>
      <c r="BY960" t="s">
        <v>159</v>
      </c>
      <c r="BZ960" t="s">
        <v>159</v>
      </c>
      <c r="CA960" t="s">
        <v>159</v>
      </c>
      <c r="CB960" t="s">
        <v>159</v>
      </c>
      <c r="CC960" t="s">
        <v>159</v>
      </c>
      <c r="CD960" t="s">
        <v>159</v>
      </c>
      <c r="CE960">
        <v>3.48</v>
      </c>
      <c r="CF960">
        <v>3.5</v>
      </c>
      <c r="CG960">
        <v>52.39</v>
      </c>
      <c r="CH960">
        <v>2</v>
      </c>
      <c r="CI960">
        <v>105</v>
      </c>
      <c r="CJ960" t="s">
        <v>158</v>
      </c>
      <c r="CK960">
        <v>0.1</v>
      </c>
      <c r="CL960" t="s">
        <v>158</v>
      </c>
      <c r="CM960" t="s">
        <v>171</v>
      </c>
      <c r="CN960">
        <v>86.39</v>
      </c>
      <c r="CO960">
        <v>120</v>
      </c>
      <c r="CP960">
        <v>11</v>
      </c>
      <c r="CQ960" t="s">
        <v>173</v>
      </c>
      <c r="CR960">
        <v>1.62</v>
      </c>
      <c r="CS960">
        <v>815</v>
      </c>
      <c r="CT960">
        <v>0</v>
      </c>
      <c r="CU960">
        <v>0</v>
      </c>
      <c r="CV960" t="s">
        <v>156</v>
      </c>
      <c r="CW960">
        <v>3.73</v>
      </c>
      <c r="CX960" t="s">
        <v>12</v>
      </c>
      <c r="CY960" t="s">
        <v>12</v>
      </c>
      <c r="CZ960" t="s">
        <v>12</v>
      </c>
      <c r="DA960" t="s">
        <v>12</v>
      </c>
      <c r="DB960" t="s">
        <v>12</v>
      </c>
      <c r="DC960" t="s">
        <v>12</v>
      </c>
      <c r="DD960" t="s">
        <v>12</v>
      </c>
      <c r="DE960">
        <v>110</v>
      </c>
      <c r="DF960">
        <v>2</v>
      </c>
      <c r="DH960">
        <v>94</v>
      </c>
      <c r="DI960">
        <v>52.47</v>
      </c>
      <c r="DJ960">
        <v>0</v>
      </c>
      <c r="DK960">
        <v>-0.3</v>
      </c>
      <c r="DL960">
        <v>0</v>
      </c>
      <c r="DM960">
        <v>-2</v>
      </c>
      <c r="DN960">
        <v>99</v>
      </c>
      <c r="DO960" t="s">
        <v>170</v>
      </c>
      <c r="DP960" t="s">
        <v>159</v>
      </c>
      <c r="DQ960" t="s">
        <v>159</v>
      </c>
      <c r="DR960" t="s">
        <v>34</v>
      </c>
      <c r="DT960" t="s">
        <v>166</v>
      </c>
      <c r="DU960">
        <f t="shared" si="57"/>
        <v>2.1111111111111112</v>
      </c>
      <c r="DV960">
        <f t="shared" si="58"/>
        <v>125.88888888888889</v>
      </c>
      <c r="DW960">
        <f t="shared" si="59"/>
        <v>108.22222222222223</v>
      </c>
      <c r="DX960">
        <f t="shared" si="56"/>
        <v>96</v>
      </c>
    </row>
    <row r="961" spans="1:128" x14ac:dyDescent="0.2">
      <c r="A961" s="6">
        <v>45429.712905092594</v>
      </c>
      <c r="B961">
        <v>24050</v>
      </c>
      <c r="C961" t="s">
        <v>153</v>
      </c>
      <c r="E961" t="s">
        <v>30</v>
      </c>
      <c r="F961" t="s">
        <v>30</v>
      </c>
      <c r="L961" t="s">
        <v>12</v>
      </c>
      <c r="M961" t="s">
        <v>156</v>
      </c>
      <c r="P961" t="s">
        <v>165</v>
      </c>
      <c r="Q961">
        <v>0</v>
      </c>
      <c r="S961">
        <v>0</v>
      </c>
      <c r="T961">
        <v>0</v>
      </c>
      <c r="U961">
        <v>0</v>
      </c>
      <c r="V961">
        <v>229.7</v>
      </c>
      <c r="W961">
        <v>0</v>
      </c>
      <c r="X961">
        <v>50</v>
      </c>
      <c r="Y961">
        <v>3</v>
      </c>
      <c r="Z961">
        <v>52.46</v>
      </c>
      <c r="AA961">
        <v>-0.3</v>
      </c>
      <c r="AB961">
        <v>28</v>
      </c>
      <c r="AC961" t="s">
        <v>160</v>
      </c>
      <c r="AD961">
        <v>12</v>
      </c>
      <c r="AE961">
        <v>12</v>
      </c>
      <c r="AG961" t="s">
        <v>34</v>
      </c>
      <c r="AH961" t="s">
        <v>156</v>
      </c>
      <c r="AI961" t="s">
        <v>158</v>
      </c>
      <c r="AJ961" t="s">
        <v>165</v>
      </c>
      <c r="AK961" t="s">
        <v>165</v>
      </c>
      <c r="AL961" t="s">
        <v>165</v>
      </c>
      <c r="AM961" t="s">
        <v>165</v>
      </c>
      <c r="AN961" t="s">
        <v>165</v>
      </c>
      <c r="AO961" t="s">
        <v>165</v>
      </c>
      <c r="AP961" t="s">
        <v>165</v>
      </c>
      <c r="AQ961" t="s">
        <v>165</v>
      </c>
      <c r="AR961" t="s">
        <v>165</v>
      </c>
      <c r="AS961" t="s">
        <v>165</v>
      </c>
      <c r="AT961" t="s">
        <v>165</v>
      </c>
      <c r="AU961" t="s">
        <v>165</v>
      </c>
      <c r="AV961" t="s">
        <v>165</v>
      </c>
      <c r="AW961" t="s">
        <v>165</v>
      </c>
      <c r="AX961" t="s">
        <v>165</v>
      </c>
      <c r="AY961" t="s">
        <v>165</v>
      </c>
      <c r="AZ961" t="s">
        <v>165</v>
      </c>
      <c r="BA961" t="s">
        <v>165</v>
      </c>
      <c r="BB961" t="s">
        <v>174</v>
      </c>
      <c r="BC961" t="s">
        <v>165</v>
      </c>
      <c r="BD961" t="s">
        <v>165</v>
      </c>
      <c r="BE961" t="s">
        <v>165</v>
      </c>
      <c r="BF961" t="s">
        <v>165</v>
      </c>
      <c r="BG961" t="s">
        <v>165</v>
      </c>
      <c r="BH961">
        <v>0</v>
      </c>
      <c r="BI961" t="s">
        <v>162</v>
      </c>
      <c r="BJ961">
        <v>28</v>
      </c>
      <c r="BK961">
        <v>29</v>
      </c>
      <c r="BL961">
        <v>52.47</v>
      </c>
      <c r="BM961">
        <v>0</v>
      </c>
      <c r="BN961">
        <v>29</v>
      </c>
      <c r="BO961">
        <v>99</v>
      </c>
      <c r="BP961">
        <v>100</v>
      </c>
      <c r="BQ961">
        <v>53.2</v>
      </c>
      <c r="BR961">
        <v>45</v>
      </c>
      <c r="BS961">
        <v>10</v>
      </c>
      <c r="BT961">
        <v>25</v>
      </c>
      <c r="BU961" t="s">
        <v>159</v>
      </c>
      <c r="BV961" t="s">
        <v>159</v>
      </c>
      <c r="BW961" t="s">
        <v>159</v>
      </c>
      <c r="BX961" t="s">
        <v>159</v>
      </c>
      <c r="BY961" t="s">
        <v>159</v>
      </c>
      <c r="BZ961" t="s">
        <v>159</v>
      </c>
      <c r="CA961" t="s">
        <v>159</v>
      </c>
      <c r="CB961" t="s">
        <v>159</v>
      </c>
      <c r="CC961" t="s">
        <v>159</v>
      </c>
      <c r="CD961" t="s">
        <v>159</v>
      </c>
      <c r="CE961">
        <v>3.48</v>
      </c>
      <c r="CF961">
        <v>3.5</v>
      </c>
      <c r="CG961">
        <v>52.41</v>
      </c>
      <c r="CH961">
        <v>1.9</v>
      </c>
      <c r="CI961">
        <v>100</v>
      </c>
      <c r="CJ961" t="s">
        <v>158</v>
      </c>
      <c r="CK961">
        <v>0.1</v>
      </c>
      <c r="CL961" t="s">
        <v>158</v>
      </c>
      <c r="CM961" t="s">
        <v>171</v>
      </c>
      <c r="CN961">
        <v>86.41</v>
      </c>
      <c r="CO961">
        <v>114</v>
      </c>
      <c r="CP961">
        <v>11</v>
      </c>
      <c r="CQ961" t="s">
        <v>173</v>
      </c>
      <c r="CR961">
        <v>1.62</v>
      </c>
      <c r="CS961">
        <v>815</v>
      </c>
      <c r="CT961">
        <v>0</v>
      </c>
      <c r="CU961">
        <v>0</v>
      </c>
      <c r="CV961" t="s">
        <v>156</v>
      </c>
      <c r="CW961">
        <v>3.73</v>
      </c>
      <c r="CX961" t="s">
        <v>12</v>
      </c>
      <c r="CY961" t="s">
        <v>12</v>
      </c>
      <c r="CZ961" t="s">
        <v>12</v>
      </c>
      <c r="DA961" t="s">
        <v>12</v>
      </c>
      <c r="DB961" t="s">
        <v>12</v>
      </c>
      <c r="DC961" t="s">
        <v>12</v>
      </c>
      <c r="DD961" t="s">
        <v>12</v>
      </c>
      <c r="DE961">
        <v>120</v>
      </c>
      <c r="DF961">
        <v>2</v>
      </c>
      <c r="DH961">
        <v>105</v>
      </c>
      <c r="DI961">
        <v>52.45</v>
      </c>
      <c r="DJ961">
        <v>0</v>
      </c>
      <c r="DK961">
        <v>-0.3</v>
      </c>
      <c r="DL961">
        <v>0</v>
      </c>
      <c r="DM961">
        <v>-3</v>
      </c>
      <c r="DN961">
        <v>99</v>
      </c>
      <c r="DO961" t="s">
        <v>170</v>
      </c>
      <c r="DP961" t="s">
        <v>159</v>
      </c>
      <c r="DQ961" t="s">
        <v>159</v>
      </c>
      <c r="DR961" t="s">
        <v>34</v>
      </c>
      <c r="DT961" t="s">
        <v>166</v>
      </c>
      <c r="DU961">
        <f t="shared" si="57"/>
        <v>2.1111111111111112</v>
      </c>
      <c r="DV961">
        <f t="shared" si="58"/>
        <v>111.33333333333333</v>
      </c>
      <c r="DW961">
        <f t="shared" si="59"/>
        <v>98.666666666666671</v>
      </c>
      <c r="DX961">
        <f t="shared" si="56"/>
        <v>107</v>
      </c>
    </row>
    <row r="962" spans="1:128" x14ac:dyDescent="0.2">
      <c r="A962" s="6">
        <v>45429.713599537034</v>
      </c>
      <c r="B962">
        <v>23990</v>
      </c>
      <c r="C962" t="s">
        <v>153</v>
      </c>
      <c r="E962" t="s">
        <v>30</v>
      </c>
      <c r="F962" t="s">
        <v>30</v>
      </c>
      <c r="L962" t="s">
        <v>12</v>
      </c>
      <c r="M962" t="s">
        <v>156</v>
      </c>
      <c r="P962" t="s">
        <v>165</v>
      </c>
      <c r="Q962">
        <v>0</v>
      </c>
      <c r="S962">
        <v>0</v>
      </c>
      <c r="T962">
        <v>0</v>
      </c>
      <c r="U962">
        <v>0</v>
      </c>
      <c r="V962">
        <v>229.7</v>
      </c>
      <c r="W962">
        <v>0</v>
      </c>
      <c r="X962">
        <v>50</v>
      </c>
      <c r="Y962">
        <v>2</v>
      </c>
      <c r="Z962">
        <v>52.46</v>
      </c>
      <c r="AA962">
        <v>-0.3</v>
      </c>
      <c r="AB962">
        <v>28</v>
      </c>
      <c r="AC962" t="s">
        <v>160</v>
      </c>
      <c r="AD962">
        <v>12</v>
      </c>
      <c r="AE962">
        <v>12</v>
      </c>
      <c r="AG962" t="s">
        <v>34</v>
      </c>
      <c r="AH962" t="s">
        <v>156</v>
      </c>
      <c r="AI962" t="s">
        <v>158</v>
      </c>
      <c r="AJ962" t="s">
        <v>165</v>
      </c>
      <c r="AK962" t="s">
        <v>165</v>
      </c>
      <c r="AL962" t="s">
        <v>165</v>
      </c>
      <c r="AM962" t="s">
        <v>165</v>
      </c>
      <c r="AN962" t="s">
        <v>165</v>
      </c>
      <c r="AO962" t="s">
        <v>165</v>
      </c>
      <c r="AP962" t="s">
        <v>165</v>
      </c>
      <c r="AQ962" t="s">
        <v>165</v>
      </c>
      <c r="AR962" t="s">
        <v>165</v>
      </c>
      <c r="AS962" t="s">
        <v>165</v>
      </c>
      <c r="AT962" t="s">
        <v>165</v>
      </c>
      <c r="AU962" t="s">
        <v>165</v>
      </c>
      <c r="AV962" t="s">
        <v>165</v>
      </c>
      <c r="AW962" t="s">
        <v>165</v>
      </c>
      <c r="AX962" t="s">
        <v>165</v>
      </c>
      <c r="AY962" t="s">
        <v>165</v>
      </c>
      <c r="AZ962" t="s">
        <v>165</v>
      </c>
      <c r="BA962" t="s">
        <v>165</v>
      </c>
      <c r="BB962" t="s">
        <v>174</v>
      </c>
      <c r="BC962" t="s">
        <v>165</v>
      </c>
      <c r="BD962" t="s">
        <v>165</v>
      </c>
      <c r="BE962" t="s">
        <v>165</v>
      </c>
      <c r="BF962" t="s">
        <v>165</v>
      </c>
      <c r="BG962" t="s">
        <v>165</v>
      </c>
      <c r="BH962">
        <v>0</v>
      </c>
      <c r="BI962" t="s">
        <v>162</v>
      </c>
      <c r="BJ962">
        <v>28</v>
      </c>
      <c r="BK962">
        <v>29</v>
      </c>
      <c r="BL962">
        <v>52.45</v>
      </c>
      <c r="BM962">
        <v>-0.4</v>
      </c>
      <c r="BN962">
        <v>29</v>
      </c>
      <c r="BO962">
        <v>99</v>
      </c>
      <c r="BP962">
        <v>100</v>
      </c>
      <c r="BQ962">
        <v>53.2</v>
      </c>
      <c r="BR962">
        <v>45</v>
      </c>
      <c r="BS962">
        <v>10</v>
      </c>
      <c r="BT962">
        <v>25</v>
      </c>
      <c r="BU962" t="s">
        <v>159</v>
      </c>
      <c r="BV962" t="s">
        <v>159</v>
      </c>
      <c r="BW962" t="s">
        <v>159</v>
      </c>
      <c r="BX962" t="s">
        <v>159</v>
      </c>
      <c r="BY962" t="s">
        <v>159</v>
      </c>
      <c r="BZ962" t="s">
        <v>159</v>
      </c>
      <c r="CA962" t="s">
        <v>159</v>
      </c>
      <c r="CB962" t="s">
        <v>159</v>
      </c>
      <c r="CC962" t="s">
        <v>159</v>
      </c>
      <c r="CD962" t="s">
        <v>159</v>
      </c>
      <c r="CE962">
        <v>3.48</v>
      </c>
      <c r="CF962">
        <v>3.5</v>
      </c>
      <c r="CG962">
        <v>52.4</v>
      </c>
      <c r="CH962">
        <v>2.5</v>
      </c>
      <c r="CI962">
        <v>131</v>
      </c>
      <c r="CJ962" t="s">
        <v>158</v>
      </c>
      <c r="CK962">
        <v>0.1</v>
      </c>
      <c r="CL962" t="s">
        <v>158</v>
      </c>
      <c r="CM962" t="s">
        <v>171</v>
      </c>
      <c r="CN962">
        <v>85.91</v>
      </c>
      <c r="CO962">
        <v>140</v>
      </c>
      <c r="CP962">
        <v>11</v>
      </c>
      <c r="CQ962" t="s">
        <v>173</v>
      </c>
      <c r="CR962">
        <v>1.62</v>
      </c>
      <c r="CS962">
        <v>815</v>
      </c>
      <c r="CT962">
        <v>0</v>
      </c>
      <c r="CU962">
        <v>0</v>
      </c>
      <c r="CV962" t="s">
        <v>156</v>
      </c>
      <c r="CW962">
        <v>3.73</v>
      </c>
      <c r="CX962" t="s">
        <v>12</v>
      </c>
      <c r="CY962" t="s">
        <v>12</v>
      </c>
      <c r="CZ962" t="s">
        <v>12</v>
      </c>
      <c r="DA962" t="s">
        <v>12</v>
      </c>
      <c r="DB962" t="s">
        <v>12</v>
      </c>
      <c r="DC962" t="s">
        <v>12</v>
      </c>
      <c r="DD962" t="s">
        <v>12</v>
      </c>
      <c r="DE962">
        <v>121</v>
      </c>
      <c r="DF962">
        <v>2</v>
      </c>
      <c r="DH962">
        <v>125</v>
      </c>
      <c r="DI962">
        <v>52.45</v>
      </c>
      <c r="DJ962">
        <v>-0.4</v>
      </c>
      <c r="DK962">
        <v>-0.3</v>
      </c>
      <c r="DL962">
        <v>-20</v>
      </c>
      <c r="DM962">
        <v>-2</v>
      </c>
      <c r="DN962">
        <v>99</v>
      </c>
      <c r="DO962" t="s">
        <v>170</v>
      </c>
      <c r="DP962" t="s">
        <v>159</v>
      </c>
      <c r="DQ962" t="s">
        <v>159</v>
      </c>
      <c r="DR962" t="s">
        <v>34</v>
      </c>
      <c r="DT962" t="s">
        <v>166</v>
      </c>
      <c r="DU962">
        <f t="shared" si="57"/>
        <v>2.2222222222222223</v>
      </c>
      <c r="DV962">
        <f t="shared" si="58"/>
        <v>108.11111111111111</v>
      </c>
      <c r="DW962">
        <f t="shared" si="59"/>
        <v>105.33333333333333</v>
      </c>
      <c r="DX962">
        <f t="shared" si="56"/>
        <v>127</v>
      </c>
    </row>
    <row r="963" spans="1:128" x14ac:dyDescent="0.2">
      <c r="A963" s="6">
        <v>45429.71429398148</v>
      </c>
      <c r="B963">
        <v>23930</v>
      </c>
      <c r="C963" t="s">
        <v>153</v>
      </c>
      <c r="E963" t="s">
        <v>30</v>
      </c>
      <c r="F963" t="s">
        <v>30</v>
      </c>
      <c r="L963" t="s">
        <v>12</v>
      </c>
      <c r="M963" t="s">
        <v>156</v>
      </c>
      <c r="P963" t="s">
        <v>165</v>
      </c>
      <c r="Q963">
        <v>0</v>
      </c>
      <c r="S963">
        <v>0</v>
      </c>
      <c r="T963">
        <v>0</v>
      </c>
      <c r="U963">
        <v>0</v>
      </c>
      <c r="V963">
        <v>229.7</v>
      </c>
      <c r="W963">
        <v>0.1</v>
      </c>
      <c r="X963">
        <v>50</v>
      </c>
      <c r="Y963">
        <v>3</v>
      </c>
      <c r="Z963">
        <v>52.46</v>
      </c>
      <c r="AA963">
        <v>-0.3</v>
      </c>
      <c r="AB963">
        <v>28</v>
      </c>
      <c r="AC963" t="s">
        <v>160</v>
      </c>
      <c r="AD963">
        <v>12</v>
      </c>
      <c r="AE963">
        <v>12</v>
      </c>
      <c r="AG963" t="s">
        <v>34</v>
      </c>
      <c r="AH963" t="s">
        <v>156</v>
      </c>
      <c r="AI963" t="s">
        <v>158</v>
      </c>
      <c r="AJ963" t="s">
        <v>165</v>
      </c>
      <c r="AK963" t="s">
        <v>165</v>
      </c>
      <c r="AL963" t="s">
        <v>165</v>
      </c>
      <c r="AM963" t="s">
        <v>165</v>
      </c>
      <c r="AN963" t="s">
        <v>165</v>
      </c>
      <c r="AO963" t="s">
        <v>165</v>
      </c>
      <c r="AP963" t="s">
        <v>165</v>
      </c>
      <c r="AQ963" t="s">
        <v>165</v>
      </c>
      <c r="AR963" t="s">
        <v>165</v>
      </c>
      <c r="AS963" t="s">
        <v>165</v>
      </c>
      <c r="AT963" t="s">
        <v>165</v>
      </c>
      <c r="AU963" t="s">
        <v>165</v>
      </c>
      <c r="AV963" t="s">
        <v>165</v>
      </c>
      <c r="AW963" t="s">
        <v>165</v>
      </c>
      <c r="AX963" t="s">
        <v>165</v>
      </c>
      <c r="AY963" t="s">
        <v>165</v>
      </c>
      <c r="AZ963" t="s">
        <v>165</v>
      </c>
      <c r="BA963" t="s">
        <v>165</v>
      </c>
      <c r="BB963" t="s">
        <v>174</v>
      </c>
      <c r="BC963" t="s">
        <v>165</v>
      </c>
      <c r="BD963" t="s">
        <v>165</v>
      </c>
      <c r="BE963" t="s">
        <v>165</v>
      </c>
      <c r="BF963" t="s">
        <v>165</v>
      </c>
      <c r="BG963" t="s">
        <v>165</v>
      </c>
      <c r="BH963">
        <v>0</v>
      </c>
      <c r="BI963" t="s">
        <v>162</v>
      </c>
      <c r="BJ963">
        <v>28</v>
      </c>
      <c r="BK963">
        <v>29</v>
      </c>
      <c r="BL963">
        <v>52.45</v>
      </c>
      <c r="BM963">
        <v>-0.2</v>
      </c>
      <c r="BN963">
        <v>29</v>
      </c>
      <c r="BO963">
        <v>99</v>
      </c>
      <c r="BP963">
        <v>100</v>
      </c>
      <c r="BQ963">
        <v>53.2</v>
      </c>
      <c r="BR963">
        <v>45</v>
      </c>
      <c r="BS963">
        <v>10</v>
      </c>
      <c r="BT963">
        <v>25</v>
      </c>
      <c r="BU963" t="s">
        <v>159</v>
      </c>
      <c r="BV963" t="s">
        <v>159</v>
      </c>
      <c r="BW963" t="s">
        <v>159</v>
      </c>
      <c r="BX963" t="s">
        <v>159</v>
      </c>
      <c r="BY963" t="s">
        <v>159</v>
      </c>
      <c r="BZ963" t="s">
        <v>159</v>
      </c>
      <c r="CA963" t="s">
        <v>159</v>
      </c>
      <c r="CB963" t="s">
        <v>159</v>
      </c>
      <c r="CC963" t="s">
        <v>159</v>
      </c>
      <c r="CD963" t="s">
        <v>159</v>
      </c>
      <c r="CE963">
        <v>3.48</v>
      </c>
      <c r="CF963">
        <v>3.5</v>
      </c>
      <c r="CG963">
        <v>52.4</v>
      </c>
      <c r="CH963">
        <v>2.2000000000000002</v>
      </c>
      <c r="CI963">
        <v>115</v>
      </c>
      <c r="CJ963" t="s">
        <v>158</v>
      </c>
      <c r="CK963">
        <v>0.1</v>
      </c>
      <c r="CL963" t="s">
        <v>158</v>
      </c>
      <c r="CM963" t="s">
        <v>171</v>
      </c>
      <c r="CN963">
        <v>85.96</v>
      </c>
      <c r="CO963">
        <v>134</v>
      </c>
      <c r="CP963">
        <v>11</v>
      </c>
      <c r="CQ963" t="s">
        <v>173</v>
      </c>
      <c r="CR963">
        <v>1.63</v>
      </c>
      <c r="CS963">
        <v>815</v>
      </c>
      <c r="CT963">
        <v>0</v>
      </c>
      <c r="CU963">
        <v>0</v>
      </c>
      <c r="CV963" t="s">
        <v>156</v>
      </c>
      <c r="CW963">
        <v>3.74</v>
      </c>
      <c r="CX963" t="s">
        <v>12</v>
      </c>
      <c r="CY963" t="s">
        <v>12</v>
      </c>
      <c r="CZ963" t="s">
        <v>12</v>
      </c>
      <c r="DA963" t="s">
        <v>12</v>
      </c>
      <c r="DB963" t="s">
        <v>12</v>
      </c>
      <c r="DC963" t="s">
        <v>12</v>
      </c>
      <c r="DD963" t="s">
        <v>12</v>
      </c>
      <c r="DE963">
        <v>131</v>
      </c>
      <c r="DF963">
        <v>2</v>
      </c>
      <c r="DH963">
        <v>125</v>
      </c>
      <c r="DI963">
        <v>52.45</v>
      </c>
      <c r="DJ963">
        <v>-0.2</v>
      </c>
      <c r="DK963">
        <v>-0.3</v>
      </c>
      <c r="DL963">
        <v>-10</v>
      </c>
      <c r="DM963">
        <v>-2</v>
      </c>
      <c r="DN963">
        <v>99</v>
      </c>
      <c r="DO963" t="s">
        <v>170</v>
      </c>
      <c r="DP963" t="s">
        <v>159</v>
      </c>
      <c r="DQ963" t="s">
        <v>159</v>
      </c>
      <c r="DR963" t="s">
        <v>34</v>
      </c>
      <c r="DT963" t="s">
        <v>166</v>
      </c>
      <c r="DU963">
        <f t="shared" si="57"/>
        <v>2.2222222222222223</v>
      </c>
      <c r="DV963">
        <f t="shared" si="58"/>
        <v>101</v>
      </c>
      <c r="DW963">
        <f t="shared" si="59"/>
        <v>102.11111111111111</v>
      </c>
      <c r="DX963">
        <f t="shared" si="56"/>
        <v>127</v>
      </c>
    </row>
    <row r="964" spans="1:128" x14ac:dyDescent="0.2">
      <c r="A964" s="6">
        <v>45429.714988425927</v>
      </c>
      <c r="B964">
        <v>23870</v>
      </c>
      <c r="C964" t="s">
        <v>153</v>
      </c>
      <c r="E964" t="s">
        <v>30</v>
      </c>
      <c r="F964" t="s">
        <v>30</v>
      </c>
      <c r="L964" t="s">
        <v>12</v>
      </c>
      <c r="M964" t="s">
        <v>156</v>
      </c>
      <c r="P964" t="s">
        <v>165</v>
      </c>
      <c r="Q964">
        <v>0</v>
      </c>
      <c r="S964">
        <v>0</v>
      </c>
      <c r="T964">
        <v>0</v>
      </c>
      <c r="U964">
        <v>0</v>
      </c>
      <c r="V964">
        <v>229.7</v>
      </c>
      <c r="W964">
        <v>0</v>
      </c>
      <c r="X964">
        <v>50</v>
      </c>
      <c r="Y964">
        <v>3</v>
      </c>
      <c r="Z964">
        <v>52.46</v>
      </c>
      <c r="AA964">
        <v>-0.3</v>
      </c>
      <c r="AB964">
        <v>28</v>
      </c>
      <c r="AC964" t="s">
        <v>160</v>
      </c>
      <c r="AD964">
        <v>12</v>
      </c>
      <c r="AE964">
        <v>12</v>
      </c>
      <c r="AG964" t="s">
        <v>34</v>
      </c>
      <c r="AH964" t="s">
        <v>156</v>
      </c>
      <c r="AI964" t="s">
        <v>158</v>
      </c>
      <c r="AJ964" t="s">
        <v>165</v>
      </c>
      <c r="AK964" t="s">
        <v>165</v>
      </c>
      <c r="AL964" t="s">
        <v>165</v>
      </c>
      <c r="AM964" t="s">
        <v>165</v>
      </c>
      <c r="AN964" t="s">
        <v>165</v>
      </c>
      <c r="AO964" t="s">
        <v>165</v>
      </c>
      <c r="AP964" t="s">
        <v>165</v>
      </c>
      <c r="AQ964" t="s">
        <v>165</v>
      </c>
      <c r="AR964" t="s">
        <v>165</v>
      </c>
      <c r="AS964" t="s">
        <v>165</v>
      </c>
      <c r="AT964" t="s">
        <v>165</v>
      </c>
      <c r="AU964" t="s">
        <v>165</v>
      </c>
      <c r="AV964" t="s">
        <v>165</v>
      </c>
      <c r="AW964" t="s">
        <v>165</v>
      </c>
      <c r="AX964" t="s">
        <v>165</v>
      </c>
      <c r="AY964" t="s">
        <v>165</v>
      </c>
      <c r="AZ964" t="s">
        <v>165</v>
      </c>
      <c r="BA964" t="s">
        <v>165</v>
      </c>
      <c r="BB964" t="s">
        <v>174</v>
      </c>
      <c r="BC964" t="s">
        <v>165</v>
      </c>
      <c r="BD964" t="s">
        <v>165</v>
      </c>
      <c r="BE964" t="s">
        <v>165</v>
      </c>
      <c r="BF964" t="s">
        <v>165</v>
      </c>
      <c r="BG964" t="s">
        <v>165</v>
      </c>
      <c r="BH964">
        <v>0</v>
      </c>
      <c r="BI964" t="s">
        <v>162</v>
      </c>
      <c r="BJ964">
        <v>28</v>
      </c>
      <c r="BK964">
        <v>29</v>
      </c>
      <c r="BL964">
        <v>52.47</v>
      </c>
      <c r="BM964">
        <v>0</v>
      </c>
      <c r="BN964">
        <v>29</v>
      </c>
      <c r="BO964">
        <v>99</v>
      </c>
      <c r="BP964">
        <v>100</v>
      </c>
      <c r="BQ964">
        <v>53.2</v>
      </c>
      <c r="BR964">
        <v>45</v>
      </c>
      <c r="BS964">
        <v>10</v>
      </c>
      <c r="BT964">
        <v>25</v>
      </c>
      <c r="BU964" t="s">
        <v>159</v>
      </c>
      <c r="BV964" t="s">
        <v>159</v>
      </c>
      <c r="BW964" t="s">
        <v>159</v>
      </c>
      <c r="BX964" t="s">
        <v>159</v>
      </c>
      <c r="BY964" t="s">
        <v>159</v>
      </c>
      <c r="BZ964" t="s">
        <v>159</v>
      </c>
      <c r="CA964" t="s">
        <v>159</v>
      </c>
      <c r="CB964" t="s">
        <v>159</v>
      </c>
      <c r="CC964" t="s">
        <v>159</v>
      </c>
      <c r="CD964" t="s">
        <v>159</v>
      </c>
      <c r="CE964">
        <v>3.48</v>
      </c>
      <c r="CF964">
        <v>3.5</v>
      </c>
      <c r="CG964">
        <v>52.38</v>
      </c>
      <c r="CH964">
        <v>2.1</v>
      </c>
      <c r="CI964">
        <v>110</v>
      </c>
      <c r="CJ964" t="s">
        <v>158</v>
      </c>
      <c r="CK964">
        <v>0.1</v>
      </c>
      <c r="CL964" t="s">
        <v>158</v>
      </c>
      <c r="CM964" t="s">
        <v>171</v>
      </c>
      <c r="CN964">
        <v>86.07</v>
      </c>
      <c r="CO964">
        <v>127</v>
      </c>
      <c r="CP964">
        <v>11</v>
      </c>
      <c r="CQ964" t="s">
        <v>173</v>
      </c>
      <c r="CR964">
        <v>1.63</v>
      </c>
      <c r="CS964">
        <v>815</v>
      </c>
      <c r="CT964">
        <v>0</v>
      </c>
      <c r="CU964">
        <v>0</v>
      </c>
      <c r="CV964" t="s">
        <v>156</v>
      </c>
      <c r="CW964">
        <v>3.74</v>
      </c>
      <c r="CX964" t="s">
        <v>12</v>
      </c>
      <c r="CY964" t="s">
        <v>12</v>
      </c>
      <c r="CZ964" t="s">
        <v>12</v>
      </c>
      <c r="DA964" t="s">
        <v>12</v>
      </c>
      <c r="DB964" t="s">
        <v>12</v>
      </c>
      <c r="DC964" t="s">
        <v>12</v>
      </c>
      <c r="DD964" t="s">
        <v>12</v>
      </c>
      <c r="DE964">
        <v>131</v>
      </c>
      <c r="DF964">
        <v>2</v>
      </c>
      <c r="DH964">
        <v>115</v>
      </c>
      <c r="DI964">
        <v>52.47</v>
      </c>
      <c r="DJ964">
        <v>0</v>
      </c>
      <c r="DK964">
        <v>-0.3</v>
      </c>
      <c r="DL964">
        <v>0</v>
      </c>
      <c r="DM964">
        <v>-2</v>
      </c>
      <c r="DN964">
        <v>99</v>
      </c>
      <c r="DO964" t="s">
        <v>170</v>
      </c>
      <c r="DP964" t="s">
        <v>159</v>
      </c>
      <c r="DQ964" t="s">
        <v>159</v>
      </c>
      <c r="DR964" t="s">
        <v>34</v>
      </c>
      <c r="DT964" t="s">
        <v>166</v>
      </c>
      <c r="DU964">
        <f t="shared" si="57"/>
        <v>2.3333333333333335</v>
      </c>
      <c r="DV964">
        <f t="shared" si="58"/>
        <v>93.333333333333329</v>
      </c>
      <c r="DW964">
        <f t="shared" si="59"/>
        <v>101.88888888888889</v>
      </c>
      <c r="DX964">
        <f t="shared" si="56"/>
        <v>117</v>
      </c>
    </row>
    <row r="965" spans="1:128" x14ac:dyDescent="0.2">
      <c r="A965" s="6">
        <v>45429.715682870374</v>
      </c>
      <c r="B965">
        <v>23810</v>
      </c>
      <c r="C965" t="s">
        <v>153</v>
      </c>
      <c r="E965" t="s">
        <v>30</v>
      </c>
      <c r="F965" t="s">
        <v>30</v>
      </c>
      <c r="L965" t="s">
        <v>12</v>
      </c>
      <c r="M965" t="s">
        <v>156</v>
      </c>
      <c r="P965" t="s">
        <v>165</v>
      </c>
      <c r="Q965">
        <v>0</v>
      </c>
      <c r="S965">
        <v>0</v>
      </c>
      <c r="T965">
        <v>0</v>
      </c>
      <c r="U965">
        <v>0</v>
      </c>
      <c r="V965">
        <v>229.7</v>
      </c>
      <c r="W965">
        <v>0</v>
      </c>
      <c r="X965">
        <v>50</v>
      </c>
      <c r="Y965">
        <v>2</v>
      </c>
      <c r="Z965">
        <v>52.44</v>
      </c>
      <c r="AA965">
        <v>-0.3</v>
      </c>
      <c r="AB965">
        <v>28</v>
      </c>
      <c r="AC965" t="s">
        <v>160</v>
      </c>
      <c r="AD965">
        <v>12</v>
      </c>
      <c r="AE965">
        <v>12</v>
      </c>
      <c r="AG965" t="s">
        <v>34</v>
      </c>
      <c r="AH965" t="s">
        <v>156</v>
      </c>
      <c r="AI965" t="s">
        <v>158</v>
      </c>
      <c r="AJ965" t="s">
        <v>165</v>
      </c>
      <c r="AK965" t="s">
        <v>165</v>
      </c>
      <c r="AL965" t="s">
        <v>165</v>
      </c>
      <c r="AM965" t="s">
        <v>165</v>
      </c>
      <c r="AN965" t="s">
        <v>165</v>
      </c>
      <c r="AO965" t="s">
        <v>165</v>
      </c>
      <c r="AP965" t="s">
        <v>165</v>
      </c>
      <c r="AQ965" t="s">
        <v>165</v>
      </c>
      <c r="AR965" t="s">
        <v>165</v>
      </c>
      <c r="AS965" t="s">
        <v>165</v>
      </c>
      <c r="AT965" t="s">
        <v>165</v>
      </c>
      <c r="AU965" t="s">
        <v>165</v>
      </c>
      <c r="AV965" t="s">
        <v>165</v>
      </c>
      <c r="AW965" t="s">
        <v>165</v>
      </c>
      <c r="AX965" t="s">
        <v>165</v>
      </c>
      <c r="AY965" t="s">
        <v>165</v>
      </c>
      <c r="AZ965" t="s">
        <v>165</v>
      </c>
      <c r="BA965" t="s">
        <v>165</v>
      </c>
      <c r="BB965" t="s">
        <v>174</v>
      </c>
      <c r="BC965" t="s">
        <v>165</v>
      </c>
      <c r="BD965" t="s">
        <v>165</v>
      </c>
      <c r="BE965" t="s">
        <v>165</v>
      </c>
      <c r="BF965" t="s">
        <v>165</v>
      </c>
      <c r="BG965" t="s">
        <v>165</v>
      </c>
      <c r="BH965">
        <v>0</v>
      </c>
      <c r="BI965" t="s">
        <v>162</v>
      </c>
      <c r="BJ965">
        <v>28</v>
      </c>
      <c r="BK965">
        <v>29</v>
      </c>
      <c r="BL965">
        <v>52.47</v>
      </c>
      <c r="BM965">
        <v>0</v>
      </c>
      <c r="BN965">
        <v>29</v>
      </c>
      <c r="BO965">
        <v>99</v>
      </c>
      <c r="BP965">
        <v>100</v>
      </c>
      <c r="BQ965">
        <v>53.2</v>
      </c>
      <c r="BR965">
        <v>45</v>
      </c>
      <c r="BS965">
        <v>10</v>
      </c>
      <c r="BT965">
        <v>25</v>
      </c>
      <c r="BU965" t="s">
        <v>159</v>
      </c>
      <c r="BV965" t="s">
        <v>159</v>
      </c>
      <c r="BW965" t="s">
        <v>159</v>
      </c>
      <c r="BX965" t="s">
        <v>159</v>
      </c>
      <c r="BY965" t="s">
        <v>159</v>
      </c>
      <c r="BZ965" t="s">
        <v>159</v>
      </c>
      <c r="CA965" t="s">
        <v>159</v>
      </c>
      <c r="CB965" t="s">
        <v>159</v>
      </c>
      <c r="CC965" t="s">
        <v>159</v>
      </c>
      <c r="CD965" t="s">
        <v>159</v>
      </c>
      <c r="CE965">
        <v>3.48</v>
      </c>
      <c r="CF965">
        <v>3.5</v>
      </c>
      <c r="CG965">
        <v>52.39</v>
      </c>
      <c r="CH965">
        <v>2.1</v>
      </c>
      <c r="CI965">
        <v>110</v>
      </c>
      <c r="CJ965" t="s">
        <v>158</v>
      </c>
      <c r="CK965">
        <v>0.1</v>
      </c>
      <c r="CL965" t="s">
        <v>158</v>
      </c>
      <c r="CM965" t="s">
        <v>171</v>
      </c>
      <c r="CN965">
        <v>86.04</v>
      </c>
      <c r="CO965">
        <v>118</v>
      </c>
      <c r="CP965">
        <v>11</v>
      </c>
      <c r="CQ965" t="s">
        <v>173</v>
      </c>
      <c r="CR965">
        <v>1.63</v>
      </c>
      <c r="CS965">
        <v>815</v>
      </c>
      <c r="CT965">
        <v>0</v>
      </c>
      <c r="CU965">
        <v>0</v>
      </c>
      <c r="CV965" t="s">
        <v>156</v>
      </c>
      <c r="CW965">
        <v>3.74</v>
      </c>
      <c r="CX965" t="s">
        <v>12</v>
      </c>
      <c r="CY965" t="s">
        <v>12</v>
      </c>
      <c r="CZ965" t="s">
        <v>12</v>
      </c>
      <c r="DA965" t="s">
        <v>12</v>
      </c>
      <c r="DB965" t="s">
        <v>12</v>
      </c>
      <c r="DC965" t="s">
        <v>12</v>
      </c>
      <c r="DD965" t="s">
        <v>12</v>
      </c>
      <c r="DE965">
        <v>105</v>
      </c>
      <c r="DF965">
        <v>3</v>
      </c>
      <c r="DH965">
        <v>89</v>
      </c>
      <c r="DI965">
        <v>52.47</v>
      </c>
      <c r="DJ965">
        <v>0</v>
      </c>
      <c r="DK965">
        <v>-0.3</v>
      </c>
      <c r="DL965">
        <v>0</v>
      </c>
      <c r="DM965">
        <v>-2</v>
      </c>
      <c r="DN965">
        <v>99</v>
      </c>
      <c r="DO965" t="s">
        <v>170</v>
      </c>
      <c r="DP965" t="s">
        <v>159</v>
      </c>
      <c r="DQ965" t="s">
        <v>159</v>
      </c>
      <c r="DR965" t="s">
        <v>34</v>
      </c>
      <c r="DT965" t="s">
        <v>166</v>
      </c>
      <c r="DU965">
        <f t="shared" si="57"/>
        <v>2.4444444444444446</v>
      </c>
      <c r="DV965">
        <f t="shared" si="58"/>
        <v>86.333333333333329</v>
      </c>
      <c r="DW965">
        <f t="shared" si="59"/>
        <v>102.55555555555556</v>
      </c>
      <c r="DX965">
        <f t="shared" ref="DX965:DX1028" si="60">DH965+DF965</f>
        <v>92</v>
      </c>
    </row>
    <row r="966" spans="1:128" x14ac:dyDescent="0.2">
      <c r="A966" s="6">
        <v>45429.716377314813</v>
      </c>
      <c r="B966">
        <v>23750</v>
      </c>
      <c r="C966" t="s">
        <v>153</v>
      </c>
      <c r="E966" t="s">
        <v>30</v>
      </c>
      <c r="F966" t="s">
        <v>30</v>
      </c>
      <c r="L966" t="s">
        <v>12</v>
      </c>
      <c r="M966" t="s">
        <v>156</v>
      </c>
      <c r="P966" t="s">
        <v>165</v>
      </c>
      <c r="Q966">
        <v>0</v>
      </c>
      <c r="S966">
        <v>0</v>
      </c>
      <c r="T966">
        <v>0</v>
      </c>
      <c r="U966">
        <v>0</v>
      </c>
      <c r="V966">
        <v>229.7</v>
      </c>
      <c r="W966">
        <v>0</v>
      </c>
      <c r="X966">
        <v>50.1</v>
      </c>
      <c r="Y966">
        <v>2</v>
      </c>
      <c r="Z966">
        <v>52.08</v>
      </c>
      <c r="AA966">
        <v>-0.3</v>
      </c>
      <c r="AB966">
        <v>28</v>
      </c>
      <c r="AC966" t="s">
        <v>160</v>
      </c>
      <c r="AD966">
        <v>12</v>
      </c>
      <c r="AE966">
        <v>12</v>
      </c>
      <c r="AG966" t="s">
        <v>34</v>
      </c>
      <c r="AH966" t="s">
        <v>156</v>
      </c>
      <c r="AI966" t="s">
        <v>158</v>
      </c>
      <c r="AJ966" t="s">
        <v>165</v>
      </c>
      <c r="AK966" t="s">
        <v>165</v>
      </c>
      <c r="AL966" t="s">
        <v>165</v>
      </c>
      <c r="AM966" t="s">
        <v>165</v>
      </c>
      <c r="AN966" t="s">
        <v>165</v>
      </c>
      <c r="AO966" t="s">
        <v>165</v>
      </c>
      <c r="AP966" t="s">
        <v>165</v>
      </c>
      <c r="AQ966" t="s">
        <v>165</v>
      </c>
      <c r="AR966" t="s">
        <v>165</v>
      </c>
      <c r="AS966" t="s">
        <v>165</v>
      </c>
      <c r="AT966" t="s">
        <v>165</v>
      </c>
      <c r="AU966" t="s">
        <v>165</v>
      </c>
      <c r="AV966" t="s">
        <v>165</v>
      </c>
      <c r="AW966" t="s">
        <v>165</v>
      </c>
      <c r="AX966" t="s">
        <v>165</v>
      </c>
      <c r="AY966" t="s">
        <v>165</v>
      </c>
      <c r="AZ966" t="s">
        <v>165</v>
      </c>
      <c r="BA966" t="s">
        <v>165</v>
      </c>
      <c r="BB966" t="s">
        <v>174</v>
      </c>
      <c r="BC966" t="s">
        <v>165</v>
      </c>
      <c r="BD966" t="s">
        <v>165</v>
      </c>
      <c r="BE966" t="s">
        <v>165</v>
      </c>
      <c r="BF966" t="s">
        <v>165</v>
      </c>
      <c r="BG966" t="s">
        <v>165</v>
      </c>
      <c r="BH966">
        <v>0</v>
      </c>
      <c r="BI966" t="s">
        <v>162</v>
      </c>
      <c r="BJ966">
        <v>28</v>
      </c>
      <c r="BK966">
        <v>29</v>
      </c>
      <c r="BL966">
        <v>52.13</v>
      </c>
      <c r="BM966">
        <v>-0.9</v>
      </c>
      <c r="BN966">
        <v>29</v>
      </c>
      <c r="BO966">
        <v>100</v>
      </c>
      <c r="BP966">
        <v>100</v>
      </c>
      <c r="BQ966">
        <v>53.2</v>
      </c>
      <c r="BR966">
        <v>45</v>
      </c>
      <c r="BS966">
        <v>0</v>
      </c>
      <c r="BT966">
        <v>25</v>
      </c>
      <c r="BU966" t="s">
        <v>159</v>
      </c>
      <c r="BV966" t="s">
        <v>159</v>
      </c>
      <c r="BW966" t="s">
        <v>159</v>
      </c>
      <c r="BX966" t="s">
        <v>159</v>
      </c>
      <c r="BY966" t="s">
        <v>159</v>
      </c>
      <c r="BZ966" t="s">
        <v>159</v>
      </c>
      <c r="CA966" t="s">
        <v>159</v>
      </c>
      <c r="CB966" t="s">
        <v>159</v>
      </c>
      <c r="CC966" t="s">
        <v>159</v>
      </c>
      <c r="CD966" t="s">
        <v>159</v>
      </c>
      <c r="CE966">
        <v>3.46</v>
      </c>
      <c r="CF966">
        <v>3.48</v>
      </c>
      <c r="CG966">
        <v>52.02</v>
      </c>
      <c r="CH966">
        <v>0.8</v>
      </c>
      <c r="CI966">
        <v>42</v>
      </c>
      <c r="CJ966" t="s">
        <v>158</v>
      </c>
      <c r="CK966">
        <v>0.1</v>
      </c>
      <c r="CL966" t="s">
        <v>158</v>
      </c>
      <c r="CM966" t="s">
        <v>171</v>
      </c>
      <c r="CN966">
        <v>86.7</v>
      </c>
      <c r="CO966">
        <v>52</v>
      </c>
      <c r="CP966">
        <v>1</v>
      </c>
      <c r="CQ966" t="s">
        <v>173</v>
      </c>
      <c r="CR966">
        <v>1.63</v>
      </c>
      <c r="CS966">
        <v>815</v>
      </c>
      <c r="CT966">
        <v>0</v>
      </c>
      <c r="CU966">
        <v>0</v>
      </c>
      <c r="CV966" t="s">
        <v>156</v>
      </c>
      <c r="CW966">
        <v>3.74</v>
      </c>
      <c r="CX966" t="s">
        <v>12</v>
      </c>
      <c r="CY966" t="s">
        <v>12</v>
      </c>
      <c r="CZ966" t="s">
        <v>12</v>
      </c>
      <c r="DA966" t="s">
        <v>12</v>
      </c>
      <c r="DB966" t="s">
        <v>12</v>
      </c>
      <c r="DC966" t="s">
        <v>12</v>
      </c>
      <c r="DD966" t="s">
        <v>12</v>
      </c>
      <c r="DE966">
        <v>52</v>
      </c>
      <c r="DF966">
        <v>2</v>
      </c>
      <c r="DH966">
        <v>82</v>
      </c>
      <c r="DI966">
        <v>52.13</v>
      </c>
      <c r="DJ966">
        <v>-0.9</v>
      </c>
      <c r="DK966">
        <v>-0.3</v>
      </c>
      <c r="DL966">
        <v>-46</v>
      </c>
      <c r="DM966">
        <v>-2</v>
      </c>
      <c r="DN966">
        <v>100</v>
      </c>
      <c r="DO966" t="s">
        <v>13</v>
      </c>
      <c r="DP966" t="s">
        <v>159</v>
      </c>
      <c r="DQ966" t="s">
        <v>159</v>
      </c>
      <c r="DR966" t="s">
        <v>34</v>
      </c>
      <c r="DT966" t="s">
        <v>166</v>
      </c>
      <c r="DU966">
        <f t="shared" si="57"/>
        <v>2.5555555555555554</v>
      </c>
      <c r="DV966">
        <f t="shared" si="58"/>
        <v>76.333333333333329</v>
      </c>
      <c r="DW966">
        <f t="shared" si="59"/>
        <v>103.22222222222223</v>
      </c>
      <c r="DX966">
        <f t="shared" si="60"/>
        <v>84</v>
      </c>
    </row>
    <row r="967" spans="1:128" x14ac:dyDescent="0.2">
      <c r="A967" s="6">
        <v>45429.71707175926</v>
      </c>
      <c r="B967">
        <v>23690</v>
      </c>
      <c r="C967" t="s">
        <v>153</v>
      </c>
      <c r="E967" t="s">
        <v>30</v>
      </c>
      <c r="F967" t="s">
        <v>30</v>
      </c>
      <c r="L967" t="s">
        <v>12</v>
      </c>
      <c r="M967" t="s">
        <v>156</v>
      </c>
      <c r="P967" t="s">
        <v>165</v>
      </c>
      <c r="Q967">
        <v>0</v>
      </c>
      <c r="S967">
        <v>0</v>
      </c>
      <c r="T967">
        <v>0</v>
      </c>
      <c r="U967">
        <v>0</v>
      </c>
      <c r="V967">
        <v>229.7</v>
      </c>
      <c r="W967">
        <v>0</v>
      </c>
      <c r="X967">
        <v>50.1</v>
      </c>
      <c r="Y967">
        <v>2</v>
      </c>
      <c r="Z967">
        <v>51.64</v>
      </c>
      <c r="AA967">
        <v>-0.3</v>
      </c>
      <c r="AB967">
        <v>28</v>
      </c>
      <c r="AC967" t="s">
        <v>160</v>
      </c>
      <c r="AD967">
        <v>12</v>
      </c>
      <c r="AE967">
        <v>12</v>
      </c>
      <c r="AG967" t="s">
        <v>34</v>
      </c>
      <c r="AH967" t="s">
        <v>156</v>
      </c>
      <c r="AI967" t="s">
        <v>158</v>
      </c>
      <c r="AJ967" t="s">
        <v>165</v>
      </c>
      <c r="AK967" t="s">
        <v>165</v>
      </c>
      <c r="AL967" t="s">
        <v>165</v>
      </c>
      <c r="AM967" t="s">
        <v>165</v>
      </c>
      <c r="AN967" t="s">
        <v>165</v>
      </c>
      <c r="AO967" t="s">
        <v>165</v>
      </c>
      <c r="AP967" t="s">
        <v>165</v>
      </c>
      <c r="AQ967" t="s">
        <v>165</v>
      </c>
      <c r="AR967" t="s">
        <v>165</v>
      </c>
      <c r="AS967" t="s">
        <v>165</v>
      </c>
      <c r="AT967" t="s">
        <v>165</v>
      </c>
      <c r="AU967" t="s">
        <v>165</v>
      </c>
      <c r="AV967" t="s">
        <v>165</v>
      </c>
      <c r="AW967" t="s">
        <v>165</v>
      </c>
      <c r="AX967" t="s">
        <v>165</v>
      </c>
      <c r="AY967" t="s">
        <v>165</v>
      </c>
      <c r="AZ967" t="s">
        <v>165</v>
      </c>
      <c r="BA967" t="s">
        <v>165</v>
      </c>
      <c r="BB967" t="s">
        <v>174</v>
      </c>
      <c r="BC967" t="s">
        <v>165</v>
      </c>
      <c r="BD967" t="s">
        <v>165</v>
      </c>
      <c r="BE967" t="s">
        <v>165</v>
      </c>
      <c r="BF967" t="s">
        <v>165</v>
      </c>
      <c r="BG967" t="s">
        <v>165</v>
      </c>
      <c r="BH967">
        <v>0</v>
      </c>
      <c r="BI967" t="s">
        <v>162</v>
      </c>
      <c r="BJ967">
        <v>28</v>
      </c>
      <c r="BK967">
        <v>28</v>
      </c>
      <c r="BL967">
        <v>51.67</v>
      </c>
      <c r="BM967">
        <v>-1.1000000000000001</v>
      </c>
      <c r="BN967">
        <v>29</v>
      </c>
      <c r="BO967">
        <v>100</v>
      </c>
      <c r="BP967">
        <v>100</v>
      </c>
      <c r="BQ967">
        <v>53.2</v>
      </c>
      <c r="BR967">
        <v>45</v>
      </c>
      <c r="BS967">
        <v>0</v>
      </c>
      <c r="BT967">
        <v>25</v>
      </c>
      <c r="BU967" t="s">
        <v>159</v>
      </c>
      <c r="BV967" t="s">
        <v>159</v>
      </c>
      <c r="BW967" t="s">
        <v>159</v>
      </c>
      <c r="BX967" t="s">
        <v>159</v>
      </c>
      <c r="BY967" t="s">
        <v>159</v>
      </c>
      <c r="BZ967" t="s">
        <v>159</v>
      </c>
      <c r="CA967" t="s">
        <v>159</v>
      </c>
      <c r="CB967" t="s">
        <v>159</v>
      </c>
      <c r="CC967" t="s">
        <v>159</v>
      </c>
      <c r="CD967" t="s">
        <v>159</v>
      </c>
      <c r="CE967">
        <v>3.43</v>
      </c>
      <c r="CF967">
        <v>3.45</v>
      </c>
      <c r="CG967">
        <v>51.58</v>
      </c>
      <c r="CH967">
        <v>0.8</v>
      </c>
      <c r="CI967">
        <v>41</v>
      </c>
      <c r="CJ967" t="s">
        <v>158</v>
      </c>
      <c r="CK967">
        <v>0.1</v>
      </c>
      <c r="CL967" t="s">
        <v>158</v>
      </c>
      <c r="CM967" t="s">
        <v>171</v>
      </c>
      <c r="CN967">
        <v>86.79</v>
      </c>
      <c r="CO967">
        <v>52</v>
      </c>
      <c r="CP967">
        <v>1</v>
      </c>
      <c r="CQ967" t="s">
        <v>173</v>
      </c>
      <c r="CR967">
        <v>1.63</v>
      </c>
      <c r="CS967">
        <v>815</v>
      </c>
      <c r="CT967">
        <v>0</v>
      </c>
      <c r="CU967">
        <v>0</v>
      </c>
      <c r="CV967" t="s">
        <v>156</v>
      </c>
      <c r="CW967">
        <v>3.74</v>
      </c>
      <c r="CX967" t="s">
        <v>12</v>
      </c>
      <c r="CY967" t="s">
        <v>12</v>
      </c>
      <c r="CZ967" t="s">
        <v>12</v>
      </c>
      <c r="DA967" t="s">
        <v>12</v>
      </c>
      <c r="DB967" t="s">
        <v>12</v>
      </c>
      <c r="DC967" t="s">
        <v>12</v>
      </c>
      <c r="DD967" t="s">
        <v>12</v>
      </c>
      <c r="DE967">
        <v>52</v>
      </c>
      <c r="DF967">
        <v>3</v>
      </c>
      <c r="DH967">
        <v>92</v>
      </c>
      <c r="DI967">
        <v>51.67</v>
      </c>
      <c r="DJ967">
        <v>-1.1000000000000001</v>
      </c>
      <c r="DK967">
        <v>-0.3</v>
      </c>
      <c r="DL967">
        <v>-56</v>
      </c>
      <c r="DM967">
        <v>-3</v>
      </c>
      <c r="DN967">
        <v>100</v>
      </c>
      <c r="DO967" t="s">
        <v>13</v>
      </c>
      <c r="DP967" t="s">
        <v>159</v>
      </c>
      <c r="DQ967" t="s">
        <v>159</v>
      </c>
      <c r="DR967" t="s">
        <v>34</v>
      </c>
      <c r="DT967" t="s">
        <v>166</v>
      </c>
      <c r="DU967">
        <f t="shared" si="57"/>
        <v>2.5555555555555554</v>
      </c>
      <c r="DV967">
        <f t="shared" si="58"/>
        <v>67.111111111111114</v>
      </c>
      <c r="DW967">
        <f t="shared" si="59"/>
        <v>101</v>
      </c>
      <c r="DX967">
        <f t="shared" si="60"/>
        <v>95</v>
      </c>
    </row>
    <row r="968" spans="1:128" x14ac:dyDescent="0.2">
      <c r="A968" s="6">
        <v>45429.717268518521</v>
      </c>
      <c r="B968">
        <v>23673</v>
      </c>
      <c r="C968" t="s">
        <v>153</v>
      </c>
      <c r="E968" t="s">
        <v>30</v>
      </c>
      <c r="F968" t="s">
        <v>30</v>
      </c>
      <c r="L968" t="s">
        <v>12</v>
      </c>
      <c r="M968" t="s">
        <v>156</v>
      </c>
      <c r="P968" t="s">
        <v>165</v>
      </c>
      <c r="Q968">
        <v>0</v>
      </c>
      <c r="S968">
        <v>0</v>
      </c>
      <c r="T968">
        <v>0</v>
      </c>
      <c r="U968">
        <v>0</v>
      </c>
      <c r="V968">
        <v>229.7</v>
      </c>
      <c r="W968">
        <v>0</v>
      </c>
      <c r="X968">
        <v>50.1</v>
      </c>
      <c r="Y968">
        <v>3</v>
      </c>
      <c r="Z968">
        <v>51.58</v>
      </c>
      <c r="AA968">
        <v>-0.3</v>
      </c>
      <c r="AB968">
        <v>28</v>
      </c>
      <c r="AC968" t="s">
        <v>160</v>
      </c>
      <c r="AD968">
        <v>12</v>
      </c>
      <c r="AE968">
        <v>12</v>
      </c>
      <c r="AG968" t="s">
        <v>34</v>
      </c>
      <c r="AH968" t="s">
        <v>156</v>
      </c>
      <c r="AI968" t="s">
        <v>158</v>
      </c>
      <c r="AJ968" t="s">
        <v>165</v>
      </c>
      <c r="AK968" t="s">
        <v>165</v>
      </c>
      <c r="AL968" t="s">
        <v>165</v>
      </c>
      <c r="AM968" t="s">
        <v>165</v>
      </c>
      <c r="AN968" t="s">
        <v>165</v>
      </c>
      <c r="AO968" t="s">
        <v>165</v>
      </c>
      <c r="AP968" t="s">
        <v>165</v>
      </c>
      <c r="AQ968" t="s">
        <v>165</v>
      </c>
      <c r="AR968" t="s">
        <v>165</v>
      </c>
      <c r="AS968" t="s">
        <v>165</v>
      </c>
      <c r="AT968" t="s">
        <v>165</v>
      </c>
      <c r="AU968" t="s">
        <v>165</v>
      </c>
      <c r="AV968" t="s">
        <v>165</v>
      </c>
      <c r="AW968" t="s">
        <v>165</v>
      </c>
      <c r="AX968" t="s">
        <v>165</v>
      </c>
      <c r="AY968" t="s">
        <v>165</v>
      </c>
      <c r="AZ968" t="s">
        <v>165</v>
      </c>
      <c r="BA968" t="s">
        <v>165</v>
      </c>
      <c r="BB968" t="s">
        <v>161</v>
      </c>
      <c r="BC968" t="s">
        <v>165</v>
      </c>
      <c r="BD968" t="s">
        <v>165</v>
      </c>
      <c r="BE968" t="s">
        <v>165</v>
      </c>
      <c r="BF968" t="s">
        <v>165</v>
      </c>
      <c r="BG968" t="s">
        <v>165</v>
      </c>
      <c r="BH968">
        <v>0</v>
      </c>
      <c r="BI968" t="s">
        <v>162</v>
      </c>
      <c r="BJ968">
        <v>28</v>
      </c>
      <c r="BK968">
        <v>28</v>
      </c>
      <c r="BL968">
        <v>51.59</v>
      </c>
      <c r="BM968">
        <v>-1.2</v>
      </c>
      <c r="BN968">
        <v>29</v>
      </c>
      <c r="BO968">
        <v>100</v>
      </c>
      <c r="BP968">
        <v>100</v>
      </c>
      <c r="BQ968">
        <v>53.2</v>
      </c>
      <c r="BR968">
        <v>45</v>
      </c>
      <c r="BS968">
        <v>0</v>
      </c>
      <c r="BT968">
        <v>25</v>
      </c>
      <c r="BU968" t="s">
        <v>159</v>
      </c>
      <c r="BV968" t="s">
        <v>159</v>
      </c>
      <c r="BW968" t="s">
        <v>159</v>
      </c>
      <c r="BX968" t="s">
        <v>159</v>
      </c>
      <c r="BY968" t="s">
        <v>159</v>
      </c>
      <c r="BZ968" t="s">
        <v>159</v>
      </c>
      <c r="CA968" t="s">
        <v>159</v>
      </c>
      <c r="CB968" t="s">
        <v>159</v>
      </c>
      <c r="CC968" t="s">
        <v>159</v>
      </c>
      <c r="CD968" t="s">
        <v>159</v>
      </c>
      <c r="CE968">
        <v>3.43</v>
      </c>
      <c r="CF968">
        <v>3.44</v>
      </c>
      <c r="CG968">
        <v>51.48</v>
      </c>
      <c r="CH968">
        <v>0.8</v>
      </c>
      <c r="CI968">
        <v>41</v>
      </c>
      <c r="CJ968" t="s">
        <v>158</v>
      </c>
      <c r="CK968">
        <v>0.1</v>
      </c>
      <c r="CL968" t="s">
        <v>158</v>
      </c>
      <c r="CM968" t="s">
        <v>171</v>
      </c>
      <c r="CN968">
        <v>86.75</v>
      </c>
      <c r="CO968">
        <v>52</v>
      </c>
      <c r="CP968">
        <v>1</v>
      </c>
      <c r="CQ968" t="s">
        <v>173</v>
      </c>
      <c r="CR968">
        <v>1.63</v>
      </c>
      <c r="CS968">
        <v>815</v>
      </c>
      <c r="CT968">
        <v>0</v>
      </c>
      <c r="CU968">
        <v>0</v>
      </c>
      <c r="CV968" t="s">
        <v>156</v>
      </c>
      <c r="CW968">
        <v>3.74</v>
      </c>
      <c r="CX968" t="s">
        <v>12</v>
      </c>
      <c r="CY968" t="s">
        <v>12</v>
      </c>
      <c r="CZ968" t="s">
        <v>12</v>
      </c>
      <c r="DA968" t="s">
        <v>12</v>
      </c>
      <c r="DB968" t="s">
        <v>12</v>
      </c>
      <c r="DC968" t="s">
        <v>12</v>
      </c>
      <c r="DD968" t="s">
        <v>12</v>
      </c>
      <c r="DE968">
        <v>46</v>
      </c>
      <c r="DF968">
        <v>2</v>
      </c>
      <c r="DH968">
        <v>92</v>
      </c>
      <c r="DI968">
        <v>51.59</v>
      </c>
      <c r="DJ968">
        <v>-1.2</v>
      </c>
      <c r="DK968">
        <v>-0.3</v>
      </c>
      <c r="DL968">
        <v>-61</v>
      </c>
      <c r="DM968">
        <v>-3</v>
      </c>
      <c r="DN968">
        <v>100</v>
      </c>
      <c r="DO968" t="s">
        <v>13</v>
      </c>
      <c r="DP968" t="s">
        <v>159</v>
      </c>
      <c r="DQ968" t="s">
        <v>159</v>
      </c>
      <c r="DR968" t="s">
        <v>34</v>
      </c>
      <c r="DT968" t="s">
        <v>166</v>
      </c>
      <c r="DU968">
        <f t="shared" ref="DU968:DU1031" si="61">AVERAGE(DF965:DF973)</f>
        <v>2.6666666666666665</v>
      </c>
      <c r="DV968">
        <f t="shared" ref="DV968:DV1031" si="62">AVERAGE(CO965:CO973)</f>
        <v>58.666666666666664</v>
      </c>
      <c r="DW968">
        <f t="shared" ref="DW968:DW1031" si="63">AVERAGE(DH965:DH973)</f>
        <v>99.333333333333329</v>
      </c>
      <c r="DX968">
        <f t="shared" si="60"/>
        <v>94</v>
      </c>
    </row>
    <row r="969" spans="1:128" x14ac:dyDescent="0.2">
      <c r="A969" s="6">
        <v>45429.717766203707</v>
      </c>
      <c r="B969">
        <v>23630</v>
      </c>
      <c r="C969" t="s">
        <v>153</v>
      </c>
      <c r="E969" t="s">
        <v>30</v>
      </c>
      <c r="F969" t="s">
        <v>30</v>
      </c>
      <c r="L969" t="s">
        <v>12</v>
      </c>
      <c r="M969" t="s">
        <v>156</v>
      </c>
      <c r="P969" t="s">
        <v>165</v>
      </c>
      <c r="Q969">
        <v>0</v>
      </c>
      <c r="S969">
        <v>0</v>
      </c>
      <c r="T969">
        <v>0</v>
      </c>
      <c r="U969">
        <v>0</v>
      </c>
      <c r="V969">
        <v>229.7</v>
      </c>
      <c r="W969">
        <v>0</v>
      </c>
      <c r="X969">
        <v>50</v>
      </c>
      <c r="Y969">
        <v>3</v>
      </c>
      <c r="Z969">
        <v>51.32</v>
      </c>
      <c r="AA969">
        <v>-0.3</v>
      </c>
      <c r="AB969">
        <v>28</v>
      </c>
      <c r="AC969" t="s">
        <v>160</v>
      </c>
      <c r="AD969">
        <v>12</v>
      </c>
      <c r="AE969">
        <v>12</v>
      </c>
      <c r="AG969" t="s">
        <v>34</v>
      </c>
      <c r="AH969" t="s">
        <v>156</v>
      </c>
      <c r="AI969" t="s">
        <v>158</v>
      </c>
      <c r="AJ969" t="s">
        <v>165</v>
      </c>
      <c r="AK969" t="s">
        <v>165</v>
      </c>
      <c r="AL969" t="s">
        <v>165</v>
      </c>
      <c r="AM969" t="s">
        <v>165</v>
      </c>
      <c r="AN969" t="s">
        <v>165</v>
      </c>
      <c r="AO969" t="s">
        <v>165</v>
      </c>
      <c r="AP969" t="s">
        <v>165</v>
      </c>
      <c r="AQ969" t="s">
        <v>165</v>
      </c>
      <c r="AR969" t="s">
        <v>165</v>
      </c>
      <c r="AS969" t="s">
        <v>165</v>
      </c>
      <c r="AT969" t="s">
        <v>165</v>
      </c>
      <c r="AU969" t="s">
        <v>165</v>
      </c>
      <c r="AV969" t="s">
        <v>165</v>
      </c>
      <c r="AW969" t="s">
        <v>165</v>
      </c>
      <c r="AX969" t="s">
        <v>165</v>
      </c>
      <c r="AY969" t="s">
        <v>165</v>
      </c>
      <c r="AZ969" t="s">
        <v>165</v>
      </c>
      <c r="BA969" t="s">
        <v>165</v>
      </c>
      <c r="BB969" t="s">
        <v>161</v>
      </c>
      <c r="BC969" t="s">
        <v>165</v>
      </c>
      <c r="BD969" t="s">
        <v>165</v>
      </c>
      <c r="BE969" t="s">
        <v>165</v>
      </c>
      <c r="BF969" t="s">
        <v>165</v>
      </c>
      <c r="BG969" t="s">
        <v>165</v>
      </c>
      <c r="BH969">
        <v>0</v>
      </c>
      <c r="BI969" t="s">
        <v>162</v>
      </c>
      <c r="BJ969">
        <v>28</v>
      </c>
      <c r="BK969">
        <v>28</v>
      </c>
      <c r="BL969">
        <v>51.36</v>
      </c>
      <c r="BM969">
        <v>-1.2</v>
      </c>
      <c r="BN969">
        <v>29</v>
      </c>
      <c r="BO969">
        <v>100</v>
      </c>
      <c r="BP969">
        <v>100</v>
      </c>
      <c r="BQ969">
        <v>53.2</v>
      </c>
      <c r="BR969">
        <v>45</v>
      </c>
      <c r="BS969">
        <v>0</v>
      </c>
      <c r="BT969">
        <v>25</v>
      </c>
      <c r="BU969" t="s">
        <v>159</v>
      </c>
      <c r="BV969" t="s">
        <v>159</v>
      </c>
      <c r="BW969" t="s">
        <v>159</v>
      </c>
      <c r="BX969" t="s">
        <v>159</v>
      </c>
      <c r="BY969" t="s">
        <v>159</v>
      </c>
      <c r="BZ969" t="s">
        <v>159</v>
      </c>
      <c r="CA969" t="s">
        <v>159</v>
      </c>
      <c r="CB969" t="s">
        <v>159</v>
      </c>
      <c r="CC969" t="s">
        <v>159</v>
      </c>
      <c r="CD969" t="s">
        <v>159</v>
      </c>
      <c r="CE969">
        <v>3.41</v>
      </c>
      <c r="CF969">
        <v>3.43</v>
      </c>
      <c r="CG969">
        <v>51.27</v>
      </c>
      <c r="CH969">
        <v>0.8</v>
      </c>
      <c r="CI969">
        <v>41</v>
      </c>
      <c r="CJ969" t="s">
        <v>158</v>
      </c>
      <c r="CK969">
        <v>0.1</v>
      </c>
      <c r="CL969" t="s">
        <v>158</v>
      </c>
      <c r="CM969" t="s">
        <v>171</v>
      </c>
      <c r="CN969">
        <v>86.8</v>
      </c>
      <c r="CO969">
        <v>51</v>
      </c>
      <c r="CP969">
        <v>1</v>
      </c>
      <c r="CQ969" t="s">
        <v>173</v>
      </c>
      <c r="CR969">
        <v>1.63</v>
      </c>
      <c r="CS969">
        <v>815</v>
      </c>
      <c r="CT969">
        <v>0</v>
      </c>
      <c r="CU969">
        <v>0</v>
      </c>
      <c r="CV969" t="s">
        <v>156</v>
      </c>
      <c r="CW969">
        <v>3.74</v>
      </c>
      <c r="CX969" t="s">
        <v>12</v>
      </c>
      <c r="CY969" t="s">
        <v>12</v>
      </c>
      <c r="CZ969" t="s">
        <v>12</v>
      </c>
      <c r="DA969" t="s">
        <v>12</v>
      </c>
      <c r="DB969" t="s">
        <v>12</v>
      </c>
      <c r="DC969" t="s">
        <v>12</v>
      </c>
      <c r="DD969" t="s">
        <v>12</v>
      </c>
      <c r="DE969">
        <v>46</v>
      </c>
      <c r="DF969">
        <v>3</v>
      </c>
      <c r="DH969">
        <v>92</v>
      </c>
      <c r="DI969">
        <v>51.36</v>
      </c>
      <c r="DJ969">
        <v>-1.2</v>
      </c>
      <c r="DK969">
        <v>-0.3</v>
      </c>
      <c r="DL969">
        <v>-61</v>
      </c>
      <c r="DM969">
        <v>-2</v>
      </c>
      <c r="DN969">
        <v>100</v>
      </c>
      <c r="DO969" t="s">
        <v>13</v>
      </c>
      <c r="DP969" t="s">
        <v>159</v>
      </c>
      <c r="DQ969" t="s">
        <v>159</v>
      </c>
      <c r="DR969" t="s">
        <v>34</v>
      </c>
      <c r="DT969" t="s">
        <v>166</v>
      </c>
      <c r="DU969">
        <f t="shared" si="61"/>
        <v>2.5555555555555554</v>
      </c>
      <c r="DV969">
        <f t="shared" si="62"/>
        <v>51.111111111111114</v>
      </c>
      <c r="DW969">
        <f t="shared" si="63"/>
        <v>98.888888888888886</v>
      </c>
      <c r="DX969">
        <f t="shared" si="60"/>
        <v>95</v>
      </c>
    </row>
    <row r="970" spans="1:128" x14ac:dyDescent="0.2">
      <c r="A970" s="6">
        <v>45429.718460648146</v>
      </c>
      <c r="B970">
        <v>23570</v>
      </c>
      <c r="C970" t="s">
        <v>153</v>
      </c>
      <c r="E970" t="s">
        <v>30</v>
      </c>
      <c r="F970" t="s">
        <v>30</v>
      </c>
      <c r="L970" t="s">
        <v>12</v>
      </c>
      <c r="M970" t="s">
        <v>156</v>
      </c>
      <c r="P970" t="s">
        <v>165</v>
      </c>
      <c r="Q970">
        <v>0</v>
      </c>
      <c r="S970">
        <v>0</v>
      </c>
      <c r="T970">
        <v>0</v>
      </c>
      <c r="U970">
        <v>0</v>
      </c>
      <c r="V970">
        <v>229.7</v>
      </c>
      <c r="W970">
        <v>0</v>
      </c>
      <c r="X970">
        <v>50.1</v>
      </c>
      <c r="Y970">
        <v>3</v>
      </c>
      <c r="Z970">
        <v>51.02</v>
      </c>
      <c r="AA970">
        <v>-0.3</v>
      </c>
      <c r="AB970">
        <v>28</v>
      </c>
      <c r="AC970" t="s">
        <v>160</v>
      </c>
      <c r="AD970">
        <v>12</v>
      </c>
      <c r="AE970">
        <v>12</v>
      </c>
      <c r="AG970" t="s">
        <v>34</v>
      </c>
      <c r="AH970" t="s">
        <v>156</v>
      </c>
      <c r="AI970" t="s">
        <v>158</v>
      </c>
      <c r="AJ970" t="s">
        <v>165</v>
      </c>
      <c r="AK970" t="s">
        <v>165</v>
      </c>
      <c r="AL970" t="s">
        <v>165</v>
      </c>
      <c r="AM970" t="s">
        <v>165</v>
      </c>
      <c r="AN970" t="s">
        <v>165</v>
      </c>
      <c r="AO970" t="s">
        <v>165</v>
      </c>
      <c r="AP970" t="s">
        <v>165</v>
      </c>
      <c r="AQ970" t="s">
        <v>165</v>
      </c>
      <c r="AR970" t="s">
        <v>165</v>
      </c>
      <c r="AS970" t="s">
        <v>165</v>
      </c>
      <c r="AT970" t="s">
        <v>165</v>
      </c>
      <c r="AU970" t="s">
        <v>165</v>
      </c>
      <c r="AV970" t="s">
        <v>165</v>
      </c>
      <c r="AW970" t="s">
        <v>165</v>
      </c>
      <c r="AX970" t="s">
        <v>165</v>
      </c>
      <c r="AY970" t="s">
        <v>165</v>
      </c>
      <c r="AZ970" t="s">
        <v>165</v>
      </c>
      <c r="BA970" t="s">
        <v>165</v>
      </c>
      <c r="BB970" t="s">
        <v>161</v>
      </c>
      <c r="BC970" t="s">
        <v>165</v>
      </c>
      <c r="BD970" t="s">
        <v>165</v>
      </c>
      <c r="BE970" t="s">
        <v>165</v>
      </c>
      <c r="BF970" t="s">
        <v>165</v>
      </c>
      <c r="BG970" t="s">
        <v>165</v>
      </c>
      <c r="BH970">
        <v>0</v>
      </c>
      <c r="BI970" t="s">
        <v>162</v>
      </c>
      <c r="BJ970">
        <v>28</v>
      </c>
      <c r="BK970">
        <v>28</v>
      </c>
      <c r="BL970">
        <v>51.05</v>
      </c>
      <c r="BM970">
        <v>-1.6</v>
      </c>
      <c r="BN970">
        <v>29</v>
      </c>
      <c r="BO970">
        <v>100</v>
      </c>
      <c r="BP970">
        <v>100</v>
      </c>
      <c r="BQ970">
        <v>53.2</v>
      </c>
      <c r="BR970">
        <v>45</v>
      </c>
      <c r="BS970">
        <v>0</v>
      </c>
      <c r="BT970">
        <v>25</v>
      </c>
      <c r="BU970" t="s">
        <v>159</v>
      </c>
      <c r="BV970" t="s">
        <v>159</v>
      </c>
      <c r="BW970" t="s">
        <v>159</v>
      </c>
      <c r="BX970" t="s">
        <v>159</v>
      </c>
      <c r="BY970" t="s">
        <v>159</v>
      </c>
      <c r="BZ970" t="s">
        <v>159</v>
      </c>
      <c r="CA970" t="s">
        <v>159</v>
      </c>
      <c r="CB970" t="s">
        <v>159</v>
      </c>
      <c r="CC970" t="s">
        <v>159</v>
      </c>
      <c r="CD970" t="s">
        <v>159</v>
      </c>
      <c r="CE970">
        <v>3.4</v>
      </c>
      <c r="CF970">
        <v>3.41</v>
      </c>
      <c r="CG970">
        <v>50.95</v>
      </c>
      <c r="CH970">
        <v>0.9</v>
      </c>
      <c r="CI970">
        <v>46</v>
      </c>
      <c r="CJ970" t="s">
        <v>158</v>
      </c>
      <c r="CK970">
        <v>0.1</v>
      </c>
      <c r="CL970" t="s">
        <v>158</v>
      </c>
      <c r="CM970" t="s">
        <v>171</v>
      </c>
      <c r="CN970">
        <v>86.85</v>
      </c>
      <c r="CO970">
        <v>51</v>
      </c>
      <c r="CP970">
        <v>1</v>
      </c>
      <c r="CQ970" t="s">
        <v>173</v>
      </c>
      <c r="CR970">
        <v>1.63</v>
      </c>
      <c r="CS970">
        <v>815</v>
      </c>
      <c r="CT970">
        <v>0</v>
      </c>
      <c r="CU970">
        <v>0</v>
      </c>
      <c r="CV970" t="s">
        <v>156</v>
      </c>
      <c r="CW970">
        <v>3.74</v>
      </c>
      <c r="CX970" t="s">
        <v>12</v>
      </c>
      <c r="CY970" t="s">
        <v>12</v>
      </c>
      <c r="CZ970" t="s">
        <v>12</v>
      </c>
      <c r="DA970" t="s">
        <v>12</v>
      </c>
      <c r="DB970" t="s">
        <v>12</v>
      </c>
      <c r="DC970" t="s">
        <v>12</v>
      </c>
      <c r="DD970" t="s">
        <v>12</v>
      </c>
      <c r="DE970">
        <v>46</v>
      </c>
      <c r="DF970">
        <v>3</v>
      </c>
      <c r="DH970">
        <v>111</v>
      </c>
      <c r="DI970">
        <v>51.05</v>
      </c>
      <c r="DJ970">
        <v>-1.6</v>
      </c>
      <c r="DK970">
        <v>-0.3</v>
      </c>
      <c r="DL970">
        <v>-81</v>
      </c>
      <c r="DM970">
        <v>-2</v>
      </c>
      <c r="DN970">
        <v>100</v>
      </c>
      <c r="DO970" t="s">
        <v>13</v>
      </c>
      <c r="DP970" t="s">
        <v>159</v>
      </c>
      <c r="DQ970" t="s">
        <v>159</v>
      </c>
      <c r="DR970" t="s">
        <v>34</v>
      </c>
      <c r="DT970" t="s">
        <v>166</v>
      </c>
      <c r="DU970">
        <f t="shared" si="61"/>
        <v>2.5555555555555554</v>
      </c>
      <c r="DV970">
        <f t="shared" si="62"/>
        <v>50.888888888888886</v>
      </c>
      <c r="DW970">
        <f t="shared" si="63"/>
        <v>103.11111111111111</v>
      </c>
      <c r="DX970">
        <f t="shared" si="60"/>
        <v>114</v>
      </c>
    </row>
    <row r="971" spans="1:128" x14ac:dyDescent="0.2">
      <c r="A971" s="6">
        <v>45429.719155092593</v>
      </c>
      <c r="B971">
        <v>23510</v>
      </c>
      <c r="C971" t="s">
        <v>153</v>
      </c>
      <c r="E971" t="s">
        <v>30</v>
      </c>
      <c r="F971" t="s">
        <v>30</v>
      </c>
      <c r="L971" t="s">
        <v>12</v>
      </c>
      <c r="M971" t="s">
        <v>156</v>
      </c>
      <c r="P971" t="s">
        <v>165</v>
      </c>
      <c r="Q971">
        <v>0</v>
      </c>
      <c r="S971">
        <v>0</v>
      </c>
      <c r="T971">
        <v>0</v>
      </c>
      <c r="U971">
        <v>0</v>
      </c>
      <c r="V971">
        <v>229.7</v>
      </c>
      <c r="W971">
        <v>0</v>
      </c>
      <c r="X971">
        <v>50</v>
      </c>
      <c r="Y971">
        <v>3</v>
      </c>
      <c r="Z971">
        <v>50.72</v>
      </c>
      <c r="AA971">
        <v>-0.3</v>
      </c>
      <c r="AB971">
        <v>28</v>
      </c>
      <c r="AC971" t="s">
        <v>160</v>
      </c>
      <c r="AD971">
        <v>12</v>
      </c>
      <c r="AE971">
        <v>12</v>
      </c>
      <c r="AG971" t="s">
        <v>34</v>
      </c>
      <c r="AH971" t="s">
        <v>156</v>
      </c>
      <c r="AI971" t="s">
        <v>158</v>
      </c>
      <c r="AJ971" t="s">
        <v>165</v>
      </c>
      <c r="AK971" t="s">
        <v>165</v>
      </c>
      <c r="AL971" t="s">
        <v>165</v>
      </c>
      <c r="AM971" t="s">
        <v>165</v>
      </c>
      <c r="AN971" t="s">
        <v>165</v>
      </c>
      <c r="AO971" t="s">
        <v>165</v>
      </c>
      <c r="AP971" t="s">
        <v>165</v>
      </c>
      <c r="AQ971" t="s">
        <v>165</v>
      </c>
      <c r="AR971" t="s">
        <v>165</v>
      </c>
      <c r="AS971" t="s">
        <v>165</v>
      </c>
      <c r="AT971" t="s">
        <v>165</v>
      </c>
      <c r="AU971" t="s">
        <v>165</v>
      </c>
      <c r="AV971" t="s">
        <v>165</v>
      </c>
      <c r="AW971" t="s">
        <v>165</v>
      </c>
      <c r="AX971" t="s">
        <v>165</v>
      </c>
      <c r="AY971" t="s">
        <v>165</v>
      </c>
      <c r="AZ971" t="s">
        <v>165</v>
      </c>
      <c r="BA971" t="s">
        <v>165</v>
      </c>
      <c r="BB971" t="s">
        <v>161</v>
      </c>
      <c r="BC971" t="s">
        <v>165</v>
      </c>
      <c r="BD971" t="s">
        <v>165</v>
      </c>
      <c r="BE971" t="s">
        <v>165</v>
      </c>
      <c r="BF971" t="s">
        <v>165</v>
      </c>
      <c r="BG971" t="s">
        <v>165</v>
      </c>
      <c r="BH971">
        <v>0</v>
      </c>
      <c r="BI971" t="s">
        <v>162</v>
      </c>
      <c r="BJ971">
        <v>28</v>
      </c>
      <c r="BK971">
        <v>28</v>
      </c>
      <c r="BL971">
        <v>50.75</v>
      </c>
      <c r="BM971">
        <v>-1.8</v>
      </c>
      <c r="BN971">
        <v>29</v>
      </c>
      <c r="BO971">
        <v>100</v>
      </c>
      <c r="BP971">
        <v>100</v>
      </c>
      <c r="BQ971">
        <v>53.2</v>
      </c>
      <c r="BR971">
        <v>45</v>
      </c>
      <c r="BS971">
        <v>0</v>
      </c>
      <c r="BT971">
        <v>25</v>
      </c>
      <c r="BU971" t="s">
        <v>159</v>
      </c>
      <c r="BV971" t="s">
        <v>159</v>
      </c>
      <c r="BW971" t="s">
        <v>159</v>
      </c>
      <c r="BX971" t="s">
        <v>159</v>
      </c>
      <c r="BY971" t="s">
        <v>159</v>
      </c>
      <c r="BZ971" t="s">
        <v>159</v>
      </c>
      <c r="CA971" t="s">
        <v>159</v>
      </c>
      <c r="CB971" t="s">
        <v>159</v>
      </c>
      <c r="CC971" t="s">
        <v>159</v>
      </c>
      <c r="CD971" t="s">
        <v>159</v>
      </c>
      <c r="CE971">
        <v>3.38</v>
      </c>
      <c r="CF971">
        <v>3.39</v>
      </c>
      <c r="CG971">
        <v>50.66</v>
      </c>
      <c r="CH971">
        <v>0.8</v>
      </c>
      <c r="CI971">
        <v>41</v>
      </c>
      <c r="CJ971" t="s">
        <v>158</v>
      </c>
      <c r="CK971">
        <v>0.1</v>
      </c>
      <c r="CL971" t="s">
        <v>158</v>
      </c>
      <c r="CM971" t="s">
        <v>171</v>
      </c>
      <c r="CN971">
        <v>86.79</v>
      </c>
      <c r="CO971">
        <v>50</v>
      </c>
      <c r="CP971">
        <v>1</v>
      </c>
      <c r="CQ971" t="s">
        <v>173</v>
      </c>
      <c r="CR971">
        <v>1.63</v>
      </c>
      <c r="CS971">
        <v>815</v>
      </c>
      <c r="CT971">
        <v>0</v>
      </c>
      <c r="CU971">
        <v>0</v>
      </c>
      <c r="CV971" t="s">
        <v>156</v>
      </c>
      <c r="CW971">
        <v>3.74</v>
      </c>
      <c r="CX971" t="s">
        <v>12</v>
      </c>
      <c r="CY971" t="s">
        <v>12</v>
      </c>
      <c r="CZ971" t="s">
        <v>12</v>
      </c>
      <c r="DA971" t="s">
        <v>12</v>
      </c>
      <c r="DB971" t="s">
        <v>12</v>
      </c>
      <c r="DC971" t="s">
        <v>12</v>
      </c>
      <c r="DD971" t="s">
        <v>12</v>
      </c>
      <c r="DE971">
        <v>56</v>
      </c>
      <c r="DF971">
        <v>3</v>
      </c>
      <c r="DH971">
        <v>131</v>
      </c>
      <c r="DI971">
        <v>50.75</v>
      </c>
      <c r="DJ971">
        <v>-1.8</v>
      </c>
      <c r="DK971">
        <v>-0.3</v>
      </c>
      <c r="DL971">
        <v>-91</v>
      </c>
      <c r="DM971">
        <v>-3</v>
      </c>
      <c r="DN971">
        <v>100</v>
      </c>
      <c r="DO971" t="s">
        <v>13</v>
      </c>
      <c r="DP971" t="s">
        <v>159</v>
      </c>
      <c r="DQ971" t="s">
        <v>159</v>
      </c>
      <c r="DR971" t="s">
        <v>34</v>
      </c>
      <c r="DT971" t="s">
        <v>166</v>
      </c>
      <c r="DU971">
        <f t="shared" si="61"/>
        <v>2.5555555555555554</v>
      </c>
      <c r="DV971">
        <f t="shared" si="62"/>
        <v>50.666666666666664</v>
      </c>
      <c r="DW971">
        <f t="shared" si="63"/>
        <v>107.33333333333333</v>
      </c>
      <c r="DX971">
        <f t="shared" si="60"/>
        <v>134</v>
      </c>
    </row>
    <row r="972" spans="1:128" x14ac:dyDescent="0.2">
      <c r="A972" s="6">
        <v>45429.719849537039</v>
      </c>
      <c r="B972">
        <v>23450</v>
      </c>
      <c r="C972" t="s">
        <v>153</v>
      </c>
      <c r="E972" t="s">
        <v>30</v>
      </c>
      <c r="F972" t="s">
        <v>30</v>
      </c>
      <c r="L972" t="s">
        <v>12</v>
      </c>
      <c r="M972" t="s">
        <v>156</v>
      </c>
      <c r="P972" t="s">
        <v>165</v>
      </c>
      <c r="Q972">
        <v>0</v>
      </c>
      <c r="S972">
        <v>0</v>
      </c>
      <c r="T972">
        <v>0</v>
      </c>
      <c r="U972">
        <v>0</v>
      </c>
      <c r="V972">
        <v>229.7</v>
      </c>
      <c r="W972">
        <v>0</v>
      </c>
      <c r="X972">
        <v>50</v>
      </c>
      <c r="Y972">
        <v>3</v>
      </c>
      <c r="Z972">
        <v>50.46</v>
      </c>
      <c r="AA972">
        <v>-0.3</v>
      </c>
      <c r="AB972">
        <v>28</v>
      </c>
      <c r="AC972" t="s">
        <v>160</v>
      </c>
      <c r="AD972">
        <v>12</v>
      </c>
      <c r="AE972">
        <v>12</v>
      </c>
      <c r="AG972" t="s">
        <v>34</v>
      </c>
      <c r="AH972" t="s">
        <v>156</v>
      </c>
      <c r="AI972" t="s">
        <v>158</v>
      </c>
      <c r="AJ972" t="s">
        <v>165</v>
      </c>
      <c r="AK972" t="s">
        <v>165</v>
      </c>
      <c r="AL972" t="s">
        <v>165</v>
      </c>
      <c r="AM972" t="s">
        <v>165</v>
      </c>
      <c r="AN972" t="s">
        <v>165</v>
      </c>
      <c r="AO972" t="s">
        <v>165</v>
      </c>
      <c r="AP972" t="s">
        <v>165</v>
      </c>
      <c r="AQ972" t="s">
        <v>165</v>
      </c>
      <c r="AR972" t="s">
        <v>165</v>
      </c>
      <c r="AS972" t="s">
        <v>165</v>
      </c>
      <c r="AT972" t="s">
        <v>165</v>
      </c>
      <c r="AU972" t="s">
        <v>165</v>
      </c>
      <c r="AV972" t="s">
        <v>165</v>
      </c>
      <c r="AW972" t="s">
        <v>165</v>
      </c>
      <c r="AX972" t="s">
        <v>165</v>
      </c>
      <c r="AY972" t="s">
        <v>165</v>
      </c>
      <c r="AZ972" t="s">
        <v>165</v>
      </c>
      <c r="BA972" t="s">
        <v>165</v>
      </c>
      <c r="BB972" t="s">
        <v>161</v>
      </c>
      <c r="BC972" t="s">
        <v>165</v>
      </c>
      <c r="BD972" t="s">
        <v>165</v>
      </c>
      <c r="BE972" t="s">
        <v>165</v>
      </c>
      <c r="BF972" t="s">
        <v>165</v>
      </c>
      <c r="BG972" t="s">
        <v>165</v>
      </c>
      <c r="BH972">
        <v>0</v>
      </c>
      <c r="BI972" t="s">
        <v>162</v>
      </c>
      <c r="BJ972">
        <v>28</v>
      </c>
      <c r="BK972">
        <v>28</v>
      </c>
      <c r="BL972">
        <v>50.5</v>
      </c>
      <c r="BM972">
        <v>-1.5</v>
      </c>
      <c r="BN972">
        <v>29</v>
      </c>
      <c r="BO972">
        <v>100</v>
      </c>
      <c r="BP972">
        <v>100</v>
      </c>
      <c r="BQ972">
        <v>53.2</v>
      </c>
      <c r="BR972">
        <v>45</v>
      </c>
      <c r="BS972">
        <v>0</v>
      </c>
      <c r="BT972">
        <v>25</v>
      </c>
      <c r="BU972" t="s">
        <v>159</v>
      </c>
      <c r="BV972" t="s">
        <v>159</v>
      </c>
      <c r="BW972" t="s">
        <v>159</v>
      </c>
      <c r="BX972" t="s">
        <v>159</v>
      </c>
      <c r="BY972" t="s">
        <v>159</v>
      </c>
      <c r="BZ972" t="s">
        <v>159</v>
      </c>
      <c r="CA972" t="s">
        <v>159</v>
      </c>
      <c r="CB972" t="s">
        <v>159</v>
      </c>
      <c r="CC972" t="s">
        <v>159</v>
      </c>
      <c r="CD972" t="s">
        <v>159</v>
      </c>
      <c r="CE972">
        <v>3.36</v>
      </c>
      <c r="CF972">
        <v>3.37</v>
      </c>
      <c r="CG972">
        <v>50.37</v>
      </c>
      <c r="CH972">
        <v>0.8</v>
      </c>
      <c r="CI972">
        <v>40</v>
      </c>
      <c r="CJ972" t="s">
        <v>158</v>
      </c>
      <c r="CK972">
        <v>0.1</v>
      </c>
      <c r="CL972" t="s">
        <v>158</v>
      </c>
      <c r="CM972" t="s">
        <v>171</v>
      </c>
      <c r="CN972">
        <v>86.81</v>
      </c>
      <c r="CO972">
        <v>51</v>
      </c>
      <c r="CP972">
        <v>1</v>
      </c>
      <c r="CQ972" t="s">
        <v>173</v>
      </c>
      <c r="CR972">
        <v>1.64</v>
      </c>
      <c r="CS972">
        <v>815</v>
      </c>
      <c r="CT972">
        <v>0</v>
      </c>
      <c r="CU972">
        <v>0</v>
      </c>
      <c r="CV972" t="s">
        <v>156</v>
      </c>
      <c r="CW972">
        <v>3.75</v>
      </c>
      <c r="CX972" t="s">
        <v>12</v>
      </c>
      <c r="CY972" t="s">
        <v>12</v>
      </c>
      <c r="CZ972" t="s">
        <v>12</v>
      </c>
      <c r="DA972" t="s">
        <v>12</v>
      </c>
      <c r="DB972" t="s">
        <v>12</v>
      </c>
      <c r="DC972" t="s">
        <v>12</v>
      </c>
      <c r="DD972" t="s">
        <v>12</v>
      </c>
      <c r="DE972">
        <v>45</v>
      </c>
      <c r="DF972">
        <v>2</v>
      </c>
      <c r="DH972">
        <v>105</v>
      </c>
      <c r="DI972">
        <v>50.5</v>
      </c>
      <c r="DJ972">
        <v>-1.5</v>
      </c>
      <c r="DK972">
        <v>-0.3</v>
      </c>
      <c r="DL972">
        <v>-75</v>
      </c>
      <c r="DM972">
        <v>-2</v>
      </c>
      <c r="DN972">
        <v>100</v>
      </c>
      <c r="DO972" t="s">
        <v>13</v>
      </c>
      <c r="DP972" t="s">
        <v>159</v>
      </c>
      <c r="DQ972" t="s">
        <v>159</v>
      </c>
      <c r="DR972" t="s">
        <v>34</v>
      </c>
      <c r="DT972" t="s">
        <v>166</v>
      </c>
      <c r="DU972">
        <f t="shared" si="61"/>
        <v>2.6666666666666665</v>
      </c>
      <c r="DV972">
        <f t="shared" si="62"/>
        <v>107.66666666666667</v>
      </c>
      <c r="DW972">
        <f t="shared" si="63"/>
        <v>110.11111111111111</v>
      </c>
      <c r="DX972">
        <f t="shared" si="60"/>
        <v>107</v>
      </c>
    </row>
    <row r="973" spans="1:128" x14ac:dyDescent="0.2">
      <c r="A973" s="6">
        <v>45429.720543981479</v>
      </c>
      <c r="B973">
        <v>23390</v>
      </c>
      <c r="C973" t="s">
        <v>153</v>
      </c>
      <c r="E973" t="s">
        <v>30</v>
      </c>
      <c r="F973" t="s">
        <v>30</v>
      </c>
      <c r="L973" t="s">
        <v>12</v>
      </c>
      <c r="M973" t="s">
        <v>156</v>
      </c>
      <c r="P973" t="s">
        <v>165</v>
      </c>
      <c r="Q973">
        <v>0</v>
      </c>
      <c r="S973">
        <v>0</v>
      </c>
      <c r="T973">
        <v>0</v>
      </c>
      <c r="U973">
        <v>0</v>
      </c>
      <c r="V973">
        <v>229.7</v>
      </c>
      <c r="W973">
        <v>0</v>
      </c>
      <c r="X973">
        <v>50</v>
      </c>
      <c r="Y973">
        <v>3</v>
      </c>
      <c r="Z973">
        <v>50.3</v>
      </c>
      <c r="AA973">
        <v>-0.3</v>
      </c>
      <c r="AB973">
        <v>28</v>
      </c>
      <c r="AC973" t="s">
        <v>160</v>
      </c>
      <c r="AD973">
        <v>12</v>
      </c>
      <c r="AE973">
        <v>12</v>
      </c>
      <c r="AG973" t="s">
        <v>34</v>
      </c>
      <c r="AH973" t="s">
        <v>156</v>
      </c>
      <c r="AI973" t="s">
        <v>158</v>
      </c>
      <c r="AJ973" t="s">
        <v>165</v>
      </c>
      <c r="AK973" t="s">
        <v>165</v>
      </c>
      <c r="AL973" t="s">
        <v>165</v>
      </c>
      <c r="AM973" t="s">
        <v>165</v>
      </c>
      <c r="AN973" t="s">
        <v>165</v>
      </c>
      <c r="AO973" t="s">
        <v>165</v>
      </c>
      <c r="AP973" t="s">
        <v>165</v>
      </c>
      <c r="AQ973" t="s">
        <v>165</v>
      </c>
      <c r="AR973" t="s">
        <v>165</v>
      </c>
      <c r="AS973" t="s">
        <v>165</v>
      </c>
      <c r="AT973" t="s">
        <v>165</v>
      </c>
      <c r="AU973" t="s">
        <v>165</v>
      </c>
      <c r="AV973" t="s">
        <v>165</v>
      </c>
      <c r="AW973" t="s">
        <v>165</v>
      </c>
      <c r="AX973" t="s">
        <v>165</v>
      </c>
      <c r="AY973" t="s">
        <v>165</v>
      </c>
      <c r="AZ973" t="s">
        <v>165</v>
      </c>
      <c r="BA973" t="s">
        <v>165</v>
      </c>
      <c r="BB973" t="s">
        <v>161</v>
      </c>
      <c r="BC973" t="s">
        <v>165</v>
      </c>
      <c r="BD973" t="s">
        <v>165</v>
      </c>
      <c r="BE973" t="s">
        <v>165</v>
      </c>
      <c r="BF973" t="s">
        <v>165</v>
      </c>
      <c r="BG973" t="s">
        <v>165</v>
      </c>
      <c r="BH973">
        <v>0</v>
      </c>
      <c r="BI973" t="s">
        <v>162</v>
      </c>
      <c r="BJ973">
        <v>28</v>
      </c>
      <c r="BK973">
        <v>28</v>
      </c>
      <c r="BL973">
        <v>50.34</v>
      </c>
      <c r="BM973">
        <v>-1.4</v>
      </c>
      <c r="BN973">
        <v>29</v>
      </c>
      <c r="BO973">
        <v>100</v>
      </c>
      <c r="BP973">
        <v>100</v>
      </c>
      <c r="BQ973">
        <v>53.2</v>
      </c>
      <c r="BR973">
        <v>45</v>
      </c>
      <c r="BS973">
        <v>0</v>
      </c>
      <c r="BT973">
        <v>25</v>
      </c>
      <c r="BU973" t="s">
        <v>159</v>
      </c>
      <c r="BV973" t="s">
        <v>159</v>
      </c>
      <c r="BW973" t="s">
        <v>159</v>
      </c>
      <c r="BX973" t="s">
        <v>159</v>
      </c>
      <c r="BY973" t="s">
        <v>159</v>
      </c>
      <c r="BZ973" t="s">
        <v>159</v>
      </c>
      <c r="CA973" t="s">
        <v>159</v>
      </c>
      <c r="CB973" t="s">
        <v>159</v>
      </c>
      <c r="CC973" t="s">
        <v>159</v>
      </c>
      <c r="CD973" t="s">
        <v>159</v>
      </c>
      <c r="CE973">
        <v>3.35</v>
      </c>
      <c r="CF973">
        <v>3.36</v>
      </c>
      <c r="CG973">
        <v>50.25</v>
      </c>
      <c r="CH973">
        <v>0.9</v>
      </c>
      <c r="CI973">
        <v>45</v>
      </c>
      <c r="CJ973" t="s">
        <v>158</v>
      </c>
      <c r="CK973">
        <v>0.1</v>
      </c>
      <c r="CL973" t="s">
        <v>158</v>
      </c>
      <c r="CM973" t="s">
        <v>171</v>
      </c>
      <c r="CN973">
        <v>86.88</v>
      </c>
      <c r="CO973">
        <v>51</v>
      </c>
      <c r="CP973">
        <v>1</v>
      </c>
      <c r="CQ973" t="s">
        <v>173</v>
      </c>
      <c r="CR973">
        <v>1.64</v>
      </c>
      <c r="CS973">
        <v>815</v>
      </c>
      <c r="CT973">
        <v>0</v>
      </c>
      <c r="CU973">
        <v>0</v>
      </c>
      <c r="CV973" t="s">
        <v>156</v>
      </c>
      <c r="CW973">
        <v>3.75</v>
      </c>
      <c r="CX973" t="s">
        <v>12</v>
      </c>
      <c r="CY973" t="s">
        <v>12</v>
      </c>
      <c r="CZ973" t="s">
        <v>12</v>
      </c>
      <c r="DA973" t="s">
        <v>12</v>
      </c>
      <c r="DB973" t="s">
        <v>12</v>
      </c>
      <c r="DC973" t="s">
        <v>12</v>
      </c>
      <c r="DD973" t="s">
        <v>12</v>
      </c>
      <c r="DE973">
        <v>45</v>
      </c>
      <c r="DF973">
        <v>3</v>
      </c>
      <c r="DH973">
        <v>100</v>
      </c>
      <c r="DI973">
        <v>50.34</v>
      </c>
      <c r="DJ973">
        <v>-1.4</v>
      </c>
      <c r="DK973">
        <v>-0.3</v>
      </c>
      <c r="DL973">
        <v>-70</v>
      </c>
      <c r="DM973">
        <v>-3</v>
      </c>
      <c r="DN973">
        <v>100</v>
      </c>
      <c r="DO973" t="s">
        <v>13</v>
      </c>
      <c r="DP973" t="s">
        <v>159</v>
      </c>
      <c r="DQ973" t="s">
        <v>159</v>
      </c>
      <c r="DR973" t="s">
        <v>34</v>
      </c>
      <c r="DT973" t="s">
        <v>166</v>
      </c>
      <c r="DU973">
        <f t="shared" si="61"/>
        <v>2.5555555555555554</v>
      </c>
      <c r="DV973">
        <f t="shared" si="62"/>
        <v>166.66666666666666</v>
      </c>
      <c r="DW973">
        <f t="shared" si="63"/>
        <v>112.77777777777777</v>
      </c>
      <c r="DX973">
        <f t="shared" si="60"/>
        <v>103</v>
      </c>
    </row>
    <row r="974" spans="1:128" x14ac:dyDescent="0.2">
      <c r="A974" s="6">
        <v>45429.721238425926</v>
      </c>
      <c r="B974">
        <v>23330</v>
      </c>
      <c r="C974" t="s">
        <v>153</v>
      </c>
      <c r="E974" t="s">
        <v>30</v>
      </c>
      <c r="F974" t="s">
        <v>30</v>
      </c>
      <c r="L974" t="s">
        <v>12</v>
      </c>
      <c r="M974" t="s">
        <v>156</v>
      </c>
      <c r="P974" t="s">
        <v>165</v>
      </c>
      <c r="Q974">
        <v>0</v>
      </c>
      <c r="S974">
        <v>0</v>
      </c>
      <c r="T974">
        <v>0</v>
      </c>
      <c r="U974">
        <v>0</v>
      </c>
      <c r="V974">
        <v>230.7</v>
      </c>
      <c r="W974">
        <v>0</v>
      </c>
      <c r="X974">
        <v>50.1</v>
      </c>
      <c r="Y974">
        <v>2</v>
      </c>
      <c r="Z974">
        <v>50.18</v>
      </c>
      <c r="AA974">
        <v>-0.3</v>
      </c>
      <c r="AB974">
        <v>28</v>
      </c>
      <c r="AC974" t="s">
        <v>160</v>
      </c>
      <c r="AD974">
        <v>12</v>
      </c>
      <c r="AE974">
        <v>12</v>
      </c>
      <c r="AG974" t="s">
        <v>34</v>
      </c>
      <c r="AH974" t="s">
        <v>156</v>
      </c>
      <c r="AI974" t="s">
        <v>158</v>
      </c>
      <c r="AJ974" t="s">
        <v>165</v>
      </c>
      <c r="AK974" t="s">
        <v>165</v>
      </c>
      <c r="AL974" t="s">
        <v>165</v>
      </c>
      <c r="AM974" t="s">
        <v>165</v>
      </c>
      <c r="AN974" t="s">
        <v>165</v>
      </c>
      <c r="AO974" t="s">
        <v>165</v>
      </c>
      <c r="AP974" t="s">
        <v>165</v>
      </c>
      <c r="AQ974" t="s">
        <v>165</v>
      </c>
      <c r="AR974" t="s">
        <v>165</v>
      </c>
      <c r="AS974" t="s">
        <v>165</v>
      </c>
      <c r="AT974" t="s">
        <v>165</v>
      </c>
      <c r="AU974" t="s">
        <v>165</v>
      </c>
      <c r="AV974" t="s">
        <v>165</v>
      </c>
      <c r="AW974" t="s">
        <v>165</v>
      </c>
      <c r="AX974" t="s">
        <v>165</v>
      </c>
      <c r="AY974" t="s">
        <v>165</v>
      </c>
      <c r="AZ974" t="s">
        <v>165</v>
      </c>
      <c r="BA974" t="s">
        <v>165</v>
      </c>
      <c r="BB974" t="s">
        <v>161</v>
      </c>
      <c r="BC974" t="s">
        <v>165</v>
      </c>
      <c r="BD974" t="s">
        <v>165</v>
      </c>
      <c r="BE974" t="s">
        <v>165</v>
      </c>
      <c r="BF974" t="s">
        <v>165</v>
      </c>
      <c r="BG974" t="s">
        <v>165</v>
      </c>
      <c r="BH974">
        <v>0</v>
      </c>
      <c r="BI974" t="s">
        <v>162</v>
      </c>
      <c r="BJ974">
        <v>28</v>
      </c>
      <c r="BK974">
        <v>28</v>
      </c>
      <c r="BL974">
        <v>50.2</v>
      </c>
      <c r="BM974">
        <v>-1.1000000000000001</v>
      </c>
      <c r="BN974">
        <v>29</v>
      </c>
      <c r="BO974">
        <v>100</v>
      </c>
      <c r="BP974">
        <v>100</v>
      </c>
      <c r="BQ974">
        <v>53.2</v>
      </c>
      <c r="BR974">
        <v>45</v>
      </c>
      <c r="BS974">
        <v>0</v>
      </c>
      <c r="BT974">
        <v>25</v>
      </c>
      <c r="BU974" t="s">
        <v>159</v>
      </c>
      <c r="BV974" t="s">
        <v>159</v>
      </c>
      <c r="BW974" t="s">
        <v>159</v>
      </c>
      <c r="BX974" t="s">
        <v>159</v>
      </c>
      <c r="BY974" t="s">
        <v>159</v>
      </c>
      <c r="BZ974" t="s">
        <v>159</v>
      </c>
      <c r="CA974" t="s">
        <v>159</v>
      </c>
      <c r="CB974" t="s">
        <v>159</v>
      </c>
      <c r="CC974" t="s">
        <v>159</v>
      </c>
      <c r="CD974" t="s">
        <v>159</v>
      </c>
      <c r="CE974">
        <v>3.34</v>
      </c>
      <c r="CF974">
        <v>3.35</v>
      </c>
      <c r="CG974">
        <v>50.12</v>
      </c>
      <c r="CH974">
        <v>0.8</v>
      </c>
      <c r="CI974">
        <v>40</v>
      </c>
      <c r="CJ974" t="s">
        <v>158</v>
      </c>
      <c r="CK974">
        <v>0.1</v>
      </c>
      <c r="CL974" t="s">
        <v>158</v>
      </c>
      <c r="CM974" t="s">
        <v>171</v>
      </c>
      <c r="CN974">
        <v>87</v>
      </c>
      <c r="CO974">
        <v>50</v>
      </c>
      <c r="CP974">
        <v>1</v>
      </c>
      <c r="CQ974" t="s">
        <v>173</v>
      </c>
      <c r="CR974">
        <v>1.64</v>
      </c>
      <c r="CS974">
        <v>815</v>
      </c>
      <c r="CT974">
        <v>0</v>
      </c>
      <c r="CU974">
        <v>0</v>
      </c>
      <c r="CV974" t="s">
        <v>156</v>
      </c>
      <c r="CW974">
        <v>3.75</v>
      </c>
      <c r="CX974" t="s">
        <v>12</v>
      </c>
      <c r="CY974" t="s">
        <v>12</v>
      </c>
      <c r="CZ974" t="s">
        <v>12</v>
      </c>
      <c r="DA974" t="s">
        <v>12</v>
      </c>
      <c r="DB974" t="s">
        <v>12</v>
      </c>
      <c r="DC974" t="s">
        <v>12</v>
      </c>
      <c r="DD974" t="s">
        <v>12</v>
      </c>
      <c r="DE974">
        <v>45</v>
      </c>
      <c r="DF974">
        <v>2</v>
      </c>
      <c r="DH974">
        <v>85</v>
      </c>
      <c r="DI974">
        <v>50.2</v>
      </c>
      <c r="DJ974">
        <v>-1.1000000000000001</v>
      </c>
      <c r="DK974">
        <v>-0.3</v>
      </c>
      <c r="DL974">
        <v>-55</v>
      </c>
      <c r="DM974">
        <v>-2</v>
      </c>
      <c r="DN974">
        <v>100</v>
      </c>
      <c r="DO974" t="s">
        <v>13</v>
      </c>
      <c r="DP974" t="s">
        <v>159</v>
      </c>
      <c r="DQ974" t="s">
        <v>159</v>
      </c>
      <c r="DR974" t="s">
        <v>34</v>
      </c>
      <c r="DT974" t="s">
        <v>166</v>
      </c>
      <c r="DU974">
        <f t="shared" si="61"/>
        <v>2.4444444444444446</v>
      </c>
      <c r="DV974">
        <f t="shared" si="62"/>
        <v>225.44444444444446</v>
      </c>
      <c r="DW974">
        <f t="shared" si="63"/>
        <v>112.22222222222223</v>
      </c>
      <c r="DX974">
        <f t="shared" si="60"/>
        <v>87</v>
      </c>
    </row>
    <row r="975" spans="1:128" x14ac:dyDescent="0.2">
      <c r="A975" s="6">
        <v>45429.721932870372</v>
      </c>
      <c r="B975">
        <v>23270</v>
      </c>
      <c r="C975" t="s">
        <v>153</v>
      </c>
      <c r="E975" t="s">
        <v>30</v>
      </c>
      <c r="F975" t="s">
        <v>30</v>
      </c>
      <c r="L975" t="s">
        <v>12</v>
      </c>
      <c r="M975" t="s">
        <v>156</v>
      </c>
      <c r="P975" t="s">
        <v>165</v>
      </c>
      <c r="Q975">
        <v>0</v>
      </c>
      <c r="S975">
        <v>0</v>
      </c>
      <c r="T975">
        <v>0</v>
      </c>
      <c r="U975">
        <v>0</v>
      </c>
      <c r="V975">
        <v>229.7</v>
      </c>
      <c r="W975">
        <v>0</v>
      </c>
      <c r="X975">
        <v>50</v>
      </c>
      <c r="Y975">
        <v>2</v>
      </c>
      <c r="Z975">
        <v>50.08</v>
      </c>
      <c r="AA975">
        <v>-0.3</v>
      </c>
      <c r="AB975">
        <v>28</v>
      </c>
      <c r="AC975" t="s">
        <v>160</v>
      </c>
      <c r="AD975">
        <v>12</v>
      </c>
      <c r="AE975">
        <v>12</v>
      </c>
      <c r="AG975" t="s">
        <v>34</v>
      </c>
      <c r="AH975" t="s">
        <v>156</v>
      </c>
      <c r="AI975" t="s">
        <v>158</v>
      </c>
      <c r="AJ975" t="s">
        <v>165</v>
      </c>
      <c r="AK975" t="s">
        <v>165</v>
      </c>
      <c r="AL975" t="s">
        <v>165</v>
      </c>
      <c r="AM975" t="s">
        <v>165</v>
      </c>
      <c r="AN975" t="s">
        <v>165</v>
      </c>
      <c r="AO975" t="s">
        <v>165</v>
      </c>
      <c r="AP975" t="s">
        <v>165</v>
      </c>
      <c r="AQ975" t="s">
        <v>165</v>
      </c>
      <c r="AR975" t="s">
        <v>165</v>
      </c>
      <c r="AS975" t="s">
        <v>165</v>
      </c>
      <c r="AT975" t="s">
        <v>165</v>
      </c>
      <c r="AU975" t="s">
        <v>165</v>
      </c>
      <c r="AV975" t="s">
        <v>165</v>
      </c>
      <c r="AW975" t="s">
        <v>165</v>
      </c>
      <c r="AX975" t="s">
        <v>165</v>
      </c>
      <c r="AY975" t="s">
        <v>165</v>
      </c>
      <c r="AZ975" t="s">
        <v>165</v>
      </c>
      <c r="BA975" t="s">
        <v>165</v>
      </c>
      <c r="BB975" t="s">
        <v>161</v>
      </c>
      <c r="BC975" t="s">
        <v>165</v>
      </c>
      <c r="BD975" t="s">
        <v>165</v>
      </c>
      <c r="BE975" t="s">
        <v>165</v>
      </c>
      <c r="BF975" t="s">
        <v>165</v>
      </c>
      <c r="BG975" t="s">
        <v>165</v>
      </c>
      <c r="BH975">
        <v>0</v>
      </c>
      <c r="BI975" t="s">
        <v>162</v>
      </c>
      <c r="BJ975">
        <v>28</v>
      </c>
      <c r="BK975">
        <v>28</v>
      </c>
      <c r="BL975">
        <v>50.11</v>
      </c>
      <c r="BM975">
        <v>-1.7</v>
      </c>
      <c r="BN975">
        <v>29</v>
      </c>
      <c r="BO975">
        <v>100</v>
      </c>
      <c r="BP975">
        <v>100</v>
      </c>
      <c r="BQ975">
        <v>53.2</v>
      </c>
      <c r="BR975">
        <v>45</v>
      </c>
      <c r="BS975">
        <v>0</v>
      </c>
      <c r="BT975">
        <v>25</v>
      </c>
      <c r="BU975" t="s">
        <v>159</v>
      </c>
      <c r="BV975" t="s">
        <v>159</v>
      </c>
      <c r="BW975" t="s">
        <v>159</v>
      </c>
      <c r="BX975" t="s">
        <v>159</v>
      </c>
      <c r="BY975" t="s">
        <v>159</v>
      </c>
      <c r="BZ975" t="s">
        <v>159</v>
      </c>
      <c r="CA975" t="s">
        <v>159</v>
      </c>
      <c r="CB975" t="s">
        <v>159</v>
      </c>
      <c r="CC975" t="s">
        <v>159</v>
      </c>
      <c r="CD975" t="s">
        <v>159</v>
      </c>
      <c r="CE975">
        <v>3.34</v>
      </c>
      <c r="CF975">
        <v>3.34</v>
      </c>
      <c r="CG975">
        <v>50.02</v>
      </c>
      <c r="CH975">
        <v>0.8</v>
      </c>
      <c r="CI975">
        <v>40</v>
      </c>
      <c r="CJ975" t="s">
        <v>158</v>
      </c>
      <c r="CK975">
        <v>0.1</v>
      </c>
      <c r="CL975" t="s">
        <v>158</v>
      </c>
      <c r="CM975" t="s">
        <v>171</v>
      </c>
      <c r="CN975">
        <v>86.96</v>
      </c>
      <c r="CO975">
        <v>50</v>
      </c>
      <c r="CP975">
        <v>1</v>
      </c>
      <c r="CQ975" t="s">
        <v>173</v>
      </c>
      <c r="CR975">
        <v>1.64</v>
      </c>
      <c r="CS975">
        <v>815</v>
      </c>
      <c r="CT975">
        <v>0</v>
      </c>
      <c r="CU975">
        <v>0</v>
      </c>
      <c r="CV975" t="s">
        <v>156</v>
      </c>
      <c r="CW975">
        <v>3.75</v>
      </c>
      <c r="CX975" t="s">
        <v>12</v>
      </c>
      <c r="CY975" t="s">
        <v>12</v>
      </c>
      <c r="CZ975" t="s">
        <v>12</v>
      </c>
      <c r="DA975" t="s">
        <v>12</v>
      </c>
      <c r="DB975" t="s">
        <v>12</v>
      </c>
      <c r="DC975" t="s">
        <v>12</v>
      </c>
      <c r="DD975" t="s">
        <v>12</v>
      </c>
      <c r="DE975">
        <v>50</v>
      </c>
      <c r="DF975">
        <v>2</v>
      </c>
      <c r="DH975">
        <v>120</v>
      </c>
      <c r="DI975">
        <v>50.11</v>
      </c>
      <c r="DJ975">
        <v>-1.7</v>
      </c>
      <c r="DK975">
        <v>-0.3</v>
      </c>
      <c r="DL975">
        <v>-85</v>
      </c>
      <c r="DM975">
        <v>-3</v>
      </c>
      <c r="DN975">
        <v>100</v>
      </c>
      <c r="DO975" t="s">
        <v>13</v>
      </c>
      <c r="DP975" t="s">
        <v>159</v>
      </c>
      <c r="DQ975" t="s">
        <v>159</v>
      </c>
      <c r="DR975" t="s">
        <v>34</v>
      </c>
      <c r="DT975" t="s">
        <v>166</v>
      </c>
      <c r="DU975">
        <f t="shared" si="61"/>
        <v>2.3333333333333335</v>
      </c>
      <c r="DV975">
        <f t="shared" si="62"/>
        <v>239</v>
      </c>
      <c r="DW975">
        <f t="shared" si="63"/>
        <v>110.55555555555556</v>
      </c>
      <c r="DX975">
        <f t="shared" si="60"/>
        <v>122</v>
      </c>
    </row>
    <row r="976" spans="1:128" x14ac:dyDescent="0.2">
      <c r="A976" s="6">
        <v>45429.722627314812</v>
      </c>
      <c r="B976">
        <v>23210</v>
      </c>
      <c r="C976" t="s">
        <v>153</v>
      </c>
      <c r="E976" t="s">
        <v>30</v>
      </c>
      <c r="F976" t="s">
        <v>30</v>
      </c>
      <c r="L976" t="s">
        <v>12</v>
      </c>
      <c r="M976" t="s">
        <v>156</v>
      </c>
      <c r="P976" t="s">
        <v>165</v>
      </c>
      <c r="Q976">
        <v>0</v>
      </c>
      <c r="S976">
        <v>0</v>
      </c>
      <c r="T976">
        <v>0</v>
      </c>
      <c r="U976">
        <v>0</v>
      </c>
      <c r="V976">
        <v>229.7</v>
      </c>
      <c r="W976">
        <v>0</v>
      </c>
      <c r="X976">
        <v>50</v>
      </c>
      <c r="Y976">
        <v>3</v>
      </c>
      <c r="Z976">
        <v>50</v>
      </c>
      <c r="AA976">
        <v>-0.3</v>
      </c>
      <c r="AB976">
        <v>28</v>
      </c>
      <c r="AC976" t="s">
        <v>160</v>
      </c>
      <c r="AD976">
        <v>12</v>
      </c>
      <c r="AE976">
        <v>12</v>
      </c>
      <c r="AG976" t="s">
        <v>34</v>
      </c>
      <c r="AH976" t="s">
        <v>156</v>
      </c>
      <c r="AI976" t="s">
        <v>158</v>
      </c>
      <c r="AJ976" t="s">
        <v>165</v>
      </c>
      <c r="AK976" t="s">
        <v>165</v>
      </c>
      <c r="AL976" t="s">
        <v>165</v>
      </c>
      <c r="AM976" t="s">
        <v>165</v>
      </c>
      <c r="AN976" t="s">
        <v>165</v>
      </c>
      <c r="AO976" t="s">
        <v>165</v>
      </c>
      <c r="AP976" t="s">
        <v>165</v>
      </c>
      <c r="AQ976" t="s">
        <v>165</v>
      </c>
      <c r="AR976" t="s">
        <v>165</v>
      </c>
      <c r="AS976" t="s">
        <v>165</v>
      </c>
      <c r="AT976" t="s">
        <v>165</v>
      </c>
      <c r="AU976" t="s">
        <v>165</v>
      </c>
      <c r="AV976" t="s">
        <v>165</v>
      </c>
      <c r="AW976" t="s">
        <v>165</v>
      </c>
      <c r="AX976" t="s">
        <v>165</v>
      </c>
      <c r="AY976" t="s">
        <v>165</v>
      </c>
      <c r="AZ976" t="s">
        <v>165</v>
      </c>
      <c r="BA976" t="s">
        <v>165</v>
      </c>
      <c r="BB976" t="s">
        <v>161</v>
      </c>
      <c r="BC976" t="s">
        <v>165</v>
      </c>
      <c r="BD976" t="s">
        <v>165</v>
      </c>
      <c r="BE976" t="s">
        <v>165</v>
      </c>
      <c r="BF976" t="s">
        <v>165</v>
      </c>
      <c r="BG976" t="s">
        <v>165</v>
      </c>
      <c r="BH976">
        <v>0</v>
      </c>
      <c r="BI976" t="s">
        <v>162</v>
      </c>
      <c r="BJ976">
        <v>28</v>
      </c>
      <c r="BK976">
        <v>28</v>
      </c>
      <c r="BL976">
        <v>50.01</v>
      </c>
      <c r="BM976">
        <v>-2</v>
      </c>
      <c r="BN976">
        <v>29</v>
      </c>
      <c r="BO976">
        <v>100</v>
      </c>
      <c r="BP976">
        <v>100</v>
      </c>
      <c r="BQ976">
        <v>53.2</v>
      </c>
      <c r="BR976">
        <v>45</v>
      </c>
      <c r="BS976">
        <v>0</v>
      </c>
      <c r="BT976">
        <v>25</v>
      </c>
      <c r="BU976" t="s">
        <v>159</v>
      </c>
      <c r="BV976" t="s">
        <v>159</v>
      </c>
      <c r="BW976" t="s">
        <v>159</v>
      </c>
      <c r="BX976" t="s">
        <v>159</v>
      </c>
      <c r="BY976" t="s">
        <v>159</v>
      </c>
      <c r="BZ976" t="s">
        <v>159</v>
      </c>
      <c r="CA976" t="s">
        <v>159</v>
      </c>
      <c r="CB976" t="s">
        <v>159</v>
      </c>
      <c r="CC976" t="s">
        <v>159</v>
      </c>
      <c r="CD976" t="s">
        <v>159</v>
      </c>
      <c r="CE976">
        <v>3.33</v>
      </c>
      <c r="CF976">
        <v>3.34</v>
      </c>
      <c r="CG976">
        <v>49.93</v>
      </c>
      <c r="CH976">
        <v>0.8</v>
      </c>
      <c r="CI976">
        <v>40</v>
      </c>
      <c r="CJ976" t="s">
        <v>158</v>
      </c>
      <c r="CK976">
        <v>0.1</v>
      </c>
      <c r="CL976" t="s">
        <v>158</v>
      </c>
      <c r="CM976" t="s">
        <v>171</v>
      </c>
      <c r="CN976">
        <v>86.94</v>
      </c>
      <c r="CO976">
        <v>50</v>
      </c>
      <c r="CP976">
        <v>1</v>
      </c>
      <c r="CQ976" t="s">
        <v>173</v>
      </c>
      <c r="CR976">
        <v>1.64</v>
      </c>
      <c r="CS976">
        <v>815</v>
      </c>
      <c r="CT976">
        <v>0</v>
      </c>
      <c r="CU976">
        <v>0</v>
      </c>
      <c r="CV976" t="s">
        <v>156</v>
      </c>
      <c r="CW976">
        <v>3.75</v>
      </c>
      <c r="CX976" t="s">
        <v>12</v>
      </c>
      <c r="CY976" t="s">
        <v>12</v>
      </c>
      <c r="CZ976" t="s">
        <v>12</v>
      </c>
      <c r="DA976" t="s">
        <v>12</v>
      </c>
      <c r="DB976" t="s">
        <v>12</v>
      </c>
      <c r="DC976" t="s">
        <v>12</v>
      </c>
      <c r="DD976" t="s">
        <v>12</v>
      </c>
      <c r="DE976">
        <v>45</v>
      </c>
      <c r="DF976">
        <v>3</v>
      </c>
      <c r="DH976">
        <v>130</v>
      </c>
      <c r="DI976">
        <v>50.01</v>
      </c>
      <c r="DJ976">
        <v>-2</v>
      </c>
      <c r="DK976">
        <v>-0.3</v>
      </c>
      <c r="DL976">
        <v>-100</v>
      </c>
      <c r="DM976">
        <v>-3</v>
      </c>
      <c r="DN976">
        <v>100</v>
      </c>
      <c r="DO976" t="s">
        <v>13</v>
      </c>
      <c r="DP976" t="s">
        <v>159</v>
      </c>
      <c r="DQ976" t="s">
        <v>159</v>
      </c>
      <c r="DR976" t="s">
        <v>34</v>
      </c>
      <c r="DT976" t="s">
        <v>166</v>
      </c>
      <c r="DU976">
        <f t="shared" si="61"/>
        <v>2.4444444444444446</v>
      </c>
      <c r="DV976">
        <f t="shared" si="62"/>
        <v>249.11111111111111</v>
      </c>
      <c r="DW976">
        <f t="shared" si="63"/>
        <v>111.22222222222223</v>
      </c>
      <c r="DX976">
        <f t="shared" si="60"/>
        <v>133</v>
      </c>
    </row>
    <row r="977" spans="1:128" x14ac:dyDescent="0.2">
      <c r="A977" s="6">
        <v>45429.723321759258</v>
      </c>
      <c r="B977">
        <v>23150</v>
      </c>
      <c r="C977" t="s">
        <v>153</v>
      </c>
      <c r="E977" t="s">
        <v>30</v>
      </c>
      <c r="F977" t="s">
        <v>30</v>
      </c>
      <c r="L977" t="s">
        <v>12</v>
      </c>
      <c r="M977" t="s">
        <v>156</v>
      </c>
      <c r="P977" t="s">
        <v>165</v>
      </c>
      <c r="Q977">
        <v>0</v>
      </c>
      <c r="S977">
        <v>0</v>
      </c>
      <c r="T977">
        <v>0</v>
      </c>
      <c r="U977">
        <v>0</v>
      </c>
      <c r="V977">
        <v>229.7</v>
      </c>
      <c r="W977">
        <v>0</v>
      </c>
      <c r="X977">
        <v>50.1</v>
      </c>
      <c r="Y977">
        <v>3</v>
      </c>
      <c r="Z977">
        <v>50.56</v>
      </c>
      <c r="AA977">
        <v>-0.3</v>
      </c>
      <c r="AB977">
        <v>28</v>
      </c>
      <c r="AC977" t="s">
        <v>160</v>
      </c>
      <c r="AD977">
        <v>12</v>
      </c>
      <c r="AE977">
        <v>12</v>
      </c>
      <c r="AG977" t="s">
        <v>34</v>
      </c>
      <c r="AH977" t="s">
        <v>156</v>
      </c>
      <c r="AI977" t="s">
        <v>158</v>
      </c>
      <c r="AJ977" t="s">
        <v>165</v>
      </c>
      <c r="AK977" t="s">
        <v>165</v>
      </c>
      <c r="AL977" t="s">
        <v>165</v>
      </c>
      <c r="AM977" t="s">
        <v>165</v>
      </c>
      <c r="AN977" t="s">
        <v>165</v>
      </c>
      <c r="AO977" t="s">
        <v>165</v>
      </c>
      <c r="AP977" t="s">
        <v>165</v>
      </c>
      <c r="AQ977" t="s">
        <v>165</v>
      </c>
      <c r="AR977" t="s">
        <v>165</v>
      </c>
      <c r="AS977" t="s">
        <v>165</v>
      </c>
      <c r="AT977" t="s">
        <v>165</v>
      </c>
      <c r="AU977" t="s">
        <v>165</v>
      </c>
      <c r="AV977" t="s">
        <v>165</v>
      </c>
      <c r="AW977" t="s">
        <v>165</v>
      </c>
      <c r="AX977" t="s">
        <v>165</v>
      </c>
      <c r="AY977" t="s">
        <v>165</v>
      </c>
      <c r="AZ977" t="s">
        <v>165</v>
      </c>
      <c r="BA977" t="s">
        <v>165</v>
      </c>
      <c r="BB977" t="s">
        <v>161</v>
      </c>
      <c r="BC977" t="s">
        <v>165</v>
      </c>
      <c r="BD977" t="s">
        <v>165</v>
      </c>
      <c r="BE977" t="s">
        <v>165</v>
      </c>
      <c r="BF977" t="s">
        <v>165</v>
      </c>
      <c r="BG977" t="s">
        <v>165</v>
      </c>
      <c r="BH977">
        <v>0</v>
      </c>
      <c r="BI977" t="s">
        <v>162</v>
      </c>
      <c r="BJ977">
        <v>28</v>
      </c>
      <c r="BK977">
        <v>28</v>
      </c>
      <c r="BL977">
        <v>50.47</v>
      </c>
      <c r="BM977">
        <v>8.3000000000000007</v>
      </c>
      <c r="BN977">
        <v>29</v>
      </c>
      <c r="BO977">
        <v>99</v>
      </c>
      <c r="BP977">
        <v>100</v>
      </c>
      <c r="BQ977">
        <v>53.2</v>
      </c>
      <c r="BR977">
        <v>45</v>
      </c>
      <c r="BS977">
        <v>10</v>
      </c>
      <c r="BT977">
        <v>25</v>
      </c>
      <c r="BU977" t="s">
        <v>159</v>
      </c>
      <c r="BV977" t="s">
        <v>159</v>
      </c>
      <c r="BW977" t="s">
        <v>159</v>
      </c>
      <c r="BX977" t="s">
        <v>159</v>
      </c>
      <c r="BY977" t="s">
        <v>159</v>
      </c>
      <c r="BZ977" t="s">
        <v>159</v>
      </c>
      <c r="CA977" t="s">
        <v>159</v>
      </c>
      <c r="CB977" t="s">
        <v>159</v>
      </c>
      <c r="CC977" t="s">
        <v>159</v>
      </c>
      <c r="CD977" t="s">
        <v>159</v>
      </c>
      <c r="CE977">
        <v>3.36</v>
      </c>
      <c r="CF977">
        <v>3.37</v>
      </c>
      <c r="CG977">
        <v>50.49</v>
      </c>
      <c r="CH977">
        <v>10.8</v>
      </c>
      <c r="CI977">
        <v>545</v>
      </c>
      <c r="CJ977" t="s">
        <v>158</v>
      </c>
      <c r="CK977">
        <v>0.1</v>
      </c>
      <c r="CL977" t="s">
        <v>158</v>
      </c>
      <c r="CM977" t="s">
        <v>171</v>
      </c>
      <c r="CN977">
        <v>77.75</v>
      </c>
      <c r="CO977">
        <v>565</v>
      </c>
      <c r="CP977">
        <v>11</v>
      </c>
      <c r="CQ977" t="s">
        <v>173</v>
      </c>
      <c r="CR977">
        <v>1.64</v>
      </c>
      <c r="CS977">
        <v>815</v>
      </c>
      <c r="CT977">
        <v>0</v>
      </c>
      <c r="CU977">
        <v>0</v>
      </c>
      <c r="CV977" t="s">
        <v>156</v>
      </c>
      <c r="CW977">
        <v>3.75</v>
      </c>
      <c r="CX977" t="s">
        <v>12</v>
      </c>
      <c r="CY977" t="s">
        <v>12</v>
      </c>
      <c r="CZ977" t="s">
        <v>12</v>
      </c>
      <c r="DA977" t="s">
        <v>12</v>
      </c>
      <c r="DB977" t="s">
        <v>12</v>
      </c>
      <c r="DC977" t="s">
        <v>12</v>
      </c>
      <c r="DD977" t="s">
        <v>12</v>
      </c>
      <c r="DE977">
        <v>550</v>
      </c>
      <c r="DF977">
        <v>3</v>
      </c>
      <c r="DH977">
        <v>117</v>
      </c>
      <c r="DI977">
        <v>50.47</v>
      </c>
      <c r="DJ977">
        <v>8.3000000000000007</v>
      </c>
      <c r="DK977">
        <v>-0.3</v>
      </c>
      <c r="DL977">
        <v>418</v>
      </c>
      <c r="DM977">
        <v>-2</v>
      </c>
      <c r="DN977">
        <v>99</v>
      </c>
      <c r="DO977" t="s">
        <v>169</v>
      </c>
      <c r="DP977" t="s">
        <v>159</v>
      </c>
      <c r="DQ977" t="s">
        <v>159</v>
      </c>
      <c r="DR977" t="s">
        <v>34</v>
      </c>
      <c r="DT977" t="s">
        <v>166</v>
      </c>
      <c r="DU977">
        <f t="shared" si="61"/>
        <v>2.4444444444444446</v>
      </c>
      <c r="DV977">
        <f t="shared" si="62"/>
        <v>257.88888888888891</v>
      </c>
      <c r="DW977">
        <f t="shared" si="63"/>
        <v>110.66666666666667</v>
      </c>
      <c r="DX977">
        <f t="shared" si="60"/>
        <v>120</v>
      </c>
    </row>
    <row r="978" spans="1:128" x14ac:dyDescent="0.2">
      <c r="A978" s="6">
        <v>45429.724016203705</v>
      </c>
      <c r="B978">
        <v>23090</v>
      </c>
      <c r="C978" t="s">
        <v>153</v>
      </c>
      <c r="E978" t="s">
        <v>30</v>
      </c>
      <c r="F978" t="s">
        <v>30</v>
      </c>
      <c r="L978" t="s">
        <v>12</v>
      </c>
      <c r="M978" t="s">
        <v>156</v>
      </c>
      <c r="P978" t="s">
        <v>165</v>
      </c>
      <c r="Q978">
        <v>0</v>
      </c>
      <c r="S978">
        <v>0</v>
      </c>
      <c r="T978">
        <v>0</v>
      </c>
      <c r="U978">
        <v>0</v>
      </c>
      <c r="V978">
        <v>229.7</v>
      </c>
      <c r="W978">
        <v>0</v>
      </c>
      <c r="X978">
        <v>50.1</v>
      </c>
      <c r="Y978">
        <v>2</v>
      </c>
      <c r="Z978">
        <v>52.08</v>
      </c>
      <c r="AA978">
        <v>-0.3</v>
      </c>
      <c r="AB978">
        <v>28</v>
      </c>
      <c r="AC978" t="s">
        <v>160</v>
      </c>
      <c r="AD978">
        <v>12</v>
      </c>
      <c r="AE978">
        <v>12</v>
      </c>
      <c r="AG978" t="s">
        <v>34</v>
      </c>
      <c r="AH978" t="s">
        <v>156</v>
      </c>
      <c r="AI978" t="s">
        <v>158</v>
      </c>
      <c r="AJ978" t="s">
        <v>165</v>
      </c>
      <c r="AK978" t="s">
        <v>165</v>
      </c>
      <c r="AL978" t="s">
        <v>165</v>
      </c>
      <c r="AM978" t="s">
        <v>165</v>
      </c>
      <c r="AN978" t="s">
        <v>165</v>
      </c>
      <c r="AO978" t="s">
        <v>165</v>
      </c>
      <c r="AP978" t="s">
        <v>165</v>
      </c>
      <c r="AQ978" t="s">
        <v>165</v>
      </c>
      <c r="AR978" t="s">
        <v>165</v>
      </c>
      <c r="AS978" t="s">
        <v>165</v>
      </c>
      <c r="AT978" t="s">
        <v>165</v>
      </c>
      <c r="AU978" t="s">
        <v>165</v>
      </c>
      <c r="AV978" t="s">
        <v>165</v>
      </c>
      <c r="AW978" t="s">
        <v>165</v>
      </c>
      <c r="AX978" t="s">
        <v>165</v>
      </c>
      <c r="AY978" t="s">
        <v>165</v>
      </c>
      <c r="AZ978" t="s">
        <v>165</v>
      </c>
      <c r="BA978" t="s">
        <v>165</v>
      </c>
      <c r="BB978" t="s">
        <v>161</v>
      </c>
      <c r="BC978" t="s">
        <v>165</v>
      </c>
      <c r="BD978" t="s">
        <v>165</v>
      </c>
      <c r="BE978" t="s">
        <v>165</v>
      </c>
      <c r="BF978" t="s">
        <v>165</v>
      </c>
      <c r="BG978" t="s">
        <v>165</v>
      </c>
      <c r="BH978">
        <v>0</v>
      </c>
      <c r="BI978" t="s">
        <v>162</v>
      </c>
      <c r="BJ978">
        <v>28</v>
      </c>
      <c r="BK978">
        <v>28</v>
      </c>
      <c r="BL978">
        <v>51.87</v>
      </c>
      <c r="BM978">
        <v>8.4</v>
      </c>
      <c r="BN978">
        <v>29</v>
      </c>
      <c r="BO978">
        <v>99</v>
      </c>
      <c r="BP978">
        <v>100</v>
      </c>
      <c r="BQ978">
        <v>53.2</v>
      </c>
      <c r="BR978">
        <v>45</v>
      </c>
      <c r="BS978">
        <v>10</v>
      </c>
      <c r="BT978">
        <v>25</v>
      </c>
      <c r="BU978" t="s">
        <v>159</v>
      </c>
      <c r="BV978" t="s">
        <v>159</v>
      </c>
      <c r="BW978" t="s">
        <v>159</v>
      </c>
      <c r="BX978" t="s">
        <v>159</v>
      </c>
      <c r="BY978" t="s">
        <v>159</v>
      </c>
      <c r="BZ978" t="s">
        <v>159</v>
      </c>
      <c r="CA978" t="s">
        <v>159</v>
      </c>
      <c r="CB978" t="s">
        <v>159</v>
      </c>
      <c r="CC978" t="s">
        <v>159</v>
      </c>
      <c r="CD978" t="s">
        <v>159</v>
      </c>
      <c r="CE978">
        <v>3.44</v>
      </c>
      <c r="CF978">
        <v>3.46</v>
      </c>
      <c r="CG978">
        <v>52.02</v>
      </c>
      <c r="CH978">
        <v>10.8</v>
      </c>
      <c r="CI978">
        <v>562</v>
      </c>
      <c r="CJ978" t="s">
        <v>158</v>
      </c>
      <c r="CK978">
        <v>0.1</v>
      </c>
      <c r="CL978" t="s">
        <v>158</v>
      </c>
      <c r="CM978" t="s">
        <v>171</v>
      </c>
      <c r="CN978">
        <v>77.41</v>
      </c>
      <c r="CO978">
        <v>582</v>
      </c>
      <c r="CP978">
        <v>11</v>
      </c>
      <c r="CQ978" t="s">
        <v>173</v>
      </c>
      <c r="CR978">
        <v>1.65</v>
      </c>
      <c r="CS978">
        <v>815</v>
      </c>
      <c r="CT978">
        <v>0</v>
      </c>
      <c r="CU978">
        <v>0</v>
      </c>
      <c r="CV978" t="s">
        <v>156</v>
      </c>
      <c r="CW978">
        <v>3.76</v>
      </c>
      <c r="CX978" t="s">
        <v>12</v>
      </c>
      <c r="CY978" t="s">
        <v>12</v>
      </c>
      <c r="CZ978" t="s">
        <v>12</v>
      </c>
      <c r="DA978" t="s">
        <v>12</v>
      </c>
      <c r="DB978" t="s">
        <v>12</v>
      </c>
      <c r="DC978" t="s">
        <v>12</v>
      </c>
      <c r="DD978" t="s">
        <v>12</v>
      </c>
      <c r="DE978">
        <v>567</v>
      </c>
      <c r="DF978">
        <v>2</v>
      </c>
      <c r="DH978">
        <v>116</v>
      </c>
      <c r="DI978">
        <v>51.87</v>
      </c>
      <c r="DJ978">
        <v>8.4</v>
      </c>
      <c r="DK978">
        <v>-0.3</v>
      </c>
      <c r="DL978">
        <v>435</v>
      </c>
      <c r="DM978">
        <v>-2</v>
      </c>
      <c r="DN978">
        <v>99</v>
      </c>
      <c r="DO978" t="s">
        <v>169</v>
      </c>
      <c r="DP978" t="s">
        <v>159</v>
      </c>
      <c r="DQ978" t="s">
        <v>159</v>
      </c>
      <c r="DR978" t="s">
        <v>34</v>
      </c>
      <c r="DT978" t="s">
        <v>166</v>
      </c>
      <c r="DU978">
        <f t="shared" si="61"/>
        <v>2.4444444444444446</v>
      </c>
      <c r="DV978">
        <f t="shared" si="62"/>
        <v>269.88888888888891</v>
      </c>
      <c r="DW978">
        <f t="shared" si="63"/>
        <v>112.33333333333333</v>
      </c>
      <c r="DX978">
        <f t="shared" si="60"/>
        <v>118</v>
      </c>
    </row>
    <row r="979" spans="1:128" x14ac:dyDescent="0.2">
      <c r="A979" s="6">
        <v>45429.724097222221</v>
      </c>
      <c r="B979">
        <v>23083</v>
      </c>
      <c r="C979" t="s">
        <v>153</v>
      </c>
      <c r="E979" t="s">
        <v>30</v>
      </c>
      <c r="F979" t="s">
        <v>30</v>
      </c>
      <c r="L979" t="s">
        <v>12</v>
      </c>
      <c r="M979" t="s">
        <v>156</v>
      </c>
      <c r="P979" t="s">
        <v>165</v>
      </c>
      <c r="Q979">
        <v>0</v>
      </c>
      <c r="S979">
        <v>0</v>
      </c>
      <c r="T979">
        <v>0</v>
      </c>
      <c r="U979">
        <v>0</v>
      </c>
      <c r="V979">
        <v>229.7</v>
      </c>
      <c r="W979">
        <v>0</v>
      </c>
      <c r="X979">
        <v>50.1</v>
      </c>
      <c r="Y979">
        <v>3</v>
      </c>
      <c r="Z979">
        <v>52.52</v>
      </c>
      <c r="AA979">
        <v>-0.3</v>
      </c>
      <c r="AB979">
        <v>28</v>
      </c>
      <c r="AC979" t="s">
        <v>160</v>
      </c>
      <c r="AD979">
        <v>12</v>
      </c>
      <c r="AE979">
        <v>12</v>
      </c>
      <c r="AG979" t="s">
        <v>34</v>
      </c>
      <c r="AH979" t="s">
        <v>156</v>
      </c>
      <c r="AI979" t="s">
        <v>158</v>
      </c>
      <c r="AJ979" t="s">
        <v>165</v>
      </c>
      <c r="AK979" t="s">
        <v>165</v>
      </c>
      <c r="AL979" t="s">
        <v>165</v>
      </c>
      <c r="AM979" t="s">
        <v>165</v>
      </c>
      <c r="AN979" t="s">
        <v>165</v>
      </c>
      <c r="AO979" t="s">
        <v>165</v>
      </c>
      <c r="AP979" t="s">
        <v>165</v>
      </c>
      <c r="AQ979" t="s">
        <v>165</v>
      </c>
      <c r="AR979" t="s">
        <v>165</v>
      </c>
      <c r="AS979" t="s">
        <v>165</v>
      </c>
      <c r="AT979" t="s">
        <v>165</v>
      </c>
      <c r="AU979" t="s">
        <v>165</v>
      </c>
      <c r="AV979" t="s">
        <v>165</v>
      </c>
      <c r="AW979" t="s">
        <v>165</v>
      </c>
      <c r="AX979" t="s">
        <v>165</v>
      </c>
      <c r="AY979" t="s">
        <v>165</v>
      </c>
      <c r="AZ979" t="s">
        <v>165</v>
      </c>
      <c r="BA979" t="s">
        <v>165</v>
      </c>
      <c r="BB979" t="s">
        <v>174</v>
      </c>
      <c r="BC979" t="s">
        <v>165</v>
      </c>
      <c r="BD979" t="s">
        <v>165</v>
      </c>
      <c r="BE979" t="s">
        <v>165</v>
      </c>
      <c r="BF979" t="s">
        <v>165</v>
      </c>
      <c r="BG979" t="s">
        <v>165</v>
      </c>
      <c r="BH979">
        <v>0</v>
      </c>
      <c r="BI979" t="s">
        <v>162</v>
      </c>
      <c r="BJ979">
        <v>28</v>
      </c>
      <c r="BK979">
        <v>28</v>
      </c>
      <c r="BL979">
        <v>52.21</v>
      </c>
      <c r="BM979">
        <v>8.6</v>
      </c>
      <c r="BN979">
        <v>29</v>
      </c>
      <c r="BO979">
        <v>99</v>
      </c>
      <c r="BP979">
        <v>100</v>
      </c>
      <c r="BQ979">
        <v>53.2</v>
      </c>
      <c r="BR979">
        <v>45</v>
      </c>
      <c r="BS979">
        <v>10</v>
      </c>
      <c r="BT979">
        <v>25</v>
      </c>
      <c r="BU979" t="s">
        <v>159</v>
      </c>
      <c r="BV979" t="s">
        <v>159</v>
      </c>
      <c r="BW979" t="s">
        <v>159</v>
      </c>
      <c r="BX979" t="s">
        <v>159</v>
      </c>
      <c r="BY979" t="s">
        <v>159</v>
      </c>
      <c r="BZ979" t="s">
        <v>159</v>
      </c>
      <c r="CA979" t="s">
        <v>159</v>
      </c>
      <c r="CB979" t="s">
        <v>159</v>
      </c>
      <c r="CC979" t="s">
        <v>159</v>
      </c>
      <c r="CD979" t="s">
        <v>159</v>
      </c>
      <c r="CE979">
        <v>3.46</v>
      </c>
      <c r="CF979">
        <v>3.49</v>
      </c>
      <c r="CG979">
        <v>52.37</v>
      </c>
      <c r="CH979">
        <v>10.7</v>
      </c>
      <c r="CI979">
        <v>560</v>
      </c>
      <c r="CJ979" t="s">
        <v>158</v>
      </c>
      <c r="CK979">
        <v>0.1</v>
      </c>
      <c r="CL979" t="s">
        <v>158</v>
      </c>
      <c r="CM979" t="s">
        <v>171</v>
      </c>
      <c r="CN979">
        <v>77.56</v>
      </c>
      <c r="CO979">
        <v>580</v>
      </c>
      <c r="CP979">
        <v>11</v>
      </c>
      <c r="CQ979" t="s">
        <v>173</v>
      </c>
      <c r="CR979">
        <v>1.65</v>
      </c>
      <c r="CS979">
        <v>815</v>
      </c>
      <c r="CT979">
        <v>0</v>
      </c>
      <c r="CU979">
        <v>0</v>
      </c>
      <c r="CV979" t="s">
        <v>156</v>
      </c>
      <c r="CW979">
        <v>3.76</v>
      </c>
      <c r="CX979" t="s">
        <v>12</v>
      </c>
      <c r="CY979" t="s">
        <v>12</v>
      </c>
      <c r="CZ979" t="s">
        <v>12</v>
      </c>
      <c r="DA979" t="s">
        <v>12</v>
      </c>
      <c r="DB979" t="s">
        <v>12</v>
      </c>
      <c r="DC979" t="s">
        <v>12</v>
      </c>
      <c r="DD979" t="s">
        <v>12</v>
      </c>
      <c r="DE979">
        <v>570</v>
      </c>
      <c r="DF979">
        <v>2</v>
      </c>
      <c r="DH979">
        <v>106</v>
      </c>
      <c r="DI979">
        <v>52.21</v>
      </c>
      <c r="DJ979">
        <v>8.6</v>
      </c>
      <c r="DK979">
        <v>-0.3</v>
      </c>
      <c r="DL979">
        <v>449</v>
      </c>
      <c r="DM979">
        <v>-2</v>
      </c>
      <c r="DN979">
        <v>99</v>
      </c>
      <c r="DO979" t="s">
        <v>169</v>
      </c>
      <c r="DP979" t="s">
        <v>159</v>
      </c>
      <c r="DQ979" t="s">
        <v>159</v>
      </c>
      <c r="DR979" t="s">
        <v>34</v>
      </c>
      <c r="DT979" t="s">
        <v>166</v>
      </c>
      <c r="DU979">
        <f t="shared" si="61"/>
        <v>2.5555555555555554</v>
      </c>
      <c r="DV979">
        <f t="shared" si="62"/>
        <v>277.55555555555554</v>
      </c>
      <c r="DW979">
        <f t="shared" si="63"/>
        <v>112.33333333333333</v>
      </c>
      <c r="DX979">
        <f t="shared" si="60"/>
        <v>108</v>
      </c>
    </row>
    <row r="980" spans="1:128" x14ac:dyDescent="0.2">
      <c r="A980" s="6">
        <v>45429.724710648145</v>
      </c>
      <c r="B980">
        <v>23030</v>
      </c>
      <c r="C980" t="s">
        <v>153</v>
      </c>
      <c r="E980" t="s">
        <v>30</v>
      </c>
      <c r="F980" t="s">
        <v>30</v>
      </c>
      <c r="L980" t="s">
        <v>12</v>
      </c>
      <c r="M980" t="s">
        <v>156</v>
      </c>
      <c r="P980" t="s">
        <v>165</v>
      </c>
      <c r="Q980">
        <v>0</v>
      </c>
      <c r="S980">
        <v>0</v>
      </c>
      <c r="T980">
        <v>0</v>
      </c>
      <c r="U980">
        <v>0</v>
      </c>
      <c r="V980">
        <v>229.7</v>
      </c>
      <c r="W980">
        <v>0</v>
      </c>
      <c r="X980">
        <v>50</v>
      </c>
      <c r="Y980">
        <v>2</v>
      </c>
      <c r="Z980">
        <v>52.44</v>
      </c>
      <c r="AA980">
        <v>-0.3</v>
      </c>
      <c r="AB980">
        <v>28</v>
      </c>
      <c r="AC980" t="s">
        <v>160</v>
      </c>
      <c r="AD980">
        <v>12</v>
      </c>
      <c r="AE980">
        <v>12</v>
      </c>
      <c r="AG980" t="s">
        <v>34</v>
      </c>
      <c r="AH980" t="s">
        <v>156</v>
      </c>
      <c r="AI980" t="s">
        <v>158</v>
      </c>
      <c r="AJ980" t="s">
        <v>165</v>
      </c>
      <c r="AK980" t="s">
        <v>165</v>
      </c>
      <c r="AL980" t="s">
        <v>165</v>
      </c>
      <c r="AM980" t="s">
        <v>165</v>
      </c>
      <c r="AN980" t="s">
        <v>165</v>
      </c>
      <c r="AO980" t="s">
        <v>165</v>
      </c>
      <c r="AP980" t="s">
        <v>165</v>
      </c>
      <c r="AQ980" t="s">
        <v>165</v>
      </c>
      <c r="AR980" t="s">
        <v>165</v>
      </c>
      <c r="AS980" t="s">
        <v>165</v>
      </c>
      <c r="AT980" t="s">
        <v>165</v>
      </c>
      <c r="AU980" t="s">
        <v>165</v>
      </c>
      <c r="AV980" t="s">
        <v>165</v>
      </c>
      <c r="AW980" t="s">
        <v>165</v>
      </c>
      <c r="AX980" t="s">
        <v>165</v>
      </c>
      <c r="AY980" t="s">
        <v>165</v>
      </c>
      <c r="AZ980" t="s">
        <v>165</v>
      </c>
      <c r="BA980" t="s">
        <v>165</v>
      </c>
      <c r="BB980" t="s">
        <v>174</v>
      </c>
      <c r="BC980" t="s">
        <v>165</v>
      </c>
      <c r="BD980" t="s">
        <v>165</v>
      </c>
      <c r="BE980" t="s">
        <v>165</v>
      </c>
      <c r="BF980" t="s">
        <v>165</v>
      </c>
      <c r="BG980" t="s">
        <v>165</v>
      </c>
      <c r="BH980">
        <v>0</v>
      </c>
      <c r="BI980" t="s">
        <v>162</v>
      </c>
      <c r="BJ980">
        <v>28</v>
      </c>
      <c r="BK980">
        <v>28</v>
      </c>
      <c r="BL980">
        <v>52.46</v>
      </c>
      <c r="BM980">
        <v>0.6</v>
      </c>
      <c r="BN980">
        <v>29</v>
      </c>
      <c r="BO980">
        <v>99</v>
      </c>
      <c r="BP980">
        <v>100</v>
      </c>
      <c r="BQ980">
        <v>53.2</v>
      </c>
      <c r="BR980">
        <v>45</v>
      </c>
      <c r="BS980">
        <v>10</v>
      </c>
      <c r="BT980">
        <v>25</v>
      </c>
      <c r="BU980" t="s">
        <v>159</v>
      </c>
      <c r="BV980" t="s">
        <v>159</v>
      </c>
      <c r="BW980" t="s">
        <v>159</v>
      </c>
      <c r="BX980" t="s">
        <v>159</v>
      </c>
      <c r="BY980" t="s">
        <v>159</v>
      </c>
      <c r="BZ980" t="s">
        <v>159</v>
      </c>
      <c r="CA980" t="s">
        <v>159</v>
      </c>
      <c r="CB980" t="s">
        <v>159</v>
      </c>
      <c r="CC980" t="s">
        <v>159</v>
      </c>
      <c r="CD980" t="s">
        <v>159</v>
      </c>
      <c r="CE980">
        <v>3.48</v>
      </c>
      <c r="CF980">
        <v>3.51</v>
      </c>
      <c r="CG980">
        <v>52.35</v>
      </c>
      <c r="CH980">
        <v>3.2</v>
      </c>
      <c r="CI980">
        <v>168</v>
      </c>
      <c r="CJ980" t="s">
        <v>158</v>
      </c>
      <c r="CK980">
        <v>0.1</v>
      </c>
      <c r="CL980" t="s">
        <v>158</v>
      </c>
      <c r="CM980" t="s">
        <v>171</v>
      </c>
      <c r="CN980">
        <v>85.81</v>
      </c>
      <c r="CO980">
        <v>172</v>
      </c>
      <c r="CP980">
        <v>11</v>
      </c>
      <c r="CQ980" t="s">
        <v>173</v>
      </c>
      <c r="CR980">
        <v>1.66</v>
      </c>
      <c r="CS980">
        <v>815</v>
      </c>
      <c r="CT980">
        <v>0</v>
      </c>
      <c r="CU980">
        <v>0</v>
      </c>
      <c r="CV980" t="s">
        <v>156</v>
      </c>
      <c r="CW980">
        <v>3.77</v>
      </c>
      <c r="CX980" t="s">
        <v>12</v>
      </c>
      <c r="CY980" t="s">
        <v>12</v>
      </c>
      <c r="CZ980" t="s">
        <v>12</v>
      </c>
      <c r="DA980" t="s">
        <v>12</v>
      </c>
      <c r="DB980" t="s">
        <v>12</v>
      </c>
      <c r="DC980" t="s">
        <v>12</v>
      </c>
      <c r="DD980" t="s">
        <v>12</v>
      </c>
      <c r="DE980">
        <v>162</v>
      </c>
      <c r="DF980">
        <v>2</v>
      </c>
      <c r="DH980">
        <v>116</v>
      </c>
      <c r="DI980">
        <v>52.46</v>
      </c>
      <c r="DJ980">
        <v>0.6</v>
      </c>
      <c r="DK980">
        <v>-0.3</v>
      </c>
      <c r="DL980">
        <v>31</v>
      </c>
      <c r="DM980">
        <v>-3</v>
      </c>
      <c r="DN980">
        <v>99</v>
      </c>
      <c r="DO980" t="s">
        <v>169</v>
      </c>
      <c r="DP980" t="s">
        <v>159</v>
      </c>
      <c r="DQ980" t="s">
        <v>159</v>
      </c>
      <c r="DR980" t="s">
        <v>34</v>
      </c>
      <c r="DT980" t="s">
        <v>166</v>
      </c>
      <c r="DU980">
        <f t="shared" si="61"/>
        <v>2.5555555555555554</v>
      </c>
      <c r="DV980">
        <f t="shared" si="62"/>
        <v>286.77777777777777</v>
      </c>
      <c r="DW980">
        <f t="shared" si="63"/>
        <v>109</v>
      </c>
      <c r="DX980">
        <f t="shared" si="60"/>
        <v>118</v>
      </c>
    </row>
    <row r="981" spans="1:128" x14ac:dyDescent="0.2">
      <c r="A981" s="6">
        <v>45429.725405092591</v>
      </c>
      <c r="B981">
        <v>22970</v>
      </c>
      <c r="C981" t="s">
        <v>153</v>
      </c>
      <c r="E981" t="s">
        <v>30</v>
      </c>
      <c r="F981" t="s">
        <v>30</v>
      </c>
      <c r="L981" t="s">
        <v>12</v>
      </c>
      <c r="M981" t="s">
        <v>156</v>
      </c>
      <c r="P981" t="s">
        <v>165</v>
      </c>
      <c r="Q981">
        <v>0</v>
      </c>
      <c r="S981">
        <v>0</v>
      </c>
      <c r="T981">
        <v>0</v>
      </c>
      <c r="U981">
        <v>0</v>
      </c>
      <c r="V981">
        <v>229.7</v>
      </c>
      <c r="W981">
        <v>0</v>
      </c>
      <c r="X981">
        <v>50</v>
      </c>
      <c r="Y981">
        <v>3</v>
      </c>
      <c r="Z981">
        <v>52.46</v>
      </c>
      <c r="AA981">
        <v>-0.3</v>
      </c>
      <c r="AB981">
        <v>28</v>
      </c>
      <c r="AC981" t="s">
        <v>160</v>
      </c>
      <c r="AD981">
        <v>12</v>
      </c>
      <c r="AE981">
        <v>12</v>
      </c>
      <c r="AG981" t="s">
        <v>34</v>
      </c>
      <c r="AH981" t="s">
        <v>156</v>
      </c>
      <c r="AI981" t="s">
        <v>158</v>
      </c>
      <c r="AJ981" t="s">
        <v>165</v>
      </c>
      <c r="AK981" t="s">
        <v>165</v>
      </c>
      <c r="AL981" t="s">
        <v>165</v>
      </c>
      <c r="AM981" t="s">
        <v>165</v>
      </c>
      <c r="AN981" t="s">
        <v>165</v>
      </c>
      <c r="AO981" t="s">
        <v>165</v>
      </c>
      <c r="AP981" t="s">
        <v>165</v>
      </c>
      <c r="AQ981" t="s">
        <v>165</v>
      </c>
      <c r="AR981" t="s">
        <v>165</v>
      </c>
      <c r="AS981" t="s">
        <v>165</v>
      </c>
      <c r="AT981" t="s">
        <v>165</v>
      </c>
      <c r="AU981" t="s">
        <v>165</v>
      </c>
      <c r="AV981" t="s">
        <v>165</v>
      </c>
      <c r="AW981" t="s">
        <v>165</v>
      </c>
      <c r="AX981" t="s">
        <v>165</v>
      </c>
      <c r="AY981" t="s">
        <v>165</v>
      </c>
      <c r="AZ981" t="s">
        <v>165</v>
      </c>
      <c r="BA981" t="s">
        <v>165</v>
      </c>
      <c r="BB981" t="s">
        <v>174</v>
      </c>
      <c r="BC981" t="s">
        <v>165</v>
      </c>
      <c r="BD981" t="s">
        <v>165</v>
      </c>
      <c r="BE981" t="s">
        <v>165</v>
      </c>
      <c r="BF981" t="s">
        <v>165</v>
      </c>
      <c r="BG981" t="s">
        <v>165</v>
      </c>
      <c r="BH981">
        <v>0</v>
      </c>
      <c r="BI981" t="s">
        <v>162</v>
      </c>
      <c r="BJ981">
        <v>28</v>
      </c>
      <c r="BK981">
        <v>28</v>
      </c>
      <c r="BL981">
        <v>52.47</v>
      </c>
      <c r="BM981">
        <v>0.2</v>
      </c>
      <c r="BN981">
        <v>29</v>
      </c>
      <c r="BO981">
        <v>99</v>
      </c>
      <c r="BP981">
        <v>100</v>
      </c>
      <c r="BQ981">
        <v>53.2</v>
      </c>
      <c r="BR981">
        <v>45</v>
      </c>
      <c r="BS981">
        <v>10</v>
      </c>
      <c r="BT981">
        <v>25</v>
      </c>
      <c r="BU981" t="s">
        <v>159</v>
      </c>
      <c r="BV981" t="s">
        <v>159</v>
      </c>
      <c r="BW981" t="s">
        <v>159</v>
      </c>
      <c r="BX981" t="s">
        <v>159</v>
      </c>
      <c r="BY981" t="s">
        <v>159</v>
      </c>
      <c r="BZ981" t="s">
        <v>159</v>
      </c>
      <c r="CA981" t="s">
        <v>159</v>
      </c>
      <c r="CB981" t="s">
        <v>159</v>
      </c>
      <c r="CC981" t="s">
        <v>159</v>
      </c>
      <c r="CD981" t="s">
        <v>159</v>
      </c>
      <c r="CE981">
        <v>3.48</v>
      </c>
      <c r="CF981">
        <v>3.51</v>
      </c>
      <c r="CG981">
        <v>52.4</v>
      </c>
      <c r="CH981">
        <v>2.5</v>
      </c>
      <c r="CI981">
        <v>131</v>
      </c>
      <c r="CJ981" t="s">
        <v>158</v>
      </c>
      <c r="CK981">
        <v>0.1</v>
      </c>
      <c r="CL981" t="s">
        <v>158</v>
      </c>
      <c r="CM981" t="s">
        <v>171</v>
      </c>
      <c r="CN981">
        <v>86.33</v>
      </c>
      <c r="CO981">
        <v>142</v>
      </c>
      <c r="CP981">
        <v>11</v>
      </c>
      <c r="CQ981" t="s">
        <v>173</v>
      </c>
      <c r="CR981">
        <v>1.66</v>
      </c>
      <c r="CS981">
        <v>815</v>
      </c>
      <c r="CT981">
        <v>0</v>
      </c>
      <c r="CU981">
        <v>0</v>
      </c>
      <c r="CV981" t="s">
        <v>156</v>
      </c>
      <c r="CW981">
        <v>3.77</v>
      </c>
      <c r="CX981" t="s">
        <v>12</v>
      </c>
      <c r="CY981" t="s">
        <v>12</v>
      </c>
      <c r="CZ981" t="s">
        <v>12</v>
      </c>
      <c r="DA981" t="s">
        <v>12</v>
      </c>
      <c r="DB981" t="s">
        <v>12</v>
      </c>
      <c r="DC981" t="s">
        <v>12</v>
      </c>
      <c r="DD981" t="s">
        <v>12</v>
      </c>
      <c r="DE981">
        <v>136</v>
      </c>
      <c r="DF981">
        <v>3</v>
      </c>
      <c r="DH981">
        <v>111</v>
      </c>
      <c r="DI981">
        <v>52.47</v>
      </c>
      <c r="DJ981">
        <v>0.2</v>
      </c>
      <c r="DK981">
        <v>-0.3</v>
      </c>
      <c r="DL981">
        <v>10</v>
      </c>
      <c r="DM981">
        <v>-3</v>
      </c>
      <c r="DN981">
        <v>99</v>
      </c>
      <c r="DO981" t="s">
        <v>170</v>
      </c>
      <c r="DP981" t="s">
        <v>159</v>
      </c>
      <c r="DQ981" t="s">
        <v>159</v>
      </c>
      <c r="DR981" t="s">
        <v>34</v>
      </c>
      <c r="DT981" t="s">
        <v>166</v>
      </c>
      <c r="DU981">
        <f t="shared" si="61"/>
        <v>2.4444444444444446</v>
      </c>
      <c r="DV981">
        <f t="shared" si="62"/>
        <v>240.33333333333334</v>
      </c>
      <c r="DW981">
        <f t="shared" si="63"/>
        <v>101.77777777777777</v>
      </c>
      <c r="DX981">
        <f t="shared" si="60"/>
        <v>114</v>
      </c>
    </row>
    <row r="982" spans="1:128" x14ac:dyDescent="0.2">
      <c r="A982" s="6">
        <v>45429.726111111115</v>
      </c>
      <c r="B982">
        <v>22910</v>
      </c>
      <c r="C982" t="s">
        <v>153</v>
      </c>
      <c r="E982" t="s">
        <v>30</v>
      </c>
      <c r="F982" t="s">
        <v>30</v>
      </c>
      <c r="L982" t="s">
        <v>12</v>
      </c>
      <c r="M982" t="s">
        <v>156</v>
      </c>
      <c r="P982" t="s">
        <v>165</v>
      </c>
      <c r="Q982">
        <v>0</v>
      </c>
      <c r="S982">
        <v>0</v>
      </c>
      <c r="T982">
        <v>0</v>
      </c>
      <c r="U982">
        <v>0</v>
      </c>
      <c r="V982">
        <v>229.7</v>
      </c>
      <c r="W982">
        <v>0</v>
      </c>
      <c r="X982">
        <v>50</v>
      </c>
      <c r="Y982">
        <v>2</v>
      </c>
      <c r="Z982">
        <v>52.46</v>
      </c>
      <c r="AA982">
        <v>-0.3</v>
      </c>
      <c r="AB982">
        <v>28</v>
      </c>
      <c r="AC982" t="s">
        <v>160</v>
      </c>
      <c r="AD982">
        <v>12</v>
      </c>
      <c r="AE982">
        <v>12</v>
      </c>
      <c r="AG982" t="s">
        <v>34</v>
      </c>
      <c r="AH982" t="s">
        <v>156</v>
      </c>
      <c r="AI982" t="s">
        <v>158</v>
      </c>
      <c r="AJ982" t="s">
        <v>165</v>
      </c>
      <c r="AK982" t="s">
        <v>165</v>
      </c>
      <c r="AL982" t="s">
        <v>165</v>
      </c>
      <c r="AM982" t="s">
        <v>165</v>
      </c>
      <c r="AN982" t="s">
        <v>165</v>
      </c>
      <c r="AO982" t="s">
        <v>165</v>
      </c>
      <c r="AP982" t="s">
        <v>165</v>
      </c>
      <c r="AQ982" t="s">
        <v>165</v>
      </c>
      <c r="AR982" t="s">
        <v>165</v>
      </c>
      <c r="AS982" t="s">
        <v>165</v>
      </c>
      <c r="AT982" t="s">
        <v>165</v>
      </c>
      <c r="AU982" t="s">
        <v>165</v>
      </c>
      <c r="AV982" t="s">
        <v>165</v>
      </c>
      <c r="AW982" t="s">
        <v>165</v>
      </c>
      <c r="AX982" t="s">
        <v>165</v>
      </c>
      <c r="AY982" t="s">
        <v>165</v>
      </c>
      <c r="AZ982" t="s">
        <v>165</v>
      </c>
      <c r="BA982" t="s">
        <v>165</v>
      </c>
      <c r="BB982" t="s">
        <v>174</v>
      </c>
      <c r="BC982" t="s">
        <v>165</v>
      </c>
      <c r="BD982" t="s">
        <v>165</v>
      </c>
      <c r="BE982" t="s">
        <v>165</v>
      </c>
      <c r="BF982" t="s">
        <v>165</v>
      </c>
      <c r="BG982" t="s">
        <v>165</v>
      </c>
      <c r="BH982">
        <v>0</v>
      </c>
      <c r="BI982" t="s">
        <v>162</v>
      </c>
      <c r="BJ982">
        <v>28</v>
      </c>
      <c r="BK982">
        <v>28</v>
      </c>
      <c r="BL982">
        <v>52.45</v>
      </c>
      <c r="BM982">
        <v>0</v>
      </c>
      <c r="BN982">
        <v>29</v>
      </c>
      <c r="BO982">
        <v>99</v>
      </c>
      <c r="BP982">
        <v>100</v>
      </c>
      <c r="BQ982">
        <v>53.2</v>
      </c>
      <c r="BR982">
        <v>45</v>
      </c>
      <c r="BS982">
        <v>10</v>
      </c>
      <c r="BT982">
        <v>25</v>
      </c>
      <c r="BU982" t="s">
        <v>159</v>
      </c>
      <c r="BV982" t="s">
        <v>159</v>
      </c>
      <c r="BW982" t="s">
        <v>159</v>
      </c>
      <c r="BX982" t="s">
        <v>159</v>
      </c>
      <c r="BY982" t="s">
        <v>159</v>
      </c>
      <c r="BZ982" t="s">
        <v>159</v>
      </c>
      <c r="CA982" t="s">
        <v>159</v>
      </c>
      <c r="CB982" t="s">
        <v>159</v>
      </c>
      <c r="CC982" t="s">
        <v>159</v>
      </c>
      <c r="CD982" t="s">
        <v>159</v>
      </c>
      <c r="CE982">
        <v>3.48</v>
      </c>
      <c r="CF982">
        <v>3.5</v>
      </c>
      <c r="CG982">
        <v>52.4</v>
      </c>
      <c r="CH982">
        <v>2.2999999999999998</v>
      </c>
      <c r="CI982">
        <v>121</v>
      </c>
      <c r="CJ982" t="s">
        <v>158</v>
      </c>
      <c r="CK982">
        <v>0.1</v>
      </c>
      <c r="CL982" t="s">
        <v>158</v>
      </c>
      <c r="CM982" t="s">
        <v>171</v>
      </c>
      <c r="CN982">
        <v>86.4</v>
      </c>
      <c r="CO982">
        <v>130</v>
      </c>
      <c r="CP982">
        <v>11</v>
      </c>
      <c r="CQ982" t="s">
        <v>173</v>
      </c>
      <c r="CR982">
        <v>1.66</v>
      </c>
      <c r="CS982">
        <v>815</v>
      </c>
      <c r="CT982">
        <v>0</v>
      </c>
      <c r="CU982">
        <v>0</v>
      </c>
      <c r="CV982" t="s">
        <v>156</v>
      </c>
      <c r="CW982">
        <v>3.77</v>
      </c>
      <c r="CX982" t="s">
        <v>12</v>
      </c>
      <c r="CY982" t="s">
        <v>12</v>
      </c>
      <c r="CZ982" t="s">
        <v>12</v>
      </c>
      <c r="DA982" t="s">
        <v>12</v>
      </c>
      <c r="DB982" t="s">
        <v>12</v>
      </c>
      <c r="DC982" t="s">
        <v>12</v>
      </c>
      <c r="DD982" t="s">
        <v>12</v>
      </c>
      <c r="DE982">
        <v>126</v>
      </c>
      <c r="DF982">
        <v>3</v>
      </c>
      <c r="DH982">
        <v>95</v>
      </c>
      <c r="DI982">
        <v>52.47</v>
      </c>
      <c r="DJ982">
        <v>0.3</v>
      </c>
      <c r="DK982">
        <v>-0.3</v>
      </c>
      <c r="DL982">
        <v>15</v>
      </c>
      <c r="DM982">
        <v>-2</v>
      </c>
      <c r="DN982">
        <v>99</v>
      </c>
      <c r="DO982" t="s">
        <v>170</v>
      </c>
      <c r="DP982" t="s">
        <v>159</v>
      </c>
      <c r="DQ982" t="s">
        <v>159</v>
      </c>
      <c r="DR982" t="s">
        <v>34</v>
      </c>
      <c r="DT982" t="s">
        <v>166</v>
      </c>
      <c r="DU982">
        <f t="shared" si="61"/>
        <v>2.4444444444444446</v>
      </c>
      <c r="DV982">
        <f t="shared" si="62"/>
        <v>191.88888888888889</v>
      </c>
      <c r="DW982">
        <f t="shared" si="63"/>
        <v>102.22222222222223</v>
      </c>
      <c r="DX982">
        <f t="shared" si="60"/>
        <v>98</v>
      </c>
    </row>
    <row r="983" spans="1:128" x14ac:dyDescent="0.2">
      <c r="A983" s="6">
        <v>45429.726805555554</v>
      </c>
      <c r="B983">
        <v>22850</v>
      </c>
      <c r="C983" t="s">
        <v>153</v>
      </c>
      <c r="E983" t="s">
        <v>30</v>
      </c>
      <c r="F983" t="s">
        <v>30</v>
      </c>
      <c r="L983" t="s">
        <v>12</v>
      </c>
      <c r="M983" t="s">
        <v>156</v>
      </c>
      <c r="P983" t="s">
        <v>165</v>
      </c>
      <c r="Q983">
        <v>0</v>
      </c>
      <c r="S983">
        <v>0</v>
      </c>
      <c r="T983">
        <v>0</v>
      </c>
      <c r="U983">
        <v>0</v>
      </c>
      <c r="V983">
        <v>229.7</v>
      </c>
      <c r="W983">
        <v>0</v>
      </c>
      <c r="X983">
        <v>50</v>
      </c>
      <c r="Y983">
        <v>3</v>
      </c>
      <c r="Z983">
        <v>52.46</v>
      </c>
      <c r="AA983">
        <v>-0.3</v>
      </c>
      <c r="AB983">
        <v>28</v>
      </c>
      <c r="AC983" t="s">
        <v>160</v>
      </c>
      <c r="AD983">
        <v>12</v>
      </c>
      <c r="AE983">
        <v>12</v>
      </c>
      <c r="AG983" t="s">
        <v>34</v>
      </c>
      <c r="AH983" t="s">
        <v>156</v>
      </c>
      <c r="AI983" t="s">
        <v>158</v>
      </c>
      <c r="AJ983" t="s">
        <v>165</v>
      </c>
      <c r="AK983" t="s">
        <v>165</v>
      </c>
      <c r="AL983" t="s">
        <v>165</v>
      </c>
      <c r="AM983" t="s">
        <v>165</v>
      </c>
      <c r="AN983" t="s">
        <v>165</v>
      </c>
      <c r="AO983" t="s">
        <v>165</v>
      </c>
      <c r="AP983" t="s">
        <v>165</v>
      </c>
      <c r="AQ983" t="s">
        <v>165</v>
      </c>
      <c r="AR983" t="s">
        <v>165</v>
      </c>
      <c r="AS983" t="s">
        <v>165</v>
      </c>
      <c r="AT983" t="s">
        <v>165</v>
      </c>
      <c r="AU983" t="s">
        <v>165</v>
      </c>
      <c r="AV983" t="s">
        <v>165</v>
      </c>
      <c r="AW983" t="s">
        <v>165</v>
      </c>
      <c r="AX983" t="s">
        <v>165</v>
      </c>
      <c r="AY983" t="s">
        <v>165</v>
      </c>
      <c r="AZ983" t="s">
        <v>165</v>
      </c>
      <c r="BA983" t="s">
        <v>165</v>
      </c>
      <c r="BB983" t="s">
        <v>174</v>
      </c>
      <c r="BC983" t="s">
        <v>165</v>
      </c>
      <c r="BD983" t="s">
        <v>165</v>
      </c>
      <c r="BE983" t="s">
        <v>165</v>
      </c>
      <c r="BF983" t="s">
        <v>165</v>
      </c>
      <c r="BG983" t="s">
        <v>165</v>
      </c>
      <c r="BH983">
        <v>0</v>
      </c>
      <c r="BI983" t="s">
        <v>162</v>
      </c>
      <c r="BJ983">
        <v>28</v>
      </c>
      <c r="BK983">
        <v>28</v>
      </c>
      <c r="BL983">
        <v>52.47</v>
      </c>
      <c r="BM983">
        <v>0</v>
      </c>
      <c r="BN983">
        <v>29</v>
      </c>
      <c r="BO983">
        <v>99</v>
      </c>
      <c r="BP983">
        <v>100</v>
      </c>
      <c r="BQ983">
        <v>53.2</v>
      </c>
      <c r="BR983">
        <v>45</v>
      </c>
      <c r="BS983">
        <v>10</v>
      </c>
      <c r="BT983">
        <v>25</v>
      </c>
      <c r="BU983" t="s">
        <v>159</v>
      </c>
      <c r="BV983" t="s">
        <v>159</v>
      </c>
      <c r="BW983" t="s">
        <v>159</v>
      </c>
      <c r="BX983" t="s">
        <v>159</v>
      </c>
      <c r="BY983" t="s">
        <v>159</v>
      </c>
      <c r="BZ983" t="s">
        <v>159</v>
      </c>
      <c r="CA983" t="s">
        <v>159</v>
      </c>
      <c r="CB983" t="s">
        <v>159</v>
      </c>
      <c r="CC983" t="s">
        <v>159</v>
      </c>
      <c r="CD983" t="s">
        <v>159</v>
      </c>
      <c r="CE983">
        <v>3.48</v>
      </c>
      <c r="CF983">
        <v>3.51</v>
      </c>
      <c r="CG983">
        <v>52.4</v>
      </c>
      <c r="CH983">
        <v>2.6</v>
      </c>
      <c r="CI983">
        <v>136</v>
      </c>
      <c r="CJ983" t="s">
        <v>158</v>
      </c>
      <c r="CK983">
        <v>0.1</v>
      </c>
      <c r="CL983" t="s">
        <v>158</v>
      </c>
      <c r="CM983" t="s">
        <v>171</v>
      </c>
      <c r="CN983">
        <v>85.98</v>
      </c>
      <c r="CO983">
        <v>158</v>
      </c>
      <c r="CP983">
        <v>11</v>
      </c>
      <c r="CQ983" t="s">
        <v>173</v>
      </c>
      <c r="CR983">
        <v>1.66</v>
      </c>
      <c r="CS983">
        <v>815</v>
      </c>
      <c r="CT983">
        <v>0</v>
      </c>
      <c r="CU983">
        <v>0</v>
      </c>
      <c r="CV983" t="s">
        <v>156</v>
      </c>
      <c r="CW983">
        <v>3.77</v>
      </c>
      <c r="CX983" t="s">
        <v>12</v>
      </c>
      <c r="CY983" t="s">
        <v>12</v>
      </c>
      <c r="CZ983" t="s">
        <v>12</v>
      </c>
      <c r="DA983" t="s">
        <v>12</v>
      </c>
      <c r="DB983" t="s">
        <v>12</v>
      </c>
      <c r="DC983" t="s">
        <v>12</v>
      </c>
      <c r="DD983" t="s">
        <v>12</v>
      </c>
      <c r="DE983">
        <v>157</v>
      </c>
      <c r="DF983">
        <v>2</v>
      </c>
      <c r="DH983">
        <v>100</v>
      </c>
      <c r="DI983">
        <v>52.48</v>
      </c>
      <c r="DJ983">
        <v>0.8</v>
      </c>
      <c r="DK983">
        <v>-0.3</v>
      </c>
      <c r="DL983">
        <v>41</v>
      </c>
      <c r="DM983">
        <v>-3</v>
      </c>
      <c r="DN983">
        <v>99</v>
      </c>
      <c r="DO983" t="s">
        <v>169</v>
      </c>
      <c r="DP983" t="s">
        <v>159</v>
      </c>
      <c r="DQ983" t="s">
        <v>159</v>
      </c>
      <c r="DR983" t="s">
        <v>34</v>
      </c>
      <c r="DT983" t="s">
        <v>166</v>
      </c>
      <c r="DU983">
        <f t="shared" si="61"/>
        <v>2.5555555555555554</v>
      </c>
      <c r="DV983">
        <f t="shared" si="62"/>
        <v>145.55555555555554</v>
      </c>
      <c r="DW983">
        <f t="shared" si="63"/>
        <v>106.66666666666667</v>
      </c>
      <c r="DX983">
        <f t="shared" si="60"/>
        <v>102</v>
      </c>
    </row>
    <row r="984" spans="1:128" x14ac:dyDescent="0.2">
      <c r="A984" s="6">
        <v>45429.727500000001</v>
      </c>
      <c r="B984">
        <v>22790</v>
      </c>
      <c r="C984" t="s">
        <v>153</v>
      </c>
      <c r="E984" t="s">
        <v>30</v>
      </c>
      <c r="F984" t="s">
        <v>30</v>
      </c>
      <c r="L984" t="s">
        <v>12</v>
      </c>
      <c r="M984" t="s">
        <v>156</v>
      </c>
      <c r="P984" t="s">
        <v>165</v>
      </c>
      <c r="Q984">
        <v>0</v>
      </c>
      <c r="S984">
        <v>0</v>
      </c>
      <c r="T984">
        <v>0</v>
      </c>
      <c r="U984">
        <v>0</v>
      </c>
      <c r="V984">
        <v>229.7</v>
      </c>
      <c r="W984">
        <v>0</v>
      </c>
      <c r="X984">
        <v>50</v>
      </c>
      <c r="Y984">
        <v>2</v>
      </c>
      <c r="Z984">
        <v>52.46</v>
      </c>
      <c r="AA984">
        <v>-0.3</v>
      </c>
      <c r="AB984">
        <v>28</v>
      </c>
      <c r="AC984" t="s">
        <v>160</v>
      </c>
      <c r="AD984">
        <v>12</v>
      </c>
      <c r="AE984">
        <v>12</v>
      </c>
      <c r="AG984" t="s">
        <v>34</v>
      </c>
      <c r="AH984" t="s">
        <v>156</v>
      </c>
      <c r="AI984" t="s">
        <v>158</v>
      </c>
      <c r="AJ984" t="s">
        <v>165</v>
      </c>
      <c r="AK984" t="s">
        <v>165</v>
      </c>
      <c r="AL984" t="s">
        <v>165</v>
      </c>
      <c r="AM984" t="s">
        <v>165</v>
      </c>
      <c r="AN984" t="s">
        <v>165</v>
      </c>
      <c r="AO984" t="s">
        <v>165</v>
      </c>
      <c r="AP984" t="s">
        <v>165</v>
      </c>
      <c r="AQ984" t="s">
        <v>165</v>
      </c>
      <c r="AR984" t="s">
        <v>165</v>
      </c>
      <c r="AS984" t="s">
        <v>165</v>
      </c>
      <c r="AT984" t="s">
        <v>165</v>
      </c>
      <c r="AU984" t="s">
        <v>165</v>
      </c>
      <c r="AV984" t="s">
        <v>165</v>
      </c>
      <c r="AW984" t="s">
        <v>165</v>
      </c>
      <c r="AX984" t="s">
        <v>165</v>
      </c>
      <c r="AY984" t="s">
        <v>165</v>
      </c>
      <c r="AZ984" t="s">
        <v>165</v>
      </c>
      <c r="BA984" t="s">
        <v>165</v>
      </c>
      <c r="BB984" t="s">
        <v>174</v>
      </c>
      <c r="BC984" t="s">
        <v>165</v>
      </c>
      <c r="BD984" t="s">
        <v>165</v>
      </c>
      <c r="BE984" t="s">
        <v>165</v>
      </c>
      <c r="BF984" t="s">
        <v>165</v>
      </c>
      <c r="BG984" t="s">
        <v>165</v>
      </c>
      <c r="BH984">
        <v>0</v>
      </c>
      <c r="BI984" t="s">
        <v>162</v>
      </c>
      <c r="BJ984">
        <v>28</v>
      </c>
      <c r="BK984">
        <v>28</v>
      </c>
      <c r="BL984">
        <v>52.48</v>
      </c>
      <c r="BM984">
        <v>-0.4</v>
      </c>
      <c r="BN984">
        <v>29</v>
      </c>
      <c r="BO984">
        <v>99</v>
      </c>
      <c r="BP984">
        <v>100</v>
      </c>
      <c r="BQ984">
        <v>53.2</v>
      </c>
      <c r="BR984">
        <v>45</v>
      </c>
      <c r="BS984">
        <v>10</v>
      </c>
      <c r="BT984">
        <v>25</v>
      </c>
      <c r="BU984" t="s">
        <v>159</v>
      </c>
      <c r="BV984" t="s">
        <v>159</v>
      </c>
      <c r="BW984" t="s">
        <v>159</v>
      </c>
      <c r="BX984" t="s">
        <v>159</v>
      </c>
      <c r="BY984" t="s">
        <v>159</v>
      </c>
      <c r="BZ984" t="s">
        <v>159</v>
      </c>
      <c r="CA984" t="s">
        <v>159</v>
      </c>
      <c r="CB984" t="s">
        <v>159</v>
      </c>
      <c r="CC984" t="s">
        <v>159</v>
      </c>
      <c r="CD984" t="s">
        <v>159</v>
      </c>
      <c r="CE984">
        <v>3.48</v>
      </c>
      <c r="CF984">
        <v>3.51</v>
      </c>
      <c r="CG984">
        <v>52.38</v>
      </c>
      <c r="CH984">
        <v>2</v>
      </c>
      <c r="CI984">
        <v>105</v>
      </c>
      <c r="CJ984" t="s">
        <v>158</v>
      </c>
      <c r="CK984">
        <v>0.1</v>
      </c>
      <c r="CL984" t="s">
        <v>158</v>
      </c>
      <c r="CM984" t="s">
        <v>171</v>
      </c>
      <c r="CN984">
        <v>86.67</v>
      </c>
      <c r="CO984">
        <v>119</v>
      </c>
      <c r="CP984">
        <v>11</v>
      </c>
      <c r="CQ984" t="s">
        <v>173</v>
      </c>
      <c r="CR984">
        <v>1.67</v>
      </c>
      <c r="CS984">
        <v>815</v>
      </c>
      <c r="CT984">
        <v>0</v>
      </c>
      <c r="CU984">
        <v>0</v>
      </c>
      <c r="CV984" t="s">
        <v>156</v>
      </c>
      <c r="CW984">
        <v>3.78</v>
      </c>
      <c r="CX984" t="s">
        <v>12</v>
      </c>
      <c r="CY984" t="s">
        <v>12</v>
      </c>
      <c r="CZ984" t="s">
        <v>12</v>
      </c>
      <c r="DA984" t="s">
        <v>12</v>
      </c>
      <c r="DB984" t="s">
        <v>12</v>
      </c>
      <c r="DC984" t="s">
        <v>12</v>
      </c>
      <c r="DD984" t="s">
        <v>12</v>
      </c>
      <c r="DE984">
        <v>136</v>
      </c>
      <c r="DF984">
        <v>3</v>
      </c>
      <c r="DH984">
        <v>120</v>
      </c>
      <c r="DI984">
        <v>52.47</v>
      </c>
      <c r="DJ984">
        <v>0</v>
      </c>
      <c r="DK984">
        <v>-0.3</v>
      </c>
      <c r="DL984">
        <v>0</v>
      </c>
      <c r="DM984">
        <v>-3</v>
      </c>
      <c r="DN984">
        <v>99</v>
      </c>
      <c r="DO984" t="s">
        <v>170</v>
      </c>
      <c r="DP984" t="s">
        <v>159</v>
      </c>
      <c r="DQ984" t="s">
        <v>159</v>
      </c>
      <c r="DR984" t="s">
        <v>34</v>
      </c>
      <c r="DT984" t="s">
        <v>166</v>
      </c>
      <c r="DU984">
        <f t="shared" si="61"/>
        <v>2.5555555555555554</v>
      </c>
      <c r="DV984">
        <f t="shared" si="62"/>
        <v>171.88888888888889</v>
      </c>
      <c r="DW984">
        <f t="shared" si="63"/>
        <v>140.77777777777777</v>
      </c>
      <c r="DX984">
        <f t="shared" si="60"/>
        <v>123</v>
      </c>
    </row>
    <row r="985" spans="1:128" x14ac:dyDescent="0.2">
      <c r="A985" s="6">
        <v>45429.728194444448</v>
      </c>
      <c r="B985">
        <v>22730</v>
      </c>
      <c r="C985" t="s">
        <v>153</v>
      </c>
      <c r="E985" t="s">
        <v>30</v>
      </c>
      <c r="F985" t="s">
        <v>30</v>
      </c>
      <c r="L985" t="s">
        <v>12</v>
      </c>
      <c r="M985" t="s">
        <v>156</v>
      </c>
      <c r="P985" t="s">
        <v>165</v>
      </c>
      <c r="Q985">
        <v>0</v>
      </c>
      <c r="S985">
        <v>0</v>
      </c>
      <c r="T985">
        <v>0</v>
      </c>
      <c r="U985">
        <v>0</v>
      </c>
      <c r="V985">
        <v>229.7</v>
      </c>
      <c r="W985">
        <v>0</v>
      </c>
      <c r="X985">
        <v>50</v>
      </c>
      <c r="Y985">
        <v>2</v>
      </c>
      <c r="Z985">
        <v>52.46</v>
      </c>
      <c r="AA985">
        <v>-0.3</v>
      </c>
      <c r="AB985">
        <v>28</v>
      </c>
      <c r="AC985" t="s">
        <v>160</v>
      </c>
      <c r="AD985">
        <v>12</v>
      </c>
      <c r="AE985">
        <v>12</v>
      </c>
      <c r="AG985" t="s">
        <v>34</v>
      </c>
      <c r="AH985" t="s">
        <v>156</v>
      </c>
      <c r="AI985" t="s">
        <v>158</v>
      </c>
      <c r="AJ985" t="s">
        <v>165</v>
      </c>
      <c r="AK985" t="s">
        <v>165</v>
      </c>
      <c r="AL985" t="s">
        <v>165</v>
      </c>
      <c r="AM985" t="s">
        <v>165</v>
      </c>
      <c r="AN985" t="s">
        <v>165</v>
      </c>
      <c r="AO985" t="s">
        <v>165</v>
      </c>
      <c r="AP985" t="s">
        <v>165</v>
      </c>
      <c r="AQ985" t="s">
        <v>165</v>
      </c>
      <c r="AR985" t="s">
        <v>165</v>
      </c>
      <c r="AS985" t="s">
        <v>165</v>
      </c>
      <c r="AT985" t="s">
        <v>165</v>
      </c>
      <c r="AU985" t="s">
        <v>165</v>
      </c>
      <c r="AV985" t="s">
        <v>165</v>
      </c>
      <c r="AW985" t="s">
        <v>165</v>
      </c>
      <c r="AX985" t="s">
        <v>165</v>
      </c>
      <c r="AY985" t="s">
        <v>165</v>
      </c>
      <c r="AZ985" t="s">
        <v>165</v>
      </c>
      <c r="BA985" t="s">
        <v>165</v>
      </c>
      <c r="BB985" t="s">
        <v>174</v>
      </c>
      <c r="BC985" t="s">
        <v>165</v>
      </c>
      <c r="BD985" t="s">
        <v>165</v>
      </c>
      <c r="BE985" t="s">
        <v>165</v>
      </c>
      <c r="BF985" t="s">
        <v>165</v>
      </c>
      <c r="BG985" t="s">
        <v>165</v>
      </c>
      <c r="BH985">
        <v>0</v>
      </c>
      <c r="BI985" t="s">
        <v>162</v>
      </c>
      <c r="BJ985">
        <v>28</v>
      </c>
      <c r="BK985">
        <v>28</v>
      </c>
      <c r="BL985">
        <v>52.48</v>
      </c>
      <c r="BM985">
        <v>0.3</v>
      </c>
      <c r="BN985">
        <v>29</v>
      </c>
      <c r="BO985">
        <v>99</v>
      </c>
      <c r="BP985">
        <v>100</v>
      </c>
      <c r="BQ985">
        <v>53.2</v>
      </c>
      <c r="BR985">
        <v>45</v>
      </c>
      <c r="BS985">
        <v>10</v>
      </c>
      <c r="BT985">
        <v>25</v>
      </c>
      <c r="BU985" t="s">
        <v>159</v>
      </c>
      <c r="BV985" t="s">
        <v>159</v>
      </c>
      <c r="BW985" t="s">
        <v>159</v>
      </c>
      <c r="BX985" t="s">
        <v>159</v>
      </c>
      <c r="BY985" t="s">
        <v>159</v>
      </c>
      <c r="BZ985" t="s">
        <v>159</v>
      </c>
      <c r="CA985" t="s">
        <v>159</v>
      </c>
      <c r="CB985" t="s">
        <v>159</v>
      </c>
      <c r="CC985" t="s">
        <v>159</v>
      </c>
      <c r="CD985" t="s">
        <v>159</v>
      </c>
      <c r="CE985">
        <v>3.48</v>
      </c>
      <c r="CF985">
        <v>3.51</v>
      </c>
      <c r="CG985">
        <v>52.33</v>
      </c>
      <c r="CH985">
        <v>2.5</v>
      </c>
      <c r="CI985">
        <v>131</v>
      </c>
      <c r="CJ985" t="s">
        <v>158</v>
      </c>
      <c r="CK985">
        <v>0.1</v>
      </c>
      <c r="CL985" t="s">
        <v>158</v>
      </c>
      <c r="CM985" t="s">
        <v>171</v>
      </c>
      <c r="CN985">
        <v>86.07</v>
      </c>
      <c r="CO985">
        <v>133</v>
      </c>
      <c r="CP985">
        <v>11</v>
      </c>
      <c r="CQ985" t="s">
        <v>173</v>
      </c>
      <c r="CR985">
        <v>1.67</v>
      </c>
      <c r="CS985">
        <v>815</v>
      </c>
      <c r="CT985">
        <v>0</v>
      </c>
      <c r="CU985">
        <v>0</v>
      </c>
      <c r="CV985" t="s">
        <v>156</v>
      </c>
      <c r="CW985">
        <v>3.78</v>
      </c>
      <c r="CX985" t="s">
        <v>12</v>
      </c>
      <c r="CY985" t="s">
        <v>12</v>
      </c>
      <c r="CZ985" t="s">
        <v>12</v>
      </c>
      <c r="DA985" t="s">
        <v>12</v>
      </c>
      <c r="DB985" t="s">
        <v>12</v>
      </c>
      <c r="DC985" t="s">
        <v>12</v>
      </c>
      <c r="DD985" t="s">
        <v>12</v>
      </c>
      <c r="DE985">
        <v>131</v>
      </c>
      <c r="DF985">
        <v>3</v>
      </c>
      <c r="DH985">
        <v>100</v>
      </c>
      <c r="DI985">
        <v>52.48</v>
      </c>
      <c r="DJ985">
        <v>0.3</v>
      </c>
      <c r="DK985">
        <v>-0.3</v>
      </c>
      <c r="DL985">
        <v>15</v>
      </c>
      <c r="DM985">
        <v>-2</v>
      </c>
      <c r="DN985">
        <v>99</v>
      </c>
      <c r="DO985" t="s">
        <v>170</v>
      </c>
      <c r="DP985" t="s">
        <v>159</v>
      </c>
      <c r="DQ985" t="s">
        <v>159</v>
      </c>
      <c r="DR985" t="s">
        <v>34</v>
      </c>
      <c r="DT985" t="s">
        <v>166</v>
      </c>
      <c r="DU985">
        <f t="shared" si="61"/>
        <v>2.5555555555555554</v>
      </c>
      <c r="DV985">
        <f t="shared" si="62"/>
        <v>170.22222222222223</v>
      </c>
      <c r="DW985">
        <f t="shared" si="63"/>
        <v>139</v>
      </c>
      <c r="DX985">
        <f t="shared" si="60"/>
        <v>103</v>
      </c>
    </row>
    <row r="986" spans="1:128" x14ac:dyDescent="0.2">
      <c r="A986" s="6">
        <v>45429.728888888887</v>
      </c>
      <c r="B986">
        <v>22670</v>
      </c>
      <c r="C986" t="s">
        <v>153</v>
      </c>
      <c r="E986" t="s">
        <v>30</v>
      </c>
      <c r="F986" t="s">
        <v>30</v>
      </c>
      <c r="L986" t="s">
        <v>12</v>
      </c>
      <c r="M986" t="s">
        <v>156</v>
      </c>
      <c r="P986" t="s">
        <v>165</v>
      </c>
      <c r="Q986">
        <v>0</v>
      </c>
      <c r="S986">
        <v>0</v>
      </c>
      <c r="T986">
        <v>0</v>
      </c>
      <c r="U986">
        <v>0</v>
      </c>
      <c r="V986">
        <v>229.7</v>
      </c>
      <c r="W986">
        <v>0</v>
      </c>
      <c r="X986">
        <v>50</v>
      </c>
      <c r="Y986">
        <v>3</v>
      </c>
      <c r="Z986">
        <v>52.44</v>
      </c>
      <c r="AA986">
        <v>-0.3</v>
      </c>
      <c r="AB986">
        <v>28</v>
      </c>
      <c r="AC986" t="s">
        <v>160</v>
      </c>
      <c r="AD986">
        <v>12</v>
      </c>
      <c r="AE986">
        <v>12</v>
      </c>
      <c r="AG986" t="s">
        <v>34</v>
      </c>
      <c r="AH986" t="s">
        <v>156</v>
      </c>
      <c r="AI986" t="s">
        <v>158</v>
      </c>
      <c r="AJ986" t="s">
        <v>165</v>
      </c>
      <c r="AK986" t="s">
        <v>165</v>
      </c>
      <c r="AL986" t="s">
        <v>165</v>
      </c>
      <c r="AM986" t="s">
        <v>165</v>
      </c>
      <c r="AN986" t="s">
        <v>165</v>
      </c>
      <c r="AO986" t="s">
        <v>165</v>
      </c>
      <c r="AP986" t="s">
        <v>165</v>
      </c>
      <c r="AQ986" t="s">
        <v>165</v>
      </c>
      <c r="AR986" t="s">
        <v>165</v>
      </c>
      <c r="AS986" t="s">
        <v>165</v>
      </c>
      <c r="AT986" t="s">
        <v>165</v>
      </c>
      <c r="AU986" t="s">
        <v>165</v>
      </c>
      <c r="AV986" t="s">
        <v>165</v>
      </c>
      <c r="AW986" t="s">
        <v>165</v>
      </c>
      <c r="AX986" t="s">
        <v>165</v>
      </c>
      <c r="AY986" t="s">
        <v>165</v>
      </c>
      <c r="AZ986" t="s">
        <v>165</v>
      </c>
      <c r="BA986" t="s">
        <v>165</v>
      </c>
      <c r="BB986" t="s">
        <v>174</v>
      </c>
      <c r="BC986" t="s">
        <v>165</v>
      </c>
      <c r="BD986" t="s">
        <v>165</v>
      </c>
      <c r="BE986" t="s">
        <v>165</v>
      </c>
      <c r="BF986" t="s">
        <v>165</v>
      </c>
      <c r="BG986" t="s">
        <v>165</v>
      </c>
      <c r="BH986">
        <v>0</v>
      </c>
      <c r="BI986" t="s">
        <v>162</v>
      </c>
      <c r="BJ986">
        <v>28</v>
      </c>
      <c r="BK986">
        <v>28</v>
      </c>
      <c r="BL986">
        <v>52.48</v>
      </c>
      <c r="BM986">
        <v>0.9</v>
      </c>
      <c r="BN986">
        <v>29</v>
      </c>
      <c r="BO986">
        <v>99</v>
      </c>
      <c r="BP986">
        <v>100</v>
      </c>
      <c r="BQ986">
        <v>53.2</v>
      </c>
      <c r="BR986">
        <v>45</v>
      </c>
      <c r="BS986">
        <v>10</v>
      </c>
      <c r="BT986">
        <v>25</v>
      </c>
      <c r="BU986" t="s">
        <v>159</v>
      </c>
      <c r="BV986" t="s">
        <v>159</v>
      </c>
      <c r="BW986" t="s">
        <v>159</v>
      </c>
      <c r="BX986" t="s">
        <v>159</v>
      </c>
      <c r="BY986" t="s">
        <v>159</v>
      </c>
      <c r="BZ986" t="s">
        <v>159</v>
      </c>
      <c r="CA986" t="s">
        <v>159</v>
      </c>
      <c r="CB986" t="s">
        <v>159</v>
      </c>
      <c r="CC986" t="s">
        <v>159</v>
      </c>
      <c r="CD986" t="s">
        <v>159</v>
      </c>
      <c r="CE986">
        <v>3.48</v>
      </c>
      <c r="CF986">
        <v>3.51</v>
      </c>
      <c r="CG986">
        <v>52.34</v>
      </c>
      <c r="CH986">
        <v>2.8</v>
      </c>
      <c r="CI986">
        <v>147</v>
      </c>
      <c r="CJ986" t="s">
        <v>158</v>
      </c>
      <c r="CK986">
        <v>0.1</v>
      </c>
      <c r="CL986" t="s">
        <v>158</v>
      </c>
      <c r="CM986" t="s">
        <v>171</v>
      </c>
      <c r="CN986">
        <v>85.97</v>
      </c>
      <c r="CO986">
        <v>147</v>
      </c>
      <c r="CP986">
        <v>11</v>
      </c>
      <c r="CQ986" t="s">
        <v>173</v>
      </c>
      <c r="CR986">
        <v>1.67</v>
      </c>
      <c r="CS986">
        <v>815</v>
      </c>
      <c r="CT986">
        <v>0</v>
      </c>
      <c r="CU986">
        <v>0</v>
      </c>
      <c r="CV986" t="s">
        <v>156</v>
      </c>
      <c r="CW986">
        <v>3.78</v>
      </c>
      <c r="CX986" t="s">
        <v>12</v>
      </c>
      <c r="CY986" t="s">
        <v>12</v>
      </c>
      <c r="CZ986" t="s">
        <v>12</v>
      </c>
      <c r="DA986" t="s">
        <v>12</v>
      </c>
      <c r="DB986" t="s">
        <v>12</v>
      </c>
      <c r="DC986" t="s">
        <v>12</v>
      </c>
      <c r="DD986" t="s">
        <v>12</v>
      </c>
      <c r="DE986">
        <v>115</v>
      </c>
      <c r="DF986">
        <v>2</v>
      </c>
      <c r="DH986">
        <v>52</v>
      </c>
      <c r="DI986">
        <v>52.48</v>
      </c>
      <c r="DJ986">
        <v>0.9</v>
      </c>
      <c r="DK986">
        <v>-0.3</v>
      </c>
      <c r="DL986">
        <v>47</v>
      </c>
      <c r="DM986">
        <v>-2</v>
      </c>
      <c r="DN986">
        <v>99</v>
      </c>
      <c r="DO986" t="s">
        <v>169</v>
      </c>
      <c r="DP986" t="s">
        <v>159</v>
      </c>
      <c r="DQ986" t="s">
        <v>159</v>
      </c>
      <c r="DR986" t="s">
        <v>34</v>
      </c>
      <c r="DT986" t="s">
        <v>166</v>
      </c>
      <c r="DU986">
        <f t="shared" si="61"/>
        <v>2.5555555555555554</v>
      </c>
      <c r="DV986">
        <f t="shared" si="62"/>
        <v>170.11111111111111</v>
      </c>
      <c r="DW986">
        <f t="shared" si="63"/>
        <v>140.66666666666666</v>
      </c>
      <c r="DX986">
        <f t="shared" si="60"/>
        <v>54</v>
      </c>
    </row>
    <row r="987" spans="1:128" x14ac:dyDescent="0.2">
      <c r="A987" s="6">
        <v>45429.729583333334</v>
      </c>
      <c r="B987">
        <v>22610</v>
      </c>
      <c r="C987" t="s">
        <v>153</v>
      </c>
      <c r="E987" t="s">
        <v>30</v>
      </c>
      <c r="F987" t="s">
        <v>30</v>
      </c>
      <c r="L987" t="s">
        <v>12</v>
      </c>
      <c r="M987" t="s">
        <v>156</v>
      </c>
      <c r="P987" t="s">
        <v>165</v>
      </c>
      <c r="Q987">
        <v>0</v>
      </c>
      <c r="S987">
        <v>0</v>
      </c>
      <c r="T987">
        <v>0</v>
      </c>
      <c r="U987">
        <v>0</v>
      </c>
      <c r="V987">
        <v>229.7</v>
      </c>
      <c r="W987">
        <v>0</v>
      </c>
      <c r="X987">
        <v>50.1</v>
      </c>
      <c r="Y987">
        <v>2</v>
      </c>
      <c r="Z987">
        <v>52.48</v>
      </c>
      <c r="AA987">
        <v>-0.3</v>
      </c>
      <c r="AB987">
        <v>28</v>
      </c>
      <c r="AC987" t="s">
        <v>160</v>
      </c>
      <c r="AD987">
        <v>12</v>
      </c>
      <c r="AE987">
        <v>12</v>
      </c>
      <c r="AG987" t="s">
        <v>34</v>
      </c>
      <c r="AH987" t="s">
        <v>156</v>
      </c>
      <c r="AI987" t="s">
        <v>158</v>
      </c>
      <c r="AJ987" t="s">
        <v>165</v>
      </c>
      <c r="AK987" t="s">
        <v>165</v>
      </c>
      <c r="AL987" t="s">
        <v>165</v>
      </c>
      <c r="AM987" t="s">
        <v>165</v>
      </c>
      <c r="AN987" t="s">
        <v>165</v>
      </c>
      <c r="AO987" t="s">
        <v>165</v>
      </c>
      <c r="AP987" t="s">
        <v>165</v>
      </c>
      <c r="AQ987" t="s">
        <v>165</v>
      </c>
      <c r="AR987" t="s">
        <v>165</v>
      </c>
      <c r="AS987" t="s">
        <v>165</v>
      </c>
      <c r="AT987" t="s">
        <v>165</v>
      </c>
      <c r="AU987" t="s">
        <v>165</v>
      </c>
      <c r="AV987" t="s">
        <v>165</v>
      </c>
      <c r="AW987" t="s">
        <v>165</v>
      </c>
      <c r="AX987" t="s">
        <v>165</v>
      </c>
      <c r="AY987" t="s">
        <v>165</v>
      </c>
      <c r="AZ987" t="s">
        <v>165</v>
      </c>
      <c r="BA987" t="s">
        <v>165</v>
      </c>
      <c r="BB987" t="s">
        <v>174</v>
      </c>
      <c r="BC987" t="s">
        <v>165</v>
      </c>
      <c r="BD987" t="s">
        <v>165</v>
      </c>
      <c r="BE987" t="s">
        <v>165</v>
      </c>
      <c r="BF987" t="s">
        <v>165</v>
      </c>
      <c r="BG987" t="s">
        <v>165</v>
      </c>
      <c r="BH987">
        <v>0</v>
      </c>
      <c r="BI987" t="s">
        <v>162</v>
      </c>
      <c r="BJ987">
        <v>28</v>
      </c>
      <c r="BK987">
        <v>28</v>
      </c>
      <c r="BL987">
        <v>52.47</v>
      </c>
      <c r="BM987">
        <v>0</v>
      </c>
      <c r="BN987">
        <v>28</v>
      </c>
      <c r="BO987">
        <v>99</v>
      </c>
      <c r="BP987">
        <v>100</v>
      </c>
      <c r="BQ987">
        <v>53.2</v>
      </c>
      <c r="BR987">
        <v>45</v>
      </c>
      <c r="BS987">
        <v>10</v>
      </c>
      <c r="BT987">
        <v>25</v>
      </c>
      <c r="BU987" t="s">
        <v>159</v>
      </c>
      <c r="BV987" t="s">
        <v>159</v>
      </c>
      <c r="BW987" t="s">
        <v>159</v>
      </c>
      <c r="BX987" t="s">
        <v>159</v>
      </c>
      <c r="BY987" t="s">
        <v>159</v>
      </c>
      <c r="BZ987" t="s">
        <v>159</v>
      </c>
      <c r="CA987" t="s">
        <v>159</v>
      </c>
      <c r="CB987" t="s">
        <v>159</v>
      </c>
      <c r="CC987" t="s">
        <v>159</v>
      </c>
      <c r="CD987" t="s">
        <v>159</v>
      </c>
      <c r="CE987">
        <v>3.48</v>
      </c>
      <c r="CF987">
        <v>3.51</v>
      </c>
      <c r="CG987">
        <v>52.39</v>
      </c>
      <c r="CH987">
        <v>2.5</v>
      </c>
      <c r="CI987">
        <v>131</v>
      </c>
      <c r="CJ987" t="s">
        <v>158</v>
      </c>
      <c r="CK987">
        <v>0.1</v>
      </c>
      <c r="CL987" t="s">
        <v>158</v>
      </c>
      <c r="CM987" t="s">
        <v>171</v>
      </c>
      <c r="CN987">
        <v>86.18</v>
      </c>
      <c r="CO987">
        <v>146</v>
      </c>
      <c r="CP987">
        <v>11</v>
      </c>
      <c r="CQ987" t="s">
        <v>173</v>
      </c>
      <c r="CR987">
        <v>1.67</v>
      </c>
      <c r="CS987">
        <v>815</v>
      </c>
      <c r="CT987">
        <v>0</v>
      </c>
      <c r="CU987">
        <v>0</v>
      </c>
      <c r="CV987" t="s">
        <v>156</v>
      </c>
      <c r="CW987">
        <v>3.78</v>
      </c>
      <c r="CX987" t="s">
        <v>12</v>
      </c>
      <c r="CY987" t="s">
        <v>12</v>
      </c>
      <c r="CZ987" t="s">
        <v>12</v>
      </c>
      <c r="DA987" t="s">
        <v>12</v>
      </c>
      <c r="DB987" t="s">
        <v>12</v>
      </c>
      <c r="DC987" t="s">
        <v>12</v>
      </c>
      <c r="DD987" t="s">
        <v>12</v>
      </c>
      <c r="DE987">
        <v>136</v>
      </c>
      <c r="DF987">
        <v>2</v>
      </c>
      <c r="DH987">
        <v>120</v>
      </c>
      <c r="DI987">
        <v>52.47</v>
      </c>
      <c r="DJ987">
        <v>0</v>
      </c>
      <c r="DK987">
        <v>-0.3</v>
      </c>
      <c r="DL987">
        <v>0</v>
      </c>
      <c r="DM987">
        <v>-3</v>
      </c>
      <c r="DN987">
        <v>99</v>
      </c>
      <c r="DO987" t="s">
        <v>170</v>
      </c>
      <c r="DP987" t="s">
        <v>159</v>
      </c>
      <c r="DQ987" t="s">
        <v>159</v>
      </c>
      <c r="DR987" t="s">
        <v>34</v>
      </c>
      <c r="DT987" t="s">
        <v>166</v>
      </c>
      <c r="DU987">
        <f t="shared" si="61"/>
        <v>2.6666666666666665</v>
      </c>
      <c r="DV987">
        <f t="shared" si="62"/>
        <v>158.55555555555554</v>
      </c>
      <c r="DW987">
        <f t="shared" si="63"/>
        <v>141.77777777777777</v>
      </c>
      <c r="DX987">
        <f t="shared" si="60"/>
        <v>122</v>
      </c>
    </row>
    <row r="988" spans="1:128" x14ac:dyDescent="0.2">
      <c r="A988" s="6">
        <v>45429.73027777778</v>
      </c>
      <c r="B988">
        <v>22550</v>
      </c>
      <c r="C988" t="s">
        <v>153</v>
      </c>
      <c r="E988" t="s">
        <v>30</v>
      </c>
      <c r="F988" t="s">
        <v>30</v>
      </c>
      <c r="L988" t="s">
        <v>12</v>
      </c>
      <c r="M988" t="s">
        <v>156</v>
      </c>
      <c r="P988" t="s">
        <v>165</v>
      </c>
      <c r="Q988">
        <v>0</v>
      </c>
      <c r="S988">
        <v>0</v>
      </c>
      <c r="T988">
        <v>0</v>
      </c>
      <c r="U988">
        <v>0</v>
      </c>
      <c r="V988">
        <v>229.7</v>
      </c>
      <c r="W988">
        <v>0</v>
      </c>
      <c r="X988">
        <v>50</v>
      </c>
      <c r="Y988">
        <v>2</v>
      </c>
      <c r="Z988">
        <v>52.46</v>
      </c>
      <c r="AA988">
        <v>-0.3</v>
      </c>
      <c r="AB988">
        <v>28</v>
      </c>
      <c r="AC988" t="s">
        <v>160</v>
      </c>
      <c r="AD988">
        <v>12</v>
      </c>
      <c r="AE988">
        <v>12</v>
      </c>
      <c r="AG988" t="s">
        <v>34</v>
      </c>
      <c r="AH988" t="s">
        <v>156</v>
      </c>
      <c r="AI988" t="s">
        <v>158</v>
      </c>
      <c r="AJ988" t="s">
        <v>165</v>
      </c>
      <c r="AK988" t="s">
        <v>165</v>
      </c>
      <c r="AL988" t="s">
        <v>165</v>
      </c>
      <c r="AM988" t="s">
        <v>165</v>
      </c>
      <c r="AN988" t="s">
        <v>165</v>
      </c>
      <c r="AO988" t="s">
        <v>165</v>
      </c>
      <c r="AP988" t="s">
        <v>165</v>
      </c>
      <c r="AQ988" t="s">
        <v>165</v>
      </c>
      <c r="AR988" t="s">
        <v>165</v>
      </c>
      <c r="AS988" t="s">
        <v>165</v>
      </c>
      <c r="AT988" t="s">
        <v>165</v>
      </c>
      <c r="AU988" t="s">
        <v>165</v>
      </c>
      <c r="AV988" t="s">
        <v>165</v>
      </c>
      <c r="AW988" t="s">
        <v>165</v>
      </c>
      <c r="AX988" t="s">
        <v>165</v>
      </c>
      <c r="AY988" t="s">
        <v>165</v>
      </c>
      <c r="AZ988" t="s">
        <v>165</v>
      </c>
      <c r="BA988" t="s">
        <v>165</v>
      </c>
      <c r="BB988" t="s">
        <v>174</v>
      </c>
      <c r="BC988" t="s">
        <v>165</v>
      </c>
      <c r="BD988" t="s">
        <v>165</v>
      </c>
      <c r="BE988" t="s">
        <v>165</v>
      </c>
      <c r="BF988" t="s">
        <v>165</v>
      </c>
      <c r="BG988" t="s">
        <v>165</v>
      </c>
      <c r="BH988">
        <v>0</v>
      </c>
      <c r="BI988" t="s">
        <v>162</v>
      </c>
      <c r="BJ988">
        <v>28</v>
      </c>
      <c r="BK988">
        <v>28</v>
      </c>
      <c r="BL988">
        <v>52.46</v>
      </c>
      <c r="BM988">
        <v>0</v>
      </c>
      <c r="BN988">
        <v>28</v>
      </c>
      <c r="BO988">
        <v>99</v>
      </c>
      <c r="BP988">
        <v>100</v>
      </c>
      <c r="BQ988">
        <v>53.2</v>
      </c>
      <c r="BR988">
        <v>45</v>
      </c>
      <c r="BS988">
        <v>10</v>
      </c>
      <c r="BT988">
        <v>25</v>
      </c>
      <c r="BU988" t="s">
        <v>159</v>
      </c>
      <c r="BV988" t="s">
        <v>159</v>
      </c>
      <c r="BW988" t="s">
        <v>159</v>
      </c>
      <c r="BX988" t="s">
        <v>159</v>
      </c>
      <c r="BY988" t="s">
        <v>159</v>
      </c>
      <c r="BZ988" t="s">
        <v>159</v>
      </c>
      <c r="CA988" t="s">
        <v>159</v>
      </c>
      <c r="CB988" t="s">
        <v>159</v>
      </c>
      <c r="CC988" t="s">
        <v>159</v>
      </c>
      <c r="CD988" t="s">
        <v>159</v>
      </c>
      <c r="CE988">
        <v>3.48</v>
      </c>
      <c r="CF988">
        <v>3.51</v>
      </c>
      <c r="CG988">
        <v>52.39</v>
      </c>
      <c r="CH988">
        <v>2.9</v>
      </c>
      <c r="CI988">
        <v>152</v>
      </c>
      <c r="CJ988" t="s">
        <v>158</v>
      </c>
      <c r="CK988">
        <v>0.1</v>
      </c>
      <c r="CL988" t="s">
        <v>158</v>
      </c>
      <c r="CM988" t="s">
        <v>171</v>
      </c>
      <c r="CN988">
        <v>85.96</v>
      </c>
      <c r="CO988">
        <v>163</v>
      </c>
      <c r="CP988">
        <v>11</v>
      </c>
      <c r="CQ988" t="s">
        <v>173</v>
      </c>
      <c r="CR988">
        <v>1.68</v>
      </c>
      <c r="CS988">
        <v>815</v>
      </c>
      <c r="CT988">
        <v>0</v>
      </c>
      <c r="CU988">
        <v>0</v>
      </c>
      <c r="CV988" t="s">
        <v>156</v>
      </c>
      <c r="CW988">
        <v>3.79</v>
      </c>
      <c r="CX988" t="s">
        <v>12</v>
      </c>
      <c r="CY988" t="s">
        <v>12</v>
      </c>
      <c r="CZ988" t="s">
        <v>12</v>
      </c>
      <c r="DA988" t="s">
        <v>12</v>
      </c>
      <c r="DB988" t="s">
        <v>12</v>
      </c>
      <c r="DC988" t="s">
        <v>12</v>
      </c>
      <c r="DD988" t="s">
        <v>12</v>
      </c>
      <c r="DE988">
        <v>162</v>
      </c>
      <c r="DF988">
        <v>3</v>
      </c>
      <c r="DH988">
        <v>146</v>
      </c>
      <c r="DI988">
        <v>52.46</v>
      </c>
      <c r="DJ988">
        <v>0</v>
      </c>
      <c r="DK988">
        <v>-0.3</v>
      </c>
      <c r="DL988">
        <v>0</v>
      </c>
      <c r="DM988">
        <v>-2</v>
      </c>
      <c r="DN988">
        <v>99</v>
      </c>
      <c r="DO988" t="s">
        <v>170</v>
      </c>
      <c r="DP988" t="s">
        <v>159</v>
      </c>
      <c r="DQ988" t="s">
        <v>159</v>
      </c>
      <c r="DR988" t="s">
        <v>34</v>
      </c>
      <c r="DT988" t="s">
        <v>166</v>
      </c>
      <c r="DU988">
        <f t="shared" si="61"/>
        <v>2.5555555555555554</v>
      </c>
      <c r="DV988">
        <f t="shared" si="62"/>
        <v>151.11111111111111</v>
      </c>
      <c r="DW988">
        <f t="shared" si="63"/>
        <v>138.77777777777777</v>
      </c>
      <c r="DX988">
        <f t="shared" si="60"/>
        <v>149</v>
      </c>
    </row>
    <row r="989" spans="1:128" x14ac:dyDescent="0.2">
      <c r="A989" s="6">
        <v>45429.73097222222</v>
      </c>
      <c r="B989">
        <v>22490</v>
      </c>
      <c r="C989" t="s">
        <v>153</v>
      </c>
      <c r="E989" t="s">
        <v>30</v>
      </c>
      <c r="F989" t="s">
        <v>30</v>
      </c>
      <c r="L989" t="s">
        <v>12</v>
      </c>
      <c r="M989" t="s">
        <v>156</v>
      </c>
      <c r="P989" t="s">
        <v>165</v>
      </c>
      <c r="Q989">
        <v>0</v>
      </c>
      <c r="S989">
        <v>0</v>
      </c>
      <c r="T989">
        <v>0</v>
      </c>
      <c r="U989">
        <v>0</v>
      </c>
      <c r="V989">
        <v>229.7</v>
      </c>
      <c r="W989">
        <v>0</v>
      </c>
      <c r="X989">
        <v>50</v>
      </c>
      <c r="Y989">
        <v>2</v>
      </c>
      <c r="Z989">
        <v>52.54</v>
      </c>
      <c r="AA989">
        <v>-0.3</v>
      </c>
      <c r="AB989">
        <v>28</v>
      </c>
      <c r="AC989" t="s">
        <v>160</v>
      </c>
      <c r="AD989">
        <v>12</v>
      </c>
      <c r="AE989">
        <v>12</v>
      </c>
      <c r="AG989" t="s">
        <v>34</v>
      </c>
      <c r="AH989" t="s">
        <v>156</v>
      </c>
      <c r="AI989" t="s">
        <v>158</v>
      </c>
      <c r="AJ989" t="s">
        <v>165</v>
      </c>
      <c r="AK989" t="s">
        <v>165</v>
      </c>
      <c r="AL989" t="s">
        <v>165</v>
      </c>
      <c r="AM989" t="s">
        <v>165</v>
      </c>
      <c r="AN989" t="s">
        <v>165</v>
      </c>
      <c r="AO989" t="s">
        <v>165</v>
      </c>
      <c r="AP989" t="s">
        <v>165</v>
      </c>
      <c r="AQ989" t="s">
        <v>165</v>
      </c>
      <c r="AR989" t="s">
        <v>165</v>
      </c>
      <c r="AS989" t="s">
        <v>165</v>
      </c>
      <c r="AT989" t="s">
        <v>165</v>
      </c>
      <c r="AU989" t="s">
        <v>165</v>
      </c>
      <c r="AV989" t="s">
        <v>165</v>
      </c>
      <c r="AW989" t="s">
        <v>165</v>
      </c>
      <c r="AX989" t="s">
        <v>165</v>
      </c>
      <c r="AY989" t="s">
        <v>165</v>
      </c>
      <c r="AZ989" t="s">
        <v>165</v>
      </c>
      <c r="BA989" t="s">
        <v>165</v>
      </c>
      <c r="BB989" t="s">
        <v>174</v>
      </c>
      <c r="BC989" t="s">
        <v>165</v>
      </c>
      <c r="BD989" t="s">
        <v>165</v>
      </c>
      <c r="BE989" t="s">
        <v>165</v>
      </c>
      <c r="BF989" t="s">
        <v>165</v>
      </c>
      <c r="BG989" t="s">
        <v>165</v>
      </c>
      <c r="BH989">
        <v>0</v>
      </c>
      <c r="BI989" t="s">
        <v>162</v>
      </c>
      <c r="BJ989">
        <v>28</v>
      </c>
      <c r="BK989">
        <v>28</v>
      </c>
      <c r="BL989">
        <v>52.4</v>
      </c>
      <c r="BM989">
        <v>-0.8</v>
      </c>
      <c r="BN989">
        <v>28</v>
      </c>
      <c r="BO989">
        <v>99</v>
      </c>
      <c r="BP989">
        <v>100</v>
      </c>
      <c r="BQ989">
        <v>53.2</v>
      </c>
      <c r="BR989">
        <v>45</v>
      </c>
      <c r="BS989">
        <v>10</v>
      </c>
      <c r="BT989">
        <v>25</v>
      </c>
      <c r="BU989" t="s">
        <v>159</v>
      </c>
      <c r="BV989" t="s">
        <v>159</v>
      </c>
      <c r="BW989" t="s">
        <v>159</v>
      </c>
      <c r="BX989" t="s">
        <v>159</v>
      </c>
      <c r="BY989" t="s">
        <v>159</v>
      </c>
      <c r="BZ989" t="s">
        <v>159</v>
      </c>
      <c r="CA989" t="s">
        <v>159</v>
      </c>
      <c r="CB989" t="s">
        <v>159</v>
      </c>
      <c r="CC989" t="s">
        <v>159</v>
      </c>
      <c r="CD989" t="s">
        <v>159</v>
      </c>
      <c r="CE989">
        <v>3.47</v>
      </c>
      <c r="CF989">
        <v>3.5</v>
      </c>
      <c r="CG989">
        <v>52.47</v>
      </c>
      <c r="CH989">
        <v>7.2</v>
      </c>
      <c r="CI989">
        <v>378</v>
      </c>
      <c r="CJ989" t="s">
        <v>158</v>
      </c>
      <c r="CK989">
        <v>0.1</v>
      </c>
      <c r="CL989" t="s">
        <v>158</v>
      </c>
      <c r="CM989" t="s">
        <v>171</v>
      </c>
      <c r="CN989">
        <v>82.54</v>
      </c>
      <c r="CO989">
        <v>409</v>
      </c>
      <c r="CP989">
        <v>11</v>
      </c>
      <c r="CQ989" t="s">
        <v>173</v>
      </c>
      <c r="CR989">
        <v>1.68</v>
      </c>
      <c r="CS989">
        <v>815</v>
      </c>
      <c r="CT989">
        <v>0</v>
      </c>
      <c r="CU989">
        <v>0</v>
      </c>
      <c r="CV989" t="s">
        <v>156</v>
      </c>
      <c r="CW989">
        <v>3.79</v>
      </c>
      <c r="CX989" t="s">
        <v>12</v>
      </c>
      <c r="CY989" t="s">
        <v>12</v>
      </c>
      <c r="CZ989" t="s">
        <v>12</v>
      </c>
      <c r="DA989" t="s">
        <v>12</v>
      </c>
      <c r="DB989" t="s">
        <v>12</v>
      </c>
      <c r="DC989" t="s">
        <v>12</v>
      </c>
      <c r="DD989" t="s">
        <v>12</v>
      </c>
      <c r="DE989">
        <v>398</v>
      </c>
      <c r="DF989">
        <v>2</v>
      </c>
      <c r="DH989">
        <v>423</v>
      </c>
      <c r="DI989">
        <v>52.4</v>
      </c>
      <c r="DJ989">
        <v>-0.8</v>
      </c>
      <c r="DK989">
        <v>-0.3</v>
      </c>
      <c r="DL989">
        <v>-41</v>
      </c>
      <c r="DM989">
        <v>-3</v>
      </c>
      <c r="DN989">
        <v>99</v>
      </c>
      <c r="DO989" t="s">
        <v>13</v>
      </c>
      <c r="DP989" t="s">
        <v>159</v>
      </c>
      <c r="DQ989" t="s">
        <v>159</v>
      </c>
      <c r="DR989" t="s">
        <v>34</v>
      </c>
      <c r="DT989" t="s">
        <v>166</v>
      </c>
      <c r="DU989">
        <f t="shared" si="61"/>
        <v>2.5555555555555554</v>
      </c>
      <c r="DV989">
        <f t="shared" si="62"/>
        <v>142.11111111111111</v>
      </c>
      <c r="DW989">
        <f t="shared" si="63"/>
        <v>137.88888888888889</v>
      </c>
      <c r="DX989">
        <f t="shared" si="60"/>
        <v>425</v>
      </c>
    </row>
    <row r="990" spans="1:128" x14ac:dyDescent="0.2">
      <c r="A990" s="6">
        <v>45429.731666666667</v>
      </c>
      <c r="B990">
        <v>22430</v>
      </c>
      <c r="C990" t="s">
        <v>153</v>
      </c>
      <c r="E990" t="s">
        <v>30</v>
      </c>
      <c r="F990" t="s">
        <v>30</v>
      </c>
      <c r="L990" t="s">
        <v>12</v>
      </c>
      <c r="M990" t="s">
        <v>156</v>
      </c>
      <c r="P990" t="s">
        <v>165</v>
      </c>
      <c r="Q990">
        <v>0</v>
      </c>
      <c r="S990">
        <v>0</v>
      </c>
      <c r="T990">
        <v>0</v>
      </c>
      <c r="U990">
        <v>0</v>
      </c>
      <c r="V990">
        <v>229.7</v>
      </c>
      <c r="W990">
        <v>0</v>
      </c>
      <c r="X990">
        <v>50.1</v>
      </c>
      <c r="Y990">
        <v>2</v>
      </c>
      <c r="Z990">
        <v>52.46</v>
      </c>
      <c r="AA990">
        <v>-0.3</v>
      </c>
      <c r="AB990">
        <v>27</v>
      </c>
      <c r="AC990" t="s">
        <v>160</v>
      </c>
      <c r="AD990">
        <v>12</v>
      </c>
      <c r="AE990">
        <v>12</v>
      </c>
      <c r="AG990" t="s">
        <v>34</v>
      </c>
      <c r="AH990" t="s">
        <v>156</v>
      </c>
      <c r="AI990" t="s">
        <v>158</v>
      </c>
      <c r="AJ990" t="s">
        <v>165</v>
      </c>
      <c r="AK990" t="s">
        <v>165</v>
      </c>
      <c r="AL990" t="s">
        <v>165</v>
      </c>
      <c r="AM990" t="s">
        <v>165</v>
      </c>
      <c r="AN990" t="s">
        <v>165</v>
      </c>
      <c r="AO990" t="s">
        <v>165</v>
      </c>
      <c r="AP990" t="s">
        <v>165</v>
      </c>
      <c r="AQ990" t="s">
        <v>165</v>
      </c>
      <c r="AR990" t="s">
        <v>165</v>
      </c>
      <c r="AS990" t="s">
        <v>165</v>
      </c>
      <c r="AT990" t="s">
        <v>165</v>
      </c>
      <c r="AU990" t="s">
        <v>165</v>
      </c>
      <c r="AV990" t="s">
        <v>165</v>
      </c>
      <c r="AW990" t="s">
        <v>165</v>
      </c>
      <c r="AX990" t="s">
        <v>165</v>
      </c>
      <c r="AY990" t="s">
        <v>165</v>
      </c>
      <c r="AZ990" t="s">
        <v>165</v>
      </c>
      <c r="BA990" t="s">
        <v>165</v>
      </c>
      <c r="BB990" t="s">
        <v>174</v>
      </c>
      <c r="BC990" t="s">
        <v>165</v>
      </c>
      <c r="BD990" t="s">
        <v>165</v>
      </c>
      <c r="BE990" t="s">
        <v>165</v>
      </c>
      <c r="BF990" t="s">
        <v>165</v>
      </c>
      <c r="BG990" t="s">
        <v>165</v>
      </c>
      <c r="BH990">
        <v>0</v>
      </c>
      <c r="BI990" t="s">
        <v>162</v>
      </c>
      <c r="BJ990">
        <v>28</v>
      </c>
      <c r="BK990">
        <v>28</v>
      </c>
      <c r="BL990">
        <v>52.48</v>
      </c>
      <c r="BM990">
        <v>0.2</v>
      </c>
      <c r="BN990">
        <v>28</v>
      </c>
      <c r="BO990">
        <v>99</v>
      </c>
      <c r="BP990">
        <v>100</v>
      </c>
      <c r="BQ990">
        <v>53.2</v>
      </c>
      <c r="BR990">
        <v>45</v>
      </c>
      <c r="BS990">
        <v>10</v>
      </c>
      <c r="BT990">
        <v>25</v>
      </c>
      <c r="BU990" t="s">
        <v>159</v>
      </c>
      <c r="BV990" t="s">
        <v>159</v>
      </c>
      <c r="BW990" t="s">
        <v>159</v>
      </c>
      <c r="BX990" t="s">
        <v>159</v>
      </c>
      <c r="BY990" t="s">
        <v>159</v>
      </c>
      <c r="BZ990" t="s">
        <v>159</v>
      </c>
      <c r="CA990" t="s">
        <v>159</v>
      </c>
      <c r="CB990" t="s">
        <v>159</v>
      </c>
      <c r="CC990" t="s">
        <v>159</v>
      </c>
      <c r="CD990" t="s">
        <v>159</v>
      </c>
      <c r="CE990">
        <v>3.48</v>
      </c>
      <c r="CF990">
        <v>3.51</v>
      </c>
      <c r="CG990">
        <v>52.4</v>
      </c>
      <c r="CH990">
        <v>2.2000000000000002</v>
      </c>
      <c r="CI990">
        <v>115</v>
      </c>
      <c r="CJ990" t="s">
        <v>158</v>
      </c>
      <c r="CK990">
        <v>0.1</v>
      </c>
      <c r="CL990" t="s">
        <v>158</v>
      </c>
      <c r="CM990" t="s">
        <v>171</v>
      </c>
      <c r="CN990">
        <v>86.61</v>
      </c>
      <c r="CO990">
        <v>127</v>
      </c>
      <c r="CP990">
        <v>11</v>
      </c>
      <c r="CQ990" t="s">
        <v>173</v>
      </c>
      <c r="CR990">
        <v>1.68</v>
      </c>
      <c r="CS990">
        <v>815</v>
      </c>
      <c r="CT990">
        <v>0</v>
      </c>
      <c r="CU990">
        <v>0</v>
      </c>
      <c r="CV990" t="s">
        <v>156</v>
      </c>
      <c r="CW990">
        <v>3.79</v>
      </c>
      <c r="CX990" t="s">
        <v>12</v>
      </c>
      <c r="CY990" t="s">
        <v>12</v>
      </c>
      <c r="CZ990" t="s">
        <v>12</v>
      </c>
      <c r="DA990" t="s">
        <v>12</v>
      </c>
      <c r="DB990" t="s">
        <v>12</v>
      </c>
      <c r="DC990" t="s">
        <v>12</v>
      </c>
      <c r="DD990" t="s">
        <v>12</v>
      </c>
      <c r="DE990">
        <v>121</v>
      </c>
      <c r="DF990">
        <v>3</v>
      </c>
      <c r="DH990">
        <v>95</v>
      </c>
      <c r="DI990">
        <v>52.48</v>
      </c>
      <c r="DJ990">
        <v>0.2</v>
      </c>
      <c r="DK990">
        <v>-0.3</v>
      </c>
      <c r="DL990">
        <v>10</v>
      </c>
      <c r="DM990">
        <v>-2</v>
      </c>
      <c r="DN990">
        <v>99</v>
      </c>
      <c r="DO990" t="s">
        <v>170</v>
      </c>
      <c r="DP990" t="s">
        <v>159</v>
      </c>
      <c r="DQ990" t="s">
        <v>159</v>
      </c>
      <c r="DR990" t="s">
        <v>34</v>
      </c>
      <c r="DT990" t="s">
        <v>166</v>
      </c>
      <c r="DU990">
        <f t="shared" si="61"/>
        <v>2.6666666666666665</v>
      </c>
      <c r="DV990">
        <f t="shared" si="62"/>
        <v>131.44444444444446</v>
      </c>
      <c r="DW990">
        <f t="shared" si="63"/>
        <v>141.77777777777777</v>
      </c>
      <c r="DX990">
        <f t="shared" si="60"/>
        <v>98</v>
      </c>
    </row>
    <row r="991" spans="1:128" x14ac:dyDescent="0.2">
      <c r="A991" s="6">
        <v>45429.732361111113</v>
      </c>
      <c r="B991">
        <v>22370</v>
      </c>
      <c r="C991" t="s">
        <v>153</v>
      </c>
      <c r="E991" t="s">
        <v>30</v>
      </c>
      <c r="F991" t="s">
        <v>30</v>
      </c>
      <c r="L991" t="s">
        <v>12</v>
      </c>
      <c r="M991" t="s">
        <v>156</v>
      </c>
      <c r="P991" t="s">
        <v>165</v>
      </c>
      <c r="Q991">
        <v>0</v>
      </c>
      <c r="S991">
        <v>0</v>
      </c>
      <c r="T991">
        <v>0</v>
      </c>
      <c r="U991">
        <v>0</v>
      </c>
      <c r="V991">
        <v>229.7</v>
      </c>
      <c r="W991">
        <v>0</v>
      </c>
      <c r="X991">
        <v>50.1</v>
      </c>
      <c r="Y991">
        <v>3</v>
      </c>
      <c r="Z991">
        <v>52.46</v>
      </c>
      <c r="AA991">
        <v>-0.3</v>
      </c>
      <c r="AB991">
        <v>27</v>
      </c>
      <c r="AC991" t="s">
        <v>160</v>
      </c>
      <c r="AD991">
        <v>12</v>
      </c>
      <c r="AE991">
        <v>12</v>
      </c>
      <c r="AG991" t="s">
        <v>34</v>
      </c>
      <c r="AH991" t="s">
        <v>156</v>
      </c>
      <c r="AI991" t="s">
        <v>158</v>
      </c>
      <c r="AJ991" t="s">
        <v>165</v>
      </c>
      <c r="AK991" t="s">
        <v>165</v>
      </c>
      <c r="AL991" t="s">
        <v>165</v>
      </c>
      <c r="AM991" t="s">
        <v>165</v>
      </c>
      <c r="AN991" t="s">
        <v>165</v>
      </c>
      <c r="AO991" t="s">
        <v>165</v>
      </c>
      <c r="AP991" t="s">
        <v>165</v>
      </c>
      <c r="AQ991" t="s">
        <v>165</v>
      </c>
      <c r="AR991" t="s">
        <v>165</v>
      </c>
      <c r="AS991" t="s">
        <v>165</v>
      </c>
      <c r="AT991" t="s">
        <v>165</v>
      </c>
      <c r="AU991" t="s">
        <v>165</v>
      </c>
      <c r="AV991" t="s">
        <v>165</v>
      </c>
      <c r="AW991" t="s">
        <v>165</v>
      </c>
      <c r="AX991" t="s">
        <v>165</v>
      </c>
      <c r="AY991" t="s">
        <v>165</v>
      </c>
      <c r="AZ991" t="s">
        <v>165</v>
      </c>
      <c r="BA991" t="s">
        <v>165</v>
      </c>
      <c r="BB991" t="s">
        <v>174</v>
      </c>
      <c r="BC991" t="s">
        <v>165</v>
      </c>
      <c r="BD991" t="s">
        <v>165</v>
      </c>
      <c r="BE991" t="s">
        <v>165</v>
      </c>
      <c r="BF991" t="s">
        <v>165</v>
      </c>
      <c r="BG991" t="s">
        <v>165</v>
      </c>
      <c r="BH991">
        <v>0</v>
      </c>
      <c r="BI991" t="s">
        <v>162</v>
      </c>
      <c r="BJ991">
        <v>28</v>
      </c>
      <c r="BK991">
        <v>28</v>
      </c>
      <c r="BL991">
        <v>52.47</v>
      </c>
      <c r="BM991">
        <v>0</v>
      </c>
      <c r="BN991">
        <v>28</v>
      </c>
      <c r="BO991">
        <v>99</v>
      </c>
      <c r="BP991">
        <v>100</v>
      </c>
      <c r="BQ991">
        <v>53.2</v>
      </c>
      <c r="BR991">
        <v>45</v>
      </c>
      <c r="BS991">
        <v>10</v>
      </c>
      <c r="BT991">
        <v>25</v>
      </c>
      <c r="BU991" t="s">
        <v>159</v>
      </c>
      <c r="BV991" t="s">
        <v>159</v>
      </c>
      <c r="BW991" t="s">
        <v>159</v>
      </c>
      <c r="BX991" t="s">
        <v>159</v>
      </c>
      <c r="BY991" t="s">
        <v>159</v>
      </c>
      <c r="BZ991" t="s">
        <v>159</v>
      </c>
      <c r="CA991" t="s">
        <v>159</v>
      </c>
      <c r="CB991" t="s">
        <v>159</v>
      </c>
      <c r="CC991" t="s">
        <v>159</v>
      </c>
      <c r="CD991" t="s">
        <v>159</v>
      </c>
      <c r="CE991">
        <v>3.48</v>
      </c>
      <c r="CF991">
        <v>3.51</v>
      </c>
      <c r="CG991">
        <v>52.38</v>
      </c>
      <c r="CH991">
        <v>2.2999999999999998</v>
      </c>
      <c r="CI991">
        <v>120</v>
      </c>
      <c r="CJ991" t="s">
        <v>158</v>
      </c>
      <c r="CK991">
        <v>0.1</v>
      </c>
      <c r="CL991" t="s">
        <v>158</v>
      </c>
      <c r="CM991" t="s">
        <v>171</v>
      </c>
      <c r="CN991">
        <v>86.48</v>
      </c>
      <c r="CO991">
        <v>129</v>
      </c>
      <c r="CP991">
        <v>11</v>
      </c>
      <c r="CQ991" t="s">
        <v>173</v>
      </c>
      <c r="CR991">
        <v>1.68</v>
      </c>
      <c r="CS991">
        <v>815</v>
      </c>
      <c r="CT991">
        <v>0</v>
      </c>
      <c r="CU991">
        <v>0</v>
      </c>
      <c r="CV991" t="s">
        <v>156</v>
      </c>
      <c r="CW991">
        <v>3.79</v>
      </c>
      <c r="CX991" t="s">
        <v>12</v>
      </c>
      <c r="CY991" t="s">
        <v>12</v>
      </c>
      <c r="CZ991" t="s">
        <v>12</v>
      </c>
      <c r="DA991" t="s">
        <v>12</v>
      </c>
      <c r="DB991" t="s">
        <v>12</v>
      </c>
      <c r="DC991" t="s">
        <v>12</v>
      </c>
      <c r="DD991" t="s">
        <v>12</v>
      </c>
      <c r="DE991">
        <v>126</v>
      </c>
      <c r="DF991">
        <v>3</v>
      </c>
      <c r="DH991">
        <v>110</v>
      </c>
      <c r="DI991">
        <v>52.47</v>
      </c>
      <c r="DJ991">
        <v>0</v>
      </c>
      <c r="DK991">
        <v>-0.3</v>
      </c>
      <c r="DL991">
        <v>0</v>
      </c>
      <c r="DM991">
        <v>-3</v>
      </c>
      <c r="DN991">
        <v>99</v>
      </c>
      <c r="DO991" t="s">
        <v>170</v>
      </c>
      <c r="DP991" t="s">
        <v>159</v>
      </c>
      <c r="DQ991" t="s">
        <v>159</v>
      </c>
      <c r="DR991" t="s">
        <v>34</v>
      </c>
      <c r="DT991" t="s">
        <v>166</v>
      </c>
      <c r="DU991">
        <f t="shared" si="61"/>
        <v>2.7777777777777777</v>
      </c>
      <c r="DV991">
        <f t="shared" si="62"/>
        <v>120.88888888888889</v>
      </c>
      <c r="DW991">
        <f t="shared" si="63"/>
        <v>137.55555555555554</v>
      </c>
      <c r="DX991">
        <f t="shared" si="60"/>
        <v>113</v>
      </c>
    </row>
    <row r="992" spans="1:128" x14ac:dyDescent="0.2">
      <c r="A992" s="6">
        <v>45429.733055555553</v>
      </c>
      <c r="B992">
        <v>22310</v>
      </c>
      <c r="C992" t="s">
        <v>153</v>
      </c>
      <c r="E992" t="s">
        <v>30</v>
      </c>
      <c r="F992" t="s">
        <v>30</v>
      </c>
      <c r="L992" t="s">
        <v>12</v>
      </c>
      <c r="M992" t="s">
        <v>156</v>
      </c>
      <c r="P992" t="s">
        <v>165</v>
      </c>
      <c r="Q992">
        <v>0</v>
      </c>
      <c r="S992">
        <v>0</v>
      </c>
      <c r="T992">
        <v>0</v>
      </c>
      <c r="U992">
        <v>0</v>
      </c>
      <c r="V992">
        <v>229.7</v>
      </c>
      <c r="W992">
        <v>0</v>
      </c>
      <c r="X992">
        <v>50</v>
      </c>
      <c r="Y992">
        <v>3</v>
      </c>
      <c r="Z992">
        <v>52.26</v>
      </c>
      <c r="AA992">
        <v>-0.3</v>
      </c>
      <c r="AB992">
        <v>27</v>
      </c>
      <c r="AC992" t="s">
        <v>160</v>
      </c>
      <c r="AD992">
        <v>12</v>
      </c>
      <c r="AE992">
        <v>12</v>
      </c>
      <c r="AG992" t="s">
        <v>34</v>
      </c>
      <c r="AH992" t="s">
        <v>156</v>
      </c>
      <c r="AI992" t="s">
        <v>158</v>
      </c>
      <c r="AJ992" t="s">
        <v>165</v>
      </c>
      <c r="AK992" t="s">
        <v>165</v>
      </c>
      <c r="AL992" t="s">
        <v>165</v>
      </c>
      <c r="AM992" t="s">
        <v>165</v>
      </c>
      <c r="AN992" t="s">
        <v>165</v>
      </c>
      <c r="AO992" t="s">
        <v>165</v>
      </c>
      <c r="AP992" t="s">
        <v>165</v>
      </c>
      <c r="AQ992" t="s">
        <v>165</v>
      </c>
      <c r="AR992" t="s">
        <v>165</v>
      </c>
      <c r="AS992" t="s">
        <v>165</v>
      </c>
      <c r="AT992" t="s">
        <v>165</v>
      </c>
      <c r="AU992" t="s">
        <v>165</v>
      </c>
      <c r="AV992" t="s">
        <v>165</v>
      </c>
      <c r="AW992" t="s">
        <v>165</v>
      </c>
      <c r="AX992" t="s">
        <v>165</v>
      </c>
      <c r="AY992" t="s">
        <v>165</v>
      </c>
      <c r="AZ992" t="s">
        <v>165</v>
      </c>
      <c r="BA992" t="s">
        <v>165</v>
      </c>
      <c r="BB992" t="s">
        <v>174</v>
      </c>
      <c r="BC992" t="s">
        <v>165</v>
      </c>
      <c r="BD992" t="s">
        <v>165</v>
      </c>
      <c r="BE992" t="s">
        <v>165</v>
      </c>
      <c r="BF992" t="s">
        <v>165</v>
      </c>
      <c r="BG992" t="s">
        <v>165</v>
      </c>
      <c r="BH992">
        <v>0</v>
      </c>
      <c r="BI992" t="s">
        <v>162</v>
      </c>
      <c r="BJ992">
        <v>28</v>
      </c>
      <c r="BK992">
        <v>28</v>
      </c>
      <c r="BL992">
        <v>52.31</v>
      </c>
      <c r="BM992">
        <v>-1.4</v>
      </c>
      <c r="BN992">
        <v>28</v>
      </c>
      <c r="BO992">
        <v>100</v>
      </c>
      <c r="BP992">
        <v>100</v>
      </c>
      <c r="BQ992">
        <v>53.2</v>
      </c>
      <c r="BR992">
        <v>45</v>
      </c>
      <c r="BS992">
        <v>0</v>
      </c>
      <c r="BT992">
        <v>25</v>
      </c>
      <c r="BU992" t="s">
        <v>159</v>
      </c>
      <c r="BV992" t="s">
        <v>159</v>
      </c>
      <c r="BW992" t="s">
        <v>159</v>
      </c>
      <c r="BX992" t="s">
        <v>159</v>
      </c>
      <c r="BY992" t="s">
        <v>159</v>
      </c>
      <c r="BZ992" t="s">
        <v>159</v>
      </c>
      <c r="CA992" t="s">
        <v>159</v>
      </c>
      <c r="CB992" t="s">
        <v>159</v>
      </c>
      <c r="CC992" t="s">
        <v>159</v>
      </c>
      <c r="CD992" t="s">
        <v>159</v>
      </c>
      <c r="CE992">
        <v>3.47</v>
      </c>
      <c r="CF992">
        <v>3.49</v>
      </c>
      <c r="CG992">
        <v>52.2</v>
      </c>
      <c r="CH992">
        <v>0.9</v>
      </c>
      <c r="CI992">
        <v>47</v>
      </c>
      <c r="CJ992" t="s">
        <v>158</v>
      </c>
      <c r="CK992">
        <v>0.1</v>
      </c>
      <c r="CL992" t="s">
        <v>158</v>
      </c>
      <c r="CM992" t="s">
        <v>171</v>
      </c>
      <c r="CN992">
        <v>87.34</v>
      </c>
      <c r="CO992">
        <v>54</v>
      </c>
      <c r="CP992">
        <v>1</v>
      </c>
      <c r="CQ992" t="s">
        <v>173</v>
      </c>
      <c r="CR992">
        <v>1.69</v>
      </c>
      <c r="CS992">
        <v>815</v>
      </c>
      <c r="CT992">
        <v>0</v>
      </c>
      <c r="CU992">
        <v>0</v>
      </c>
      <c r="CV992" t="s">
        <v>156</v>
      </c>
      <c r="CW992">
        <v>3.8</v>
      </c>
      <c r="CX992" t="s">
        <v>12</v>
      </c>
      <c r="CY992" t="s">
        <v>12</v>
      </c>
      <c r="CZ992" t="s">
        <v>12</v>
      </c>
      <c r="DA992" t="s">
        <v>12</v>
      </c>
      <c r="DB992" t="s">
        <v>12</v>
      </c>
      <c r="DC992" t="s">
        <v>12</v>
      </c>
      <c r="DD992" t="s">
        <v>12</v>
      </c>
      <c r="DE992">
        <v>52</v>
      </c>
      <c r="DF992">
        <v>3</v>
      </c>
      <c r="DH992">
        <v>110</v>
      </c>
      <c r="DI992">
        <v>52.31</v>
      </c>
      <c r="DJ992">
        <v>-1.4</v>
      </c>
      <c r="DK992">
        <v>-0.3</v>
      </c>
      <c r="DL992">
        <v>-73</v>
      </c>
      <c r="DM992">
        <v>-3</v>
      </c>
      <c r="DN992">
        <v>100</v>
      </c>
      <c r="DO992" t="s">
        <v>13</v>
      </c>
      <c r="DP992" t="s">
        <v>159</v>
      </c>
      <c r="DQ992" t="s">
        <v>159</v>
      </c>
      <c r="DR992" t="s">
        <v>34</v>
      </c>
      <c r="DT992" t="s">
        <v>166</v>
      </c>
      <c r="DU992">
        <f t="shared" si="61"/>
        <v>2.7777777777777777</v>
      </c>
      <c r="DV992">
        <f t="shared" si="62"/>
        <v>108.44444444444444</v>
      </c>
      <c r="DW992">
        <f t="shared" si="63"/>
        <v>134.22222222222223</v>
      </c>
      <c r="DX992">
        <f t="shared" si="60"/>
        <v>113</v>
      </c>
    </row>
    <row r="993" spans="1:128" x14ac:dyDescent="0.2">
      <c r="A993" s="6">
        <v>45429.733749999999</v>
      </c>
      <c r="B993">
        <v>22250</v>
      </c>
      <c r="C993" t="s">
        <v>153</v>
      </c>
      <c r="E993" t="s">
        <v>30</v>
      </c>
      <c r="F993" t="s">
        <v>30</v>
      </c>
      <c r="L993" t="s">
        <v>12</v>
      </c>
      <c r="M993" t="s">
        <v>156</v>
      </c>
      <c r="P993" t="s">
        <v>165</v>
      </c>
      <c r="Q993">
        <v>0</v>
      </c>
      <c r="S993">
        <v>0</v>
      </c>
      <c r="T993">
        <v>0</v>
      </c>
      <c r="U993">
        <v>0</v>
      </c>
      <c r="V993">
        <v>229.7</v>
      </c>
      <c r="W993">
        <v>0</v>
      </c>
      <c r="X993">
        <v>50.1</v>
      </c>
      <c r="Y993">
        <v>3</v>
      </c>
      <c r="Z993">
        <v>51.72</v>
      </c>
      <c r="AA993">
        <v>-0.3</v>
      </c>
      <c r="AB993">
        <v>27</v>
      </c>
      <c r="AC993" t="s">
        <v>160</v>
      </c>
      <c r="AD993">
        <v>12</v>
      </c>
      <c r="AE993">
        <v>12</v>
      </c>
      <c r="AG993" t="s">
        <v>34</v>
      </c>
      <c r="AH993" t="s">
        <v>156</v>
      </c>
      <c r="AI993" t="s">
        <v>158</v>
      </c>
      <c r="AJ993" t="s">
        <v>165</v>
      </c>
      <c r="AK993" t="s">
        <v>165</v>
      </c>
      <c r="AL993" t="s">
        <v>165</v>
      </c>
      <c r="AM993" t="s">
        <v>165</v>
      </c>
      <c r="AN993" t="s">
        <v>165</v>
      </c>
      <c r="AO993" t="s">
        <v>165</v>
      </c>
      <c r="AP993" t="s">
        <v>165</v>
      </c>
      <c r="AQ993" t="s">
        <v>165</v>
      </c>
      <c r="AR993" t="s">
        <v>165</v>
      </c>
      <c r="AS993" t="s">
        <v>165</v>
      </c>
      <c r="AT993" t="s">
        <v>165</v>
      </c>
      <c r="AU993" t="s">
        <v>165</v>
      </c>
      <c r="AV993" t="s">
        <v>165</v>
      </c>
      <c r="AW993" t="s">
        <v>165</v>
      </c>
      <c r="AX993" t="s">
        <v>165</v>
      </c>
      <c r="AY993" t="s">
        <v>165</v>
      </c>
      <c r="AZ993" t="s">
        <v>165</v>
      </c>
      <c r="BA993" t="s">
        <v>165</v>
      </c>
      <c r="BB993" t="s">
        <v>174</v>
      </c>
      <c r="BC993" t="s">
        <v>165</v>
      </c>
      <c r="BD993" t="s">
        <v>165</v>
      </c>
      <c r="BE993" t="s">
        <v>165</v>
      </c>
      <c r="BF993" t="s">
        <v>165</v>
      </c>
      <c r="BG993" t="s">
        <v>165</v>
      </c>
      <c r="BH993">
        <v>0</v>
      </c>
      <c r="BI993" t="s">
        <v>162</v>
      </c>
      <c r="BJ993">
        <v>28</v>
      </c>
      <c r="BK993">
        <v>28</v>
      </c>
      <c r="BL993">
        <v>51.76</v>
      </c>
      <c r="BM993">
        <v>-1.2</v>
      </c>
      <c r="BN993">
        <v>28</v>
      </c>
      <c r="BO993">
        <v>100</v>
      </c>
      <c r="BP993">
        <v>100</v>
      </c>
      <c r="BQ993">
        <v>53.2</v>
      </c>
      <c r="BR993">
        <v>45</v>
      </c>
      <c r="BS993">
        <v>0</v>
      </c>
      <c r="BT993">
        <v>25</v>
      </c>
      <c r="BU993" t="s">
        <v>159</v>
      </c>
      <c r="BV993" t="s">
        <v>159</v>
      </c>
      <c r="BW993" t="s">
        <v>159</v>
      </c>
      <c r="BX993" t="s">
        <v>159</v>
      </c>
      <c r="BY993" t="s">
        <v>159</v>
      </c>
      <c r="BZ993" t="s">
        <v>159</v>
      </c>
      <c r="CA993" t="s">
        <v>159</v>
      </c>
      <c r="CB993" t="s">
        <v>159</v>
      </c>
      <c r="CC993" t="s">
        <v>159</v>
      </c>
      <c r="CD993" t="s">
        <v>159</v>
      </c>
      <c r="CE993">
        <v>3.44</v>
      </c>
      <c r="CF993">
        <v>3.46</v>
      </c>
      <c r="CG993">
        <v>51.67</v>
      </c>
      <c r="CH993">
        <v>0.9</v>
      </c>
      <c r="CI993">
        <v>47</v>
      </c>
      <c r="CJ993" t="s">
        <v>158</v>
      </c>
      <c r="CK993">
        <v>0.1</v>
      </c>
      <c r="CL993" t="s">
        <v>158</v>
      </c>
      <c r="CM993" t="s">
        <v>171</v>
      </c>
      <c r="CN993">
        <v>87.31</v>
      </c>
      <c r="CO993">
        <v>52</v>
      </c>
      <c r="CP993">
        <v>1</v>
      </c>
      <c r="CQ993" t="s">
        <v>173</v>
      </c>
      <c r="CR993">
        <v>1.69</v>
      </c>
      <c r="CS993">
        <v>815</v>
      </c>
      <c r="CT993">
        <v>0</v>
      </c>
      <c r="CU993">
        <v>0</v>
      </c>
      <c r="CV993" t="s">
        <v>156</v>
      </c>
      <c r="CW993">
        <v>3.8</v>
      </c>
      <c r="CX993" t="s">
        <v>12</v>
      </c>
      <c r="CY993" t="s">
        <v>12</v>
      </c>
      <c r="CZ993" t="s">
        <v>12</v>
      </c>
      <c r="DA993" t="s">
        <v>12</v>
      </c>
      <c r="DB993" t="s">
        <v>12</v>
      </c>
      <c r="DC993" t="s">
        <v>12</v>
      </c>
      <c r="DD993" t="s">
        <v>12</v>
      </c>
      <c r="DE993">
        <v>47</v>
      </c>
      <c r="DF993">
        <v>2</v>
      </c>
      <c r="DH993">
        <v>93</v>
      </c>
      <c r="DI993">
        <v>51.76</v>
      </c>
      <c r="DJ993">
        <v>-1.2</v>
      </c>
      <c r="DK993">
        <v>-0.3</v>
      </c>
      <c r="DL993">
        <v>-62</v>
      </c>
      <c r="DM993">
        <v>-2</v>
      </c>
      <c r="DN993">
        <v>100</v>
      </c>
      <c r="DO993" t="s">
        <v>13</v>
      </c>
      <c r="DP993" t="s">
        <v>159</v>
      </c>
      <c r="DQ993" t="s">
        <v>159</v>
      </c>
      <c r="DR993" t="s">
        <v>34</v>
      </c>
      <c r="DT993" t="s">
        <v>166</v>
      </c>
      <c r="DU993">
        <f t="shared" si="61"/>
        <v>2.7777777777777777</v>
      </c>
      <c r="DV993">
        <f t="shared" si="62"/>
        <v>68.666666666666671</v>
      </c>
      <c r="DW993">
        <f t="shared" si="63"/>
        <v>104</v>
      </c>
      <c r="DX993">
        <f t="shared" si="60"/>
        <v>95</v>
      </c>
    </row>
    <row r="994" spans="1:128" x14ac:dyDescent="0.2">
      <c r="A994" s="6">
        <v>45429.734085648146</v>
      </c>
      <c r="B994">
        <v>22221</v>
      </c>
      <c r="C994" t="s">
        <v>153</v>
      </c>
      <c r="E994" t="s">
        <v>30</v>
      </c>
      <c r="F994" t="s">
        <v>30</v>
      </c>
      <c r="L994" t="s">
        <v>12</v>
      </c>
      <c r="M994" t="s">
        <v>156</v>
      </c>
      <c r="P994" t="s">
        <v>165</v>
      </c>
      <c r="Q994">
        <v>0</v>
      </c>
      <c r="S994">
        <v>0</v>
      </c>
      <c r="T994">
        <v>0</v>
      </c>
      <c r="U994">
        <v>0</v>
      </c>
      <c r="V994">
        <v>229.7</v>
      </c>
      <c r="W994">
        <v>0</v>
      </c>
      <c r="X994">
        <v>50</v>
      </c>
      <c r="Y994">
        <v>3</v>
      </c>
      <c r="Z994">
        <v>51.54</v>
      </c>
      <c r="AA994">
        <v>-0.3</v>
      </c>
      <c r="AB994">
        <v>27</v>
      </c>
      <c r="AC994" t="s">
        <v>160</v>
      </c>
      <c r="AD994">
        <v>12</v>
      </c>
      <c r="AE994">
        <v>12</v>
      </c>
      <c r="AG994" t="s">
        <v>34</v>
      </c>
      <c r="AH994" t="s">
        <v>156</v>
      </c>
      <c r="AI994" t="s">
        <v>158</v>
      </c>
      <c r="AJ994" t="s">
        <v>165</v>
      </c>
      <c r="AK994" t="s">
        <v>165</v>
      </c>
      <c r="AL994" t="s">
        <v>165</v>
      </c>
      <c r="AM994" t="s">
        <v>165</v>
      </c>
      <c r="AN994" t="s">
        <v>165</v>
      </c>
      <c r="AO994" t="s">
        <v>165</v>
      </c>
      <c r="AP994" t="s">
        <v>165</v>
      </c>
      <c r="AQ994" t="s">
        <v>165</v>
      </c>
      <c r="AR994" t="s">
        <v>165</v>
      </c>
      <c r="AS994" t="s">
        <v>165</v>
      </c>
      <c r="AT994" t="s">
        <v>165</v>
      </c>
      <c r="AU994" t="s">
        <v>165</v>
      </c>
      <c r="AV994" t="s">
        <v>165</v>
      </c>
      <c r="AW994" t="s">
        <v>165</v>
      </c>
      <c r="AX994" t="s">
        <v>165</v>
      </c>
      <c r="AY994" t="s">
        <v>165</v>
      </c>
      <c r="AZ994" t="s">
        <v>165</v>
      </c>
      <c r="BA994" t="s">
        <v>165</v>
      </c>
      <c r="BB994" t="s">
        <v>161</v>
      </c>
      <c r="BC994" t="s">
        <v>165</v>
      </c>
      <c r="BD994" t="s">
        <v>165</v>
      </c>
      <c r="BE994" t="s">
        <v>165</v>
      </c>
      <c r="BF994" t="s">
        <v>165</v>
      </c>
      <c r="BG994" t="s">
        <v>165</v>
      </c>
      <c r="BH994">
        <v>0</v>
      </c>
      <c r="BI994" t="s">
        <v>162</v>
      </c>
      <c r="BJ994">
        <v>28</v>
      </c>
      <c r="BK994">
        <v>28</v>
      </c>
      <c r="BL994">
        <v>51.59</v>
      </c>
      <c r="BM994">
        <v>-1.1000000000000001</v>
      </c>
      <c r="BN994">
        <v>28</v>
      </c>
      <c r="BO994">
        <v>100</v>
      </c>
      <c r="BP994">
        <v>100</v>
      </c>
      <c r="BQ994">
        <v>53.2</v>
      </c>
      <c r="BR994">
        <v>45</v>
      </c>
      <c r="BS994">
        <v>0</v>
      </c>
      <c r="BT994">
        <v>25</v>
      </c>
      <c r="BU994" t="s">
        <v>159</v>
      </c>
      <c r="BV994" t="s">
        <v>159</v>
      </c>
      <c r="BW994" t="s">
        <v>159</v>
      </c>
      <c r="BX994" t="s">
        <v>159</v>
      </c>
      <c r="BY994" t="s">
        <v>159</v>
      </c>
      <c r="BZ994" t="s">
        <v>159</v>
      </c>
      <c r="CA994" t="s">
        <v>159</v>
      </c>
      <c r="CB994" t="s">
        <v>159</v>
      </c>
      <c r="CC994" t="s">
        <v>159</v>
      </c>
      <c r="CD994" t="s">
        <v>159</v>
      </c>
      <c r="CE994">
        <v>3.43</v>
      </c>
      <c r="CF994">
        <v>3.44</v>
      </c>
      <c r="CG994">
        <v>51.5</v>
      </c>
      <c r="CH994">
        <v>0.9</v>
      </c>
      <c r="CI994">
        <v>46</v>
      </c>
      <c r="CJ994" t="s">
        <v>158</v>
      </c>
      <c r="CK994">
        <v>0.1</v>
      </c>
      <c r="CL994" t="s">
        <v>158</v>
      </c>
      <c r="CM994" t="s">
        <v>171</v>
      </c>
      <c r="CN994">
        <v>87.28</v>
      </c>
      <c r="CO994">
        <v>52</v>
      </c>
      <c r="CP994">
        <v>1</v>
      </c>
      <c r="CQ994" t="s">
        <v>173</v>
      </c>
      <c r="CR994">
        <v>1.69</v>
      </c>
      <c r="CS994">
        <v>815</v>
      </c>
      <c r="CT994">
        <v>0</v>
      </c>
      <c r="CU994">
        <v>0</v>
      </c>
      <c r="CV994" t="s">
        <v>156</v>
      </c>
      <c r="CW994">
        <v>3.8</v>
      </c>
      <c r="CX994" t="s">
        <v>12</v>
      </c>
      <c r="CY994" t="s">
        <v>12</v>
      </c>
      <c r="CZ994" t="s">
        <v>12</v>
      </c>
      <c r="DA994" t="s">
        <v>12</v>
      </c>
      <c r="DB994" t="s">
        <v>12</v>
      </c>
      <c r="DC994" t="s">
        <v>12</v>
      </c>
      <c r="DD994" t="s">
        <v>12</v>
      </c>
      <c r="DE994">
        <v>51</v>
      </c>
      <c r="DF994">
        <v>3</v>
      </c>
      <c r="DH994">
        <v>92</v>
      </c>
      <c r="DI994">
        <v>51.59</v>
      </c>
      <c r="DJ994">
        <v>-1.1000000000000001</v>
      </c>
      <c r="DK994">
        <v>-0.3</v>
      </c>
      <c r="DL994">
        <v>-56</v>
      </c>
      <c r="DM994">
        <v>-2</v>
      </c>
      <c r="DN994">
        <v>100</v>
      </c>
      <c r="DO994" t="s">
        <v>13</v>
      </c>
      <c r="DP994" t="s">
        <v>159</v>
      </c>
      <c r="DQ994" t="s">
        <v>159</v>
      </c>
      <c r="DR994" t="s">
        <v>34</v>
      </c>
      <c r="DT994" t="s">
        <v>166</v>
      </c>
      <c r="DU994">
        <f t="shared" si="61"/>
        <v>2.6666666666666665</v>
      </c>
      <c r="DV994">
        <f t="shared" si="62"/>
        <v>60.111111111111114</v>
      </c>
      <c r="DW994">
        <f t="shared" si="63"/>
        <v>109.55555555555556</v>
      </c>
      <c r="DX994">
        <f t="shared" si="60"/>
        <v>95</v>
      </c>
    </row>
    <row r="995" spans="1:128" x14ac:dyDescent="0.2">
      <c r="A995" s="6">
        <v>45429.734444444446</v>
      </c>
      <c r="B995">
        <v>22190</v>
      </c>
      <c r="C995" t="s">
        <v>153</v>
      </c>
      <c r="E995" t="s">
        <v>30</v>
      </c>
      <c r="F995" t="s">
        <v>30</v>
      </c>
      <c r="L995" t="s">
        <v>12</v>
      </c>
      <c r="M995" t="s">
        <v>156</v>
      </c>
      <c r="P995" t="s">
        <v>165</v>
      </c>
      <c r="Q995">
        <v>0</v>
      </c>
      <c r="S995">
        <v>0</v>
      </c>
      <c r="T995">
        <v>0</v>
      </c>
      <c r="U995">
        <v>0</v>
      </c>
      <c r="V995">
        <v>230.7</v>
      </c>
      <c r="W995">
        <v>0</v>
      </c>
      <c r="X995">
        <v>50</v>
      </c>
      <c r="Y995">
        <v>3</v>
      </c>
      <c r="Z995">
        <v>51.4</v>
      </c>
      <c r="AA995">
        <v>-0.3</v>
      </c>
      <c r="AB995">
        <v>27</v>
      </c>
      <c r="AC995" t="s">
        <v>160</v>
      </c>
      <c r="AD995">
        <v>12</v>
      </c>
      <c r="AE995">
        <v>12</v>
      </c>
      <c r="AG995" t="s">
        <v>34</v>
      </c>
      <c r="AH995" t="s">
        <v>156</v>
      </c>
      <c r="AI995" t="s">
        <v>158</v>
      </c>
      <c r="AJ995" t="s">
        <v>165</v>
      </c>
      <c r="AK995" t="s">
        <v>165</v>
      </c>
      <c r="AL995" t="s">
        <v>165</v>
      </c>
      <c r="AM995" t="s">
        <v>165</v>
      </c>
      <c r="AN995" t="s">
        <v>165</v>
      </c>
      <c r="AO995" t="s">
        <v>165</v>
      </c>
      <c r="AP995" t="s">
        <v>165</v>
      </c>
      <c r="AQ995" t="s">
        <v>165</v>
      </c>
      <c r="AR995" t="s">
        <v>165</v>
      </c>
      <c r="AS995" t="s">
        <v>165</v>
      </c>
      <c r="AT995" t="s">
        <v>165</v>
      </c>
      <c r="AU995" t="s">
        <v>165</v>
      </c>
      <c r="AV995" t="s">
        <v>165</v>
      </c>
      <c r="AW995" t="s">
        <v>165</v>
      </c>
      <c r="AX995" t="s">
        <v>165</v>
      </c>
      <c r="AY995" t="s">
        <v>165</v>
      </c>
      <c r="AZ995" t="s">
        <v>165</v>
      </c>
      <c r="BA995" t="s">
        <v>165</v>
      </c>
      <c r="BB995" t="s">
        <v>161</v>
      </c>
      <c r="BC995" t="s">
        <v>165</v>
      </c>
      <c r="BD995" t="s">
        <v>165</v>
      </c>
      <c r="BE995" t="s">
        <v>165</v>
      </c>
      <c r="BF995" t="s">
        <v>165</v>
      </c>
      <c r="BG995" t="s">
        <v>165</v>
      </c>
      <c r="BH995">
        <v>0</v>
      </c>
      <c r="BI995" t="s">
        <v>162</v>
      </c>
      <c r="BJ995">
        <v>28</v>
      </c>
      <c r="BK995">
        <v>28</v>
      </c>
      <c r="BL995">
        <v>51.42</v>
      </c>
      <c r="BM995">
        <v>-1.1000000000000001</v>
      </c>
      <c r="BN995">
        <v>28</v>
      </c>
      <c r="BO995">
        <v>100</v>
      </c>
      <c r="BP995">
        <v>100</v>
      </c>
      <c r="BQ995">
        <v>53.2</v>
      </c>
      <c r="BR995">
        <v>45</v>
      </c>
      <c r="BS995">
        <v>0</v>
      </c>
      <c r="BT995">
        <v>25</v>
      </c>
      <c r="BU995" t="s">
        <v>159</v>
      </c>
      <c r="BV995" t="s">
        <v>159</v>
      </c>
      <c r="BW995" t="s">
        <v>159</v>
      </c>
      <c r="BX995" t="s">
        <v>159</v>
      </c>
      <c r="BY995" t="s">
        <v>159</v>
      </c>
      <c r="BZ995" t="s">
        <v>159</v>
      </c>
      <c r="CA995" t="s">
        <v>159</v>
      </c>
      <c r="CB995" t="s">
        <v>159</v>
      </c>
      <c r="CC995" t="s">
        <v>159</v>
      </c>
      <c r="CD995" t="s">
        <v>159</v>
      </c>
      <c r="CE995">
        <v>3.42</v>
      </c>
      <c r="CF995">
        <v>3.43</v>
      </c>
      <c r="CG995">
        <v>51.34</v>
      </c>
      <c r="CH995">
        <v>0.8</v>
      </c>
      <c r="CI995">
        <v>41</v>
      </c>
      <c r="CJ995" t="s">
        <v>158</v>
      </c>
      <c r="CK995">
        <v>0.1</v>
      </c>
      <c r="CL995" t="s">
        <v>158</v>
      </c>
      <c r="CM995" t="s">
        <v>171</v>
      </c>
      <c r="CN995">
        <v>87.37</v>
      </c>
      <c r="CO995">
        <v>51</v>
      </c>
      <c r="CP995">
        <v>1</v>
      </c>
      <c r="CQ995" t="s">
        <v>173</v>
      </c>
      <c r="CR995">
        <v>1.69</v>
      </c>
      <c r="CS995">
        <v>815</v>
      </c>
      <c r="CT995">
        <v>0</v>
      </c>
      <c r="CU995">
        <v>0</v>
      </c>
      <c r="CV995" t="s">
        <v>156</v>
      </c>
      <c r="CW995">
        <v>3.8</v>
      </c>
      <c r="CX995" t="s">
        <v>12</v>
      </c>
      <c r="CY995" t="s">
        <v>12</v>
      </c>
      <c r="CZ995" t="s">
        <v>12</v>
      </c>
      <c r="DA995" t="s">
        <v>12</v>
      </c>
      <c r="DB995" t="s">
        <v>12</v>
      </c>
      <c r="DC995" t="s">
        <v>12</v>
      </c>
      <c r="DD995" t="s">
        <v>12</v>
      </c>
      <c r="DE995">
        <v>46</v>
      </c>
      <c r="DF995">
        <v>3</v>
      </c>
      <c r="DH995">
        <v>87</v>
      </c>
      <c r="DI995">
        <v>51.42</v>
      </c>
      <c r="DJ995">
        <v>-1.1000000000000001</v>
      </c>
      <c r="DK995">
        <v>-0.3</v>
      </c>
      <c r="DL995">
        <v>-56</v>
      </c>
      <c r="DM995">
        <v>-3</v>
      </c>
      <c r="DN995">
        <v>100</v>
      </c>
      <c r="DO995" t="s">
        <v>13</v>
      </c>
      <c r="DP995" t="s">
        <v>159</v>
      </c>
      <c r="DQ995" t="s">
        <v>159</v>
      </c>
      <c r="DR995" t="s">
        <v>34</v>
      </c>
      <c r="DT995" t="s">
        <v>166</v>
      </c>
      <c r="DU995">
        <f t="shared" si="61"/>
        <v>2.5555555555555554</v>
      </c>
      <c r="DV995">
        <f t="shared" si="62"/>
        <v>51.333333333333336</v>
      </c>
      <c r="DW995">
        <f t="shared" si="63"/>
        <v>109.55555555555556</v>
      </c>
      <c r="DX995">
        <f t="shared" si="60"/>
        <v>90</v>
      </c>
    </row>
    <row r="996" spans="1:128" x14ac:dyDescent="0.2">
      <c r="A996" s="6">
        <v>45429.735138888886</v>
      </c>
      <c r="B996">
        <v>22130</v>
      </c>
      <c r="C996" t="s">
        <v>153</v>
      </c>
      <c r="E996" t="s">
        <v>30</v>
      </c>
      <c r="F996" t="s">
        <v>30</v>
      </c>
      <c r="L996" t="s">
        <v>12</v>
      </c>
      <c r="M996" t="s">
        <v>156</v>
      </c>
      <c r="P996" t="s">
        <v>165</v>
      </c>
      <c r="Q996">
        <v>0</v>
      </c>
      <c r="S996">
        <v>0</v>
      </c>
      <c r="T996">
        <v>0</v>
      </c>
      <c r="U996">
        <v>0</v>
      </c>
      <c r="V996">
        <v>229.7</v>
      </c>
      <c r="W996">
        <v>0</v>
      </c>
      <c r="X996">
        <v>50.1</v>
      </c>
      <c r="Y996">
        <v>2</v>
      </c>
      <c r="Z996">
        <v>51.12</v>
      </c>
      <c r="AA996">
        <v>-0.3</v>
      </c>
      <c r="AB996">
        <v>27</v>
      </c>
      <c r="AC996" t="s">
        <v>160</v>
      </c>
      <c r="AD996">
        <v>12</v>
      </c>
      <c r="AE996">
        <v>12</v>
      </c>
      <c r="AG996" t="s">
        <v>34</v>
      </c>
      <c r="AH996" t="s">
        <v>156</v>
      </c>
      <c r="AI996" t="s">
        <v>158</v>
      </c>
      <c r="AJ996" t="s">
        <v>165</v>
      </c>
      <c r="AK996" t="s">
        <v>165</v>
      </c>
      <c r="AL996" t="s">
        <v>165</v>
      </c>
      <c r="AM996" t="s">
        <v>165</v>
      </c>
      <c r="AN996" t="s">
        <v>165</v>
      </c>
      <c r="AO996" t="s">
        <v>165</v>
      </c>
      <c r="AP996" t="s">
        <v>165</v>
      </c>
      <c r="AQ996" t="s">
        <v>165</v>
      </c>
      <c r="AR996" t="s">
        <v>165</v>
      </c>
      <c r="AS996" t="s">
        <v>165</v>
      </c>
      <c r="AT996" t="s">
        <v>165</v>
      </c>
      <c r="AU996" t="s">
        <v>165</v>
      </c>
      <c r="AV996" t="s">
        <v>165</v>
      </c>
      <c r="AW996" t="s">
        <v>165</v>
      </c>
      <c r="AX996" t="s">
        <v>165</v>
      </c>
      <c r="AY996" t="s">
        <v>165</v>
      </c>
      <c r="AZ996" t="s">
        <v>165</v>
      </c>
      <c r="BA996" t="s">
        <v>165</v>
      </c>
      <c r="BB996" t="s">
        <v>161</v>
      </c>
      <c r="BC996" t="s">
        <v>165</v>
      </c>
      <c r="BD996" t="s">
        <v>165</v>
      </c>
      <c r="BE996" t="s">
        <v>165</v>
      </c>
      <c r="BF996" t="s">
        <v>165</v>
      </c>
      <c r="BG996" t="s">
        <v>165</v>
      </c>
      <c r="BH996">
        <v>0</v>
      </c>
      <c r="BI996" t="s">
        <v>162</v>
      </c>
      <c r="BJ996">
        <v>28</v>
      </c>
      <c r="BK996">
        <v>28</v>
      </c>
      <c r="BL996">
        <v>51.17</v>
      </c>
      <c r="BM996">
        <v>-1</v>
      </c>
      <c r="BN996">
        <v>28</v>
      </c>
      <c r="BO996">
        <v>100</v>
      </c>
      <c r="BP996">
        <v>100</v>
      </c>
      <c r="BQ996">
        <v>53.2</v>
      </c>
      <c r="BR996">
        <v>45</v>
      </c>
      <c r="BS996">
        <v>0</v>
      </c>
      <c r="BT996">
        <v>25</v>
      </c>
      <c r="BU996" t="s">
        <v>159</v>
      </c>
      <c r="BV996" t="s">
        <v>159</v>
      </c>
      <c r="BW996" t="s">
        <v>159</v>
      </c>
      <c r="BX996" t="s">
        <v>159</v>
      </c>
      <c r="BY996" t="s">
        <v>159</v>
      </c>
      <c r="BZ996" t="s">
        <v>159</v>
      </c>
      <c r="CA996" t="s">
        <v>159</v>
      </c>
      <c r="CB996" t="s">
        <v>159</v>
      </c>
      <c r="CC996" t="s">
        <v>159</v>
      </c>
      <c r="CD996" t="s">
        <v>159</v>
      </c>
      <c r="CE996">
        <v>3.4</v>
      </c>
      <c r="CF996">
        <v>3.41</v>
      </c>
      <c r="CG996">
        <v>51.1</v>
      </c>
      <c r="CH996">
        <v>0.8</v>
      </c>
      <c r="CI996">
        <v>41</v>
      </c>
      <c r="CJ996" t="s">
        <v>158</v>
      </c>
      <c r="CK996">
        <v>0.1</v>
      </c>
      <c r="CL996" t="s">
        <v>158</v>
      </c>
      <c r="CM996" t="s">
        <v>171</v>
      </c>
      <c r="CN996">
        <v>87.34</v>
      </c>
      <c r="CO996">
        <v>51</v>
      </c>
      <c r="CP996">
        <v>1</v>
      </c>
      <c r="CQ996" t="s">
        <v>173</v>
      </c>
      <c r="CR996">
        <v>1.69</v>
      </c>
      <c r="CS996">
        <v>815</v>
      </c>
      <c r="CT996">
        <v>0</v>
      </c>
      <c r="CU996">
        <v>0</v>
      </c>
      <c r="CV996" t="s">
        <v>156</v>
      </c>
      <c r="CW996">
        <v>3.8</v>
      </c>
      <c r="CX996" t="s">
        <v>12</v>
      </c>
      <c r="CY996" t="s">
        <v>12</v>
      </c>
      <c r="CZ996" t="s">
        <v>12</v>
      </c>
      <c r="DA996" t="s">
        <v>12</v>
      </c>
      <c r="DB996" t="s">
        <v>12</v>
      </c>
      <c r="DC996" t="s">
        <v>12</v>
      </c>
      <c r="DD996" t="s">
        <v>12</v>
      </c>
      <c r="DE996">
        <v>46</v>
      </c>
      <c r="DF996">
        <v>3</v>
      </c>
      <c r="DH996">
        <v>82</v>
      </c>
      <c r="DI996">
        <v>51.17</v>
      </c>
      <c r="DJ996">
        <v>-1</v>
      </c>
      <c r="DK996">
        <v>-0.3</v>
      </c>
      <c r="DL996">
        <v>-51</v>
      </c>
      <c r="DM996">
        <v>-3</v>
      </c>
      <c r="DN996">
        <v>100</v>
      </c>
      <c r="DO996" t="s">
        <v>13</v>
      </c>
      <c r="DP996" t="s">
        <v>159</v>
      </c>
      <c r="DQ996" t="s">
        <v>159</v>
      </c>
      <c r="DR996" t="s">
        <v>34</v>
      </c>
      <c r="DT996" t="s">
        <v>166</v>
      </c>
      <c r="DU996">
        <f t="shared" si="61"/>
        <v>2.5555555555555554</v>
      </c>
      <c r="DV996">
        <f t="shared" si="62"/>
        <v>50.888888888888886</v>
      </c>
      <c r="DW996">
        <f t="shared" si="63"/>
        <v>109.55555555555556</v>
      </c>
      <c r="DX996">
        <f t="shared" si="60"/>
        <v>85</v>
      </c>
    </row>
    <row r="997" spans="1:128" x14ac:dyDescent="0.2">
      <c r="A997" s="6">
        <v>45429.735833333332</v>
      </c>
      <c r="B997">
        <v>22070</v>
      </c>
      <c r="C997" t="s">
        <v>153</v>
      </c>
      <c r="E997" t="s">
        <v>30</v>
      </c>
      <c r="F997" t="s">
        <v>30</v>
      </c>
      <c r="L997" t="s">
        <v>12</v>
      </c>
      <c r="M997" t="s">
        <v>156</v>
      </c>
      <c r="P997" t="s">
        <v>165</v>
      </c>
      <c r="Q997">
        <v>0</v>
      </c>
      <c r="S997">
        <v>0</v>
      </c>
      <c r="T997">
        <v>0</v>
      </c>
      <c r="U997">
        <v>0</v>
      </c>
      <c r="V997">
        <v>229.7</v>
      </c>
      <c r="W997">
        <v>0</v>
      </c>
      <c r="X997">
        <v>50</v>
      </c>
      <c r="Y997">
        <v>3</v>
      </c>
      <c r="Z997">
        <v>50.84</v>
      </c>
      <c r="AA997">
        <v>-0.3</v>
      </c>
      <c r="AB997">
        <v>27</v>
      </c>
      <c r="AC997" t="s">
        <v>160</v>
      </c>
      <c r="AD997">
        <v>12</v>
      </c>
      <c r="AE997">
        <v>12</v>
      </c>
      <c r="AG997" t="s">
        <v>34</v>
      </c>
      <c r="AH997" t="s">
        <v>156</v>
      </c>
      <c r="AI997" t="s">
        <v>158</v>
      </c>
      <c r="AJ997" t="s">
        <v>165</v>
      </c>
      <c r="AK997" t="s">
        <v>165</v>
      </c>
      <c r="AL997" t="s">
        <v>165</v>
      </c>
      <c r="AM997" t="s">
        <v>165</v>
      </c>
      <c r="AN997" t="s">
        <v>165</v>
      </c>
      <c r="AO997" t="s">
        <v>165</v>
      </c>
      <c r="AP997" t="s">
        <v>165</v>
      </c>
      <c r="AQ997" t="s">
        <v>165</v>
      </c>
      <c r="AR997" t="s">
        <v>165</v>
      </c>
      <c r="AS997" t="s">
        <v>165</v>
      </c>
      <c r="AT997" t="s">
        <v>165</v>
      </c>
      <c r="AU997" t="s">
        <v>165</v>
      </c>
      <c r="AV997" t="s">
        <v>165</v>
      </c>
      <c r="AW997" t="s">
        <v>165</v>
      </c>
      <c r="AX997" t="s">
        <v>165</v>
      </c>
      <c r="AY997" t="s">
        <v>165</v>
      </c>
      <c r="AZ997" t="s">
        <v>165</v>
      </c>
      <c r="BA997" t="s">
        <v>165</v>
      </c>
      <c r="BB997" t="s">
        <v>161</v>
      </c>
      <c r="BC997" t="s">
        <v>165</v>
      </c>
      <c r="BD997" t="s">
        <v>165</v>
      </c>
      <c r="BE997" t="s">
        <v>165</v>
      </c>
      <c r="BF997" t="s">
        <v>165</v>
      </c>
      <c r="BG997" t="s">
        <v>165</v>
      </c>
      <c r="BH997">
        <v>0</v>
      </c>
      <c r="BI997" t="s">
        <v>162</v>
      </c>
      <c r="BJ997">
        <v>28</v>
      </c>
      <c r="BK997">
        <v>28</v>
      </c>
      <c r="BL997">
        <v>50.87</v>
      </c>
      <c r="BM997">
        <v>-1.7</v>
      </c>
      <c r="BN997">
        <v>28</v>
      </c>
      <c r="BO997">
        <v>100</v>
      </c>
      <c r="BP997">
        <v>100</v>
      </c>
      <c r="BQ997">
        <v>53.2</v>
      </c>
      <c r="BR997">
        <v>45</v>
      </c>
      <c r="BS997">
        <v>0</v>
      </c>
      <c r="BT997">
        <v>25</v>
      </c>
      <c r="BU997" t="s">
        <v>159</v>
      </c>
      <c r="BV997" t="s">
        <v>159</v>
      </c>
      <c r="BW997" t="s">
        <v>159</v>
      </c>
      <c r="BX997" t="s">
        <v>159</v>
      </c>
      <c r="BY997" t="s">
        <v>159</v>
      </c>
      <c r="BZ997" t="s">
        <v>159</v>
      </c>
      <c r="CA997" t="s">
        <v>159</v>
      </c>
      <c r="CB997" t="s">
        <v>159</v>
      </c>
      <c r="CC997" t="s">
        <v>159</v>
      </c>
      <c r="CD997" t="s">
        <v>159</v>
      </c>
      <c r="CE997">
        <v>3.38</v>
      </c>
      <c r="CF997">
        <v>3.39</v>
      </c>
      <c r="CG997">
        <v>50.78</v>
      </c>
      <c r="CH997">
        <v>0.8</v>
      </c>
      <c r="CI997">
        <v>41</v>
      </c>
      <c r="CJ997" t="s">
        <v>158</v>
      </c>
      <c r="CK997">
        <v>0.1</v>
      </c>
      <c r="CL997" t="s">
        <v>158</v>
      </c>
      <c r="CM997" t="s">
        <v>171</v>
      </c>
      <c r="CN997">
        <v>87.25</v>
      </c>
      <c r="CO997">
        <v>51</v>
      </c>
      <c r="CP997">
        <v>1</v>
      </c>
      <c r="CQ997" t="s">
        <v>173</v>
      </c>
      <c r="CR997">
        <v>1.69</v>
      </c>
      <c r="CS997">
        <v>815</v>
      </c>
      <c r="CT997">
        <v>0</v>
      </c>
      <c r="CU997">
        <v>0</v>
      </c>
      <c r="CV997" t="s">
        <v>156</v>
      </c>
      <c r="CW997">
        <v>3.8</v>
      </c>
      <c r="CX997" t="s">
        <v>12</v>
      </c>
      <c r="CY997" t="s">
        <v>12</v>
      </c>
      <c r="CZ997" t="s">
        <v>12</v>
      </c>
      <c r="DA997" t="s">
        <v>12</v>
      </c>
      <c r="DB997" t="s">
        <v>12</v>
      </c>
      <c r="DC997" t="s">
        <v>12</v>
      </c>
      <c r="DD997" t="s">
        <v>12</v>
      </c>
      <c r="DE997">
        <v>46</v>
      </c>
      <c r="DF997">
        <v>3</v>
      </c>
      <c r="DH997">
        <v>116</v>
      </c>
      <c r="DI997">
        <v>50.87</v>
      </c>
      <c r="DJ997">
        <v>-1.7</v>
      </c>
      <c r="DK997">
        <v>-0.3</v>
      </c>
      <c r="DL997">
        <v>-86</v>
      </c>
      <c r="DM997">
        <v>-2</v>
      </c>
      <c r="DN997">
        <v>100</v>
      </c>
      <c r="DO997" t="s">
        <v>13</v>
      </c>
      <c r="DP997" t="s">
        <v>159</v>
      </c>
      <c r="DQ997" t="s">
        <v>159</v>
      </c>
      <c r="DR997" t="s">
        <v>34</v>
      </c>
      <c r="DT997" t="s">
        <v>166</v>
      </c>
      <c r="DU997">
        <f t="shared" si="61"/>
        <v>2.6666666666666665</v>
      </c>
      <c r="DV997">
        <f t="shared" si="62"/>
        <v>50.666666666666664</v>
      </c>
      <c r="DW997">
        <f t="shared" si="63"/>
        <v>109.77777777777777</v>
      </c>
      <c r="DX997">
        <f t="shared" si="60"/>
        <v>119</v>
      </c>
    </row>
    <row r="998" spans="1:128" x14ac:dyDescent="0.2">
      <c r="A998" s="6">
        <v>45429.736527777779</v>
      </c>
      <c r="B998">
        <v>22010</v>
      </c>
      <c r="C998" t="s">
        <v>153</v>
      </c>
      <c r="E998" t="s">
        <v>30</v>
      </c>
      <c r="F998" t="s">
        <v>30</v>
      </c>
      <c r="L998" t="s">
        <v>12</v>
      </c>
      <c r="M998" t="s">
        <v>156</v>
      </c>
      <c r="P998" t="s">
        <v>165</v>
      </c>
      <c r="Q998">
        <v>0</v>
      </c>
      <c r="S998">
        <v>0</v>
      </c>
      <c r="T998">
        <v>0</v>
      </c>
      <c r="U998">
        <v>0</v>
      </c>
      <c r="V998">
        <v>228.8</v>
      </c>
      <c r="W998">
        <v>0</v>
      </c>
      <c r="X998">
        <v>50.1</v>
      </c>
      <c r="Y998">
        <v>2</v>
      </c>
      <c r="Z998">
        <v>50.46</v>
      </c>
      <c r="AA998">
        <v>-0.3</v>
      </c>
      <c r="AB998">
        <v>27</v>
      </c>
      <c r="AC998" t="s">
        <v>160</v>
      </c>
      <c r="AD998">
        <v>12</v>
      </c>
      <c r="AE998">
        <v>12</v>
      </c>
      <c r="AG998" t="s">
        <v>34</v>
      </c>
      <c r="AH998" t="s">
        <v>156</v>
      </c>
      <c r="AI998" t="s">
        <v>158</v>
      </c>
      <c r="AJ998" t="s">
        <v>165</v>
      </c>
      <c r="AK998" t="s">
        <v>165</v>
      </c>
      <c r="AL998" t="s">
        <v>165</v>
      </c>
      <c r="AM998" t="s">
        <v>165</v>
      </c>
      <c r="AN998" t="s">
        <v>165</v>
      </c>
      <c r="AO998" t="s">
        <v>165</v>
      </c>
      <c r="AP998" t="s">
        <v>165</v>
      </c>
      <c r="AQ998" t="s">
        <v>165</v>
      </c>
      <c r="AR998" t="s">
        <v>165</v>
      </c>
      <c r="AS998" t="s">
        <v>165</v>
      </c>
      <c r="AT998" t="s">
        <v>165</v>
      </c>
      <c r="AU998" t="s">
        <v>165</v>
      </c>
      <c r="AV998" t="s">
        <v>165</v>
      </c>
      <c r="AW998" t="s">
        <v>165</v>
      </c>
      <c r="AX998" t="s">
        <v>165</v>
      </c>
      <c r="AY998" t="s">
        <v>165</v>
      </c>
      <c r="AZ998" t="s">
        <v>165</v>
      </c>
      <c r="BA998" t="s">
        <v>165</v>
      </c>
      <c r="BB998" t="s">
        <v>161</v>
      </c>
      <c r="BC998" t="s">
        <v>165</v>
      </c>
      <c r="BD998" t="s">
        <v>165</v>
      </c>
      <c r="BE998" t="s">
        <v>165</v>
      </c>
      <c r="BF998" t="s">
        <v>165</v>
      </c>
      <c r="BG998" t="s">
        <v>165</v>
      </c>
      <c r="BH998">
        <v>0</v>
      </c>
      <c r="BI998" t="s">
        <v>162</v>
      </c>
      <c r="BJ998">
        <v>28</v>
      </c>
      <c r="BK998">
        <v>28</v>
      </c>
      <c r="BL998">
        <v>50.57</v>
      </c>
      <c r="BM998">
        <v>-2.4</v>
      </c>
      <c r="BN998">
        <v>28</v>
      </c>
      <c r="BO998">
        <v>100</v>
      </c>
      <c r="BP998">
        <v>100</v>
      </c>
      <c r="BQ998">
        <v>53.2</v>
      </c>
      <c r="BR998">
        <v>45</v>
      </c>
      <c r="BS998">
        <v>0</v>
      </c>
      <c r="BT998">
        <v>25</v>
      </c>
      <c r="BU998" t="s">
        <v>159</v>
      </c>
      <c r="BV998" t="s">
        <v>159</v>
      </c>
      <c r="BW998" t="s">
        <v>159</v>
      </c>
      <c r="BX998" t="s">
        <v>159</v>
      </c>
      <c r="BY998" t="s">
        <v>159</v>
      </c>
      <c r="BZ998" t="s">
        <v>159</v>
      </c>
      <c r="CA998" t="s">
        <v>159</v>
      </c>
      <c r="CB998" t="s">
        <v>159</v>
      </c>
      <c r="CC998" t="s">
        <v>159</v>
      </c>
      <c r="CD998" t="s">
        <v>159</v>
      </c>
      <c r="CE998">
        <v>3.37</v>
      </c>
      <c r="CF998">
        <v>3.37</v>
      </c>
      <c r="CG998">
        <v>50.47</v>
      </c>
      <c r="CH998">
        <v>0.8</v>
      </c>
      <c r="CI998">
        <v>40</v>
      </c>
      <c r="CJ998" t="s">
        <v>158</v>
      </c>
      <c r="CK998">
        <v>0.1</v>
      </c>
      <c r="CL998" t="s">
        <v>158</v>
      </c>
      <c r="CM998" t="s">
        <v>171</v>
      </c>
      <c r="CN998">
        <v>87.22</v>
      </c>
      <c r="CO998">
        <v>51</v>
      </c>
      <c r="CP998">
        <v>1</v>
      </c>
      <c r="CQ998" t="s">
        <v>173</v>
      </c>
      <c r="CR998">
        <v>1.69</v>
      </c>
      <c r="CS998">
        <v>815</v>
      </c>
      <c r="CT998">
        <v>0</v>
      </c>
      <c r="CU998">
        <v>0</v>
      </c>
      <c r="CV998" t="s">
        <v>156</v>
      </c>
      <c r="CW998">
        <v>3.8</v>
      </c>
      <c r="CX998" t="s">
        <v>12</v>
      </c>
      <c r="CY998" t="s">
        <v>12</v>
      </c>
      <c r="CZ998" t="s">
        <v>12</v>
      </c>
      <c r="DA998" t="s">
        <v>12</v>
      </c>
      <c r="DB998" t="s">
        <v>12</v>
      </c>
      <c r="DC998" t="s">
        <v>12</v>
      </c>
      <c r="DD998" t="s">
        <v>12</v>
      </c>
      <c r="DE998">
        <v>45</v>
      </c>
      <c r="DF998">
        <v>2</v>
      </c>
      <c r="DH998">
        <v>151</v>
      </c>
      <c r="DI998">
        <v>50.57</v>
      </c>
      <c r="DJ998">
        <v>-2.4</v>
      </c>
      <c r="DK998">
        <v>-0.3</v>
      </c>
      <c r="DL998">
        <v>-121</v>
      </c>
      <c r="DM998">
        <v>-3</v>
      </c>
      <c r="DN998">
        <v>100</v>
      </c>
      <c r="DO998" t="s">
        <v>13</v>
      </c>
      <c r="DP998" t="s">
        <v>159</v>
      </c>
      <c r="DQ998" t="s">
        <v>159</v>
      </c>
      <c r="DR998" t="s">
        <v>34</v>
      </c>
      <c r="DT998" t="s">
        <v>166</v>
      </c>
      <c r="DU998">
        <f t="shared" si="61"/>
        <v>2.5555555555555554</v>
      </c>
      <c r="DV998">
        <f t="shared" si="62"/>
        <v>59.444444444444443</v>
      </c>
      <c r="DW998">
        <f t="shared" si="63"/>
        <v>122.77777777777777</v>
      </c>
      <c r="DX998">
        <f t="shared" si="60"/>
        <v>153</v>
      </c>
    </row>
    <row r="999" spans="1:128" x14ac:dyDescent="0.2">
      <c r="A999" s="6">
        <v>45429.737222222226</v>
      </c>
      <c r="B999">
        <v>21950</v>
      </c>
      <c r="C999" t="s">
        <v>153</v>
      </c>
      <c r="E999" t="s">
        <v>30</v>
      </c>
      <c r="F999" t="s">
        <v>30</v>
      </c>
      <c r="L999" t="s">
        <v>12</v>
      </c>
      <c r="M999" t="s">
        <v>156</v>
      </c>
      <c r="P999" t="s">
        <v>165</v>
      </c>
      <c r="Q999">
        <v>0</v>
      </c>
      <c r="S999">
        <v>0</v>
      </c>
      <c r="T999">
        <v>0</v>
      </c>
      <c r="U999">
        <v>0</v>
      </c>
      <c r="V999">
        <v>229.7</v>
      </c>
      <c r="W999">
        <v>0</v>
      </c>
      <c r="X999">
        <v>50.1</v>
      </c>
      <c r="Y999">
        <v>2</v>
      </c>
      <c r="Z999">
        <v>50.36</v>
      </c>
      <c r="AA999">
        <v>-0.3</v>
      </c>
      <c r="AB999">
        <v>27</v>
      </c>
      <c r="AC999" t="s">
        <v>160</v>
      </c>
      <c r="AD999">
        <v>12</v>
      </c>
      <c r="AE999">
        <v>12</v>
      </c>
      <c r="AG999" t="s">
        <v>34</v>
      </c>
      <c r="AH999" t="s">
        <v>156</v>
      </c>
      <c r="AI999" t="s">
        <v>158</v>
      </c>
      <c r="AJ999" t="s">
        <v>165</v>
      </c>
      <c r="AK999" t="s">
        <v>165</v>
      </c>
      <c r="AL999" t="s">
        <v>165</v>
      </c>
      <c r="AM999" t="s">
        <v>165</v>
      </c>
      <c r="AN999" t="s">
        <v>165</v>
      </c>
      <c r="AO999" t="s">
        <v>165</v>
      </c>
      <c r="AP999" t="s">
        <v>165</v>
      </c>
      <c r="AQ999" t="s">
        <v>165</v>
      </c>
      <c r="AR999" t="s">
        <v>165</v>
      </c>
      <c r="AS999" t="s">
        <v>165</v>
      </c>
      <c r="AT999" t="s">
        <v>165</v>
      </c>
      <c r="AU999" t="s">
        <v>165</v>
      </c>
      <c r="AV999" t="s">
        <v>165</v>
      </c>
      <c r="AW999" t="s">
        <v>165</v>
      </c>
      <c r="AX999" t="s">
        <v>165</v>
      </c>
      <c r="AY999" t="s">
        <v>165</v>
      </c>
      <c r="AZ999" t="s">
        <v>165</v>
      </c>
      <c r="BA999" t="s">
        <v>165</v>
      </c>
      <c r="BB999" t="s">
        <v>161</v>
      </c>
      <c r="BC999" t="s">
        <v>165</v>
      </c>
      <c r="BD999" t="s">
        <v>165</v>
      </c>
      <c r="BE999" t="s">
        <v>165</v>
      </c>
      <c r="BF999" t="s">
        <v>165</v>
      </c>
      <c r="BG999" t="s">
        <v>165</v>
      </c>
      <c r="BH999">
        <v>0</v>
      </c>
      <c r="BI999" t="s">
        <v>162</v>
      </c>
      <c r="BJ999">
        <v>28</v>
      </c>
      <c r="BK999">
        <v>28</v>
      </c>
      <c r="BL999">
        <v>50.36</v>
      </c>
      <c r="BM999">
        <v>-2.2000000000000002</v>
      </c>
      <c r="BN999">
        <v>28</v>
      </c>
      <c r="BO999">
        <v>100</v>
      </c>
      <c r="BP999">
        <v>100</v>
      </c>
      <c r="BQ999">
        <v>53.2</v>
      </c>
      <c r="BR999">
        <v>45</v>
      </c>
      <c r="BS999">
        <v>0</v>
      </c>
      <c r="BT999">
        <v>25</v>
      </c>
      <c r="BU999" t="s">
        <v>159</v>
      </c>
      <c r="BV999" t="s">
        <v>159</v>
      </c>
      <c r="BW999" t="s">
        <v>159</v>
      </c>
      <c r="BX999" t="s">
        <v>159</v>
      </c>
      <c r="BY999" t="s">
        <v>159</v>
      </c>
      <c r="BZ999" t="s">
        <v>159</v>
      </c>
      <c r="CA999" t="s">
        <v>159</v>
      </c>
      <c r="CB999" t="s">
        <v>159</v>
      </c>
      <c r="CC999" t="s">
        <v>159</v>
      </c>
      <c r="CD999" t="s">
        <v>159</v>
      </c>
      <c r="CE999">
        <v>3.35</v>
      </c>
      <c r="CF999">
        <v>3.36</v>
      </c>
      <c r="CG999">
        <v>50.28</v>
      </c>
      <c r="CH999">
        <v>0.8</v>
      </c>
      <c r="CI999">
        <v>40</v>
      </c>
      <c r="CJ999" t="s">
        <v>158</v>
      </c>
      <c r="CK999">
        <v>0.1</v>
      </c>
      <c r="CL999" t="s">
        <v>158</v>
      </c>
      <c r="CM999" t="s">
        <v>171</v>
      </c>
      <c r="CN999">
        <v>87.12</v>
      </c>
      <c r="CO999">
        <v>50</v>
      </c>
      <c r="CP999">
        <v>1</v>
      </c>
      <c r="CQ999" t="s">
        <v>173</v>
      </c>
      <c r="CR999">
        <v>1.69</v>
      </c>
      <c r="CS999">
        <v>815</v>
      </c>
      <c r="CT999">
        <v>0</v>
      </c>
      <c r="CU999">
        <v>0</v>
      </c>
      <c r="CV999" t="s">
        <v>156</v>
      </c>
      <c r="CW999">
        <v>3.8</v>
      </c>
      <c r="CX999" t="s">
        <v>12</v>
      </c>
      <c r="CY999" t="s">
        <v>12</v>
      </c>
      <c r="CZ999" t="s">
        <v>12</v>
      </c>
      <c r="DA999" t="s">
        <v>12</v>
      </c>
      <c r="DB999" t="s">
        <v>12</v>
      </c>
      <c r="DC999" t="s">
        <v>12</v>
      </c>
      <c r="DD999" t="s">
        <v>12</v>
      </c>
      <c r="DE999">
        <v>50</v>
      </c>
      <c r="DF999">
        <v>2</v>
      </c>
      <c r="DH999">
        <v>145</v>
      </c>
      <c r="DI999">
        <v>50.36</v>
      </c>
      <c r="DJ999">
        <v>-2.2000000000000002</v>
      </c>
      <c r="DK999">
        <v>-0.3</v>
      </c>
      <c r="DL999">
        <v>-110</v>
      </c>
      <c r="DM999">
        <v>-2</v>
      </c>
      <c r="DN999">
        <v>100</v>
      </c>
      <c r="DO999" t="s">
        <v>13</v>
      </c>
      <c r="DP999" t="s">
        <v>159</v>
      </c>
      <c r="DQ999" t="s">
        <v>159</v>
      </c>
      <c r="DR999" t="s">
        <v>34</v>
      </c>
      <c r="DT999" t="s">
        <v>166</v>
      </c>
      <c r="DU999">
        <f t="shared" si="61"/>
        <v>2.4444444444444446</v>
      </c>
      <c r="DV999">
        <f t="shared" si="62"/>
        <v>117</v>
      </c>
      <c r="DW999">
        <f t="shared" si="63"/>
        <v>126.22222222222223</v>
      </c>
      <c r="DX999">
        <f t="shared" si="60"/>
        <v>147</v>
      </c>
    </row>
    <row r="1000" spans="1:128" x14ac:dyDescent="0.2">
      <c r="A1000" s="6">
        <v>45429.737916666665</v>
      </c>
      <c r="B1000">
        <v>21890</v>
      </c>
      <c r="C1000" t="s">
        <v>153</v>
      </c>
      <c r="E1000" t="s">
        <v>30</v>
      </c>
      <c r="F1000" t="s">
        <v>30</v>
      </c>
      <c r="L1000" t="s">
        <v>12</v>
      </c>
      <c r="M1000" t="s">
        <v>156</v>
      </c>
      <c r="P1000" t="s">
        <v>165</v>
      </c>
      <c r="Q1000">
        <v>0</v>
      </c>
      <c r="S1000">
        <v>0</v>
      </c>
      <c r="T1000">
        <v>0</v>
      </c>
      <c r="U1000">
        <v>0</v>
      </c>
      <c r="V1000">
        <v>229.7</v>
      </c>
      <c r="W1000">
        <v>0</v>
      </c>
      <c r="X1000">
        <v>50</v>
      </c>
      <c r="Y1000">
        <v>2</v>
      </c>
      <c r="Z1000">
        <v>50.2</v>
      </c>
      <c r="AA1000">
        <v>-0.3</v>
      </c>
      <c r="AB1000">
        <v>27</v>
      </c>
      <c r="AC1000" t="s">
        <v>160</v>
      </c>
      <c r="AD1000">
        <v>12</v>
      </c>
      <c r="AE1000">
        <v>12</v>
      </c>
      <c r="AG1000" t="s">
        <v>34</v>
      </c>
      <c r="AH1000" t="s">
        <v>156</v>
      </c>
      <c r="AI1000" t="s">
        <v>158</v>
      </c>
      <c r="AJ1000" t="s">
        <v>165</v>
      </c>
      <c r="AK1000" t="s">
        <v>165</v>
      </c>
      <c r="AL1000" t="s">
        <v>165</v>
      </c>
      <c r="AM1000" t="s">
        <v>165</v>
      </c>
      <c r="AN1000" t="s">
        <v>165</v>
      </c>
      <c r="AO1000" t="s">
        <v>165</v>
      </c>
      <c r="AP1000" t="s">
        <v>165</v>
      </c>
      <c r="AQ1000" t="s">
        <v>165</v>
      </c>
      <c r="AR1000" t="s">
        <v>165</v>
      </c>
      <c r="AS1000" t="s">
        <v>165</v>
      </c>
      <c r="AT1000" t="s">
        <v>165</v>
      </c>
      <c r="AU1000" t="s">
        <v>165</v>
      </c>
      <c r="AV1000" t="s">
        <v>165</v>
      </c>
      <c r="AW1000" t="s">
        <v>165</v>
      </c>
      <c r="AX1000" t="s">
        <v>165</v>
      </c>
      <c r="AY1000" t="s">
        <v>165</v>
      </c>
      <c r="AZ1000" t="s">
        <v>165</v>
      </c>
      <c r="BA1000" t="s">
        <v>165</v>
      </c>
      <c r="BB1000" t="s">
        <v>161</v>
      </c>
      <c r="BC1000" t="s">
        <v>165</v>
      </c>
      <c r="BD1000" t="s">
        <v>165</v>
      </c>
      <c r="BE1000" t="s">
        <v>165</v>
      </c>
      <c r="BF1000" t="s">
        <v>165</v>
      </c>
      <c r="BG1000" t="s">
        <v>165</v>
      </c>
      <c r="BH1000">
        <v>0</v>
      </c>
      <c r="BI1000" t="s">
        <v>162</v>
      </c>
      <c r="BJ1000">
        <v>28</v>
      </c>
      <c r="BK1000">
        <v>28</v>
      </c>
      <c r="BL1000">
        <v>50.23</v>
      </c>
      <c r="BM1000">
        <v>-1.6</v>
      </c>
      <c r="BN1000">
        <v>28</v>
      </c>
      <c r="BO1000">
        <v>100</v>
      </c>
      <c r="BP1000">
        <v>100</v>
      </c>
      <c r="BQ1000">
        <v>53.2</v>
      </c>
      <c r="BR1000">
        <v>45</v>
      </c>
      <c r="BS1000">
        <v>0</v>
      </c>
      <c r="BT1000">
        <v>25</v>
      </c>
      <c r="BU1000" t="s">
        <v>159</v>
      </c>
      <c r="BV1000" t="s">
        <v>159</v>
      </c>
      <c r="BW1000" t="s">
        <v>159</v>
      </c>
      <c r="BX1000" t="s">
        <v>159</v>
      </c>
      <c r="BY1000" t="s">
        <v>159</v>
      </c>
      <c r="BZ1000" t="s">
        <v>159</v>
      </c>
      <c r="CA1000" t="s">
        <v>159</v>
      </c>
      <c r="CB1000" t="s">
        <v>159</v>
      </c>
      <c r="CC1000" t="s">
        <v>159</v>
      </c>
      <c r="CD1000" t="s">
        <v>159</v>
      </c>
      <c r="CE1000">
        <v>3.35</v>
      </c>
      <c r="CF1000">
        <v>3.35</v>
      </c>
      <c r="CG1000">
        <v>50.16</v>
      </c>
      <c r="CH1000">
        <v>0.8</v>
      </c>
      <c r="CI1000">
        <v>40</v>
      </c>
      <c r="CJ1000" t="s">
        <v>158</v>
      </c>
      <c r="CK1000">
        <v>0.1</v>
      </c>
      <c r="CL1000" t="s">
        <v>158</v>
      </c>
      <c r="CM1000" t="s">
        <v>171</v>
      </c>
      <c r="CN1000">
        <v>87</v>
      </c>
      <c r="CO1000">
        <v>50</v>
      </c>
      <c r="CP1000">
        <v>1</v>
      </c>
      <c r="CQ1000" t="s">
        <v>173</v>
      </c>
      <c r="CR1000">
        <v>1.69</v>
      </c>
      <c r="CS1000">
        <v>815</v>
      </c>
      <c r="CT1000">
        <v>0</v>
      </c>
      <c r="CU1000">
        <v>0</v>
      </c>
      <c r="CV1000" t="s">
        <v>156</v>
      </c>
      <c r="CW1000">
        <v>3.8</v>
      </c>
      <c r="CX1000" t="s">
        <v>12</v>
      </c>
      <c r="CY1000" t="s">
        <v>12</v>
      </c>
      <c r="CZ1000" t="s">
        <v>12</v>
      </c>
      <c r="DA1000" t="s">
        <v>12</v>
      </c>
      <c r="DB1000" t="s">
        <v>12</v>
      </c>
      <c r="DC1000" t="s">
        <v>12</v>
      </c>
      <c r="DD1000" t="s">
        <v>12</v>
      </c>
      <c r="DE1000">
        <v>45</v>
      </c>
      <c r="DF1000">
        <v>2</v>
      </c>
      <c r="DH1000">
        <v>110</v>
      </c>
      <c r="DI1000">
        <v>50.23</v>
      </c>
      <c r="DJ1000">
        <v>-1.6</v>
      </c>
      <c r="DK1000">
        <v>-0.3</v>
      </c>
      <c r="DL1000">
        <v>-80</v>
      </c>
      <c r="DM1000">
        <v>-3</v>
      </c>
      <c r="DN1000">
        <v>100</v>
      </c>
      <c r="DO1000" t="s">
        <v>13</v>
      </c>
      <c r="DP1000" t="s">
        <v>159</v>
      </c>
      <c r="DQ1000" t="s">
        <v>159</v>
      </c>
      <c r="DR1000" t="s">
        <v>34</v>
      </c>
      <c r="DT1000" t="s">
        <v>166</v>
      </c>
      <c r="DU1000">
        <f t="shared" si="61"/>
        <v>2.3333333333333335</v>
      </c>
      <c r="DV1000">
        <f t="shared" si="62"/>
        <v>176</v>
      </c>
      <c r="DW1000">
        <f t="shared" si="63"/>
        <v>129.55555555555554</v>
      </c>
      <c r="DX1000">
        <f t="shared" si="60"/>
        <v>112</v>
      </c>
    </row>
    <row r="1001" spans="1:128" x14ac:dyDescent="0.2">
      <c r="A1001" s="6">
        <v>45429.738611111112</v>
      </c>
      <c r="B1001">
        <v>21830</v>
      </c>
      <c r="C1001" t="s">
        <v>153</v>
      </c>
      <c r="E1001" t="s">
        <v>30</v>
      </c>
      <c r="F1001" t="s">
        <v>30</v>
      </c>
      <c r="L1001" t="s">
        <v>12</v>
      </c>
      <c r="M1001" t="s">
        <v>156</v>
      </c>
      <c r="P1001" t="s">
        <v>165</v>
      </c>
      <c r="Q1001">
        <v>0</v>
      </c>
      <c r="S1001">
        <v>0</v>
      </c>
      <c r="T1001">
        <v>0</v>
      </c>
      <c r="U1001">
        <v>0</v>
      </c>
      <c r="V1001">
        <v>229.7</v>
      </c>
      <c r="W1001">
        <v>0</v>
      </c>
      <c r="X1001">
        <v>50</v>
      </c>
      <c r="Y1001">
        <v>3</v>
      </c>
      <c r="Z1001">
        <v>50.1</v>
      </c>
      <c r="AA1001">
        <v>-0.3</v>
      </c>
      <c r="AB1001">
        <v>27</v>
      </c>
      <c r="AC1001" t="s">
        <v>160</v>
      </c>
      <c r="AD1001">
        <v>12</v>
      </c>
      <c r="AE1001">
        <v>12</v>
      </c>
      <c r="AG1001" t="s">
        <v>34</v>
      </c>
      <c r="AH1001" t="s">
        <v>156</v>
      </c>
      <c r="AI1001" t="s">
        <v>158</v>
      </c>
      <c r="AJ1001" t="s">
        <v>165</v>
      </c>
      <c r="AK1001" t="s">
        <v>165</v>
      </c>
      <c r="AL1001" t="s">
        <v>165</v>
      </c>
      <c r="AM1001" t="s">
        <v>165</v>
      </c>
      <c r="AN1001" t="s">
        <v>165</v>
      </c>
      <c r="AO1001" t="s">
        <v>165</v>
      </c>
      <c r="AP1001" t="s">
        <v>165</v>
      </c>
      <c r="AQ1001" t="s">
        <v>165</v>
      </c>
      <c r="AR1001" t="s">
        <v>165</v>
      </c>
      <c r="AS1001" t="s">
        <v>165</v>
      </c>
      <c r="AT1001" t="s">
        <v>165</v>
      </c>
      <c r="AU1001" t="s">
        <v>165</v>
      </c>
      <c r="AV1001" t="s">
        <v>165</v>
      </c>
      <c r="AW1001" t="s">
        <v>165</v>
      </c>
      <c r="AX1001" t="s">
        <v>165</v>
      </c>
      <c r="AY1001" t="s">
        <v>165</v>
      </c>
      <c r="AZ1001" t="s">
        <v>165</v>
      </c>
      <c r="BA1001" t="s">
        <v>165</v>
      </c>
      <c r="BB1001" t="s">
        <v>161</v>
      </c>
      <c r="BC1001" t="s">
        <v>165</v>
      </c>
      <c r="BD1001" t="s">
        <v>165</v>
      </c>
      <c r="BE1001" t="s">
        <v>165</v>
      </c>
      <c r="BF1001" t="s">
        <v>165</v>
      </c>
      <c r="BG1001" t="s">
        <v>165</v>
      </c>
      <c r="BH1001">
        <v>0</v>
      </c>
      <c r="BI1001" t="s">
        <v>162</v>
      </c>
      <c r="BJ1001">
        <v>28</v>
      </c>
      <c r="BK1001">
        <v>28</v>
      </c>
      <c r="BL1001">
        <v>50.14</v>
      </c>
      <c r="BM1001">
        <v>-1.5</v>
      </c>
      <c r="BN1001">
        <v>28</v>
      </c>
      <c r="BO1001">
        <v>100</v>
      </c>
      <c r="BP1001">
        <v>100</v>
      </c>
      <c r="BQ1001">
        <v>53.2</v>
      </c>
      <c r="BR1001">
        <v>45</v>
      </c>
      <c r="BS1001">
        <v>0</v>
      </c>
      <c r="BT1001">
        <v>25</v>
      </c>
      <c r="BU1001" t="s">
        <v>159</v>
      </c>
      <c r="BV1001" t="s">
        <v>159</v>
      </c>
      <c r="BW1001" t="s">
        <v>159</v>
      </c>
      <c r="BX1001" t="s">
        <v>159</v>
      </c>
      <c r="BY1001" t="s">
        <v>159</v>
      </c>
      <c r="BZ1001" t="s">
        <v>159</v>
      </c>
      <c r="CA1001" t="s">
        <v>159</v>
      </c>
      <c r="CB1001" t="s">
        <v>159</v>
      </c>
      <c r="CC1001" t="s">
        <v>159</v>
      </c>
      <c r="CD1001" t="s">
        <v>159</v>
      </c>
      <c r="CE1001">
        <v>3.34</v>
      </c>
      <c r="CF1001">
        <v>3.34</v>
      </c>
      <c r="CG1001">
        <v>50.06</v>
      </c>
      <c r="CH1001">
        <v>0.8</v>
      </c>
      <c r="CI1001">
        <v>40</v>
      </c>
      <c r="CJ1001" t="s">
        <v>158</v>
      </c>
      <c r="CK1001">
        <v>0.1</v>
      </c>
      <c r="CL1001" t="s">
        <v>158</v>
      </c>
      <c r="CM1001" t="s">
        <v>171</v>
      </c>
      <c r="CN1001">
        <v>86.99</v>
      </c>
      <c r="CO1001">
        <v>50</v>
      </c>
      <c r="CP1001">
        <v>1</v>
      </c>
      <c r="CQ1001" t="s">
        <v>173</v>
      </c>
      <c r="CR1001">
        <v>1.69</v>
      </c>
      <c r="CS1001">
        <v>815</v>
      </c>
      <c r="CT1001">
        <v>0</v>
      </c>
      <c r="CU1001">
        <v>0</v>
      </c>
      <c r="CV1001" t="s">
        <v>156</v>
      </c>
      <c r="CW1001">
        <v>3.8</v>
      </c>
      <c r="CX1001" t="s">
        <v>12</v>
      </c>
      <c r="CY1001" t="s">
        <v>12</v>
      </c>
      <c r="CZ1001" t="s">
        <v>12</v>
      </c>
      <c r="DA1001" t="s">
        <v>12</v>
      </c>
      <c r="DB1001" t="s">
        <v>12</v>
      </c>
      <c r="DC1001" t="s">
        <v>12</v>
      </c>
      <c r="DD1001" t="s">
        <v>12</v>
      </c>
      <c r="DE1001">
        <v>50</v>
      </c>
      <c r="DF1001">
        <v>3</v>
      </c>
      <c r="DH1001">
        <v>110</v>
      </c>
      <c r="DI1001">
        <v>50.14</v>
      </c>
      <c r="DJ1001">
        <v>-1.5</v>
      </c>
      <c r="DK1001">
        <v>-0.3</v>
      </c>
      <c r="DL1001">
        <v>-75</v>
      </c>
      <c r="DM1001">
        <v>-3</v>
      </c>
      <c r="DN1001">
        <v>100</v>
      </c>
      <c r="DO1001" t="s">
        <v>13</v>
      </c>
      <c r="DP1001" t="s">
        <v>159</v>
      </c>
      <c r="DQ1001" t="s">
        <v>159</v>
      </c>
      <c r="DR1001" t="s">
        <v>34</v>
      </c>
      <c r="DT1001" t="s">
        <v>166</v>
      </c>
      <c r="DU1001">
        <f t="shared" si="61"/>
        <v>2.3333333333333335</v>
      </c>
      <c r="DV1001">
        <f t="shared" si="62"/>
        <v>195.55555555555554</v>
      </c>
      <c r="DW1001">
        <f t="shared" si="63"/>
        <v>126.55555555555556</v>
      </c>
      <c r="DX1001">
        <f t="shared" si="60"/>
        <v>113</v>
      </c>
    </row>
    <row r="1002" spans="1:128" x14ac:dyDescent="0.2">
      <c r="A1002" s="6">
        <v>45429.739305555559</v>
      </c>
      <c r="B1002">
        <v>21770</v>
      </c>
      <c r="C1002" t="s">
        <v>153</v>
      </c>
      <c r="E1002" t="s">
        <v>30</v>
      </c>
      <c r="F1002" t="s">
        <v>30</v>
      </c>
      <c r="L1002" t="s">
        <v>12</v>
      </c>
      <c r="M1002" t="s">
        <v>156</v>
      </c>
      <c r="P1002" t="s">
        <v>165</v>
      </c>
      <c r="Q1002">
        <v>0</v>
      </c>
      <c r="S1002">
        <v>0</v>
      </c>
      <c r="T1002">
        <v>0</v>
      </c>
      <c r="U1002">
        <v>0</v>
      </c>
      <c r="V1002">
        <v>229.7</v>
      </c>
      <c r="W1002">
        <v>0</v>
      </c>
      <c r="X1002">
        <v>50.1</v>
      </c>
      <c r="Y1002">
        <v>2</v>
      </c>
      <c r="Z1002">
        <v>50.02</v>
      </c>
      <c r="AA1002">
        <v>-0.3</v>
      </c>
      <c r="AB1002">
        <v>27</v>
      </c>
      <c r="AC1002" t="s">
        <v>160</v>
      </c>
      <c r="AD1002">
        <v>12</v>
      </c>
      <c r="AE1002">
        <v>12</v>
      </c>
      <c r="AG1002" t="s">
        <v>34</v>
      </c>
      <c r="AH1002" t="s">
        <v>156</v>
      </c>
      <c r="AI1002" t="s">
        <v>158</v>
      </c>
      <c r="AJ1002" t="s">
        <v>165</v>
      </c>
      <c r="AK1002" t="s">
        <v>165</v>
      </c>
      <c r="AL1002" t="s">
        <v>165</v>
      </c>
      <c r="AM1002" t="s">
        <v>165</v>
      </c>
      <c r="AN1002" t="s">
        <v>165</v>
      </c>
      <c r="AO1002" t="s">
        <v>165</v>
      </c>
      <c r="AP1002" t="s">
        <v>165</v>
      </c>
      <c r="AQ1002" t="s">
        <v>165</v>
      </c>
      <c r="AR1002" t="s">
        <v>165</v>
      </c>
      <c r="AS1002" t="s">
        <v>165</v>
      </c>
      <c r="AT1002" t="s">
        <v>165</v>
      </c>
      <c r="AU1002" t="s">
        <v>165</v>
      </c>
      <c r="AV1002" t="s">
        <v>165</v>
      </c>
      <c r="AW1002" t="s">
        <v>165</v>
      </c>
      <c r="AX1002" t="s">
        <v>165</v>
      </c>
      <c r="AY1002" t="s">
        <v>165</v>
      </c>
      <c r="AZ1002" t="s">
        <v>165</v>
      </c>
      <c r="BA1002" t="s">
        <v>165</v>
      </c>
      <c r="BB1002" t="s">
        <v>161</v>
      </c>
      <c r="BC1002" t="s">
        <v>165</v>
      </c>
      <c r="BD1002" t="s">
        <v>165</v>
      </c>
      <c r="BE1002" t="s">
        <v>165</v>
      </c>
      <c r="BF1002" t="s">
        <v>165</v>
      </c>
      <c r="BG1002" t="s">
        <v>165</v>
      </c>
      <c r="BH1002">
        <v>0</v>
      </c>
      <c r="BI1002" t="s">
        <v>162</v>
      </c>
      <c r="BJ1002">
        <v>28</v>
      </c>
      <c r="BK1002">
        <v>28</v>
      </c>
      <c r="BL1002">
        <v>50.05</v>
      </c>
      <c r="BM1002">
        <v>-1.3</v>
      </c>
      <c r="BN1002">
        <v>28</v>
      </c>
      <c r="BO1002">
        <v>100</v>
      </c>
      <c r="BP1002">
        <v>100</v>
      </c>
      <c r="BQ1002">
        <v>53.2</v>
      </c>
      <c r="BR1002">
        <v>45</v>
      </c>
      <c r="BS1002">
        <v>0</v>
      </c>
      <c r="BT1002">
        <v>25</v>
      </c>
      <c r="BU1002" t="s">
        <v>159</v>
      </c>
      <c r="BV1002" t="s">
        <v>159</v>
      </c>
      <c r="BW1002" t="s">
        <v>159</v>
      </c>
      <c r="BX1002" t="s">
        <v>159</v>
      </c>
      <c r="BY1002" t="s">
        <v>159</v>
      </c>
      <c r="BZ1002" t="s">
        <v>159</v>
      </c>
      <c r="CA1002" t="s">
        <v>159</v>
      </c>
      <c r="CB1002" t="s">
        <v>159</v>
      </c>
      <c r="CC1002" t="s">
        <v>159</v>
      </c>
      <c r="CD1002" t="s">
        <v>159</v>
      </c>
      <c r="CE1002">
        <v>3.33</v>
      </c>
      <c r="CF1002">
        <v>3.34</v>
      </c>
      <c r="CG1002">
        <v>49.99</v>
      </c>
      <c r="CH1002">
        <v>0.8</v>
      </c>
      <c r="CI1002">
        <v>40</v>
      </c>
      <c r="CJ1002" t="s">
        <v>158</v>
      </c>
      <c r="CK1002">
        <v>0.1</v>
      </c>
      <c r="CL1002" t="s">
        <v>158</v>
      </c>
      <c r="CM1002" t="s">
        <v>171</v>
      </c>
      <c r="CN1002">
        <v>86.97</v>
      </c>
      <c r="CO1002">
        <v>50</v>
      </c>
      <c r="CP1002">
        <v>1</v>
      </c>
      <c r="CQ1002" t="s">
        <v>173</v>
      </c>
      <c r="CR1002">
        <v>1.69</v>
      </c>
      <c r="CS1002">
        <v>815</v>
      </c>
      <c r="CT1002">
        <v>0</v>
      </c>
      <c r="CU1002">
        <v>0</v>
      </c>
      <c r="CV1002" t="s">
        <v>156</v>
      </c>
      <c r="CW1002">
        <v>3.8</v>
      </c>
      <c r="CX1002" t="s">
        <v>12</v>
      </c>
      <c r="CY1002" t="s">
        <v>12</v>
      </c>
      <c r="CZ1002" t="s">
        <v>12</v>
      </c>
      <c r="DA1002" t="s">
        <v>12</v>
      </c>
      <c r="DB1002" t="s">
        <v>12</v>
      </c>
      <c r="DC1002" t="s">
        <v>12</v>
      </c>
      <c r="DD1002" t="s">
        <v>12</v>
      </c>
      <c r="DE1002">
        <v>45</v>
      </c>
      <c r="DF1002">
        <v>3</v>
      </c>
      <c r="DH1002">
        <v>95</v>
      </c>
      <c r="DI1002">
        <v>50.05</v>
      </c>
      <c r="DJ1002">
        <v>-1.3</v>
      </c>
      <c r="DK1002">
        <v>-0.3</v>
      </c>
      <c r="DL1002">
        <v>-65</v>
      </c>
      <c r="DM1002">
        <v>-2</v>
      </c>
      <c r="DN1002">
        <v>100</v>
      </c>
      <c r="DO1002" t="s">
        <v>13</v>
      </c>
      <c r="DP1002" t="s">
        <v>159</v>
      </c>
      <c r="DQ1002" t="s">
        <v>159</v>
      </c>
      <c r="DR1002" t="s">
        <v>34</v>
      </c>
      <c r="DT1002" t="s">
        <v>166</v>
      </c>
      <c r="DU1002">
        <f t="shared" si="61"/>
        <v>2.4444444444444446</v>
      </c>
      <c r="DV1002">
        <f t="shared" si="62"/>
        <v>206.33333333333334</v>
      </c>
      <c r="DW1002">
        <f t="shared" si="63"/>
        <v>120.33333333333333</v>
      </c>
      <c r="DX1002">
        <f t="shared" si="60"/>
        <v>98</v>
      </c>
    </row>
    <row r="1003" spans="1:128" x14ac:dyDescent="0.2">
      <c r="A1003" s="6">
        <v>45429.74</v>
      </c>
      <c r="B1003">
        <v>21710</v>
      </c>
      <c r="C1003" t="s">
        <v>153</v>
      </c>
      <c r="E1003" t="s">
        <v>30</v>
      </c>
      <c r="F1003" t="s">
        <v>30</v>
      </c>
      <c r="L1003" t="s">
        <v>12</v>
      </c>
      <c r="M1003" t="s">
        <v>156</v>
      </c>
      <c r="P1003" t="s">
        <v>165</v>
      </c>
      <c r="Q1003">
        <v>0</v>
      </c>
      <c r="S1003">
        <v>0</v>
      </c>
      <c r="T1003">
        <v>0</v>
      </c>
      <c r="U1003">
        <v>0</v>
      </c>
      <c r="V1003">
        <v>228.8</v>
      </c>
      <c r="W1003">
        <v>0</v>
      </c>
      <c r="X1003">
        <v>50</v>
      </c>
      <c r="Y1003">
        <v>2</v>
      </c>
      <c r="Z1003">
        <v>50</v>
      </c>
      <c r="AA1003">
        <v>-0.3</v>
      </c>
      <c r="AB1003">
        <v>27</v>
      </c>
      <c r="AC1003" t="s">
        <v>160</v>
      </c>
      <c r="AD1003">
        <v>12</v>
      </c>
      <c r="AE1003">
        <v>12</v>
      </c>
      <c r="AG1003" t="s">
        <v>34</v>
      </c>
      <c r="AH1003" t="s">
        <v>156</v>
      </c>
      <c r="AI1003" t="s">
        <v>158</v>
      </c>
      <c r="AJ1003" t="s">
        <v>165</v>
      </c>
      <c r="AK1003" t="s">
        <v>165</v>
      </c>
      <c r="AL1003" t="s">
        <v>165</v>
      </c>
      <c r="AM1003" t="s">
        <v>165</v>
      </c>
      <c r="AN1003" t="s">
        <v>165</v>
      </c>
      <c r="AO1003" t="s">
        <v>165</v>
      </c>
      <c r="AP1003" t="s">
        <v>165</v>
      </c>
      <c r="AQ1003" t="s">
        <v>165</v>
      </c>
      <c r="AR1003" t="s">
        <v>165</v>
      </c>
      <c r="AS1003" t="s">
        <v>165</v>
      </c>
      <c r="AT1003" t="s">
        <v>165</v>
      </c>
      <c r="AU1003" t="s">
        <v>165</v>
      </c>
      <c r="AV1003" t="s">
        <v>165</v>
      </c>
      <c r="AW1003" t="s">
        <v>165</v>
      </c>
      <c r="AX1003" t="s">
        <v>165</v>
      </c>
      <c r="AY1003" t="s">
        <v>165</v>
      </c>
      <c r="AZ1003" t="s">
        <v>165</v>
      </c>
      <c r="BA1003" t="s">
        <v>165</v>
      </c>
      <c r="BB1003" t="s">
        <v>161</v>
      </c>
      <c r="BC1003" t="s">
        <v>165</v>
      </c>
      <c r="BD1003" t="s">
        <v>165</v>
      </c>
      <c r="BE1003" t="s">
        <v>165</v>
      </c>
      <c r="BF1003" t="s">
        <v>165</v>
      </c>
      <c r="BG1003" t="s">
        <v>165</v>
      </c>
      <c r="BH1003">
        <v>0</v>
      </c>
      <c r="BI1003" t="s">
        <v>162</v>
      </c>
      <c r="BJ1003">
        <v>28</v>
      </c>
      <c r="BK1003">
        <v>28</v>
      </c>
      <c r="BL1003">
        <v>49.97</v>
      </c>
      <c r="BM1003">
        <v>-1.6</v>
      </c>
      <c r="BN1003">
        <v>28</v>
      </c>
      <c r="BO1003">
        <v>99</v>
      </c>
      <c r="BP1003">
        <v>100</v>
      </c>
      <c r="BQ1003">
        <v>53.2</v>
      </c>
      <c r="BR1003">
        <v>45</v>
      </c>
      <c r="BS1003">
        <v>10</v>
      </c>
      <c r="BT1003">
        <v>25</v>
      </c>
      <c r="BU1003" t="s">
        <v>159</v>
      </c>
      <c r="BV1003" t="s">
        <v>159</v>
      </c>
      <c r="BW1003" t="s">
        <v>159</v>
      </c>
      <c r="BX1003" t="s">
        <v>159</v>
      </c>
      <c r="BY1003" t="s">
        <v>159</v>
      </c>
      <c r="BZ1003" t="s">
        <v>159</v>
      </c>
      <c r="CA1003" t="s">
        <v>159</v>
      </c>
      <c r="CB1003" t="s">
        <v>159</v>
      </c>
      <c r="CC1003" t="s">
        <v>159</v>
      </c>
      <c r="CD1003" t="s">
        <v>159</v>
      </c>
      <c r="CE1003">
        <v>3.33</v>
      </c>
      <c r="CF1003">
        <v>3.33</v>
      </c>
      <c r="CG1003">
        <v>49.91</v>
      </c>
      <c r="CH1003">
        <v>2.8</v>
      </c>
      <c r="CI1003">
        <v>140</v>
      </c>
      <c r="CJ1003" t="s">
        <v>158</v>
      </c>
      <c r="CK1003">
        <v>0.1</v>
      </c>
      <c r="CL1003" t="s">
        <v>158</v>
      </c>
      <c r="CM1003" t="s">
        <v>171</v>
      </c>
      <c r="CN1003">
        <v>85.69</v>
      </c>
      <c r="CO1003">
        <v>131</v>
      </c>
      <c r="CP1003">
        <v>11</v>
      </c>
      <c r="CQ1003" t="s">
        <v>173</v>
      </c>
      <c r="CR1003">
        <v>1.69</v>
      </c>
      <c r="CS1003">
        <v>815</v>
      </c>
      <c r="CT1003">
        <v>0</v>
      </c>
      <c r="CU1003">
        <v>0</v>
      </c>
      <c r="CV1003" t="s">
        <v>156</v>
      </c>
      <c r="CW1003">
        <v>3.8</v>
      </c>
      <c r="CX1003" t="s">
        <v>12</v>
      </c>
      <c r="CY1003" t="s">
        <v>12</v>
      </c>
      <c r="CZ1003" t="s">
        <v>12</v>
      </c>
      <c r="DA1003" t="s">
        <v>12</v>
      </c>
      <c r="DB1003" t="s">
        <v>12</v>
      </c>
      <c r="DC1003" t="s">
        <v>12</v>
      </c>
      <c r="DD1003" t="s">
        <v>12</v>
      </c>
      <c r="DE1003">
        <v>145</v>
      </c>
      <c r="DF1003">
        <v>2</v>
      </c>
      <c r="DH1003">
        <v>209</v>
      </c>
      <c r="DI1003">
        <v>49.97</v>
      </c>
      <c r="DJ1003">
        <v>-1.6</v>
      </c>
      <c r="DK1003">
        <v>-0.3</v>
      </c>
      <c r="DL1003">
        <v>-79</v>
      </c>
      <c r="DM1003">
        <v>-3</v>
      </c>
      <c r="DN1003">
        <v>99</v>
      </c>
      <c r="DO1003" t="s">
        <v>13</v>
      </c>
      <c r="DP1003" t="s">
        <v>159</v>
      </c>
      <c r="DQ1003" t="s">
        <v>159</v>
      </c>
      <c r="DR1003" t="s">
        <v>34</v>
      </c>
      <c r="DT1003" t="s">
        <v>166</v>
      </c>
      <c r="DU1003">
        <f t="shared" si="61"/>
        <v>2.4444444444444446</v>
      </c>
      <c r="DV1003">
        <f t="shared" si="62"/>
        <v>222.66666666666666</v>
      </c>
      <c r="DW1003">
        <f t="shared" si="63"/>
        <v>121.22222222222223</v>
      </c>
      <c r="DX1003">
        <f t="shared" si="60"/>
        <v>211</v>
      </c>
    </row>
    <row r="1004" spans="1:128" x14ac:dyDescent="0.2">
      <c r="A1004" s="6">
        <v>45429.740694444445</v>
      </c>
      <c r="B1004">
        <v>21650</v>
      </c>
      <c r="C1004" t="s">
        <v>153</v>
      </c>
      <c r="E1004" t="s">
        <v>30</v>
      </c>
      <c r="F1004" t="s">
        <v>30</v>
      </c>
      <c r="L1004" t="s">
        <v>12</v>
      </c>
      <c r="M1004" t="s">
        <v>156</v>
      </c>
      <c r="P1004" t="s">
        <v>165</v>
      </c>
      <c r="Q1004">
        <v>0</v>
      </c>
      <c r="S1004">
        <v>0</v>
      </c>
      <c r="T1004">
        <v>0</v>
      </c>
      <c r="U1004">
        <v>0</v>
      </c>
      <c r="V1004">
        <v>229.7</v>
      </c>
      <c r="W1004">
        <v>0</v>
      </c>
      <c r="X1004">
        <v>50.1</v>
      </c>
      <c r="Y1004">
        <v>2</v>
      </c>
      <c r="Z1004">
        <v>51</v>
      </c>
      <c r="AA1004">
        <v>-0.3</v>
      </c>
      <c r="AB1004">
        <v>27</v>
      </c>
      <c r="AC1004" t="s">
        <v>160</v>
      </c>
      <c r="AD1004">
        <v>12</v>
      </c>
      <c r="AE1004">
        <v>12</v>
      </c>
      <c r="AG1004" t="s">
        <v>34</v>
      </c>
      <c r="AH1004" t="s">
        <v>156</v>
      </c>
      <c r="AI1004" t="s">
        <v>158</v>
      </c>
      <c r="AJ1004" t="s">
        <v>165</v>
      </c>
      <c r="AK1004" t="s">
        <v>165</v>
      </c>
      <c r="AL1004" t="s">
        <v>165</v>
      </c>
      <c r="AM1004" t="s">
        <v>165</v>
      </c>
      <c r="AN1004" t="s">
        <v>165</v>
      </c>
      <c r="AO1004" t="s">
        <v>165</v>
      </c>
      <c r="AP1004" t="s">
        <v>165</v>
      </c>
      <c r="AQ1004" t="s">
        <v>165</v>
      </c>
      <c r="AR1004" t="s">
        <v>165</v>
      </c>
      <c r="AS1004" t="s">
        <v>165</v>
      </c>
      <c r="AT1004" t="s">
        <v>165</v>
      </c>
      <c r="AU1004" t="s">
        <v>165</v>
      </c>
      <c r="AV1004" t="s">
        <v>165</v>
      </c>
      <c r="AW1004" t="s">
        <v>165</v>
      </c>
      <c r="AX1004" t="s">
        <v>165</v>
      </c>
      <c r="AY1004" t="s">
        <v>165</v>
      </c>
      <c r="AZ1004" t="s">
        <v>165</v>
      </c>
      <c r="BA1004" t="s">
        <v>165</v>
      </c>
      <c r="BB1004" t="s">
        <v>161</v>
      </c>
      <c r="BC1004" t="s">
        <v>165</v>
      </c>
      <c r="BD1004" t="s">
        <v>165</v>
      </c>
      <c r="BE1004" t="s">
        <v>165</v>
      </c>
      <c r="BF1004" t="s">
        <v>165</v>
      </c>
      <c r="BG1004" t="s">
        <v>165</v>
      </c>
      <c r="BH1004">
        <v>0</v>
      </c>
      <c r="BI1004" t="s">
        <v>162</v>
      </c>
      <c r="BJ1004">
        <v>28</v>
      </c>
      <c r="BK1004">
        <v>28</v>
      </c>
      <c r="BL1004">
        <v>50.87</v>
      </c>
      <c r="BM1004">
        <v>8.4</v>
      </c>
      <c r="BN1004">
        <v>28</v>
      </c>
      <c r="BO1004">
        <v>99</v>
      </c>
      <c r="BP1004">
        <v>100</v>
      </c>
      <c r="BQ1004">
        <v>53.2</v>
      </c>
      <c r="BR1004">
        <v>45</v>
      </c>
      <c r="BS1004">
        <v>10</v>
      </c>
      <c r="BT1004">
        <v>25</v>
      </c>
      <c r="BU1004" t="s">
        <v>159</v>
      </c>
      <c r="BV1004" t="s">
        <v>159</v>
      </c>
      <c r="BW1004" t="s">
        <v>159</v>
      </c>
      <c r="BX1004" t="s">
        <v>159</v>
      </c>
      <c r="BY1004" t="s">
        <v>159</v>
      </c>
      <c r="BZ1004" t="s">
        <v>159</v>
      </c>
      <c r="CA1004" t="s">
        <v>159</v>
      </c>
      <c r="CB1004" t="s">
        <v>159</v>
      </c>
      <c r="CC1004" t="s">
        <v>159</v>
      </c>
      <c r="CD1004" t="s">
        <v>159</v>
      </c>
      <c r="CE1004">
        <v>3.38</v>
      </c>
      <c r="CF1004">
        <v>3.39</v>
      </c>
      <c r="CG1004">
        <v>50.91</v>
      </c>
      <c r="CH1004">
        <v>10.9</v>
      </c>
      <c r="CI1004">
        <v>555</v>
      </c>
      <c r="CJ1004" t="s">
        <v>158</v>
      </c>
      <c r="CK1004">
        <v>0.1</v>
      </c>
      <c r="CL1004" t="s">
        <v>158</v>
      </c>
      <c r="CM1004" t="s">
        <v>171</v>
      </c>
      <c r="CN1004">
        <v>76.959999999999994</v>
      </c>
      <c r="CO1004">
        <v>569</v>
      </c>
      <c r="CP1004">
        <v>11</v>
      </c>
      <c r="CQ1004" t="s">
        <v>173</v>
      </c>
      <c r="CR1004">
        <v>1.7</v>
      </c>
      <c r="CS1004">
        <v>815</v>
      </c>
      <c r="CT1004">
        <v>0</v>
      </c>
      <c r="CU1004">
        <v>0</v>
      </c>
      <c r="CV1004" t="s">
        <v>156</v>
      </c>
      <c r="CW1004">
        <v>3.81</v>
      </c>
      <c r="CX1004" t="s">
        <v>12</v>
      </c>
      <c r="CY1004" t="s">
        <v>12</v>
      </c>
      <c r="CZ1004" t="s">
        <v>12</v>
      </c>
      <c r="DA1004" t="s">
        <v>12</v>
      </c>
      <c r="DB1004" t="s">
        <v>12</v>
      </c>
      <c r="DC1004" t="s">
        <v>12</v>
      </c>
      <c r="DD1004" t="s">
        <v>12</v>
      </c>
      <c r="DE1004">
        <v>560</v>
      </c>
      <c r="DF1004">
        <v>2</v>
      </c>
      <c r="DH1004">
        <v>118</v>
      </c>
      <c r="DI1004">
        <v>50.87</v>
      </c>
      <c r="DJ1004">
        <v>8.4</v>
      </c>
      <c r="DK1004">
        <v>-0.3</v>
      </c>
      <c r="DL1004">
        <v>427</v>
      </c>
      <c r="DM1004">
        <v>-2</v>
      </c>
      <c r="DN1004">
        <v>99</v>
      </c>
      <c r="DO1004" t="s">
        <v>169</v>
      </c>
      <c r="DP1004" t="s">
        <v>159</v>
      </c>
      <c r="DQ1004" t="s">
        <v>159</v>
      </c>
      <c r="DR1004" t="s">
        <v>34</v>
      </c>
      <c r="DT1004" t="s">
        <v>166</v>
      </c>
      <c r="DU1004">
        <f t="shared" si="61"/>
        <v>2.5555555555555554</v>
      </c>
      <c r="DV1004">
        <f t="shared" si="62"/>
        <v>234.66666666666666</v>
      </c>
      <c r="DW1004">
        <f t="shared" si="63"/>
        <v>127.55555555555556</v>
      </c>
      <c r="DX1004">
        <f t="shared" si="60"/>
        <v>120</v>
      </c>
    </row>
    <row r="1005" spans="1:128" x14ac:dyDescent="0.2">
      <c r="A1005" s="6">
        <v>45429.741180555553</v>
      </c>
      <c r="B1005">
        <v>21608</v>
      </c>
      <c r="C1005" t="s">
        <v>153</v>
      </c>
      <c r="E1005" t="s">
        <v>30</v>
      </c>
      <c r="F1005" t="s">
        <v>30</v>
      </c>
      <c r="L1005" t="s">
        <v>12</v>
      </c>
      <c r="M1005" t="s">
        <v>156</v>
      </c>
      <c r="P1005" t="s">
        <v>165</v>
      </c>
      <c r="Q1005">
        <v>0</v>
      </c>
      <c r="S1005">
        <v>0</v>
      </c>
      <c r="T1005">
        <v>0</v>
      </c>
      <c r="U1005">
        <v>0</v>
      </c>
      <c r="V1005">
        <v>229.7</v>
      </c>
      <c r="W1005">
        <v>0</v>
      </c>
      <c r="X1005">
        <v>50</v>
      </c>
      <c r="Y1005">
        <v>3</v>
      </c>
      <c r="Z1005">
        <v>52.52</v>
      </c>
      <c r="AA1005">
        <v>-0.3</v>
      </c>
      <c r="AB1005">
        <v>27</v>
      </c>
      <c r="AC1005" t="s">
        <v>160</v>
      </c>
      <c r="AD1005">
        <v>12</v>
      </c>
      <c r="AE1005">
        <v>12</v>
      </c>
      <c r="AG1005" t="s">
        <v>34</v>
      </c>
      <c r="AH1005" t="s">
        <v>156</v>
      </c>
      <c r="AI1005" t="s">
        <v>158</v>
      </c>
      <c r="AJ1005" t="s">
        <v>165</v>
      </c>
      <c r="AK1005" t="s">
        <v>165</v>
      </c>
      <c r="AL1005" t="s">
        <v>165</v>
      </c>
      <c r="AM1005" t="s">
        <v>165</v>
      </c>
      <c r="AN1005" t="s">
        <v>165</v>
      </c>
      <c r="AO1005" t="s">
        <v>165</v>
      </c>
      <c r="AP1005" t="s">
        <v>165</v>
      </c>
      <c r="AQ1005" t="s">
        <v>165</v>
      </c>
      <c r="AR1005" t="s">
        <v>165</v>
      </c>
      <c r="AS1005" t="s">
        <v>165</v>
      </c>
      <c r="AT1005" t="s">
        <v>165</v>
      </c>
      <c r="AU1005" t="s">
        <v>165</v>
      </c>
      <c r="AV1005" t="s">
        <v>165</v>
      </c>
      <c r="AW1005" t="s">
        <v>165</v>
      </c>
      <c r="AX1005" t="s">
        <v>165</v>
      </c>
      <c r="AY1005" t="s">
        <v>165</v>
      </c>
      <c r="AZ1005" t="s">
        <v>165</v>
      </c>
      <c r="BA1005" t="s">
        <v>165</v>
      </c>
      <c r="BB1005" t="s">
        <v>174</v>
      </c>
      <c r="BC1005" t="s">
        <v>165</v>
      </c>
      <c r="BD1005" t="s">
        <v>165</v>
      </c>
      <c r="BE1005" t="s">
        <v>165</v>
      </c>
      <c r="BF1005" t="s">
        <v>165</v>
      </c>
      <c r="BG1005" t="s">
        <v>165</v>
      </c>
      <c r="BH1005">
        <v>0</v>
      </c>
      <c r="BI1005" t="s">
        <v>162</v>
      </c>
      <c r="BJ1005">
        <v>28</v>
      </c>
      <c r="BK1005">
        <v>28</v>
      </c>
      <c r="BL1005">
        <v>52.26</v>
      </c>
      <c r="BM1005">
        <v>8.4</v>
      </c>
      <c r="BN1005">
        <v>28</v>
      </c>
      <c r="BO1005">
        <v>99</v>
      </c>
      <c r="BP1005">
        <v>100</v>
      </c>
      <c r="BQ1005">
        <v>53.2</v>
      </c>
      <c r="BR1005">
        <v>45</v>
      </c>
      <c r="BS1005">
        <v>10</v>
      </c>
      <c r="BT1005">
        <v>25</v>
      </c>
      <c r="BU1005" t="s">
        <v>159</v>
      </c>
      <c r="BV1005" t="s">
        <v>159</v>
      </c>
      <c r="BW1005" t="s">
        <v>159</v>
      </c>
      <c r="BX1005" t="s">
        <v>159</v>
      </c>
      <c r="BY1005" t="s">
        <v>159</v>
      </c>
      <c r="BZ1005" t="s">
        <v>159</v>
      </c>
      <c r="CA1005" t="s">
        <v>159</v>
      </c>
      <c r="CB1005" t="s">
        <v>159</v>
      </c>
      <c r="CC1005" t="s">
        <v>159</v>
      </c>
      <c r="CD1005" t="s">
        <v>159</v>
      </c>
      <c r="CE1005">
        <v>3.46</v>
      </c>
      <c r="CF1005">
        <v>3.49</v>
      </c>
      <c r="CG1005">
        <v>52.37</v>
      </c>
      <c r="CH1005">
        <v>10.7</v>
      </c>
      <c r="CI1005">
        <v>560</v>
      </c>
      <c r="CJ1005" t="s">
        <v>158</v>
      </c>
      <c r="CK1005">
        <v>0.1</v>
      </c>
      <c r="CL1005" t="s">
        <v>158</v>
      </c>
      <c r="CM1005" t="s">
        <v>171</v>
      </c>
      <c r="CN1005">
        <v>76.650000000000006</v>
      </c>
      <c r="CO1005">
        <v>582</v>
      </c>
      <c r="CP1005">
        <v>11</v>
      </c>
      <c r="CQ1005" t="s">
        <v>173</v>
      </c>
      <c r="CR1005">
        <v>1.71</v>
      </c>
      <c r="CS1005">
        <v>815</v>
      </c>
      <c r="CT1005">
        <v>0</v>
      </c>
      <c r="CU1005">
        <v>0</v>
      </c>
      <c r="CV1005" t="s">
        <v>156</v>
      </c>
      <c r="CW1005">
        <v>3.82</v>
      </c>
      <c r="CX1005" t="s">
        <v>12</v>
      </c>
      <c r="CY1005" t="s">
        <v>12</v>
      </c>
      <c r="CZ1005" t="s">
        <v>12</v>
      </c>
      <c r="DA1005" t="s">
        <v>12</v>
      </c>
      <c r="DB1005" t="s">
        <v>12</v>
      </c>
      <c r="DC1005" t="s">
        <v>12</v>
      </c>
      <c r="DD1005" t="s">
        <v>12</v>
      </c>
      <c r="DE1005">
        <v>566</v>
      </c>
      <c r="DF1005">
        <v>2</v>
      </c>
      <c r="DH1005">
        <v>112</v>
      </c>
      <c r="DI1005">
        <v>52.15</v>
      </c>
      <c r="DJ1005">
        <v>8.4</v>
      </c>
      <c r="DK1005">
        <v>-0.3</v>
      </c>
      <c r="DL1005">
        <v>438</v>
      </c>
      <c r="DM1005">
        <v>-2</v>
      </c>
      <c r="DN1005">
        <v>99</v>
      </c>
      <c r="DO1005" t="s">
        <v>169</v>
      </c>
      <c r="DP1005" t="s">
        <v>159</v>
      </c>
      <c r="DQ1005" t="s">
        <v>159</v>
      </c>
      <c r="DR1005" t="s">
        <v>34</v>
      </c>
      <c r="DT1005" t="s">
        <v>166</v>
      </c>
      <c r="DU1005">
        <f t="shared" si="61"/>
        <v>2.4444444444444446</v>
      </c>
      <c r="DV1005">
        <f t="shared" si="62"/>
        <v>252</v>
      </c>
      <c r="DW1005">
        <f t="shared" si="63"/>
        <v>136.88888888888889</v>
      </c>
      <c r="DX1005">
        <f t="shared" si="60"/>
        <v>114</v>
      </c>
    </row>
    <row r="1006" spans="1:128" x14ac:dyDescent="0.2">
      <c r="A1006" s="6">
        <v>45429.741388888891</v>
      </c>
      <c r="B1006">
        <v>21590</v>
      </c>
      <c r="C1006" t="s">
        <v>153</v>
      </c>
      <c r="E1006" t="s">
        <v>30</v>
      </c>
      <c r="F1006" t="s">
        <v>30</v>
      </c>
      <c r="L1006" t="s">
        <v>12</v>
      </c>
      <c r="M1006" t="s">
        <v>156</v>
      </c>
      <c r="P1006" t="s">
        <v>165</v>
      </c>
      <c r="Q1006">
        <v>0</v>
      </c>
      <c r="S1006">
        <v>0</v>
      </c>
      <c r="T1006">
        <v>0</v>
      </c>
      <c r="U1006">
        <v>0</v>
      </c>
      <c r="V1006">
        <v>229.7</v>
      </c>
      <c r="W1006">
        <v>0</v>
      </c>
      <c r="X1006">
        <v>50</v>
      </c>
      <c r="Y1006">
        <v>3</v>
      </c>
      <c r="Z1006">
        <v>52.46</v>
      </c>
      <c r="AA1006">
        <v>-0.3</v>
      </c>
      <c r="AB1006">
        <v>27</v>
      </c>
      <c r="AC1006" t="s">
        <v>160</v>
      </c>
      <c r="AD1006">
        <v>12</v>
      </c>
      <c r="AE1006">
        <v>12</v>
      </c>
      <c r="AG1006" t="s">
        <v>34</v>
      </c>
      <c r="AH1006" t="s">
        <v>156</v>
      </c>
      <c r="AI1006" t="s">
        <v>158</v>
      </c>
      <c r="AJ1006" t="s">
        <v>165</v>
      </c>
      <c r="AK1006" t="s">
        <v>165</v>
      </c>
      <c r="AL1006" t="s">
        <v>165</v>
      </c>
      <c r="AM1006" t="s">
        <v>165</v>
      </c>
      <c r="AN1006" t="s">
        <v>165</v>
      </c>
      <c r="AO1006" t="s">
        <v>165</v>
      </c>
      <c r="AP1006" t="s">
        <v>165</v>
      </c>
      <c r="AQ1006" t="s">
        <v>165</v>
      </c>
      <c r="AR1006" t="s">
        <v>165</v>
      </c>
      <c r="AS1006" t="s">
        <v>165</v>
      </c>
      <c r="AT1006" t="s">
        <v>165</v>
      </c>
      <c r="AU1006" t="s">
        <v>165</v>
      </c>
      <c r="AV1006" t="s">
        <v>165</v>
      </c>
      <c r="AW1006" t="s">
        <v>165</v>
      </c>
      <c r="AX1006" t="s">
        <v>165</v>
      </c>
      <c r="AY1006" t="s">
        <v>165</v>
      </c>
      <c r="AZ1006" t="s">
        <v>165</v>
      </c>
      <c r="BA1006" t="s">
        <v>165</v>
      </c>
      <c r="BB1006" t="s">
        <v>174</v>
      </c>
      <c r="BC1006" t="s">
        <v>165</v>
      </c>
      <c r="BD1006" t="s">
        <v>165</v>
      </c>
      <c r="BE1006" t="s">
        <v>165</v>
      </c>
      <c r="BF1006" t="s">
        <v>165</v>
      </c>
      <c r="BG1006" t="s">
        <v>165</v>
      </c>
      <c r="BH1006">
        <v>0</v>
      </c>
      <c r="BI1006" t="s">
        <v>162</v>
      </c>
      <c r="BJ1006">
        <v>28</v>
      </c>
      <c r="BK1006">
        <v>28</v>
      </c>
      <c r="BL1006">
        <v>52.44</v>
      </c>
      <c r="BM1006">
        <v>2.1</v>
      </c>
      <c r="BN1006">
        <v>28</v>
      </c>
      <c r="BO1006">
        <v>99</v>
      </c>
      <c r="BP1006">
        <v>100</v>
      </c>
      <c r="BQ1006">
        <v>53.2</v>
      </c>
      <c r="BR1006">
        <v>45</v>
      </c>
      <c r="BS1006">
        <v>10</v>
      </c>
      <c r="BT1006">
        <v>25</v>
      </c>
      <c r="BU1006" t="s">
        <v>159</v>
      </c>
      <c r="BV1006" t="s">
        <v>159</v>
      </c>
      <c r="BW1006" t="s">
        <v>159</v>
      </c>
      <c r="BX1006" t="s">
        <v>159</v>
      </c>
      <c r="BY1006" t="s">
        <v>159</v>
      </c>
      <c r="BZ1006" t="s">
        <v>159</v>
      </c>
      <c r="CA1006" t="s">
        <v>159</v>
      </c>
      <c r="CB1006" t="s">
        <v>159</v>
      </c>
      <c r="CC1006" t="s">
        <v>159</v>
      </c>
      <c r="CD1006" t="s">
        <v>159</v>
      </c>
      <c r="CE1006">
        <v>3.47</v>
      </c>
      <c r="CF1006">
        <v>3.5</v>
      </c>
      <c r="CG1006">
        <v>52.41</v>
      </c>
      <c r="CH1006">
        <v>4.0999999999999996</v>
      </c>
      <c r="CI1006">
        <v>215</v>
      </c>
      <c r="CJ1006" t="s">
        <v>158</v>
      </c>
      <c r="CK1006">
        <v>0.1</v>
      </c>
      <c r="CL1006" t="s">
        <v>158</v>
      </c>
      <c r="CM1006" t="s">
        <v>171</v>
      </c>
      <c r="CN1006">
        <v>85.07</v>
      </c>
      <c r="CO1006">
        <v>227</v>
      </c>
      <c r="CP1006">
        <v>11</v>
      </c>
      <c r="CQ1006" t="s">
        <v>173</v>
      </c>
      <c r="CR1006">
        <v>1.71</v>
      </c>
      <c r="CS1006">
        <v>815</v>
      </c>
      <c r="CT1006">
        <v>0</v>
      </c>
      <c r="CU1006">
        <v>0</v>
      </c>
      <c r="CV1006" t="s">
        <v>156</v>
      </c>
      <c r="CW1006">
        <v>3.82</v>
      </c>
      <c r="CX1006" t="s">
        <v>12</v>
      </c>
      <c r="CY1006" t="s">
        <v>12</v>
      </c>
      <c r="CZ1006" t="s">
        <v>12</v>
      </c>
      <c r="DA1006" t="s">
        <v>12</v>
      </c>
      <c r="DB1006" t="s">
        <v>12</v>
      </c>
      <c r="DC1006" t="s">
        <v>12</v>
      </c>
      <c r="DD1006" t="s">
        <v>12</v>
      </c>
      <c r="DE1006">
        <v>220</v>
      </c>
      <c r="DF1006">
        <v>3</v>
      </c>
      <c r="DH1006">
        <v>89</v>
      </c>
      <c r="DI1006">
        <v>52.45</v>
      </c>
      <c r="DJ1006">
        <v>2.2000000000000002</v>
      </c>
      <c r="DK1006">
        <v>-0.3</v>
      </c>
      <c r="DL1006">
        <v>115</v>
      </c>
      <c r="DM1006">
        <v>-3</v>
      </c>
      <c r="DN1006">
        <v>99</v>
      </c>
      <c r="DO1006" t="s">
        <v>169</v>
      </c>
      <c r="DP1006" t="s">
        <v>159</v>
      </c>
      <c r="DQ1006" t="s">
        <v>159</v>
      </c>
      <c r="DR1006" t="s">
        <v>34</v>
      </c>
      <c r="DT1006" t="s">
        <v>166</v>
      </c>
      <c r="DU1006">
        <f t="shared" si="61"/>
        <v>2.4444444444444446</v>
      </c>
      <c r="DV1006">
        <f t="shared" si="62"/>
        <v>255.55555555555554</v>
      </c>
      <c r="DW1006">
        <f t="shared" si="63"/>
        <v>132.77777777777777</v>
      </c>
      <c r="DX1006">
        <f t="shared" si="60"/>
        <v>92</v>
      </c>
    </row>
    <row r="1007" spans="1:128" x14ac:dyDescent="0.2">
      <c r="A1007" s="6">
        <v>45429.742083333331</v>
      </c>
      <c r="B1007">
        <v>21530</v>
      </c>
      <c r="C1007" t="s">
        <v>153</v>
      </c>
      <c r="E1007" t="s">
        <v>30</v>
      </c>
      <c r="F1007" t="s">
        <v>30</v>
      </c>
      <c r="L1007" t="s">
        <v>12</v>
      </c>
      <c r="M1007" t="s">
        <v>156</v>
      </c>
      <c r="P1007" t="s">
        <v>165</v>
      </c>
      <c r="Q1007">
        <v>0</v>
      </c>
      <c r="S1007">
        <v>0</v>
      </c>
      <c r="T1007">
        <v>0</v>
      </c>
      <c r="U1007">
        <v>0</v>
      </c>
      <c r="V1007">
        <v>229.7</v>
      </c>
      <c r="W1007">
        <v>0</v>
      </c>
      <c r="X1007">
        <v>50</v>
      </c>
      <c r="Y1007">
        <v>3</v>
      </c>
      <c r="Z1007">
        <v>52.44</v>
      </c>
      <c r="AA1007">
        <v>-0.3</v>
      </c>
      <c r="AB1007">
        <v>27</v>
      </c>
      <c r="AC1007" t="s">
        <v>160</v>
      </c>
      <c r="AD1007">
        <v>12</v>
      </c>
      <c r="AE1007">
        <v>12</v>
      </c>
      <c r="AG1007" t="s">
        <v>34</v>
      </c>
      <c r="AH1007" t="s">
        <v>156</v>
      </c>
      <c r="AI1007" t="s">
        <v>158</v>
      </c>
      <c r="AJ1007" t="s">
        <v>165</v>
      </c>
      <c r="AK1007" t="s">
        <v>165</v>
      </c>
      <c r="AL1007" t="s">
        <v>165</v>
      </c>
      <c r="AM1007" t="s">
        <v>165</v>
      </c>
      <c r="AN1007" t="s">
        <v>165</v>
      </c>
      <c r="AO1007" t="s">
        <v>165</v>
      </c>
      <c r="AP1007" t="s">
        <v>165</v>
      </c>
      <c r="AQ1007" t="s">
        <v>165</v>
      </c>
      <c r="AR1007" t="s">
        <v>165</v>
      </c>
      <c r="AS1007" t="s">
        <v>165</v>
      </c>
      <c r="AT1007" t="s">
        <v>165</v>
      </c>
      <c r="AU1007" t="s">
        <v>165</v>
      </c>
      <c r="AV1007" t="s">
        <v>165</v>
      </c>
      <c r="AW1007" t="s">
        <v>165</v>
      </c>
      <c r="AX1007" t="s">
        <v>165</v>
      </c>
      <c r="AY1007" t="s">
        <v>165</v>
      </c>
      <c r="AZ1007" t="s">
        <v>165</v>
      </c>
      <c r="BA1007" t="s">
        <v>165</v>
      </c>
      <c r="BB1007" t="s">
        <v>174</v>
      </c>
      <c r="BC1007" t="s">
        <v>165</v>
      </c>
      <c r="BD1007" t="s">
        <v>165</v>
      </c>
      <c r="BE1007" t="s">
        <v>165</v>
      </c>
      <c r="BF1007" t="s">
        <v>165</v>
      </c>
      <c r="BG1007" t="s">
        <v>165</v>
      </c>
      <c r="BH1007">
        <v>0</v>
      </c>
      <c r="BI1007" t="s">
        <v>162</v>
      </c>
      <c r="BJ1007">
        <v>28</v>
      </c>
      <c r="BK1007">
        <v>28</v>
      </c>
      <c r="BL1007">
        <v>52.45</v>
      </c>
      <c r="BM1007">
        <v>0.4</v>
      </c>
      <c r="BN1007">
        <v>28</v>
      </c>
      <c r="BO1007">
        <v>99</v>
      </c>
      <c r="BP1007">
        <v>100</v>
      </c>
      <c r="BQ1007">
        <v>53.2</v>
      </c>
      <c r="BR1007">
        <v>45</v>
      </c>
      <c r="BS1007">
        <v>10</v>
      </c>
      <c r="BT1007">
        <v>25</v>
      </c>
      <c r="BU1007" t="s">
        <v>159</v>
      </c>
      <c r="BV1007" t="s">
        <v>159</v>
      </c>
      <c r="BW1007" t="s">
        <v>159</v>
      </c>
      <c r="BX1007" t="s">
        <v>159</v>
      </c>
      <c r="BY1007" t="s">
        <v>159</v>
      </c>
      <c r="BZ1007" t="s">
        <v>159</v>
      </c>
      <c r="CA1007" t="s">
        <v>159</v>
      </c>
      <c r="CB1007" t="s">
        <v>159</v>
      </c>
      <c r="CC1007" t="s">
        <v>159</v>
      </c>
      <c r="CD1007" t="s">
        <v>159</v>
      </c>
      <c r="CE1007">
        <v>3.48</v>
      </c>
      <c r="CF1007">
        <v>3.5</v>
      </c>
      <c r="CG1007">
        <v>52.39</v>
      </c>
      <c r="CH1007">
        <v>2.6</v>
      </c>
      <c r="CI1007">
        <v>136</v>
      </c>
      <c r="CJ1007" t="s">
        <v>158</v>
      </c>
      <c r="CK1007">
        <v>0.1</v>
      </c>
      <c r="CL1007" t="s">
        <v>158</v>
      </c>
      <c r="CM1007" t="s">
        <v>171</v>
      </c>
      <c r="CN1007">
        <v>86.12</v>
      </c>
      <c r="CO1007">
        <v>148</v>
      </c>
      <c r="CP1007">
        <v>11</v>
      </c>
      <c r="CQ1007" t="s">
        <v>173</v>
      </c>
      <c r="CR1007">
        <v>1.71</v>
      </c>
      <c r="CS1007">
        <v>815</v>
      </c>
      <c r="CT1007">
        <v>0</v>
      </c>
      <c r="CU1007">
        <v>0</v>
      </c>
      <c r="CV1007" t="s">
        <v>156</v>
      </c>
      <c r="CW1007">
        <v>3.82</v>
      </c>
      <c r="CX1007" t="s">
        <v>12</v>
      </c>
      <c r="CY1007" t="s">
        <v>12</v>
      </c>
      <c r="CZ1007" t="s">
        <v>12</v>
      </c>
      <c r="DA1007" t="s">
        <v>12</v>
      </c>
      <c r="DB1007" t="s">
        <v>12</v>
      </c>
      <c r="DC1007" t="s">
        <v>12</v>
      </c>
      <c r="DD1007" t="s">
        <v>12</v>
      </c>
      <c r="DE1007">
        <v>147</v>
      </c>
      <c r="DF1007">
        <v>3</v>
      </c>
      <c r="DH1007">
        <v>95</v>
      </c>
      <c r="DI1007">
        <v>52.45</v>
      </c>
      <c r="DJ1007">
        <v>0.7</v>
      </c>
      <c r="DK1007">
        <v>-0.3</v>
      </c>
      <c r="DL1007">
        <v>36</v>
      </c>
      <c r="DM1007">
        <v>-3</v>
      </c>
      <c r="DN1007">
        <v>99</v>
      </c>
      <c r="DO1007" t="s">
        <v>169</v>
      </c>
      <c r="DP1007" t="s">
        <v>159</v>
      </c>
      <c r="DQ1007" t="s">
        <v>159</v>
      </c>
      <c r="DR1007" t="s">
        <v>34</v>
      </c>
      <c r="DT1007" t="s">
        <v>166</v>
      </c>
      <c r="DU1007">
        <f t="shared" si="61"/>
        <v>2.4444444444444446</v>
      </c>
      <c r="DV1007">
        <f t="shared" si="62"/>
        <v>257</v>
      </c>
      <c r="DW1007">
        <f t="shared" si="63"/>
        <v>123</v>
      </c>
      <c r="DX1007">
        <f t="shared" si="60"/>
        <v>98</v>
      </c>
    </row>
    <row r="1008" spans="1:128" x14ac:dyDescent="0.2">
      <c r="A1008" s="6">
        <v>45429.742777777778</v>
      </c>
      <c r="B1008">
        <v>21470</v>
      </c>
      <c r="C1008" t="s">
        <v>153</v>
      </c>
      <c r="E1008" t="s">
        <v>30</v>
      </c>
      <c r="F1008" t="s">
        <v>30</v>
      </c>
      <c r="L1008" t="s">
        <v>12</v>
      </c>
      <c r="M1008" t="s">
        <v>156</v>
      </c>
      <c r="P1008" t="s">
        <v>165</v>
      </c>
      <c r="Q1008">
        <v>0</v>
      </c>
      <c r="S1008">
        <v>0</v>
      </c>
      <c r="T1008">
        <v>0</v>
      </c>
      <c r="U1008">
        <v>0</v>
      </c>
      <c r="V1008">
        <v>229.7</v>
      </c>
      <c r="W1008">
        <v>0</v>
      </c>
      <c r="X1008">
        <v>50</v>
      </c>
      <c r="Y1008">
        <v>2</v>
      </c>
      <c r="Z1008">
        <v>52.46</v>
      </c>
      <c r="AA1008">
        <v>-0.3</v>
      </c>
      <c r="AB1008">
        <v>27</v>
      </c>
      <c r="AC1008" t="s">
        <v>160</v>
      </c>
      <c r="AD1008">
        <v>12</v>
      </c>
      <c r="AE1008">
        <v>12</v>
      </c>
      <c r="AG1008" t="s">
        <v>34</v>
      </c>
      <c r="AH1008" t="s">
        <v>156</v>
      </c>
      <c r="AI1008" t="s">
        <v>158</v>
      </c>
      <c r="AJ1008" t="s">
        <v>165</v>
      </c>
      <c r="AK1008" t="s">
        <v>165</v>
      </c>
      <c r="AL1008" t="s">
        <v>165</v>
      </c>
      <c r="AM1008" t="s">
        <v>165</v>
      </c>
      <c r="AN1008" t="s">
        <v>165</v>
      </c>
      <c r="AO1008" t="s">
        <v>165</v>
      </c>
      <c r="AP1008" t="s">
        <v>165</v>
      </c>
      <c r="AQ1008" t="s">
        <v>165</v>
      </c>
      <c r="AR1008" t="s">
        <v>165</v>
      </c>
      <c r="AS1008" t="s">
        <v>165</v>
      </c>
      <c r="AT1008" t="s">
        <v>165</v>
      </c>
      <c r="AU1008" t="s">
        <v>165</v>
      </c>
      <c r="AV1008" t="s">
        <v>165</v>
      </c>
      <c r="AW1008" t="s">
        <v>165</v>
      </c>
      <c r="AX1008" t="s">
        <v>165</v>
      </c>
      <c r="AY1008" t="s">
        <v>165</v>
      </c>
      <c r="AZ1008" t="s">
        <v>165</v>
      </c>
      <c r="BA1008" t="s">
        <v>165</v>
      </c>
      <c r="BB1008" t="s">
        <v>174</v>
      </c>
      <c r="BC1008" t="s">
        <v>165</v>
      </c>
      <c r="BD1008" t="s">
        <v>165</v>
      </c>
      <c r="BE1008" t="s">
        <v>165</v>
      </c>
      <c r="BF1008" t="s">
        <v>165</v>
      </c>
      <c r="BG1008" t="s">
        <v>165</v>
      </c>
      <c r="BH1008">
        <v>0</v>
      </c>
      <c r="BI1008" t="s">
        <v>162</v>
      </c>
      <c r="BJ1008">
        <v>28</v>
      </c>
      <c r="BK1008">
        <v>28</v>
      </c>
      <c r="BL1008">
        <v>52.44</v>
      </c>
      <c r="BM1008">
        <v>-0.6</v>
      </c>
      <c r="BN1008">
        <v>28</v>
      </c>
      <c r="BO1008">
        <v>99</v>
      </c>
      <c r="BP1008">
        <v>100</v>
      </c>
      <c r="BQ1008">
        <v>53.2</v>
      </c>
      <c r="BR1008">
        <v>45</v>
      </c>
      <c r="BS1008">
        <v>10</v>
      </c>
      <c r="BT1008">
        <v>25</v>
      </c>
      <c r="BU1008" t="s">
        <v>159</v>
      </c>
      <c r="BV1008" t="s">
        <v>159</v>
      </c>
      <c r="BW1008" t="s">
        <v>159</v>
      </c>
      <c r="BX1008" t="s">
        <v>159</v>
      </c>
      <c r="BY1008" t="s">
        <v>159</v>
      </c>
      <c r="BZ1008" t="s">
        <v>159</v>
      </c>
      <c r="CA1008" t="s">
        <v>159</v>
      </c>
      <c r="CB1008" t="s">
        <v>159</v>
      </c>
      <c r="CC1008" t="s">
        <v>159</v>
      </c>
      <c r="CD1008" t="s">
        <v>159</v>
      </c>
      <c r="CE1008">
        <v>3.48</v>
      </c>
      <c r="CF1008">
        <v>3.5</v>
      </c>
      <c r="CG1008">
        <v>52.07</v>
      </c>
      <c r="CH1008">
        <v>4.0999999999999996</v>
      </c>
      <c r="CI1008">
        <v>213</v>
      </c>
      <c r="CJ1008" t="s">
        <v>158</v>
      </c>
      <c r="CK1008">
        <v>0.1</v>
      </c>
      <c r="CL1008" t="s">
        <v>158</v>
      </c>
      <c r="CM1008" t="s">
        <v>171</v>
      </c>
      <c r="CN1008">
        <v>85.2</v>
      </c>
      <c r="CO1008">
        <v>197</v>
      </c>
      <c r="CP1008">
        <v>11</v>
      </c>
      <c r="CQ1008" t="s">
        <v>173</v>
      </c>
      <c r="CR1008">
        <v>1.72</v>
      </c>
      <c r="CS1008">
        <v>815</v>
      </c>
      <c r="CT1008">
        <v>0</v>
      </c>
      <c r="CU1008">
        <v>0</v>
      </c>
      <c r="CV1008" t="s">
        <v>156</v>
      </c>
      <c r="CW1008">
        <v>3.83</v>
      </c>
      <c r="CX1008" t="s">
        <v>12</v>
      </c>
      <c r="CY1008" t="s">
        <v>12</v>
      </c>
      <c r="CZ1008" t="s">
        <v>12</v>
      </c>
      <c r="DA1008" t="s">
        <v>12</v>
      </c>
      <c r="DB1008" t="s">
        <v>12</v>
      </c>
      <c r="DC1008" t="s">
        <v>12</v>
      </c>
      <c r="DD1008" t="s">
        <v>12</v>
      </c>
      <c r="DE1008">
        <v>189</v>
      </c>
      <c r="DF1008">
        <v>2</v>
      </c>
      <c r="DH1008">
        <v>153</v>
      </c>
      <c r="DI1008">
        <v>52.47</v>
      </c>
      <c r="DJ1008">
        <v>0.4</v>
      </c>
      <c r="DK1008">
        <v>-0.3</v>
      </c>
      <c r="DL1008">
        <v>20</v>
      </c>
      <c r="DM1008">
        <v>-3</v>
      </c>
      <c r="DN1008">
        <v>99</v>
      </c>
      <c r="DO1008" t="s">
        <v>170</v>
      </c>
      <c r="DP1008" t="s">
        <v>159</v>
      </c>
      <c r="DQ1008" t="s">
        <v>159</v>
      </c>
      <c r="DR1008" t="s">
        <v>34</v>
      </c>
      <c r="DT1008" t="s">
        <v>166</v>
      </c>
      <c r="DU1008">
        <f t="shared" si="61"/>
        <v>2.5555555555555554</v>
      </c>
      <c r="DV1008">
        <f t="shared" si="62"/>
        <v>210.11111111111111</v>
      </c>
      <c r="DW1008">
        <f t="shared" si="63"/>
        <v>123.88888888888889</v>
      </c>
      <c r="DX1008">
        <f t="shared" si="60"/>
        <v>155</v>
      </c>
    </row>
    <row r="1009" spans="1:128" x14ac:dyDescent="0.2">
      <c r="A1009" s="6">
        <v>45429.743472222224</v>
      </c>
      <c r="B1009">
        <v>21410</v>
      </c>
      <c r="C1009" t="s">
        <v>153</v>
      </c>
      <c r="E1009" t="s">
        <v>30</v>
      </c>
      <c r="F1009" t="s">
        <v>30</v>
      </c>
      <c r="L1009" t="s">
        <v>12</v>
      </c>
      <c r="M1009" t="s">
        <v>156</v>
      </c>
      <c r="P1009" t="s">
        <v>165</v>
      </c>
      <c r="Q1009">
        <v>0</v>
      </c>
      <c r="S1009">
        <v>0</v>
      </c>
      <c r="T1009">
        <v>0</v>
      </c>
      <c r="U1009">
        <v>0</v>
      </c>
      <c r="V1009">
        <v>229.7</v>
      </c>
      <c r="W1009">
        <v>0</v>
      </c>
      <c r="X1009">
        <v>50</v>
      </c>
      <c r="Y1009">
        <v>3</v>
      </c>
      <c r="Z1009">
        <v>52.48</v>
      </c>
      <c r="AA1009">
        <v>-0.3</v>
      </c>
      <c r="AB1009">
        <v>27</v>
      </c>
      <c r="AC1009" t="s">
        <v>160</v>
      </c>
      <c r="AD1009">
        <v>12</v>
      </c>
      <c r="AE1009">
        <v>12</v>
      </c>
      <c r="AG1009" t="s">
        <v>34</v>
      </c>
      <c r="AH1009" t="s">
        <v>156</v>
      </c>
      <c r="AI1009" t="s">
        <v>158</v>
      </c>
      <c r="AJ1009" t="s">
        <v>165</v>
      </c>
      <c r="AK1009" t="s">
        <v>165</v>
      </c>
      <c r="AL1009" t="s">
        <v>165</v>
      </c>
      <c r="AM1009" t="s">
        <v>165</v>
      </c>
      <c r="AN1009" t="s">
        <v>165</v>
      </c>
      <c r="AO1009" t="s">
        <v>165</v>
      </c>
      <c r="AP1009" t="s">
        <v>165</v>
      </c>
      <c r="AQ1009" t="s">
        <v>165</v>
      </c>
      <c r="AR1009" t="s">
        <v>165</v>
      </c>
      <c r="AS1009" t="s">
        <v>165</v>
      </c>
      <c r="AT1009" t="s">
        <v>165</v>
      </c>
      <c r="AU1009" t="s">
        <v>165</v>
      </c>
      <c r="AV1009" t="s">
        <v>165</v>
      </c>
      <c r="AW1009" t="s">
        <v>165</v>
      </c>
      <c r="AX1009" t="s">
        <v>165</v>
      </c>
      <c r="AY1009" t="s">
        <v>165</v>
      </c>
      <c r="AZ1009" t="s">
        <v>165</v>
      </c>
      <c r="BA1009" t="s">
        <v>165</v>
      </c>
      <c r="BB1009" t="s">
        <v>174</v>
      </c>
      <c r="BC1009" t="s">
        <v>165</v>
      </c>
      <c r="BD1009" t="s">
        <v>165</v>
      </c>
      <c r="BE1009" t="s">
        <v>165</v>
      </c>
      <c r="BF1009" t="s">
        <v>165</v>
      </c>
      <c r="BG1009" t="s">
        <v>165</v>
      </c>
      <c r="BH1009">
        <v>0</v>
      </c>
      <c r="BI1009" t="s">
        <v>162</v>
      </c>
      <c r="BJ1009">
        <v>28</v>
      </c>
      <c r="BK1009">
        <v>28</v>
      </c>
      <c r="BL1009">
        <v>52.47</v>
      </c>
      <c r="BM1009">
        <v>-0.3</v>
      </c>
      <c r="BN1009">
        <v>28</v>
      </c>
      <c r="BO1009">
        <v>99</v>
      </c>
      <c r="BP1009">
        <v>100</v>
      </c>
      <c r="BQ1009">
        <v>53.2</v>
      </c>
      <c r="BR1009">
        <v>45</v>
      </c>
      <c r="BS1009">
        <v>10</v>
      </c>
      <c r="BT1009">
        <v>25</v>
      </c>
      <c r="BU1009" t="s">
        <v>159</v>
      </c>
      <c r="BV1009" t="s">
        <v>159</v>
      </c>
      <c r="BW1009" t="s">
        <v>159</v>
      </c>
      <c r="BX1009" t="s">
        <v>159</v>
      </c>
      <c r="BY1009" t="s">
        <v>159</v>
      </c>
      <c r="BZ1009" t="s">
        <v>159</v>
      </c>
      <c r="CA1009" t="s">
        <v>159</v>
      </c>
      <c r="CB1009" t="s">
        <v>159</v>
      </c>
      <c r="CC1009" t="s">
        <v>159</v>
      </c>
      <c r="CD1009" t="s">
        <v>159</v>
      </c>
      <c r="CE1009">
        <v>3.48</v>
      </c>
      <c r="CF1009">
        <v>3.51</v>
      </c>
      <c r="CG1009">
        <v>52.4</v>
      </c>
      <c r="CH1009">
        <v>2.7</v>
      </c>
      <c r="CI1009">
        <v>141</v>
      </c>
      <c r="CJ1009" t="s">
        <v>158</v>
      </c>
      <c r="CK1009">
        <v>0.1</v>
      </c>
      <c r="CL1009" t="s">
        <v>158</v>
      </c>
      <c r="CM1009" t="s">
        <v>171</v>
      </c>
      <c r="CN1009">
        <v>85.9</v>
      </c>
      <c r="CO1009">
        <v>158</v>
      </c>
      <c r="CP1009">
        <v>11</v>
      </c>
      <c r="CQ1009" t="s">
        <v>173</v>
      </c>
      <c r="CR1009">
        <v>1.72</v>
      </c>
      <c r="CS1009">
        <v>815</v>
      </c>
      <c r="CT1009">
        <v>0</v>
      </c>
      <c r="CU1009">
        <v>0</v>
      </c>
      <c r="CV1009" t="s">
        <v>156</v>
      </c>
      <c r="CW1009">
        <v>3.83</v>
      </c>
      <c r="CX1009" t="s">
        <v>12</v>
      </c>
      <c r="CY1009" t="s">
        <v>12</v>
      </c>
      <c r="CZ1009" t="s">
        <v>12</v>
      </c>
      <c r="DA1009" t="s">
        <v>12</v>
      </c>
      <c r="DB1009" t="s">
        <v>12</v>
      </c>
      <c r="DC1009" t="s">
        <v>12</v>
      </c>
      <c r="DD1009" t="s">
        <v>12</v>
      </c>
      <c r="DE1009">
        <v>168</v>
      </c>
      <c r="DF1009">
        <v>3</v>
      </c>
      <c r="DH1009">
        <v>167</v>
      </c>
      <c r="DI1009">
        <v>52.47</v>
      </c>
      <c r="DJ1009">
        <v>-0.3</v>
      </c>
      <c r="DK1009">
        <v>-0.3</v>
      </c>
      <c r="DL1009">
        <v>-15</v>
      </c>
      <c r="DM1009">
        <v>-3</v>
      </c>
      <c r="DN1009">
        <v>99</v>
      </c>
      <c r="DO1009" t="s">
        <v>170</v>
      </c>
      <c r="DP1009" t="s">
        <v>159</v>
      </c>
      <c r="DQ1009" t="s">
        <v>159</v>
      </c>
      <c r="DR1009" t="s">
        <v>34</v>
      </c>
      <c r="DT1009" t="s">
        <v>166</v>
      </c>
      <c r="DU1009">
        <f t="shared" si="61"/>
        <v>2.5555555555555554</v>
      </c>
      <c r="DV1009">
        <f t="shared" si="62"/>
        <v>161.33333333333334</v>
      </c>
      <c r="DW1009">
        <f t="shared" si="63"/>
        <v>124.88888888888889</v>
      </c>
      <c r="DX1009">
        <f t="shared" si="60"/>
        <v>170</v>
      </c>
    </row>
    <row r="1010" spans="1:128" x14ac:dyDescent="0.2">
      <c r="A1010" s="6">
        <v>45429.744166666664</v>
      </c>
      <c r="B1010">
        <v>21350</v>
      </c>
      <c r="C1010" t="s">
        <v>153</v>
      </c>
      <c r="E1010" t="s">
        <v>30</v>
      </c>
      <c r="F1010" t="s">
        <v>30</v>
      </c>
      <c r="L1010" t="s">
        <v>12</v>
      </c>
      <c r="M1010" t="s">
        <v>156</v>
      </c>
      <c r="P1010" t="s">
        <v>165</v>
      </c>
      <c r="Q1010">
        <v>0</v>
      </c>
      <c r="S1010">
        <v>0</v>
      </c>
      <c r="T1010">
        <v>0</v>
      </c>
      <c r="U1010">
        <v>0</v>
      </c>
      <c r="V1010">
        <v>229.7</v>
      </c>
      <c r="W1010">
        <v>0</v>
      </c>
      <c r="X1010">
        <v>50.1</v>
      </c>
      <c r="Y1010">
        <v>2</v>
      </c>
      <c r="Z1010">
        <v>52.46</v>
      </c>
      <c r="AA1010">
        <v>-0.3</v>
      </c>
      <c r="AB1010">
        <v>27</v>
      </c>
      <c r="AC1010" t="s">
        <v>160</v>
      </c>
      <c r="AD1010">
        <v>12</v>
      </c>
      <c r="AE1010">
        <v>12</v>
      </c>
      <c r="AG1010" t="s">
        <v>34</v>
      </c>
      <c r="AH1010" t="s">
        <v>156</v>
      </c>
      <c r="AI1010" t="s">
        <v>158</v>
      </c>
      <c r="AJ1010" t="s">
        <v>165</v>
      </c>
      <c r="AK1010" t="s">
        <v>165</v>
      </c>
      <c r="AL1010" t="s">
        <v>165</v>
      </c>
      <c r="AM1010" t="s">
        <v>165</v>
      </c>
      <c r="AN1010" t="s">
        <v>165</v>
      </c>
      <c r="AO1010" t="s">
        <v>165</v>
      </c>
      <c r="AP1010" t="s">
        <v>165</v>
      </c>
      <c r="AQ1010" t="s">
        <v>165</v>
      </c>
      <c r="AR1010" t="s">
        <v>165</v>
      </c>
      <c r="AS1010" t="s">
        <v>165</v>
      </c>
      <c r="AT1010" t="s">
        <v>165</v>
      </c>
      <c r="AU1010" t="s">
        <v>165</v>
      </c>
      <c r="AV1010" t="s">
        <v>165</v>
      </c>
      <c r="AW1010" t="s">
        <v>165</v>
      </c>
      <c r="AX1010" t="s">
        <v>165</v>
      </c>
      <c r="AY1010" t="s">
        <v>165</v>
      </c>
      <c r="AZ1010" t="s">
        <v>165</v>
      </c>
      <c r="BA1010" t="s">
        <v>165</v>
      </c>
      <c r="BB1010" t="s">
        <v>174</v>
      </c>
      <c r="BC1010" t="s">
        <v>165</v>
      </c>
      <c r="BD1010" t="s">
        <v>165</v>
      </c>
      <c r="BE1010" t="s">
        <v>165</v>
      </c>
      <c r="BF1010" t="s">
        <v>165</v>
      </c>
      <c r="BG1010" t="s">
        <v>165</v>
      </c>
      <c r="BH1010">
        <v>0</v>
      </c>
      <c r="BI1010" t="s">
        <v>162</v>
      </c>
      <c r="BJ1010">
        <v>28</v>
      </c>
      <c r="BK1010">
        <v>28</v>
      </c>
      <c r="BL1010">
        <v>52.46</v>
      </c>
      <c r="BM1010">
        <v>-0.5</v>
      </c>
      <c r="BN1010">
        <v>28</v>
      </c>
      <c r="BO1010">
        <v>99</v>
      </c>
      <c r="BP1010">
        <v>100</v>
      </c>
      <c r="BQ1010">
        <v>53.2</v>
      </c>
      <c r="BR1010">
        <v>45</v>
      </c>
      <c r="BS1010">
        <v>10</v>
      </c>
      <c r="BT1010">
        <v>25</v>
      </c>
      <c r="BU1010" t="s">
        <v>159</v>
      </c>
      <c r="BV1010" t="s">
        <v>159</v>
      </c>
      <c r="BW1010" t="s">
        <v>159</v>
      </c>
      <c r="BX1010" t="s">
        <v>159</v>
      </c>
      <c r="BY1010" t="s">
        <v>159</v>
      </c>
      <c r="BZ1010" t="s">
        <v>159</v>
      </c>
      <c r="CA1010" t="s">
        <v>159</v>
      </c>
      <c r="CB1010" t="s">
        <v>159</v>
      </c>
      <c r="CC1010" t="s">
        <v>159</v>
      </c>
      <c r="CD1010" t="s">
        <v>159</v>
      </c>
      <c r="CE1010">
        <v>3.48</v>
      </c>
      <c r="CF1010">
        <v>3.51</v>
      </c>
      <c r="CG1010">
        <v>52.41</v>
      </c>
      <c r="CH1010">
        <v>3.7</v>
      </c>
      <c r="CI1010">
        <v>194</v>
      </c>
      <c r="CJ1010" t="s">
        <v>158</v>
      </c>
      <c r="CK1010">
        <v>0.1</v>
      </c>
      <c r="CL1010" t="s">
        <v>158</v>
      </c>
      <c r="CM1010" t="s">
        <v>171</v>
      </c>
      <c r="CN1010">
        <v>85.24</v>
      </c>
      <c r="CO1010">
        <v>206</v>
      </c>
      <c r="CP1010">
        <v>11</v>
      </c>
      <c r="CQ1010" t="s">
        <v>173</v>
      </c>
      <c r="CR1010">
        <v>1.72</v>
      </c>
      <c r="CS1010">
        <v>815</v>
      </c>
      <c r="CT1010">
        <v>0</v>
      </c>
      <c r="CU1010">
        <v>0</v>
      </c>
      <c r="CV1010" t="s">
        <v>156</v>
      </c>
      <c r="CW1010">
        <v>3.83</v>
      </c>
      <c r="CX1010" t="s">
        <v>12</v>
      </c>
      <c r="CY1010" t="s">
        <v>12</v>
      </c>
      <c r="CZ1010" t="s">
        <v>12</v>
      </c>
      <c r="DA1010" t="s">
        <v>12</v>
      </c>
      <c r="DB1010" t="s">
        <v>12</v>
      </c>
      <c r="DC1010" t="s">
        <v>12</v>
      </c>
      <c r="DD1010" t="s">
        <v>12</v>
      </c>
      <c r="DE1010">
        <v>183</v>
      </c>
      <c r="DF1010">
        <v>2</v>
      </c>
      <c r="DH1010">
        <v>194</v>
      </c>
      <c r="DI1010">
        <v>52.46</v>
      </c>
      <c r="DJ1010">
        <v>-0.5</v>
      </c>
      <c r="DK1010">
        <v>-0.3</v>
      </c>
      <c r="DL1010">
        <v>-26</v>
      </c>
      <c r="DM1010">
        <v>-3</v>
      </c>
      <c r="DN1010">
        <v>99</v>
      </c>
      <c r="DO1010" t="s">
        <v>170</v>
      </c>
      <c r="DP1010" t="s">
        <v>159</v>
      </c>
      <c r="DQ1010" t="s">
        <v>159</v>
      </c>
      <c r="DR1010" t="s">
        <v>34</v>
      </c>
      <c r="DT1010" t="s">
        <v>166</v>
      </c>
      <c r="DU1010">
        <f t="shared" si="61"/>
        <v>2.4444444444444446</v>
      </c>
      <c r="DV1010">
        <f t="shared" si="62"/>
        <v>141.88888888888889</v>
      </c>
      <c r="DW1010">
        <f t="shared" si="63"/>
        <v>126.44444444444444</v>
      </c>
      <c r="DX1010">
        <f t="shared" si="60"/>
        <v>196</v>
      </c>
    </row>
    <row r="1011" spans="1:128" x14ac:dyDescent="0.2">
      <c r="A1011" s="6">
        <v>45429.74486111111</v>
      </c>
      <c r="B1011">
        <v>21290</v>
      </c>
      <c r="C1011" t="s">
        <v>153</v>
      </c>
      <c r="E1011" t="s">
        <v>30</v>
      </c>
      <c r="F1011" t="s">
        <v>30</v>
      </c>
      <c r="L1011" t="s">
        <v>12</v>
      </c>
      <c r="M1011" t="s">
        <v>156</v>
      </c>
      <c r="P1011" t="s">
        <v>165</v>
      </c>
      <c r="Q1011">
        <v>0</v>
      </c>
      <c r="S1011">
        <v>0</v>
      </c>
      <c r="T1011">
        <v>0</v>
      </c>
      <c r="U1011">
        <v>0</v>
      </c>
      <c r="V1011">
        <v>229.7</v>
      </c>
      <c r="W1011">
        <v>0</v>
      </c>
      <c r="X1011">
        <v>50</v>
      </c>
      <c r="Y1011">
        <v>2</v>
      </c>
      <c r="Z1011">
        <v>52.44</v>
      </c>
      <c r="AA1011">
        <v>-0.3</v>
      </c>
      <c r="AB1011">
        <v>27</v>
      </c>
      <c r="AC1011" t="s">
        <v>160</v>
      </c>
      <c r="AD1011">
        <v>12</v>
      </c>
      <c r="AE1011">
        <v>12</v>
      </c>
      <c r="AG1011" t="s">
        <v>34</v>
      </c>
      <c r="AH1011" t="s">
        <v>156</v>
      </c>
      <c r="AI1011" t="s">
        <v>158</v>
      </c>
      <c r="AJ1011" t="s">
        <v>165</v>
      </c>
      <c r="AK1011" t="s">
        <v>165</v>
      </c>
      <c r="AL1011" t="s">
        <v>165</v>
      </c>
      <c r="AM1011" t="s">
        <v>165</v>
      </c>
      <c r="AN1011" t="s">
        <v>165</v>
      </c>
      <c r="AO1011" t="s">
        <v>165</v>
      </c>
      <c r="AP1011" t="s">
        <v>165</v>
      </c>
      <c r="AQ1011" t="s">
        <v>165</v>
      </c>
      <c r="AR1011" t="s">
        <v>165</v>
      </c>
      <c r="AS1011" t="s">
        <v>165</v>
      </c>
      <c r="AT1011" t="s">
        <v>165</v>
      </c>
      <c r="AU1011" t="s">
        <v>165</v>
      </c>
      <c r="AV1011" t="s">
        <v>165</v>
      </c>
      <c r="AW1011" t="s">
        <v>165</v>
      </c>
      <c r="AX1011" t="s">
        <v>165</v>
      </c>
      <c r="AY1011" t="s">
        <v>165</v>
      </c>
      <c r="AZ1011" t="s">
        <v>165</v>
      </c>
      <c r="BA1011" t="s">
        <v>165</v>
      </c>
      <c r="BB1011" t="s">
        <v>174</v>
      </c>
      <c r="BC1011" t="s">
        <v>165</v>
      </c>
      <c r="BD1011" t="s">
        <v>165</v>
      </c>
      <c r="BE1011" t="s">
        <v>165</v>
      </c>
      <c r="BF1011" t="s">
        <v>165</v>
      </c>
      <c r="BG1011" t="s">
        <v>165</v>
      </c>
      <c r="BH1011">
        <v>0</v>
      </c>
      <c r="BI1011" t="s">
        <v>162</v>
      </c>
      <c r="BJ1011">
        <v>28</v>
      </c>
      <c r="BK1011">
        <v>28</v>
      </c>
      <c r="BL1011">
        <v>52.48</v>
      </c>
      <c r="BM1011">
        <v>0.3</v>
      </c>
      <c r="BN1011">
        <v>28</v>
      </c>
      <c r="BO1011">
        <v>99</v>
      </c>
      <c r="BP1011">
        <v>100</v>
      </c>
      <c r="BQ1011">
        <v>53.2</v>
      </c>
      <c r="BR1011">
        <v>45</v>
      </c>
      <c r="BS1011">
        <v>10</v>
      </c>
      <c r="BT1011">
        <v>25</v>
      </c>
      <c r="BU1011" t="s">
        <v>159</v>
      </c>
      <c r="BV1011" t="s">
        <v>159</v>
      </c>
      <c r="BW1011" t="s">
        <v>159</v>
      </c>
      <c r="BX1011" t="s">
        <v>159</v>
      </c>
      <c r="BY1011" t="s">
        <v>159</v>
      </c>
      <c r="BZ1011" t="s">
        <v>159</v>
      </c>
      <c r="CA1011" t="s">
        <v>159</v>
      </c>
      <c r="CB1011" t="s">
        <v>159</v>
      </c>
      <c r="CC1011" t="s">
        <v>159</v>
      </c>
      <c r="CD1011" t="s">
        <v>159</v>
      </c>
      <c r="CE1011">
        <v>3.48</v>
      </c>
      <c r="CF1011">
        <v>3.51</v>
      </c>
      <c r="CG1011">
        <v>52.38</v>
      </c>
      <c r="CH1011">
        <v>1.4</v>
      </c>
      <c r="CI1011">
        <v>73</v>
      </c>
      <c r="CJ1011" t="s">
        <v>158</v>
      </c>
      <c r="CK1011">
        <v>0.1</v>
      </c>
      <c r="CL1011" t="s">
        <v>158</v>
      </c>
      <c r="CM1011" t="s">
        <v>171</v>
      </c>
      <c r="CN1011">
        <v>86.71</v>
      </c>
      <c r="CO1011">
        <v>82</v>
      </c>
      <c r="CP1011">
        <v>11</v>
      </c>
      <c r="CQ1011" t="s">
        <v>173</v>
      </c>
      <c r="CR1011">
        <v>1.73</v>
      </c>
      <c r="CS1011">
        <v>815</v>
      </c>
      <c r="CT1011">
        <v>0</v>
      </c>
      <c r="CU1011">
        <v>0</v>
      </c>
      <c r="CV1011" t="s">
        <v>156</v>
      </c>
      <c r="CW1011">
        <v>3.84</v>
      </c>
      <c r="CX1011" t="s">
        <v>12</v>
      </c>
      <c r="CY1011" t="s">
        <v>12</v>
      </c>
      <c r="CZ1011" t="s">
        <v>12</v>
      </c>
      <c r="DA1011" t="s">
        <v>12</v>
      </c>
      <c r="DB1011" t="s">
        <v>12</v>
      </c>
      <c r="DC1011" t="s">
        <v>12</v>
      </c>
      <c r="DD1011" t="s">
        <v>12</v>
      </c>
      <c r="DE1011">
        <v>89</v>
      </c>
      <c r="DF1011">
        <v>3</v>
      </c>
      <c r="DH1011">
        <v>58</v>
      </c>
      <c r="DI1011">
        <v>52.48</v>
      </c>
      <c r="DJ1011">
        <v>0.3</v>
      </c>
      <c r="DK1011">
        <v>-0.3</v>
      </c>
      <c r="DL1011">
        <v>15</v>
      </c>
      <c r="DM1011">
        <v>-2</v>
      </c>
      <c r="DN1011">
        <v>99</v>
      </c>
      <c r="DO1011" t="s">
        <v>170</v>
      </c>
      <c r="DP1011" t="s">
        <v>159</v>
      </c>
      <c r="DQ1011" t="s">
        <v>159</v>
      </c>
      <c r="DR1011" t="s">
        <v>34</v>
      </c>
      <c r="DT1011" t="s">
        <v>166</v>
      </c>
      <c r="DU1011">
        <f t="shared" si="61"/>
        <v>2.4444444444444446</v>
      </c>
      <c r="DV1011">
        <f t="shared" si="62"/>
        <v>131.66666666666666</v>
      </c>
      <c r="DW1011">
        <f t="shared" si="63"/>
        <v>141</v>
      </c>
      <c r="DX1011">
        <f t="shared" si="60"/>
        <v>61</v>
      </c>
    </row>
    <row r="1012" spans="1:128" x14ac:dyDescent="0.2">
      <c r="A1012" s="6">
        <v>45429.745555555557</v>
      </c>
      <c r="B1012">
        <v>21230</v>
      </c>
      <c r="C1012" t="s">
        <v>153</v>
      </c>
      <c r="E1012" t="s">
        <v>30</v>
      </c>
      <c r="F1012" t="s">
        <v>30</v>
      </c>
      <c r="L1012" t="s">
        <v>12</v>
      </c>
      <c r="M1012" t="s">
        <v>156</v>
      </c>
      <c r="P1012" t="s">
        <v>165</v>
      </c>
      <c r="Q1012">
        <v>0</v>
      </c>
      <c r="S1012">
        <v>0</v>
      </c>
      <c r="T1012">
        <v>0</v>
      </c>
      <c r="U1012">
        <v>0</v>
      </c>
      <c r="V1012">
        <v>229.7</v>
      </c>
      <c r="W1012">
        <v>0</v>
      </c>
      <c r="X1012">
        <v>50</v>
      </c>
      <c r="Y1012">
        <v>2</v>
      </c>
      <c r="Z1012">
        <v>52.44</v>
      </c>
      <c r="AA1012">
        <v>-0.3</v>
      </c>
      <c r="AB1012">
        <v>28</v>
      </c>
      <c r="AC1012" t="s">
        <v>160</v>
      </c>
      <c r="AD1012">
        <v>12</v>
      </c>
      <c r="AE1012">
        <v>12</v>
      </c>
      <c r="AG1012" t="s">
        <v>34</v>
      </c>
      <c r="AH1012" t="s">
        <v>156</v>
      </c>
      <c r="AI1012" t="s">
        <v>158</v>
      </c>
      <c r="AJ1012" t="s">
        <v>165</v>
      </c>
      <c r="AK1012" t="s">
        <v>165</v>
      </c>
      <c r="AL1012" t="s">
        <v>165</v>
      </c>
      <c r="AM1012" t="s">
        <v>165</v>
      </c>
      <c r="AN1012" t="s">
        <v>165</v>
      </c>
      <c r="AO1012" t="s">
        <v>165</v>
      </c>
      <c r="AP1012" t="s">
        <v>165</v>
      </c>
      <c r="AQ1012" t="s">
        <v>165</v>
      </c>
      <c r="AR1012" t="s">
        <v>165</v>
      </c>
      <c r="AS1012" t="s">
        <v>165</v>
      </c>
      <c r="AT1012" t="s">
        <v>165</v>
      </c>
      <c r="AU1012" t="s">
        <v>165</v>
      </c>
      <c r="AV1012" t="s">
        <v>165</v>
      </c>
      <c r="AW1012" t="s">
        <v>165</v>
      </c>
      <c r="AX1012" t="s">
        <v>165</v>
      </c>
      <c r="AY1012" t="s">
        <v>165</v>
      </c>
      <c r="AZ1012" t="s">
        <v>165</v>
      </c>
      <c r="BA1012" t="s">
        <v>165</v>
      </c>
      <c r="BB1012" t="s">
        <v>174</v>
      </c>
      <c r="BC1012" t="s">
        <v>165</v>
      </c>
      <c r="BD1012" t="s">
        <v>165</v>
      </c>
      <c r="BE1012" t="s">
        <v>165</v>
      </c>
      <c r="BF1012" t="s">
        <v>165</v>
      </c>
      <c r="BG1012" t="s">
        <v>165</v>
      </c>
      <c r="BH1012">
        <v>0</v>
      </c>
      <c r="BI1012" t="s">
        <v>162</v>
      </c>
      <c r="BJ1012">
        <v>28</v>
      </c>
      <c r="BK1012">
        <v>28</v>
      </c>
      <c r="BL1012">
        <v>52.47</v>
      </c>
      <c r="BM1012">
        <v>0</v>
      </c>
      <c r="BN1012">
        <v>28</v>
      </c>
      <c r="BO1012">
        <v>99</v>
      </c>
      <c r="BP1012">
        <v>100</v>
      </c>
      <c r="BQ1012">
        <v>53.2</v>
      </c>
      <c r="BR1012">
        <v>45</v>
      </c>
      <c r="BS1012">
        <v>10</v>
      </c>
      <c r="BT1012">
        <v>25</v>
      </c>
      <c r="BU1012" t="s">
        <v>159</v>
      </c>
      <c r="BV1012" t="s">
        <v>159</v>
      </c>
      <c r="BW1012" t="s">
        <v>159</v>
      </c>
      <c r="BX1012" t="s">
        <v>159</v>
      </c>
      <c r="BY1012" t="s">
        <v>159</v>
      </c>
      <c r="BZ1012" t="s">
        <v>159</v>
      </c>
      <c r="CA1012" t="s">
        <v>159</v>
      </c>
      <c r="CB1012" t="s">
        <v>159</v>
      </c>
      <c r="CC1012" t="s">
        <v>159</v>
      </c>
      <c r="CD1012" t="s">
        <v>159</v>
      </c>
      <c r="CE1012">
        <v>3.48</v>
      </c>
      <c r="CF1012">
        <v>3.51</v>
      </c>
      <c r="CG1012">
        <v>52.4</v>
      </c>
      <c r="CH1012">
        <v>2.5</v>
      </c>
      <c r="CI1012">
        <v>131</v>
      </c>
      <c r="CJ1012" t="s">
        <v>158</v>
      </c>
      <c r="CK1012">
        <v>0.1</v>
      </c>
      <c r="CL1012" t="s">
        <v>158</v>
      </c>
      <c r="CM1012" t="s">
        <v>171</v>
      </c>
      <c r="CN1012">
        <v>84.01</v>
      </c>
      <c r="CO1012">
        <v>144</v>
      </c>
      <c r="CP1012">
        <v>11</v>
      </c>
      <c r="CQ1012" t="s">
        <v>173</v>
      </c>
      <c r="CR1012">
        <v>1.73</v>
      </c>
      <c r="CS1012">
        <v>815</v>
      </c>
      <c r="CT1012">
        <v>0</v>
      </c>
      <c r="CU1012">
        <v>0</v>
      </c>
      <c r="CV1012" t="s">
        <v>156</v>
      </c>
      <c r="CW1012">
        <v>3.84</v>
      </c>
      <c r="CX1012" t="s">
        <v>12</v>
      </c>
      <c r="CY1012" t="s">
        <v>12</v>
      </c>
      <c r="CZ1012" t="s">
        <v>12</v>
      </c>
      <c r="DA1012" t="s">
        <v>12</v>
      </c>
      <c r="DB1012" t="s">
        <v>12</v>
      </c>
      <c r="DC1012" t="s">
        <v>12</v>
      </c>
      <c r="DD1012" t="s">
        <v>12</v>
      </c>
      <c r="DE1012">
        <v>136</v>
      </c>
      <c r="DF1012">
        <v>2</v>
      </c>
      <c r="DH1012">
        <v>121</v>
      </c>
      <c r="DI1012">
        <v>52.47</v>
      </c>
      <c r="DJ1012">
        <v>0</v>
      </c>
      <c r="DK1012">
        <v>-0.3</v>
      </c>
      <c r="DL1012">
        <v>0</v>
      </c>
      <c r="DM1012">
        <v>-3</v>
      </c>
      <c r="DN1012">
        <v>99</v>
      </c>
      <c r="DO1012" t="s">
        <v>170</v>
      </c>
      <c r="DP1012" t="s">
        <v>159</v>
      </c>
      <c r="DQ1012" t="s">
        <v>159</v>
      </c>
      <c r="DR1012" t="s">
        <v>34</v>
      </c>
      <c r="DT1012" t="s">
        <v>166</v>
      </c>
      <c r="DU1012">
        <f t="shared" si="61"/>
        <v>2.4444444444444446</v>
      </c>
      <c r="DV1012">
        <f t="shared" si="62"/>
        <v>115.44444444444444</v>
      </c>
      <c r="DW1012">
        <f t="shared" si="63"/>
        <v>152.66666666666666</v>
      </c>
      <c r="DX1012">
        <f t="shared" si="60"/>
        <v>123</v>
      </c>
    </row>
    <row r="1013" spans="1:128" x14ac:dyDescent="0.2">
      <c r="A1013" s="6">
        <v>45429.746249999997</v>
      </c>
      <c r="B1013">
        <v>21170</v>
      </c>
      <c r="C1013" t="s">
        <v>153</v>
      </c>
      <c r="E1013" t="s">
        <v>30</v>
      </c>
      <c r="F1013" t="s">
        <v>30</v>
      </c>
      <c r="L1013" t="s">
        <v>12</v>
      </c>
      <c r="M1013" t="s">
        <v>156</v>
      </c>
      <c r="P1013" t="s">
        <v>165</v>
      </c>
      <c r="Q1013">
        <v>0</v>
      </c>
      <c r="S1013">
        <v>0</v>
      </c>
      <c r="T1013">
        <v>0</v>
      </c>
      <c r="U1013">
        <v>0</v>
      </c>
      <c r="V1013">
        <v>228.8</v>
      </c>
      <c r="W1013">
        <v>0</v>
      </c>
      <c r="X1013">
        <v>50.1</v>
      </c>
      <c r="Y1013">
        <v>3</v>
      </c>
      <c r="Z1013">
        <v>52.44</v>
      </c>
      <c r="AA1013">
        <v>-0.3</v>
      </c>
      <c r="AB1013">
        <v>28</v>
      </c>
      <c r="AC1013" t="s">
        <v>160</v>
      </c>
      <c r="AD1013">
        <v>12</v>
      </c>
      <c r="AE1013">
        <v>12</v>
      </c>
      <c r="AG1013" t="s">
        <v>34</v>
      </c>
      <c r="AH1013" t="s">
        <v>156</v>
      </c>
      <c r="AI1013" t="s">
        <v>158</v>
      </c>
      <c r="AJ1013" t="s">
        <v>165</v>
      </c>
      <c r="AK1013" t="s">
        <v>165</v>
      </c>
      <c r="AL1013" t="s">
        <v>165</v>
      </c>
      <c r="AM1013" t="s">
        <v>165</v>
      </c>
      <c r="AN1013" t="s">
        <v>165</v>
      </c>
      <c r="AO1013" t="s">
        <v>165</v>
      </c>
      <c r="AP1013" t="s">
        <v>165</v>
      </c>
      <c r="AQ1013" t="s">
        <v>165</v>
      </c>
      <c r="AR1013" t="s">
        <v>165</v>
      </c>
      <c r="AS1013" t="s">
        <v>165</v>
      </c>
      <c r="AT1013" t="s">
        <v>165</v>
      </c>
      <c r="AU1013" t="s">
        <v>165</v>
      </c>
      <c r="AV1013" t="s">
        <v>165</v>
      </c>
      <c r="AW1013" t="s">
        <v>165</v>
      </c>
      <c r="AX1013" t="s">
        <v>165</v>
      </c>
      <c r="AY1013" t="s">
        <v>165</v>
      </c>
      <c r="AZ1013" t="s">
        <v>165</v>
      </c>
      <c r="BA1013" t="s">
        <v>165</v>
      </c>
      <c r="BB1013" t="s">
        <v>174</v>
      </c>
      <c r="BC1013" t="s">
        <v>165</v>
      </c>
      <c r="BD1013" t="s">
        <v>165</v>
      </c>
      <c r="BE1013" t="s">
        <v>165</v>
      </c>
      <c r="BF1013" t="s">
        <v>165</v>
      </c>
      <c r="BG1013" t="s">
        <v>165</v>
      </c>
      <c r="BH1013">
        <v>0</v>
      </c>
      <c r="BI1013" t="s">
        <v>162</v>
      </c>
      <c r="BJ1013">
        <v>28</v>
      </c>
      <c r="BK1013">
        <v>28</v>
      </c>
      <c r="BL1013">
        <v>52.45</v>
      </c>
      <c r="BM1013">
        <v>0</v>
      </c>
      <c r="BN1013">
        <v>28</v>
      </c>
      <c r="BO1013">
        <v>99</v>
      </c>
      <c r="BP1013">
        <v>100</v>
      </c>
      <c r="BQ1013">
        <v>53.2</v>
      </c>
      <c r="BR1013">
        <v>45</v>
      </c>
      <c r="BS1013">
        <v>10</v>
      </c>
      <c r="BT1013">
        <v>25</v>
      </c>
      <c r="BU1013" t="s">
        <v>159</v>
      </c>
      <c r="BV1013" t="s">
        <v>159</v>
      </c>
      <c r="BW1013" t="s">
        <v>159</v>
      </c>
      <c r="BX1013" t="s">
        <v>159</v>
      </c>
      <c r="BY1013" t="s">
        <v>159</v>
      </c>
      <c r="BZ1013" t="s">
        <v>159</v>
      </c>
      <c r="CA1013" t="s">
        <v>159</v>
      </c>
      <c r="CB1013" t="s">
        <v>159</v>
      </c>
      <c r="CC1013" t="s">
        <v>159</v>
      </c>
      <c r="CD1013" t="s">
        <v>159</v>
      </c>
      <c r="CE1013">
        <v>3.48</v>
      </c>
      <c r="CF1013">
        <v>3.5</v>
      </c>
      <c r="CG1013">
        <v>52.38</v>
      </c>
      <c r="CH1013">
        <v>2.6</v>
      </c>
      <c r="CI1013">
        <v>136</v>
      </c>
      <c r="CJ1013" t="s">
        <v>158</v>
      </c>
      <c r="CK1013">
        <v>0.1</v>
      </c>
      <c r="CL1013" t="s">
        <v>158</v>
      </c>
      <c r="CM1013" t="s">
        <v>171</v>
      </c>
      <c r="CN1013">
        <v>85.57</v>
      </c>
      <c r="CO1013">
        <v>147</v>
      </c>
      <c r="CP1013">
        <v>11</v>
      </c>
      <c r="CQ1013" t="s">
        <v>173</v>
      </c>
      <c r="CR1013">
        <v>1.73</v>
      </c>
      <c r="CS1013">
        <v>815</v>
      </c>
      <c r="CT1013">
        <v>0</v>
      </c>
      <c r="CU1013">
        <v>0</v>
      </c>
      <c r="CV1013" t="s">
        <v>156</v>
      </c>
      <c r="CW1013">
        <v>3.84</v>
      </c>
      <c r="CX1013" t="s">
        <v>12</v>
      </c>
      <c r="CY1013" t="s">
        <v>12</v>
      </c>
      <c r="CZ1013" t="s">
        <v>12</v>
      </c>
      <c r="DA1013" t="s">
        <v>12</v>
      </c>
      <c r="DB1013" t="s">
        <v>12</v>
      </c>
      <c r="DC1013" t="s">
        <v>12</v>
      </c>
      <c r="DD1013" t="s">
        <v>12</v>
      </c>
      <c r="DE1013">
        <v>141</v>
      </c>
      <c r="DF1013">
        <v>3</v>
      </c>
      <c r="DH1013">
        <v>126</v>
      </c>
      <c r="DI1013">
        <v>52.45</v>
      </c>
      <c r="DJ1013">
        <v>0</v>
      </c>
      <c r="DK1013">
        <v>-0.3</v>
      </c>
      <c r="DL1013">
        <v>0</v>
      </c>
      <c r="DM1013">
        <v>-3</v>
      </c>
      <c r="DN1013">
        <v>99</v>
      </c>
      <c r="DO1013" t="s">
        <v>170</v>
      </c>
      <c r="DP1013" t="s">
        <v>159</v>
      </c>
      <c r="DQ1013" t="s">
        <v>159</v>
      </c>
      <c r="DR1013" t="s">
        <v>34</v>
      </c>
      <c r="DT1013" t="s">
        <v>166</v>
      </c>
      <c r="DU1013">
        <f t="shared" si="61"/>
        <v>2.3333333333333335</v>
      </c>
      <c r="DV1013">
        <f t="shared" si="62"/>
        <v>103.44444444444444</v>
      </c>
      <c r="DW1013">
        <f t="shared" si="63"/>
        <v>160.88888888888889</v>
      </c>
      <c r="DX1013">
        <f t="shared" si="60"/>
        <v>129</v>
      </c>
    </row>
    <row r="1014" spans="1:128" x14ac:dyDescent="0.2">
      <c r="A1014" s="6">
        <v>45429.746944444443</v>
      </c>
      <c r="B1014">
        <v>21110</v>
      </c>
      <c r="C1014" t="s">
        <v>153</v>
      </c>
      <c r="E1014" t="s">
        <v>30</v>
      </c>
      <c r="F1014" t="s">
        <v>30</v>
      </c>
      <c r="L1014" t="s">
        <v>12</v>
      </c>
      <c r="M1014" t="s">
        <v>156</v>
      </c>
      <c r="P1014" t="s">
        <v>165</v>
      </c>
      <c r="Q1014">
        <v>0</v>
      </c>
      <c r="S1014">
        <v>0</v>
      </c>
      <c r="T1014">
        <v>0</v>
      </c>
      <c r="U1014">
        <v>0</v>
      </c>
      <c r="V1014">
        <v>229.7</v>
      </c>
      <c r="W1014">
        <v>0</v>
      </c>
      <c r="X1014">
        <v>50.1</v>
      </c>
      <c r="Y1014">
        <v>2</v>
      </c>
      <c r="Z1014">
        <v>52.44</v>
      </c>
      <c r="AA1014">
        <v>-0.3</v>
      </c>
      <c r="AB1014">
        <v>28</v>
      </c>
      <c r="AC1014" t="s">
        <v>160</v>
      </c>
      <c r="AD1014">
        <v>12</v>
      </c>
      <c r="AE1014">
        <v>12</v>
      </c>
      <c r="AG1014" t="s">
        <v>34</v>
      </c>
      <c r="AH1014" t="s">
        <v>156</v>
      </c>
      <c r="AI1014" t="s">
        <v>158</v>
      </c>
      <c r="AJ1014" t="s">
        <v>165</v>
      </c>
      <c r="AK1014" t="s">
        <v>165</v>
      </c>
      <c r="AL1014" t="s">
        <v>165</v>
      </c>
      <c r="AM1014" t="s">
        <v>165</v>
      </c>
      <c r="AN1014" t="s">
        <v>165</v>
      </c>
      <c r="AO1014" t="s">
        <v>165</v>
      </c>
      <c r="AP1014" t="s">
        <v>165</v>
      </c>
      <c r="AQ1014" t="s">
        <v>165</v>
      </c>
      <c r="AR1014" t="s">
        <v>165</v>
      </c>
      <c r="AS1014" t="s">
        <v>165</v>
      </c>
      <c r="AT1014" t="s">
        <v>165</v>
      </c>
      <c r="AU1014" t="s">
        <v>165</v>
      </c>
      <c r="AV1014" t="s">
        <v>165</v>
      </c>
      <c r="AW1014" t="s">
        <v>165</v>
      </c>
      <c r="AX1014" t="s">
        <v>165</v>
      </c>
      <c r="AY1014" t="s">
        <v>165</v>
      </c>
      <c r="AZ1014" t="s">
        <v>165</v>
      </c>
      <c r="BA1014" t="s">
        <v>165</v>
      </c>
      <c r="BB1014" t="s">
        <v>174</v>
      </c>
      <c r="BC1014" t="s">
        <v>165</v>
      </c>
      <c r="BD1014" t="s">
        <v>165</v>
      </c>
      <c r="BE1014" t="s">
        <v>165</v>
      </c>
      <c r="BF1014" t="s">
        <v>165</v>
      </c>
      <c r="BG1014" t="s">
        <v>165</v>
      </c>
      <c r="BH1014">
        <v>0</v>
      </c>
      <c r="BI1014" t="s">
        <v>162</v>
      </c>
      <c r="BJ1014">
        <v>28</v>
      </c>
      <c r="BK1014">
        <v>28</v>
      </c>
      <c r="BL1014">
        <v>52.45</v>
      </c>
      <c r="BM1014">
        <v>0</v>
      </c>
      <c r="BN1014">
        <v>28</v>
      </c>
      <c r="BO1014">
        <v>99</v>
      </c>
      <c r="BP1014">
        <v>100</v>
      </c>
      <c r="BQ1014">
        <v>53.2</v>
      </c>
      <c r="BR1014">
        <v>45</v>
      </c>
      <c r="BS1014">
        <v>10</v>
      </c>
      <c r="BT1014">
        <v>25</v>
      </c>
      <c r="BU1014" t="s">
        <v>159</v>
      </c>
      <c r="BV1014" t="s">
        <v>159</v>
      </c>
      <c r="BW1014" t="s">
        <v>159</v>
      </c>
      <c r="BX1014" t="s">
        <v>159</v>
      </c>
      <c r="BY1014" t="s">
        <v>159</v>
      </c>
      <c r="BZ1014" t="s">
        <v>159</v>
      </c>
      <c r="CA1014" t="s">
        <v>159</v>
      </c>
      <c r="CB1014" t="s">
        <v>159</v>
      </c>
      <c r="CC1014" t="s">
        <v>159</v>
      </c>
      <c r="CD1014" t="s">
        <v>159</v>
      </c>
      <c r="CE1014">
        <v>3.48</v>
      </c>
      <c r="CF1014">
        <v>3.51</v>
      </c>
      <c r="CG1014">
        <v>52.4</v>
      </c>
      <c r="CH1014">
        <v>2.6</v>
      </c>
      <c r="CI1014">
        <v>136</v>
      </c>
      <c r="CJ1014" t="s">
        <v>158</v>
      </c>
      <c r="CK1014">
        <v>0.1</v>
      </c>
      <c r="CL1014" t="s">
        <v>158</v>
      </c>
      <c r="CM1014" t="s">
        <v>171</v>
      </c>
      <c r="CN1014">
        <v>86.09</v>
      </c>
      <c r="CO1014">
        <v>143</v>
      </c>
      <c r="CP1014">
        <v>11</v>
      </c>
      <c r="CQ1014" t="s">
        <v>173</v>
      </c>
      <c r="CR1014">
        <v>1.73</v>
      </c>
      <c r="CS1014">
        <v>815</v>
      </c>
      <c r="CT1014">
        <v>0</v>
      </c>
      <c r="CU1014">
        <v>0</v>
      </c>
      <c r="CV1014" t="s">
        <v>156</v>
      </c>
      <c r="CW1014">
        <v>3.84</v>
      </c>
      <c r="CX1014" t="s">
        <v>12</v>
      </c>
      <c r="CY1014" t="s">
        <v>12</v>
      </c>
      <c r="CZ1014" t="s">
        <v>12</v>
      </c>
      <c r="DA1014" t="s">
        <v>12</v>
      </c>
      <c r="DB1014" t="s">
        <v>12</v>
      </c>
      <c r="DC1014" t="s">
        <v>12</v>
      </c>
      <c r="DD1014" t="s">
        <v>12</v>
      </c>
      <c r="DE1014">
        <v>136</v>
      </c>
      <c r="DF1014">
        <v>2</v>
      </c>
      <c r="DH1014">
        <v>121</v>
      </c>
      <c r="DI1014">
        <v>52.45</v>
      </c>
      <c r="DJ1014">
        <v>0</v>
      </c>
      <c r="DK1014">
        <v>-0.3</v>
      </c>
      <c r="DL1014">
        <v>0</v>
      </c>
      <c r="DM1014">
        <v>-2</v>
      </c>
      <c r="DN1014">
        <v>99</v>
      </c>
      <c r="DO1014" t="s">
        <v>170</v>
      </c>
      <c r="DP1014" t="s">
        <v>159</v>
      </c>
      <c r="DQ1014" t="s">
        <v>159</v>
      </c>
      <c r="DR1014" t="s">
        <v>34</v>
      </c>
      <c r="DT1014" t="s">
        <v>166</v>
      </c>
      <c r="DU1014">
        <f t="shared" si="61"/>
        <v>2.4444444444444446</v>
      </c>
      <c r="DV1014">
        <f t="shared" si="62"/>
        <v>86.555555555555557</v>
      </c>
      <c r="DW1014">
        <f t="shared" si="63"/>
        <v>169.33333333333334</v>
      </c>
      <c r="DX1014">
        <f t="shared" si="60"/>
        <v>123</v>
      </c>
    </row>
    <row r="1015" spans="1:128" x14ac:dyDescent="0.2">
      <c r="A1015" s="6">
        <v>45429.74763888889</v>
      </c>
      <c r="B1015">
        <v>21050</v>
      </c>
      <c r="C1015" t="s">
        <v>153</v>
      </c>
      <c r="E1015" t="s">
        <v>30</v>
      </c>
      <c r="F1015" t="s">
        <v>30</v>
      </c>
      <c r="L1015" t="s">
        <v>12</v>
      </c>
      <c r="M1015" t="s">
        <v>156</v>
      </c>
      <c r="P1015" t="s">
        <v>165</v>
      </c>
      <c r="Q1015">
        <v>0</v>
      </c>
      <c r="S1015">
        <v>0</v>
      </c>
      <c r="T1015">
        <v>0</v>
      </c>
      <c r="U1015">
        <v>0</v>
      </c>
      <c r="V1015">
        <v>229.7</v>
      </c>
      <c r="W1015">
        <v>0</v>
      </c>
      <c r="X1015">
        <v>50</v>
      </c>
      <c r="Y1015">
        <v>2</v>
      </c>
      <c r="Z1015">
        <v>51.88</v>
      </c>
      <c r="AA1015">
        <v>-0.3</v>
      </c>
      <c r="AB1015">
        <v>28</v>
      </c>
      <c r="AC1015" t="s">
        <v>160</v>
      </c>
      <c r="AD1015">
        <v>12</v>
      </c>
      <c r="AE1015">
        <v>12</v>
      </c>
      <c r="AG1015" t="s">
        <v>34</v>
      </c>
      <c r="AH1015" t="s">
        <v>156</v>
      </c>
      <c r="AI1015" t="s">
        <v>158</v>
      </c>
      <c r="AJ1015" t="s">
        <v>165</v>
      </c>
      <c r="AK1015" t="s">
        <v>165</v>
      </c>
      <c r="AL1015" t="s">
        <v>165</v>
      </c>
      <c r="AM1015" t="s">
        <v>165</v>
      </c>
      <c r="AN1015" t="s">
        <v>165</v>
      </c>
      <c r="AO1015" t="s">
        <v>165</v>
      </c>
      <c r="AP1015" t="s">
        <v>165</v>
      </c>
      <c r="AQ1015" t="s">
        <v>165</v>
      </c>
      <c r="AR1015" t="s">
        <v>165</v>
      </c>
      <c r="AS1015" t="s">
        <v>165</v>
      </c>
      <c r="AT1015" t="s">
        <v>165</v>
      </c>
      <c r="AU1015" t="s">
        <v>165</v>
      </c>
      <c r="AV1015" t="s">
        <v>165</v>
      </c>
      <c r="AW1015" t="s">
        <v>165</v>
      </c>
      <c r="AX1015" t="s">
        <v>165</v>
      </c>
      <c r="AY1015" t="s">
        <v>165</v>
      </c>
      <c r="AZ1015" t="s">
        <v>165</v>
      </c>
      <c r="BA1015" t="s">
        <v>165</v>
      </c>
      <c r="BB1015" t="s">
        <v>174</v>
      </c>
      <c r="BC1015" t="s">
        <v>165</v>
      </c>
      <c r="BD1015" t="s">
        <v>165</v>
      </c>
      <c r="BE1015" t="s">
        <v>165</v>
      </c>
      <c r="BF1015" t="s">
        <v>165</v>
      </c>
      <c r="BG1015" t="s">
        <v>165</v>
      </c>
      <c r="BH1015">
        <v>0</v>
      </c>
      <c r="BI1015" t="s">
        <v>162</v>
      </c>
      <c r="BJ1015">
        <v>28</v>
      </c>
      <c r="BK1015">
        <v>28</v>
      </c>
      <c r="BL1015">
        <v>51.91</v>
      </c>
      <c r="BM1015">
        <v>-1.4</v>
      </c>
      <c r="BN1015">
        <v>28</v>
      </c>
      <c r="BO1015">
        <v>100</v>
      </c>
      <c r="BP1015">
        <v>100</v>
      </c>
      <c r="BQ1015">
        <v>53.2</v>
      </c>
      <c r="BR1015">
        <v>45</v>
      </c>
      <c r="BS1015">
        <v>0</v>
      </c>
      <c r="BT1015">
        <v>25</v>
      </c>
      <c r="BU1015" t="s">
        <v>159</v>
      </c>
      <c r="BV1015" t="s">
        <v>159</v>
      </c>
      <c r="BW1015" t="s">
        <v>159</v>
      </c>
      <c r="BX1015" t="s">
        <v>159</v>
      </c>
      <c r="BY1015" t="s">
        <v>159</v>
      </c>
      <c r="BZ1015" t="s">
        <v>159</v>
      </c>
      <c r="CA1015" t="s">
        <v>159</v>
      </c>
      <c r="CB1015" t="s">
        <v>159</v>
      </c>
      <c r="CC1015" t="s">
        <v>159</v>
      </c>
      <c r="CD1015" t="s">
        <v>159</v>
      </c>
      <c r="CE1015">
        <v>3.45</v>
      </c>
      <c r="CF1015">
        <v>3.47</v>
      </c>
      <c r="CG1015">
        <v>51.83</v>
      </c>
      <c r="CH1015">
        <v>0.8</v>
      </c>
      <c r="CI1015">
        <v>41</v>
      </c>
      <c r="CJ1015" t="s">
        <v>158</v>
      </c>
      <c r="CK1015">
        <v>0.1</v>
      </c>
      <c r="CL1015" t="s">
        <v>158</v>
      </c>
      <c r="CM1015" t="s">
        <v>171</v>
      </c>
      <c r="CN1015">
        <v>87.22</v>
      </c>
      <c r="CO1015">
        <v>52</v>
      </c>
      <c r="CP1015">
        <v>1</v>
      </c>
      <c r="CQ1015" t="s">
        <v>173</v>
      </c>
      <c r="CR1015">
        <v>1.73</v>
      </c>
      <c r="CS1015">
        <v>815</v>
      </c>
      <c r="CT1015">
        <v>0</v>
      </c>
      <c r="CU1015">
        <v>0</v>
      </c>
      <c r="CV1015" t="s">
        <v>156</v>
      </c>
      <c r="CW1015">
        <v>3.84</v>
      </c>
      <c r="CX1015" t="s">
        <v>12</v>
      </c>
      <c r="CY1015" t="s">
        <v>12</v>
      </c>
      <c r="CZ1015" t="s">
        <v>12</v>
      </c>
      <c r="DA1015" t="s">
        <v>12</v>
      </c>
      <c r="DB1015" t="s">
        <v>12</v>
      </c>
      <c r="DC1015" t="s">
        <v>12</v>
      </c>
      <c r="DD1015" t="s">
        <v>12</v>
      </c>
      <c r="DE1015">
        <v>47</v>
      </c>
      <c r="DF1015">
        <v>2</v>
      </c>
      <c r="DH1015">
        <v>103</v>
      </c>
      <c r="DI1015">
        <v>51.91</v>
      </c>
      <c r="DJ1015">
        <v>-1.4</v>
      </c>
      <c r="DK1015">
        <v>-0.3</v>
      </c>
      <c r="DL1015">
        <v>-72</v>
      </c>
      <c r="DM1015">
        <v>-2</v>
      </c>
      <c r="DN1015">
        <v>100</v>
      </c>
      <c r="DO1015" t="s">
        <v>13</v>
      </c>
      <c r="DP1015" t="s">
        <v>159</v>
      </c>
      <c r="DQ1015" t="s">
        <v>159</v>
      </c>
      <c r="DR1015" t="s">
        <v>34</v>
      </c>
      <c r="DT1015" t="s">
        <v>166</v>
      </c>
      <c r="DU1015">
        <f t="shared" si="61"/>
        <v>2.4444444444444446</v>
      </c>
      <c r="DV1015">
        <f t="shared" si="62"/>
        <v>139.88888888888889</v>
      </c>
      <c r="DW1015">
        <f t="shared" si="63"/>
        <v>186.44444444444446</v>
      </c>
      <c r="DX1015">
        <f t="shared" si="60"/>
        <v>105</v>
      </c>
    </row>
    <row r="1016" spans="1:128" x14ac:dyDescent="0.2">
      <c r="A1016" s="6">
        <v>45429.747812499998</v>
      </c>
      <c r="B1016">
        <v>21035</v>
      </c>
      <c r="C1016" t="s">
        <v>153</v>
      </c>
      <c r="E1016" t="s">
        <v>30</v>
      </c>
      <c r="F1016" t="s">
        <v>30</v>
      </c>
      <c r="L1016" t="s">
        <v>12</v>
      </c>
      <c r="M1016" t="s">
        <v>156</v>
      </c>
      <c r="P1016" t="s">
        <v>165</v>
      </c>
      <c r="Q1016">
        <v>0</v>
      </c>
      <c r="S1016">
        <v>0</v>
      </c>
      <c r="T1016">
        <v>0</v>
      </c>
      <c r="U1016">
        <v>0</v>
      </c>
      <c r="V1016">
        <v>229.7</v>
      </c>
      <c r="W1016">
        <v>0</v>
      </c>
      <c r="X1016">
        <v>50</v>
      </c>
      <c r="Y1016">
        <v>3</v>
      </c>
      <c r="Z1016">
        <v>51.46</v>
      </c>
      <c r="AA1016">
        <v>-0.3</v>
      </c>
      <c r="AB1016">
        <v>28</v>
      </c>
      <c r="AC1016" t="s">
        <v>160</v>
      </c>
      <c r="AD1016">
        <v>12</v>
      </c>
      <c r="AE1016">
        <v>12</v>
      </c>
      <c r="AG1016" t="s">
        <v>34</v>
      </c>
      <c r="AH1016" t="s">
        <v>156</v>
      </c>
      <c r="AI1016" t="s">
        <v>158</v>
      </c>
      <c r="AJ1016" t="s">
        <v>165</v>
      </c>
      <c r="AK1016" t="s">
        <v>165</v>
      </c>
      <c r="AL1016" t="s">
        <v>165</v>
      </c>
      <c r="AM1016" t="s">
        <v>165</v>
      </c>
      <c r="AN1016" t="s">
        <v>165</v>
      </c>
      <c r="AO1016" t="s">
        <v>165</v>
      </c>
      <c r="AP1016" t="s">
        <v>165</v>
      </c>
      <c r="AQ1016" t="s">
        <v>165</v>
      </c>
      <c r="AR1016" t="s">
        <v>165</v>
      </c>
      <c r="AS1016" t="s">
        <v>165</v>
      </c>
      <c r="AT1016" t="s">
        <v>165</v>
      </c>
      <c r="AU1016" t="s">
        <v>165</v>
      </c>
      <c r="AV1016" t="s">
        <v>165</v>
      </c>
      <c r="AW1016" t="s">
        <v>165</v>
      </c>
      <c r="AX1016" t="s">
        <v>165</v>
      </c>
      <c r="AY1016" t="s">
        <v>165</v>
      </c>
      <c r="AZ1016" t="s">
        <v>165</v>
      </c>
      <c r="BA1016" t="s">
        <v>165</v>
      </c>
      <c r="BB1016" t="s">
        <v>161</v>
      </c>
      <c r="BC1016" t="s">
        <v>165</v>
      </c>
      <c r="BD1016" t="s">
        <v>165</v>
      </c>
      <c r="BE1016" t="s">
        <v>165</v>
      </c>
      <c r="BF1016" t="s">
        <v>165</v>
      </c>
      <c r="BG1016" t="s">
        <v>165</v>
      </c>
      <c r="BH1016">
        <v>0</v>
      </c>
      <c r="BI1016" t="s">
        <v>162</v>
      </c>
      <c r="BJ1016">
        <v>28</v>
      </c>
      <c r="BK1016">
        <v>28</v>
      </c>
      <c r="BL1016">
        <v>51.58</v>
      </c>
      <c r="BM1016">
        <v>-3.4</v>
      </c>
      <c r="BN1016">
        <v>28</v>
      </c>
      <c r="BO1016">
        <v>100</v>
      </c>
      <c r="BP1016">
        <v>100</v>
      </c>
      <c r="BQ1016">
        <v>53.2</v>
      </c>
      <c r="BR1016">
        <v>45</v>
      </c>
      <c r="BS1016">
        <v>0</v>
      </c>
      <c r="BT1016">
        <v>25</v>
      </c>
      <c r="BU1016" t="s">
        <v>159</v>
      </c>
      <c r="BV1016" t="s">
        <v>159</v>
      </c>
      <c r="BW1016" t="s">
        <v>159</v>
      </c>
      <c r="BX1016" t="s">
        <v>159</v>
      </c>
      <c r="BY1016" t="s">
        <v>159</v>
      </c>
      <c r="BZ1016" t="s">
        <v>159</v>
      </c>
      <c r="CA1016" t="s">
        <v>159</v>
      </c>
      <c r="CB1016" t="s">
        <v>159</v>
      </c>
      <c r="CC1016" t="s">
        <v>159</v>
      </c>
      <c r="CD1016" t="s">
        <v>159</v>
      </c>
      <c r="CE1016">
        <v>3.43</v>
      </c>
      <c r="CF1016">
        <v>3.44</v>
      </c>
      <c r="CG1016">
        <v>51.18</v>
      </c>
      <c r="CH1016">
        <v>1.2</v>
      </c>
      <c r="CI1016">
        <v>61</v>
      </c>
      <c r="CJ1016" t="s">
        <v>158</v>
      </c>
      <c r="CK1016">
        <v>0.1</v>
      </c>
      <c r="CL1016" t="s">
        <v>158</v>
      </c>
      <c r="CM1016" t="s">
        <v>171</v>
      </c>
      <c r="CN1016">
        <v>87.23</v>
      </c>
      <c r="CO1016">
        <v>56</v>
      </c>
      <c r="CP1016">
        <v>1</v>
      </c>
      <c r="CQ1016" t="s">
        <v>173</v>
      </c>
      <c r="CR1016">
        <v>1.73</v>
      </c>
      <c r="CS1016">
        <v>815</v>
      </c>
      <c r="CT1016">
        <v>0</v>
      </c>
      <c r="CU1016">
        <v>0</v>
      </c>
      <c r="CV1016" t="s">
        <v>156</v>
      </c>
      <c r="CW1016">
        <v>3.84</v>
      </c>
      <c r="CX1016" t="s">
        <v>12</v>
      </c>
      <c r="CY1016" t="s">
        <v>12</v>
      </c>
      <c r="CZ1016" t="s">
        <v>12</v>
      </c>
      <c r="DA1016" t="s">
        <v>12</v>
      </c>
      <c r="DB1016" t="s">
        <v>12</v>
      </c>
      <c r="DC1016" t="s">
        <v>12</v>
      </c>
      <c r="DD1016" t="s">
        <v>12</v>
      </c>
      <c r="DE1016">
        <v>67</v>
      </c>
      <c r="DF1016">
        <v>3</v>
      </c>
      <c r="DH1016">
        <v>226</v>
      </c>
      <c r="DI1016">
        <v>51.58</v>
      </c>
      <c r="DJ1016">
        <v>-3.4</v>
      </c>
      <c r="DK1016">
        <v>-0.3</v>
      </c>
      <c r="DL1016">
        <v>-175</v>
      </c>
      <c r="DM1016">
        <v>-2</v>
      </c>
      <c r="DN1016">
        <v>100</v>
      </c>
      <c r="DO1016" t="s">
        <v>13</v>
      </c>
      <c r="DP1016" t="s">
        <v>159</v>
      </c>
      <c r="DQ1016" t="s">
        <v>159</v>
      </c>
      <c r="DR1016" t="s">
        <v>34</v>
      </c>
      <c r="DT1016" t="s">
        <v>166</v>
      </c>
      <c r="DU1016">
        <f t="shared" si="61"/>
        <v>2.5555555555555554</v>
      </c>
      <c r="DV1016">
        <f t="shared" si="62"/>
        <v>187.55555555555554</v>
      </c>
      <c r="DW1016">
        <f t="shared" si="63"/>
        <v>183.33333333333334</v>
      </c>
      <c r="DX1016">
        <f t="shared" si="60"/>
        <v>229</v>
      </c>
    </row>
    <row r="1017" spans="1:128" x14ac:dyDescent="0.2">
      <c r="A1017" s="6">
        <v>45429.748333333337</v>
      </c>
      <c r="B1017">
        <v>20990</v>
      </c>
      <c r="C1017" t="s">
        <v>153</v>
      </c>
      <c r="E1017" t="s">
        <v>30</v>
      </c>
      <c r="F1017" t="s">
        <v>30</v>
      </c>
      <c r="L1017" t="s">
        <v>12</v>
      </c>
      <c r="M1017" t="s">
        <v>156</v>
      </c>
      <c r="P1017" t="s">
        <v>165</v>
      </c>
      <c r="Q1017">
        <v>0</v>
      </c>
      <c r="S1017">
        <v>0</v>
      </c>
      <c r="T1017">
        <v>0</v>
      </c>
      <c r="U1017">
        <v>0</v>
      </c>
      <c r="V1017">
        <v>229.7</v>
      </c>
      <c r="W1017">
        <v>0</v>
      </c>
      <c r="X1017">
        <v>50</v>
      </c>
      <c r="Y1017">
        <v>2</v>
      </c>
      <c r="Z1017">
        <v>50.84</v>
      </c>
      <c r="AA1017">
        <v>-0.3</v>
      </c>
      <c r="AB1017">
        <v>28</v>
      </c>
      <c r="AC1017" t="s">
        <v>160</v>
      </c>
      <c r="AD1017">
        <v>12</v>
      </c>
      <c r="AE1017">
        <v>12</v>
      </c>
      <c r="AG1017" t="s">
        <v>34</v>
      </c>
      <c r="AH1017" t="s">
        <v>156</v>
      </c>
      <c r="AI1017" t="s">
        <v>158</v>
      </c>
      <c r="AJ1017" t="s">
        <v>165</v>
      </c>
      <c r="AK1017" t="s">
        <v>165</v>
      </c>
      <c r="AL1017" t="s">
        <v>165</v>
      </c>
      <c r="AM1017" t="s">
        <v>165</v>
      </c>
      <c r="AN1017" t="s">
        <v>165</v>
      </c>
      <c r="AO1017" t="s">
        <v>165</v>
      </c>
      <c r="AP1017" t="s">
        <v>165</v>
      </c>
      <c r="AQ1017" t="s">
        <v>165</v>
      </c>
      <c r="AR1017" t="s">
        <v>165</v>
      </c>
      <c r="AS1017" t="s">
        <v>165</v>
      </c>
      <c r="AT1017" t="s">
        <v>165</v>
      </c>
      <c r="AU1017" t="s">
        <v>165</v>
      </c>
      <c r="AV1017" t="s">
        <v>165</v>
      </c>
      <c r="AW1017" t="s">
        <v>165</v>
      </c>
      <c r="AX1017" t="s">
        <v>165</v>
      </c>
      <c r="AY1017" t="s">
        <v>165</v>
      </c>
      <c r="AZ1017" t="s">
        <v>165</v>
      </c>
      <c r="BA1017" t="s">
        <v>165</v>
      </c>
      <c r="BB1017" t="s">
        <v>161</v>
      </c>
      <c r="BC1017" t="s">
        <v>165</v>
      </c>
      <c r="BD1017" t="s">
        <v>165</v>
      </c>
      <c r="BE1017" t="s">
        <v>165</v>
      </c>
      <c r="BF1017" t="s">
        <v>165</v>
      </c>
      <c r="BG1017" t="s">
        <v>165</v>
      </c>
      <c r="BH1017">
        <v>0</v>
      </c>
      <c r="BI1017" t="s">
        <v>162</v>
      </c>
      <c r="BJ1017">
        <v>28</v>
      </c>
      <c r="BK1017">
        <v>28</v>
      </c>
      <c r="BL1017">
        <v>50.75</v>
      </c>
      <c r="BM1017">
        <v>-4.3</v>
      </c>
      <c r="BN1017">
        <v>28</v>
      </c>
      <c r="BO1017">
        <v>100</v>
      </c>
      <c r="BP1017">
        <v>100</v>
      </c>
      <c r="BQ1017">
        <v>53.2</v>
      </c>
      <c r="BR1017">
        <v>45</v>
      </c>
      <c r="BS1017">
        <v>0</v>
      </c>
      <c r="BT1017">
        <v>25</v>
      </c>
      <c r="BU1017" t="s">
        <v>159</v>
      </c>
      <c r="BV1017" t="s">
        <v>159</v>
      </c>
      <c r="BW1017" t="s">
        <v>159</v>
      </c>
      <c r="BX1017" t="s">
        <v>159</v>
      </c>
      <c r="BY1017" t="s">
        <v>159</v>
      </c>
      <c r="BZ1017" t="s">
        <v>159</v>
      </c>
      <c r="CA1017" t="s">
        <v>159</v>
      </c>
      <c r="CB1017" t="s">
        <v>159</v>
      </c>
      <c r="CC1017" t="s">
        <v>159</v>
      </c>
      <c r="CD1017" t="s">
        <v>159</v>
      </c>
      <c r="CE1017">
        <v>3.38</v>
      </c>
      <c r="CF1017">
        <v>3.39</v>
      </c>
      <c r="CG1017">
        <v>50.75</v>
      </c>
      <c r="CH1017">
        <v>0.7</v>
      </c>
      <c r="CI1017">
        <v>36</v>
      </c>
      <c r="CJ1017" t="s">
        <v>158</v>
      </c>
      <c r="CK1017">
        <v>0.1</v>
      </c>
      <c r="CL1017" t="s">
        <v>158</v>
      </c>
      <c r="CM1017" t="s">
        <v>171</v>
      </c>
      <c r="CN1017">
        <v>87.25</v>
      </c>
      <c r="CO1017">
        <v>51</v>
      </c>
      <c r="CP1017">
        <v>1</v>
      </c>
      <c r="CQ1017" t="s">
        <v>173</v>
      </c>
      <c r="CR1017">
        <v>1.73</v>
      </c>
      <c r="CS1017">
        <v>815</v>
      </c>
      <c r="CT1017">
        <v>0</v>
      </c>
      <c r="CU1017">
        <v>0</v>
      </c>
      <c r="CV1017" t="s">
        <v>156</v>
      </c>
      <c r="CW1017">
        <v>3.84</v>
      </c>
      <c r="CX1017" t="s">
        <v>12</v>
      </c>
      <c r="CY1017" t="s">
        <v>12</v>
      </c>
      <c r="CZ1017" t="s">
        <v>12</v>
      </c>
      <c r="DA1017" t="s">
        <v>12</v>
      </c>
      <c r="DB1017" t="s">
        <v>12</v>
      </c>
      <c r="DC1017" t="s">
        <v>12</v>
      </c>
      <c r="DD1017" t="s">
        <v>12</v>
      </c>
      <c r="DE1017">
        <v>56</v>
      </c>
      <c r="DF1017">
        <v>2</v>
      </c>
      <c r="DH1017">
        <v>258</v>
      </c>
      <c r="DI1017">
        <v>50.75</v>
      </c>
      <c r="DJ1017">
        <v>-4.3</v>
      </c>
      <c r="DK1017">
        <v>-0.3</v>
      </c>
      <c r="DL1017">
        <v>-218</v>
      </c>
      <c r="DM1017">
        <v>-3</v>
      </c>
      <c r="DN1017">
        <v>100</v>
      </c>
      <c r="DO1017" t="s">
        <v>13</v>
      </c>
      <c r="DP1017" t="s">
        <v>159</v>
      </c>
      <c r="DQ1017" t="s">
        <v>159</v>
      </c>
      <c r="DR1017" t="s">
        <v>34</v>
      </c>
      <c r="DT1017" t="s">
        <v>166</v>
      </c>
      <c r="DU1017">
        <f t="shared" si="61"/>
        <v>2.4444444444444446</v>
      </c>
      <c r="DV1017">
        <f t="shared" si="62"/>
        <v>235</v>
      </c>
      <c r="DW1017">
        <f t="shared" si="63"/>
        <v>189.11111111111111</v>
      </c>
      <c r="DX1017">
        <f t="shared" si="60"/>
        <v>260</v>
      </c>
    </row>
    <row r="1018" spans="1:128" x14ac:dyDescent="0.2">
      <c r="A1018" s="6">
        <v>45429.749027777776</v>
      </c>
      <c r="B1018">
        <v>20930</v>
      </c>
      <c r="C1018" t="s">
        <v>153</v>
      </c>
      <c r="E1018" t="s">
        <v>30</v>
      </c>
      <c r="F1018" t="s">
        <v>30</v>
      </c>
      <c r="L1018" t="s">
        <v>12</v>
      </c>
      <c r="M1018" t="s">
        <v>156</v>
      </c>
      <c r="P1018" t="s">
        <v>165</v>
      </c>
      <c r="Q1018">
        <v>0</v>
      </c>
      <c r="S1018">
        <v>0</v>
      </c>
      <c r="T1018">
        <v>0</v>
      </c>
      <c r="U1018">
        <v>0</v>
      </c>
      <c r="V1018">
        <v>229.7</v>
      </c>
      <c r="W1018">
        <v>0</v>
      </c>
      <c r="X1018">
        <v>50</v>
      </c>
      <c r="Y1018">
        <v>3</v>
      </c>
      <c r="Z1018">
        <v>49.94</v>
      </c>
      <c r="AA1018">
        <v>-0.3</v>
      </c>
      <c r="AB1018">
        <v>28</v>
      </c>
      <c r="AC1018" t="s">
        <v>160</v>
      </c>
      <c r="AD1018">
        <v>12</v>
      </c>
      <c r="AE1018">
        <v>12</v>
      </c>
      <c r="AG1018" t="s">
        <v>34</v>
      </c>
      <c r="AH1018" t="s">
        <v>156</v>
      </c>
      <c r="AI1018" t="s">
        <v>158</v>
      </c>
      <c r="AJ1018" t="s">
        <v>165</v>
      </c>
      <c r="AK1018" t="s">
        <v>165</v>
      </c>
      <c r="AL1018" t="s">
        <v>165</v>
      </c>
      <c r="AM1018" t="s">
        <v>165</v>
      </c>
      <c r="AN1018" t="s">
        <v>165</v>
      </c>
      <c r="AO1018" t="s">
        <v>165</v>
      </c>
      <c r="AP1018" t="s">
        <v>165</v>
      </c>
      <c r="AQ1018" t="s">
        <v>165</v>
      </c>
      <c r="AR1018" t="s">
        <v>165</v>
      </c>
      <c r="AS1018" t="s">
        <v>165</v>
      </c>
      <c r="AT1018" t="s">
        <v>165</v>
      </c>
      <c r="AU1018" t="s">
        <v>165</v>
      </c>
      <c r="AV1018" t="s">
        <v>165</v>
      </c>
      <c r="AW1018" t="s">
        <v>165</v>
      </c>
      <c r="AX1018" t="s">
        <v>165</v>
      </c>
      <c r="AY1018" t="s">
        <v>165</v>
      </c>
      <c r="AZ1018" t="s">
        <v>165</v>
      </c>
      <c r="BA1018" t="s">
        <v>165</v>
      </c>
      <c r="BB1018" t="s">
        <v>161</v>
      </c>
      <c r="BC1018" t="s">
        <v>165</v>
      </c>
      <c r="BD1018" t="s">
        <v>165</v>
      </c>
      <c r="BE1018" t="s">
        <v>165</v>
      </c>
      <c r="BF1018" t="s">
        <v>165</v>
      </c>
      <c r="BG1018" t="s">
        <v>165</v>
      </c>
      <c r="BH1018">
        <v>0</v>
      </c>
      <c r="BI1018" t="s">
        <v>162</v>
      </c>
      <c r="BJ1018">
        <v>27</v>
      </c>
      <c r="BK1018">
        <v>28</v>
      </c>
      <c r="BL1018">
        <v>50.36</v>
      </c>
      <c r="BM1018">
        <v>-4.2</v>
      </c>
      <c r="BN1018">
        <v>28</v>
      </c>
      <c r="BO1018">
        <v>100</v>
      </c>
      <c r="BP1018">
        <v>100</v>
      </c>
      <c r="BQ1018">
        <v>53.2</v>
      </c>
      <c r="BR1018">
        <v>45</v>
      </c>
      <c r="BS1018">
        <v>0</v>
      </c>
      <c r="BT1018">
        <v>25</v>
      </c>
      <c r="BU1018" t="s">
        <v>159</v>
      </c>
      <c r="BV1018" t="s">
        <v>159</v>
      </c>
      <c r="BW1018" t="s">
        <v>159</v>
      </c>
      <c r="BX1018" t="s">
        <v>159</v>
      </c>
      <c r="BY1018" t="s">
        <v>159</v>
      </c>
      <c r="BZ1018" t="s">
        <v>159</v>
      </c>
      <c r="CA1018" t="s">
        <v>159</v>
      </c>
      <c r="CB1018" t="s">
        <v>159</v>
      </c>
      <c r="CC1018" t="s">
        <v>159</v>
      </c>
      <c r="CD1018" t="s">
        <v>159</v>
      </c>
      <c r="CE1018">
        <v>3.35</v>
      </c>
      <c r="CF1018">
        <v>3.36</v>
      </c>
      <c r="CG1018">
        <v>50.24</v>
      </c>
      <c r="CH1018">
        <v>0.9</v>
      </c>
      <c r="CI1018">
        <v>45</v>
      </c>
      <c r="CJ1018" t="s">
        <v>158</v>
      </c>
      <c r="CK1018">
        <v>0.1</v>
      </c>
      <c r="CL1018" t="s">
        <v>158</v>
      </c>
      <c r="CM1018" t="s">
        <v>171</v>
      </c>
      <c r="CN1018">
        <v>86.88</v>
      </c>
      <c r="CO1018">
        <v>50</v>
      </c>
      <c r="CP1018">
        <v>1</v>
      </c>
      <c r="CQ1018" t="s">
        <v>173</v>
      </c>
      <c r="CR1018">
        <v>1.74</v>
      </c>
      <c r="CS1018">
        <v>815</v>
      </c>
      <c r="CT1018">
        <v>0</v>
      </c>
      <c r="CU1018">
        <v>0</v>
      </c>
      <c r="CV1018" t="s">
        <v>156</v>
      </c>
      <c r="CW1018">
        <v>3.85</v>
      </c>
      <c r="CX1018" t="s">
        <v>12</v>
      </c>
      <c r="CY1018" t="s">
        <v>12</v>
      </c>
      <c r="CZ1018" t="s">
        <v>12</v>
      </c>
      <c r="DA1018" t="s">
        <v>12</v>
      </c>
      <c r="DB1018" t="s">
        <v>12</v>
      </c>
      <c r="DC1018" t="s">
        <v>12</v>
      </c>
      <c r="DD1018" t="s">
        <v>12</v>
      </c>
      <c r="DE1018">
        <v>45</v>
      </c>
      <c r="DF1018">
        <v>2</v>
      </c>
      <c r="DH1018">
        <v>241</v>
      </c>
      <c r="DI1018">
        <v>50.36</v>
      </c>
      <c r="DJ1018">
        <v>-4.2</v>
      </c>
      <c r="DK1018">
        <v>-0.3</v>
      </c>
      <c r="DL1018">
        <v>-211</v>
      </c>
      <c r="DM1018">
        <v>-3</v>
      </c>
      <c r="DN1018">
        <v>100</v>
      </c>
      <c r="DO1018" t="s">
        <v>13</v>
      </c>
      <c r="DP1018" t="s">
        <v>159</v>
      </c>
      <c r="DQ1018" t="s">
        <v>159</v>
      </c>
      <c r="DR1018" t="s">
        <v>34</v>
      </c>
      <c r="DT1018" t="s">
        <v>166</v>
      </c>
      <c r="DU1018">
        <f t="shared" si="61"/>
        <v>2.5555555555555554</v>
      </c>
      <c r="DV1018">
        <f t="shared" si="62"/>
        <v>240.55555555555554</v>
      </c>
      <c r="DW1018">
        <f t="shared" si="63"/>
        <v>187.33333333333334</v>
      </c>
      <c r="DX1018">
        <f t="shared" si="60"/>
        <v>243</v>
      </c>
    </row>
    <row r="1019" spans="1:128" x14ac:dyDescent="0.2">
      <c r="A1019" s="6">
        <v>45429.749722222223</v>
      </c>
      <c r="B1019">
        <v>20870</v>
      </c>
      <c r="C1019" t="s">
        <v>153</v>
      </c>
      <c r="E1019" t="s">
        <v>30</v>
      </c>
      <c r="F1019" t="s">
        <v>30</v>
      </c>
      <c r="L1019" t="s">
        <v>12</v>
      </c>
      <c r="M1019" t="s">
        <v>156</v>
      </c>
      <c r="P1019" t="s">
        <v>165</v>
      </c>
      <c r="Q1019">
        <v>0</v>
      </c>
      <c r="S1019">
        <v>0</v>
      </c>
      <c r="T1019">
        <v>0</v>
      </c>
      <c r="U1019">
        <v>0</v>
      </c>
      <c r="V1019">
        <v>229.7</v>
      </c>
      <c r="W1019">
        <v>0</v>
      </c>
      <c r="X1019">
        <v>50</v>
      </c>
      <c r="Y1019">
        <v>2</v>
      </c>
      <c r="Z1019">
        <v>49.84</v>
      </c>
      <c r="AA1019">
        <v>-0.3</v>
      </c>
      <c r="AB1019">
        <v>28</v>
      </c>
      <c r="AC1019" t="s">
        <v>160</v>
      </c>
      <c r="AD1019">
        <v>12</v>
      </c>
      <c r="AE1019">
        <v>12</v>
      </c>
      <c r="AG1019" t="s">
        <v>34</v>
      </c>
      <c r="AH1019" t="s">
        <v>156</v>
      </c>
      <c r="AI1019" t="s">
        <v>158</v>
      </c>
      <c r="AJ1019" t="s">
        <v>165</v>
      </c>
      <c r="AK1019" t="s">
        <v>165</v>
      </c>
      <c r="AL1019" t="s">
        <v>165</v>
      </c>
      <c r="AM1019" t="s">
        <v>165</v>
      </c>
      <c r="AN1019" t="s">
        <v>165</v>
      </c>
      <c r="AO1019" t="s">
        <v>165</v>
      </c>
      <c r="AP1019" t="s">
        <v>165</v>
      </c>
      <c r="AQ1019" t="s">
        <v>165</v>
      </c>
      <c r="AR1019" t="s">
        <v>165</v>
      </c>
      <c r="AS1019" t="s">
        <v>165</v>
      </c>
      <c r="AT1019" t="s">
        <v>165</v>
      </c>
      <c r="AU1019" t="s">
        <v>165</v>
      </c>
      <c r="AV1019" t="s">
        <v>165</v>
      </c>
      <c r="AW1019" t="s">
        <v>165</v>
      </c>
      <c r="AX1019" t="s">
        <v>165</v>
      </c>
      <c r="AY1019" t="s">
        <v>165</v>
      </c>
      <c r="AZ1019" t="s">
        <v>165</v>
      </c>
      <c r="BA1019" t="s">
        <v>165</v>
      </c>
      <c r="BB1019" t="s">
        <v>161</v>
      </c>
      <c r="BC1019" t="s">
        <v>165</v>
      </c>
      <c r="BD1019" t="s">
        <v>165</v>
      </c>
      <c r="BE1019" t="s">
        <v>165</v>
      </c>
      <c r="BF1019" t="s">
        <v>165</v>
      </c>
      <c r="BG1019" t="s">
        <v>165</v>
      </c>
      <c r="BH1019">
        <v>0</v>
      </c>
      <c r="BI1019" t="s">
        <v>162</v>
      </c>
      <c r="BJ1019">
        <v>27</v>
      </c>
      <c r="BK1019">
        <v>28</v>
      </c>
      <c r="BL1019">
        <v>50.04</v>
      </c>
      <c r="BM1019">
        <v>-4.0999999999999996</v>
      </c>
      <c r="BN1019">
        <v>28</v>
      </c>
      <c r="BO1019">
        <v>100</v>
      </c>
      <c r="BP1019">
        <v>100</v>
      </c>
      <c r="BQ1019">
        <v>53.2</v>
      </c>
      <c r="BR1019">
        <v>45</v>
      </c>
      <c r="BS1019">
        <v>0</v>
      </c>
      <c r="BT1019">
        <v>25</v>
      </c>
      <c r="BU1019" t="s">
        <v>159</v>
      </c>
      <c r="BV1019" t="s">
        <v>159</v>
      </c>
      <c r="BW1019" t="s">
        <v>159</v>
      </c>
      <c r="BX1019" t="s">
        <v>159</v>
      </c>
      <c r="BY1019" t="s">
        <v>159</v>
      </c>
      <c r="BZ1019" t="s">
        <v>159</v>
      </c>
      <c r="CA1019" t="s">
        <v>159</v>
      </c>
      <c r="CB1019" t="s">
        <v>159</v>
      </c>
      <c r="CC1019" t="s">
        <v>159</v>
      </c>
      <c r="CD1019" t="s">
        <v>159</v>
      </c>
      <c r="CE1019">
        <v>3.33</v>
      </c>
      <c r="CF1019">
        <v>3.34</v>
      </c>
      <c r="CG1019">
        <v>49.66</v>
      </c>
      <c r="CH1019">
        <v>1.2</v>
      </c>
      <c r="CI1019">
        <v>60</v>
      </c>
      <c r="CJ1019" t="s">
        <v>158</v>
      </c>
      <c r="CK1019">
        <v>0.1</v>
      </c>
      <c r="CL1019" t="s">
        <v>158</v>
      </c>
      <c r="CM1019" t="s">
        <v>171</v>
      </c>
      <c r="CN1019">
        <v>86.9</v>
      </c>
      <c r="CO1019">
        <v>54</v>
      </c>
      <c r="CP1019">
        <v>1</v>
      </c>
      <c r="CQ1019" t="s">
        <v>173</v>
      </c>
      <c r="CR1019">
        <v>1.74</v>
      </c>
      <c r="CS1019">
        <v>815</v>
      </c>
      <c r="CT1019">
        <v>0</v>
      </c>
      <c r="CU1019">
        <v>0</v>
      </c>
      <c r="CV1019" t="s">
        <v>156</v>
      </c>
      <c r="CW1019">
        <v>3.85</v>
      </c>
      <c r="CX1019" t="s">
        <v>12</v>
      </c>
      <c r="CY1019" t="s">
        <v>12</v>
      </c>
      <c r="CZ1019" t="s">
        <v>12</v>
      </c>
      <c r="DA1019" t="s">
        <v>12</v>
      </c>
      <c r="DB1019" t="s">
        <v>12</v>
      </c>
      <c r="DC1019" t="s">
        <v>12</v>
      </c>
      <c r="DD1019" t="s">
        <v>12</v>
      </c>
      <c r="DE1019">
        <v>79</v>
      </c>
      <c r="DF1019">
        <v>3</v>
      </c>
      <c r="DH1019">
        <v>270</v>
      </c>
      <c r="DI1019">
        <v>50.04</v>
      </c>
      <c r="DJ1019">
        <v>-4.0999999999999996</v>
      </c>
      <c r="DK1019">
        <v>-0.3</v>
      </c>
      <c r="DL1019">
        <v>-205</v>
      </c>
      <c r="DM1019">
        <v>-3</v>
      </c>
      <c r="DN1019">
        <v>100</v>
      </c>
      <c r="DO1019" t="s">
        <v>13</v>
      </c>
      <c r="DP1019" t="s">
        <v>159</v>
      </c>
      <c r="DQ1019" t="s">
        <v>159</v>
      </c>
      <c r="DR1019" t="s">
        <v>34</v>
      </c>
      <c r="DT1019" t="s">
        <v>166</v>
      </c>
      <c r="DU1019">
        <f t="shared" si="61"/>
        <v>2.6666666666666665</v>
      </c>
      <c r="DV1019">
        <f t="shared" si="62"/>
        <v>250</v>
      </c>
      <c r="DW1019">
        <f t="shared" si="63"/>
        <v>187.55555555555554</v>
      </c>
      <c r="DX1019">
        <f t="shared" si="60"/>
        <v>273</v>
      </c>
    </row>
    <row r="1020" spans="1:128" x14ac:dyDescent="0.2">
      <c r="A1020" s="6">
        <v>45429.750416666669</v>
      </c>
      <c r="B1020">
        <v>20810</v>
      </c>
      <c r="C1020" t="s">
        <v>153</v>
      </c>
      <c r="E1020" t="s">
        <v>30</v>
      </c>
      <c r="F1020" t="s">
        <v>30</v>
      </c>
      <c r="L1020" t="s">
        <v>12</v>
      </c>
      <c r="M1020" t="s">
        <v>156</v>
      </c>
      <c r="P1020" t="s">
        <v>165</v>
      </c>
      <c r="Q1020">
        <v>0</v>
      </c>
      <c r="S1020">
        <v>0</v>
      </c>
      <c r="T1020">
        <v>0</v>
      </c>
      <c r="U1020">
        <v>0</v>
      </c>
      <c r="V1020">
        <v>229.7</v>
      </c>
      <c r="W1020">
        <v>0</v>
      </c>
      <c r="X1020">
        <v>50</v>
      </c>
      <c r="Y1020">
        <v>2</v>
      </c>
      <c r="Z1020">
        <v>50.26</v>
      </c>
      <c r="AA1020">
        <v>-0.3</v>
      </c>
      <c r="AB1020">
        <v>28</v>
      </c>
      <c r="AC1020" t="s">
        <v>160</v>
      </c>
      <c r="AD1020">
        <v>12</v>
      </c>
      <c r="AE1020">
        <v>12</v>
      </c>
      <c r="AG1020" t="s">
        <v>34</v>
      </c>
      <c r="AH1020" t="s">
        <v>156</v>
      </c>
      <c r="AI1020" t="s">
        <v>158</v>
      </c>
      <c r="AJ1020" t="s">
        <v>165</v>
      </c>
      <c r="AK1020" t="s">
        <v>165</v>
      </c>
      <c r="AL1020" t="s">
        <v>165</v>
      </c>
      <c r="AM1020" t="s">
        <v>165</v>
      </c>
      <c r="AN1020" t="s">
        <v>165</v>
      </c>
      <c r="AO1020" t="s">
        <v>165</v>
      </c>
      <c r="AP1020" t="s">
        <v>165</v>
      </c>
      <c r="AQ1020" t="s">
        <v>165</v>
      </c>
      <c r="AR1020" t="s">
        <v>165</v>
      </c>
      <c r="AS1020" t="s">
        <v>165</v>
      </c>
      <c r="AT1020" t="s">
        <v>165</v>
      </c>
      <c r="AU1020" t="s">
        <v>165</v>
      </c>
      <c r="AV1020" t="s">
        <v>165</v>
      </c>
      <c r="AW1020" t="s">
        <v>165</v>
      </c>
      <c r="AX1020" t="s">
        <v>165</v>
      </c>
      <c r="AY1020" t="s">
        <v>165</v>
      </c>
      <c r="AZ1020" t="s">
        <v>165</v>
      </c>
      <c r="BA1020" t="s">
        <v>165</v>
      </c>
      <c r="BB1020" t="s">
        <v>161</v>
      </c>
      <c r="BC1020" t="s">
        <v>165</v>
      </c>
      <c r="BD1020" t="s">
        <v>165</v>
      </c>
      <c r="BE1020" t="s">
        <v>165</v>
      </c>
      <c r="BF1020" t="s">
        <v>165</v>
      </c>
      <c r="BG1020" t="s">
        <v>165</v>
      </c>
      <c r="BH1020">
        <v>0</v>
      </c>
      <c r="BI1020" t="s">
        <v>162</v>
      </c>
      <c r="BJ1020">
        <v>27</v>
      </c>
      <c r="BK1020">
        <v>28</v>
      </c>
      <c r="BL1020">
        <v>50.13</v>
      </c>
      <c r="BM1020">
        <v>6.5</v>
      </c>
      <c r="BN1020">
        <v>28</v>
      </c>
      <c r="BO1020">
        <v>99</v>
      </c>
      <c r="BP1020">
        <v>100</v>
      </c>
      <c r="BQ1020">
        <v>53.2</v>
      </c>
      <c r="BR1020">
        <v>45</v>
      </c>
      <c r="BS1020">
        <v>10</v>
      </c>
      <c r="BT1020">
        <v>25</v>
      </c>
      <c r="BU1020" t="s">
        <v>159</v>
      </c>
      <c r="BV1020" t="s">
        <v>159</v>
      </c>
      <c r="BW1020" t="s">
        <v>159</v>
      </c>
      <c r="BX1020" t="s">
        <v>159</v>
      </c>
      <c r="BY1020" t="s">
        <v>159</v>
      </c>
      <c r="BZ1020" t="s">
        <v>159</v>
      </c>
      <c r="CA1020" t="s">
        <v>159</v>
      </c>
      <c r="CB1020" t="s">
        <v>159</v>
      </c>
      <c r="CC1020" t="s">
        <v>159</v>
      </c>
      <c r="CD1020" t="s">
        <v>159</v>
      </c>
      <c r="CE1020">
        <v>3.34</v>
      </c>
      <c r="CF1020">
        <v>3.34</v>
      </c>
      <c r="CG1020">
        <v>50.16</v>
      </c>
      <c r="CH1020">
        <v>10.8</v>
      </c>
      <c r="CI1020">
        <v>542</v>
      </c>
      <c r="CJ1020" t="s">
        <v>158</v>
      </c>
      <c r="CK1020">
        <v>0.1</v>
      </c>
      <c r="CL1020" t="s">
        <v>158</v>
      </c>
      <c r="CM1020" t="s">
        <v>171</v>
      </c>
      <c r="CN1020">
        <v>76.25</v>
      </c>
      <c r="CO1020">
        <v>562</v>
      </c>
      <c r="CP1020">
        <v>11</v>
      </c>
      <c r="CQ1020" t="s">
        <v>173</v>
      </c>
      <c r="CR1020">
        <v>1.74</v>
      </c>
      <c r="CS1020">
        <v>815</v>
      </c>
      <c r="CT1020">
        <v>0</v>
      </c>
      <c r="CU1020">
        <v>0</v>
      </c>
      <c r="CV1020" t="s">
        <v>156</v>
      </c>
      <c r="CW1020">
        <v>3.85</v>
      </c>
      <c r="CX1020" t="s">
        <v>12</v>
      </c>
      <c r="CY1020" t="s">
        <v>12</v>
      </c>
      <c r="CZ1020" t="s">
        <v>12</v>
      </c>
      <c r="DA1020" t="s">
        <v>12</v>
      </c>
      <c r="DB1020" t="s">
        <v>12</v>
      </c>
      <c r="DC1020" t="s">
        <v>12</v>
      </c>
      <c r="DD1020" t="s">
        <v>12</v>
      </c>
      <c r="DE1020">
        <v>552</v>
      </c>
      <c r="DF1020">
        <v>3</v>
      </c>
      <c r="DH1020">
        <v>212</v>
      </c>
      <c r="DI1020">
        <v>50.13</v>
      </c>
      <c r="DJ1020">
        <v>6.5</v>
      </c>
      <c r="DK1020">
        <v>-0.3</v>
      </c>
      <c r="DL1020">
        <v>325</v>
      </c>
      <c r="DM1020">
        <v>-2</v>
      </c>
      <c r="DN1020">
        <v>99</v>
      </c>
      <c r="DO1020" t="s">
        <v>169</v>
      </c>
      <c r="DP1020" t="s">
        <v>159</v>
      </c>
      <c r="DQ1020" t="s">
        <v>159</v>
      </c>
      <c r="DR1020" t="s">
        <v>34</v>
      </c>
      <c r="DT1020" t="s">
        <v>166</v>
      </c>
      <c r="DU1020">
        <f t="shared" si="61"/>
        <v>2.6666666666666665</v>
      </c>
      <c r="DV1020">
        <f t="shared" si="62"/>
        <v>256.55555555555554</v>
      </c>
      <c r="DW1020">
        <f t="shared" si="63"/>
        <v>171.77777777777777</v>
      </c>
      <c r="DX1020">
        <f t="shared" si="60"/>
        <v>215</v>
      </c>
    </row>
    <row r="1021" spans="1:128" x14ac:dyDescent="0.2">
      <c r="A1021" s="6">
        <v>45429.751111111109</v>
      </c>
      <c r="B1021">
        <v>20750</v>
      </c>
      <c r="C1021" t="s">
        <v>153</v>
      </c>
      <c r="E1021" t="s">
        <v>30</v>
      </c>
      <c r="F1021" t="s">
        <v>30</v>
      </c>
      <c r="L1021" t="s">
        <v>12</v>
      </c>
      <c r="M1021" t="s">
        <v>156</v>
      </c>
      <c r="P1021" t="s">
        <v>165</v>
      </c>
      <c r="Q1021">
        <v>0</v>
      </c>
      <c r="S1021">
        <v>0</v>
      </c>
      <c r="T1021">
        <v>0</v>
      </c>
      <c r="U1021">
        <v>0</v>
      </c>
      <c r="V1021">
        <v>229.7</v>
      </c>
      <c r="W1021">
        <v>0</v>
      </c>
      <c r="X1021">
        <v>50</v>
      </c>
      <c r="Y1021">
        <v>2</v>
      </c>
      <c r="Z1021">
        <v>51.3</v>
      </c>
      <c r="AA1021">
        <v>-0.3</v>
      </c>
      <c r="AB1021">
        <v>28</v>
      </c>
      <c r="AC1021" t="s">
        <v>160</v>
      </c>
      <c r="AD1021">
        <v>12</v>
      </c>
      <c r="AE1021">
        <v>12</v>
      </c>
      <c r="AG1021" t="s">
        <v>34</v>
      </c>
      <c r="AH1021" t="s">
        <v>156</v>
      </c>
      <c r="AI1021" t="s">
        <v>158</v>
      </c>
      <c r="AJ1021" t="s">
        <v>165</v>
      </c>
      <c r="AK1021" t="s">
        <v>165</v>
      </c>
      <c r="AL1021" t="s">
        <v>165</v>
      </c>
      <c r="AM1021" t="s">
        <v>165</v>
      </c>
      <c r="AN1021" t="s">
        <v>165</v>
      </c>
      <c r="AO1021" t="s">
        <v>165</v>
      </c>
      <c r="AP1021" t="s">
        <v>165</v>
      </c>
      <c r="AQ1021" t="s">
        <v>165</v>
      </c>
      <c r="AR1021" t="s">
        <v>165</v>
      </c>
      <c r="AS1021" t="s">
        <v>165</v>
      </c>
      <c r="AT1021" t="s">
        <v>165</v>
      </c>
      <c r="AU1021" t="s">
        <v>165</v>
      </c>
      <c r="AV1021" t="s">
        <v>165</v>
      </c>
      <c r="AW1021" t="s">
        <v>165</v>
      </c>
      <c r="AX1021" t="s">
        <v>165</v>
      </c>
      <c r="AY1021" t="s">
        <v>165</v>
      </c>
      <c r="AZ1021" t="s">
        <v>165</v>
      </c>
      <c r="BA1021" t="s">
        <v>165</v>
      </c>
      <c r="BB1021" t="s">
        <v>161</v>
      </c>
      <c r="BC1021" t="s">
        <v>165</v>
      </c>
      <c r="BD1021" t="s">
        <v>165</v>
      </c>
      <c r="BE1021" t="s">
        <v>165</v>
      </c>
      <c r="BF1021" t="s">
        <v>165</v>
      </c>
      <c r="BG1021" t="s">
        <v>165</v>
      </c>
      <c r="BH1021">
        <v>0</v>
      </c>
      <c r="BI1021" t="s">
        <v>162</v>
      </c>
      <c r="BJ1021">
        <v>27</v>
      </c>
      <c r="BK1021">
        <v>28</v>
      </c>
      <c r="BL1021">
        <v>51.13</v>
      </c>
      <c r="BM1021">
        <v>8.8000000000000007</v>
      </c>
      <c r="BN1021">
        <v>28</v>
      </c>
      <c r="BO1021">
        <v>99</v>
      </c>
      <c r="BP1021">
        <v>100</v>
      </c>
      <c r="BQ1021">
        <v>53.2</v>
      </c>
      <c r="BR1021">
        <v>45</v>
      </c>
      <c r="BS1021">
        <v>10</v>
      </c>
      <c r="BT1021">
        <v>25</v>
      </c>
      <c r="BU1021" t="s">
        <v>159</v>
      </c>
      <c r="BV1021" t="s">
        <v>159</v>
      </c>
      <c r="BW1021" t="s">
        <v>159</v>
      </c>
      <c r="BX1021" t="s">
        <v>159</v>
      </c>
      <c r="BY1021" t="s">
        <v>159</v>
      </c>
      <c r="BZ1021" t="s">
        <v>159</v>
      </c>
      <c r="CA1021" t="s">
        <v>159</v>
      </c>
      <c r="CB1021" t="s">
        <v>159</v>
      </c>
      <c r="CC1021" t="s">
        <v>159</v>
      </c>
      <c r="CD1021" t="s">
        <v>159</v>
      </c>
      <c r="CE1021">
        <v>3.4</v>
      </c>
      <c r="CF1021">
        <v>3.41</v>
      </c>
      <c r="CG1021">
        <v>51.2</v>
      </c>
      <c r="CH1021">
        <v>10.9</v>
      </c>
      <c r="CI1021">
        <v>558</v>
      </c>
      <c r="CJ1021" t="s">
        <v>158</v>
      </c>
      <c r="CK1021">
        <v>0.1</v>
      </c>
      <c r="CL1021" t="s">
        <v>158</v>
      </c>
      <c r="CM1021" t="s">
        <v>171</v>
      </c>
      <c r="CN1021">
        <v>75.239999999999995</v>
      </c>
      <c r="CO1021">
        <v>573</v>
      </c>
      <c r="CP1021">
        <v>11</v>
      </c>
      <c r="CQ1021" t="s">
        <v>173</v>
      </c>
      <c r="CR1021">
        <v>1.75</v>
      </c>
      <c r="CS1021">
        <v>815</v>
      </c>
      <c r="CT1021">
        <v>0</v>
      </c>
      <c r="CU1021">
        <v>0</v>
      </c>
      <c r="CV1021" t="s">
        <v>156</v>
      </c>
      <c r="CW1021">
        <v>3.86</v>
      </c>
      <c r="CX1021" t="s">
        <v>12</v>
      </c>
      <c r="CY1021" t="s">
        <v>12</v>
      </c>
      <c r="CZ1021" t="s">
        <v>12</v>
      </c>
      <c r="DA1021" t="s">
        <v>12</v>
      </c>
      <c r="DB1021" t="s">
        <v>12</v>
      </c>
      <c r="DC1021" t="s">
        <v>12</v>
      </c>
      <c r="DD1021" t="s">
        <v>12</v>
      </c>
      <c r="DE1021">
        <v>557</v>
      </c>
      <c r="DF1021">
        <v>3</v>
      </c>
      <c r="DH1021">
        <v>93</v>
      </c>
      <c r="DI1021">
        <v>51.13</v>
      </c>
      <c r="DJ1021">
        <v>8.8000000000000007</v>
      </c>
      <c r="DK1021">
        <v>-0.3</v>
      </c>
      <c r="DL1021">
        <v>449</v>
      </c>
      <c r="DM1021">
        <v>-3</v>
      </c>
      <c r="DN1021">
        <v>99</v>
      </c>
      <c r="DO1021" t="s">
        <v>169</v>
      </c>
      <c r="DP1021" t="s">
        <v>159</v>
      </c>
      <c r="DQ1021" t="s">
        <v>159</v>
      </c>
      <c r="DR1021" t="s">
        <v>34</v>
      </c>
      <c r="DT1021" t="s">
        <v>166</v>
      </c>
      <c r="DU1021">
        <f t="shared" si="61"/>
        <v>2.7777777777777777</v>
      </c>
      <c r="DV1021">
        <f t="shared" si="62"/>
        <v>266.11111111111109</v>
      </c>
      <c r="DW1021">
        <f t="shared" si="63"/>
        <v>155.33333333333334</v>
      </c>
      <c r="DX1021">
        <f t="shared" si="60"/>
        <v>96</v>
      </c>
    </row>
    <row r="1022" spans="1:128" x14ac:dyDescent="0.2">
      <c r="A1022" s="6">
        <v>45429.751504629632</v>
      </c>
      <c r="B1022">
        <v>20716</v>
      </c>
      <c r="C1022" t="s">
        <v>153</v>
      </c>
      <c r="E1022" t="s">
        <v>30</v>
      </c>
      <c r="F1022" t="s">
        <v>30</v>
      </c>
      <c r="L1022" t="s">
        <v>12</v>
      </c>
      <c r="M1022" t="s">
        <v>156</v>
      </c>
      <c r="P1022" t="s">
        <v>165</v>
      </c>
      <c r="Q1022">
        <v>0</v>
      </c>
      <c r="S1022">
        <v>0</v>
      </c>
      <c r="T1022">
        <v>0</v>
      </c>
      <c r="U1022">
        <v>0</v>
      </c>
      <c r="V1022">
        <v>229.7</v>
      </c>
      <c r="W1022">
        <v>0</v>
      </c>
      <c r="X1022">
        <v>50.1</v>
      </c>
      <c r="Y1022">
        <v>3</v>
      </c>
      <c r="Z1022">
        <v>52.5</v>
      </c>
      <c r="AA1022">
        <v>-0.3</v>
      </c>
      <c r="AB1022">
        <v>28</v>
      </c>
      <c r="AC1022" t="s">
        <v>160</v>
      </c>
      <c r="AD1022">
        <v>12</v>
      </c>
      <c r="AE1022">
        <v>12</v>
      </c>
      <c r="AG1022" t="s">
        <v>34</v>
      </c>
      <c r="AH1022" t="s">
        <v>156</v>
      </c>
      <c r="AI1022" t="s">
        <v>158</v>
      </c>
      <c r="AJ1022" t="s">
        <v>165</v>
      </c>
      <c r="AK1022" t="s">
        <v>165</v>
      </c>
      <c r="AL1022" t="s">
        <v>165</v>
      </c>
      <c r="AM1022" t="s">
        <v>165</v>
      </c>
      <c r="AN1022" t="s">
        <v>165</v>
      </c>
      <c r="AO1022" t="s">
        <v>165</v>
      </c>
      <c r="AP1022" t="s">
        <v>165</v>
      </c>
      <c r="AQ1022" t="s">
        <v>165</v>
      </c>
      <c r="AR1022" t="s">
        <v>165</v>
      </c>
      <c r="AS1022" t="s">
        <v>165</v>
      </c>
      <c r="AT1022" t="s">
        <v>165</v>
      </c>
      <c r="AU1022" t="s">
        <v>165</v>
      </c>
      <c r="AV1022" t="s">
        <v>165</v>
      </c>
      <c r="AW1022" t="s">
        <v>165</v>
      </c>
      <c r="AX1022" t="s">
        <v>165</v>
      </c>
      <c r="AY1022" t="s">
        <v>165</v>
      </c>
      <c r="AZ1022" t="s">
        <v>165</v>
      </c>
      <c r="BA1022" t="s">
        <v>165</v>
      </c>
      <c r="BB1022" t="s">
        <v>174</v>
      </c>
      <c r="BC1022" t="s">
        <v>165</v>
      </c>
      <c r="BD1022" t="s">
        <v>165</v>
      </c>
      <c r="BE1022" t="s">
        <v>165</v>
      </c>
      <c r="BF1022" t="s">
        <v>165</v>
      </c>
      <c r="BG1022" t="s">
        <v>165</v>
      </c>
      <c r="BH1022">
        <v>0</v>
      </c>
      <c r="BI1022" t="s">
        <v>162</v>
      </c>
      <c r="BJ1022">
        <v>27</v>
      </c>
      <c r="BK1022">
        <v>28</v>
      </c>
      <c r="BL1022">
        <v>52.22</v>
      </c>
      <c r="BM1022">
        <v>4.5999999999999996</v>
      </c>
      <c r="BN1022">
        <v>28</v>
      </c>
      <c r="BO1022">
        <v>99</v>
      </c>
      <c r="BP1022">
        <v>100</v>
      </c>
      <c r="BQ1022">
        <v>53.2</v>
      </c>
      <c r="BR1022">
        <v>45</v>
      </c>
      <c r="BS1022">
        <v>10</v>
      </c>
      <c r="BT1022">
        <v>25</v>
      </c>
      <c r="BU1022" t="s">
        <v>159</v>
      </c>
      <c r="BV1022" t="s">
        <v>159</v>
      </c>
      <c r="BW1022" t="s">
        <v>159</v>
      </c>
      <c r="BX1022" t="s">
        <v>159</v>
      </c>
      <c r="BY1022" t="s">
        <v>159</v>
      </c>
      <c r="BZ1022" t="s">
        <v>159</v>
      </c>
      <c r="CA1022" t="s">
        <v>159</v>
      </c>
      <c r="CB1022" t="s">
        <v>159</v>
      </c>
      <c r="CC1022" t="s">
        <v>159</v>
      </c>
      <c r="CD1022" t="s">
        <v>159</v>
      </c>
      <c r="CE1022">
        <v>3.46</v>
      </c>
      <c r="CF1022">
        <v>3.49</v>
      </c>
      <c r="CG1022">
        <v>52.31</v>
      </c>
      <c r="CH1022">
        <v>10.7</v>
      </c>
      <c r="CI1022">
        <v>560</v>
      </c>
      <c r="CJ1022" t="s">
        <v>158</v>
      </c>
      <c r="CK1022">
        <v>0.1</v>
      </c>
      <c r="CL1022" t="s">
        <v>158</v>
      </c>
      <c r="CM1022" t="s">
        <v>171</v>
      </c>
      <c r="CN1022">
        <v>74.02</v>
      </c>
      <c r="CO1022">
        <v>574</v>
      </c>
      <c r="CP1022">
        <v>11</v>
      </c>
      <c r="CQ1022" t="s">
        <v>173</v>
      </c>
      <c r="CR1022">
        <v>1.75</v>
      </c>
      <c r="CS1022">
        <v>815</v>
      </c>
      <c r="CT1022">
        <v>0</v>
      </c>
      <c r="CU1022">
        <v>0</v>
      </c>
      <c r="CV1022" t="s">
        <v>156</v>
      </c>
      <c r="CW1022">
        <v>3.86</v>
      </c>
      <c r="CX1022" t="s">
        <v>12</v>
      </c>
      <c r="CY1022" t="s">
        <v>12</v>
      </c>
      <c r="CZ1022" t="s">
        <v>12</v>
      </c>
      <c r="DA1022" t="s">
        <v>12</v>
      </c>
      <c r="DB1022" t="s">
        <v>12</v>
      </c>
      <c r="DC1022" t="s">
        <v>12</v>
      </c>
      <c r="DD1022" t="s">
        <v>12</v>
      </c>
      <c r="DE1022">
        <v>538</v>
      </c>
      <c r="DF1022">
        <v>2</v>
      </c>
      <c r="DH1022">
        <v>178</v>
      </c>
      <c r="DI1022">
        <v>52.15</v>
      </c>
      <c r="DJ1022">
        <v>6.6</v>
      </c>
      <c r="DK1022">
        <v>-0.3</v>
      </c>
      <c r="DL1022">
        <v>344</v>
      </c>
      <c r="DM1022">
        <v>-2</v>
      </c>
      <c r="DN1022">
        <v>99</v>
      </c>
      <c r="DO1022" t="s">
        <v>169</v>
      </c>
      <c r="DP1022" t="s">
        <v>159</v>
      </c>
      <c r="DQ1022" t="s">
        <v>159</v>
      </c>
      <c r="DR1022" t="s">
        <v>34</v>
      </c>
      <c r="DT1022" t="s">
        <v>166</v>
      </c>
      <c r="DU1022">
        <f t="shared" si="61"/>
        <v>2.7777777777777777</v>
      </c>
      <c r="DV1022">
        <f t="shared" si="62"/>
        <v>277.22222222222223</v>
      </c>
      <c r="DW1022">
        <f t="shared" si="63"/>
        <v>142.55555555555554</v>
      </c>
      <c r="DX1022">
        <f t="shared" si="60"/>
        <v>180</v>
      </c>
    </row>
    <row r="1023" spans="1:128" x14ac:dyDescent="0.2">
      <c r="A1023" s="6">
        <v>45429.751805555556</v>
      </c>
      <c r="B1023">
        <v>20690</v>
      </c>
      <c r="C1023" t="s">
        <v>153</v>
      </c>
      <c r="E1023" t="s">
        <v>30</v>
      </c>
      <c r="F1023" t="s">
        <v>30</v>
      </c>
      <c r="L1023" t="s">
        <v>12</v>
      </c>
      <c r="M1023" t="s">
        <v>156</v>
      </c>
      <c r="P1023" t="s">
        <v>165</v>
      </c>
      <c r="Q1023">
        <v>0</v>
      </c>
      <c r="S1023">
        <v>0</v>
      </c>
      <c r="T1023">
        <v>0</v>
      </c>
      <c r="U1023">
        <v>0</v>
      </c>
      <c r="V1023">
        <v>230.7</v>
      </c>
      <c r="W1023">
        <v>0</v>
      </c>
      <c r="X1023">
        <v>50</v>
      </c>
      <c r="Y1023">
        <v>3</v>
      </c>
      <c r="Z1023">
        <v>52.44</v>
      </c>
      <c r="AA1023">
        <v>-0.3</v>
      </c>
      <c r="AB1023">
        <v>28</v>
      </c>
      <c r="AC1023" t="s">
        <v>160</v>
      </c>
      <c r="AD1023">
        <v>12</v>
      </c>
      <c r="AE1023">
        <v>12</v>
      </c>
      <c r="AG1023" t="s">
        <v>34</v>
      </c>
      <c r="AH1023" t="s">
        <v>156</v>
      </c>
      <c r="AI1023" t="s">
        <v>158</v>
      </c>
      <c r="AJ1023" t="s">
        <v>165</v>
      </c>
      <c r="AK1023" t="s">
        <v>165</v>
      </c>
      <c r="AL1023" t="s">
        <v>165</v>
      </c>
      <c r="AM1023" t="s">
        <v>165</v>
      </c>
      <c r="AN1023" t="s">
        <v>165</v>
      </c>
      <c r="AO1023" t="s">
        <v>165</v>
      </c>
      <c r="AP1023" t="s">
        <v>165</v>
      </c>
      <c r="AQ1023" t="s">
        <v>165</v>
      </c>
      <c r="AR1023" t="s">
        <v>165</v>
      </c>
      <c r="AS1023" t="s">
        <v>165</v>
      </c>
      <c r="AT1023" t="s">
        <v>165</v>
      </c>
      <c r="AU1023" t="s">
        <v>165</v>
      </c>
      <c r="AV1023" t="s">
        <v>165</v>
      </c>
      <c r="AW1023" t="s">
        <v>165</v>
      </c>
      <c r="AX1023" t="s">
        <v>165</v>
      </c>
      <c r="AY1023" t="s">
        <v>165</v>
      </c>
      <c r="AZ1023" t="s">
        <v>165</v>
      </c>
      <c r="BA1023" t="s">
        <v>165</v>
      </c>
      <c r="BB1023" t="s">
        <v>174</v>
      </c>
      <c r="BC1023" t="s">
        <v>165</v>
      </c>
      <c r="BD1023" t="s">
        <v>165</v>
      </c>
      <c r="BE1023" t="s">
        <v>165</v>
      </c>
      <c r="BF1023" t="s">
        <v>165</v>
      </c>
      <c r="BG1023" t="s">
        <v>165</v>
      </c>
      <c r="BH1023">
        <v>0</v>
      </c>
      <c r="BI1023" t="s">
        <v>162</v>
      </c>
      <c r="BJ1023">
        <v>27</v>
      </c>
      <c r="BK1023">
        <v>28</v>
      </c>
      <c r="BL1023">
        <v>52.45</v>
      </c>
      <c r="BM1023">
        <v>1.4</v>
      </c>
      <c r="BN1023">
        <v>28</v>
      </c>
      <c r="BO1023">
        <v>99</v>
      </c>
      <c r="BP1023">
        <v>100</v>
      </c>
      <c r="BQ1023">
        <v>53.2</v>
      </c>
      <c r="BR1023">
        <v>45</v>
      </c>
      <c r="BS1023">
        <v>10</v>
      </c>
      <c r="BT1023">
        <v>25</v>
      </c>
      <c r="BU1023" t="s">
        <v>159</v>
      </c>
      <c r="BV1023" t="s">
        <v>159</v>
      </c>
      <c r="BW1023" t="s">
        <v>159</v>
      </c>
      <c r="BX1023" t="s">
        <v>159</v>
      </c>
      <c r="BY1023" t="s">
        <v>159</v>
      </c>
      <c r="BZ1023" t="s">
        <v>159</v>
      </c>
      <c r="CA1023" t="s">
        <v>159</v>
      </c>
      <c r="CB1023" t="s">
        <v>159</v>
      </c>
      <c r="CC1023" t="s">
        <v>159</v>
      </c>
      <c r="CD1023" t="s">
        <v>159</v>
      </c>
      <c r="CE1023">
        <v>3.48</v>
      </c>
      <c r="CF1023">
        <v>3.5</v>
      </c>
      <c r="CG1023">
        <v>52.37</v>
      </c>
      <c r="CH1023">
        <v>3.2</v>
      </c>
      <c r="CI1023">
        <v>168</v>
      </c>
      <c r="CJ1023" t="s">
        <v>158</v>
      </c>
      <c r="CK1023">
        <v>0.1</v>
      </c>
      <c r="CL1023" t="s">
        <v>158</v>
      </c>
      <c r="CM1023" t="s">
        <v>171</v>
      </c>
      <c r="CN1023">
        <v>85.11</v>
      </c>
      <c r="CO1023">
        <v>193</v>
      </c>
      <c r="CP1023">
        <v>11</v>
      </c>
      <c r="CQ1023" t="s">
        <v>173</v>
      </c>
      <c r="CR1023">
        <v>1.75</v>
      </c>
      <c r="CS1023">
        <v>815</v>
      </c>
      <c r="CT1023">
        <v>0</v>
      </c>
      <c r="CU1023">
        <v>0</v>
      </c>
      <c r="CV1023" t="s">
        <v>156</v>
      </c>
      <c r="CW1023">
        <v>3.86</v>
      </c>
      <c r="CX1023" t="s">
        <v>12</v>
      </c>
      <c r="CY1023" t="s">
        <v>12</v>
      </c>
      <c r="CZ1023" t="s">
        <v>12</v>
      </c>
      <c r="DA1023" t="s">
        <v>12</v>
      </c>
      <c r="DB1023" t="s">
        <v>12</v>
      </c>
      <c r="DC1023" t="s">
        <v>12</v>
      </c>
      <c r="DD1023" t="s">
        <v>12</v>
      </c>
      <c r="DE1023">
        <v>194</v>
      </c>
      <c r="DF1023">
        <v>3</v>
      </c>
      <c r="DH1023">
        <v>105</v>
      </c>
      <c r="DI1023">
        <v>52.45</v>
      </c>
      <c r="DJ1023">
        <v>1.4</v>
      </c>
      <c r="DK1023">
        <v>-0.3</v>
      </c>
      <c r="DL1023">
        <v>73</v>
      </c>
      <c r="DM1023">
        <v>-3</v>
      </c>
      <c r="DN1023">
        <v>99</v>
      </c>
      <c r="DO1023" t="s">
        <v>169</v>
      </c>
      <c r="DP1023" t="s">
        <v>159</v>
      </c>
      <c r="DQ1023" t="s">
        <v>159</v>
      </c>
      <c r="DR1023" t="s">
        <v>34</v>
      </c>
      <c r="DT1023" t="s">
        <v>166</v>
      </c>
      <c r="DU1023">
        <f t="shared" si="61"/>
        <v>2.6666666666666665</v>
      </c>
      <c r="DV1023">
        <f t="shared" si="62"/>
        <v>289.22222222222223</v>
      </c>
      <c r="DW1023">
        <f t="shared" si="63"/>
        <v>124.88888888888889</v>
      </c>
      <c r="DX1023">
        <f t="shared" si="60"/>
        <v>108</v>
      </c>
    </row>
    <row r="1024" spans="1:128" x14ac:dyDescent="0.2">
      <c r="A1024" s="6">
        <v>45429.752500000002</v>
      </c>
      <c r="B1024">
        <v>20630</v>
      </c>
      <c r="C1024" t="s">
        <v>153</v>
      </c>
      <c r="E1024" t="s">
        <v>30</v>
      </c>
      <c r="F1024" t="s">
        <v>30</v>
      </c>
      <c r="L1024" t="s">
        <v>12</v>
      </c>
      <c r="M1024" t="s">
        <v>156</v>
      </c>
      <c r="P1024" t="s">
        <v>165</v>
      </c>
      <c r="Q1024">
        <v>0</v>
      </c>
      <c r="S1024">
        <v>0</v>
      </c>
      <c r="T1024">
        <v>0</v>
      </c>
      <c r="U1024">
        <v>0</v>
      </c>
      <c r="V1024">
        <v>229.7</v>
      </c>
      <c r="W1024">
        <v>0</v>
      </c>
      <c r="X1024">
        <v>50.1</v>
      </c>
      <c r="Y1024">
        <v>3</v>
      </c>
      <c r="Z1024">
        <v>52.44</v>
      </c>
      <c r="AA1024">
        <v>-0.3</v>
      </c>
      <c r="AB1024">
        <v>28</v>
      </c>
      <c r="AC1024" t="s">
        <v>160</v>
      </c>
      <c r="AD1024">
        <v>12</v>
      </c>
      <c r="AE1024">
        <v>12</v>
      </c>
      <c r="AG1024" t="s">
        <v>34</v>
      </c>
      <c r="AH1024" t="s">
        <v>156</v>
      </c>
      <c r="AI1024" t="s">
        <v>158</v>
      </c>
      <c r="AJ1024" t="s">
        <v>165</v>
      </c>
      <c r="AK1024" t="s">
        <v>165</v>
      </c>
      <c r="AL1024" t="s">
        <v>165</v>
      </c>
      <c r="AM1024" t="s">
        <v>165</v>
      </c>
      <c r="AN1024" t="s">
        <v>165</v>
      </c>
      <c r="AO1024" t="s">
        <v>165</v>
      </c>
      <c r="AP1024" t="s">
        <v>165</v>
      </c>
      <c r="AQ1024" t="s">
        <v>165</v>
      </c>
      <c r="AR1024" t="s">
        <v>165</v>
      </c>
      <c r="AS1024" t="s">
        <v>165</v>
      </c>
      <c r="AT1024" t="s">
        <v>165</v>
      </c>
      <c r="AU1024" t="s">
        <v>165</v>
      </c>
      <c r="AV1024" t="s">
        <v>165</v>
      </c>
      <c r="AW1024" t="s">
        <v>165</v>
      </c>
      <c r="AX1024" t="s">
        <v>165</v>
      </c>
      <c r="AY1024" t="s">
        <v>165</v>
      </c>
      <c r="AZ1024" t="s">
        <v>165</v>
      </c>
      <c r="BA1024" t="s">
        <v>165</v>
      </c>
      <c r="BB1024" t="s">
        <v>174</v>
      </c>
      <c r="BC1024" t="s">
        <v>165</v>
      </c>
      <c r="BD1024" t="s">
        <v>165</v>
      </c>
      <c r="BE1024" t="s">
        <v>165</v>
      </c>
      <c r="BF1024" t="s">
        <v>165</v>
      </c>
      <c r="BG1024" t="s">
        <v>165</v>
      </c>
      <c r="BH1024">
        <v>0</v>
      </c>
      <c r="BI1024" t="s">
        <v>162</v>
      </c>
      <c r="BJ1024">
        <v>27</v>
      </c>
      <c r="BK1024">
        <v>28</v>
      </c>
      <c r="BL1024">
        <v>52.46</v>
      </c>
      <c r="BM1024">
        <v>0.3</v>
      </c>
      <c r="BN1024">
        <v>28</v>
      </c>
      <c r="BO1024">
        <v>99</v>
      </c>
      <c r="BP1024">
        <v>100</v>
      </c>
      <c r="BQ1024">
        <v>53.2</v>
      </c>
      <c r="BR1024">
        <v>45</v>
      </c>
      <c r="BS1024">
        <v>10</v>
      </c>
      <c r="BT1024">
        <v>25</v>
      </c>
      <c r="BU1024" t="s">
        <v>159</v>
      </c>
      <c r="BV1024" t="s">
        <v>159</v>
      </c>
      <c r="BW1024" t="s">
        <v>159</v>
      </c>
      <c r="BX1024" t="s">
        <v>159</v>
      </c>
      <c r="BY1024" t="s">
        <v>159</v>
      </c>
      <c r="BZ1024" t="s">
        <v>159</v>
      </c>
      <c r="CA1024" t="s">
        <v>159</v>
      </c>
      <c r="CB1024" t="s">
        <v>159</v>
      </c>
      <c r="CC1024" t="s">
        <v>159</v>
      </c>
      <c r="CD1024" t="s">
        <v>159</v>
      </c>
      <c r="CE1024">
        <v>3.48</v>
      </c>
      <c r="CF1024">
        <v>3.5</v>
      </c>
      <c r="CG1024">
        <v>52.4</v>
      </c>
      <c r="CH1024">
        <v>2.2999999999999998</v>
      </c>
      <c r="CI1024">
        <v>121</v>
      </c>
      <c r="CJ1024" t="s">
        <v>158</v>
      </c>
      <c r="CK1024">
        <v>0.1</v>
      </c>
      <c r="CL1024" t="s">
        <v>158</v>
      </c>
      <c r="CM1024" t="s">
        <v>171</v>
      </c>
      <c r="CN1024">
        <v>85.87</v>
      </c>
      <c r="CO1024">
        <v>137</v>
      </c>
      <c r="CP1024">
        <v>11</v>
      </c>
      <c r="CQ1024" t="s">
        <v>173</v>
      </c>
      <c r="CR1024">
        <v>1.76</v>
      </c>
      <c r="CS1024">
        <v>815</v>
      </c>
      <c r="CT1024">
        <v>0</v>
      </c>
      <c r="CU1024">
        <v>0</v>
      </c>
      <c r="CV1024" t="s">
        <v>156</v>
      </c>
      <c r="CW1024">
        <v>3.87</v>
      </c>
      <c r="CX1024" t="s">
        <v>12</v>
      </c>
      <c r="CY1024" t="s">
        <v>12</v>
      </c>
      <c r="CZ1024" t="s">
        <v>12</v>
      </c>
      <c r="DA1024" t="s">
        <v>12</v>
      </c>
      <c r="DB1024" t="s">
        <v>12</v>
      </c>
      <c r="DC1024" t="s">
        <v>12</v>
      </c>
      <c r="DD1024" t="s">
        <v>12</v>
      </c>
      <c r="DE1024">
        <v>136</v>
      </c>
      <c r="DF1024">
        <v>3</v>
      </c>
      <c r="DH1024">
        <v>105</v>
      </c>
      <c r="DI1024">
        <v>52.46</v>
      </c>
      <c r="DJ1024">
        <v>0.3</v>
      </c>
      <c r="DK1024">
        <v>-0.3</v>
      </c>
      <c r="DL1024">
        <v>15</v>
      </c>
      <c r="DM1024">
        <v>-3</v>
      </c>
      <c r="DN1024">
        <v>99</v>
      </c>
      <c r="DO1024" t="s">
        <v>170</v>
      </c>
      <c r="DP1024" t="s">
        <v>159</v>
      </c>
      <c r="DQ1024" t="s">
        <v>159</v>
      </c>
      <c r="DR1024" t="s">
        <v>34</v>
      </c>
      <c r="DT1024" t="s">
        <v>166</v>
      </c>
      <c r="DU1024">
        <f t="shared" si="61"/>
        <v>2.5555555555555554</v>
      </c>
      <c r="DV1024">
        <f t="shared" si="62"/>
        <v>245.44444444444446</v>
      </c>
      <c r="DW1024">
        <f t="shared" si="63"/>
        <v>115.33333333333333</v>
      </c>
      <c r="DX1024">
        <f t="shared" si="60"/>
        <v>108</v>
      </c>
    </row>
    <row r="1025" spans="1:128" x14ac:dyDescent="0.2">
      <c r="A1025" s="6">
        <v>45429.753194444442</v>
      </c>
      <c r="B1025">
        <v>20570</v>
      </c>
      <c r="C1025" t="s">
        <v>153</v>
      </c>
      <c r="E1025" t="s">
        <v>30</v>
      </c>
      <c r="F1025" t="s">
        <v>30</v>
      </c>
      <c r="L1025" t="s">
        <v>12</v>
      </c>
      <c r="M1025" t="s">
        <v>156</v>
      </c>
      <c r="P1025" t="s">
        <v>165</v>
      </c>
      <c r="Q1025">
        <v>0</v>
      </c>
      <c r="S1025">
        <v>0</v>
      </c>
      <c r="T1025">
        <v>0</v>
      </c>
      <c r="U1025">
        <v>0</v>
      </c>
      <c r="V1025">
        <v>229.7</v>
      </c>
      <c r="W1025">
        <v>0</v>
      </c>
      <c r="X1025">
        <v>50.1</v>
      </c>
      <c r="Y1025">
        <v>3</v>
      </c>
      <c r="Z1025">
        <v>52.44</v>
      </c>
      <c r="AA1025">
        <v>-0.3</v>
      </c>
      <c r="AB1025">
        <v>28</v>
      </c>
      <c r="AC1025" t="s">
        <v>160</v>
      </c>
      <c r="AD1025">
        <v>12</v>
      </c>
      <c r="AE1025">
        <v>12</v>
      </c>
      <c r="AG1025" t="s">
        <v>34</v>
      </c>
      <c r="AH1025" t="s">
        <v>156</v>
      </c>
      <c r="AI1025" t="s">
        <v>158</v>
      </c>
      <c r="AJ1025" t="s">
        <v>165</v>
      </c>
      <c r="AK1025" t="s">
        <v>165</v>
      </c>
      <c r="AL1025" t="s">
        <v>165</v>
      </c>
      <c r="AM1025" t="s">
        <v>165</v>
      </c>
      <c r="AN1025" t="s">
        <v>165</v>
      </c>
      <c r="AO1025" t="s">
        <v>165</v>
      </c>
      <c r="AP1025" t="s">
        <v>165</v>
      </c>
      <c r="AQ1025" t="s">
        <v>165</v>
      </c>
      <c r="AR1025" t="s">
        <v>165</v>
      </c>
      <c r="AS1025" t="s">
        <v>165</v>
      </c>
      <c r="AT1025" t="s">
        <v>165</v>
      </c>
      <c r="AU1025" t="s">
        <v>165</v>
      </c>
      <c r="AV1025" t="s">
        <v>165</v>
      </c>
      <c r="AW1025" t="s">
        <v>165</v>
      </c>
      <c r="AX1025" t="s">
        <v>165</v>
      </c>
      <c r="AY1025" t="s">
        <v>165</v>
      </c>
      <c r="AZ1025" t="s">
        <v>165</v>
      </c>
      <c r="BA1025" t="s">
        <v>165</v>
      </c>
      <c r="BB1025" t="s">
        <v>174</v>
      </c>
      <c r="BC1025" t="s">
        <v>165</v>
      </c>
      <c r="BD1025" t="s">
        <v>165</v>
      </c>
      <c r="BE1025" t="s">
        <v>165</v>
      </c>
      <c r="BF1025" t="s">
        <v>165</v>
      </c>
      <c r="BG1025" t="s">
        <v>165</v>
      </c>
      <c r="BH1025">
        <v>0</v>
      </c>
      <c r="BI1025" t="s">
        <v>162</v>
      </c>
      <c r="BJ1025">
        <v>27</v>
      </c>
      <c r="BK1025">
        <v>28</v>
      </c>
      <c r="BL1025">
        <v>52.47</v>
      </c>
      <c r="BM1025">
        <v>0.2</v>
      </c>
      <c r="BN1025">
        <v>28</v>
      </c>
      <c r="BO1025">
        <v>99</v>
      </c>
      <c r="BP1025">
        <v>100</v>
      </c>
      <c r="BQ1025">
        <v>53.2</v>
      </c>
      <c r="BR1025">
        <v>45</v>
      </c>
      <c r="BS1025">
        <v>10</v>
      </c>
      <c r="BT1025">
        <v>25</v>
      </c>
      <c r="BU1025" t="s">
        <v>159</v>
      </c>
      <c r="BV1025" t="s">
        <v>159</v>
      </c>
      <c r="BW1025" t="s">
        <v>159</v>
      </c>
      <c r="BX1025" t="s">
        <v>159</v>
      </c>
      <c r="BY1025" t="s">
        <v>159</v>
      </c>
      <c r="BZ1025" t="s">
        <v>159</v>
      </c>
      <c r="CA1025" t="s">
        <v>159</v>
      </c>
      <c r="CB1025" t="s">
        <v>159</v>
      </c>
      <c r="CC1025" t="s">
        <v>159</v>
      </c>
      <c r="CD1025" t="s">
        <v>159</v>
      </c>
      <c r="CE1025">
        <v>3.48</v>
      </c>
      <c r="CF1025">
        <v>3.5</v>
      </c>
      <c r="CG1025">
        <v>52.4</v>
      </c>
      <c r="CH1025">
        <v>2</v>
      </c>
      <c r="CI1025">
        <v>105</v>
      </c>
      <c r="CJ1025" t="s">
        <v>158</v>
      </c>
      <c r="CK1025">
        <v>0.1</v>
      </c>
      <c r="CL1025" t="s">
        <v>158</v>
      </c>
      <c r="CM1025" t="s">
        <v>171</v>
      </c>
      <c r="CN1025">
        <v>86.13</v>
      </c>
      <c r="CO1025">
        <v>115</v>
      </c>
      <c r="CP1025">
        <v>11</v>
      </c>
      <c r="CQ1025" t="s">
        <v>173</v>
      </c>
      <c r="CR1025">
        <v>1.76</v>
      </c>
      <c r="CS1025">
        <v>815</v>
      </c>
      <c r="CT1025">
        <v>0</v>
      </c>
      <c r="CU1025">
        <v>0</v>
      </c>
      <c r="CV1025" t="s">
        <v>156</v>
      </c>
      <c r="CW1025">
        <v>3.87</v>
      </c>
      <c r="CX1025" t="s">
        <v>12</v>
      </c>
      <c r="CY1025" t="s">
        <v>12</v>
      </c>
      <c r="CZ1025" t="s">
        <v>12</v>
      </c>
      <c r="DA1025" t="s">
        <v>12</v>
      </c>
      <c r="DB1025" t="s">
        <v>12</v>
      </c>
      <c r="DC1025" t="s">
        <v>12</v>
      </c>
      <c r="DD1025" t="s">
        <v>12</v>
      </c>
      <c r="DE1025">
        <v>110</v>
      </c>
      <c r="DF1025">
        <v>3</v>
      </c>
      <c r="DH1025">
        <v>84</v>
      </c>
      <c r="DI1025">
        <v>52.47</v>
      </c>
      <c r="DJ1025">
        <v>0.2</v>
      </c>
      <c r="DK1025">
        <v>-0.3</v>
      </c>
      <c r="DL1025">
        <v>10</v>
      </c>
      <c r="DM1025">
        <v>-3</v>
      </c>
      <c r="DN1025">
        <v>99</v>
      </c>
      <c r="DO1025" t="s">
        <v>170</v>
      </c>
      <c r="DP1025" t="s">
        <v>159</v>
      </c>
      <c r="DQ1025" t="s">
        <v>159</v>
      </c>
      <c r="DR1025" t="s">
        <v>34</v>
      </c>
      <c r="DT1025" t="s">
        <v>166</v>
      </c>
      <c r="DU1025">
        <f t="shared" si="61"/>
        <v>2.4444444444444446</v>
      </c>
      <c r="DV1025">
        <f t="shared" si="62"/>
        <v>199.33333333333334</v>
      </c>
      <c r="DW1025">
        <f t="shared" si="63"/>
        <v>120.66666666666667</v>
      </c>
      <c r="DX1025">
        <f t="shared" si="60"/>
        <v>87</v>
      </c>
    </row>
    <row r="1026" spans="1:128" x14ac:dyDescent="0.2">
      <c r="A1026" s="6">
        <v>45429.753888888888</v>
      </c>
      <c r="B1026">
        <v>20510</v>
      </c>
      <c r="C1026" t="s">
        <v>153</v>
      </c>
      <c r="E1026" t="s">
        <v>30</v>
      </c>
      <c r="F1026" t="s">
        <v>30</v>
      </c>
      <c r="L1026" t="s">
        <v>12</v>
      </c>
      <c r="M1026" t="s">
        <v>156</v>
      </c>
      <c r="P1026" t="s">
        <v>165</v>
      </c>
      <c r="Q1026">
        <v>0</v>
      </c>
      <c r="S1026">
        <v>0</v>
      </c>
      <c r="T1026">
        <v>0</v>
      </c>
      <c r="U1026">
        <v>0</v>
      </c>
      <c r="V1026">
        <v>229.7</v>
      </c>
      <c r="W1026">
        <v>0</v>
      </c>
      <c r="X1026">
        <v>50.1</v>
      </c>
      <c r="Y1026">
        <v>3</v>
      </c>
      <c r="Z1026">
        <v>52.44</v>
      </c>
      <c r="AA1026">
        <v>-0.3</v>
      </c>
      <c r="AB1026">
        <v>28</v>
      </c>
      <c r="AC1026" t="s">
        <v>160</v>
      </c>
      <c r="AD1026">
        <v>12</v>
      </c>
      <c r="AE1026">
        <v>12</v>
      </c>
      <c r="AG1026" t="s">
        <v>34</v>
      </c>
      <c r="AH1026" t="s">
        <v>156</v>
      </c>
      <c r="AI1026" t="s">
        <v>158</v>
      </c>
      <c r="AJ1026" t="s">
        <v>165</v>
      </c>
      <c r="AK1026" t="s">
        <v>165</v>
      </c>
      <c r="AL1026" t="s">
        <v>165</v>
      </c>
      <c r="AM1026" t="s">
        <v>165</v>
      </c>
      <c r="AN1026" t="s">
        <v>165</v>
      </c>
      <c r="AO1026" t="s">
        <v>165</v>
      </c>
      <c r="AP1026" t="s">
        <v>165</v>
      </c>
      <c r="AQ1026" t="s">
        <v>165</v>
      </c>
      <c r="AR1026" t="s">
        <v>165</v>
      </c>
      <c r="AS1026" t="s">
        <v>165</v>
      </c>
      <c r="AT1026" t="s">
        <v>165</v>
      </c>
      <c r="AU1026" t="s">
        <v>165</v>
      </c>
      <c r="AV1026" t="s">
        <v>165</v>
      </c>
      <c r="AW1026" t="s">
        <v>165</v>
      </c>
      <c r="AX1026" t="s">
        <v>165</v>
      </c>
      <c r="AY1026" t="s">
        <v>165</v>
      </c>
      <c r="AZ1026" t="s">
        <v>165</v>
      </c>
      <c r="BA1026" t="s">
        <v>165</v>
      </c>
      <c r="BB1026" t="s">
        <v>174</v>
      </c>
      <c r="BC1026" t="s">
        <v>165</v>
      </c>
      <c r="BD1026" t="s">
        <v>165</v>
      </c>
      <c r="BE1026" t="s">
        <v>165</v>
      </c>
      <c r="BF1026" t="s">
        <v>165</v>
      </c>
      <c r="BG1026" t="s">
        <v>165</v>
      </c>
      <c r="BH1026">
        <v>0</v>
      </c>
      <c r="BI1026" t="s">
        <v>162</v>
      </c>
      <c r="BJ1026">
        <v>27</v>
      </c>
      <c r="BK1026">
        <v>28</v>
      </c>
      <c r="BL1026">
        <v>52.46</v>
      </c>
      <c r="BM1026">
        <v>0</v>
      </c>
      <c r="BN1026">
        <v>28</v>
      </c>
      <c r="BO1026">
        <v>99</v>
      </c>
      <c r="BP1026">
        <v>100</v>
      </c>
      <c r="BQ1026">
        <v>53.2</v>
      </c>
      <c r="BR1026">
        <v>45</v>
      </c>
      <c r="BS1026">
        <v>10</v>
      </c>
      <c r="BT1026">
        <v>25</v>
      </c>
      <c r="BU1026" t="s">
        <v>159</v>
      </c>
      <c r="BV1026" t="s">
        <v>159</v>
      </c>
      <c r="BW1026" t="s">
        <v>159</v>
      </c>
      <c r="BX1026" t="s">
        <v>159</v>
      </c>
      <c r="BY1026" t="s">
        <v>159</v>
      </c>
      <c r="BZ1026" t="s">
        <v>159</v>
      </c>
      <c r="CA1026" t="s">
        <v>159</v>
      </c>
      <c r="CB1026" t="s">
        <v>159</v>
      </c>
      <c r="CC1026" t="s">
        <v>159</v>
      </c>
      <c r="CD1026" t="s">
        <v>159</v>
      </c>
      <c r="CE1026">
        <v>3.48</v>
      </c>
      <c r="CF1026">
        <v>3.5</v>
      </c>
      <c r="CG1026">
        <v>52.39</v>
      </c>
      <c r="CH1026">
        <v>2.5</v>
      </c>
      <c r="CI1026">
        <v>131</v>
      </c>
      <c r="CJ1026" t="s">
        <v>158</v>
      </c>
      <c r="CK1026">
        <v>0.1</v>
      </c>
      <c r="CL1026" t="s">
        <v>158</v>
      </c>
      <c r="CM1026" t="s">
        <v>171</v>
      </c>
      <c r="CN1026">
        <v>85.93</v>
      </c>
      <c r="CO1026">
        <v>137</v>
      </c>
      <c r="CP1026">
        <v>11</v>
      </c>
      <c r="CQ1026" t="s">
        <v>173</v>
      </c>
      <c r="CR1026">
        <v>1.76</v>
      </c>
      <c r="CS1026">
        <v>815</v>
      </c>
      <c r="CT1026">
        <v>0</v>
      </c>
      <c r="CU1026">
        <v>0</v>
      </c>
      <c r="CV1026" t="s">
        <v>156</v>
      </c>
      <c r="CW1026">
        <v>3.87</v>
      </c>
      <c r="CX1026" t="s">
        <v>12</v>
      </c>
      <c r="CY1026" t="s">
        <v>12</v>
      </c>
      <c r="CZ1026" t="s">
        <v>12</v>
      </c>
      <c r="DA1026" t="s">
        <v>12</v>
      </c>
      <c r="DB1026" t="s">
        <v>12</v>
      </c>
      <c r="DC1026" t="s">
        <v>12</v>
      </c>
      <c r="DD1026" t="s">
        <v>12</v>
      </c>
      <c r="DE1026">
        <v>126</v>
      </c>
      <c r="DF1026">
        <v>3</v>
      </c>
      <c r="DH1026">
        <v>110</v>
      </c>
      <c r="DI1026">
        <v>52.46</v>
      </c>
      <c r="DJ1026">
        <v>0</v>
      </c>
      <c r="DK1026">
        <v>-0.3</v>
      </c>
      <c r="DL1026">
        <v>0</v>
      </c>
      <c r="DM1026">
        <v>-3</v>
      </c>
      <c r="DN1026">
        <v>99</v>
      </c>
      <c r="DO1026" t="s">
        <v>170</v>
      </c>
      <c r="DP1026" t="s">
        <v>159</v>
      </c>
      <c r="DQ1026" t="s">
        <v>159</v>
      </c>
      <c r="DR1026" t="s">
        <v>34</v>
      </c>
      <c r="DT1026" t="s">
        <v>166</v>
      </c>
      <c r="DU1026">
        <f t="shared" si="61"/>
        <v>2.5555555555555554</v>
      </c>
      <c r="DV1026">
        <f t="shared" si="62"/>
        <v>149.55555555555554</v>
      </c>
      <c r="DW1026">
        <f t="shared" si="63"/>
        <v>113.11111111111111</v>
      </c>
      <c r="DX1026">
        <f t="shared" si="60"/>
        <v>113</v>
      </c>
    </row>
    <row r="1027" spans="1:128" x14ac:dyDescent="0.2">
      <c r="A1027" s="6">
        <v>45429.754583333335</v>
      </c>
      <c r="B1027">
        <v>20450</v>
      </c>
      <c r="C1027" t="s">
        <v>153</v>
      </c>
      <c r="E1027" t="s">
        <v>30</v>
      </c>
      <c r="F1027" t="s">
        <v>30</v>
      </c>
      <c r="L1027" t="s">
        <v>12</v>
      </c>
      <c r="M1027" t="s">
        <v>156</v>
      </c>
      <c r="P1027" t="s">
        <v>165</v>
      </c>
      <c r="Q1027">
        <v>0</v>
      </c>
      <c r="S1027">
        <v>0</v>
      </c>
      <c r="T1027">
        <v>0</v>
      </c>
      <c r="U1027">
        <v>0</v>
      </c>
      <c r="V1027">
        <v>229.7</v>
      </c>
      <c r="W1027">
        <v>0</v>
      </c>
      <c r="X1027">
        <v>50</v>
      </c>
      <c r="Y1027">
        <v>2</v>
      </c>
      <c r="Z1027">
        <v>52.44</v>
      </c>
      <c r="AA1027">
        <v>-0.3</v>
      </c>
      <c r="AB1027">
        <v>28</v>
      </c>
      <c r="AC1027" t="s">
        <v>160</v>
      </c>
      <c r="AD1027">
        <v>12</v>
      </c>
      <c r="AE1027">
        <v>12</v>
      </c>
      <c r="AG1027" t="s">
        <v>34</v>
      </c>
      <c r="AH1027" t="s">
        <v>156</v>
      </c>
      <c r="AI1027" t="s">
        <v>158</v>
      </c>
      <c r="AJ1027" t="s">
        <v>165</v>
      </c>
      <c r="AK1027" t="s">
        <v>165</v>
      </c>
      <c r="AL1027" t="s">
        <v>165</v>
      </c>
      <c r="AM1027" t="s">
        <v>165</v>
      </c>
      <c r="AN1027" t="s">
        <v>165</v>
      </c>
      <c r="AO1027" t="s">
        <v>165</v>
      </c>
      <c r="AP1027" t="s">
        <v>165</v>
      </c>
      <c r="AQ1027" t="s">
        <v>165</v>
      </c>
      <c r="AR1027" t="s">
        <v>165</v>
      </c>
      <c r="AS1027" t="s">
        <v>165</v>
      </c>
      <c r="AT1027" t="s">
        <v>165</v>
      </c>
      <c r="AU1027" t="s">
        <v>165</v>
      </c>
      <c r="AV1027" t="s">
        <v>165</v>
      </c>
      <c r="AW1027" t="s">
        <v>165</v>
      </c>
      <c r="AX1027" t="s">
        <v>165</v>
      </c>
      <c r="AY1027" t="s">
        <v>165</v>
      </c>
      <c r="AZ1027" t="s">
        <v>165</v>
      </c>
      <c r="BA1027" t="s">
        <v>165</v>
      </c>
      <c r="BB1027" t="s">
        <v>174</v>
      </c>
      <c r="BC1027" t="s">
        <v>165</v>
      </c>
      <c r="BD1027" t="s">
        <v>165</v>
      </c>
      <c r="BE1027" t="s">
        <v>165</v>
      </c>
      <c r="BF1027" t="s">
        <v>165</v>
      </c>
      <c r="BG1027" t="s">
        <v>165</v>
      </c>
      <c r="BH1027">
        <v>0</v>
      </c>
      <c r="BI1027" t="s">
        <v>162</v>
      </c>
      <c r="BJ1027">
        <v>27</v>
      </c>
      <c r="BK1027">
        <v>28</v>
      </c>
      <c r="BL1027">
        <v>52.46</v>
      </c>
      <c r="BM1027">
        <v>0</v>
      </c>
      <c r="BN1027">
        <v>28</v>
      </c>
      <c r="BO1027">
        <v>99</v>
      </c>
      <c r="BP1027">
        <v>100</v>
      </c>
      <c r="BQ1027">
        <v>53.2</v>
      </c>
      <c r="BR1027">
        <v>45</v>
      </c>
      <c r="BS1027">
        <v>10</v>
      </c>
      <c r="BT1027">
        <v>25</v>
      </c>
      <c r="BU1027" t="s">
        <v>159</v>
      </c>
      <c r="BV1027" t="s">
        <v>159</v>
      </c>
      <c r="BW1027" t="s">
        <v>159</v>
      </c>
      <c r="BX1027" t="s">
        <v>159</v>
      </c>
      <c r="BY1027" t="s">
        <v>159</v>
      </c>
      <c r="BZ1027" t="s">
        <v>159</v>
      </c>
      <c r="CA1027" t="s">
        <v>159</v>
      </c>
      <c r="CB1027" t="s">
        <v>159</v>
      </c>
      <c r="CC1027" t="s">
        <v>159</v>
      </c>
      <c r="CD1027" t="s">
        <v>159</v>
      </c>
      <c r="CE1027">
        <v>3.48</v>
      </c>
      <c r="CF1027">
        <v>3.5</v>
      </c>
      <c r="CG1027">
        <v>52.4</v>
      </c>
      <c r="CH1027">
        <v>2.6</v>
      </c>
      <c r="CI1027">
        <v>136</v>
      </c>
      <c r="CJ1027" t="s">
        <v>158</v>
      </c>
      <c r="CK1027">
        <v>0.1</v>
      </c>
      <c r="CL1027" t="s">
        <v>158</v>
      </c>
      <c r="CM1027" t="s">
        <v>171</v>
      </c>
      <c r="CN1027">
        <v>85.93</v>
      </c>
      <c r="CO1027">
        <v>150</v>
      </c>
      <c r="CP1027">
        <v>11</v>
      </c>
      <c r="CQ1027" t="s">
        <v>173</v>
      </c>
      <c r="CR1027">
        <v>1.76</v>
      </c>
      <c r="CS1027">
        <v>815</v>
      </c>
      <c r="CT1027">
        <v>0</v>
      </c>
      <c r="CU1027">
        <v>0</v>
      </c>
      <c r="CV1027" t="s">
        <v>156</v>
      </c>
      <c r="CW1027">
        <v>3.87</v>
      </c>
      <c r="CX1027" t="s">
        <v>12</v>
      </c>
      <c r="CY1027" t="s">
        <v>12</v>
      </c>
      <c r="CZ1027" t="s">
        <v>12</v>
      </c>
      <c r="DA1027" t="s">
        <v>12</v>
      </c>
      <c r="DB1027" t="s">
        <v>12</v>
      </c>
      <c r="DC1027" t="s">
        <v>12</v>
      </c>
      <c r="DD1027" t="s">
        <v>12</v>
      </c>
      <c r="DE1027">
        <v>141</v>
      </c>
      <c r="DF1027">
        <v>2</v>
      </c>
      <c r="DH1027">
        <v>126</v>
      </c>
      <c r="DI1027">
        <v>52.46</v>
      </c>
      <c r="DJ1027">
        <v>0</v>
      </c>
      <c r="DK1027">
        <v>-0.3</v>
      </c>
      <c r="DL1027">
        <v>0</v>
      </c>
      <c r="DM1027">
        <v>-3</v>
      </c>
      <c r="DN1027">
        <v>99</v>
      </c>
      <c r="DO1027" t="s">
        <v>170</v>
      </c>
      <c r="DP1027" t="s">
        <v>159</v>
      </c>
      <c r="DQ1027" t="s">
        <v>159</v>
      </c>
      <c r="DR1027" t="s">
        <v>34</v>
      </c>
      <c r="DT1027" t="s">
        <v>166</v>
      </c>
      <c r="DU1027">
        <f t="shared" si="61"/>
        <v>2.5555555555555554</v>
      </c>
      <c r="DV1027">
        <f t="shared" si="62"/>
        <v>133.77777777777777</v>
      </c>
      <c r="DW1027">
        <f t="shared" si="63"/>
        <v>117.44444444444444</v>
      </c>
      <c r="DX1027">
        <f t="shared" si="60"/>
        <v>128</v>
      </c>
    </row>
    <row r="1028" spans="1:128" x14ac:dyDescent="0.2">
      <c r="A1028" s="6">
        <v>45429.755277777775</v>
      </c>
      <c r="B1028">
        <v>20390</v>
      </c>
      <c r="C1028" t="s">
        <v>153</v>
      </c>
      <c r="E1028" t="s">
        <v>30</v>
      </c>
      <c r="F1028" t="s">
        <v>30</v>
      </c>
      <c r="L1028" t="s">
        <v>12</v>
      </c>
      <c r="M1028" t="s">
        <v>156</v>
      </c>
      <c r="P1028" t="s">
        <v>165</v>
      </c>
      <c r="Q1028">
        <v>0</v>
      </c>
      <c r="S1028">
        <v>0</v>
      </c>
      <c r="T1028">
        <v>0</v>
      </c>
      <c r="U1028">
        <v>0</v>
      </c>
      <c r="V1028">
        <v>229.7</v>
      </c>
      <c r="W1028">
        <v>0</v>
      </c>
      <c r="X1028">
        <v>50</v>
      </c>
      <c r="Y1028">
        <v>2</v>
      </c>
      <c r="Z1028">
        <v>52.44</v>
      </c>
      <c r="AA1028">
        <v>-0.3</v>
      </c>
      <c r="AB1028">
        <v>28</v>
      </c>
      <c r="AC1028" t="s">
        <v>160</v>
      </c>
      <c r="AD1028">
        <v>12</v>
      </c>
      <c r="AE1028">
        <v>12</v>
      </c>
      <c r="AG1028" t="s">
        <v>34</v>
      </c>
      <c r="AH1028" t="s">
        <v>156</v>
      </c>
      <c r="AI1028" t="s">
        <v>158</v>
      </c>
      <c r="AJ1028" t="s">
        <v>165</v>
      </c>
      <c r="AK1028" t="s">
        <v>165</v>
      </c>
      <c r="AL1028" t="s">
        <v>165</v>
      </c>
      <c r="AM1028" t="s">
        <v>165</v>
      </c>
      <c r="AN1028" t="s">
        <v>165</v>
      </c>
      <c r="AO1028" t="s">
        <v>165</v>
      </c>
      <c r="AP1028" t="s">
        <v>165</v>
      </c>
      <c r="AQ1028" t="s">
        <v>165</v>
      </c>
      <c r="AR1028" t="s">
        <v>165</v>
      </c>
      <c r="AS1028" t="s">
        <v>165</v>
      </c>
      <c r="AT1028" t="s">
        <v>165</v>
      </c>
      <c r="AU1028" t="s">
        <v>165</v>
      </c>
      <c r="AV1028" t="s">
        <v>165</v>
      </c>
      <c r="AW1028" t="s">
        <v>165</v>
      </c>
      <c r="AX1028" t="s">
        <v>165</v>
      </c>
      <c r="AY1028" t="s">
        <v>165</v>
      </c>
      <c r="AZ1028" t="s">
        <v>165</v>
      </c>
      <c r="BA1028" t="s">
        <v>165</v>
      </c>
      <c r="BB1028" t="s">
        <v>174</v>
      </c>
      <c r="BC1028" t="s">
        <v>165</v>
      </c>
      <c r="BD1028" t="s">
        <v>165</v>
      </c>
      <c r="BE1028" t="s">
        <v>165</v>
      </c>
      <c r="BF1028" t="s">
        <v>165</v>
      </c>
      <c r="BG1028" t="s">
        <v>165</v>
      </c>
      <c r="BH1028">
        <v>0</v>
      </c>
      <c r="BI1028" t="s">
        <v>162</v>
      </c>
      <c r="BJ1028">
        <v>27</v>
      </c>
      <c r="BK1028">
        <v>28</v>
      </c>
      <c r="BL1028">
        <v>52.48</v>
      </c>
      <c r="BM1028">
        <v>0.4</v>
      </c>
      <c r="BN1028">
        <v>28</v>
      </c>
      <c r="BO1028">
        <v>99</v>
      </c>
      <c r="BP1028">
        <v>100</v>
      </c>
      <c r="BQ1028">
        <v>53.2</v>
      </c>
      <c r="BR1028">
        <v>45</v>
      </c>
      <c r="BS1028">
        <v>10</v>
      </c>
      <c r="BT1028">
        <v>25</v>
      </c>
      <c r="BU1028" t="s">
        <v>159</v>
      </c>
      <c r="BV1028" t="s">
        <v>159</v>
      </c>
      <c r="BW1028" t="s">
        <v>159</v>
      </c>
      <c r="BX1028" t="s">
        <v>159</v>
      </c>
      <c r="BY1028" t="s">
        <v>159</v>
      </c>
      <c r="BZ1028" t="s">
        <v>159</v>
      </c>
      <c r="CA1028" t="s">
        <v>159</v>
      </c>
      <c r="CB1028" t="s">
        <v>159</v>
      </c>
      <c r="CC1028" t="s">
        <v>159</v>
      </c>
      <c r="CD1028" t="s">
        <v>159</v>
      </c>
      <c r="CE1028">
        <v>3.48</v>
      </c>
      <c r="CF1028">
        <v>3.51</v>
      </c>
      <c r="CG1028">
        <v>52.42</v>
      </c>
      <c r="CH1028">
        <v>2.7</v>
      </c>
      <c r="CI1028">
        <v>142</v>
      </c>
      <c r="CJ1028" t="s">
        <v>158</v>
      </c>
      <c r="CK1028">
        <v>0.1</v>
      </c>
      <c r="CL1028" t="s">
        <v>158</v>
      </c>
      <c r="CM1028" t="s">
        <v>171</v>
      </c>
      <c r="CN1028">
        <v>85.97</v>
      </c>
      <c r="CO1028">
        <v>162</v>
      </c>
      <c r="CP1028">
        <v>11</v>
      </c>
      <c r="CQ1028" t="s">
        <v>173</v>
      </c>
      <c r="CR1028">
        <v>1.77</v>
      </c>
      <c r="CS1028">
        <v>815</v>
      </c>
      <c r="CT1028">
        <v>0</v>
      </c>
      <c r="CU1028">
        <v>0</v>
      </c>
      <c r="CV1028" t="s">
        <v>156</v>
      </c>
      <c r="CW1028">
        <v>3.88</v>
      </c>
      <c r="CX1028" t="s">
        <v>12</v>
      </c>
      <c r="CY1028" t="s">
        <v>12</v>
      </c>
      <c r="CZ1028" t="s">
        <v>12</v>
      </c>
      <c r="DA1028" t="s">
        <v>12</v>
      </c>
      <c r="DB1028" t="s">
        <v>12</v>
      </c>
      <c r="DC1028" t="s">
        <v>12</v>
      </c>
      <c r="DD1028" t="s">
        <v>12</v>
      </c>
      <c r="DE1028">
        <v>147</v>
      </c>
      <c r="DF1028">
        <v>2</v>
      </c>
      <c r="DH1028">
        <v>111</v>
      </c>
      <c r="DI1028">
        <v>52.48</v>
      </c>
      <c r="DJ1028">
        <v>0.4</v>
      </c>
      <c r="DK1028">
        <v>-0.3</v>
      </c>
      <c r="DL1028">
        <v>20</v>
      </c>
      <c r="DM1028">
        <v>-2</v>
      </c>
      <c r="DN1028">
        <v>99</v>
      </c>
      <c r="DO1028" t="s">
        <v>170</v>
      </c>
      <c r="DP1028" t="s">
        <v>159</v>
      </c>
      <c r="DQ1028" t="s">
        <v>159</v>
      </c>
      <c r="DR1028" t="s">
        <v>34</v>
      </c>
      <c r="DT1028" t="s">
        <v>166</v>
      </c>
      <c r="DU1028">
        <f t="shared" si="61"/>
        <v>2.5555555555555554</v>
      </c>
      <c r="DV1028">
        <f t="shared" si="62"/>
        <v>124.22222222222223</v>
      </c>
      <c r="DW1028">
        <f t="shared" si="63"/>
        <v>126.88888888888889</v>
      </c>
      <c r="DX1028">
        <f t="shared" si="60"/>
        <v>113</v>
      </c>
    </row>
    <row r="1029" spans="1:128" x14ac:dyDescent="0.2">
      <c r="A1029" s="6">
        <v>45429.755972222221</v>
      </c>
      <c r="B1029">
        <v>20330</v>
      </c>
      <c r="C1029" t="s">
        <v>153</v>
      </c>
      <c r="E1029" t="s">
        <v>30</v>
      </c>
      <c r="F1029" t="s">
        <v>30</v>
      </c>
      <c r="L1029" t="s">
        <v>12</v>
      </c>
      <c r="M1029" t="s">
        <v>156</v>
      </c>
      <c r="P1029" t="s">
        <v>165</v>
      </c>
      <c r="Q1029">
        <v>0</v>
      </c>
      <c r="S1029">
        <v>0</v>
      </c>
      <c r="T1029">
        <v>0</v>
      </c>
      <c r="U1029">
        <v>0</v>
      </c>
      <c r="V1029">
        <v>229.7</v>
      </c>
      <c r="W1029">
        <v>0</v>
      </c>
      <c r="X1029">
        <v>50</v>
      </c>
      <c r="Y1029">
        <v>3</v>
      </c>
      <c r="Z1029">
        <v>52.38</v>
      </c>
      <c r="AA1029">
        <v>-0.3</v>
      </c>
      <c r="AB1029">
        <v>28</v>
      </c>
      <c r="AC1029" t="s">
        <v>160</v>
      </c>
      <c r="AD1029">
        <v>12</v>
      </c>
      <c r="AE1029">
        <v>12</v>
      </c>
      <c r="AG1029" t="s">
        <v>34</v>
      </c>
      <c r="AH1029" t="s">
        <v>156</v>
      </c>
      <c r="AI1029" t="s">
        <v>158</v>
      </c>
      <c r="AJ1029" t="s">
        <v>165</v>
      </c>
      <c r="AK1029" t="s">
        <v>165</v>
      </c>
      <c r="AL1029" t="s">
        <v>165</v>
      </c>
      <c r="AM1029" t="s">
        <v>165</v>
      </c>
      <c r="AN1029" t="s">
        <v>165</v>
      </c>
      <c r="AO1029" t="s">
        <v>165</v>
      </c>
      <c r="AP1029" t="s">
        <v>165</v>
      </c>
      <c r="AQ1029" t="s">
        <v>165</v>
      </c>
      <c r="AR1029" t="s">
        <v>165</v>
      </c>
      <c r="AS1029" t="s">
        <v>165</v>
      </c>
      <c r="AT1029" t="s">
        <v>165</v>
      </c>
      <c r="AU1029" t="s">
        <v>165</v>
      </c>
      <c r="AV1029" t="s">
        <v>165</v>
      </c>
      <c r="AW1029" t="s">
        <v>165</v>
      </c>
      <c r="AX1029" t="s">
        <v>165</v>
      </c>
      <c r="AY1029" t="s">
        <v>165</v>
      </c>
      <c r="AZ1029" t="s">
        <v>165</v>
      </c>
      <c r="BA1029" t="s">
        <v>165</v>
      </c>
      <c r="BB1029" t="s">
        <v>174</v>
      </c>
      <c r="BC1029" t="s">
        <v>165</v>
      </c>
      <c r="BD1029" t="s">
        <v>165</v>
      </c>
      <c r="BE1029" t="s">
        <v>165</v>
      </c>
      <c r="BF1029" t="s">
        <v>165</v>
      </c>
      <c r="BG1029" t="s">
        <v>165</v>
      </c>
      <c r="BH1029">
        <v>0</v>
      </c>
      <c r="BI1029" t="s">
        <v>162</v>
      </c>
      <c r="BJ1029">
        <v>27</v>
      </c>
      <c r="BK1029">
        <v>28</v>
      </c>
      <c r="BL1029">
        <v>52.45</v>
      </c>
      <c r="BM1029">
        <v>-0.6</v>
      </c>
      <c r="BN1029">
        <v>28</v>
      </c>
      <c r="BO1029">
        <v>99</v>
      </c>
      <c r="BP1029">
        <v>100</v>
      </c>
      <c r="BQ1029">
        <v>53.2</v>
      </c>
      <c r="BR1029">
        <v>45</v>
      </c>
      <c r="BS1029">
        <v>10</v>
      </c>
      <c r="BT1029">
        <v>25</v>
      </c>
      <c r="BU1029" t="s">
        <v>159</v>
      </c>
      <c r="BV1029" t="s">
        <v>159</v>
      </c>
      <c r="BW1029" t="s">
        <v>159</v>
      </c>
      <c r="BX1029" t="s">
        <v>159</v>
      </c>
      <c r="BY1029" t="s">
        <v>159</v>
      </c>
      <c r="BZ1029" t="s">
        <v>159</v>
      </c>
      <c r="CA1029" t="s">
        <v>159</v>
      </c>
      <c r="CB1029" t="s">
        <v>159</v>
      </c>
      <c r="CC1029" t="s">
        <v>159</v>
      </c>
      <c r="CD1029" t="s">
        <v>159</v>
      </c>
      <c r="CE1029">
        <v>3.48</v>
      </c>
      <c r="CF1029">
        <v>3.5</v>
      </c>
      <c r="CG1029">
        <v>52.39</v>
      </c>
      <c r="CH1029">
        <v>2.9</v>
      </c>
      <c r="CI1029">
        <v>152</v>
      </c>
      <c r="CJ1029" t="s">
        <v>158</v>
      </c>
      <c r="CK1029">
        <v>0.1</v>
      </c>
      <c r="CL1029" t="s">
        <v>158</v>
      </c>
      <c r="CM1029" t="s">
        <v>171</v>
      </c>
      <c r="CN1029">
        <v>84.61</v>
      </c>
      <c r="CO1029">
        <v>168</v>
      </c>
      <c r="CP1029">
        <v>11</v>
      </c>
      <c r="CQ1029" t="s">
        <v>173</v>
      </c>
      <c r="CR1029">
        <v>1.77</v>
      </c>
      <c r="CS1029">
        <v>815</v>
      </c>
      <c r="CT1029">
        <v>0</v>
      </c>
      <c r="CU1029">
        <v>0</v>
      </c>
      <c r="CV1029" t="s">
        <v>156</v>
      </c>
      <c r="CW1029">
        <v>3.88</v>
      </c>
      <c r="CX1029" t="s">
        <v>12</v>
      </c>
      <c r="CY1029" t="s">
        <v>12</v>
      </c>
      <c r="CZ1029" t="s">
        <v>12</v>
      </c>
      <c r="DA1029" t="s">
        <v>12</v>
      </c>
      <c r="DB1029" t="s">
        <v>12</v>
      </c>
      <c r="DC1029" t="s">
        <v>12</v>
      </c>
      <c r="DD1029" t="s">
        <v>12</v>
      </c>
      <c r="DE1029">
        <v>157</v>
      </c>
      <c r="DF1029">
        <v>2</v>
      </c>
      <c r="DH1029">
        <v>126</v>
      </c>
      <c r="DI1029">
        <v>52.45</v>
      </c>
      <c r="DJ1029">
        <v>0.3</v>
      </c>
      <c r="DK1029">
        <v>-0.3</v>
      </c>
      <c r="DL1029">
        <v>15</v>
      </c>
      <c r="DM1029">
        <v>-3</v>
      </c>
      <c r="DN1029">
        <v>99</v>
      </c>
      <c r="DO1029" t="s">
        <v>170</v>
      </c>
      <c r="DP1029" t="s">
        <v>159</v>
      </c>
      <c r="DQ1029" t="s">
        <v>159</v>
      </c>
      <c r="DR1029" t="s">
        <v>34</v>
      </c>
      <c r="DT1029" t="s">
        <v>166</v>
      </c>
      <c r="DU1029">
        <f t="shared" si="61"/>
        <v>2.5555555555555554</v>
      </c>
      <c r="DV1029">
        <f t="shared" si="62"/>
        <v>117.22222222222223</v>
      </c>
      <c r="DW1029">
        <f t="shared" si="63"/>
        <v>137.33333333333334</v>
      </c>
      <c r="DX1029">
        <f t="shared" ref="DX1029:DX1092" si="64">DH1029+DF1029</f>
        <v>128</v>
      </c>
    </row>
    <row r="1030" spans="1:128" x14ac:dyDescent="0.2">
      <c r="A1030" s="6">
        <v>45429.756666666668</v>
      </c>
      <c r="B1030">
        <v>20270</v>
      </c>
      <c r="C1030" t="s">
        <v>153</v>
      </c>
      <c r="E1030" t="s">
        <v>30</v>
      </c>
      <c r="F1030" t="s">
        <v>30</v>
      </c>
      <c r="L1030" t="s">
        <v>12</v>
      </c>
      <c r="M1030" t="s">
        <v>156</v>
      </c>
      <c r="P1030" t="s">
        <v>165</v>
      </c>
      <c r="Q1030">
        <v>0</v>
      </c>
      <c r="S1030">
        <v>0</v>
      </c>
      <c r="T1030">
        <v>0</v>
      </c>
      <c r="U1030">
        <v>0</v>
      </c>
      <c r="V1030">
        <v>229.7</v>
      </c>
      <c r="W1030">
        <v>0</v>
      </c>
      <c r="X1030">
        <v>50</v>
      </c>
      <c r="Y1030">
        <v>2</v>
      </c>
      <c r="Z1030">
        <v>52.4</v>
      </c>
      <c r="AA1030">
        <v>-0.3</v>
      </c>
      <c r="AB1030">
        <v>28</v>
      </c>
      <c r="AC1030" t="s">
        <v>160</v>
      </c>
      <c r="AD1030">
        <v>12</v>
      </c>
      <c r="AE1030">
        <v>12</v>
      </c>
      <c r="AG1030" t="s">
        <v>34</v>
      </c>
      <c r="AH1030" t="s">
        <v>156</v>
      </c>
      <c r="AI1030" t="s">
        <v>158</v>
      </c>
      <c r="AJ1030" t="s">
        <v>165</v>
      </c>
      <c r="AK1030" t="s">
        <v>165</v>
      </c>
      <c r="AL1030" t="s">
        <v>165</v>
      </c>
      <c r="AM1030" t="s">
        <v>165</v>
      </c>
      <c r="AN1030" t="s">
        <v>165</v>
      </c>
      <c r="AO1030" t="s">
        <v>165</v>
      </c>
      <c r="AP1030" t="s">
        <v>165</v>
      </c>
      <c r="AQ1030" t="s">
        <v>165</v>
      </c>
      <c r="AR1030" t="s">
        <v>165</v>
      </c>
      <c r="AS1030" t="s">
        <v>165</v>
      </c>
      <c r="AT1030" t="s">
        <v>165</v>
      </c>
      <c r="AU1030" t="s">
        <v>165</v>
      </c>
      <c r="AV1030" t="s">
        <v>165</v>
      </c>
      <c r="AW1030" t="s">
        <v>165</v>
      </c>
      <c r="AX1030" t="s">
        <v>165</v>
      </c>
      <c r="AY1030" t="s">
        <v>165</v>
      </c>
      <c r="AZ1030" t="s">
        <v>165</v>
      </c>
      <c r="BA1030" t="s">
        <v>165</v>
      </c>
      <c r="BB1030" t="s">
        <v>174</v>
      </c>
      <c r="BC1030" t="s">
        <v>165</v>
      </c>
      <c r="BD1030" t="s">
        <v>165</v>
      </c>
      <c r="BE1030" t="s">
        <v>165</v>
      </c>
      <c r="BF1030" t="s">
        <v>165</v>
      </c>
      <c r="BG1030" t="s">
        <v>165</v>
      </c>
      <c r="BH1030">
        <v>0</v>
      </c>
      <c r="BI1030" t="s">
        <v>162</v>
      </c>
      <c r="BJ1030">
        <v>27</v>
      </c>
      <c r="BK1030">
        <v>28</v>
      </c>
      <c r="BL1030">
        <v>52.47</v>
      </c>
      <c r="BM1030">
        <v>0</v>
      </c>
      <c r="BN1030">
        <v>28</v>
      </c>
      <c r="BO1030">
        <v>99</v>
      </c>
      <c r="BP1030">
        <v>100</v>
      </c>
      <c r="BQ1030">
        <v>53.2</v>
      </c>
      <c r="BR1030">
        <v>45</v>
      </c>
      <c r="BS1030">
        <v>10</v>
      </c>
      <c r="BT1030">
        <v>25</v>
      </c>
      <c r="BU1030" t="s">
        <v>159</v>
      </c>
      <c r="BV1030" t="s">
        <v>159</v>
      </c>
      <c r="BW1030" t="s">
        <v>159</v>
      </c>
      <c r="BX1030" t="s">
        <v>159</v>
      </c>
      <c r="BY1030" t="s">
        <v>159</v>
      </c>
      <c r="BZ1030" t="s">
        <v>159</v>
      </c>
      <c r="CA1030" t="s">
        <v>159</v>
      </c>
      <c r="CB1030" t="s">
        <v>159</v>
      </c>
      <c r="CC1030" t="s">
        <v>159</v>
      </c>
      <c r="CD1030" t="s">
        <v>159</v>
      </c>
      <c r="CE1030">
        <v>3.48</v>
      </c>
      <c r="CF1030">
        <v>3.5</v>
      </c>
      <c r="CG1030">
        <v>52.38</v>
      </c>
      <c r="CH1030">
        <v>2.8</v>
      </c>
      <c r="CI1030">
        <v>147</v>
      </c>
      <c r="CJ1030" t="s">
        <v>158</v>
      </c>
      <c r="CK1030">
        <v>0.1</v>
      </c>
      <c r="CL1030" t="s">
        <v>158</v>
      </c>
      <c r="CM1030" t="s">
        <v>171</v>
      </c>
      <c r="CN1030">
        <v>81.83</v>
      </c>
      <c r="CO1030">
        <v>158</v>
      </c>
      <c r="CP1030">
        <v>11</v>
      </c>
      <c r="CQ1030" t="s">
        <v>173</v>
      </c>
      <c r="CR1030">
        <v>1.77</v>
      </c>
      <c r="CS1030">
        <v>815</v>
      </c>
      <c r="CT1030">
        <v>0</v>
      </c>
      <c r="CU1030">
        <v>0</v>
      </c>
      <c r="CV1030" t="s">
        <v>156</v>
      </c>
      <c r="CW1030">
        <v>3.88</v>
      </c>
      <c r="CX1030" t="s">
        <v>12</v>
      </c>
      <c r="CY1030" t="s">
        <v>12</v>
      </c>
      <c r="CZ1030" t="s">
        <v>12</v>
      </c>
      <c r="DA1030" t="s">
        <v>12</v>
      </c>
      <c r="DB1030" t="s">
        <v>12</v>
      </c>
      <c r="DC1030" t="s">
        <v>12</v>
      </c>
      <c r="DD1030" t="s">
        <v>12</v>
      </c>
      <c r="DE1030">
        <v>157</v>
      </c>
      <c r="DF1030">
        <v>2</v>
      </c>
      <c r="DH1030">
        <v>141</v>
      </c>
      <c r="DI1030">
        <v>52.47</v>
      </c>
      <c r="DJ1030">
        <v>0</v>
      </c>
      <c r="DK1030">
        <v>-0.3</v>
      </c>
      <c r="DL1030">
        <v>0</v>
      </c>
      <c r="DM1030">
        <v>-2</v>
      </c>
      <c r="DN1030">
        <v>99</v>
      </c>
      <c r="DO1030" t="s">
        <v>170</v>
      </c>
      <c r="DP1030" t="s">
        <v>159</v>
      </c>
      <c r="DQ1030" t="s">
        <v>159</v>
      </c>
      <c r="DR1030" t="s">
        <v>34</v>
      </c>
      <c r="DT1030" t="s">
        <v>166</v>
      </c>
      <c r="DU1030">
        <f t="shared" si="61"/>
        <v>2.5555555555555554</v>
      </c>
      <c r="DV1030">
        <f t="shared" si="62"/>
        <v>107.66666666666667</v>
      </c>
      <c r="DW1030">
        <f t="shared" si="63"/>
        <v>140.22222222222223</v>
      </c>
      <c r="DX1030">
        <f t="shared" si="64"/>
        <v>143</v>
      </c>
    </row>
    <row r="1031" spans="1:128" x14ac:dyDescent="0.2">
      <c r="A1031" s="6">
        <v>45429.757361111115</v>
      </c>
      <c r="B1031">
        <v>20210</v>
      </c>
      <c r="C1031" t="s">
        <v>153</v>
      </c>
      <c r="E1031" t="s">
        <v>30</v>
      </c>
      <c r="F1031" t="s">
        <v>30</v>
      </c>
      <c r="L1031" t="s">
        <v>12</v>
      </c>
      <c r="M1031" t="s">
        <v>156</v>
      </c>
      <c r="P1031" t="s">
        <v>165</v>
      </c>
      <c r="Q1031">
        <v>0</v>
      </c>
      <c r="S1031">
        <v>0</v>
      </c>
      <c r="T1031">
        <v>0</v>
      </c>
      <c r="U1031">
        <v>0</v>
      </c>
      <c r="V1031">
        <v>230.7</v>
      </c>
      <c r="W1031">
        <v>0</v>
      </c>
      <c r="X1031">
        <v>50</v>
      </c>
      <c r="Y1031">
        <v>3</v>
      </c>
      <c r="Z1031">
        <v>52.44</v>
      </c>
      <c r="AA1031">
        <v>-0.3</v>
      </c>
      <c r="AB1031">
        <v>28</v>
      </c>
      <c r="AC1031" t="s">
        <v>160</v>
      </c>
      <c r="AD1031">
        <v>12</v>
      </c>
      <c r="AE1031">
        <v>12</v>
      </c>
      <c r="AG1031" t="s">
        <v>34</v>
      </c>
      <c r="AH1031" t="s">
        <v>156</v>
      </c>
      <c r="AI1031" t="s">
        <v>158</v>
      </c>
      <c r="AJ1031" t="s">
        <v>165</v>
      </c>
      <c r="AK1031" t="s">
        <v>165</v>
      </c>
      <c r="AL1031" t="s">
        <v>165</v>
      </c>
      <c r="AM1031" t="s">
        <v>165</v>
      </c>
      <c r="AN1031" t="s">
        <v>165</v>
      </c>
      <c r="AO1031" t="s">
        <v>165</v>
      </c>
      <c r="AP1031" t="s">
        <v>165</v>
      </c>
      <c r="AQ1031" t="s">
        <v>165</v>
      </c>
      <c r="AR1031" t="s">
        <v>165</v>
      </c>
      <c r="AS1031" t="s">
        <v>165</v>
      </c>
      <c r="AT1031" t="s">
        <v>165</v>
      </c>
      <c r="AU1031" t="s">
        <v>165</v>
      </c>
      <c r="AV1031" t="s">
        <v>165</v>
      </c>
      <c r="AW1031" t="s">
        <v>165</v>
      </c>
      <c r="AX1031" t="s">
        <v>165</v>
      </c>
      <c r="AY1031" t="s">
        <v>165</v>
      </c>
      <c r="AZ1031" t="s">
        <v>165</v>
      </c>
      <c r="BA1031" t="s">
        <v>165</v>
      </c>
      <c r="BB1031" t="s">
        <v>174</v>
      </c>
      <c r="BC1031" t="s">
        <v>165</v>
      </c>
      <c r="BD1031" t="s">
        <v>165</v>
      </c>
      <c r="BE1031" t="s">
        <v>165</v>
      </c>
      <c r="BF1031" t="s">
        <v>165</v>
      </c>
      <c r="BG1031" t="s">
        <v>165</v>
      </c>
      <c r="BH1031">
        <v>0</v>
      </c>
      <c r="BI1031" t="s">
        <v>162</v>
      </c>
      <c r="BJ1031">
        <v>27</v>
      </c>
      <c r="BK1031">
        <v>28</v>
      </c>
      <c r="BL1031">
        <v>52.46</v>
      </c>
      <c r="BM1031">
        <v>0</v>
      </c>
      <c r="BN1031">
        <v>28</v>
      </c>
      <c r="BO1031">
        <v>99</v>
      </c>
      <c r="BP1031">
        <v>100</v>
      </c>
      <c r="BQ1031">
        <v>53.2</v>
      </c>
      <c r="BR1031">
        <v>45</v>
      </c>
      <c r="BS1031">
        <v>10</v>
      </c>
      <c r="BT1031">
        <v>25</v>
      </c>
      <c r="BU1031" t="s">
        <v>159</v>
      </c>
      <c r="BV1031" t="s">
        <v>159</v>
      </c>
      <c r="BW1031" t="s">
        <v>159</v>
      </c>
      <c r="BX1031" t="s">
        <v>159</v>
      </c>
      <c r="BY1031" t="s">
        <v>159</v>
      </c>
      <c r="BZ1031" t="s">
        <v>159</v>
      </c>
      <c r="CA1031" t="s">
        <v>159</v>
      </c>
      <c r="CB1031" t="s">
        <v>159</v>
      </c>
      <c r="CC1031" t="s">
        <v>159</v>
      </c>
      <c r="CD1031" t="s">
        <v>159</v>
      </c>
      <c r="CE1031">
        <v>3.48</v>
      </c>
      <c r="CF1031">
        <v>3.5</v>
      </c>
      <c r="CG1031">
        <v>52.4</v>
      </c>
      <c r="CH1031">
        <v>2.2000000000000002</v>
      </c>
      <c r="CI1031">
        <v>115</v>
      </c>
      <c r="CJ1031" t="s">
        <v>158</v>
      </c>
      <c r="CK1031">
        <v>0.1</v>
      </c>
      <c r="CL1031" t="s">
        <v>158</v>
      </c>
      <c r="CM1031" t="s">
        <v>171</v>
      </c>
      <c r="CN1031">
        <v>82.03</v>
      </c>
      <c r="CO1031">
        <v>126</v>
      </c>
      <c r="CP1031">
        <v>11</v>
      </c>
      <c r="CQ1031" t="s">
        <v>173</v>
      </c>
      <c r="CR1031">
        <v>1.77</v>
      </c>
      <c r="CS1031">
        <v>815</v>
      </c>
      <c r="CT1031">
        <v>0</v>
      </c>
      <c r="CU1031">
        <v>0</v>
      </c>
      <c r="CV1031" t="s">
        <v>156</v>
      </c>
      <c r="CW1031">
        <v>3.88</v>
      </c>
      <c r="CX1031" t="s">
        <v>12</v>
      </c>
      <c r="CY1031" t="s">
        <v>12</v>
      </c>
      <c r="CZ1031" t="s">
        <v>12</v>
      </c>
      <c r="DA1031" t="s">
        <v>12</v>
      </c>
      <c r="DB1031" t="s">
        <v>12</v>
      </c>
      <c r="DC1031" t="s">
        <v>12</v>
      </c>
      <c r="DD1031" t="s">
        <v>12</v>
      </c>
      <c r="DE1031">
        <v>126</v>
      </c>
      <c r="DF1031">
        <v>3</v>
      </c>
      <c r="DH1031">
        <v>110</v>
      </c>
      <c r="DI1031">
        <v>52.46</v>
      </c>
      <c r="DJ1031">
        <v>0</v>
      </c>
      <c r="DK1031">
        <v>-0.3</v>
      </c>
      <c r="DL1031">
        <v>0</v>
      </c>
      <c r="DM1031">
        <v>-2</v>
      </c>
      <c r="DN1031">
        <v>99</v>
      </c>
      <c r="DO1031" t="s">
        <v>170</v>
      </c>
      <c r="DP1031" t="s">
        <v>159</v>
      </c>
      <c r="DQ1031" t="s">
        <v>159</v>
      </c>
      <c r="DR1031" t="s">
        <v>34</v>
      </c>
      <c r="DT1031" t="s">
        <v>166</v>
      </c>
      <c r="DU1031">
        <f t="shared" si="61"/>
        <v>2.5555555555555554</v>
      </c>
      <c r="DV1031">
        <f t="shared" si="62"/>
        <v>96.555555555555557</v>
      </c>
      <c r="DW1031">
        <f t="shared" si="63"/>
        <v>144.55555555555554</v>
      </c>
      <c r="DX1031">
        <f t="shared" si="64"/>
        <v>113</v>
      </c>
    </row>
    <row r="1032" spans="1:128" x14ac:dyDescent="0.2">
      <c r="A1032" s="6">
        <v>45429.757962962962</v>
      </c>
      <c r="B1032">
        <v>20160</v>
      </c>
      <c r="C1032" t="s">
        <v>153</v>
      </c>
      <c r="E1032" t="s">
        <v>30</v>
      </c>
      <c r="F1032" t="s">
        <v>30</v>
      </c>
      <c r="L1032" t="s">
        <v>12</v>
      </c>
      <c r="M1032" t="s">
        <v>156</v>
      </c>
      <c r="P1032" t="s">
        <v>165</v>
      </c>
      <c r="Q1032">
        <v>0</v>
      </c>
      <c r="S1032">
        <v>0</v>
      </c>
      <c r="T1032">
        <v>0</v>
      </c>
      <c r="U1032">
        <v>0</v>
      </c>
      <c r="V1032">
        <v>229.7</v>
      </c>
      <c r="W1032">
        <v>0</v>
      </c>
      <c r="X1032">
        <v>50</v>
      </c>
      <c r="Y1032">
        <v>3</v>
      </c>
      <c r="Z1032">
        <v>51.52</v>
      </c>
      <c r="AA1032">
        <v>-0.3</v>
      </c>
      <c r="AB1032">
        <v>28</v>
      </c>
      <c r="AC1032" t="s">
        <v>160</v>
      </c>
      <c r="AD1032">
        <v>12</v>
      </c>
      <c r="AE1032">
        <v>12</v>
      </c>
      <c r="AG1032" t="s">
        <v>34</v>
      </c>
      <c r="AH1032" t="s">
        <v>156</v>
      </c>
      <c r="AI1032" t="s">
        <v>158</v>
      </c>
      <c r="AJ1032" t="s">
        <v>165</v>
      </c>
      <c r="AK1032" t="s">
        <v>165</v>
      </c>
      <c r="AL1032" t="s">
        <v>165</v>
      </c>
      <c r="AM1032" t="s">
        <v>165</v>
      </c>
      <c r="AN1032" t="s">
        <v>165</v>
      </c>
      <c r="AO1032" t="s">
        <v>165</v>
      </c>
      <c r="AP1032" t="s">
        <v>165</v>
      </c>
      <c r="AQ1032" t="s">
        <v>165</v>
      </c>
      <c r="AR1032" t="s">
        <v>165</v>
      </c>
      <c r="AS1032" t="s">
        <v>165</v>
      </c>
      <c r="AT1032" t="s">
        <v>165</v>
      </c>
      <c r="AU1032" t="s">
        <v>165</v>
      </c>
      <c r="AV1032" t="s">
        <v>165</v>
      </c>
      <c r="AW1032" t="s">
        <v>165</v>
      </c>
      <c r="AX1032" t="s">
        <v>165</v>
      </c>
      <c r="AY1032" t="s">
        <v>165</v>
      </c>
      <c r="AZ1032" t="s">
        <v>165</v>
      </c>
      <c r="BA1032" t="s">
        <v>165</v>
      </c>
      <c r="BB1032" t="s">
        <v>161</v>
      </c>
      <c r="BC1032" t="s">
        <v>165</v>
      </c>
      <c r="BD1032" t="s">
        <v>165</v>
      </c>
      <c r="BE1032" t="s">
        <v>165</v>
      </c>
      <c r="BF1032" t="s">
        <v>165</v>
      </c>
      <c r="BG1032" t="s">
        <v>165</v>
      </c>
      <c r="BH1032">
        <v>0</v>
      </c>
      <c r="BI1032" t="s">
        <v>162</v>
      </c>
      <c r="BJ1032">
        <v>27</v>
      </c>
      <c r="BK1032">
        <v>28</v>
      </c>
      <c r="BL1032">
        <v>51.59</v>
      </c>
      <c r="BM1032">
        <v>-2.2000000000000002</v>
      </c>
      <c r="BN1032">
        <v>28</v>
      </c>
      <c r="BO1032">
        <v>100</v>
      </c>
      <c r="BP1032">
        <v>100</v>
      </c>
      <c r="BQ1032">
        <v>53.2</v>
      </c>
      <c r="BR1032">
        <v>45</v>
      </c>
      <c r="BS1032">
        <v>0</v>
      </c>
      <c r="BT1032">
        <v>25</v>
      </c>
      <c r="BU1032" t="s">
        <v>159</v>
      </c>
      <c r="BV1032" t="s">
        <v>159</v>
      </c>
      <c r="BW1032" t="s">
        <v>159</v>
      </c>
      <c r="BX1032" t="s">
        <v>159</v>
      </c>
      <c r="BY1032" t="s">
        <v>159</v>
      </c>
      <c r="BZ1032" t="s">
        <v>159</v>
      </c>
      <c r="CA1032" t="s">
        <v>159</v>
      </c>
      <c r="CB1032" t="s">
        <v>159</v>
      </c>
      <c r="CC1032" t="s">
        <v>159</v>
      </c>
      <c r="CD1032" t="s">
        <v>159</v>
      </c>
      <c r="CE1032">
        <v>3.43</v>
      </c>
      <c r="CF1032">
        <v>3.44</v>
      </c>
      <c r="CG1032">
        <v>51.5</v>
      </c>
      <c r="CH1032">
        <v>0.8</v>
      </c>
      <c r="CI1032">
        <v>41</v>
      </c>
      <c r="CJ1032" t="s">
        <v>158</v>
      </c>
      <c r="CK1032">
        <v>0.1</v>
      </c>
      <c r="CL1032" t="s">
        <v>158</v>
      </c>
      <c r="CM1032" t="s">
        <v>171</v>
      </c>
      <c r="CN1032">
        <v>84.13</v>
      </c>
      <c r="CO1032">
        <v>51</v>
      </c>
      <c r="CP1032">
        <v>1</v>
      </c>
      <c r="CQ1032" t="s">
        <v>173</v>
      </c>
      <c r="CR1032">
        <v>1.77</v>
      </c>
      <c r="CS1032">
        <v>815</v>
      </c>
      <c r="CT1032">
        <v>0</v>
      </c>
      <c r="CU1032">
        <v>0</v>
      </c>
      <c r="CV1032" t="s">
        <v>156</v>
      </c>
      <c r="CW1032">
        <v>3.88</v>
      </c>
      <c r="CX1032" t="s">
        <v>12</v>
      </c>
      <c r="CY1032" t="s">
        <v>12</v>
      </c>
      <c r="CZ1032" t="s">
        <v>12</v>
      </c>
      <c r="DA1032" t="s">
        <v>12</v>
      </c>
      <c r="DB1032" t="s">
        <v>12</v>
      </c>
      <c r="DC1032" t="s">
        <v>12</v>
      </c>
      <c r="DD1032" t="s">
        <v>12</v>
      </c>
      <c r="DE1032">
        <v>46</v>
      </c>
      <c r="DF1032">
        <v>3</v>
      </c>
      <c r="DH1032">
        <v>144</v>
      </c>
      <c r="DI1032">
        <v>51.59</v>
      </c>
      <c r="DJ1032">
        <v>-2.2000000000000002</v>
      </c>
      <c r="DK1032">
        <v>-0.3</v>
      </c>
      <c r="DL1032">
        <v>-113</v>
      </c>
      <c r="DM1032">
        <v>-3</v>
      </c>
      <c r="DN1032">
        <v>100</v>
      </c>
      <c r="DO1032" t="s">
        <v>13</v>
      </c>
      <c r="DP1032" t="s">
        <v>159</v>
      </c>
      <c r="DQ1032" t="s">
        <v>159</v>
      </c>
      <c r="DR1032" t="s">
        <v>34</v>
      </c>
      <c r="DT1032" t="s">
        <v>166</v>
      </c>
      <c r="DU1032">
        <f t="shared" ref="DU1032:DU1095" si="65">AVERAGE(DF1029:DF1037)</f>
        <v>2.6666666666666665</v>
      </c>
      <c r="DV1032">
        <f t="shared" ref="DV1032:DV1095" si="66">AVERAGE(CO1029:CO1037)</f>
        <v>84.111111111111114</v>
      </c>
      <c r="DW1032">
        <f t="shared" ref="DW1032:DW1095" si="67">AVERAGE(DH1029:DH1037)</f>
        <v>150</v>
      </c>
      <c r="DX1032">
        <f t="shared" si="64"/>
        <v>147</v>
      </c>
    </row>
    <row r="1033" spans="1:128" x14ac:dyDescent="0.2">
      <c r="A1033" s="6">
        <v>45429.758043981485</v>
      </c>
      <c r="B1033">
        <v>20153</v>
      </c>
      <c r="C1033" t="s">
        <v>153</v>
      </c>
      <c r="E1033" t="s">
        <v>30</v>
      </c>
      <c r="F1033" t="s">
        <v>30</v>
      </c>
      <c r="L1033" t="s">
        <v>12</v>
      </c>
      <c r="M1033" t="s">
        <v>156</v>
      </c>
      <c r="P1033" t="s">
        <v>165</v>
      </c>
      <c r="Q1033">
        <v>0</v>
      </c>
      <c r="S1033">
        <v>0</v>
      </c>
      <c r="T1033">
        <v>0</v>
      </c>
      <c r="U1033">
        <v>0</v>
      </c>
      <c r="V1033">
        <v>230.7</v>
      </c>
      <c r="W1033">
        <v>0</v>
      </c>
      <c r="X1033">
        <v>50.1</v>
      </c>
      <c r="Y1033">
        <v>3</v>
      </c>
      <c r="Z1033">
        <v>51.44</v>
      </c>
      <c r="AA1033">
        <v>-0.3</v>
      </c>
      <c r="AB1033">
        <v>28</v>
      </c>
      <c r="AC1033" t="s">
        <v>160</v>
      </c>
      <c r="AD1033">
        <v>12</v>
      </c>
      <c r="AE1033">
        <v>12</v>
      </c>
      <c r="AG1033" t="s">
        <v>34</v>
      </c>
      <c r="AH1033" t="s">
        <v>156</v>
      </c>
      <c r="AI1033" t="s">
        <v>158</v>
      </c>
      <c r="AJ1033" t="s">
        <v>165</v>
      </c>
      <c r="AK1033" t="s">
        <v>165</v>
      </c>
      <c r="AL1033" t="s">
        <v>165</v>
      </c>
      <c r="AM1033" t="s">
        <v>165</v>
      </c>
      <c r="AN1033" t="s">
        <v>165</v>
      </c>
      <c r="AO1033" t="s">
        <v>165</v>
      </c>
      <c r="AP1033" t="s">
        <v>165</v>
      </c>
      <c r="AQ1033" t="s">
        <v>165</v>
      </c>
      <c r="AR1033" t="s">
        <v>165</v>
      </c>
      <c r="AS1033" t="s">
        <v>165</v>
      </c>
      <c r="AT1033" t="s">
        <v>165</v>
      </c>
      <c r="AU1033" t="s">
        <v>165</v>
      </c>
      <c r="AV1033" t="s">
        <v>165</v>
      </c>
      <c r="AW1033" t="s">
        <v>165</v>
      </c>
      <c r="AX1033" t="s">
        <v>165</v>
      </c>
      <c r="AY1033" t="s">
        <v>165</v>
      </c>
      <c r="AZ1033" t="s">
        <v>165</v>
      </c>
      <c r="BA1033" t="s">
        <v>165</v>
      </c>
      <c r="BB1033" t="s">
        <v>161</v>
      </c>
      <c r="BC1033" t="s">
        <v>165</v>
      </c>
      <c r="BD1033" t="s">
        <v>165</v>
      </c>
      <c r="BE1033" t="s">
        <v>165</v>
      </c>
      <c r="BF1033" t="s">
        <v>165</v>
      </c>
      <c r="BG1033" t="s">
        <v>165</v>
      </c>
      <c r="BH1033">
        <v>0</v>
      </c>
      <c r="BI1033" t="s">
        <v>162</v>
      </c>
      <c r="BJ1033">
        <v>27</v>
      </c>
      <c r="BK1033">
        <v>28</v>
      </c>
      <c r="BL1033">
        <v>51.5</v>
      </c>
      <c r="BM1033">
        <v>-3.1</v>
      </c>
      <c r="BN1033">
        <v>28</v>
      </c>
      <c r="BO1033">
        <v>100</v>
      </c>
      <c r="BP1033">
        <v>100</v>
      </c>
      <c r="BQ1033">
        <v>53.2</v>
      </c>
      <c r="BR1033">
        <v>45</v>
      </c>
      <c r="BS1033">
        <v>0</v>
      </c>
      <c r="BT1033">
        <v>25</v>
      </c>
      <c r="BU1033" t="s">
        <v>159</v>
      </c>
      <c r="BV1033" t="s">
        <v>159</v>
      </c>
      <c r="BW1033" t="s">
        <v>159</v>
      </c>
      <c r="BX1033" t="s">
        <v>159</v>
      </c>
      <c r="BY1033" t="s">
        <v>159</v>
      </c>
      <c r="BZ1033" t="s">
        <v>159</v>
      </c>
      <c r="CA1033" t="s">
        <v>159</v>
      </c>
      <c r="CB1033" t="s">
        <v>159</v>
      </c>
      <c r="CC1033" t="s">
        <v>159</v>
      </c>
      <c r="CD1033" t="s">
        <v>159</v>
      </c>
      <c r="CE1033">
        <v>3.42</v>
      </c>
      <c r="CF1033">
        <v>3.44</v>
      </c>
      <c r="CG1033">
        <v>51.42</v>
      </c>
      <c r="CH1033">
        <v>0.8</v>
      </c>
      <c r="CI1033">
        <v>41</v>
      </c>
      <c r="CJ1033" t="s">
        <v>158</v>
      </c>
      <c r="CK1033">
        <v>0.1</v>
      </c>
      <c r="CL1033" t="s">
        <v>158</v>
      </c>
      <c r="CM1033" t="s">
        <v>171</v>
      </c>
      <c r="CN1033">
        <v>84.19</v>
      </c>
      <c r="CO1033">
        <v>51</v>
      </c>
      <c r="CP1033">
        <v>1</v>
      </c>
      <c r="CQ1033" t="s">
        <v>173</v>
      </c>
      <c r="CR1033">
        <v>1.77</v>
      </c>
      <c r="CS1033">
        <v>815</v>
      </c>
      <c r="CT1033">
        <v>0</v>
      </c>
      <c r="CU1033">
        <v>0</v>
      </c>
      <c r="CV1033" t="s">
        <v>156</v>
      </c>
      <c r="CW1033">
        <v>3.88</v>
      </c>
      <c r="CX1033" t="s">
        <v>12</v>
      </c>
      <c r="CY1033" t="s">
        <v>12</v>
      </c>
      <c r="CZ1033" t="s">
        <v>12</v>
      </c>
      <c r="DA1033" t="s">
        <v>12</v>
      </c>
      <c r="DB1033" t="s">
        <v>12</v>
      </c>
      <c r="DC1033" t="s">
        <v>12</v>
      </c>
      <c r="DD1033" t="s">
        <v>12</v>
      </c>
      <c r="DE1033">
        <v>46</v>
      </c>
      <c r="DF1033">
        <v>3</v>
      </c>
      <c r="DH1033">
        <v>190</v>
      </c>
      <c r="DI1033">
        <v>51.5</v>
      </c>
      <c r="DJ1033">
        <v>-3.1</v>
      </c>
      <c r="DK1033">
        <v>-0.3</v>
      </c>
      <c r="DL1033">
        <v>-159</v>
      </c>
      <c r="DM1033">
        <v>-2</v>
      </c>
      <c r="DN1033">
        <v>100</v>
      </c>
      <c r="DO1033" t="s">
        <v>13</v>
      </c>
      <c r="DP1033" t="s">
        <v>159</v>
      </c>
      <c r="DQ1033" t="s">
        <v>159</v>
      </c>
      <c r="DR1033" t="s">
        <v>34</v>
      </c>
      <c r="DT1033" t="s">
        <v>166</v>
      </c>
      <c r="DU1033">
        <f t="shared" si="65"/>
        <v>2.7777777777777777</v>
      </c>
      <c r="DV1033">
        <f t="shared" si="66"/>
        <v>71</v>
      </c>
      <c r="DW1033">
        <f t="shared" si="67"/>
        <v>149.33333333333334</v>
      </c>
      <c r="DX1033">
        <f t="shared" si="64"/>
        <v>193</v>
      </c>
    </row>
    <row r="1034" spans="1:128" x14ac:dyDescent="0.2">
      <c r="A1034" s="6">
        <v>45429.758738425924</v>
      </c>
      <c r="B1034">
        <v>20093</v>
      </c>
      <c r="C1034" t="s">
        <v>153</v>
      </c>
      <c r="E1034" t="s">
        <v>30</v>
      </c>
      <c r="F1034" t="s">
        <v>30</v>
      </c>
      <c r="L1034" t="s">
        <v>12</v>
      </c>
      <c r="M1034" t="s">
        <v>156</v>
      </c>
      <c r="P1034" t="s">
        <v>165</v>
      </c>
      <c r="Q1034">
        <v>0</v>
      </c>
      <c r="S1034">
        <v>0</v>
      </c>
      <c r="T1034">
        <v>0</v>
      </c>
      <c r="U1034">
        <v>0</v>
      </c>
      <c r="V1034">
        <v>229.7</v>
      </c>
      <c r="W1034">
        <v>0</v>
      </c>
      <c r="X1034">
        <v>50.1</v>
      </c>
      <c r="Y1034">
        <v>3</v>
      </c>
      <c r="Z1034">
        <v>50.94</v>
      </c>
      <c r="AA1034">
        <v>-0.3</v>
      </c>
      <c r="AB1034">
        <v>28</v>
      </c>
      <c r="AC1034" t="s">
        <v>160</v>
      </c>
      <c r="AD1034">
        <v>12</v>
      </c>
      <c r="AE1034">
        <v>12</v>
      </c>
      <c r="AG1034" t="s">
        <v>34</v>
      </c>
      <c r="AH1034" t="s">
        <v>156</v>
      </c>
      <c r="AI1034" t="s">
        <v>158</v>
      </c>
      <c r="AJ1034" t="s">
        <v>165</v>
      </c>
      <c r="AK1034" t="s">
        <v>165</v>
      </c>
      <c r="AL1034" t="s">
        <v>165</v>
      </c>
      <c r="AM1034" t="s">
        <v>165</v>
      </c>
      <c r="AN1034" t="s">
        <v>165</v>
      </c>
      <c r="AO1034" t="s">
        <v>165</v>
      </c>
      <c r="AP1034" t="s">
        <v>165</v>
      </c>
      <c r="AQ1034" t="s">
        <v>165</v>
      </c>
      <c r="AR1034" t="s">
        <v>165</v>
      </c>
      <c r="AS1034" t="s">
        <v>165</v>
      </c>
      <c r="AT1034" t="s">
        <v>165</v>
      </c>
      <c r="AU1034" t="s">
        <v>165</v>
      </c>
      <c r="AV1034" t="s">
        <v>165</v>
      </c>
      <c r="AW1034" t="s">
        <v>165</v>
      </c>
      <c r="AX1034" t="s">
        <v>165</v>
      </c>
      <c r="AY1034" t="s">
        <v>165</v>
      </c>
      <c r="AZ1034" t="s">
        <v>165</v>
      </c>
      <c r="BA1034" t="s">
        <v>165</v>
      </c>
      <c r="BB1034" t="s">
        <v>161</v>
      </c>
      <c r="BC1034" t="s">
        <v>165</v>
      </c>
      <c r="BD1034" t="s">
        <v>165</v>
      </c>
      <c r="BE1034" t="s">
        <v>165</v>
      </c>
      <c r="BF1034" t="s">
        <v>165</v>
      </c>
      <c r="BG1034" t="s">
        <v>165</v>
      </c>
      <c r="BH1034">
        <v>0</v>
      </c>
      <c r="BI1034" t="s">
        <v>162</v>
      </c>
      <c r="BJ1034">
        <v>27</v>
      </c>
      <c r="BK1034">
        <v>28</v>
      </c>
      <c r="BL1034">
        <v>50.98</v>
      </c>
      <c r="BM1034">
        <v>-2.9</v>
      </c>
      <c r="BN1034">
        <v>28</v>
      </c>
      <c r="BO1034">
        <v>100</v>
      </c>
      <c r="BP1034">
        <v>100</v>
      </c>
      <c r="BQ1034">
        <v>53.2</v>
      </c>
      <c r="BR1034">
        <v>45</v>
      </c>
      <c r="BS1034">
        <v>0</v>
      </c>
      <c r="BT1034">
        <v>25</v>
      </c>
      <c r="BU1034" t="s">
        <v>159</v>
      </c>
      <c r="BV1034" t="s">
        <v>159</v>
      </c>
      <c r="BW1034" t="s">
        <v>159</v>
      </c>
      <c r="BX1034" t="s">
        <v>159</v>
      </c>
      <c r="BY1034" t="s">
        <v>159</v>
      </c>
      <c r="BZ1034" t="s">
        <v>159</v>
      </c>
      <c r="CA1034" t="s">
        <v>159</v>
      </c>
      <c r="CB1034" t="s">
        <v>159</v>
      </c>
      <c r="CC1034" t="s">
        <v>159</v>
      </c>
      <c r="CD1034" t="s">
        <v>159</v>
      </c>
      <c r="CE1034">
        <v>3.39</v>
      </c>
      <c r="CF1034">
        <v>3.4</v>
      </c>
      <c r="CG1034">
        <v>50.89</v>
      </c>
      <c r="CH1034">
        <v>0.8</v>
      </c>
      <c r="CI1034">
        <v>41</v>
      </c>
      <c r="CJ1034" t="s">
        <v>158</v>
      </c>
      <c r="CK1034">
        <v>0.1</v>
      </c>
      <c r="CL1034" t="s">
        <v>158</v>
      </c>
      <c r="CM1034" t="s">
        <v>171</v>
      </c>
      <c r="CN1034">
        <v>84.71</v>
      </c>
      <c r="CO1034">
        <v>52</v>
      </c>
      <c r="CP1034">
        <v>1</v>
      </c>
      <c r="CQ1034" t="s">
        <v>173</v>
      </c>
      <c r="CR1034">
        <v>1.78</v>
      </c>
      <c r="CS1034">
        <v>815</v>
      </c>
      <c r="CT1034">
        <v>0</v>
      </c>
      <c r="CU1034">
        <v>0</v>
      </c>
      <c r="CV1034" t="s">
        <v>156</v>
      </c>
      <c r="CW1034">
        <v>3.89</v>
      </c>
      <c r="CX1034" t="s">
        <v>12</v>
      </c>
      <c r="CY1034" t="s">
        <v>12</v>
      </c>
      <c r="CZ1034" t="s">
        <v>12</v>
      </c>
      <c r="DA1034" t="s">
        <v>12</v>
      </c>
      <c r="DB1034" t="s">
        <v>12</v>
      </c>
      <c r="DC1034" t="s">
        <v>12</v>
      </c>
      <c r="DD1034" t="s">
        <v>12</v>
      </c>
      <c r="DE1034">
        <v>46</v>
      </c>
      <c r="DF1034">
        <v>3</v>
      </c>
      <c r="DH1034">
        <v>178</v>
      </c>
      <c r="DI1034">
        <v>50.98</v>
      </c>
      <c r="DJ1034">
        <v>-2.9</v>
      </c>
      <c r="DK1034">
        <v>-0.3</v>
      </c>
      <c r="DL1034">
        <v>-147</v>
      </c>
      <c r="DM1034">
        <v>-3</v>
      </c>
      <c r="DN1034">
        <v>100</v>
      </c>
      <c r="DO1034" t="s">
        <v>13</v>
      </c>
      <c r="DP1034" t="s">
        <v>159</v>
      </c>
      <c r="DQ1034" t="s">
        <v>159</v>
      </c>
      <c r="DR1034" t="s">
        <v>34</v>
      </c>
      <c r="DT1034" t="s">
        <v>166</v>
      </c>
      <c r="DU1034">
        <f t="shared" si="65"/>
        <v>2.7777777777777777</v>
      </c>
      <c r="DV1034">
        <f t="shared" si="66"/>
        <v>74.888888888888886</v>
      </c>
      <c r="DW1034">
        <f t="shared" si="67"/>
        <v>163.11111111111111</v>
      </c>
      <c r="DX1034">
        <f t="shared" si="64"/>
        <v>181</v>
      </c>
    </row>
    <row r="1035" spans="1:128" x14ac:dyDescent="0.2">
      <c r="A1035" s="6">
        <v>45429.759432870371</v>
      </c>
      <c r="B1035">
        <v>20033</v>
      </c>
      <c r="C1035" t="s">
        <v>153</v>
      </c>
      <c r="E1035" t="s">
        <v>30</v>
      </c>
      <c r="F1035" t="s">
        <v>30</v>
      </c>
      <c r="L1035" t="s">
        <v>12</v>
      </c>
      <c r="M1035" t="s">
        <v>156</v>
      </c>
      <c r="P1035" t="s">
        <v>165</v>
      </c>
      <c r="Q1035">
        <v>0</v>
      </c>
      <c r="S1035">
        <v>0</v>
      </c>
      <c r="T1035">
        <v>0</v>
      </c>
      <c r="U1035">
        <v>0</v>
      </c>
      <c r="V1035">
        <v>229.7</v>
      </c>
      <c r="W1035">
        <v>0</v>
      </c>
      <c r="X1035">
        <v>50</v>
      </c>
      <c r="Y1035">
        <v>2</v>
      </c>
      <c r="Z1035">
        <v>50.6</v>
      </c>
      <c r="AA1035">
        <v>-0.3</v>
      </c>
      <c r="AB1035">
        <v>28</v>
      </c>
      <c r="AC1035" t="s">
        <v>160</v>
      </c>
      <c r="AD1035">
        <v>12</v>
      </c>
      <c r="AE1035">
        <v>12</v>
      </c>
      <c r="AG1035" t="s">
        <v>34</v>
      </c>
      <c r="AH1035" t="s">
        <v>156</v>
      </c>
      <c r="AI1035" t="s">
        <v>158</v>
      </c>
      <c r="AJ1035" t="s">
        <v>165</v>
      </c>
      <c r="AK1035" t="s">
        <v>165</v>
      </c>
      <c r="AL1035" t="s">
        <v>165</v>
      </c>
      <c r="AM1035" t="s">
        <v>165</v>
      </c>
      <c r="AN1035" t="s">
        <v>165</v>
      </c>
      <c r="AO1035" t="s">
        <v>165</v>
      </c>
      <c r="AP1035" t="s">
        <v>165</v>
      </c>
      <c r="AQ1035" t="s">
        <v>165</v>
      </c>
      <c r="AR1035" t="s">
        <v>165</v>
      </c>
      <c r="AS1035" t="s">
        <v>165</v>
      </c>
      <c r="AT1035" t="s">
        <v>165</v>
      </c>
      <c r="AU1035" t="s">
        <v>165</v>
      </c>
      <c r="AV1035" t="s">
        <v>165</v>
      </c>
      <c r="AW1035" t="s">
        <v>165</v>
      </c>
      <c r="AX1035" t="s">
        <v>165</v>
      </c>
      <c r="AY1035" t="s">
        <v>165</v>
      </c>
      <c r="AZ1035" t="s">
        <v>165</v>
      </c>
      <c r="BA1035" t="s">
        <v>165</v>
      </c>
      <c r="BB1035" t="s">
        <v>161</v>
      </c>
      <c r="BC1035" t="s">
        <v>165</v>
      </c>
      <c r="BD1035" t="s">
        <v>165</v>
      </c>
      <c r="BE1035" t="s">
        <v>165</v>
      </c>
      <c r="BF1035" t="s">
        <v>165</v>
      </c>
      <c r="BG1035" t="s">
        <v>165</v>
      </c>
      <c r="BH1035">
        <v>0</v>
      </c>
      <c r="BI1035" t="s">
        <v>162</v>
      </c>
      <c r="BJ1035">
        <v>27</v>
      </c>
      <c r="BK1035">
        <v>28</v>
      </c>
      <c r="BL1035">
        <v>50.63</v>
      </c>
      <c r="BM1035">
        <v>-2</v>
      </c>
      <c r="BN1035">
        <v>28</v>
      </c>
      <c r="BO1035">
        <v>100</v>
      </c>
      <c r="BP1035">
        <v>100</v>
      </c>
      <c r="BQ1035">
        <v>53.2</v>
      </c>
      <c r="BR1035">
        <v>45</v>
      </c>
      <c r="BS1035">
        <v>0</v>
      </c>
      <c r="BT1035">
        <v>25</v>
      </c>
      <c r="BU1035" t="s">
        <v>159</v>
      </c>
      <c r="BV1035" t="s">
        <v>159</v>
      </c>
      <c r="BW1035" t="s">
        <v>159</v>
      </c>
      <c r="BX1035" t="s">
        <v>159</v>
      </c>
      <c r="BY1035" t="s">
        <v>159</v>
      </c>
      <c r="BZ1035" t="s">
        <v>159</v>
      </c>
      <c r="CA1035" t="s">
        <v>159</v>
      </c>
      <c r="CB1035" t="s">
        <v>159</v>
      </c>
      <c r="CC1035" t="s">
        <v>159</v>
      </c>
      <c r="CD1035" t="s">
        <v>159</v>
      </c>
      <c r="CE1035">
        <v>3.37</v>
      </c>
      <c r="CF1035">
        <v>3.38</v>
      </c>
      <c r="CG1035">
        <v>50.56</v>
      </c>
      <c r="CH1035">
        <v>0.8</v>
      </c>
      <c r="CI1035">
        <v>40</v>
      </c>
      <c r="CJ1035" t="s">
        <v>158</v>
      </c>
      <c r="CK1035">
        <v>0.1</v>
      </c>
      <c r="CL1035" t="s">
        <v>158</v>
      </c>
      <c r="CM1035" t="s">
        <v>171</v>
      </c>
      <c r="CN1035">
        <v>84.99</v>
      </c>
      <c r="CO1035">
        <v>51</v>
      </c>
      <c r="CP1035">
        <v>1</v>
      </c>
      <c r="CQ1035" t="s">
        <v>173</v>
      </c>
      <c r="CR1035">
        <v>1.78</v>
      </c>
      <c r="CS1035">
        <v>815</v>
      </c>
      <c r="CT1035">
        <v>0</v>
      </c>
      <c r="CU1035">
        <v>0</v>
      </c>
      <c r="CV1035" t="s">
        <v>156</v>
      </c>
      <c r="CW1035">
        <v>3.89</v>
      </c>
      <c r="CX1035" t="s">
        <v>12</v>
      </c>
      <c r="CY1035" t="s">
        <v>12</v>
      </c>
      <c r="CZ1035" t="s">
        <v>12</v>
      </c>
      <c r="DA1035" t="s">
        <v>12</v>
      </c>
      <c r="DB1035" t="s">
        <v>12</v>
      </c>
      <c r="DC1035" t="s">
        <v>12</v>
      </c>
      <c r="DD1035" t="s">
        <v>12</v>
      </c>
      <c r="DE1035">
        <v>51</v>
      </c>
      <c r="DF1035">
        <v>3</v>
      </c>
      <c r="DH1035">
        <v>136</v>
      </c>
      <c r="DI1035">
        <v>50.63</v>
      </c>
      <c r="DJ1035">
        <v>-2</v>
      </c>
      <c r="DK1035">
        <v>-0.3</v>
      </c>
      <c r="DL1035">
        <v>-101</v>
      </c>
      <c r="DM1035">
        <v>-3</v>
      </c>
      <c r="DN1035">
        <v>100</v>
      </c>
      <c r="DO1035" t="s">
        <v>13</v>
      </c>
      <c r="DP1035" t="s">
        <v>159</v>
      </c>
      <c r="DQ1035" t="s">
        <v>159</v>
      </c>
      <c r="DR1035" t="s">
        <v>34</v>
      </c>
      <c r="DT1035" t="s">
        <v>166</v>
      </c>
      <c r="DU1035">
        <f t="shared" si="65"/>
        <v>2.6666666666666665</v>
      </c>
      <c r="DV1035">
        <f t="shared" si="66"/>
        <v>88.333333333333329</v>
      </c>
      <c r="DW1035">
        <f t="shared" si="67"/>
        <v>163.66666666666666</v>
      </c>
      <c r="DX1035">
        <f t="shared" si="64"/>
        <v>139</v>
      </c>
    </row>
    <row r="1036" spans="1:128" x14ac:dyDescent="0.2">
      <c r="A1036" s="6">
        <v>45429.760127314818</v>
      </c>
      <c r="B1036">
        <v>19973</v>
      </c>
      <c r="C1036" t="s">
        <v>153</v>
      </c>
      <c r="E1036" t="s">
        <v>30</v>
      </c>
      <c r="F1036" t="s">
        <v>30</v>
      </c>
      <c r="L1036" t="s">
        <v>12</v>
      </c>
      <c r="M1036" t="s">
        <v>156</v>
      </c>
      <c r="P1036" t="s">
        <v>165</v>
      </c>
      <c r="Q1036">
        <v>0</v>
      </c>
      <c r="S1036">
        <v>0</v>
      </c>
      <c r="T1036">
        <v>0</v>
      </c>
      <c r="U1036">
        <v>0</v>
      </c>
      <c r="V1036">
        <v>229.7</v>
      </c>
      <c r="W1036">
        <v>0</v>
      </c>
      <c r="X1036">
        <v>50</v>
      </c>
      <c r="Y1036">
        <v>2</v>
      </c>
      <c r="Z1036">
        <v>50.28</v>
      </c>
      <c r="AA1036">
        <v>-0.3</v>
      </c>
      <c r="AB1036">
        <v>29</v>
      </c>
      <c r="AC1036" t="s">
        <v>160</v>
      </c>
      <c r="AD1036">
        <v>12</v>
      </c>
      <c r="AE1036">
        <v>12</v>
      </c>
      <c r="AG1036" t="s">
        <v>34</v>
      </c>
      <c r="AH1036" t="s">
        <v>156</v>
      </c>
      <c r="AI1036" t="s">
        <v>158</v>
      </c>
      <c r="AJ1036" t="s">
        <v>165</v>
      </c>
      <c r="AK1036" t="s">
        <v>165</v>
      </c>
      <c r="AL1036" t="s">
        <v>165</v>
      </c>
      <c r="AM1036" t="s">
        <v>165</v>
      </c>
      <c r="AN1036" t="s">
        <v>165</v>
      </c>
      <c r="AO1036" t="s">
        <v>165</v>
      </c>
      <c r="AP1036" t="s">
        <v>165</v>
      </c>
      <c r="AQ1036" t="s">
        <v>165</v>
      </c>
      <c r="AR1036" t="s">
        <v>165</v>
      </c>
      <c r="AS1036" t="s">
        <v>165</v>
      </c>
      <c r="AT1036" t="s">
        <v>165</v>
      </c>
      <c r="AU1036" t="s">
        <v>165</v>
      </c>
      <c r="AV1036" t="s">
        <v>165</v>
      </c>
      <c r="AW1036" t="s">
        <v>165</v>
      </c>
      <c r="AX1036" t="s">
        <v>165</v>
      </c>
      <c r="AY1036" t="s">
        <v>165</v>
      </c>
      <c r="AZ1036" t="s">
        <v>165</v>
      </c>
      <c r="BA1036" t="s">
        <v>165</v>
      </c>
      <c r="BB1036" t="s">
        <v>161</v>
      </c>
      <c r="BC1036" t="s">
        <v>165</v>
      </c>
      <c r="BD1036" t="s">
        <v>165</v>
      </c>
      <c r="BE1036" t="s">
        <v>165</v>
      </c>
      <c r="BF1036" t="s">
        <v>165</v>
      </c>
      <c r="BG1036" t="s">
        <v>165</v>
      </c>
      <c r="BH1036">
        <v>0</v>
      </c>
      <c r="BI1036" t="s">
        <v>162</v>
      </c>
      <c r="BJ1036">
        <v>27</v>
      </c>
      <c r="BK1036">
        <v>28</v>
      </c>
      <c r="BL1036">
        <v>50.37</v>
      </c>
      <c r="BM1036">
        <v>-2.7</v>
      </c>
      <c r="BN1036">
        <v>28</v>
      </c>
      <c r="BO1036">
        <v>100</v>
      </c>
      <c r="BP1036">
        <v>100</v>
      </c>
      <c r="BQ1036">
        <v>53.2</v>
      </c>
      <c r="BR1036">
        <v>45</v>
      </c>
      <c r="BS1036">
        <v>0</v>
      </c>
      <c r="BT1036">
        <v>25</v>
      </c>
      <c r="BU1036" t="s">
        <v>159</v>
      </c>
      <c r="BV1036" t="s">
        <v>159</v>
      </c>
      <c r="BW1036" t="s">
        <v>159</v>
      </c>
      <c r="BX1036" t="s">
        <v>159</v>
      </c>
      <c r="BY1036" t="s">
        <v>159</v>
      </c>
      <c r="BZ1036" t="s">
        <v>159</v>
      </c>
      <c r="CA1036" t="s">
        <v>159</v>
      </c>
      <c r="CB1036" t="s">
        <v>159</v>
      </c>
      <c r="CC1036" t="s">
        <v>159</v>
      </c>
      <c r="CD1036" t="s">
        <v>159</v>
      </c>
      <c r="CE1036">
        <v>3.35</v>
      </c>
      <c r="CF1036">
        <v>3.36</v>
      </c>
      <c r="CG1036">
        <v>50.27</v>
      </c>
      <c r="CH1036">
        <v>0.9</v>
      </c>
      <c r="CI1036">
        <v>45</v>
      </c>
      <c r="CJ1036" t="s">
        <v>158</v>
      </c>
      <c r="CK1036">
        <v>0.1</v>
      </c>
      <c r="CL1036" t="s">
        <v>158</v>
      </c>
      <c r="CM1036" t="s">
        <v>171</v>
      </c>
      <c r="CN1036">
        <v>84.92</v>
      </c>
      <c r="CO1036">
        <v>50</v>
      </c>
      <c r="CP1036">
        <v>1</v>
      </c>
      <c r="CQ1036" t="s">
        <v>173</v>
      </c>
      <c r="CR1036">
        <v>1.78</v>
      </c>
      <c r="CS1036">
        <v>815</v>
      </c>
      <c r="CT1036">
        <v>0</v>
      </c>
      <c r="CU1036">
        <v>0</v>
      </c>
      <c r="CV1036" t="s">
        <v>156</v>
      </c>
      <c r="CW1036">
        <v>3.89</v>
      </c>
      <c r="CX1036" t="s">
        <v>12</v>
      </c>
      <c r="CY1036" t="s">
        <v>12</v>
      </c>
      <c r="CZ1036" t="s">
        <v>12</v>
      </c>
      <c r="DA1036" t="s">
        <v>12</v>
      </c>
      <c r="DB1036" t="s">
        <v>12</v>
      </c>
      <c r="DC1036" t="s">
        <v>12</v>
      </c>
      <c r="DD1036" t="s">
        <v>12</v>
      </c>
      <c r="DE1036">
        <v>45</v>
      </c>
      <c r="DF1036">
        <v>2</v>
      </c>
      <c r="DH1036">
        <v>165</v>
      </c>
      <c r="DI1036">
        <v>50.37</v>
      </c>
      <c r="DJ1036">
        <v>-2.7</v>
      </c>
      <c r="DK1036">
        <v>-0.3</v>
      </c>
      <c r="DL1036">
        <v>-135</v>
      </c>
      <c r="DM1036">
        <v>-3</v>
      </c>
      <c r="DN1036">
        <v>100</v>
      </c>
      <c r="DO1036" t="s">
        <v>13</v>
      </c>
      <c r="DP1036" t="s">
        <v>159</v>
      </c>
      <c r="DQ1036" t="s">
        <v>159</v>
      </c>
      <c r="DR1036" t="s">
        <v>34</v>
      </c>
      <c r="DT1036" t="s">
        <v>166</v>
      </c>
      <c r="DU1036">
        <f t="shared" si="65"/>
        <v>2.5555555555555554</v>
      </c>
      <c r="DV1036">
        <f t="shared" si="66"/>
        <v>111.55555555555556</v>
      </c>
      <c r="DW1036">
        <f t="shared" si="67"/>
        <v>160.55555555555554</v>
      </c>
      <c r="DX1036">
        <f t="shared" si="64"/>
        <v>167</v>
      </c>
    </row>
    <row r="1037" spans="1:128" x14ac:dyDescent="0.2">
      <c r="A1037" s="6">
        <v>45429.760821759257</v>
      </c>
      <c r="B1037">
        <v>19913</v>
      </c>
      <c r="C1037" t="s">
        <v>153</v>
      </c>
      <c r="E1037" t="s">
        <v>30</v>
      </c>
      <c r="F1037" t="s">
        <v>30</v>
      </c>
      <c r="L1037" t="s">
        <v>12</v>
      </c>
      <c r="M1037" t="s">
        <v>156</v>
      </c>
      <c r="P1037" t="s">
        <v>165</v>
      </c>
      <c r="Q1037">
        <v>0</v>
      </c>
      <c r="S1037">
        <v>0</v>
      </c>
      <c r="T1037">
        <v>0</v>
      </c>
      <c r="U1037">
        <v>0</v>
      </c>
      <c r="V1037">
        <v>229.7</v>
      </c>
      <c r="W1037">
        <v>0</v>
      </c>
      <c r="X1037">
        <v>50.1</v>
      </c>
      <c r="Y1037">
        <v>3</v>
      </c>
      <c r="Z1037">
        <v>50.14</v>
      </c>
      <c r="AA1037">
        <v>-0.3</v>
      </c>
      <c r="AB1037">
        <v>29</v>
      </c>
      <c r="AC1037" t="s">
        <v>160</v>
      </c>
      <c r="AD1037">
        <v>12</v>
      </c>
      <c r="AE1037">
        <v>12</v>
      </c>
      <c r="AG1037" t="s">
        <v>34</v>
      </c>
      <c r="AH1037" t="s">
        <v>156</v>
      </c>
      <c r="AI1037" t="s">
        <v>158</v>
      </c>
      <c r="AJ1037" t="s">
        <v>165</v>
      </c>
      <c r="AK1037" t="s">
        <v>165</v>
      </c>
      <c r="AL1037" t="s">
        <v>165</v>
      </c>
      <c r="AM1037" t="s">
        <v>165</v>
      </c>
      <c r="AN1037" t="s">
        <v>165</v>
      </c>
      <c r="AO1037" t="s">
        <v>165</v>
      </c>
      <c r="AP1037" t="s">
        <v>165</v>
      </c>
      <c r="AQ1037" t="s">
        <v>165</v>
      </c>
      <c r="AR1037" t="s">
        <v>165</v>
      </c>
      <c r="AS1037" t="s">
        <v>165</v>
      </c>
      <c r="AT1037" t="s">
        <v>165</v>
      </c>
      <c r="AU1037" t="s">
        <v>165</v>
      </c>
      <c r="AV1037" t="s">
        <v>165</v>
      </c>
      <c r="AW1037" t="s">
        <v>165</v>
      </c>
      <c r="AX1037" t="s">
        <v>165</v>
      </c>
      <c r="AY1037" t="s">
        <v>165</v>
      </c>
      <c r="AZ1037" t="s">
        <v>165</v>
      </c>
      <c r="BA1037" t="s">
        <v>165</v>
      </c>
      <c r="BB1037" t="s">
        <v>161</v>
      </c>
      <c r="BC1037" t="s">
        <v>165</v>
      </c>
      <c r="BD1037" t="s">
        <v>165</v>
      </c>
      <c r="BE1037" t="s">
        <v>165</v>
      </c>
      <c r="BF1037" t="s">
        <v>165</v>
      </c>
      <c r="BG1037" t="s">
        <v>165</v>
      </c>
      <c r="BH1037">
        <v>0</v>
      </c>
      <c r="BI1037" t="s">
        <v>162</v>
      </c>
      <c r="BJ1037">
        <v>27</v>
      </c>
      <c r="BK1037">
        <v>28</v>
      </c>
      <c r="BL1037">
        <v>50.16</v>
      </c>
      <c r="BM1037">
        <v>-2.6</v>
      </c>
      <c r="BN1037">
        <v>28</v>
      </c>
      <c r="BO1037">
        <v>100</v>
      </c>
      <c r="BP1037">
        <v>100</v>
      </c>
      <c r="BQ1037">
        <v>53.2</v>
      </c>
      <c r="BR1037">
        <v>45</v>
      </c>
      <c r="BS1037">
        <v>0</v>
      </c>
      <c r="BT1037">
        <v>25</v>
      </c>
      <c r="BU1037" t="s">
        <v>159</v>
      </c>
      <c r="BV1037" t="s">
        <v>159</v>
      </c>
      <c r="BW1037" t="s">
        <v>159</v>
      </c>
      <c r="BX1037" t="s">
        <v>159</v>
      </c>
      <c r="BY1037" t="s">
        <v>159</v>
      </c>
      <c r="BZ1037" t="s">
        <v>159</v>
      </c>
      <c r="CA1037" t="s">
        <v>159</v>
      </c>
      <c r="CB1037" t="s">
        <v>159</v>
      </c>
      <c r="CC1037" t="s">
        <v>159</v>
      </c>
      <c r="CD1037" t="s">
        <v>159</v>
      </c>
      <c r="CE1037">
        <v>3.34</v>
      </c>
      <c r="CF1037">
        <v>3.35</v>
      </c>
      <c r="CG1037">
        <v>50.05</v>
      </c>
      <c r="CH1037">
        <v>0.8</v>
      </c>
      <c r="CI1037">
        <v>40</v>
      </c>
      <c r="CJ1037" t="s">
        <v>158</v>
      </c>
      <c r="CK1037">
        <v>0.1</v>
      </c>
      <c r="CL1037" t="s">
        <v>158</v>
      </c>
      <c r="CM1037" t="s">
        <v>171</v>
      </c>
      <c r="CN1037">
        <v>84.87</v>
      </c>
      <c r="CO1037">
        <v>50</v>
      </c>
      <c r="CP1037">
        <v>1</v>
      </c>
      <c r="CQ1037" t="s">
        <v>173</v>
      </c>
      <c r="CR1037">
        <v>1.78</v>
      </c>
      <c r="CS1037">
        <v>815</v>
      </c>
      <c r="CT1037">
        <v>0</v>
      </c>
      <c r="CU1037">
        <v>0</v>
      </c>
      <c r="CV1037" t="s">
        <v>156</v>
      </c>
      <c r="CW1037">
        <v>3.89</v>
      </c>
      <c r="CX1037" t="s">
        <v>12</v>
      </c>
      <c r="CY1037" t="s">
        <v>12</v>
      </c>
      <c r="CZ1037" t="s">
        <v>12</v>
      </c>
      <c r="DA1037" t="s">
        <v>12</v>
      </c>
      <c r="DB1037" t="s">
        <v>12</v>
      </c>
      <c r="DC1037" t="s">
        <v>12</v>
      </c>
      <c r="DD1037" t="s">
        <v>12</v>
      </c>
      <c r="DE1037">
        <v>45</v>
      </c>
      <c r="DF1037">
        <v>3</v>
      </c>
      <c r="DH1037">
        <v>160</v>
      </c>
      <c r="DI1037">
        <v>50.16</v>
      </c>
      <c r="DJ1037">
        <v>-2.6</v>
      </c>
      <c r="DK1037">
        <v>-0.3</v>
      </c>
      <c r="DL1037">
        <v>-130</v>
      </c>
      <c r="DM1037">
        <v>-3</v>
      </c>
      <c r="DN1037">
        <v>100</v>
      </c>
      <c r="DO1037" t="s">
        <v>13</v>
      </c>
      <c r="DP1037" t="s">
        <v>159</v>
      </c>
      <c r="DQ1037" t="s">
        <v>159</v>
      </c>
      <c r="DR1037" t="s">
        <v>34</v>
      </c>
      <c r="DT1037" t="s">
        <v>166</v>
      </c>
      <c r="DU1037">
        <f t="shared" si="65"/>
        <v>2.4444444444444446</v>
      </c>
      <c r="DV1037">
        <f t="shared" si="66"/>
        <v>138.55555555555554</v>
      </c>
      <c r="DW1037">
        <f t="shared" si="67"/>
        <v>187.22222222222223</v>
      </c>
      <c r="DX1037">
        <f t="shared" si="64"/>
        <v>163</v>
      </c>
    </row>
    <row r="1038" spans="1:128" x14ac:dyDescent="0.2">
      <c r="A1038" s="6">
        <v>45429.761516203704</v>
      </c>
      <c r="B1038">
        <v>19853</v>
      </c>
      <c r="C1038" t="s">
        <v>153</v>
      </c>
      <c r="E1038" t="s">
        <v>30</v>
      </c>
      <c r="F1038" t="s">
        <v>30</v>
      </c>
      <c r="L1038" t="s">
        <v>12</v>
      </c>
      <c r="M1038" t="s">
        <v>156</v>
      </c>
      <c r="P1038" t="s">
        <v>165</v>
      </c>
      <c r="Q1038">
        <v>0</v>
      </c>
      <c r="S1038">
        <v>0</v>
      </c>
      <c r="T1038">
        <v>0</v>
      </c>
      <c r="U1038">
        <v>0</v>
      </c>
      <c r="V1038">
        <v>228.8</v>
      </c>
      <c r="W1038">
        <v>0</v>
      </c>
      <c r="X1038">
        <v>50</v>
      </c>
      <c r="Y1038">
        <v>3</v>
      </c>
      <c r="Z1038">
        <v>50</v>
      </c>
      <c r="AA1038">
        <v>-0.3</v>
      </c>
      <c r="AB1038">
        <v>29</v>
      </c>
      <c r="AC1038" t="s">
        <v>160</v>
      </c>
      <c r="AD1038">
        <v>12</v>
      </c>
      <c r="AE1038">
        <v>12</v>
      </c>
      <c r="AG1038" t="s">
        <v>34</v>
      </c>
      <c r="AH1038" t="s">
        <v>156</v>
      </c>
      <c r="AI1038" t="s">
        <v>158</v>
      </c>
      <c r="AJ1038" t="s">
        <v>165</v>
      </c>
      <c r="AK1038" t="s">
        <v>165</v>
      </c>
      <c r="AL1038" t="s">
        <v>165</v>
      </c>
      <c r="AM1038" t="s">
        <v>165</v>
      </c>
      <c r="AN1038" t="s">
        <v>165</v>
      </c>
      <c r="AO1038" t="s">
        <v>165</v>
      </c>
      <c r="AP1038" t="s">
        <v>165</v>
      </c>
      <c r="AQ1038" t="s">
        <v>165</v>
      </c>
      <c r="AR1038" t="s">
        <v>165</v>
      </c>
      <c r="AS1038" t="s">
        <v>165</v>
      </c>
      <c r="AT1038" t="s">
        <v>165</v>
      </c>
      <c r="AU1038" t="s">
        <v>165</v>
      </c>
      <c r="AV1038" t="s">
        <v>165</v>
      </c>
      <c r="AW1038" t="s">
        <v>165</v>
      </c>
      <c r="AX1038" t="s">
        <v>165</v>
      </c>
      <c r="AY1038" t="s">
        <v>165</v>
      </c>
      <c r="AZ1038" t="s">
        <v>165</v>
      </c>
      <c r="BA1038" t="s">
        <v>165</v>
      </c>
      <c r="BB1038" t="s">
        <v>161</v>
      </c>
      <c r="BC1038" t="s">
        <v>165</v>
      </c>
      <c r="BD1038" t="s">
        <v>165</v>
      </c>
      <c r="BE1038" t="s">
        <v>165</v>
      </c>
      <c r="BF1038" t="s">
        <v>165</v>
      </c>
      <c r="BG1038" t="s">
        <v>165</v>
      </c>
      <c r="BH1038">
        <v>0</v>
      </c>
      <c r="BI1038" t="s">
        <v>162</v>
      </c>
      <c r="BJ1038">
        <v>27</v>
      </c>
      <c r="BK1038">
        <v>28</v>
      </c>
      <c r="BL1038">
        <v>50.04</v>
      </c>
      <c r="BM1038">
        <v>-1.8</v>
      </c>
      <c r="BN1038">
        <v>28</v>
      </c>
      <c r="BO1038">
        <v>100</v>
      </c>
      <c r="BP1038">
        <v>100</v>
      </c>
      <c r="BQ1038">
        <v>53.2</v>
      </c>
      <c r="BR1038">
        <v>45</v>
      </c>
      <c r="BS1038">
        <v>0</v>
      </c>
      <c r="BT1038">
        <v>25</v>
      </c>
      <c r="BU1038" t="s">
        <v>159</v>
      </c>
      <c r="BV1038" t="s">
        <v>159</v>
      </c>
      <c r="BW1038" t="s">
        <v>159</v>
      </c>
      <c r="BX1038" t="s">
        <v>159</v>
      </c>
      <c r="BY1038" t="s">
        <v>159</v>
      </c>
      <c r="BZ1038" t="s">
        <v>159</v>
      </c>
      <c r="CA1038" t="s">
        <v>159</v>
      </c>
      <c r="CB1038" t="s">
        <v>159</v>
      </c>
      <c r="CC1038" t="s">
        <v>159</v>
      </c>
      <c r="CD1038" t="s">
        <v>159</v>
      </c>
      <c r="CE1038">
        <v>3.33</v>
      </c>
      <c r="CF1038">
        <v>3.34</v>
      </c>
      <c r="CG1038">
        <v>49.95</v>
      </c>
      <c r="CH1038">
        <v>0.8</v>
      </c>
      <c r="CI1038">
        <v>40</v>
      </c>
      <c r="CJ1038" t="s">
        <v>158</v>
      </c>
      <c r="CK1038">
        <v>0.1</v>
      </c>
      <c r="CL1038" t="s">
        <v>158</v>
      </c>
      <c r="CM1038" t="s">
        <v>171</v>
      </c>
      <c r="CN1038">
        <v>85.08</v>
      </c>
      <c r="CO1038">
        <v>50</v>
      </c>
      <c r="CP1038">
        <v>1</v>
      </c>
      <c r="CQ1038" t="s">
        <v>173</v>
      </c>
      <c r="CR1038">
        <v>1.78</v>
      </c>
      <c r="CS1038">
        <v>815</v>
      </c>
      <c r="CT1038">
        <v>0</v>
      </c>
      <c r="CU1038">
        <v>0</v>
      </c>
      <c r="CV1038" t="s">
        <v>156</v>
      </c>
      <c r="CW1038">
        <v>3.89</v>
      </c>
      <c r="CX1038" t="s">
        <v>12</v>
      </c>
      <c r="CY1038" t="s">
        <v>12</v>
      </c>
      <c r="CZ1038" t="s">
        <v>12</v>
      </c>
      <c r="DA1038" t="s">
        <v>12</v>
      </c>
      <c r="DB1038" t="s">
        <v>12</v>
      </c>
      <c r="DC1038" t="s">
        <v>12</v>
      </c>
      <c r="DD1038" t="s">
        <v>12</v>
      </c>
      <c r="DE1038">
        <v>45</v>
      </c>
      <c r="DF1038">
        <v>3</v>
      </c>
      <c r="DH1038">
        <v>120</v>
      </c>
      <c r="DI1038">
        <v>50.04</v>
      </c>
      <c r="DJ1038">
        <v>-1.8</v>
      </c>
      <c r="DK1038">
        <v>-0.3</v>
      </c>
      <c r="DL1038">
        <v>-90</v>
      </c>
      <c r="DM1038">
        <v>-3</v>
      </c>
      <c r="DN1038">
        <v>100</v>
      </c>
      <c r="DO1038" t="s">
        <v>13</v>
      </c>
      <c r="DP1038" t="s">
        <v>159</v>
      </c>
      <c r="DQ1038" t="s">
        <v>159</v>
      </c>
      <c r="DR1038" t="s">
        <v>34</v>
      </c>
      <c r="DT1038" t="s">
        <v>166</v>
      </c>
      <c r="DU1038">
        <f t="shared" si="65"/>
        <v>2.3333333333333335</v>
      </c>
      <c r="DV1038">
        <f t="shared" si="66"/>
        <v>163.33333333333334</v>
      </c>
      <c r="DW1038">
        <f t="shared" si="67"/>
        <v>197.44444444444446</v>
      </c>
      <c r="DX1038">
        <f t="shared" si="64"/>
        <v>123</v>
      </c>
    </row>
    <row r="1039" spans="1:128" x14ac:dyDescent="0.2">
      <c r="A1039" s="6">
        <v>45429.76221064815</v>
      </c>
      <c r="B1039">
        <v>19793</v>
      </c>
      <c r="C1039" t="s">
        <v>153</v>
      </c>
      <c r="E1039" t="s">
        <v>30</v>
      </c>
      <c r="F1039" t="s">
        <v>30</v>
      </c>
      <c r="L1039" t="s">
        <v>12</v>
      </c>
      <c r="M1039" t="s">
        <v>156</v>
      </c>
      <c r="P1039" t="s">
        <v>165</v>
      </c>
      <c r="Q1039">
        <v>0</v>
      </c>
      <c r="S1039">
        <v>0</v>
      </c>
      <c r="T1039">
        <v>0</v>
      </c>
      <c r="U1039">
        <v>0</v>
      </c>
      <c r="V1039">
        <v>229.7</v>
      </c>
      <c r="W1039">
        <v>0</v>
      </c>
      <c r="X1039">
        <v>50</v>
      </c>
      <c r="Y1039">
        <v>2</v>
      </c>
      <c r="Z1039">
        <v>50.02</v>
      </c>
      <c r="AA1039">
        <v>-0.3</v>
      </c>
      <c r="AB1039">
        <v>29</v>
      </c>
      <c r="AC1039" t="s">
        <v>160</v>
      </c>
      <c r="AD1039">
        <v>12</v>
      </c>
      <c r="AE1039">
        <v>12</v>
      </c>
      <c r="AG1039" t="s">
        <v>34</v>
      </c>
      <c r="AH1039" t="s">
        <v>156</v>
      </c>
      <c r="AI1039" t="s">
        <v>158</v>
      </c>
      <c r="AJ1039" t="s">
        <v>165</v>
      </c>
      <c r="AK1039" t="s">
        <v>165</v>
      </c>
      <c r="AL1039" t="s">
        <v>165</v>
      </c>
      <c r="AM1039" t="s">
        <v>165</v>
      </c>
      <c r="AN1039" t="s">
        <v>165</v>
      </c>
      <c r="AO1039" t="s">
        <v>165</v>
      </c>
      <c r="AP1039" t="s">
        <v>165</v>
      </c>
      <c r="AQ1039" t="s">
        <v>165</v>
      </c>
      <c r="AR1039" t="s">
        <v>165</v>
      </c>
      <c r="AS1039" t="s">
        <v>165</v>
      </c>
      <c r="AT1039" t="s">
        <v>165</v>
      </c>
      <c r="AU1039" t="s">
        <v>165</v>
      </c>
      <c r="AV1039" t="s">
        <v>165</v>
      </c>
      <c r="AW1039" t="s">
        <v>165</v>
      </c>
      <c r="AX1039" t="s">
        <v>165</v>
      </c>
      <c r="AY1039" t="s">
        <v>165</v>
      </c>
      <c r="AZ1039" t="s">
        <v>165</v>
      </c>
      <c r="BA1039" t="s">
        <v>165</v>
      </c>
      <c r="BB1039" t="s">
        <v>161</v>
      </c>
      <c r="BC1039" t="s">
        <v>165</v>
      </c>
      <c r="BD1039" t="s">
        <v>165</v>
      </c>
      <c r="BE1039" t="s">
        <v>165</v>
      </c>
      <c r="BF1039" t="s">
        <v>165</v>
      </c>
      <c r="BG1039" t="s">
        <v>165</v>
      </c>
      <c r="BH1039">
        <v>0</v>
      </c>
      <c r="BI1039" t="s">
        <v>162</v>
      </c>
      <c r="BJ1039">
        <v>27</v>
      </c>
      <c r="BK1039">
        <v>28</v>
      </c>
      <c r="BL1039">
        <v>50</v>
      </c>
      <c r="BM1039">
        <v>-1.7</v>
      </c>
      <c r="BN1039">
        <v>28</v>
      </c>
      <c r="BO1039">
        <v>99</v>
      </c>
      <c r="BP1039">
        <v>100</v>
      </c>
      <c r="BQ1039">
        <v>53.2</v>
      </c>
      <c r="BR1039">
        <v>45</v>
      </c>
      <c r="BS1039">
        <v>10</v>
      </c>
      <c r="BT1039">
        <v>25</v>
      </c>
      <c r="BU1039" t="s">
        <v>159</v>
      </c>
      <c r="BV1039" t="s">
        <v>159</v>
      </c>
      <c r="BW1039" t="s">
        <v>159</v>
      </c>
      <c r="BX1039" t="s">
        <v>159</v>
      </c>
      <c r="BY1039" t="s">
        <v>159</v>
      </c>
      <c r="BZ1039" t="s">
        <v>159</v>
      </c>
      <c r="CA1039" t="s">
        <v>159</v>
      </c>
      <c r="CB1039" t="s">
        <v>159</v>
      </c>
      <c r="CC1039" t="s">
        <v>159</v>
      </c>
      <c r="CD1039" t="s">
        <v>159</v>
      </c>
      <c r="CE1039">
        <v>3.33</v>
      </c>
      <c r="CF1039">
        <v>3.34</v>
      </c>
      <c r="CG1039">
        <v>49.96</v>
      </c>
      <c r="CH1039">
        <v>3.5</v>
      </c>
      <c r="CI1039">
        <v>175</v>
      </c>
      <c r="CJ1039" t="s">
        <v>158</v>
      </c>
      <c r="CK1039">
        <v>0.1</v>
      </c>
      <c r="CL1039" t="s">
        <v>158</v>
      </c>
      <c r="CM1039" t="s">
        <v>171</v>
      </c>
      <c r="CN1039">
        <v>63.51</v>
      </c>
      <c r="CO1039">
        <v>193</v>
      </c>
      <c r="CP1039">
        <v>11</v>
      </c>
      <c r="CQ1039" t="s">
        <v>173</v>
      </c>
      <c r="CR1039">
        <v>1.78</v>
      </c>
      <c r="CS1039">
        <v>815</v>
      </c>
      <c r="CT1039">
        <v>0</v>
      </c>
      <c r="CU1039">
        <v>0</v>
      </c>
      <c r="CV1039" t="s">
        <v>156</v>
      </c>
      <c r="CW1039">
        <v>3.89</v>
      </c>
      <c r="CX1039" t="s">
        <v>12</v>
      </c>
      <c r="CY1039" t="s">
        <v>12</v>
      </c>
      <c r="CZ1039" t="s">
        <v>12</v>
      </c>
      <c r="DA1039" t="s">
        <v>12</v>
      </c>
      <c r="DB1039" t="s">
        <v>12</v>
      </c>
      <c r="DC1039" t="s">
        <v>12</v>
      </c>
      <c r="DD1039" t="s">
        <v>12</v>
      </c>
      <c r="DE1039">
        <v>195</v>
      </c>
      <c r="DF1039">
        <v>2</v>
      </c>
      <c r="DH1039">
        <v>265</v>
      </c>
      <c r="DI1039">
        <v>50</v>
      </c>
      <c r="DJ1039">
        <v>-1.7</v>
      </c>
      <c r="DK1039">
        <v>-0.3</v>
      </c>
      <c r="DL1039">
        <v>-85</v>
      </c>
      <c r="DM1039">
        <v>-3</v>
      </c>
      <c r="DN1039">
        <v>99</v>
      </c>
      <c r="DO1039" t="s">
        <v>13</v>
      </c>
      <c r="DP1039" t="s">
        <v>159</v>
      </c>
      <c r="DQ1039" t="s">
        <v>159</v>
      </c>
      <c r="DR1039" t="s">
        <v>34</v>
      </c>
      <c r="DT1039" t="s">
        <v>166</v>
      </c>
      <c r="DU1039">
        <f t="shared" si="65"/>
        <v>2.2222222222222223</v>
      </c>
      <c r="DV1039">
        <f t="shared" si="66"/>
        <v>184.77777777777777</v>
      </c>
      <c r="DW1039">
        <f t="shared" si="67"/>
        <v>208.88888888888889</v>
      </c>
      <c r="DX1039">
        <f t="shared" si="64"/>
        <v>267</v>
      </c>
    </row>
    <row r="1040" spans="1:128" x14ac:dyDescent="0.2">
      <c r="A1040" s="6">
        <v>45429.76290509259</v>
      </c>
      <c r="B1040">
        <v>19733</v>
      </c>
      <c r="C1040" t="s">
        <v>153</v>
      </c>
      <c r="E1040" t="s">
        <v>30</v>
      </c>
      <c r="F1040" t="s">
        <v>30</v>
      </c>
      <c r="L1040" t="s">
        <v>12</v>
      </c>
      <c r="M1040" t="s">
        <v>156</v>
      </c>
      <c r="P1040" t="s">
        <v>165</v>
      </c>
      <c r="Q1040">
        <v>0</v>
      </c>
      <c r="S1040">
        <v>0</v>
      </c>
      <c r="T1040">
        <v>0</v>
      </c>
      <c r="U1040">
        <v>0</v>
      </c>
      <c r="V1040">
        <v>230.7</v>
      </c>
      <c r="W1040">
        <v>0</v>
      </c>
      <c r="X1040">
        <v>50</v>
      </c>
      <c r="Y1040">
        <v>2</v>
      </c>
      <c r="Z1040">
        <v>50.16</v>
      </c>
      <c r="AA1040">
        <v>-0.3</v>
      </c>
      <c r="AB1040">
        <v>29</v>
      </c>
      <c r="AC1040" t="s">
        <v>160</v>
      </c>
      <c r="AD1040">
        <v>12</v>
      </c>
      <c r="AE1040">
        <v>12</v>
      </c>
      <c r="AG1040" t="s">
        <v>34</v>
      </c>
      <c r="AH1040" t="s">
        <v>156</v>
      </c>
      <c r="AI1040" t="s">
        <v>158</v>
      </c>
      <c r="AJ1040" t="s">
        <v>165</v>
      </c>
      <c r="AK1040" t="s">
        <v>165</v>
      </c>
      <c r="AL1040" t="s">
        <v>165</v>
      </c>
      <c r="AM1040" t="s">
        <v>165</v>
      </c>
      <c r="AN1040" t="s">
        <v>165</v>
      </c>
      <c r="AO1040" t="s">
        <v>165</v>
      </c>
      <c r="AP1040" t="s">
        <v>165</v>
      </c>
      <c r="AQ1040" t="s">
        <v>165</v>
      </c>
      <c r="AR1040" t="s">
        <v>165</v>
      </c>
      <c r="AS1040" t="s">
        <v>165</v>
      </c>
      <c r="AT1040" t="s">
        <v>165</v>
      </c>
      <c r="AU1040" t="s">
        <v>165</v>
      </c>
      <c r="AV1040" t="s">
        <v>165</v>
      </c>
      <c r="AW1040" t="s">
        <v>165</v>
      </c>
      <c r="AX1040" t="s">
        <v>165</v>
      </c>
      <c r="AY1040" t="s">
        <v>165</v>
      </c>
      <c r="AZ1040" t="s">
        <v>165</v>
      </c>
      <c r="BA1040" t="s">
        <v>165</v>
      </c>
      <c r="BB1040" t="s">
        <v>161</v>
      </c>
      <c r="BC1040" t="s">
        <v>165</v>
      </c>
      <c r="BD1040" t="s">
        <v>165</v>
      </c>
      <c r="BE1040" t="s">
        <v>165</v>
      </c>
      <c r="BF1040" t="s">
        <v>165</v>
      </c>
      <c r="BG1040" t="s">
        <v>165</v>
      </c>
      <c r="BH1040">
        <v>0</v>
      </c>
      <c r="BI1040" t="s">
        <v>162</v>
      </c>
      <c r="BJ1040">
        <v>27</v>
      </c>
      <c r="BK1040">
        <v>28</v>
      </c>
      <c r="BL1040">
        <v>50.13</v>
      </c>
      <c r="BM1040">
        <v>2.2000000000000002</v>
      </c>
      <c r="BN1040">
        <v>28</v>
      </c>
      <c r="BO1040">
        <v>99</v>
      </c>
      <c r="BP1040">
        <v>100</v>
      </c>
      <c r="BQ1040">
        <v>53.2</v>
      </c>
      <c r="BR1040">
        <v>45</v>
      </c>
      <c r="BS1040">
        <v>10</v>
      </c>
      <c r="BT1040">
        <v>25</v>
      </c>
      <c r="BU1040" t="s">
        <v>159</v>
      </c>
      <c r="BV1040" t="s">
        <v>159</v>
      </c>
      <c r="BW1040" t="s">
        <v>159</v>
      </c>
      <c r="BX1040" t="s">
        <v>159</v>
      </c>
      <c r="BY1040" t="s">
        <v>159</v>
      </c>
      <c r="BZ1040" t="s">
        <v>159</v>
      </c>
      <c r="CA1040" t="s">
        <v>159</v>
      </c>
      <c r="CB1040" t="s">
        <v>159</v>
      </c>
      <c r="CC1040" t="s">
        <v>159</v>
      </c>
      <c r="CD1040" t="s">
        <v>159</v>
      </c>
      <c r="CE1040">
        <v>3.34</v>
      </c>
      <c r="CF1040">
        <v>3.34</v>
      </c>
      <c r="CG1040">
        <v>50.08</v>
      </c>
      <c r="CH1040">
        <v>4.7</v>
      </c>
      <c r="CI1040">
        <v>235</v>
      </c>
      <c r="CJ1040" t="s">
        <v>158</v>
      </c>
      <c r="CK1040">
        <v>0.1</v>
      </c>
      <c r="CL1040" t="s">
        <v>158</v>
      </c>
      <c r="CM1040" t="s">
        <v>171</v>
      </c>
      <c r="CN1040">
        <v>75.44</v>
      </c>
      <c r="CO1040">
        <v>247</v>
      </c>
      <c r="CP1040">
        <v>11</v>
      </c>
      <c r="CQ1040" t="s">
        <v>172</v>
      </c>
      <c r="CR1040">
        <v>1.78</v>
      </c>
      <c r="CS1040">
        <v>815</v>
      </c>
      <c r="CT1040">
        <v>0</v>
      </c>
      <c r="CU1040">
        <v>0</v>
      </c>
      <c r="CV1040" t="s">
        <v>156</v>
      </c>
      <c r="CW1040">
        <v>3.89</v>
      </c>
      <c r="CX1040" t="s">
        <v>12</v>
      </c>
      <c r="CY1040" t="s">
        <v>12</v>
      </c>
      <c r="CZ1040" t="s">
        <v>12</v>
      </c>
      <c r="DA1040" t="s">
        <v>12</v>
      </c>
      <c r="DB1040" t="s">
        <v>12</v>
      </c>
      <c r="DC1040" t="s">
        <v>12</v>
      </c>
      <c r="DD1040" t="s">
        <v>12</v>
      </c>
      <c r="DE1040">
        <v>240</v>
      </c>
      <c r="DF1040">
        <v>2</v>
      </c>
      <c r="DH1040">
        <v>115</v>
      </c>
      <c r="DI1040">
        <v>50.13</v>
      </c>
      <c r="DJ1040">
        <v>2.2000000000000002</v>
      </c>
      <c r="DK1040">
        <v>-0.3</v>
      </c>
      <c r="DL1040">
        <v>110</v>
      </c>
      <c r="DM1040">
        <v>-3</v>
      </c>
      <c r="DN1040">
        <v>99</v>
      </c>
      <c r="DO1040" t="s">
        <v>169</v>
      </c>
      <c r="DP1040" t="s">
        <v>159</v>
      </c>
      <c r="DQ1040" t="s">
        <v>159</v>
      </c>
      <c r="DR1040" t="s">
        <v>34</v>
      </c>
      <c r="DT1040" t="s">
        <v>166</v>
      </c>
      <c r="DU1040">
        <f t="shared" si="65"/>
        <v>2.3333333333333335</v>
      </c>
      <c r="DV1040">
        <f t="shared" si="66"/>
        <v>205.55555555555554</v>
      </c>
      <c r="DW1040">
        <f t="shared" si="67"/>
        <v>229.22222222222223</v>
      </c>
      <c r="DX1040">
        <f t="shared" si="64"/>
        <v>117</v>
      </c>
    </row>
    <row r="1041" spans="1:128" x14ac:dyDescent="0.2">
      <c r="A1041" s="6">
        <v>45429.763599537036</v>
      </c>
      <c r="B1041">
        <v>19673</v>
      </c>
      <c r="C1041" t="s">
        <v>153</v>
      </c>
      <c r="E1041" t="s">
        <v>30</v>
      </c>
      <c r="F1041" t="s">
        <v>30</v>
      </c>
      <c r="L1041" t="s">
        <v>12</v>
      </c>
      <c r="M1041" t="s">
        <v>156</v>
      </c>
      <c r="P1041" t="s">
        <v>165</v>
      </c>
      <c r="Q1041">
        <v>0</v>
      </c>
      <c r="S1041">
        <v>0</v>
      </c>
      <c r="T1041">
        <v>0</v>
      </c>
      <c r="U1041">
        <v>0</v>
      </c>
      <c r="V1041">
        <v>229.7</v>
      </c>
      <c r="W1041">
        <v>0</v>
      </c>
      <c r="X1041">
        <v>50.1</v>
      </c>
      <c r="Y1041">
        <v>2</v>
      </c>
      <c r="Z1041">
        <v>50.34</v>
      </c>
      <c r="AA1041">
        <v>-0.3</v>
      </c>
      <c r="AB1041">
        <v>29</v>
      </c>
      <c r="AC1041" t="s">
        <v>160</v>
      </c>
      <c r="AD1041">
        <v>12</v>
      </c>
      <c r="AE1041">
        <v>12</v>
      </c>
      <c r="AG1041" t="s">
        <v>34</v>
      </c>
      <c r="AH1041" t="s">
        <v>156</v>
      </c>
      <c r="AI1041" t="s">
        <v>158</v>
      </c>
      <c r="AJ1041" t="s">
        <v>165</v>
      </c>
      <c r="AK1041" t="s">
        <v>165</v>
      </c>
      <c r="AL1041" t="s">
        <v>165</v>
      </c>
      <c r="AM1041" t="s">
        <v>165</v>
      </c>
      <c r="AN1041" t="s">
        <v>165</v>
      </c>
      <c r="AO1041" t="s">
        <v>165</v>
      </c>
      <c r="AP1041" t="s">
        <v>165</v>
      </c>
      <c r="AQ1041" t="s">
        <v>165</v>
      </c>
      <c r="AR1041" t="s">
        <v>165</v>
      </c>
      <c r="AS1041" t="s">
        <v>165</v>
      </c>
      <c r="AT1041" t="s">
        <v>165</v>
      </c>
      <c r="AU1041" t="s">
        <v>165</v>
      </c>
      <c r="AV1041" t="s">
        <v>165</v>
      </c>
      <c r="AW1041" t="s">
        <v>165</v>
      </c>
      <c r="AX1041" t="s">
        <v>165</v>
      </c>
      <c r="AY1041" t="s">
        <v>165</v>
      </c>
      <c r="AZ1041" t="s">
        <v>165</v>
      </c>
      <c r="BA1041" t="s">
        <v>165</v>
      </c>
      <c r="BB1041" t="s">
        <v>161</v>
      </c>
      <c r="BC1041" t="s">
        <v>165</v>
      </c>
      <c r="BD1041" t="s">
        <v>165</v>
      </c>
      <c r="BE1041" t="s">
        <v>165</v>
      </c>
      <c r="BF1041" t="s">
        <v>165</v>
      </c>
      <c r="BG1041" t="s">
        <v>165</v>
      </c>
      <c r="BH1041">
        <v>0</v>
      </c>
      <c r="BI1041" t="s">
        <v>162</v>
      </c>
      <c r="BJ1041">
        <v>27</v>
      </c>
      <c r="BK1041">
        <v>28</v>
      </c>
      <c r="BL1041">
        <v>50.31</v>
      </c>
      <c r="BM1041">
        <v>2.5</v>
      </c>
      <c r="BN1041">
        <v>28</v>
      </c>
      <c r="BO1041">
        <v>99</v>
      </c>
      <c r="BP1041">
        <v>100</v>
      </c>
      <c r="BQ1041">
        <v>53.2</v>
      </c>
      <c r="BR1041">
        <v>45</v>
      </c>
      <c r="BS1041">
        <v>10</v>
      </c>
      <c r="BT1041">
        <v>25</v>
      </c>
      <c r="BU1041" t="s">
        <v>159</v>
      </c>
      <c r="BV1041" t="s">
        <v>159</v>
      </c>
      <c r="BW1041" t="s">
        <v>159</v>
      </c>
      <c r="BX1041" t="s">
        <v>159</v>
      </c>
      <c r="BY1041" t="s">
        <v>159</v>
      </c>
      <c r="BZ1041" t="s">
        <v>159</v>
      </c>
      <c r="CA1041" t="s">
        <v>159</v>
      </c>
      <c r="CB1041" t="s">
        <v>159</v>
      </c>
      <c r="CC1041" t="s">
        <v>159</v>
      </c>
      <c r="CD1041" t="s">
        <v>159</v>
      </c>
      <c r="CE1041">
        <v>3.35</v>
      </c>
      <c r="CF1041">
        <v>3.36</v>
      </c>
      <c r="CG1041">
        <v>50.23</v>
      </c>
      <c r="CH1041">
        <v>4.9000000000000004</v>
      </c>
      <c r="CI1041">
        <v>246</v>
      </c>
      <c r="CJ1041" t="s">
        <v>158</v>
      </c>
      <c r="CK1041">
        <v>0.1</v>
      </c>
      <c r="CL1041" t="s">
        <v>158</v>
      </c>
      <c r="CM1041" t="s">
        <v>171</v>
      </c>
      <c r="CN1041">
        <v>74.89</v>
      </c>
      <c r="CO1041">
        <v>260</v>
      </c>
      <c r="CP1041">
        <v>11</v>
      </c>
      <c r="CQ1041" t="s">
        <v>172</v>
      </c>
      <c r="CR1041">
        <v>1.79</v>
      </c>
      <c r="CS1041">
        <v>815</v>
      </c>
      <c r="CT1041">
        <v>0</v>
      </c>
      <c r="CU1041">
        <v>0</v>
      </c>
      <c r="CV1041" t="s">
        <v>156</v>
      </c>
      <c r="CW1041">
        <v>3.9</v>
      </c>
      <c r="CX1041" t="s">
        <v>12</v>
      </c>
      <c r="CY1041" t="s">
        <v>12</v>
      </c>
      <c r="CZ1041" t="s">
        <v>12</v>
      </c>
      <c r="DA1041" t="s">
        <v>12</v>
      </c>
      <c r="DB1041" t="s">
        <v>12</v>
      </c>
      <c r="DC1041" t="s">
        <v>12</v>
      </c>
      <c r="DD1041" t="s">
        <v>12</v>
      </c>
      <c r="DE1041">
        <v>256</v>
      </c>
      <c r="DF1041">
        <v>2</v>
      </c>
      <c r="DH1041">
        <v>116</v>
      </c>
      <c r="DI1041">
        <v>50.31</v>
      </c>
      <c r="DJ1041">
        <v>2.5</v>
      </c>
      <c r="DK1041">
        <v>-0.3</v>
      </c>
      <c r="DL1041">
        <v>125</v>
      </c>
      <c r="DM1041">
        <v>-3</v>
      </c>
      <c r="DN1041">
        <v>99</v>
      </c>
      <c r="DO1041" t="s">
        <v>169</v>
      </c>
      <c r="DP1041" t="s">
        <v>159</v>
      </c>
      <c r="DQ1041" t="s">
        <v>159</v>
      </c>
      <c r="DR1041" t="s">
        <v>34</v>
      </c>
      <c r="DT1041" t="s">
        <v>166</v>
      </c>
      <c r="DU1041">
        <f t="shared" si="65"/>
        <v>2.2222222222222223</v>
      </c>
      <c r="DV1041">
        <f t="shared" si="66"/>
        <v>224.44444444444446</v>
      </c>
      <c r="DW1041">
        <f t="shared" si="67"/>
        <v>245.11111111111111</v>
      </c>
      <c r="DX1041">
        <f t="shared" si="64"/>
        <v>118</v>
      </c>
    </row>
    <row r="1042" spans="1:128" x14ac:dyDescent="0.2">
      <c r="A1042" s="6">
        <v>45429.764293981483</v>
      </c>
      <c r="B1042">
        <v>19613</v>
      </c>
      <c r="C1042" t="s">
        <v>153</v>
      </c>
      <c r="E1042" t="s">
        <v>30</v>
      </c>
      <c r="F1042" t="s">
        <v>30</v>
      </c>
      <c r="L1042" t="s">
        <v>12</v>
      </c>
      <c r="M1042" t="s">
        <v>156</v>
      </c>
      <c r="P1042" t="s">
        <v>165</v>
      </c>
      <c r="Q1042">
        <v>0</v>
      </c>
      <c r="S1042">
        <v>0</v>
      </c>
      <c r="T1042">
        <v>0</v>
      </c>
      <c r="U1042">
        <v>0</v>
      </c>
      <c r="V1042">
        <v>227.8</v>
      </c>
      <c r="W1042">
        <v>0</v>
      </c>
      <c r="X1042">
        <v>50</v>
      </c>
      <c r="Y1042">
        <v>2</v>
      </c>
      <c r="Z1042">
        <v>50.18</v>
      </c>
      <c r="AA1042">
        <v>-0.3</v>
      </c>
      <c r="AB1042">
        <v>29</v>
      </c>
      <c r="AC1042" t="s">
        <v>160</v>
      </c>
      <c r="AD1042">
        <v>12</v>
      </c>
      <c r="AE1042">
        <v>12</v>
      </c>
      <c r="AG1042" t="s">
        <v>34</v>
      </c>
      <c r="AH1042" t="s">
        <v>156</v>
      </c>
      <c r="AI1042" t="s">
        <v>158</v>
      </c>
      <c r="AJ1042" t="s">
        <v>165</v>
      </c>
      <c r="AK1042" t="s">
        <v>165</v>
      </c>
      <c r="AL1042" t="s">
        <v>165</v>
      </c>
      <c r="AM1042" t="s">
        <v>165</v>
      </c>
      <c r="AN1042" t="s">
        <v>165</v>
      </c>
      <c r="AO1042" t="s">
        <v>165</v>
      </c>
      <c r="AP1042" t="s">
        <v>165</v>
      </c>
      <c r="AQ1042" t="s">
        <v>165</v>
      </c>
      <c r="AR1042" t="s">
        <v>165</v>
      </c>
      <c r="AS1042" t="s">
        <v>165</v>
      </c>
      <c r="AT1042" t="s">
        <v>165</v>
      </c>
      <c r="AU1042" t="s">
        <v>165</v>
      </c>
      <c r="AV1042" t="s">
        <v>165</v>
      </c>
      <c r="AW1042" t="s">
        <v>165</v>
      </c>
      <c r="AX1042" t="s">
        <v>165</v>
      </c>
      <c r="AY1042" t="s">
        <v>165</v>
      </c>
      <c r="AZ1042" t="s">
        <v>165</v>
      </c>
      <c r="BA1042" t="s">
        <v>165</v>
      </c>
      <c r="BB1042" t="s">
        <v>161</v>
      </c>
      <c r="BC1042" t="s">
        <v>165</v>
      </c>
      <c r="BD1042" t="s">
        <v>165</v>
      </c>
      <c r="BE1042" t="s">
        <v>165</v>
      </c>
      <c r="BF1042" t="s">
        <v>165</v>
      </c>
      <c r="BG1042" t="s">
        <v>165</v>
      </c>
      <c r="BH1042">
        <v>0</v>
      </c>
      <c r="BI1042" t="s">
        <v>162</v>
      </c>
      <c r="BJ1042">
        <v>27</v>
      </c>
      <c r="BK1042">
        <v>28</v>
      </c>
      <c r="BL1042">
        <v>50.14</v>
      </c>
      <c r="BM1042">
        <v>-3.1</v>
      </c>
      <c r="BN1042">
        <v>28</v>
      </c>
      <c r="BO1042">
        <v>99</v>
      </c>
      <c r="BP1042">
        <v>100</v>
      </c>
      <c r="BQ1042">
        <v>53.2</v>
      </c>
      <c r="BR1042">
        <v>45</v>
      </c>
      <c r="BS1042">
        <v>10</v>
      </c>
      <c r="BT1042">
        <v>25</v>
      </c>
      <c r="BU1042" t="s">
        <v>159</v>
      </c>
      <c r="BV1042" t="s">
        <v>159</v>
      </c>
      <c r="BW1042" t="s">
        <v>159</v>
      </c>
      <c r="BX1042" t="s">
        <v>159</v>
      </c>
      <c r="BY1042" t="s">
        <v>159</v>
      </c>
      <c r="BZ1042" t="s">
        <v>159</v>
      </c>
      <c r="CA1042" t="s">
        <v>159</v>
      </c>
      <c r="CB1042" t="s">
        <v>159</v>
      </c>
      <c r="CC1042" t="s">
        <v>159</v>
      </c>
      <c r="CD1042" t="s">
        <v>159</v>
      </c>
      <c r="CE1042">
        <v>3.34</v>
      </c>
      <c r="CF1042">
        <v>3.35</v>
      </c>
      <c r="CG1042">
        <v>50.14</v>
      </c>
      <c r="CH1042">
        <v>5.6</v>
      </c>
      <c r="CI1042">
        <v>281</v>
      </c>
      <c r="CJ1042" t="s">
        <v>158</v>
      </c>
      <c r="CK1042">
        <v>0.1</v>
      </c>
      <c r="CL1042" t="s">
        <v>158</v>
      </c>
      <c r="CM1042" t="s">
        <v>171</v>
      </c>
      <c r="CN1042">
        <v>77.72</v>
      </c>
      <c r="CO1042">
        <v>294</v>
      </c>
      <c r="CP1042">
        <v>11</v>
      </c>
      <c r="CQ1042" t="s">
        <v>172</v>
      </c>
      <c r="CR1042">
        <v>1.79</v>
      </c>
      <c r="CS1042">
        <v>815</v>
      </c>
      <c r="CT1042">
        <v>0</v>
      </c>
      <c r="CU1042">
        <v>0</v>
      </c>
      <c r="CV1042" t="s">
        <v>156</v>
      </c>
      <c r="CW1042">
        <v>3.9</v>
      </c>
      <c r="CX1042" t="s">
        <v>12</v>
      </c>
      <c r="CY1042" t="s">
        <v>12</v>
      </c>
      <c r="CZ1042" t="s">
        <v>12</v>
      </c>
      <c r="DA1042" t="s">
        <v>12</v>
      </c>
      <c r="DB1042" t="s">
        <v>12</v>
      </c>
      <c r="DC1042" t="s">
        <v>12</v>
      </c>
      <c r="DD1042" t="s">
        <v>12</v>
      </c>
      <c r="DE1042">
        <v>290</v>
      </c>
      <c r="DF1042">
        <v>2</v>
      </c>
      <c r="DH1042">
        <v>430</v>
      </c>
      <c r="DI1042">
        <v>50.14</v>
      </c>
      <c r="DJ1042">
        <v>-3.1</v>
      </c>
      <c r="DK1042">
        <v>-0.3</v>
      </c>
      <c r="DL1042">
        <v>-155</v>
      </c>
      <c r="DM1042">
        <v>-2</v>
      </c>
      <c r="DN1042">
        <v>99</v>
      </c>
      <c r="DO1042" t="s">
        <v>13</v>
      </c>
      <c r="DP1042" t="s">
        <v>159</v>
      </c>
      <c r="DQ1042" t="s">
        <v>159</v>
      </c>
      <c r="DR1042" t="s">
        <v>34</v>
      </c>
      <c r="DT1042" t="s">
        <v>166</v>
      </c>
      <c r="DU1042">
        <f t="shared" si="65"/>
        <v>2.1111111111111112</v>
      </c>
      <c r="DV1042">
        <f t="shared" si="66"/>
        <v>240.55555555555554</v>
      </c>
      <c r="DW1042">
        <f t="shared" si="67"/>
        <v>257.66666666666669</v>
      </c>
      <c r="DX1042">
        <f t="shared" si="64"/>
        <v>432</v>
      </c>
    </row>
    <row r="1043" spans="1:128" x14ac:dyDescent="0.2">
      <c r="A1043" s="6">
        <v>45429.764988425923</v>
      </c>
      <c r="B1043">
        <v>19553</v>
      </c>
      <c r="C1043" t="s">
        <v>153</v>
      </c>
      <c r="E1043" t="s">
        <v>30</v>
      </c>
      <c r="F1043" t="s">
        <v>30</v>
      </c>
      <c r="L1043" t="s">
        <v>12</v>
      </c>
      <c r="M1043" t="s">
        <v>156</v>
      </c>
      <c r="P1043" t="s">
        <v>165</v>
      </c>
      <c r="Q1043">
        <v>0</v>
      </c>
      <c r="S1043">
        <v>0</v>
      </c>
      <c r="T1043">
        <v>0</v>
      </c>
      <c r="U1043">
        <v>0</v>
      </c>
      <c r="V1043">
        <v>229.7</v>
      </c>
      <c r="W1043">
        <v>0</v>
      </c>
      <c r="X1043">
        <v>50</v>
      </c>
      <c r="Y1043">
        <v>3</v>
      </c>
      <c r="Z1043">
        <v>49.84</v>
      </c>
      <c r="AA1043">
        <v>-0.3</v>
      </c>
      <c r="AB1043">
        <v>29</v>
      </c>
      <c r="AC1043" t="s">
        <v>160</v>
      </c>
      <c r="AD1043">
        <v>12</v>
      </c>
      <c r="AE1043">
        <v>12</v>
      </c>
      <c r="AG1043" t="s">
        <v>34</v>
      </c>
      <c r="AH1043" t="s">
        <v>156</v>
      </c>
      <c r="AI1043" t="s">
        <v>158</v>
      </c>
      <c r="AJ1043" t="s">
        <v>165</v>
      </c>
      <c r="AK1043" t="s">
        <v>165</v>
      </c>
      <c r="AL1043" t="s">
        <v>165</v>
      </c>
      <c r="AM1043" t="s">
        <v>165</v>
      </c>
      <c r="AN1043" t="s">
        <v>165</v>
      </c>
      <c r="AO1043" t="s">
        <v>165</v>
      </c>
      <c r="AP1043" t="s">
        <v>165</v>
      </c>
      <c r="AQ1043" t="s">
        <v>165</v>
      </c>
      <c r="AR1043" t="s">
        <v>165</v>
      </c>
      <c r="AS1043" t="s">
        <v>165</v>
      </c>
      <c r="AT1043" t="s">
        <v>165</v>
      </c>
      <c r="AU1043" t="s">
        <v>165</v>
      </c>
      <c r="AV1043" t="s">
        <v>165</v>
      </c>
      <c r="AW1043" t="s">
        <v>165</v>
      </c>
      <c r="AX1043" t="s">
        <v>165</v>
      </c>
      <c r="AY1043" t="s">
        <v>165</v>
      </c>
      <c r="AZ1043" t="s">
        <v>165</v>
      </c>
      <c r="BA1043" t="s">
        <v>165</v>
      </c>
      <c r="BB1043" t="s">
        <v>161</v>
      </c>
      <c r="BC1043" t="s">
        <v>165</v>
      </c>
      <c r="BD1043" t="s">
        <v>165</v>
      </c>
      <c r="BE1043" t="s">
        <v>165</v>
      </c>
      <c r="BF1043" t="s">
        <v>165</v>
      </c>
      <c r="BG1043" t="s">
        <v>165</v>
      </c>
      <c r="BH1043">
        <v>0</v>
      </c>
      <c r="BI1043" t="s">
        <v>162</v>
      </c>
      <c r="BJ1043">
        <v>27</v>
      </c>
      <c r="BK1043">
        <v>28</v>
      </c>
      <c r="BL1043">
        <v>50.17</v>
      </c>
      <c r="BM1043">
        <v>-0.3</v>
      </c>
      <c r="BN1043">
        <v>28</v>
      </c>
      <c r="BO1043">
        <v>99</v>
      </c>
      <c r="BP1043">
        <v>100</v>
      </c>
      <c r="BQ1043">
        <v>53.2</v>
      </c>
      <c r="BR1043">
        <v>45</v>
      </c>
      <c r="BS1043">
        <v>10</v>
      </c>
      <c r="BT1043">
        <v>25</v>
      </c>
      <c r="BU1043" t="s">
        <v>159</v>
      </c>
      <c r="BV1043" t="s">
        <v>159</v>
      </c>
      <c r="BW1043" t="s">
        <v>159</v>
      </c>
      <c r="BX1043" t="s">
        <v>159</v>
      </c>
      <c r="BY1043" t="s">
        <v>159</v>
      </c>
      <c r="BZ1043" t="s">
        <v>159</v>
      </c>
      <c r="CA1043" t="s">
        <v>159</v>
      </c>
      <c r="CB1043" t="s">
        <v>159</v>
      </c>
      <c r="CC1043" t="s">
        <v>159</v>
      </c>
      <c r="CD1043" t="s">
        <v>159</v>
      </c>
      <c r="CE1043">
        <v>3.34</v>
      </c>
      <c r="CF1043">
        <v>3.35</v>
      </c>
      <c r="CG1043">
        <v>50.04</v>
      </c>
      <c r="CH1043">
        <v>5.3</v>
      </c>
      <c r="CI1043">
        <v>265</v>
      </c>
      <c r="CJ1043" t="s">
        <v>158</v>
      </c>
      <c r="CK1043">
        <v>0.1</v>
      </c>
      <c r="CL1043" t="s">
        <v>158</v>
      </c>
      <c r="CM1043" t="s">
        <v>171</v>
      </c>
      <c r="CN1043">
        <v>76.650000000000006</v>
      </c>
      <c r="CO1043">
        <v>275</v>
      </c>
      <c r="CP1043">
        <v>11</v>
      </c>
      <c r="CQ1043" t="s">
        <v>172</v>
      </c>
      <c r="CR1043">
        <v>1.8</v>
      </c>
      <c r="CS1043">
        <v>815</v>
      </c>
      <c r="CT1043">
        <v>0</v>
      </c>
      <c r="CU1043">
        <v>0</v>
      </c>
      <c r="CV1043" t="s">
        <v>156</v>
      </c>
      <c r="CW1043">
        <v>3.91</v>
      </c>
      <c r="CX1043" t="s">
        <v>12</v>
      </c>
      <c r="CY1043" t="s">
        <v>12</v>
      </c>
      <c r="CZ1043" t="s">
        <v>12</v>
      </c>
      <c r="DA1043" t="s">
        <v>12</v>
      </c>
      <c r="DB1043" t="s">
        <v>12</v>
      </c>
      <c r="DC1043" t="s">
        <v>12</v>
      </c>
      <c r="DD1043" t="s">
        <v>12</v>
      </c>
      <c r="DE1043">
        <v>270</v>
      </c>
      <c r="DF1043">
        <v>2</v>
      </c>
      <c r="DH1043">
        <v>270</v>
      </c>
      <c r="DI1043">
        <v>50.17</v>
      </c>
      <c r="DJ1043">
        <v>-0.3</v>
      </c>
      <c r="DK1043">
        <v>-0.3</v>
      </c>
      <c r="DL1043">
        <v>-15</v>
      </c>
      <c r="DM1043">
        <v>-2</v>
      </c>
      <c r="DN1043">
        <v>99</v>
      </c>
      <c r="DO1043" t="s">
        <v>170</v>
      </c>
      <c r="DP1043" t="s">
        <v>159</v>
      </c>
      <c r="DQ1043" t="s">
        <v>159</v>
      </c>
      <c r="DR1043" t="s">
        <v>34</v>
      </c>
      <c r="DT1043" t="s">
        <v>166</v>
      </c>
      <c r="DU1043">
        <f t="shared" si="65"/>
        <v>2.1111111111111112</v>
      </c>
      <c r="DV1043">
        <f t="shared" si="66"/>
        <v>238.66666666666666</v>
      </c>
      <c r="DW1043">
        <f t="shared" si="67"/>
        <v>237.66666666666666</v>
      </c>
      <c r="DX1043">
        <f t="shared" si="64"/>
        <v>272</v>
      </c>
    </row>
    <row r="1044" spans="1:128" x14ac:dyDescent="0.2">
      <c r="A1044" s="6">
        <v>45429.765682870369</v>
      </c>
      <c r="B1044">
        <v>19493</v>
      </c>
      <c r="C1044" t="s">
        <v>153</v>
      </c>
      <c r="E1044" t="s">
        <v>30</v>
      </c>
      <c r="F1044" t="s">
        <v>30</v>
      </c>
      <c r="L1044" t="s">
        <v>12</v>
      </c>
      <c r="M1044" t="s">
        <v>156</v>
      </c>
      <c r="P1044" t="s">
        <v>165</v>
      </c>
      <c r="Q1044">
        <v>0</v>
      </c>
      <c r="S1044">
        <v>0</v>
      </c>
      <c r="T1044">
        <v>0</v>
      </c>
      <c r="U1044">
        <v>0</v>
      </c>
      <c r="V1044">
        <v>229.7</v>
      </c>
      <c r="W1044">
        <v>0</v>
      </c>
      <c r="X1044">
        <v>50.1</v>
      </c>
      <c r="Y1044">
        <v>3</v>
      </c>
      <c r="Z1044">
        <v>49.84</v>
      </c>
      <c r="AA1044">
        <v>-0.3</v>
      </c>
      <c r="AB1044">
        <v>29</v>
      </c>
      <c r="AC1044" t="s">
        <v>160</v>
      </c>
      <c r="AD1044">
        <v>12</v>
      </c>
      <c r="AE1044">
        <v>12</v>
      </c>
      <c r="AG1044" t="s">
        <v>34</v>
      </c>
      <c r="AH1044" t="s">
        <v>156</v>
      </c>
      <c r="AI1044" t="s">
        <v>158</v>
      </c>
      <c r="AJ1044" t="s">
        <v>165</v>
      </c>
      <c r="AK1044" t="s">
        <v>165</v>
      </c>
      <c r="AL1044" t="s">
        <v>165</v>
      </c>
      <c r="AM1044" t="s">
        <v>165</v>
      </c>
      <c r="AN1044" t="s">
        <v>165</v>
      </c>
      <c r="AO1044" t="s">
        <v>165</v>
      </c>
      <c r="AP1044" t="s">
        <v>165</v>
      </c>
      <c r="AQ1044" t="s">
        <v>165</v>
      </c>
      <c r="AR1044" t="s">
        <v>165</v>
      </c>
      <c r="AS1044" t="s">
        <v>165</v>
      </c>
      <c r="AT1044" t="s">
        <v>165</v>
      </c>
      <c r="AU1044" t="s">
        <v>165</v>
      </c>
      <c r="AV1044" t="s">
        <v>165</v>
      </c>
      <c r="AW1044" t="s">
        <v>165</v>
      </c>
      <c r="AX1044" t="s">
        <v>165</v>
      </c>
      <c r="AY1044" t="s">
        <v>165</v>
      </c>
      <c r="AZ1044" t="s">
        <v>165</v>
      </c>
      <c r="BA1044" t="s">
        <v>165</v>
      </c>
      <c r="BB1044" t="s">
        <v>161</v>
      </c>
      <c r="BC1044" t="s">
        <v>165</v>
      </c>
      <c r="BD1044" t="s">
        <v>165</v>
      </c>
      <c r="BE1044" t="s">
        <v>165</v>
      </c>
      <c r="BF1044" t="s">
        <v>165</v>
      </c>
      <c r="BG1044" t="s">
        <v>165</v>
      </c>
      <c r="BH1044">
        <v>0</v>
      </c>
      <c r="BI1044" t="s">
        <v>162</v>
      </c>
      <c r="BJ1044">
        <v>27</v>
      </c>
      <c r="BK1044">
        <v>28</v>
      </c>
      <c r="BL1044">
        <v>49.89</v>
      </c>
      <c r="BM1044">
        <v>-0.3</v>
      </c>
      <c r="BN1044">
        <v>28</v>
      </c>
      <c r="BO1044">
        <v>99</v>
      </c>
      <c r="BP1044">
        <v>100</v>
      </c>
      <c r="BQ1044">
        <v>53.2</v>
      </c>
      <c r="BR1044">
        <v>45</v>
      </c>
      <c r="BS1044">
        <v>10</v>
      </c>
      <c r="BT1044">
        <v>25</v>
      </c>
      <c r="BU1044" t="s">
        <v>159</v>
      </c>
      <c r="BV1044" t="s">
        <v>159</v>
      </c>
      <c r="BW1044" t="s">
        <v>159</v>
      </c>
      <c r="BX1044" t="s">
        <v>159</v>
      </c>
      <c r="BY1044" t="s">
        <v>159</v>
      </c>
      <c r="BZ1044" t="s">
        <v>159</v>
      </c>
      <c r="CA1044" t="s">
        <v>159</v>
      </c>
      <c r="CB1044" t="s">
        <v>159</v>
      </c>
      <c r="CC1044" t="s">
        <v>159</v>
      </c>
      <c r="CD1044" t="s">
        <v>159</v>
      </c>
      <c r="CE1044">
        <v>3.32</v>
      </c>
      <c r="CF1044">
        <v>3.33</v>
      </c>
      <c r="CG1044">
        <v>49.92</v>
      </c>
      <c r="CH1044">
        <v>4.7</v>
      </c>
      <c r="CI1044">
        <v>235</v>
      </c>
      <c r="CJ1044" t="s">
        <v>158</v>
      </c>
      <c r="CK1044">
        <v>0.1</v>
      </c>
      <c r="CL1044" t="s">
        <v>158</v>
      </c>
      <c r="CM1044" t="s">
        <v>171</v>
      </c>
      <c r="CN1044">
        <v>75.16</v>
      </c>
      <c r="CO1044">
        <v>244</v>
      </c>
      <c r="CP1044">
        <v>11</v>
      </c>
      <c r="CQ1044" t="s">
        <v>172</v>
      </c>
      <c r="CR1044">
        <v>1.8</v>
      </c>
      <c r="CS1044">
        <v>815</v>
      </c>
      <c r="CT1044">
        <v>0</v>
      </c>
      <c r="CU1044">
        <v>0</v>
      </c>
      <c r="CV1044" t="s">
        <v>156</v>
      </c>
      <c r="CW1044">
        <v>3.91</v>
      </c>
      <c r="CX1044" t="s">
        <v>12</v>
      </c>
      <c r="CY1044" t="s">
        <v>12</v>
      </c>
      <c r="CZ1044" t="s">
        <v>12</v>
      </c>
      <c r="DA1044" t="s">
        <v>12</v>
      </c>
      <c r="DB1044" t="s">
        <v>12</v>
      </c>
      <c r="DC1044" t="s">
        <v>12</v>
      </c>
      <c r="DD1044" t="s">
        <v>12</v>
      </c>
      <c r="DE1044">
        <v>240</v>
      </c>
      <c r="DF1044">
        <v>2</v>
      </c>
      <c r="DH1044">
        <v>239</v>
      </c>
      <c r="DI1044">
        <v>49.89</v>
      </c>
      <c r="DJ1044">
        <v>-0.3</v>
      </c>
      <c r="DK1044">
        <v>-0.3</v>
      </c>
      <c r="DL1044">
        <v>-14</v>
      </c>
      <c r="DM1044">
        <v>-3</v>
      </c>
      <c r="DN1044">
        <v>99</v>
      </c>
      <c r="DO1044" t="s">
        <v>170</v>
      </c>
      <c r="DP1044" t="s">
        <v>159</v>
      </c>
      <c r="DQ1044" t="s">
        <v>159</v>
      </c>
      <c r="DR1044" t="s">
        <v>34</v>
      </c>
      <c r="DT1044" t="s">
        <v>166</v>
      </c>
      <c r="DU1044">
        <f t="shared" si="65"/>
        <v>2.1111111111111112</v>
      </c>
      <c r="DV1044">
        <f t="shared" si="66"/>
        <v>229.33333333333334</v>
      </c>
      <c r="DW1044">
        <f t="shared" si="67"/>
        <v>241.88888888888889</v>
      </c>
      <c r="DX1044">
        <f t="shared" si="64"/>
        <v>241</v>
      </c>
    </row>
    <row r="1045" spans="1:128" x14ac:dyDescent="0.2">
      <c r="A1045" s="6">
        <v>45429.766377314816</v>
      </c>
      <c r="B1045">
        <v>19433</v>
      </c>
      <c r="C1045" t="s">
        <v>153</v>
      </c>
      <c r="E1045" t="s">
        <v>30</v>
      </c>
      <c r="F1045" t="s">
        <v>30</v>
      </c>
      <c r="L1045" t="s">
        <v>12</v>
      </c>
      <c r="M1045" t="s">
        <v>156</v>
      </c>
      <c r="P1045" t="s">
        <v>165</v>
      </c>
      <c r="Q1045">
        <v>0</v>
      </c>
      <c r="S1045">
        <v>0</v>
      </c>
      <c r="T1045">
        <v>0</v>
      </c>
      <c r="U1045">
        <v>0</v>
      </c>
      <c r="V1045">
        <v>230.7</v>
      </c>
      <c r="W1045">
        <v>0</v>
      </c>
      <c r="X1045">
        <v>50.1</v>
      </c>
      <c r="Y1045">
        <v>3</v>
      </c>
      <c r="Z1045">
        <v>49.98</v>
      </c>
      <c r="AA1045">
        <v>-0.3</v>
      </c>
      <c r="AB1045">
        <v>29</v>
      </c>
      <c r="AC1045" t="s">
        <v>160</v>
      </c>
      <c r="AD1045">
        <v>12</v>
      </c>
      <c r="AE1045">
        <v>12</v>
      </c>
      <c r="AG1045" t="s">
        <v>34</v>
      </c>
      <c r="AH1045" t="s">
        <v>156</v>
      </c>
      <c r="AI1045" t="s">
        <v>158</v>
      </c>
      <c r="AJ1045" t="s">
        <v>165</v>
      </c>
      <c r="AK1045" t="s">
        <v>165</v>
      </c>
      <c r="AL1045" t="s">
        <v>165</v>
      </c>
      <c r="AM1045" t="s">
        <v>165</v>
      </c>
      <c r="AN1045" t="s">
        <v>165</v>
      </c>
      <c r="AO1045" t="s">
        <v>165</v>
      </c>
      <c r="AP1045" t="s">
        <v>165</v>
      </c>
      <c r="AQ1045" t="s">
        <v>165</v>
      </c>
      <c r="AR1045" t="s">
        <v>165</v>
      </c>
      <c r="AS1045" t="s">
        <v>165</v>
      </c>
      <c r="AT1045" t="s">
        <v>165</v>
      </c>
      <c r="AU1045" t="s">
        <v>165</v>
      </c>
      <c r="AV1045" t="s">
        <v>165</v>
      </c>
      <c r="AW1045" t="s">
        <v>165</v>
      </c>
      <c r="AX1045" t="s">
        <v>165</v>
      </c>
      <c r="AY1045" t="s">
        <v>165</v>
      </c>
      <c r="AZ1045" t="s">
        <v>165</v>
      </c>
      <c r="BA1045" t="s">
        <v>165</v>
      </c>
      <c r="BB1045" t="s">
        <v>161</v>
      </c>
      <c r="BC1045" t="s">
        <v>165</v>
      </c>
      <c r="BD1045" t="s">
        <v>165</v>
      </c>
      <c r="BE1045" t="s">
        <v>165</v>
      </c>
      <c r="BF1045" t="s">
        <v>165</v>
      </c>
      <c r="BG1045" t="s">
        <v>165</v>
      </c>
      <c r="BH1045">
        <v>0</v>
      </c>
      <c r="BI1045" t="s">
        <v>162</v>
      </c>
      <c r="BJ1045">
        <v>27</v>
      </c>
      <c r="BK1045">
        <v>28</v>
      </c>
      <c r="BL1045">
        <v>49.95</v>
      </c>
      <c r="BM1045">
        <v>-2.6</v>
      </c>
      <c r="BN1045">
        <v>28</v>
      </c>
      <c r="BO1045">
        <v>99</v>
      </c>
      <c r="BP1045">
        <v>100</v>
      </c>
      <c r="BQ1045">
        <v>53.2</v>
      </c>
      <c r="BR1045">
        <v>45</v>
      </c>
      <c r="BS1045">
        <v>10</v>
      </c>
      <c r="BT1045">
        <v>25</v>
      </c>
      <c r="BU1045" t="s">
        <v>159</v>
      </c>
      <c r="BV1045" t="s">
        <v>159</v>
      </c>
      <c r="BW1045" t="s">
        <v>159</v>
      </c>
      <c r="BX1045" t="s">
        <v>159</v>
      </c>
      <c r="BY1045" t="s">
        <v>159</v>
      </c>
      <c r="BZ1045" t="s">
        <v>159</v>
      </c>
      <c r="CA1045" t="s">
        <v>159</v>
      </c>
      <c r="CB1045" t="s">
        <v>159</v>
      </c>
      <c r="CC1045" t="s">
        <v>159</v>
      </c>
      <c r="CD1045" t="s">
        <v>159</v>
      </c>
      <c r="CE1045">
        <v>3.33</v>
      </c>
      <c r="CF1045">
        <v>3.33</v>
      </c>
      <c r="CG1045">
        <v>49.92</v>
      </c>
      <c r="CH1045">
        <v>4.5</v>
      </c>
      <c r="CI1045">
        <v>225</v>
      </c>
      <c r="CJ1045" t="s">
        <v>158</v>
      </c>
      <c r="CK1045">
        <v>0.1</v>
      </c>
      <c r="CL1045" t="s">
        <v>158</v>
      </c>
      <c r="CM1045" t="s">
        <v>171</v>
      </c>
      <c r="CN1045">
        <v>74.209999999999994</v>
      </c>
      <c r="CO1045">
        <v>237</v>
      </c>
      <c r="CP1045">
        <v>11</v>
      </c>
      <c r="CQ1045" t="s">
        <v>172</v>
      </c>
      <c r="CR1045">
        <v>1.8</v>
      </c>
      <c r="CS1045">
        <v>815</v>
      </c>
      <c r="CT1045">
        <v>0</v>
      </c>
      <c r="CU1045">
        <v>0</v>
      </c>
      <c r="CV1045" t="s">
        <v>156</v>
      </c>
      <c r="CW1045">
        <v>3.91</v>
      </c>
      <c r="CX1045" t="s">
        <v>12</v>
      </c>
      <c r="CY1045" t="s">
        <v>12</v>
      </c>
      <c r="CZ1045" t="s">
        <v>12</v>
      </c>
      <c r="DA1045" t="s">
        <v>12</v>
      </c>
      <c r="DB1045" t="s">
        <v>12</v>
      </c>
      <c r="DC1045" t="s">
        <v>12</v>
      </c>
      <c r="DD1045" t="s">
        <v>12</v>
      </c>
      <c r="DE1045">
        <v>234</v>
      </c>
      <c r="DF1045">
        <v>3</v>
      </c>
      <c r="DH1045">
        <v>348</v>
      </c>
      <c r="DI1045">
        <v>49.95</v>
      </c>
      <c r="DJ1045">
        <v>-2.6</v>
      </c>
      <c r="DK1045">
        <v>-0.3</v>
      </c>
      <c r="DL1045">
        <v>-129</v>
      </c>
      <c r="DM1045">
        <v>-3</v>
      </c>
      <c r="DN1045">
        <v>99</v>
      </c>
      <c r="DO1045" t="s">
        <v>13</v>
      </c>
      <c r="DP1045" t="s">
        <v>159</v>
      </c>
      <c r="DQ1045" t="s">
        <v>159</v>
      </c>
      <c r="DR1045" t="s">
        <v>34</v>
      </c>
      <c r="DT1045" t="s">
        <v>166</v>
      </c>
      <c r="DU1045">
        <f t="shared" si="65"/>
        <v>2.2222222222222223</v>
      </c>
      <c r="DV1045">
        <f t="shared" si="66"/>
        <v>217.55555555555554</v>
      </c>
      <c r="DW1045">
        <f t="shared" si="67"/>
        <v>245.44444444444446</v>
      </c>
      <c r="DX1045">
        <f t="shared" si="64"/>
        <v>351</v>
      </c>
    </row>
    <row r="1046" spans="1:128" x14ac:dyDescent="0.2">
      <c r="A1046" s="6">
        <v>45429.767071759263</v>
      </c>
      <c r="B1046">
        <v>19373</v>
      </c>
      <c r="C1046" t="s">
        <v>153</v>
      </c>
      <c r="E1046" t="s">
        <v>30</v>
      </c>
      <c r="F1046" t="s">
        <v>30</v>
      </c>
      <c r="L1046" t="s">
        <v>12</v>
      </c>
      <c r="M1046" t="s">
        <v>156</v>
      </c>
      <c r="P1046" t="s">
        <v>165</v>
      </c>
      <c r="Q1046">
        <v>0</v>
      </c>
      <c r="S1046">
        <v>0</v>
      </c>
      <c r="T1046">
        <v>0</v>
      </c>
      <c r="U1046">
        <v>0</v>
      </c>
      <c r="V1046">
        <v>230.7</v>
      </c>
      <c r="W1046">
        <v>0</v>
      </c>
      <c r="X1046">
        <v>50</v>
      </c>
      <c r="Y1046">
        <v>2</v>
      </c>
      <c r="Z1046">
        <v>49.8</v>
      </c>
      <c r="AA1046">
        <v>-0.3</v>
      </c>
      <c r="AB1046">
        <v>29</v>
      </c>
      <c r="AC1046" t="s">
        <v>160</v>
      </c>
      <c r="AD1046">
        <v>12</v>
      </c>
      <c r="AE1046">
        <v>12</v>
      </c>
      <c r="AG1046" t="s">
        <v>34</v>
      </c>
      <c r="AH1046" t="s">
        <v>156</v>
      </c>
      <c r="AI1046" t="s">
        <v>158</v>
      </c>
      <c r="AJ1046" t="s">
        <v>165</v>
      </c>
      <c r="AK1046" t="s">
        <v>165</v>
      </c>
      <c r="AL1046" t="s">
        <v>165</v>
      </c>
      <c r="AM1046" t="s">
        <v>165</v>
      </c>
      <c r="AN1046" t="s">
        <v>165</v>
      </c>
      <c r="AO1046" t="s">
        <v>165</v>
      </c>
      <c r="AP1046" t="s">
        <v>165</v>
      </c>
      <c r="AQ1046" t="s">
        <v>165</v>
      </c>
      <c r="AR1046" t="s">
        <v>165</v>
      </c>
      <c r="AS1046" t="s">
        <v>165</v>
      </c>
      <c r="AT1046" t="s">
        <v>165</v>
      </c>
      <c r="AU1046" t="s">
        <v>165</v>
      </c>
      <c r="AV1046" t="s">
        <v>165</v>
      </c>
      <c r="AW1046" t="s">
        <v>165</v>
      </c>
      <c r="AX1046" t="s">
        <v>165</v>
      </c>
      <c r="AY1046" t="s">
        <v>165</v>
      </c>
      <c r="AZ1046" t="s">
        <v>165</v>
      </c>
      <c r="BA1046" t="s">
        <v>165</v>
      </c>
      <c r="BB1046" t="s">
        <v>161</v>
      </c>
      <c r="BC1046" t="s">
        <v>165</v>
      </c>
      <c r="BD1046" t="s">
        <v>165</v>
      </c>
      <c r="BE1046" t="s">
        <v>165</v>
      </c>
      <c r="BF1046" t="s">
        <v>165</v>
      </c>
      <c r="BG1046" t="s">
        <v>165</v>
      </c>
      <c r="BH1046">
        <v>0</v>
      </c>
      <c r="BI1046" t="s">
        <v>162</v>
      </c>
      <c r="BJ1046">
        <v>27</v>
      </c>
      <c r="BK1046">
        <v>28</v>
      </c>
      <c r="BL1046">
        <v>49.87</v>
      </c>
      <c r="BM1046">
        <v>-2.1</v>
      </c>
      <c r="BN1046">
        <v>28</v>
      </c>
      <c r="BO1046">
        <v>99</v>
      </c>
      <c r="BP1046">
        <v>100</v>
      </c>
      <c r="BQ1046">
        <v>53.2</v>
      </c>
      <c r="BR1046">
        <v>45</v>
      </c>
      <c r="BS1046">
        <v>10</v>
      </c>
      <c r="BT1046">
        <v>25</v>
      </c>
      <c r="BU1046" t="s">
        <v>159</v>
      </c>
      <c r="BV1046" t="s">
        <v>159</v>
      </c>
      <c r="BW1046" t="s">
        <v>159</v>
      </c>
      <c r="BX1046" t="s">
        <v>159</v>
      </c>
      <c r="BY1046" t="s">
        <v>159</v>
      </c>
      <c r="BZ1046" t="s">
        <v>159</v>
      </c>
      <c r="CA1046" t="s">
        <v>159</v>
      </c>
      <c r="CB1046" t="s">
        <v>159</v>
      </c>
      <c r="CC1046" t="s">
        <v>159</v>
      </c>
      <c r="CD1046" t="s">
        <v>159</v>
      </c>
      <c r="CE1046">
        <v>3.32</v>
      </c>
      <c r="CF1046">
        <v>3.33</v>
      </c>
      <c r="CG1046">
        <v>49.68</v>
      </c>
      <c r="CH1046">
        <v>4.2</v>
      </c>
      <c r="CI1046">
        <v>209</v>
      </c>
      <c r="CJ1046" t="s">
        <v>158</v>
      </c>
      <c r="CK1046">
        <v>0.1</v>
      </c>
      <c r="CL1046" t="s">
        <v>158</v>
      </c>
      <c r="CM1046" t="s">
        <v>171</v>
      </c>
      <c r="CN1046">
        <v>74.81</v>
      </c>
      <c r="CO1046">
        <v>220</v>
      </c>
      <c r="CP1046">
        <v>11</v>
      </c>
      <c r="CQ1046" t="s">
        <v>172</v>
      </c>
      <c r="CR1046">
        <v>1.81</v>
      </c>
      <c r="CS1046">
        <v>815</v>
      </c>
      <c r="CT1046">
        <v>0</v>
      </c>
      <c r="CU1046">
        <v>0</v>
      </c>
      <c r="CV1046" t="s">
        <v>156</v>
      </c>
      <c r="CW1046">
        <v>3.92</v>
      </c>
      <c r="CX1046" t="s">
        <v>12</v>
      </c>
      <c r="CY1046" t="s">
        <v>12</v>
      </c>
      <c r="CZ1046" t="s">
        <v>12</v>
      </c>
      <c r="DA1046" t="s">
        <v>12</v>
      </c>
      <c r="DB1046" t="s">
        <v>12</v>
      </c>
      <c r="DC1046" t="s">
        <v>12</v>
      </c>
      <c r="DD1046" t="s">
        <v>12</v>
      </c>
      <c r="DE1046">
        <v>214</v>
      </c>
      <c r="DF1046">
        <v>2</v>
      </c>
      <c r="DH1046">
        <v>303</v>
      </c>
      <c r="DI1046">
        <v>49.87</v>
      </c>
      <c r="DJ1046">
        <v>-2.1</v>
      </c>
      <c r="DK1046">
        <v>-0.3</v>
      </c>
      <c r="DL1046">
        <v>-104</v>
      </c>
      <c r="DM1046">
        <v>-3</v>
      </c>
      <c r="DN1046">
        <v>99</v>
      </c>
      <c r="DO1046" t="s">
        <v>13</v>
      </c>
      <c r="DP1046" t="s">
        <v>159</v>
      </c>
      <c r="DQ1046" t="s">
        <v>159</v>
      </c>
      <c r="DR1046" t="s">
        <v>34</v>
      </c>
      <c r="DT1046" t="s">
        <v>166</v>
      </c>
      <c r="DU1046">
        <f t="shared" si="65"/>
        <v>2.3333333333333335</v>
      </c>
      <c r="DV1046">
        <f t="shared" si="66"/>
        <v>201.55555555555554</v>
      </c>
      <c r="DW1046">
        <f t="shared" si="67"/>
        <v>212</v>
      </c>
      <c r="DX1046">
        <f t="shared" si="64"/>
        <v>305</v>
      </c>
    </row>
    <row r="1047" spans="1:128" x14ac:dyDescent="0.2">
      <c r="A1047" s="6">
        <v>45429.767766203702</v>
      </c>
      <c r="B1047">
        <v>19313</v>
      </c>
      <c r="C1047" t="s">
        <v>153</v>
      </c>
      <c r="E1047" t="s">
        <v>30</v>
      </c>
      <c r="F1047" t="s">
        <v>30</v>
      </c>
      <c r="L1047" t="s">
        <v>12</v>
      </c>
      <c r="M1047" t="s">
        <v>156</v>
      </c>
      <c r="P1047" t="s">
        <v>165</v>
      </c>
      <c r="Q1047">
        <v>0</v>
      </c>
      <c r="S1047">
        <v>0</v>
      </c>
      <c r="T1047">
        <v>0</v>
      </c>
      <c r="U1047">
        <v>0</v>
      </c>
      <c r="V1047">
        <v>229.7</v>
      </c>
      <c r="W1047">
        <v>0</v>
      </c>
      <c r="X1047">
        <v>50</v>
      </c>
      <c r="Y1047">
        <v>2</v>
      </c>
      <c r="Z1047">
        <v>49.7</v>
      </c>
      <c r="AA1047">
        <v>-0.3</v>
      </c>
      <c r="AB1047">
        <v>30</v>
      </c>
      <c r="AC1047" t="s">
        <v>160</v>
      </c>
      <c r="AD1047">
        <v>12</v>
      </c>
      <c r="AE1047">
        <v>12</v>
      </c>
      <c r="AG1047" t="s">
        <v>34</v>
      </c>
      <c r="AH1047" t="s">
        <v>156</v>
      </c>
      <c r="AI1047" t="s">
        <v>158</v>
      </c>
      <c r="AJ1047" t="s">
        <v>165</v>
      </c>
      <c r="AK1047" t="s">
        <v>165</v>
      </c>
      <c r="AL1047" t="s">
        <v>165</v>
      </c>
      <c r="AM1047" t="s">
        <v>165</v>
      </c>
      <c r="AN1047" t="s">
        <v>165</v>
      </c>
      <c r="AO1047" t="s">
        <v>165</v>
      </c>
      <c r="AP1047" t="s">
        <v>165</v>
      </c>
      <c r="AQ1047" t="s">
        <v>165</v>
      </c>
      <c r="AR1047" t="s">
        <v>165</v>
      </c>
      <c r="AS1047" t="s">
        <v>165</v>
      </c>
      <c r="AT1047" t="s">
        <v>165</v>
      </c>
      <c r="AU1047" t="s">
        <v>165</v>
      </c>
      <c r="AV1047" t="s">
        <v>165</v>
      </c>
      <c r="AW1047" t="s">
        <v>165</v>
      </c>
      <c r="AX1047" t="s">
        <v>165</v>
      </c>
      <c r="AY1047" t="s">
        <v>165</v>
      </c>
      <c r="AZ1047" t="s">
        <v>165</v>
      </c>
      <c r="BA1047" t="s">
        <v>165</v>
      </c>
      <c r="BB1047" t="s">
        <v>161</v>
      </c>
      <c r="BC1047" t="s">
        <v>165</v>
      </c>
      <c r="BD1047" t="s">
        <v>165</v>
      </c>
      <c r="BE1047" t="s">
        <v>165</v>
      </c>
      <c r="BF1047" t="s">
        <v>165</v>
      </c>
      <c r="BG1047" t="s">
        <v>165</v>
      </c>
      <c r="BH1047">
        <v>0</v>
      </c>
      <c r="BI1047" t="s">
        <v>162</v>
      </c>
      <c r="BJ1047">
        <v>27</v>
      </c>
      <c r="BK1047">
        <v>28</v>
      </c>
      <c r="BL1047">
        <v>49.7</v>
      </c>
      <c r="BM1047">
        <v>-1.2</v>
      </c>
      <c r="BN1047">
        <v>28</v>
      </c>
      <c r="BO1047">
        <v>99</v>
      </c>
      <c r="BP1047">
        <v>100</v>
      </c>
      <c r="BQ1047">
        <v>53.2</v>
      </c>
      <c r="BR1047">
        <v>45</v>
      </c>
      <c r="BS1047">
        <v>10</v>
      </c>
      <c r="BT1047">
        <v>25</v>
      </c>
      <c r="BU1047" t="s">
        <v>159</v>
      </c>
      <c r="BV1047" t="s">
        <v>159</v>
      </c>
      <c r="BW1047" t="s">
        <v>159</v>
      </c>
      <c r="BX1047" t="s">
        <v>159</v>
      </c>
      <c r="BY1047" t="s">
        <v>159</v>
      </c>
      <c r="BZ1047" t="s">
        <v>159</v>
      </c>
      <c r="CA1047" t="s">
        <v>159</v>
      </c>
      <c r="CB1047" t="s">
        <v>159</v>
      </c>
      <c r="CC1047" t="s">
        <v>159</v>
      </c>
      <c r="CD1047" t="s">
        <v>159</v>
      </c>
      <c r="CE1047">
        <v>3.31</v>
      </c>
      <c r="CF1047">
        <v>3.32</v>
      </c>
      <c r="CG1047">
        <v>49.72</v>
      </c>
      <c r="CH1047">
        <v>3.7</v>
      </c>
      <c r="CI1047">
        <v>184</v>
      </c>
      <c r="CJ1047" t="s">
        <v>158</v>
      </c>
      <c r="CK1047">
        <v>0.1</v>
      </c>
      <c r="CL1047" t="s">
        <v>158</v>
      </c>
      <c r="CM1047" t="s">
        <v>171</v>
      </c>
      <c r="CN1047">
        <v>75.400000000000006</v>
      </c>
      <c r="CO1047">
        <v>195</v>
      </c>
      <c r="CP1047">
        <v>11</v>
      </c>
      <c r="CQ1047" t="s">
        <v>172</v>
      </c>
      <c r="CR1047">
        <v>1.81</v>
      </c>
      <c r="CS1047">
        <v>815</v>
      </c>
      <c r="CT1047">
        <v>0</v>
      </c>
      <c r="CU1047">
        <v>0</v>
      </c>
      <c r="CV1047" t="s">
        <v>156</v>
      </c>
      <c r="CW1047">
        <v>3.92</v>
      </c>
      <c r="CX1047" t="s">
        <v>12</v>
      </c>
      <c r="CY1047" t="s">
        <v>12</v>
      </c>
      <c r="CZ1047" t="s">
        <v>12</v>
      </c>
      <c r="DA1047" t="s">
        <v>12</v>
      </c>
      <c r="DB1047" t="s">
        <v>12</v>
      </c>
      <c r="DC1047" t="s">
        <v>12</v>
      </c>
      <c r="DD1047" t="s">
        <v>12</v>
      </c>
      <c r="DE1047">
        <v>189</v>
      </c>
      <c r="DF1047">
        <v>2</v>
      </c>
      <c r="DH1047">
        <v>233</v>
      </c>
      <c r="DI1047">
        <v>49.7</v>
      </c>
      <c r="DJ1047">
        <v>-1.2</v>
      </c>
      <c r="DK1047">
        <v>-0.3</v>
      </c>
      <c r="DL1047">
        <v>-59</v>
      </c>
      <c r="DM1047">
        <v>-2</v>
      </c>
      <c r="DN1047">
        <v>99</v>
      </c>
      <c r="DO1047" t="s">
        <v>13</v>
      </c>
      <c r="DP1047" t="s">
        <v>159</v>
      </c>
      <c r="DQ1047" t="s">
        <v>159</v>
      </c>
      <c r="DR1047" t="s">
        <v>34</v>
      </c>
      <c r="DT1047" t="s">
        <v>166</v>
      </c>
      <c r="DU1047">
        <f t="shared" si="65"/>
        <v>2.4444444444444446</v>
      </c>
      <c r="DV1047">
        <f t="shared" si="66"/>
        <v>187.22222222222223</v>
      </c>
      <c r="DW1047">
        <f t="shared" si="67"/>
        <v>191.55555555555554</v>
      </c>
      <c r="DX1047">
        <f t="shared" si="64"/>
        <v>235</v>
      </c>
    </row>
    <row r="1048" spans="1:128" x14ac:dyDescent="0.2">
      <c r="A1048" s="6">
        <v>45429.768460648149</v>
      </c>
      <c r="B1048">
        <v>19253</v>
      </c>
      <c r="C1048" t="s">
        <v>153</v>
      </c>
      <c r="E1048" t="s">
        <v>30</v>
      </c>
      <c r="F1048" t="s">
        <v>30</v>
      </c>
      <c r="L1048" t="s">
        <v>12</v>
      </c>
      <c r="M1048" t="s">
        <v>156</v>
      </c>
      <c r="P1048" t="s">
        <v>165</v>
      </c>
      <c r="Q1048">
        <v>0</v>
      </c>
      <c r="S1048">
        <v>0</v>
      </c>
      <c r="T1048">
        <v>0</v>
      </c>
      <c r="U1048">
        <v>0</v>
      </c>
      <c r="V1048">
        <v>229.7</v>
      </c>
      <c r="W1048">
        <v>0</v>
      </c>
      <c r="X1048">
        <v>50.1</v>
      </c>
      <c r="Y1048">
        <v>2</v>
      </c>
      <c r="Z1048">
        <v>49.82</v>
      </c>
      <c r="AA1048">
        <v>-0.3</v>
      </c>
      <c r="AB1048">
        <v>30</v>
      </c>
      <c r="AC1048" t="s">
        <v>160</v>
      </c>
      <c r="AD1048">
        <v>12</v>
      </c>
      <c r="AE1048">
        <v>12</v>
      </c>
      <c r="AG1048" t="s">
        <v>34</v>
      </c>
      <c r="AH1048" t="s">
        <v>156</v>
      </c>
      <c r="AI1048" t="s">
        <v>158</v>
      </c>
      <c r="AJ1048" t="s">
        <v>165</v>
      </c>
      <c r="AK1048" t="s">
        <v>165</v>
      </c>
      <c r="AL1048" t="s">
        <v>165</v>
      </c>
      <c r="AM1048" t="s">
        <v>165</v>
      </c>
      <c r="AN1048" t="s">
        <v>165</v>
      </c>
      <c r="AO1048" t="s">
        <v>165</v>
      </c>
      <c r="AP1048" t="s">
        <v>165</v>
      </c>
      <c r="AQ1048" t="s">
        <v>165</v>
      </c>
      <c r="AR1048" t="s">
        <v>165</v>
      </c>
      <c r="AS1048" t="s">
        <v>165</v>
      </c>
      <c r="AT1048" t="s">
        <v>165</v>
      </c>
      <c r="AU1048" t="s">
        <v>165</v>
      </c>
      <c r="AV1048" t="s">
        <v>165</v>
      </c>
      <c r="AW1048" t="s">
        <v>165</v>
      </c>
      <c r="AX1048" t="s">
        <v>165</v>
      </c>
      <c r="AY1048" t="s">
        <v>165</v>
      </c>
      <c r="AZ1048" t="s">
        <v>165</v>
      </c>
      <c r="BA1048" t="s">
        <v>165</v>
      </c>
      <c r="BB1048" t="s">
        <v>161</v>
      </c>
      <c r="BC1048" t="s">
        <v>165</v>
      </c>
      <c r="BD1048" t="s">
        <v>165</v>
      </c>
      <c r="BE1048" t="s">
        <v>165</v>
      </c>
      <c r="BF1048" t="s">
        <v>165</v>
      </c>
      <c r="BG1048" t="s">
        <v>165</v>
      </c>
      <c r="BH1048">
        <v>0</v>
      </c>
      <c r="BI1048" t="s">
        <v>162</v>
      </c>
      <c r="BJ1048">
        <v>27</v>
      </c>
      <c r="BK1048">
        <v>28</v>
      </c>
      <c r="BL1048">
        <v>49.85</v>
      </c>
      <c r="BM1048">
        <v>1.4</v>
      </c>
      <c r="BN1048">
        <v>28</v>
      </c>
      <c r="BO1048">
        <v>99</v>
      </c>
      <c r="BP1048">
        <v>100</v>
      </c>
      <c r="BQ1048">
        <v>53.2</v>
      </c>
      <c r="BR1048">
        <v>45</v>
      </c>
      <c r="BS1048">
        <v>10</v>
      </c>
      <c r="BT1048">
        <v>25</v>
      </c>
      <c r="BU1048" t="s">
        <v>159</v>
      </c>
      <c r="BV1048" t="s">
        <v>159</v>
      </c>
      <c r="BW1048" t="s">
        <v>159</v>
      </c>
      <c r="BX1048" t="s">
        <v>159</v>
      </c>
      <c r="BY1048" t="s">
        <v>159</v>
      </c>
      <c r="BZ1048" t="s">
        <v>159</v>
      </c>
      <c r="CA1048" t="s">
        <v>159</v>
      </c>
      <c r="CB1048" t="s">
        <v>159</v>
      </c>
      <c r="CC1048" t="s">
        <v>159</v>
      </c>
      <c r="CD1048" t="s">
        <v>159</v>
      </c>
      <c r="CE1048">
        <v>3.32</v>
      </c>
      <c r="CF1048">
        <v>3.33</v>
      </c>
      <c r="CG1048">
        <v>49.79</v>
      </c>
      <c r="CH1048">
        <v>3.3</v>
      </c>
      <c r="CI1048">
        <v>164</v>
      </c>
      <c r="CJ1048" t="s">
        <v>158</v>
      </c>
      <c r="CK1048">
        <v>0.1</v>
      </c>
      <c r="CL1048" t="s">
        <v>158</v>
      </c>
      <c r="CM1048" t="s">
        <v>171</v>
      </c>
      <c r="CN1048">
        <v>75.33</v>
      </c>
      <c r="CO1048">
        <v>176</v>
      </c>
      <c r="CP1048">
        <v>11</v>
      </c>
      <c r="CQ1048" t="s">
        <v>172</v>
      </c>
      <c r="CR1048">
        <v>1.81</v>
      </c>
      <c r="CS1048">
        <v>815</v>
      </c>
      <c r="CT1048">
        <v>0</v>
      </c>
      <c r="CU1048">
        <v>0</v>
      </c>
      <c r="CV1048" t="s">
        <v>156</v>
      </c>
      <c r="CW1048">
        <v>3.92</v>
      </c>
      <c r="CX1048" t="s">
        <v>12</v>
      </c>
      <c r="CY1048" t="s">
        <v>12</v>
      </c>
      <c r="CZ1048" t="s">
        <v>12</v>
      </c>
      <c r="DA1048" t="s">
        <v>12</v>
      </c>
      <c r="DB1048" t="s">
        <v>12</v>
      </c>
      <c r="DC1048" t="s">
        <v>12</v>
      </c>
      <c r="DD1048" t="s">
        <v>12</v>
      </c>
      <c r="DE1048">
        <v>169</v>
      </c>
      <c r="DF1048">
        <v>2</v>
      </c>
      <c r="DH1048">
        <v>85</v>
      </c>
      <c r="DI1048">
        <v>49.85</v>
      </c>
      <c r="DJ1048">
        <v>1.4</v>
      </c>
      <c r="DK1048">
        <v>-0.3</v>
      </c>
      <c r="DL1048">
        <v>69</v>
      </c>
      <c r="DM1048">
        <v>-3</v>
      </c>
      <c r="DN1048">
        <v>99</v>
      </c>
      <c r="DO1048" t="s">
        <v>169</v>
      </c>
      <c r="DP1048" t="s">
        <v>159</v>
      </c>
      <c r="DQ1048" t="s">
        <v>159</v>
      </c>
      <c r="DR1048" t="s">
        <v>34</v>
      </c>
      <c r="DT1048" t="s">
        <v>166</v>
      </c>
      <c r="DU1048">
        <f t="shared" si="65"/>
        <v>2.4444444444444446</v>
      </c>
      <c r="DV1048">
        <f t="shared" si="66"/>
        <v>175.55555555555554</v>
      </c>
      <c r="DW1048">
        <f t="shared" si="67"/>
        <v>183.22222222222223</v>
      </c>
      <c r="DX1048">
        <f t="shared" si="64"/>
        <v>87</v>
      </c>
    </row>
    <row r="1049" spans="1:128" x14ac:dyDescent="0.2">
      <c r="A1049" s="6">
        <v>45429.769155092596</v>
      </c>
      <c r="B1049">
        <v>19193</v>
      </c>
      <c r="C1049" t="s">
        <v>153</v>
      </c>
      <c r="E1049" t="s">
        <v>30</v>
      </c>
      <c r="F1049" t="s">
        <v>30</v>
      </c>
      <c r="L1049" t="s">
        <v>12</v>
      </c>
      <c r="M1049" t="s">
        <v>156</v>
      </c>
      <c r="P1049" t="s">
        <v>165</v>
      </c>
      <c r="Q1049">
        <v>0</v>
      </c>
      <c r="S1049">
        <v>0</v>
      </c>
      <c r="T1049">
        <v>0</v>
      </c>
      <c r="U1049">
        <v>0</v>
      </c>
      <c r="V1049">
        <v>229.7</v>
      </c>
      <c r="W1049">
        <v>0</v>
      </c>
      <c r="X1049">
        <v>50</v>
      </c>
      <c r="Y1049">
        <v>2</v>
      </c>
      <c r="Z1049">
        <v>49.9</v>
      </c>
      <c r="AA1049">
        <v>-0.3</v>
      </c>
      <c r="AB1049">
        <v>30</v>
      </c>
      <c r="AC1049" t="s">
        <v>160</v>
      </c>
      <c r="AD1049">
        <v>12</v>
      </c>
      <c r="AE1049">
        <v>12</v>
      </c>
      <c r="AG1049" t="s">
        <v>34</v>
      </c>
      <c r="AH1049" t="s">
        <v>156</v>
      </c>
      <c r="AI1049" t="s">
        <v>158</v>
      </c>
      <c r="AJ1049" t="s">
        <v>165</v>
      </c>
      <c r="AK1049" t="s">
        <v>165</v>
      </c>
      <c r="AL1049" t="s">
        <v>165</v>
      </c>
      <c r="AM1049" t="s">
        <v>165</v>
      </c>
      <c r="AN1049" t="s">
        <v>165</v>
      </c>
      <c r="AO1049" t="s">
        <v>165</v>
      </c>
      <c r="AP1049" t="s">
        <v>165</v>
      </c>
      <c r="AQ1049" t="s">
        <v>165</v>
      </c>
      <c r="AR1049" t="s">
        <v>165</v>
      </c>
      <c r="AS1049" t="s">
        <v>165</v>
      </c>
      <c r="AT1049" t="s">
        <v>165</v>
      </c>
      <c r="AU1049" t="s">
        <v>165</v>
      </c>
      <c r="AV1049" t="s">
        <v>165</v>
      </c>
      <c r="AW1049" t="s">
        <v>165</v>
      </c>
      <c r="AX1049" t="s">
        <v>165</v>
      </c>
      <c r="AY1049" t="s">
        <v>165</v>
      </c>
      <c r="AZ1049" t="s">
        <v>165</v>
      </c>
      <c r="BA1049" t="s">
        <v>165</v>
      </c>
      <c r="BB1049" t="s">
        <v>161</v>
      </c>
      <c r="BC1049" t="s">
        <v>165</v>
      </c>
      <c r="BD1049" t="s">
        <v>165</v>
      </c>
      <c r="BE1049" t="s">
        <v>165</v>
      </c>
      <c r="BF1049" t="s">
        <v>165</v>
      </c>
      <c r="BG1049" t="s">
        <v>165</v>
      </c>
      <c r="BH1049">
        <v>0</v>
      </c>
      <c r="BI1049" t="s">
        <v>162</v>
      </c>
      <c r="BJ1049">
        <v>27</v>
      </c>
      <c r="BK1049">
        <v>28</v>
      </c>
      <c r="BL1049">
        <v>49.83</v>
      </c>
      <c r="BM1049">
        <v>-0.2</v>
      </c>
      <c r="BN1049">
        <v>28</v>
      </c>
      <c r="BO1049">
        <v>99</v>
      </c>
      <c r="BP1049">
        <v>100</v>
      </c>
      <c r="BQ1049">
        <v>53.2</v>
      </c>
      <c r="BR1049">
        <v>45</v>
      </c>
      <c r="BS1049">
        <v>10</v>
      </c>
      <c r="BT1049">
        <v>25</v>
      </c>
      <c r="BU1049" t="s">
        <v>159</v>
      </c>
      <c r="BV1049" t="s">
        <v>159</v>
      </c>
      <c r="BW1049" t="s">
        <v>159</v>
      </c>
      <c r="BX1049" t="s">
        <v>159</v>
      </c>
      <c r="BY1049" t="s">
        <v>159</v>
      </c>
      <c r="BZ1049" t="s">
        <v>159</v>
      </c>
      <c r="CA1049" t="s">
        <v>159</v>
      </c>
      <c r="CB1049" t="s">
        <v>159</v>
      </c>
      <c r="CC1049" t="s">
        <v>159</v>
      </c>
      <c r="CD1049" t="s">
        <v>159</v>
      </c>
      <c r="CE1049">
        <v>3.32</v>
      </c>
      <c r="CF1049">
        <v>3.32</v>
      </c>
      <c r="CG1049">
        <v>49.81</v>
      </c>
      <c r="CH1049">
        <v>3.1</v>
      </c>
      <c r="CI1049">
        <v>154</v>
      </c>
      <c r="CJ1049" t="s">
        <v>158</v>
      </c>
      <c r="CK1049">
        <v>0.1</v>
      </c>
      <c r="CL1049" t="s">
        <v>158</v>
      </c>
      <c r="CM1049" t="s">
        <v>171</v>
      </c>
      <c r="CN1049">
        <v>75.849999999999994</v>
      </c>
      <c r="CO1049">
        <v>163</v>
      </c>
      <c r="CP1049">
        <v>11</v>
      </c>
      <c r="CQ1049" t="s">
        <v>172</v>
      </c>
      <c r="CR1049">
        <v>1.82</v>
      </c>
      <c r="CS1049">
        <v>815</v>
      </c>
      <c r="CT1049">
        <v>0</v>
      </c>
      <c r="CU1049">
        <v>0</v>
      </c>
      <c r="CV1049" t="s">
        <v>156</v>
      </c>
      <c r="CW1049">
        <v>3.93</v>
      </c>
      <c r="CX1049" t="s">
        <v>12</v>
      </c>
      <c r="CY1049" t="s">
        <v>12</v>
      </c>
      <c r="CZ1049" t="s">
        <v>12</v>
      </c>
      <c r="DA1049" t="s">
        <v>12</v>
      </c>
      <c r="DB1049" t="s">
        <v>12</v>
      </c>
      <c r="DC1049" t="s">
        <v>12</v>
      </c>
      <c r="DD1049" t="s">
        <v>12</v>
      </c>
      <c r="DE1049">
        <v>159</v>
      </c>
      <c r="DF1049">
        <v>2</v>
      </c>
      <c r="DH1049">
        <v>153</v>
      </c>
      <c r="DI1049">
        <v>49.83</v>
      </c>
      <c r="DJ1049">
        <v>-0.2</v>
      </c>
      <c r="DK1049">
        <v>-0.3</v>
      </c>
      <c r="DL1049">
        <v>-9</v>
      </c>
      <c r="DM1049">
        <v>-2</v>
      </c>
      <c r="DN1049">
        <v>99</v>
      </c>
      <c r="DO1049" t="s">
        <v>170</v>
      </c>
      <c r="DP1049" t="s">
        <v>159</v>
      </c>
      <c r="DQ1049" t="s">
        <v>159</v>
      </c>
      <c r="DR1049" t="s">
        <v>34</v>
      </c>
      <c r="DT1049" t="s">
        <v>166</v>
      </c>
      <c r="DU1049">
        <f t="shared" si="65"/>
        <v>2.4444444444444446</v>
      </c>
      <c r="DV1049">
        <f t="shared" si="66"/>
        <v>164.22222222222223</v>
      </c>
      <c r="DW1049">
        <f t="shared" si="67"/>
        <v>167.22222222222223</v>
      </c>
      <c r="DX1049">
        <f t="shared" si="64"/>
        <v>155</v>
      </c>
    </row>
    <row r="1050" spans="1:128" x14ac:dyDescent="0.2">
      <c r="A1050" s="6">
        <v>45429.769849537035</v>
      </c>
      <c r="B1050">
        <v>19133</v>
      </c>
      <c r="C1050" t="s">
        <v>153</v>
      </c>
      <c r="E1050" t="s">
        <v>30</v>
      </c>
      <c r="F1050" t="s">
        <v>30</v>
      </c>
      <c r="L1050" t="s">
        <v>12</v>
      </c>
      <c r="M1050" t="s">
        <v>156</v>
      </c>
      <c r="P1050" t="s">
        <v>165</v>
      </c>
      <c r="Q1050">
        <v>0</v>
      </c>
      <c r="S1050">
        <v>0</v>
      </c>
      <c r="T1050">
        <v>0</v>
      </c>
      <c r="U1050">
        <v>0</v>
      </c>
      <c r="V1050">
        <v>229.7</v>
      </c>
      <c r="W1050">
        <v>0</v>
      </c>
      <c r="X1050">
        <v>50</v>
      </c>
      <c r="Y1050">
        <v>3</v>
      </c>
      <c r="Z1050">
        <v>49.84</v>
      </c>
      <c r="AA1050">
        <v>-0.3</v>
      </c>
      <c r="AB1050">
        <v>30</v>
      </c>
      <c r="AC1050" t="s">
        <v>160</v>
      </c>
      <c r="AD1050">
        <v>12</v>
      </c>
      <c r="AE1050">
        <v>12</v>
      </c>
      <c r="AG1050" t="s">
        <v>34</v>
      </c>
      <c r="AH1050" t="s">
        <v>156</v>
      </c>
      <c r="AI1050" t="s">
        <v>158</v>
      </c>
      <c r="AJ1050" t="s">
        <v>165</v>
      </c>
      <c r="AK1050" t="s">
        <v>165</v>
      </c>
      <c r="AL1050" t="s">
        <v>165</v>
      </c>
      <c r="AM1050" t="s">
        <v>165</v>
      </c>
      <c r="AN1050" t="s">
        <v>165</v>
      </c>
      <c r="AO1050" t="s">
        <v>165</v>
      </c>
      <c r="AP1050" t="s">
        <v>165</v>
      </c>
      <c r="AQ1050" t="s">
        <v>165</v>
      </c>
      <c r="AR1050" t="s">
        <v>165</v>
      </c>
      <c r="AS1050" t="s">
        <v>165</v>
      </c>
      <c r="AT1050" t="s">
        <v>165</v>
      </c>
      <c r="AU1050" t="s">
        <v>165</v>
      </c>
      <c r="AV1050" t="s">
        <v>165</v>
      </c>
      <c r="AW1050" t="s">
        <v>165</v>
      </c>
      <c r="AX1050" t="s">
        <v>165</v>
      </c>
      <c r="AY1050" t="s">
        <v>165</v>
      </c>
      <c r="AZ1050" t="s">
        <v>165</v>
      </c>
      <c r="BA1050" t="s">
        <v>165</v>
      </c>
      <c r="BB1050" t="s">
        <v>161</v>
      </c>
      <c r="BC1050" t="s">
        <v>165</v>
      </c>
      <c r="BD1050" t="s">
        <v>165</v>
      </c>
      <c r="BE1050" t="s">
        <v>165</v>
      </c>
      <c r="BF1050" t="s">
        <v>165</v>
      </c>
      <c r="BG1050" t="s">
        <v>165</v>
      </c>
      <c r="BH1050">
        <v>0</v>
      </c>
      <c r="BI1050" t="s">
        <v>162</v>
      </c>
      <c r="BJ1050">
        <v>27</v>
      </c>
      <c r="BK1050">
        <v>28</v>
      </c>
      <c r="BL1050">
        <v>49.86</v>
      </c>
      <c r="BM1050">
        <v>-0.3</v>
      </c>
      <c r="BN1050">
        <v>28</v>
      </c>
      <c r="BO1050">
        <v>99</v>
      </c>
      <c r="BP1050">
        <v>100</v>
      </c>
      <c r="BQ1050">
        <v>53.2</v>
      </c>
      <c r="BR1050">
        <v>45</v>
      </c>
      <c r="BS1050">
        <v>10</v>
      </c>
      <c r="BT1050">
        <v>25</v>
      </c>
      <c r="BU1050" t="s">
        <v>159</v>
      </c>
      <c r="BV1050" t="s">
        <v>159</v>
      </c>
      <c r="BW1050" t="s">
        <v>159</v>
      </c>
      <c r="BX1050" t="s">
        <v>159</v>
      </c>
      <c r="BY1050" t="s">
        <v>159</v>
      </c>
      <c r="BZ1050" t="s">
        <v>159</v>
      </c>
      <c r="CA1050" t="s">
        <v>159</v>
      </c>
      <c r="CB1050" t="s">
        <v>159</v>
      </c>
      <c r="CC1050" t="s">
        <v>159</v>
      </c>
      <c r="CD1050" t="s">
        <v>159</v>
      </c>
      <c r="CE1050">
        <v>3.32</v>
      </c>
      <c r="CF1050">
        <v>3.33</v>
      </c>
      <c r="CG1050">
        <v>49.79</v>
      </c>
      <c r="CH1050">
        <v>2.9</v>
      </c>
      <c r="CI1050">
        <v>144</v>
      </c>
      <c r="CJ1050" t="s">
        <v>158</v>
      </c>
      <c r="CK1050">
        <v>0.1</v>
      </c>
      <c r="CL1050" t="s">
        <v>158</v>
      </c>
      <c r="CM1050" t="s">
        <v>171</v>
      </c>
      <c r="CN1050">
        <v>76.7</v>
      </c>
      <c r="CO1050">
        <v>154</v>
      </c>
      <c r="CP1050">
        <v>11</v>
      </c>
      <c r="CQ1050" t="s">
        <v>172</v>
      </c>
      <c r="CR1050">
        <v>1.82</v>
      </c>
      <c r="CS1050">
        <v>815</v>
      </c>
      <c r="CT1050">
        <v>0</v>
      </c>
      <c r="CU1050">
        <v>0</v>
      </c>
      <c r="CV1050" t="s">
        <v>156</v>
      </c>
      <c r="CW1050">
        <v>3.93</v>
      </c>
      <c r="CX1050" t="s">
        <v>12</v>
      </c>
      <c r="CY1050" t="s">
        <v>12</v>
      </c>
      <c r="CZ1050" t="s">
        <v>12</v>
      </c>
      <c r="DA1050" t="s">
        <v>12</v>
      </c>
      <c r="DB1050" t="s">
        <v>12</v>
      </c>
      <c r="DC1050" t="s">
        <v>12</v>
      </c>
      <c r="DD1050" t="s">
        <v>12</v>
      </c>
      <c r="DE1050">
        <v>149</v>
      </c>
      <c r="DF1050">
        <v>3</v>
      </c>
      <c r="DH1050">
        <v>148</v>
      </c>
      <c r="DI1050">
        <v>49.86</v>
      </c>
      <c r="DJ1050">
        <v>-0.3</v>
      </c>
      <c r="DK1050">
        <v>-0.3</v>
      </c>
      <c r="DL1050">
        <v>-14</v>
      </c>
      <c r="DM1050">
        <v>-2</v>
      </c>
      <c r="DN1050">
        <v>99</v>
      </c>
      <c r="DO1050" t="s">
        <v>170</v>
      </c>
      <c r="DP1050" t="s">
        <v>159</v>
      </c>
      <c r="DQ1050" t="s">
        <v>159</v>
      </c>
      <c r="DR1050" t="s">
        <v>34</v>
      </c>
      <c r="DT1050" t="s">
        <v>166</v>
      </c>
      <c r="DU1050">
        <f t="shared" si="65"/>
        <v>2.5555555555555554</v>
      </c>
      <c r="DV1050">
        <f t="shared" si="66"/>
        <v>154.33333333333334</v>
      </c>
      <c r="DW1050">
        <f t="shared" si="67"/>
        <v>148.33333333333334</v>
      </c>
      <c r="DX1050">
        <f t="shared" si="64"/>
        <v>151</v>
      </c>
    </row>
    <row r="1051" spans="1:128" x14ac:dyDescent="0.2">
      <c r="A1051" s="6">
        <v>45429.770555555559</v>
      </c>
      <c r="B1051">
        <v>19073</v>
      </c>
      <c r="C1051" t="s">
        <v>153</v>
      </c>
      <c r="E1051" t="s">
        <v>30</v>
      </c>
      <c r="F1051" t="s">
        <v>30</v>
      </c>
      <c r="L1051" t="s">
        <v>12</v>
      </c>
      <c r="M1051" t="s">
        <v>156</v>
      </c>
      <c r="P1051" t="s">
        <v>165</v>
      </c>
      <c r="Q1051">
        <v>0</v>
      </c>
      <c r="S1051">
        <v>0</v>
      </c>
      <c r="T1051">
        <v>0</v>
      </c>
      <c r="U1051">
        <v>0</v>
      </c>
      <c r="V1051">
        <v>229.7</v>
      </c>
      <c r="W1051">
        <v>0</v>
      </c>
      <c r="X1051">
        <v>50</v>
      </c>
      <c r="Y1051">
        <v>3</v>
      </c>
      <c r="Z1051">
        <v>49.86</v>
      </c>
      <c r="AA1051">
        <v>-0.3</v>
      </c>
      <c r="AB1051">
        <v>30</v>
      </c>
      <c r="AC1051" t="s">
        <v>160</v>
      </c>
      <c r="AD1051">
        <v>12</v>
      </c>
      <c r="AE1051">
        <v>12</v>
      </c>
      <c r="AG1051" t="s">
        <v>34</v>
      </c>
      <c r="AH1051" t="s">
        <v>156</v>
      </c>
      <c r="AI1051" t="s">
        <v>158</v>
      </c>
      <c r="AJ1051" t="s">
        <v>165</v>
      </c>
      <c r="AK1051" t="s">
        <v>165</v>
      </c>
      <c r="AL1051" t="s">
        <v>165</v>
      </c>
      <c r="AM1051" t="s">
        <v>165</v>
      </c>
      <c r="AN1051" t="s">
        <v>165</v>
      </c>
      <c r="AO1051" t="s">
        <v>165</v>
      </c>
      <c r="AP1051" t="s">
        <v>165</v>
      </c>
      <c r="AQ1051" t="s">
        <v>165</v>
      </c>
      <c r="AR1051" t="s">
        <v>165</v>
      </c>
      <c r="AS1051" t="s">
        <v>165</v>
      </c>
      <c r="AT1051" t="s">
        <v>165</v>
      </c>
      <c r="AU1051" t="s">
        <v>165</v>
      </c>
      <c r="AV1051" t="s">
        <v>165</v>
      </c>
      <c r="AW1051" t="s">
        <v>165</v>
      </c>
      <c r="AX1051" t="s">
        <v>165</v>
      </c>
      <c r="AY1051" t="s">
        <v>165</v>
      </c>
      <c r="AZ1051" t="s">
        <v>165</v>
      </c>
      <c r="BA1051" t="s">
        <v>165</v>
      </c>
      <c r="BB1051" t="s">
        <v>161</v>
      </c>
      <c r="BC1051" t="s">
        <v>165</v>
      </c>
      <c r="BD1051" t="s">
        <v>165</v>
      </c>
      <c r="BE1051" t="s">
        <v>165</v>
      </c>
      <c r="BF1051" t="s">
        <v>165</v>
      </c>
      <c r="BG1051" t="s">
        <v>165</v>
      </c>
      <c r="BH1051">
        <v>0</v>
      </c>
      <c r="BI1051" t="s">
        <v>162</v>
      </c>
      <c r="BJ1051">
        <v>27</v>
      </c>
      <c r="BK1051">
        <v>28</v>
      </c>
      <c r="BL1051">
        <v>49.87</v>
      </c>
      <c r="BM1051">
        <v>0</v>
      </c>
      <c r="BN1051">
        <v>28</v>
      </c>
      <c r="BO1051">
        <v>99</v>
      </c>
      <c r="BP1051">
        <v>100</v>
      </c>
      <c r="BQ1051">
        <v>53.2</v>
      </c>
      <c r="BR1051">
        <v>45</v>
      </c>
      <c r="BS1051">
        <v>10</v>
      </c>
      <c r="BT1051">
        <v>25</v>
      </c>
      <c r="BU1051" t="s">
        <v>159</v>
      </c>
      <c r="BV1051" t="s">
        <v>159</v>
      </c>
      <c r="BW1051" t="s">
        <v>159</v>
      </c>
      <c r="BX1051" t="s">
        <v>159</v>
      </c>
      <c r="BY1051" t="s">
        <v>159</v>
      </c>
      <c r="BZ1051" t="s">
        <v>159</v>
      </c>
      <c r="CA1051" t="s">
        <v>159</v>
      </c>
      <c r="CB1051" t="s">
        <v>159</v>
      </c>
      <c r="CC1051" t="s">
        <v>159</v>
      </c>
      <c r="CD1051" t="s">
        <v>159</v>
      </c>
      <c r="CE1051">
        <v>3.32</v>
      </c>
      <c r="CF1051">
        <v>3.33</v>
      </c>
      <c r="CG1051">
        <v>49.78</v>
      </c>
      <c r="CH1051">
        <v>2.8</v>
      </c>
      <c r="CI1051">
        <v>139</v>
      </c>
      <c r="CJ1051" t="s">
        <v>158</v>
      </c>
      <c r="CK1051">
        <v>0.1</v>
      </c>
      <c r="CL1051" t="s">
        <v>158</v>
      </c>
      <c r="CM1051" t="s">
        <v>171</v>
      </c>
      <c r="CN1051">
        <v>76.069999999999993</v>
      </c>
      <c r="CO1051">
        <v>150</v>
      </c>
      <c r="CP1051">
        <v>11</v>
      </c>
      <c r="CQ1051" t="s">
        <v>172</v>
      </c>
      <c r="CR1051">
        <v>1.82</v>
      </c>
      <c r="CS1051">
        <v>815</v>
      </c>
      <c r="CT1051">
        <v>0</v>
      </c>
      <c r="CU1051">
        <v>0</v>
      </c>
      <c r="CV1051" t="s">
        <v>156</v>
      </c>
      <c r="CW1051">
        <v>3.93</v>
      </c>
      <c r="CX1051" t="s">
        <v>12</v>
      </c>
      <c r="CY1051" t="s">
        <v>12</v>
      </c>
      <c r="CZ1051" t="s">
        <v>12</v>
      </c>
      <c r="DA1051" t="s">
        <v>12</v>
      </c>
      <c r="DB1051" t="s">
        <v>12</v>
      </c>
      <c r="DC1051" t="s">
        <v>12</v>
      </c>
      <c r="DD1051" t="s">
        <v>12</v>
      </c>
      <c r="DE1051">
        <v>144</v>
      </c>
      <c r="DF1051">
        <v>3</v>
      </c>
      <c r="DH1051">
        <v>129</v>
      </c>
      <c r="DI1051">
        <v>49.87</v>
      </c>
      <c r="DJ1051">
        <v>0</v>
      </c>
      <c r="DK1051">
        <v>-0.3</v>
      </c>
      <c r="DL1051">
        <v>0</v>
      </c>
      <c r="DM1051">
        <v>-2</v>
      </c>
      <c r="DN1051">
        <v>99</v>
      </c>
      <c r="DO1051" t="s">
        <v>170</v>
      </c>
      <c r="DP1051" t="s">
        <v>159</v>
      </c>
      <c r="DQ1051" t="s">
        <v>159</v>
      </c>
      <c r="DR1051" t="s">
        <v>34</v>
      </c>
      <c r="DT1051" t="s">
        <v>166</v>
      </c>
      <c r="DU1051">
        <f t="shared" si="65"/>
        <v>2.5555555555555554</v>
      </c>
      <c r="DV1051">
        <f t="shared" si="66"/>
        <v>147.33333333333334</v>
      </c>
      <c r="DW1051">
        <f t="shared" si="67"/>
        <v>136.11111111111111</v>
      </c>
      <c r="DX1051">
        <f t="shared" si="64"/>
        <v>132</v>
      </c>
    </row>
    <row r="1052" spans="1:128" x14ac:dyDescent="0.2">
      <c r="A1052" s="6">
        <v>45429.771249999998</v>
      </c>
      <c r="B1052">
        <v>19013</v>
      </c>
      <c r="C1052" t="s">
        <v>153</v>
      </c>
      <c r="E1052" t="s">
        <v>30</v>
      </c>
      <c r="F1052" t="s">
        <v>30</v>
      </c>
      <c r="L1052" t="s">
        <v>12</v>
      </c>
      <c r="M1052" t="s">
        <v>156</v>
      </c>
      <c r="P1052" t="s">
        <v>165</v>
      </c>
      <c r="Q1052">
        <v>0</v>
      </c>
      <c r="S1052">
        <v>0</v>
      </c>
      <c r="T1052">
        <v>0</v>
      </c>
      <c r="U1052">
        <v>0</v>
      </c>
      <c r="V1052">
        <v>229.7</v>
      </c>
      <c r="W1052">
        <v>0</v>
      </c>
      <c r="X1052">
        <v>50</v>
      </c>
      <c r="Y1052">
        <v>3</v>
      </c>
      <c r="Z1052">
        <v>49.9</v>
      </c>
      <c r="AA1052">
        <v>-0.3</v>
      </c>
      <c r="AB1052">
        <v>30</v>
      </c>
      <c r="AC1052" t="s">
        <v>160</v>
      </c>
      <c r="AD1052">
        <v>12</v>
      </c>
      <c r="AE1052">
        <v>12</v>
      </c>
      <c r="AG1052" t="s">
        <v>34</v>
      </c>
      <c r="AH1052" t="s">
        <v>156</v>
      </c>
      <c r="AI1052" t="s">
        <v>158</v>
      </c>
      <c r="AJ1052" t="s">
        <v>165</v>
      </c>
      <c r="AK1052" t="s">
        <v>165</v>
      </c>
      <c r="AL1052" t="s">
        <v>165</v>
      </c>
      <c r="AM1052" t="s">
        <v>165</v>
      </c>
      <c r="AN1052" t="s">
        <v>165</v>
      </c>
      <c r="AO1052" t="s">
        <v>165</v>
      </c>
      <c r="AP1052" t="s">
        <v>165</v>
      </c>
      <c r="AQ1052" t="s">
        <v>165</v>
      </c>
      <c r="AR1052" t="s">
        <v>165</v>
      </c>
      <c r="AS1052" t="s">
        <v>165</v>
      </c>
      <c r="AT1052" t="s">
        <v>165</v>
      </c>
      <c r="AU1052" t="s">
        <v>165</v>
      </c>
      <c r="AV1052" t="s">
        <v>165</v>
      </c>
      <c r="AW1052" t="s">
        <v>165</v>
      </c>
      <c r="AX1052" t="s">
        <v>165</v>
      </c>
      <c r="AY1052" t="s">
        <v>165</v>
      </c>
      <c r="AZ1052" t="s">
        <v>165</v>
      </c>
      <c r="BA1052" t="s">
        <v>165</v>
      </c>
      <c r="BB1052" t="s">
        <v>161</v>
      </c>
      <c r="BC1052" t="s">
        <v>165</v>
      </c>
      <c r="BD1052" t="s">
        <v>165</v>
      </c>
      <c r="BE1052" t="s">
        <v>165</v>
      </c>
      <c r="BF1052" t="s">
        <v>165</v>
      </c>
      <c r="BG1052" t="s">
        <v>165</v>
      </c>
      <c r="BH1052">
        <v>0</v>
      </c>
      <c r="BI1052" t="s">
        <v>162</v>
      </c>
      <c r="BJ1052">
        <v>27</v>
      </c>
      <c r="BK1052">
        <v>28</v>
      </c>
      <c r="BL1052">
        <v>49.9</v>
      </c>
      <c r="BM1052">
        <v>0.8</v>
      </c>
      <c r="BN1052">
        <v>28</v>
      </c>
      <c r="BO1052">
        <v>99</v>
      </c>
      <c r="BP1052">
        <v>100</v>
      </c>
      <c r="BQ1052">
        <v>53.2</v>
      </c>
      <c r="BR1052">
        <v>45</v>
      </c>
      <c r="BS1052">
        <v>10</v>
      </c>
      <c r="BT1052">
        <v>25</v>
      </c>
      <c r="BU1052" t="s">
        <v>159</v>
      </c>
      <c r="BV1052" t="s">
        <v>159</v>
      </c>
      <c r="BW1052" t="s">
        <v>159</v>
      </c>
      <c r="BX1052" t="s">
        <v>159</v>
      </c>
      <c r="BY1052" t="s">
        <v>159</v>
      </c>
      <c r="BZ1052" t="s">
        <v>159</v>
      </c>
      <c r="CA1052" t="s">
        <v>159</v>
      </c>
      <c r="CB1052" t="s">
        <v>159</v>
      </c>
      <c r="CC1052" t="s">
        <v>159</v>
      </c>
      <c r="CD1052" t="s">
        <v>159</v>
      </c>
      <c r="CE1052">
        <v>3.33</v>
      </c>
      <c r="CF1052">
        <v>3.33</v>
      </c>
      <c r="CG1052">
        <v>49.84</v>
      </c>
      <c r="CH1052">
        <v>2.7</v>
      </c>
      <c r="CI1052">
        <v>135</v>
      </c>
      <c r="CJ1052" t="s">
        <v>158</v>
      </c>
      <c r="CK1052">
        <v>0.1</v>
      </c>
      <c r="CL1052" t="s">
        <v>158</v>
      </c>
      <c r="CM1052" t="s">
        <v>171</v>
      </c>
      <c r="CN1052">
        <v>75.900000000000006</v>
      </c>
      <c r="CO1052">
        <v>146</v>
      </c>
      <c r="CP1052">
        <v>11</v>
      </c>
      <c r="CQ1052" t="s">
        <v>172</v>
      </c>
      <c r="CR1052">
        <v>1.82</v>
      </c>
      <c r="CS1052">
        <v>815</v>
      </c>
      <c r="CT1052">
        <v>0</v>
      </c>
      <c r="CU1052">
        <v>0</v>
      </c>
      <c r="CV1052" t="s">
        <v>156</v>
      </c>
      <c r="CW1052">
        <v>3.93</v>
      </c>
      <c r="CX1052" t="s">
        <v>12</v>
      </c>
      <c r="CY1052" t="s">
        <v>12</v>
      </c>
      <c r="CZ1052" t="s">
        <v>12</v>
      </c>
      <c r="DA1052" t="s">
        <v>12</v>
      </c>
      <c r="DB1052" t="s">
        <v>12</v>
      </c>
      <c r="DC1052" t="s">
        <v>12</v>
      </c>
      <c r="DD1052" t="s">
        <v>12</v>
      </c>
      <c r="DE1052">
        <v>140</v>
      </c>
      <c r="DF1052">
        <v>3</v>
      </c>
      <c r="DH1052">
        <v>86</v>
      </c>
      <c r="DI1052">
        <v>49.89</v>
      </c>
      <c r="DJ1052">
        <v>0.8</v>
      </c>
      <c r="DK1052">
        <v>-0.3</v>
      </c>
      <c r="DL1052">
        <v>39</v>
      </c>
      <c r="DM1052">
        <v>-2</v>
      </c>
      <c r="DN1052">
        <v>99</v>
      </c>
      <c r="DO1052" t="s">
        <v>169</v>
      </c>
      <c r="DP1052" t="s">
        <v>159</v>
      </c>
      <c r="DQ1052" t="s">
        <v>159</v>
      </c>
      <c r="DR1052" t="s">
        <v>34</v>
      </c>
      <c r="DT1052" t="s">
        <v>166</v>
      </c>
      <c r="DU1052">
        <f t="shared" si="65"/>
        <v>2.6666666666666665</v>
      </c>
      <c r="DV1052">
        <f t="shared" si="66"/>
        <v>142.77777777777777</v>
      </c>
      <c r="DW1052">
        <f t="shared" si="67"/>
        <v>140.33333333333334</v>
      </c>
      <c r="DX1052">
        <f t="shared" si="64"/>
        <v>89</v>
      </c>
    </row>
    <row r="1053" spans="1:128" x14ac:dyDescent="0.2">
      <c r="A1053" s="6">
        <v>45429.771944444445</v>
      </c>
      <c r="B1053">
        <v>18953</v>
      </c>
      <c r="C1053" t="s">
        <v>153</v>
      </c>
      <c r="E1053" t="s">
        <v>30</v>
      </c>
      <c r="F1053" t="s">
        <v>30</v>
      </c>
      <c r="L1053" t="s">
        <v>12</v>
      </c>
      <c r="M1053" t="s">
        <v>156</v>
      </c>
      <c r="P1053" t="s">
        <v>165</v>
      </c>
      <c r="Q1053">
        <v>0</v>
      </c>
      <c r="S1053">
        <v>0</v>
      </c>
      <c r="T1053">
        <v>0</v>
      </c>
      <c r="U1053">
        <v>0</v>
      </c>
      <c r="V1053">
        <v>229.7</v>
      </c>
      <c r="W1053">
        <v>0</v>
      </c>
      <c r="X1053">
        <v>50</v>
      </c>
      <c r="Y1053">
        <v>3</v>
      </c>
      <c r="Z1053">
        <v>49.9</v>
      </c>
      <c r="AA1053">
        <v>-0.3</v>
      </c>
      <c r="AB1053">
        <v>30</v>
      </c>
      <c r="AC1053" t="s">
        <v>160</v>
      </c>
      <c r="AD1053">
        <v>12</v>
      </c>
      <c r="AE1053">
        <v>12</v>
      </c>
      <c r="AG1053" t="s">
        <v>34</v>
      </c>
      <c r="AH1053" t="s">
        <v>156</v>
      </c>
      <c r="AI1053" t="s">
        <v>158</v>
      </c>
      <c r="AJ1053" t="s">
        <v>165</v>
      </c>
      <c r="AK1053" t="s">
        <v>165</v>
      </c>
      <c r="AL1053" t="s">
        <v>165</v>
      </c>
      <c r="AM1053" t="s">
        <v>165</v>
      </c>
      <c r="AN1053" t="s">
        <v>165</v>
      </c>
      <c r="AO1053" t="s">
        <v>165</v>
      </c>
      <c r="AP1053" t="s">
        <v>165</v>
      </c>
      <c r="AQ1053" t="s">
        <v>165</v>
      </c>
      <c r="AR1053" t="s">
        <v>165</v>
      </c>
      <c r="AS1053" t="s">
        <v>165</v>
      </c>
      <c r="AT1053" t="s">
        <v>165</v>
      </c>
      <c r="AU1053" t="s">
        <v>165</v>
      </c>
      <c r="AV1053" t="s">
        <v>165</v>
      </c>
      <c r="AW1053" t="s">
        <v>165</v>
      </c>
      <c r="AX1053" t="s">
        <v>165</v>
      </c>
      <c r="AY1053" t="s">
        <v>165</v>
      </c>
      <c r="AZ1053" t="s">
        <v>165</v>
      </c>
      <c r="BA1053" t="s">
        <v>165</v>
      </c>
      <c r="BB1053" t="s">
        <v>161</v>
      </c>
      <c r="BC1053" t="s">
        <v>165</v>
      </c>
      <c r="BD1053" t="s">
        <v>165</v>
      </c>
      <c r="BE1053" t="s">
        <v>165</v>
      </c>
      <c r="BF1053" t="s">
        <v>165</v>
      </c>
      <c r="BG1053" t="s">
        <v>165</v>
      </c>
      <c r="BH1053">
        <v>0</v>
      </c>
      <c r="BI1053" t="s">
        <v>162</v>
      </c>
      <c r="BJ1053">
        <v>27</v>
      </c>
      <c r="BK1053">
        <v>28</v>
      </c>
      <c r="BL1053">
        <v>49.88</v>
      </c>
      <c r="BM1053">
        <v>-0.6</v>
      </c>
      <c r="BN1053">
        <v>28</v>
      </c>
      <c r="BO1053">
        <v>99</v>
      </c>
      <c r="BP1053">
        <v>100</v>
      </c>
      <c r="BQ1053">
        <v>53.2</v>
      </c>
      <c r="BR1053">
        <v>45</v>
      </c>
      <c r="BS1053">
        <v>10</v>
      </c>
      <c r="BT1053">
        <v>25</v>
      </c>
      <c r="BU1053" t="s">
        <v>159</v>
      </c>
      <c r="BV1053" t="s">
        <v>159</v>
      </c>
      <c r="BW1053" t="s">
        <v>159</v>
      </c>
      <c r="BX1053" t="s">
        <v>159</v>
      </c>
      <c r="BY1053" t="s">
        <v>159</v>
      </c>
      <c r="BZ1053" t="s">
        <v>159</v>
      </c>
      <c r="CA1053" t="s">
        <v>159</v>
      </c>
      <c r="CB1053" t="s">
        <v>159</v>
      </c>
      <c r="CC1053" t="s">
        <v>159</v>
      </c>
      <c r="CD1053" t="s">
        <v>159</v>
      </c>
      <c r="CE1053">
        <v>3.33</v>
      </c>
      <c r="CF1053">
        <v>3.33</v>
      </c>
      <c r="CG1053">
        <v>49.84</v>
      </c>
      <c r="CH1053">
        <v>2.6</v>
      </c>
      <c r="CI1053">
        <v>130</v>
      </c>
      <c r="CJ1053" t="s">
        <v>158</v>
      </c>
      <c r="CK1053">
        <v>0.1</v>
      </c>
      <c r="CL1053" t="s">
        <v>158</v>
      </c>
      <c r="CM1053" t="s">
        <v>171</v>
      </c>
      <c r="CN1053">
        <v>77.02</v>
      </c>
      <c r="CO1053">
        <v>139</v>
      </c>
      <c r="CP1053">
        <v>11</v>
      </c>
      <c r="CQ1053" t="s">
        <v>172</v>
      </c>
      <c r="CR1053">
        <v>1.83</v>
      </c>
      <c r="CS1053">
        <v>815</v>
      </c>
      <c r="CT1053">
        <v>0</v>
      </c>
      <c r="CU1053">
        <v>0</v>
      </c>
      <c r="CV1053" t="s">
        <v>156</v>
      </c>
      <c r="CW1053">
        <v>3.94</v>
      </c>
      <c r="CX1053" t="s">
        <v>12</v>
      </c>
      <c r="CY1053" t="s">
        <v>12</v>
      </c>
      <c r="CZ1053" t="s">
        <v>12</v>
      </c>
      <c r="DA1053" t="s">
        <v>12</v>
      </c>
      <c r="DB1053" t="s">
        <v>12</v>
      </c>
      <c r="DC1053" t="s">
        <v>12</v>
      </c>
      <c r="DD1053" t="s">
        <v>12</v>
      </c>
      <c r="DE1053">
        <v>135</v>
      </c>
      <c r="DF1053">
        <v>2</v>
      </c>
      <c r="DH1053">
        <v>164</v>
      </c>
      <c r="DI1053">
        <v>49.88</v>
      </c>
      <c r="DJ1053">
        <v>-0.9</v>
      </c>
      <c r="DK1053">
        <v>-0.3</v>
      </c>
      <c r="DL1053">
        <v>-44</v>
      </c>
      <c r="DM1053">
        <v>-2</v>
      </c>
      <c r="DN1053">
        <v>99</v>
      </c>
      <c r="DO1053" t="s">
        <v>13</v>
      </c>
      <c r="DP1053" t="s">
        <v>159</v>
      </c>
      <c r="DQ1053" t="s">
        <v>159</v>
      </c>
      <c r="DR1053" t="s">
        <v>34</v>
      </c>
      <c r="DT1053" t="s">
        <v>166</v>
      </c>
      <c r="DU1053">
        <f t="shared" si="65"/>
        <v>2.7777777777777777</v>
      </c>
      <c r="DV1053">
        <f t="shared" si="66"/>
        <v>140.11111111111111</v>
      </c>
      <c r="DW1053">
        <f t="shared" si="67"/>
        <v>136.66666666666666</v>
      </c>
      <c r="DX1053">
        <f t="shared" si="64"/>
        <v>166</v>
      </c>
    </row>
    <row r="1054" spans="1:128" x14ac:dyDescent="0.2">
      <c r="A1054" s="6">
        <v>45429.772638888891</v>
      </c>
      <c r="B1054">
        <v>18893</v>
      </c>
      <c r="C1054" t="s">
        <v>153</v>
      </c>
      <c r="E1054" t="s">
        <v>30</v>
      </c>
      <c r="F1054" t="s">
        <v>30</v>
      </c>
      <c r="L1054" t="s">
        <v>12</v>
      </c>
      <c r="M1054" t="s">
        <v>156</v>
      </c>
      <c r="P1054" t="s">
        <v>165</v>
      </c>
      <c r="Q1054">
        <v>0</v>
      </c>
      <c r="S1054">
        <v>0</v>
      </c>
      <c r="T1054">
        <v>0</v>
      </c>
      <c r="U1054">
        <v>0</v>
      </c>
      <c r="V1054">
        <v>229.7</v>
      </c>
      <c r="W1054">
        <v>0</v>
      </c>
      <c r="X1054">
        <v>50</v>
      </c>
      <c r="Y1054">
        <v>3</v>
      </c>
      <c r="Z1054">
        <v>49.88</v>
      </c>
      <c r="AA1054">
        <v>-0.3</v>
      </c>
      <c r="AB1054">
        <v>30</v>
      </c>
      <c r="AC1054" t="s">
        <v>160</v>
      </c>
      <c r="AD1054">
        <v>12</v>
      </c>
      <c r="AE1054">
        <v>12</v>
      </c>
      <c r="AG1054" t="s">
        <v>34</v>
      </c>
      <c r="AH1054" t="s">
        <v>156</v>
      </c>
      <c r="AI1054" t="s">
        <v>158</v>
      </c>
      <c r="AJ1054" t="s">
        <v>165</v>
      </c>
      <c r="AK1054" t="s">
        <v>165</v>
      </c>
      <c r="AL1054" t="s">
        <v>165</v>
      </c>
      <c r="AM1054" t="s">
        <v>165</v>
      </c>
      <c r="AN1054" t="s">
        <v>165</v>
      </c>
      <c r="AO1054" t="s">
        <v>165</v>
      </c>
      <c r="AP1054" t="s">
        <v>165</v>
      </c>
      <c r="AQ1054" t="s">
        <v>165</v>
      </c>
      <c r="AR1054" t="s">
        <v>165</v>
      </c>
      <c r="AS1054" t="s">
        <v>165</v>
      </c>
      <c r="AT1054" t="s">
        <v>165</v>
      </c>
      <c r="AU1054" t="s">
        <v>165</v>
      </c>
      <c r="AV1054" t="s">
        <v>165</v>
      </c>
      <c r="AW1054" t="s">
        <v>165</v>
      </c>
      <c r="AX1054" t="s">
        <v>165</v>
      </c>
      <c r="AY1054" t="s">
        <v>165</v>
      </c>
      <c r="AZ1054" t="s">
        <v>165</v>
      </c>
      <c r="BA1054" t="s">
        <v>165</v>
      </c>
      <c r="BB1054" t="s">
        <v>161</v>
      </c>
      <c r="BC1054" t="s">
        <v>165</v>
      </c>
      <c r="BD1054" t="s">
        <v>165</v>
      </c>
      <c r="BE1054" t="s">
        <v>165</v>
      </c>
      <c r="BF1054" t="s">
        <v>165</v>
      </c>
      <c r="BG1054" t="s">
        <v>165</v>
      </c>
      <c r="BH1054">
        <v>0</v>
      </c>
      <c r="BI1054" t="s">
        <v>162</v>
      </c>
      <c r="BJ1054">
        <v>27</v>
      </c>
      <c r="BK1054">
        <v>28</v>
      </c>
      <c r="BL1054">
        <v>49.86</v>
      </c>
      <c r="BM1054">
        <v>-1.7</v>
      </c>
      <c r="BN1054">
        <v>28</v>
      </c>
      <c r="BO1054">
        <v>99</v>
      </c>
      <c r="BP1054">
        <v>100</v>
      </c>
      <c r="BQ1054">
        <v>53.2</v>
      </c>
      <c r="BR1054">
        <v>45</v>
      </c>
      <c r="BS1054">
        <v>10</v>
      </c>
      <c r="BT1054">
        <v>25</v>
      </c>
      <c r="BU1054" t="s">
        <v>159</v>
      </c>
      <c r="BV1054" t="s">
        <v>159</v>
      </c>
      <c r="BW1054" t="s">
        <v>159</v>
      </c>
      <c r="BX1054" t="s">
        <v>159</v>
      </c>
      <c r="BY1054" t="s">
        <v>159</v>
      </c>
      <c r="BZ1054" t="s">
        <v>159</v>
      </c>
      <c r="CA1054" t="s">
        <v>159</v>
      </c>
      <c r="CB1054" t="s">
        <v>159</v>
      </c>
      <c r="CC1054" t="s">
        <v>159</v>
      </c>
      <c r="CD1054" t="s">
        <v>159</v>
      </c>
      <c r="CE1054">
        <v>3.32</v>
      </c>
      <c r="CF1054">
        <v>3.33</v>
      </c>
      <c r="CG1054">
        <v>49.81</v>
      </c>
      <c r="CH1054">
        <v>2.5</v>
      </c>
      <c r="CI1054">
        <v>125</v>
      </c>
      <c r="CJ1054" t="s">
        <v>158</v>
      </c>
      <c r="CK1054">
        <v>0.1</v>
      </c>
      <c r="CL1054" t="s">
        <v>158</v>
      </c>
      <c r="CM1054" t="s">
        <v>171</v>
      </c>
      <c r="CN1054">
        <v>74.22</v>
      </c>
      <c r="CO1054">
        <v>135</v>
      </c>
      <c r="CP1054">
        <v>11</v>
      </c>
      <c r="CQ1054" t="s">
        <v>172</v>
      </c>
      <c r="CR1054">
        <v>1.83</v>
      </c>
      <c r="CS1054">
        <v>815</v>
      </c>
      <c r="CT1054">
        <v>0</v>
      </c>
      <c r="CU1054">
        <v>0</v>
      </c>
      <c r="CV1054" t="s">
        <v>156</v>
      </c>
      <c r="CW1054">
        <v>3.94</v>
      </c>
      <c r="CX1054" t="s">
        <v>12</v>
      </c>
      <c r="CY1054" t="s">
        <v>12</v>
      </c>
      <c r="CZ1054" t="s">
        <v>12</v>
      </c>
      <c r="DA1054" t="s">
        <v>12</v>
      </c>
      <c r="DB1054" t="s">
        <v>12</v>
      </c>
      <c r="DC1054" t="s">
        <v>12</v>
      </c>
      <c r="DD1054" t="s">
        <v>12</v>
      </c>
      <c r="DE1054">
        <v>135</v>
      </c>
      <c r="DF1054">
        <v>3</v>
      </c>
      <c r="DH1054">
        <v>204</v>
      </c>
      <c r="DI1054">
        <v>49.86</v>
      </c>
      <c r="DJ1054">
        <v>-1.7</v>
      </c>
      <c r="DK1054">
        <v>-0.3</v>
      </c>
      <c r="DL1054">
        <v>-84</v>
      </c>
      <c r="DM1054">
        <v>-2</v>
      </c>
      <c r="DN1054">
        <v>99</v>
      </c>
      <c r="DO1054" t="s">
        <v>13</v>
      </c>
      <c r="DP1054" t="s">
        <v>159</v>
      </c>
      <c r="DQ1054" t="s">
        <v>159</v>
      </c>
      <c r="DR1054" t="s">
        <v>34</v>
      </c>
      <c r="DT1054" t="s">
        <v>166</v>
      </c>
      <c r="DU1054">
        <f t="shared" si="65"/>
        <v>2.7777777777777777</v>
      </c>
      <c r="DV1054">
        <f t="shared" si="66"/>
        <v>139.11111111111111</v>
      </c>
      <c r="DW1054">
        <f t="shared" si="67"/>
        <v>135.55555555555554</v>
      </c>
      <c r="DX1054">
        <f t="shared" si="64"/>
        <v>207</v>
      </c>
    </row>
    <row r="1055" spans="1:128" x14ac:dyDescent="0.2">
      <c r="A1055" s="6">
        <v>45429.773333333331</v>
      </c>
      <c r="B1055">
        <v>18833</v>
      </c>
      <c r="C1055" t="s">
        <v>153</v>
      </c>
      <c r="E1055" t="s">
        <v>30</v>
      </c>
      <c r="F1055" t="s">
        <v>30</v>
      </c>
      <c r="L1055" t="s">
        <v>12</v>
      </c>
      <c r="M1055" t="s">
        <v>156</v>
      </c>
      <c r="P1055" t="s">
        <v>165</v>
      </c>
      <c r="Q1055">
        <v>0</v>
      </c>
      <c r="S1055">
        <v>0</v>
      </c>
      <c r="T1055">
        <v>0</v>
      </c>
      <c r="U1055">
        <v>0</v>
      </c>
      <c r="V1055">
        <v>229.7</v>
      </c>
      <c r="W1055">
        <v>0</v>
      </c>
      <c r="X1055">
        <v>50</v>
      </c>
      <c r="Y1055">
        <v>2</v>
      </c>
      <c r="Z1055">
        <v>49.86</v>
      </c>
      <c r="AA1055">
        <v>-0.3</v>
      </c>
      <c r="AB1055">
        <v>30</v>
      </c>
      <c r="AC1055" t="s">
        <v>160</v>
      </c>
      <c r="AD1055">
        <v>12</v>
      </c>
      <c r="AE1055">
        <v>12</v>
      </c>
      <c r="AG1055" t="s">
        <v>34</v>
      </c>
      <c r="AH1055" t="s">
        <v>156</v>
      </c>
      <c r="AI1055" t="s">
        <v>158</v>
      </c>
      <c r="AJ1055" t="s">
        <v>165</v>
      </c>
      <c r="AK1055" t="s">
        <v>165</v>
      </c>
      <c r="AL1055" t="s">
        <v>165</v>
      </c>
      <c r="AM1055" t="s">
        <v>165</v>
      </c>
      <c r="AN1055" t="s">
        <v>165</v>
      </c>
      <c r="AO1055" t="s">
        <v>165</v>
      </c>
      <c r="AP1055" t="s">
        <v>165</v>
      </c>
      <c r="AQ1055" t="s">
        <v>165</v>
      </c>
      <c r="AR1055" t="s">
        <v>165</v>
      </c>
      <c r="AS1055" t="s">
        <v>165</v>
      </c>
      <c r="AT1055" t="s">
        <v>165</v>
      </c>
      <c r="AU1055" t="s">
        <v>165</v>
      </c>
      <c r="AV1055" t="s">
        <v>165</v>
      </c>
      <c r="AW1055" t="s">
        <v>165</v>
      </c>
      <c r="AX1055" t="s">
        <v>165</v>
      </c>
      <c r="AY1055" t="s">
        <v>165</v>
      </c>
      <c r="AZ1055" t="s">
        <v>165</v>
      </c>
      <c r="BA1055" t="s">
        <v>165</v>
      </c>
      <c r="BB1055" t="s">
        <v>161</v>
      </c>
      <c r="BC1055" t="s">
        <v>165</v>
      </c>
      <c r="BD1055" t="s">
        <v>165</v>
      </c>
      <c r="BE1055" t="s">
        <v>165</v>
      </c>
      <c r="BF1055" t="s">
        <v>165</v>
      </c>
      <c r="BG1055" t="s">
        <v>165</v>
      </c>
      <c r="BH1055">
        <v>0</v>
      </c>
      <c r="BI1055" t="s">
        <v>162</v>
      </c>
      <c r="BJ1055">
        <v>27</v>
      </c>
      <c r="BK1055">
        <v>28</v>
      </c>
      <c r="BL1055">
        <v>49.84</v>
      </c>
      <c r="BM1055">
        <v>-0.4</v>
      </c>
      <c r="BN1055">
        <v>28</v>
      </c>
      <c r="BO1055">
        <v>99</v>
      </c>
      <c r="BP1055">
        <v>100</v>
      </c>
      <c r="BQ1055">
        <v>53.2</v>
      </c>
      <c r="BR1055">
        <v>45</v>
      </c>
      <c r="BS1055">
        <v>10</v>
      </c>
      <c r="BT1055">
        <v>25</v>
      </c>
      <c r="BU1055" t="s">
        <v>159</v>
      </c>
      <c r="BV1055" t="s">
        <v>159</v>
      </c>
      <c r="BW1055" t="s">
        <v>159</v>
      </c>
      <c r="BX1055" t="s">
        <v>159</v>
      </c>
      <c r="BY1055" t="s">
        <v>159</v>
      </c>
      <c r="BZ1055" t="s">
        <v>159</v>
      </c>
      <c r="CA1055" t="s">
        <v>159</v>
      </c>
      <c r="CB1055" t="s">
        <v>159</v>
      </c>
      <c r="CC1055" t="s">
        <v>159</v>
      </c>
      <c r="CD1055" t="s">
        <v>159</v>
      </c>
      <c r="CE1055">
        <v>3.32</v>
      </c>
      <c r="CF1055">
        <v>3.32</v>
      </c>
      <c r="CG1055">
        <v>49.8</v>
      </c>
      <c r="CH1055">
        <v>2.4</v>
      </c>
      <c r="CI1055">
        <v>120</v>
      </c>
      <c r="CJ1055" t="s">
        <v>158</v>
      </c>
      <c r="CK1055">
        <v>0.1</v>
      </c>
      <c r="CL1055" t="s">
        <v>158</v>
      </c>
      <c r="CM1055" t="s">
        <v>171</v>
      </c>
      <c r="CN1055">
        <v>76.819999999999993</v>
      </c>
      <c r="CO1055">
        <v>131</v>
      </c>
      <c r="CP1055">
        <v>11</v>
      </c>
      <c r="CQ1055" t="s">
        <v>172</v>
      </c>
      <c r="CR1055">
        <v>1.83</v>
      </c>
      <c r="CS1055">
        <v>815</v>
      </c>
      <c r="CT1055">
        <v>0</v>
      </c>
      <c r="CU1055">
        <v>0</v>
      </c>
      <c r="CV1055" t="s">
        <v>156</v>
      </c>
      <c r="CW1055">
        <v>3.94</v>
      </c>
      <c r="CX1055" t="s">
        <v>12</v>
      </c>
      <c r="CY1055" t="s">
        <v>12</v>
      </c>
      <c r="CZ1055" t="s">
        <v>12</v>
      </c>
      <c r="DA1055" t="s">
        <v>12</v>
      </c>
      <c r="DB1055" t="s">
        <v>12</v>
      </c>
      <c r="DC1055" t="s">
        <v>12</v>
      </c>
      <c r="DD1055" t="s">
        <v>12</v>
      </c>
      <c r="DE1055">
        <v>129</v>
      </c>
      <c r="DF1055">
        <v>3</v>
      </c>
      <c r="DH1055">
        <v>133</v>
      </c>
      <c r="DI1055">
        <v>49.84</v>
      </c>
      <c r="DJ1055">
        <v>-0.4</v>
      </c>
      <c r="DK1055">
        <v>-0.3</v>
      </c>
      <c r="DL1055">
        <v>-19</v>
      </c>
      <c r="DM1055">
        <v>-2</v>
      </c>
      <c r="DN1055">
        <v>99</v>
      </c>
      <c r="DO1055" t="s">
        <v>170</v>
      </c>
      <c r="DP1055" t="s">
        <v>159</v>
      </c>
      <c r="DQ1055" t="s">
        <v>159</v>
      </c>
      <c r="DR1055" t="s">
        <v>34</v>
      </c>
      <c r="DT1055" t="s">
        <v>166</v>
      </c>
      <c r="DU1055">
        <f t="shared" si="65"/>
        <v>2.7777777777777777</v>
      </c>
      <c r="DV1055">
        <f t="shared" si="66"/>
        <v>139.33333333333334</v>
      </c>
      <c r="DW1055">
        <f t="shared" si="67"/>
        <v>136.11111111111111</v>
      </c>
      <c r="DX1055">
        <f t="shared" si="64"/>
        <v>136</v>
      </c>
    </row>
    <row r="1056" spans="1:128" x14ac:dyDescent="0.2">
      <c r="A1056" s="6">
        <v>45429.774027777778</v>
      </c>
      <c r="B1056">
        <v>18773</v>
      </c>
      <c r="C1056" t="s">
        <v>153</v>
      </c>
      <c r="E1056" t="s">
        <v>30</v>
      </c>
      <c r="F1056" t="s">
        <v>30</v>
      </c>
      <c r="L1056" t="s">
        <v>12</v>
      </c>
      <c r="M1056" t="s">
        <v>156</v>
      </c>
      <c r="P1056" t="s">
        <v>165</v>
      </c>
      <c r="Q1056">
        <v>0</v>
      </c>
      <c r="S1056">
        <v>0</v>
      </c>
      <c r="T1056">
        <v>0</v>
      </c>
      <c r="U1056">
        <v>0</v>
      </c>
      <c r="V1056">
        <v>229.7</v>
      </c>
      <c r="W1056">
        <v>0</v>
      </c>
      <c r="X1056">
        <v>50</v>
      </c>
      <c r="Y1056">
        <v>3</v>
      </c>
      <c r="Z1056">
        <v>49.7</v>
      </c>
      <c r="AA1056">
        <v>-0.3</v>
      </c>
      <c r="AB1056">
        <v>30</v>
      </c>
      <c r="AC1056" t="s">
        <v>160</v>
      </c>
      <c r="AD1056">
        <v>12</v>
      </c>
      <c r="AE1056">
        <v>12</v>
      </c>
      <c r="AG1056" t="s">
        <v>34</v>
      </c>
      <c r="AH1056" t="s">
        <v>156</v>
      </c>
      <c r="AI1056" t="s">
        <v>158</v>
      </c>
      <c r="AJ1056" t="s">
        <v>165</v>
      </c>
      <c r="AK1056" t="s">
        <v>165</v>
      </c>
      <c r="AL1056" t="s">
        <v>165</v>
      </c>
      <c r="AM1056" t="s">
        <v>165</v>
      </c>
      <c r="AN1056" t="s">
        <v>165</v>
      </c>
      <c r="AO1056" t="s">
        <v>165</v>
      </c>
      <c r="AP1056" t="s">
        <v>165</v>
      </c>
      <c r="AQ1056" t="s">
        <v>165</v>
      </c>
      <c r="AR1056" t="s">
        <v>165</v>
      </c>
      <c r="AS1056" t="s">
        <v>165</v>
      </c>
      <c r="AT1056" t="s">
        <v>165</v>
      </c>
      <c r="AU1056" t="s">
        <v>165</v>
      </c>
      <c r="AV1056" t="s">
        <v>165</v>
      </c>
      <c r="AW1056" t="s">
        <v>165</v>
      </c>
      <c r="AX1056" t="s">
        <v>165</v>
      </c>
      <c r="AY1056" t="s">
        <v>165</v>
      </c>
      <c r="AZ1056" t="s">
        <v>165</v>
      </c>
      <c r="BA1056" t="s">
        <v>165</v>
      </c>
      <c r="BB1056" t="s">
        <v>161</v>
      </c>
      <c r="BC1056" t="s">
        <v>165</v>
      </c>
      <c r="BD1056" t="s">
        <v>165</v>
      </c>
      <c r="BE1056" t="s">
        <v>165</v>
      </c>
      <c r="BF1056" t="s">
        <v>165</v>
      </c>
      <c r="BG1056" t="s">
        <v>165</v>
      </c>
      <c r="BH1056">
        <v>0</v>
      </c>
      <c r="BI1056" t="s">
        <v>162</v>
      </c>
      <c r="BJ1056">
        <v>27</v>
      </c>
      <c r="BK1056">
        <v>28</v>
      </c>
      <c r="BL1056">
        <v>49.84</v>
      </c>
      <c r="BM1056">
        <v>-0.3</v>
      </c>
      <c r="BN1056">
        <v>28</v>
      </c>
      <c r="BO1056">
        <v>99</v>
      </c>
      <c r="BP1056">
        <v>100</v>
      </c>
      <c r="BQ1056">
        <v>53.2</v>
      </c>
      <c r="BR1056">
        <v>45</v>
      </c>
      <c r="BS1056">
        <v>10</v>
      </c>
      <c r="BT1056">
        <v>25</v>
      </c>
      <c r="BU1056" t="s">
        <v>159</v>
      </c>
      <c r="BV1056" t="s">
        <v>159</v>
      </c>
      <c r="BW1056" t="s">
        <v>159</v>
      </c>
      <c r="BX1056" t="s">
        <v>159</v>
      </c>
      <c r="BY1056" t="s">
        <v>159</v>
      </c>
      <c r="BZ1056" t="s">
        <v>159</v>
      </c>
      <c r="CA1056" t="s">
        <v>159</v>
      </c>
      <c r="CB1056" t="s">
        <v>159</v>
      </c>
      <c r="CC1056" t="s">
        <v>159</v>
      </c>
      <c r="CD1056" t="s">
        <v>159</v>
      </c>
      <c r="CE1056">
        <v>3.32</v>
      </c>
      <c r="CF1056">
        <v>3.32</v>
      </c>
      <c r="CG1056">
        <v>49.79</v>
      </c>
      <c r="CH1056">
        <v>2.5</v>
      </c>
      <c r="CI1056">
        <v>124</v>
      </c>
      <c r="CJ1056" t="s">
        <v>158</v>
      </c>
      <c r="CK1056">
        <v>0.1</v>
      </c>
      <c r="CL1056" t="s">
        <v>158</v>
      </c>
      <c r="CM1056" t="s">
        <v>171</v>
      </c>
      <c r="CN1056">
        <v>75.819999999999993</v>
      </c>
      <c r="CO1056">
        <v>132</v>
      </c>
      <c r="CP1056">
        <v>11</v>
      </c>
      <c r="CQ1056" t="s">
        <v>172</v>
      </c>
      <c r="CR1056">
        <v>1.83</v>
      </c>
      <c r="CS1056">
        <v>815</v>
      </c>
      <c r="CT1056">
        <v>0</v>
      </c>
      <c r="CU1056">
        <v>0</v>
      </c>
      <c r="CV1056" t="s">
        <v>156</v>
      </c>
      <c r="CW1056">
        <v>3.94</v>
      </c>
      <c r="CX1056" t="s">
        <v>12</v>
      </c>
      <c r="CY1056" t="s">
        <v>12</v>
      </c>
      <c r="CZ1056" t="s">
        <v>12</v>
      </c>
      <c r="DA1056" t="s">
        <v>12</v>
      </c>
      <c r="DB1056" t="s">
        <v>12</v>
      </c>
      <c r="DC1056" t="s">
        <v>12</v>
      </c>
      <c r="DD1056" t="s">
        <v>12</v>
      </c>
      <c r="DE1056">
        <v>124</v>
      </c>
      <c r="DF1056">
        <v>2</v>
      </c>
      <c r="DH1056">
        <v>123</v>
      </c>
      <c r="DI1056">
        <v>49.84</v>
      </c>
      <c r="DJ1056">
        <v>-0.3</v>
      </c>
      <c r="DK1056">
        <v>-0.3</v>
      </c>
      <c r="DL1056">
        <v>-14</v>
      </c>
      <c r="DM1056">
        <v>-2</v>
      </c>
      <c r="DN1056">
        <v>99</v>
      </c>
      <c r="DO1056" t="s">
        <v>170</v>
      </c>
      <c r="DP1056" t="s">
        <v>159</v>
      </c>
      <c r="DQ1056" t="s">
        <v>159</v>
      </c>
      <c r="DR1056" t="s">
        <v>34</v>
      </c>
      <c r="DT1056" t="s">
        <v>166</v>
      </c>
      <c r="DU1056">
        <f t="shared" si="65"/>
        <v>2.6666666666666665</v>
      </c>
      <c r="DV1056">
        <f t="shared" si="66"/>
        <v>141.11111111111111</v>
      </c>
      <c r="DW1056">
        <f t="shared" si="67"/>
        <v>144.66666666666666</v>
      </c>
      <c r="DX1056">
        <f t="shared" si="64"/>
        <v>125</v>
      </c>
    </row>
    <row r="1057" spans="1:128" x14ac:dyDescent="0.2">
      <c r="A1057" s="6">
        <v>45429.774722222224</v>
      </c>
      <c r="B1057">
        <v>18713</v>
      </c>
      <c r="C1057" t="s">
        <v>153</v>
      </c>
      <c r="E1057" t="s">
        <v>30</v>
      </c>
      <c r="F1057" t="s">
        <v>30</v>
      </c>
      <c r="L1057" t="s">
        <v>12</v>
      </c>
      <c r="M1057" t="s">
        <v>156</v>
      </c>
      <c r="P1057" t="s">
        <v>165</v>
      </c>
      <c r="Q1057">
        <v>0</v>
      </c>
      <c r="S1057">
        <v>0</v>
      </c>
      <c r="T1057">
        <v>0</v>
      </c>
      <c r="U1057">
        <v>0</v>
      </c>
      <c r="V1057">
        <v>229.7</v>
      </c>
      <c r="W1057">
        <v>0</v>
      </c>
      <c r="X1057">
        <v>50</v>
      </c>
      <c r="Y1057">
        <v>3</v>
      </c>
      <c r="Z1057">
        <v>49.74</v>
      </c>
      <c r="AA1057">
        <v>-0.3</v>
      </c>
      <c r="AB1057">
        <v>30</v>
      </c>
      <c r="AC1057" t="s">
        <v>160</v>
      </c>
      <c r="AD1057">
        <v>12</v>
      </c>
      <c r="AE1057">
        <v>12</v>
      </c>
      <c r="AG1057" t="s">
        <v>34</v>
      </c>
      <c r="AH1057" t="s">
        <v>156</v>
      </c>
      <c r="AI1057" t="s">
        <v>158</v>
      </c>
      <c r="AJ1057" t="s">
        <v>165</v>
      </c>
      <c r="AK1057" t="s">
        <v>165</v>
      </c>
      <c r="AL1057" t="s">
        <v>165</v>
      </c>
      <c r="AM1057" t="s">
        <v>165</v>
      </c>
      <c r="AN1057" t="s">
        <v>165</v>
      </c>
      <c r="AO1057" t="s">
        <v>165</v>
      </c>
      <c r="AP1057" t="s">
        <v>165</v>
      </c>
      <c r="AQ1057" t="s">
        <v>165</v>
      </c>
      <c r="AR1057" t="s">
        <v>165</v>
      </c>
      <c r="AS1057" t="s">
        <v>165</v>
      </c>
      <c r="AT1057" t="s">
        <v>165</v>
      </c>
      <c r="AU1057" t="s">
        <v>165</v>
      </c>
      <c r="AV1057" t="s">
        <v>165</v>
      </c>
      <c r="AW1057" t="s">
        <v>165</v>
      </c>
      <c r="AX1057" t="s">
        <v>165</v>
      </c>
      <c r="AY1057" t="s">
        <v>165</v>
      </c>
      <c r="AZ1057" t="s">
        <v>165</v>
      </c>
      <c r="BA1057" t="s">
        <v>165</v>
      </c>
      <c r="BB1057" t="s">
        <v>161</v>
      </c>
      <c r="BC1057" t="s">
        <v>165</v>
      </c>
      <c r="BD1057" t="s">
        <v>165</v>
      </c>
      <c r="BE1057" t="s">
        <v>165</v>
      </c>
      <c r="BF1057" t="s">
        <v>165</v>
      </c>
      <c r="BG1057" t="s">
        <v>165</v>
      </c>
      <c r="BH1057">
        <v>0</v>
      </c>
      <c r="BI1057" t="s">
        <v>162</v>
      </c>
      <c r="BJ1057">
        <v>27</v>
      </c>
      <c r="BK1057">
        <v>28</v>
      </c>
      <c r="BL1057">
        <v>49.81</v>
      </c>
      <c r="BM1057">
        <v>-0.2</v>
      </c>
      <c r="BN1057">
        <v>28</v>
      </c>
      <c r="BO1057">
        <v>99</v>
      </c>
      <c r="BP1057">
        <v>100</v>
      </c>
      <c r="BQ1057">
        <v>53.2</v>
      </c>
      <c r="BR1057">
        <v>45</v>
      </c>
      <c r="BS1057">
        <v>10</v>
      </c>
      <c r="BT1057">
        <v>25</v>
      </c>
      <c r="BU1057" t="s">
        <v>159</v>
      </c>
      <c r="BV1057" t="s">
        <v>159</v>
      </c>
      <c r="BW1057" t="s">
        <v>159</v>
      </c>
      <c r="BX1057" t="s">
        <v>159</v>
      </c>
      <c r="BY1057" t="s">
        <v>159</v>
      </c>
      <c r="BZ1057" t="s">
        <v>159</v>
      </c>
      <c r="CA1057" t="s">
        <v>159</v>
      </c>
      <c r="CB1057" t="s">
        <v>159</v>
      </c>
      <c r="CC1057" t="s">
        <v>159</v>
      </c>
      <c r="CD1057" t="s">
        <v>159</v>
      </c>
      <c r="CE1057">
        <v>3.32</v>
      </c>
      <c r="CF1057">
        <v>3.32</v>
      </c>
      <c r="CG1057">
        <v>49.77</v>
      </c>
      <c r="CH1057">
        <v>2.6</v>
      </c>
      <c r="CI1057">
        <v>129</v>
      </c>
      <c r="CJ1057" t="s">
        <v>158</v>
      </c>
      <c r="CK1057">
        <v>0.1</v>
      </c>
      <c r="CL1057" t="s">
        <v>158</v>
      </c>
      <c r="CM1057" t="s">
        <v>171</v>
      </c>
      <c r="CN1057">
        <v>76.459999999999994</v>
      </c>
      <c r="CO1057">
        <v>135</v>
      </c>
      <c r="CP1057">
        <v>11</v>
      </c>
      <c r="CQ1057" t="s">
        <v>172</v>
      </c>
      <c r="CR1057">
        <v>1.84</v>
      </c>
      <c r="CS1057">
        <v>815</v>
      </c>
      <c r="CT1057">
        <v>0</v>
      </c>
      <c r="CU1057">
        <v>0</v>
      </c>
      <c r="CV1057" t="s">
        <v>156</v>
      </c>
      <c r="CW1057">
        <v>3.95</v>
      </c>
      <c r="CX1057" t="s">
        <v>12</v>
      </c>
      <c r="CY1057" t="s">
        <v>12</v>
      </c>
      <c r="CZ1057" t="s">
        <v>12</v>
      </c>
      <c r="DA1057" t="s">
        <v>12</v>
      </c>
      <c r="DB1057" t="s">
        <v>12</v>
      </c>
      <c r="DC1057" t="s">
        <v>12</v>
      </c>
      <c r="DD1057" t="s">
        <v>12</v>
      </c>
      <c r="DE1057">
        <v>129</v>
      </c>
      <c r="DF1057">
        <v>3</v>
      </c>
      <c r="DH1057">
        <v>123</v>
      </c>
      <c r="DI1057">
        <v>49.81</v>
      </c>
      <c r="DJ1057">
        <v>-0.2</v>
      </c>
      <c r="DK1057">
        <v>-0.3</v>
      </c>
      <c r="DL1057">
        <v>-9</v>
      </c>
      <c r="DM1057">
        <v>-3</v>
      </c>
      <c r="DN1057">
        <v>99</v>
      </c>
      <c r="DO1057" t="s">
        <v>170</v>
      </c>
      <c r="DP1057" t="s">
        <v>159</v>
      </c>
      <c r="DQ1057" t="s">
        <v>159</v>
      </c>
      <c r="DR1057" t="s">
        <v>34</v>
      </c>
      <c r="DT1057" t="s">
        <v>166</v>
      </c>
      <c r="DU1057">
        <f t="shared" si="65"/>
        <v>2.7777777777777777</v>
      </c>
      <c r="DV1057">
        <f t="shared" si="66"/>
        <v>143.44444444444446</v>
      </c>
      <c r="DW1057">
        <f t="shared" si="67"/>
        <v>143.44444444444446</v>
      </c>
      <c r="DX1057">
        <f t="shared" si="64"/>
        <v>126</v>
      </c>
    </row>
    <row r="1058" spans="1:128" x14ac:dyDescent="0.2">
      <c r="A1058" s="6">
        <v>45429.775416666664</v>
      </c>
      <c r="B1058">
        <v>18653</v>
      </c>
      <c r="C1058" t="s">
        <v>153</v>
      </c>
      <c r="E1058" t="s">
        <v>30</v>
      </c>
      <c r="F1058" t="s">
        <v>30</v>
      </c>
      <c r="L1058" t="s">
        <v>12</v>
      </c>
      <c r="M1058" t="s">
        <v>156</v>
      </c>
      <c r="P1058" t="s">
        <v>165</v>
      </c>
      <c r="Q1058">
        <v>0</v>
      </c>
      <c r="S1058">
        <v>0</v>
      </c>
      <c r="T1058">
        <v>0</v>
      </c>
      <c r="U1058">
        <v>0</v>
      </c>
      <c r="V1058">
        <v>229.7</v>
      </c>
      <c r="W1058">
        <v>0</v>
      </c>
      <c r="X1058">
        <v>50</v>
      </c>
      <c r="Y1058">
        <v>2</v>
      </c>
      <c r="Z1058">
        <v>49.82</v>
      </c>
      <c r="AA1058">
        <v>-0.3</v>
      </c>
      <c r="AB1058">
        <v>30</v>
      </c>
      <c r="AC1058" t="s">
        <v>160</v>
      </c>
      <c r="AD1058">
        <v>12</v>
      </c>
      <c r="AE1058">
        <v>12</v>
      </c>
      <c r="AG1058" t="s">
        <v>34</v>
      </c>
      <c r="AH1058" t="s">
        <v>156</v>
      </c>
      <c r="AI1058" t="s">
        <v>158</v>
      </c>
      <c r="AJ1058" t="s">
        <v>165</v>
      </c>
      <c r="AK1058" t="s">
        <v>165</v>
      </c>
      <c r="AL1058" t="s">
        <v>165</v>
      </c>
      <c r="AM1058" t="s">
        <v>165</v>
      </c>
      <c r="AN1058" t="s">
        <v>165</v>
      </c>
      <c r="AO1058" t="s">
        <v>165</v>
      </c>
      <c r="AP1058" t="s">
        <v>165</v>
      </c>
      <c r="AQ1058" t="s">
        <v>165</v>
      </c>
      <c r="AR1058" t="s">
        <v>165</v>
      </c>
      <c r="AS1058" t="s">
        <v>165</v>
      </c>
      <c r="AT1058" t="s">
        <v>165</v>
      </c>
      <c r="AU1058" t="s">
        <v>165</v>
      </c>
      <c r="AV1058" t="s">
        <v>165</v>
      </c>
      <c r="AW1058" t="s">
        <v>165</v>
      </c>
      <c r="AX1058" t="s">
        <v>165</v>
      </c>
      <c r="AY1058" t="s">
        <v>165</v>
      </c>
      <c r="AZ1058" t="s">
        <v>165</v>
      </c>
      <c r="BA1058" t="s">
        <v>165</v>
      </c>
      <c r="BB1058" t="s">
        <v>161</v>
      </c>
      <c r="BC1058" t="s">
        <v>165</v>
      </c>
      <c r="BD1058" t="s">
        <v>165</v>
      </c>
      <c r="BE1058" t="s">
        <v>165</v>
      </c>
      <c r="BF1058" t="s">
        <v>165</v>
      </c>
      <c r="BG1058" t="s">
        <v>165</v>
      </c>
      <c r="BH1058">
        <v>0</v>
      </c>
      <c r="BI1058" t="s">
        <v>162</v>
      </c>
      <c r="BJ1058">
        <v>27</v>
      </c>
      <c r="BK1058">
        <v>28</v>
      </c>
      <c r="BL1058">
        <v>49.84</v>
      </c>
      <c r="BM1058">
        <v>0</v>
      </c>
      <c r="BN1058">
        <v>28</v>
      </c>
      <c r="BO1058">
        <v>99</v>
      </c>
      <c r="BP1058">
        <v>100</v>
      </c>
      <c r="BQ1058">
        <v>53.2</v>
      </c>
      <c r="BR1058">
        <v>45</v>
      </c>
      <c r="BS1058">
        <v>10</v>
      </c>
      <c r="BT1058">
        <v>25</v>
      </c>
      <c r="BU1058" t="s">
        <v>159</v>
      </c>
      <c r="BV1058" t="s">
        <v>159</v>
      </c>
      <c r="BW1058" t="s">
        <v>159</v>
      </c>
      <c r="BX1058" t="s">
        <v>159</v>
      </c>
      <c r="BY1058" t="s">
        <v>159</v>
      </c>
      <c r="BZ1058" t="s">
        <v>159</v>
      </c>
      <c r="CA1058" t="s">
        <v>159</v>
      </c>
      <c r="CB1058" t="s">
        <v>159</v>
      </c>
      <c r="CC1058" t="s">
        <v>159</v>
      </c>
      <c r="CD1058" t="s">
        <v>159</v>
      </c>
      <c r="CE1058">
        <v>3.32</v>
      </c>
      <c r="CF1058">
        <v>3.32</v>
      </c>
      <c r="CG1058">
        <v>49.8</v>
      </c>
      <c r="CH1058">
        <v>2.7</v>
      </c>
      <c r="CI1058">
        <v>134</v>
      </c>
      <c r="CJ1058" t="s">
        <v>158</v>
      </c>
      <c r="CK1058">
        <v>0.1</v>
      </c>
      <c r="CL1058" t="s">
        <v>158</v>
      </c>
      <c r="CM1058" t="s">
        <v>171</v>
      </c>
      <c r="CN1058">
        <v>74.16</v>
      </c>
      <c r="CO1058">
        <v>139</v>
      </c>
      <c r="CP1058">
        <v>11</v>
      </c>
      <c r="CQ1058" t="s">
        <v>172</v>
      </c>
      <c r="CR1058">
        <v>1.84</v>
      </c>
      <c r="CS1058">
        <v>815</v>
      </c>
      <c r="CT1058">
        <v>0</v>
      </c>
      <c r="CU1058">
        <v>0</v>
      </c>
      <c r="CV1058" t="s">
        <v>156</v>
      </c>
      <c r="CW1058">
        <v>3.95</v>
      </c>
      <c r="CX1058" t="s">
        <v>12</v>
      </c>
      <c r="CY1058" t="s">
        <v>12</v>
      </c>
      <c r="CZ1058" t="s">
        <v>12</v>
      </c>
      <c r="DA1058" t="s">
        <v>12</v>
      </c>
      <c r="DB1058" t="s">
        <v>12</v>
      </c>
      <c r="DC1058" t="s">
        <v>12</v>
      </c>
      <c r="DD1058" t="s">
        <v>12</v>
      </c>
      <c r="DE1058">
        <v>134</v>
      </c>
      <c r="DF1058">
        <v>3</v>
      </c>
      <c r="DH1058">
        <v>120</v>
      </c>
      <c r="DI1058">
        <v>49.84</v>
      </c>
      <c r="DJ1058">
        <v>0</v>
      </c>
      <c r="DK1058">
        <v>-0.3</v>
      </c>
      <c r="DL1058">
        <v>0</v>
      </c>
      <c r="DM1058">
        <v>-3</v>
      </c>
      <c r="DN1058">
        <v>99</v>
      </c>
      <c r="DO1058" t="s">
        <v>170</v>
      </c>
      <c r="DP1058" t="s">
        <v>159</v>
      </c>
      <c r="DQ1058" t="s">
        <v>159</v>
      </c>
      <c r="DR1058" t="s">
        <v>34</v>
      </c>
      <c r="DT1058" t="s">
        <v>166</v>
      </c>
      <c r="DU1058">
        <f t="shared" si="65"/>
        <v>2.7777777777777777</v>
      </c>
      <c r="DV1058">
        <f t="shared" si="66"/>
        <v>146.44444444444446</v>
      </c>
      <c r="DW1058">
        <f t="shared" si="67"/>
        <v>138.88888888888889</v>
      </c>
      <c r="DX1058">
        <f t="shared" si="64"/>
        <v>123</v>
      </c>
    </row>
    <row r="1059" spans="1:128" x14ac:dyDescent="0.2">
      <c r="A1059" s="6">
        <v>45429.77611111111</v>
      </c>
      <c r="B1059">
        <v>18593</v>
      </c>
      <c r="C1059" t="s">
        <v>153</v>
      </c>
      <c r="E1059" t="s">
        <v>30</v>
      </c>
      <c r="F1059" t="s">
        <v>30</v>
      </c>
      <c r="L1059" t="s">
        <v>12</v>
      </c>
      <c r="M1059" t="s">
        <v>156</v>
      </c>
      <c r="P1059" t="s">
        <v>165</v>
      </c>
      <c r="Q1059">
        <v>0</v>
      </c>
      <c r="S1059">
        <v>0</v>
      </c>
      <c r="T1059">
        <v>0</v>
      </c>
      <c r="U1059">
        <v>0</v>
      </c>
      <c r="V1059">
        <v>230.7</v>
      </c>
      <c r="W1059">
        <v>0</v>
      </c>
      <c r="X1059">
        <v>50</v>
      </c>
      <c r="Y1059">
        <v>2</v>
      </c>
      <c r="Z1059">
        <v>49.82</v>
      </c>
      <c r="AA1059">
        <v>-0.3</v>
      </c>
      <c r="AB1059">
        <v>30</v>
      </c>
      <c r="AC1059" t="s">
        <v>160</v>
      </c>
      <c r="AD1059">
        <v>12</v>
      </c>
      <c r="AE1059">
        <v>12</v>
      </c>
      <c r="AG1059" t="s">
        <v>34</v>
      </c>
      <c r="AH1059" t="s">
        <v>156</v>
      </c>
      <c r="AI1059" t="s">
        <v>158</v>
      </c>
      <c r="AJ1059" t="s">
        <v>165</v>
      </c>
      <c r="AK1059" t="s">
        <v>165</v>
      </c>
      <c r="AL1059" t="s">
        <v>165</v>
      </c>
      <c r="AM1059" t="s">
        <v>165</v>
      </c>
      <c r="AN1059" t="s">
        <v>165</v>
      </c>
      <c r="AO1059" t="s">
        <v>165</v>
      </c>
      <c r="AP1059" t="s">
        <v>165</v>
      </c>
      <c r="AQ1059" t="s">
        <v>165</v>
      </c>
      <c r="AR1059" t="s">
        <v>165</v>
      </c>
      <c r="AS1059" t="s">
        <v>165</v>
      </c>
      <c r="AT1059" t="s">
        <v>165</v>
      </c>
      <c r="AU1059" t="s">
        <v>165</v>
      </c>
      <c r="AV1059" t="s">
        <v>165</v>
      </c>
      <c r="AW1059" t="s">
        <v>165</v>
      </c>
      <c r="AX1059" t="s">
        <v>165</v>
      </c>
      <c r="AY1059" t="s">
        <v>165</v>
      </c>
      <c r="AZ1059" t="s">
        <v>165</v>
      </c>
      <c r="BA1059" t="s">
        <v>165</v>
      </c>
      <c r="BB1059" t="s">
        <v>161</v>
      </c>
      <c r="BC1059" t="s">
        <v>165</v>
      </c>
      <c r="BD1059" t="s">
        <v>165</v>
      </c>
      <c r="BE1059" t="s">
        <v>165</v>
      </c>
      <c r="BF1059" t="s">
        <v>165</v>
      </c>
      <c r="BG1059" t="s">
        <v>165</v>
      </c>
      <c r="BH1059">
        <v>0</v>
      </c>
      <c r="BI1059" t="s">
        <v>162</v>
      </c>
      <c r="BJ1059">
        <v>27</v>
      </c>
      <c r="BK1059">
        <v>28</v>
      </c>
      <c r="BL1059">
        <v>49.84</v>
      </c>
      <c r="BM1059">
        <v>-0.2</v>
      </c>
      <c r="BN1059">
        <v>28</v>
      </c>
      <c r="BO1059">
        <v>99</v>
      </c>
      <c r="BP1059">
        <v>100</v>
      </c>
      <c r="BQ1059">
        <v>53.2</v>
      </c>
      <c r="BR1059">
        <v>45</v>
      </c>
      <c r="BS1059">
        <v>10</v>
      </c>
      <c r="BT1059">
        <v>25</v>
      </c>
      <c r="BU1059" t="s">
        <v>159</v>
      </c>
      <c r="BV1059" t="s">
        <v>159</v>
      </c>
      <c r="BW1059" t="s">
        <v>159</v>
      </c>
      <c r="BX1059" t="s">
        <v>159</v>
      </c>
      <c r="BY1059" t="s">
        <v>159</v>
      </c>
      <c r="BZ1059" t="s">
        <v>159</v>
      </c>
      <c r="CA1059" t="s">
        <v>159</v>
      </c>
      <c r="CB1059" t="s">
        <v>159</v>
      </c>
      <c r="CC1059" t="s">
        <v>159</v>
      </c>
      <c r="CD1059" t="s">
        <v>159</v>
      </c>
      <c r="CE1059">
        <v>3.32</v>
      </c>
      <c r="CF1059">
        <v>3.32</v>
      </c>
      <c r="CG1059">
        <v>49.76</v>
      </c>
      <c r="CH1059">
        <v>2.7</v>
      </c>
      <c r="CI1059">
        <v>134</v>
      </c>
      <c r="CJ1059" t="s">
        <v>158</v>
      </c>
      <c r="CK1059">
        <v>0.1</v>
      </c>
      <c r="CL1059" t="s">
        <v>158</v>
      </c>
      <c r="CM1059" t="s">
        <v>171</v>
      </c>
      <c r="CN1059">
        <v>76.3</v>
      </c>
      <c r="CO1059">
        <v>145</v>
      </c>
      <c r="CP1059">
        <v>11</v>
      </c>
      <c r="CQ1059" t="s">
        <v>172</v>
      </c>
      <c r="CR1059">
        <v>1.84</v>
      </c>
      <c r="CS1059">
        <v>815</v>
      </c>
      <c r="CT1059">
        <v>0</v>
      </c>
      <c r="CU1059">
        <v>0</v>
      </c>
      <c r="CV1059" t="s">
        <v>156</v>
      </c>
      <c r="CW1059">
        <v>3.95</v>
      </c>
      <c r="CX1059" t="s">
        <v>12</v>
      </c>
      <c r="CY1059" t="s">
        <v>12</v>
      </c>
      <c r="CZ1059" t="s">
        <v>12</v>
      </c>
      <c r="DA1059" t="s">
        <v>12</v>
      </c>
      <c r="DB1059" t="s">
        <v>12</v>
      </c>
      <c r="DC1059" t="s">
        <v>12</v>
      </c>
      <c r="DD1059" t="s">
        <v>12</v>
      </c>
      <c r="DE1059">
        <v>144</v>
      </c>
      <c r="DF1059">
        <v>3</v>
      </c>
      <c r="DH1059">
        <v>138</v>
      </c>
      <c r="DI1059">
        <v>49.84</v>
      </c>
      <c r="DJ1059">
        <v>-0.2</v>
      </c>
      <c r="DK1059">
        <v>-0.3</v>
      </c>
      <c r="DL1059">
        <v>-9</v>
      </c>
      <c r="DM1059">
        <v>-2</v>
      </c>
      <c r="DN1059">
        <v>99</v>
      </c>
      <c r="DO1059" t="s">
        <v>170</v>
      </c>
      <c r="DP1059" t="s">
        <v>159</v>
      </c>
      <c r="DQ1059" t="s">
        <v>159</v>
      </c>
      <c r="DR1059" t="s">
        <v>34</v>
      </c>
      <c r="DT1059" t="s">
        <v>166</v>
      </c>
      <c r="DU1059">
        <f t="shared" si="65"/>
        <v>2.6666666666666665</v>
      </c>
      <c r="DV1059">
        <f t="shared" si="66"/>
        <v>150.11111111111111</v>
      </c>
      <c r="DW1059">
        <f t="shared" si="67"/>
        <v>139.11111111111111</v>
      </c>
      <c r="DX1059">
        <f t="shared" si="64"/>
        <v>141</v>
      </c>
    </row>
    <row r="1060" spans="1:128" x14ac:dyDescent="0.2">
      <c r="A1060" s="6">
        <v>45429.776805555557</v>
      </c>
      <c r="B1060">
        <v>18533</v>
      </c>
      <c r="C1060" t="s">
        <v>153</v>
      </c>
      <c r="E1060" t="s">
        <v>30</v>
      </c>
      <c r="F1060" t="s">
        <v>30</v>
      </c>
      <c r="L1060" t="s">
        <v>12</v>
      </c>
      <c r="M1060" t="s">
        <v>156</v>
      </c>
      <c r="P1060" t="s">
        <v>165</v>
      </c>
      <c r="Q1060">
        <v>0</v>
      </c>
      <c r="S1060">
        <v>0</v>
      </c>
      <c r="T1060">
        <v>0</v>
      </c>
      <c r="U1060">
        <v>0</v>
      </c>
      <c r="V1060">
        <v>229.7</v>
      </c>
      <c r="W1060">
        <v>0</v>
      </c>
      <c r="X1060">
        <v>50.1</v>
      </c>
      <c r="Y1060">
        <v>2</v>
      </c>
      <c r="Z1060">
        <v>49.82</v>
      </c>
      <c r="AA1060">
        <v>-0.3</v>
      </c>
      <c r="AB1060">
        <v>30</v>
      </c>
      <c r="AC1060" t="s">
        <v>160</v>
      </c>
      <c r="AD1060">
        <v>12</v>
      </c>
      <c r="AE1060">
        <v>12</v>
      </c>
      <c r="AG1060" t="s">
        <v>34</v>
      </c>
      <c r="AH1060" t="s">
        <v>156</v>
      </c>
      <c r="AI1060" t="s">
        <v>158</v>
      </c>
      <c r="AJ1060" t="s">
        <v>165</v>
      </c>
      <c r="AK1060" t="s">
        <v>165</v>
      </c>
      <c r="AL1060" t="s">
        <v>165</v>
      </c>
      <c r="AM1060" t="s">
        <v>165</v>
      </c>
      <c r="AN1060" t="s">
        <v>165</v>
      </c>
      <c r="AO1060" t="s">
        <v>165</v>
      </c>
      <c r="AP1060" t="s">
        <v>165</v>
      </c>
      <c r="AQ1060" t="s">
        <v>165</v>
      </c>
      <c r="AR1060" t="s">
        <v>165</v>
      </c>
      <c r="AS1060" t="s">
        <v>165</v>
      </c>
      <c r="AT1060" t="s">
        <v>165</v>
      </c>
      <c r="AU1060" t="s">
        <v>165</v>
      </c>
      <c r="AV1060" t="s">
        <v>165</v>
      </c>
      <c r="AW1060" t="s">
        <v>165</v>
      </c>
      <c r="AX1060" t="s">
        <v>165</v>
      </c>
      <c r="AY1060" t="s">
        <v>165</v>
      </c>
      <c r="AZ1060" t="s">
        <v>165</v>
      </c>
      <c r="BA1060" t="s">
        <v>165</v>
      </c>
      <c r="BB1060" t="s">
        <v>161</v>
      </c>
      <c r="BC1060" t="s">
        <v>165</v>
      </c>
      <c r="BD1060" t="s">
        <v>165</v>
      </c>
      <c r="BE1060" t="s">
        <v>165</v>
      </c>
      <c r="BF1060" t="s">
        <v>165</v>
      </c>
      <c r="BG1060" t="s">
        <v>165</v>
      </c>
      <c r="BH1060">
        <v>0</v>
      </c>
      <c r="BI1060" t="s">
        <v>162</v>
      </c>
      <c r="BJ1060">
        <v>27</v>
      </c>
      <c r="BK1060">
        <v>28</v>
      </c>
      <c r="BL1060">
        <v>49.83</v>
      </c>
      <c r="BM1060">
        <v>0</v>
      </c>
      <c r="BN1060">
        <v>28</v>
      </c>
      <c r="BO1060">
        <v>99</v>
      </c>
      <c r="BP1060">
        <v>100</v>
      </c>
      <c r="BQ1060">
        <v>53.2</v>
      </c>
      <c r="BR1060">
        <v>45</v>
      </c>
      <c r="BS1060">
        <v>10</v>
      </c>
      <c r="BT1060">
        <v>25</v>
      </c>
      <c r="BU1060" t="s">
        <v>159</v>
      </c>
      <c r="BV1060" t="s">
        <v>159</v>
      </c>
      <c r="BW1060" t="s">
        <v>159</v>
      </c>
      <c r="BX1060" t="s">
        <v>159</v>
      </c>
      <c r="BY1060" t="s">
        <v>159</v>
      </c>
      <c r="BZ1060" t="s">
        <v>159</v>
      </c>
      <c r="CA1060" t="s">
        <v>159</v>
      </c>
      <c r="CB1060" t="s">
        <v>159</v>
      </c>
      <c r="CC1060" t="s">
        <v>159</v>
      </c>
      <c r="CD1060" t="s">
        <v>159</v>
      </c>
      <c r="CE1060">
        <v>3.32</v>
      </c>
      <c r="CF1060">
        <v>3.32</v>
      </c>
      <c r="CG1060">
        <v>49.77</v>
      </c>
      <c r="CH1060">
        <v>2.9</v>
      </c>
      <c r="CI1060">
        <v>144</v>
      </c>
      <c r="CJ1060" t="s">
        <v>158</v>
      </c>
      <c r="CK1060">
        <v>0.1</v>
      </c>
      <c r="CL1060" t="s">
        <v>158</v>
      </c>
      <c r="CM1060" t="s">
        <v>171</v>
      </c>
      <c r="CN1060">
        <v>76.41</v>
      </c>
      <c r="CO1060">
        <v>152</v>
      </c>
      <c r="CP1060">
        <v>11</v>
      </c>
      <c r="CQ1060" t="s">
        <v>172</v>
      </c>
      <c r="CR1060">
        <v>1.84</v>
      </c>
      <c r="CS1060">
        <v>815</v>
      </c>
      <c r="CT1060">
        <v>0</v>
      </c>
      <c r="CU1060">
        <v>0</v>
      </c>
      <c r="CV1060" t="s">
        <v>156</v>
      </c>
      <c r="CW1060">
        <v>3.95</v>
      </c>
      <c r="CX1060" t="s">
        <v>12</v>
      </c>
      <c r="CY1060" t="s">
        <v>12</v>
      </c>
      <c r="CZ1060" t="s">
        <v>12</v>
      </c>
      <c r="DA1060" t="s">
        <v>12</v>
      </c>
      <c r="DB1060" t="s">
        <v>12</v>
      </c>
      <c r="DC1060" t="s">
        <v>12</v>
      </c>
      <c r="DD1060" t="s">
        <v>12</v>
      </c>
      <c r="DE1060">
        <v>149</v>
      </c>
      <c r="DF1060">
        <v>3</v>
      </c>
      <c r="DH1060">
        <v>134</v>
      </c>
      <c r="DI1060">
        <v>49.83</v>
      </c>
      <c r="DJ1060">
        <v>0</v>
      </c>
      <c r="DK1060">
        <v>-0.3</v>
      </c>
      <c r="DL1060">
        <v>0</v>
      </c>
      <c r="DM1060">
        <v>-2</v>
      </c>
      <c r="DN1060">
        <v>99</v>
      </c>
      <c r="DO1060" t="s">
        <v>170</v>
      </c>
      <c r="DP1060" t="s">
        <v>159</v>
      </c>
      <c r="DQ1060" t="s">
        <v>159</v>
      </c>
      <c r="DR1060" t="s">
        <v>34</v>
      </c>
      <c r="DT1060" t="s">
        <v>166</v>
      </c>
      <c r="DU1060">
        <f t="shared" si="65"/>
        <v>2.6666666666666665</v>
      </c>
      <c r="DV1060">
        <f t="shared" si="66"/>
        <v>155.44444444444446</v>
      </c>
      <c r="DW1060">
        <f t="shared" si="67"/>
        <v>142.11111111111111</v>
      </c>
      <c r="DX1060">
        <f t="shared" si="64"/>
        <v>137</v>
      </c>
    </row>
    <row r="1061" spans="1:128" x14ac:dyDescent="0.2">
      <c r="A1061" s="6">
        <v>45429.777499999997</v>
      </c>
      <c r="B1061">
        <v>18473</v>
      </c>
      <c r="C1061" t="s">
        <v>153</v>
      </c>
      <c r="E1061" t="s">
        <v>30</v>
      </c>
      <c r="F1061" t="s">
        <v>30</v>
      </c>
      <c r="L1061" t="s">
        <v>12</v>
      </c>
      <c r="M1061" t="s">
        <v>156</v>
      </c>
      <c r="P1061" t="s">
        <v>165</v>
      </c>
      <c r="Q1061">
        <v>0</v>
      </c>
      <c r="S1061">
        <v>0</v>
      </c>
      <c r="T1061">
        <v>0</v>
      </c>
      <c r="U1061">
        <v>0</v>
      </c>
      <c r="V1061">
        <v>229.7</v>
      </c>
      <c r="W1061">
        <v>0</v>
      </c>
      <c r="X1061">
        <v>50.1</v>
      </c>
      <c r="Y1061">
        <v>3</v>
      </c>
      <c r="Z1061">
        <v>49.88</v>
      </c>
      <c r="AA1061">
        <v>-0.3</v>
      </c>
      <c r="AB1061">
        <v>30</v>
      </c>
      <c r="AC1061" t="s">
        <v>160</v>
      </c>
      <c r="AD1061">
        <v>12</v>
      </c>
      <c r="AE1061">
        <v>12</v>
      </c>
      <c r="AG1061" t="s">
        <v>34</v>
      </c>
      <c r="AH1061" t="s">
        <v>156</v>
      </c>
      <c r="AI1061" t="s">
        <v>158</v>
      </c>
      <c r="AJ1061" t="s">
        <v>165</v>
      </c>
      <c r="AK1061" t="s">
        <v>165</v>
      </c>
      <c r="AL1061" t="s">
        <v>165</v>
      </c>
      <c r="AM1061" t="s">
        <v>165</v>
      </c>
      <c r="AN1061" t="s">
        <v>165</v>
      </c>
      <c r="AO1061" t="s">
        <v>165</v>
      </c>
      <c r="AP1061" t="s">
        <v>165</v>
      </c>
      <c r="AQ1061" t="s">
        <v>165</v>
      </c>
      <c r="AR1061" t="s">
        <v>165</v>
      </c>
      <c r="AS1061" t="s">
        <v>165</v>
      </c>
      <c r="AT1061" t="s">
        <v>165</v>
      </c>
      <c r="AU1061" t="s">
        <v>165</v>
      </c>
      <c r="AV1061" t="s">
        <v>165</v>
      </c>
      <c r="AW1061" t="s">
        <v>165</v>
      </c>
      <c r="AX1061" t="s">
        <v>165</v>
      </c>
      <c r="AY1061" t="s">
        <v>165</v>
      </c>
      <c r="AZ1061" t="s">
        <v>165</v>
      </c>
      <c r="BA1061" t="s">
        <v>165</v>
      </c>
      <c r="BB1061" t="s">
        <v>161</v>
      </c>
      <c r="BC1061" t="s">
        <v>165</v>
      </c>
      <c r="BD1061" t="s">
        <v>165</v>
      </c>
      <c r="BE1061" t="s">
        <v>165</v>
      </c>
      <c r="BF1061" t="s">
        <v>165</v>
      </c>
      <c r="BG1061" t="s">
        <v>165</v>
      </c>
      <c r="BH1061">
        <v>0</v>
      </c>
      <c r="BI1061" t="s">
        <v>162</v>
      </c>
      <c r="BJ1061">
        <v>27</v>
      </c>
      <c r="BK1061">
        <v>28</v>
      </c>
      <c r="BL1061">
        <v>49.86</v>
      </c>
      <c r="BM1061">
        <v>-0.4</v>
      </c>
      <c r="BN1061">
        <v>28</v>
      </c>
      <c r="BO1061">
        <v>99</v>
      </c>
      <c r="BP1061">
        <v>100</v>
      </c>
      <c r="BQ1061">
        <v>53.2</v>
      </c>
      <c r="BR1061">
        <v>45</v>
      </c>
      <c r="BS1061">
        <v>10</v>
      </c>
      <c r="BT1061">
        <v>25</v>
      </c>
      <c r="BU1061" t="s">
        <v>159</v>
      </c>
      <c r="BV1061" t="s">
        <v>159</v>
      </c>
      <c r="BW1061" t="s">
        <v>159</v>
      </c>
      <c r="BX1061" t="s">
        <v>159</v>
      </c>
      <c r="BY1061" t="s">
        <v>159</v>
      </c>
      <c r="BZ1061" t="s">
        <v>159</v>
      </c>
      <c r="CA1061" t="s">
        <v>159</v>
      </c>
      <c r="CB1061" t="s">
        <v>159</v>
      </c>
      <c r="CC1061" t="s">
        <v>159</v>
      </c>
      <c r="CD1061" t="s">
        <v>159</v>
      </c>
      <c r="CE1061">
        <v>3.32</v>
      </c>
      <c r="CF1061">
        <v>3.32</v>
      </c>
      <c r="CG1061">
        <v>49.81</v>
      </c>
      <c r="CH1061">
        <v>3</v>
      </c>
      <c r="CI1061">
        <v>149</v>
      </c>
      <c r="CJ1061" t="s">
        <v>158</v>
      </c>
      <c r="CK1061">
        <v>0.1</v>
      </c>
      <c r="CL1061" t="s">
        <v>158</v>
      </c>
      <c r="CM1061" t="s">
        <v>171</v>
      </c>
      <c r="CN1061">
        <v>75.19</v>
      </c>
      <c r="CO1061">
        <v>162</v>
      </c>
      <c r="CP1061">
        <v>11</v>
      </c>
      <c r="CQ1061" t="s">
        <v>172</v>
      </c>
      <c r="CR1061">
        <v>1.84</v>
      </c>
      <c r="CS1061">
        <v>815</v>
      </c>
      <c r="CT1061">
        <v>0</v>
      </c>
      <c r="CU1061">
        <v>0</v>
      </c>
      <c r="CV1061" t="s">
        <v>156</v>
      </c>
      <c r="CW1061">
        <v>3.95</v>
      </c>
      <c r="CX1061" t="s">
        <v>12</v>
      </c>
      <c r="CY1061" t="s">
        <v>12</v>
      </c>
      <c r="CZ1061" t="s">
        <v>12</v>
      </c>
      <c r="DA1061" t="s">
        <v>12</v>
      </c>
      <c r="DB1061" t="s">
        <v>12</v>
      </c>
      <c r="DC1061" t="s">
        <v>12</v>
      </c>
      <c r="DD1061" t="s">
        <v>12</v>
      </c>
      <c r="DE1061">
        <v>159</v>
      </c>
      <c r="DF1061">
        <v>2</v>
      </c>
      <c r="DH1061">
        <v>163</v>
      </c>
      <c r="DI1061">
        <v>49.86</v>
      </c>
      <c r="DJ1061">
        <v>-0.4</v>
      </c>
      <c r="DK1061">
        <v>-0.3</v>
      </c>
      <c r="DL1061">
        <v>-19</v>
      </c>
      <c r="DM1061">
        <v>-2</v>
      </c>
      <c r="DN1061">
        <v>99</v>
      </c>
      <c r="DO1061" t="s">
        <v>170</v>
      </c>
      <c r="DP1061" t="s">
        <v>159</v>
      </c>
      <c r="DQ1061" t="s">
        <v>159</v>
      </c>
      <c r="DR1061" t="s">
        <v>34</v>
      </c>
      <c r="DT1061" t="s">
        <v>166</v>
      </c>
      <c r="DU1061">
        <f t="shared" si="65"/>
        <v>2.5555555555555554</v>
      </c>
      <c r="DV1061">
        <f t="shared" si="66"/>
        <v>158.66666666666666</v>
      </c>
      <c r="DW1061">
        <f t="shared" si="67"/>
        <v>150.44444444444446</v>
      </c>
      <c r="DX1061">
        <f t="shared" si="64"/>
        <v>165</v>
      </c>
    </row>
    <row r="1062" spans="1:128" x14ac:dyDescent="0.2">
      <c r="A1062" s="6">
        <v>45429.778194444443</v>
      </c>
      <c r="B1062">
        <v>18413</v>
      </c>
      <c r="C1062" t="s">
        <v>153</v>
      </c>
      <c r="E1062" t="s">
        <v>30</v>
      </c>
      <c r="F1062" t="s">
        <v>30</v>
      </c>
      <c r="L1062" t="s">
        <v>12</v>
      </c>
      <c r="M1062" t="s">
        <v>156</v>
      </c>
      <c r="P1062" t="s">
        <v>165</v>
      </c>
      <c r="Q1062">
        <v>0</v>
      </c>
      <c r="S1062">
        <v>0</v>
      </c>
      <c r="T1062">
        <v>0</v>
      </c>
      <c r="U1062">
        <v>0</v>
      </c>
      <c r="V1062">
        <v>229.7</v>
      </c>
      <c r="W1062">
        <v>0</v>
      </c>
      <c r="X1062">
        <v>50.1</v>
      </c>
      <c r="Y1062">
        <v>3</v>
      </c>
      <c r="Z1062">
        <v>49.84</v>
      </c>
      <c r="AA1062">
        <v>-0.3</v>
      </c>
      <c r="AB1062">
        <v>30</v>
      </c>
      <c r="AC1062" t="s">
        <v>160</v>
      </c>
      <c r="AD1062">
        <v>12</v>
      </c>
      <c r="AE1062">
        <v>12</v>
      </c>
      <c r="AG1062" t="s">
        <v>34</v>
      </c>
      <c r="AH1062" t="s">
        <v>156</v>
      </c>
      <c r="AI1062" t="s">
        <v>158</v>
      </c>
      <c r="AJ1062" t="s">
        <v>165</v>
      </c>
      <c r="AK1062" t="s">
        <v>165</v>
      </c>
      <c r="AL1062" t="s">
        <v>165</v>
      </c>
      <c r="AM1062" t="s">
        <v>165</v>
      </c>
      <c r="AN1062" t="s">
        <v>165</v>
      </c>
      <c r="AO1062" t="s">
        <v>165</v>
      </c>
      <c r="AP1062" t="s">
        <v>165</v>
      </c>
      <c r="AQ1062" t="s">
        <v>165</v>
      </c>
      <c r="AR1062" t="s">
        <v>165</v>
      </c>
      <c r="AS1062" t="s">
        <v>165</v>
      </c>
      <c r="AT1062" t="s">
        <v>165</v>
      </c>
      <c r="AU1062" t="s">
        <v>165</v>
      </c>
      <c r="AV1062" t="s">
        <v>165</v>
      </c>
      <c r="AW1062" t="s">
        <v>165</v>
      </c>
      <c r="AX1062" t="s">
        <v>165</v>
      </c>
      <c r="AY1062" t="s">
        <v>165</v>
      </c>
      <c r="AZ1062" t="s">
        <v>165</v>
      </c>
      <c r="BA1062" t="s">
        <v>165</v>
      </c>
      <c r="BB1062" t="s">
        <v>161</v>
      </c>
      <c r="BC1062" t="s">
        <v>165</v>
      </c>
      <c r="BD1062" t="s">
        <v>165</v>
      </c>
      <c r="BE1062" t="s">
        <v>165</v>
      </c>
      <c r="BF1062" t="s">
        <v>165</v>
      </c>
      <c r="BG1062" t="s">
        <v>165</v>
      </c>
      <c r="BH1062">
        <v>0</v>
      </c>
      <c r="BI1062" t="s">
        <v>162</v>
      </c>
      <c r="BJ1062">
        <v>27</v>
      </c>
      <c r="BK1062">
        <v>28</v>
      </c>
      <c r="BL1062">
        <v>49.85</v>
      </c>
      <c r="BM1062">
        <v>-0.3</v>
      </c>
      <c r="BN1062">
        <v>28</v>
      </c>
      <c r="BO1062">
        <v>99</v>
      </c>
      <c r="BP1062">
        <v>100</v>
      </c>
      <c r="BQ1062">
        <v>53.2</v>
      </c>
      <c r="BR1062">
        <v>45</v>
      </c>
      <c r="BS1062">
        <v>10</v>
      </c>
      <c r="BT1062">
        <v>25</v>
      </c>
      <c r="BU1062" t="s">
        <v>159</v>
      </c>
      <c r="BV1062" t="s">
        <v>159</v>
      </c>
      <c r="BW1062" t="s">
        <v>159</v>
      </c>
      <c r="BX1062" t="s">
        <v>159</v>
      </c>
      <c r="BY1062" t="s">
        <v>159</v>
      </c>
      <c r="BZ1062" t="s">
        <v>159</v>
      </c>
      <c r="CA1062" t="s">
        <v>159</v>
      </c>
      <c r="CB1062" t="s">
        <v>159</v>
      </c>
      <c r="CC1062" t="s">
        <v>159</v>
      </c>
      <c r="CD1062" t="s">
        <v>159</v>
      </c>
      <c r="CE1062">
        <v>3.32</v>
      </c>
      <c r="CF1062">
        <v>3.32</v>
      </c>
      <c r="CG1062">
        <v>49.78</v>
      </c>
      <c r="CH1062">
        <v>3.1</v>
      </c>
      <c r="CI1062">
        <v>154</v>
      </c>
      <c r="CJ1062" t="s">
        <v>158</v>
      </c>
      <c r="CK1062">
        <v>0.1</v>
      </c>
      <c r="CL1062" t="s">
        <v>158</v>
      </c>
      <c r="CM1062" t="s">
        <v>171</v>
      </c>
      <c r="CN1062">
        <v>76.58</v>
      </c>
      <c r="CO1062">
        <v>160</v>
      </c>
      <c r="CP1062">
        <v>11</v>
      </c>
      <c r="CQ1062" t="s">
        <v>172</v>
      </c>
      <c r="CR1062">
        <v>1.85</v>
      </c>
      <c r="CS1062">
        <v>815</v>
      </c>
      <c r="CT1062">
        <v>0</v>
      </c>
      <c r="CU1062">
        <v>0</v>
      </c>
      <c r="CV1062" t="s">
        <v>156</v>
      </c>
      <c r="CW1062">
        <v>3.96</v>
      </c>
      <c r="CX1062" t="s">
        <v>12</v>
      </c>
      <c r="CY1062" t="s">
        <v>12</v>
      </c>
      <c r="CZ1062" t="s">
        <v>12</v>
      </c>
      <c r="DA1062" t="s">
        <v>12</v>
      </c>
      <c r="DB1062" t="s">
        <v>12</v>
      </c>
      <c r="DC1062" t="s">
        <v>12</v>
      </c>
      <c r="DD1062" t="s">
        <v>12</v>
      </c>
      <c r="DE1062">
        <v>154</v>
      </c>
      <c r="DF1062">
        <v>3</v>
      </c>
      <c r="DH1062">
        <v>153</v>
      </c>
      <c r="DI1062">
        <v>49.85</v>
      </c>
      <c r="DJ1062">
        <v>-0.3</v>
      </c>
      <c r="DK1062">
        <v>-0.3</v>
      </c>
      <c r="DL1062">
        <v>-14</v>
      </c>
      <c r="DM1062">
        <v>-3</v>
      </c>
      <c r="DN1062">
        <v>99</v>
      </c>
      <c r="DO1062" t="s">
        <v>170</v>
      </c>
      <c r="DP1062" t="s">
        <v>159</v>
      </c>
      <c r="DQ1062" t="s">
        <v>159</v>
      </c>
      <c r="DR1062" t="s">
        <v>34</v>
      </c>
      <c r="DT1062" t="s">
        <v>166</v>
      </c>
      <c r="DU1062">
        <f t="shared" si="65"/>
        <v>2.4444444444444446</v>
      </c>
      <c r="DV1062">
        <f t="shared" si="66"/>
        <v>161</v>
      </c>
      <c r="DW1062">
        <f t="shared" si="67"/>
        <v>155.77777777777777</v>
      </c>
      <c r="DX1062">
        <f t="shared" si="64"/>
        <v>156</v>
      </c>
    </row>
    <row r="1063" spans="1:128" x14ac:dyDescent="0.2">
      <c r="A1063" s="6">
        <v>45429.77888888889</v>
      </c>
      <c r="B1063">
        <v>18353</v>
      </c>
      <c r="C1063" t="s">
        <v>153</v>
      </c>
      <c r="E1063" t="s">
        <v>30</v>
      </c>
      <c r="F1063" t="s">
        <v>30</v>
      </c>
      <c r="L1063" t="s">
        <v>12</v>
      </c>
      <c r="M1063" t="s">
        <v>156</v>
      </c>
      <c r="P1063" t="s">
        <v>165</v>
      </c>
      <c r="Q1063">
        <v>0</v>
      </c>
      <c r="S1063">
        <v>0</v>
      </c>
      <c r="T1063">
        <v>0</v>
      </c>
      <c r="U1063">
        <v>0</v>
      </c>
      <c r="V1063">
        <v>229.7</v>
      </c>
      <c r="W1063">
        <v>0</v>
      </c>
      <c r="X1063">
        <v>50</v>
      </c>
      <c r="Y1063">
        <v>2</v>
      </c>
      <c r="Z1063">
        <v>49.88</v>
      </c>
      <c r="AA1063">
        <v>-0.3</v>
      </c>
      <c r="AB1063">
        <v>30</v>
      </c>
      <c r="AC1063" t="s">
        <v>160</v>
      </c>
      <c r="AD1063">
        <v>12</v>
      </c>
      <c r="AE1063">
        <v>12</v>
      </c>
      <c r="AG1063" t="s">
        <v>34</v>
      </c>
      <c r="AH1063" t="s">
        <v>156</v>
      </c>
      <c r="AI1063" t="s">
        <v>158</v>
      </c>
      <c r="AJ1063" t="s">
        <v>165</v>
      </c>
      <c r="AK1063" t="s">
        <v>165</v>
      </c>
      <c r="AL1063" t="s">
        <v>165</v>
      </c>
      <c r="AM1063" t="s">
        <v>165</v>
      </c>
      <c r="AN1063" t="s">
        <v>165</v>
      </c>
      <c r="AO1063" t="s">
        <v>165</v>
      </c>
      <c r="AP1063" t="s">
        <v>165</v>
      </c>
      <c r="AQ1063" t="s">
        <v>165</v>
      </c>
      <c r="AR1063" t="s">
        <v>165</v>
      </c>
      <c r="AS1063" t="s">
        <v>165</v>
      </c>
      <c r="AT1063" t="s">
        <v>165</v>
      </c>
      <c r="AU1063" t="s">
        <v>165</v>
      </c>
      <c r="AV1063" t="s">
        <v>165</v>
      </c>
      <c r="AW1063" t="s">
        <v>165</v>
      </c>
      <c r="AX1063" t="s">
        <v>165</v>
      </c>
      <c r="AY1063" t="s">
        <v>165</v>
      </c>
      <c r="AZ1063" t="s">
        <v>165</v>
      </c>
      <c r="BA1063" t="s">
        <v>165</v>
      </c>
      <c r="BB1063" t="s">
        <v>161</v>
      </c>
      <c r="BC1063" t="s">
        <v>165</v>
      </c>
      <c r="BD1063" t="s">
        <v>165</v>
      </c>
      <c r="BE1063" t="s">
        <v>165</v>
      </c>
      <c r="BF1063" t="s">
        <v>165</v>
      </c>
      <c r="BG1063" t="s">
        <v>165</v>
      </c>
      <c r="BH1063">
        <v>0</v>
      </c>
      <c r="BI1063" t="s">
        <v>162</v>
      </c>
      <c r="BJ1063">
        <v>27</v>
      </c>
      <c r="BK1063">
        <v>28</v>
      </c>
      <c r="BL1063">
        <v>49.86</v>
      </c>
      <c r="BM1063">
        <v>-0.5</v>
      </c>
      <c r="BN1063">
        <v>28</v>
      </c>
      <c r="BO1063">
        <v>99</v>
      </c>
      <c r="BP1063">
        <v>100</v>
      </c>
      <c r="BQ1063">
        <v>53.2</v>
      </c>
      <c r="BR1063">
        <v>45</v>
      </c>
      <c r="BS1063">
        <v>10</v>
      </c>
      <c r="BT1063">
        <v>25</v>
      </c>
      <c r="BU1063" t="s">
        <v>159</v>
      </c>
      <c r="BV1063" t="s">
        <v>159</v>
      </c>
      <c r="BW1063" t="s">
        <v>159</v>
      </c>
      <c r="BX1063" t="s">
        <v>159</v>
      </c>
      <c r="BY1063" t="s">
        <v>159</v>
      </c>
      <c r="BZ1063" t="s">
        <v>159</v>
      </c>
      <c r="CA1063" t="s">
        <v>159</v>
      </c>
      <c r="CB1063" t="s">
        <v>159</v>
      </c>
      <c r="CC1063" t="s">
        <v>159</v>
      </c>
      <c r="CD1063" t="s">
        <v>159</v>
      </c>
      <c r="CE1063">
        <v>3.32</v>
      </c>
      <c r="CF1063">
        <v>3.32</v>
      </c>
      <c r="CG1063">
        <v>49.7</v>
      </c>
      <c r="CH1063">
        <v>3</v>
      </c>
      <c r="CI1063">
        <v>149</v>
      </c>
      <c r="CJ1063" t="s">
        <v>158</v>
      </c>
      <c r="CK1063">
        <v>0.1</v>
      </c>
      <c r="CL1063" t="s">
        <v>158</v>
      </c>
      <c r="CM1063" t="s">
        <v>171</v>
      </c>
      <c r="CN1063">
        <v>76.56</v>
      </c>
      <c r="CO1063">
        <v>162</v>
      </c>
      <c r="CP1063">
        <v>11</v>
      </c>
      <c r="CQ1063" t="s">
        <v>172</v>
      </c>
      <c r="CR1063">
        <v>1.85</v>
      </c>
      <c r="CS1063">
        <v>815</v>
      </c>
      <c r="CT1063">
        <v>0</v>
      </c>
      <c r="CU1063">
        <v>0</v>
      </c>
      <c r="CV1063" t="s">
        <v>156</v>
      </c>
      <c r="CW1063">
        <v>3.96</v>
      </c>
      <c r="CX1063" t="s">
        <v>12</v>
      </c>
      <c r="CY1063" t="s">
        <v>12</v>
      </c>
      <c r="CZ1063" t="s">
        <v>12</v>
      </c>
      <c r="DA1063" t="s">
        <v>12</v>
      </c>
      <c r="DB1063" t="s">
        <v>12</v>
      </c>
      <c r="DC1063" t="s">
        <v>12</v>
      </c>
      <c r="DD1063" t="s">
        <v>12</v>
      </c>
      <c r="DE1063">
        <v>154</v>
      </c>
      <c r="DF1063">
        <v>3</v>
      </c>
      <c r="DH1063">
        <v>163</v>
      </c>
      <c r="DI1063">
        <v>49.86</v>
      </c>
      <c r="DJ1063">
        <v>-0.5</v>
      </c>
      <c r="DK1063">
        <v>-0.3</v>
      </c>
      <c r="DL1063">
        <v>-24</v>
      </c>
      <c r="DM1063">
        <v>-2</v>
      </c>
      <c r="DN1063">
        <v>99</v>
      </c>
      <c r="DO1063" t="s">
        <v>170</v>
      </c>
      <c r="DP1063" t="s">
        <v>159</v>
      </c>
      <c r="DQ1063" t="s">
        <v>159</v>
      </c>
      <c r="DR1063" t="s">
        <v>34</v>
      </c>
      <c r="DT1063" t="s">
        <v>166</v>
      </c>
      <c r="DU1063">
        <f t="shared" si="65"/>
        <v>2.3333333333333335</v>
      </c>
      <c r="DV1063">
        <f t="shared" si="66"/>
        <v>162.11111111111111</v>
      </c>
      <c r="DW1063">
        <f t="shared" si="67"/>
        <v>157.44444444444446</v>
      </c>
      <c r="DX1063">
        <f t="shared" si="64"/>
        <v>166</v>
      </c>
    </row>
    <row r="1064" spans="1:128" x14ac:dyDescent="0.2">
      <c r="A1064" s="6">
        <v>45429.779583333337</v>
      </c>
      <c r="B1064">
        <v>18293</v>
      </c>
      <c r="C1064" t="s">
        <v>153</v>
      </c>
      <c r="E1064" t="s">
        <v>30</v>
      </c>
      <c r="F1064" t="s">
        <v>30</v>
      </c>
      <c r="L1064" t="s">
        <v>12</v>
      </c>
      <c r="M1064" t="s">
        <v>156</v>
      </c>
      <c r="P1064" t="s">
        <v>165</v>
      </c>
      <c r="Q1064">
        <v>0</v>
      </c>
      <c r="S1064">
        <v>0</v>
      </c>
      <c r="T1064">
        <v>0</v>
      </c>
      <c r="U1064">
        <v>0</v>
      </c>
      <c r="V1064">
        <v>229.7</v>
      </c>
      <c r="W1064">
        <v>0</v>
      </c>
      <c r="X1064">
        <v>50.1</v>
      </c>
      <c r="Y1064">
        <v>2</v>
      </c>
      <c r="Z1064">
        <v>49.86</v>
      </c>
      <c r="AA1064">
        <v>-0.3</v>
      </c>
      <c r="AB1064">
        <v>30</v>
      </c>
      <c r="AC1064" t="s">
        <v>160</v>
      </c>
      <c r="AD1064">
        <v>12</v>
      </c>
      <c r="AE1064">
        <v>12</v>
      </c>
      <c r="AG1064" t="s">
        <v>34</v>
      </c>
      <c r="AH1064" t="s">
        <v>156</v>
      </c>
      <c r="AI1064" t="s">
        <v>158</v>
      </c>
      <c r="AJ1064" t="s">
        <v>165</v>
      </c>
      <c r="AK1064" t="s">
        <v>165</v>
      </c>
      <c r="AL1064" t="s">
        <v>165</v>
      </c>
      <c r="AM1064" t="s">
        <v>165</v>
      </c>
      <c r="AN1064" t="s">
        <v>165</v>
      </c>
      <c r="AO1064" t="s">
        <v>165</v>
      </c>
      <c r="AP1064" t="s">
        <v>165</v>
      </c>
      <c r="AQ1064" t="s">
        <v>165</v>
      </c>
      <c r="AR1064" t="s">
        <v>165</v>
      </c>
      <c r="AS1064" t="s">
        <v>165</v>
      </c>
      <c r="AT1064" t="s">
        <v>165</v>
      </c>
      <c r="AU1064" t="s">
        <v>165</v>
      </c>
      <c r="AV1064" t="s">
        <v>165</v>
      </c>
      <c r="AW1064" t="s">
        <v>165</v>
      </c>
      <c r="AX1064" t="s">
        <v>165</v>
      </c>
      <c r="AY1064" t="s">
        <v>165</v>
      </c>
      <c r="AZ1064" t="s">
        <v>165</v>
      </c>
      <c r="BA1064" t="s">
        <v>165</v>
      </c>
      <c r="BB1064" t="s">
        <v>161</v>
      </c>
      <c r="BC1064" t="s">
        <v>165</v>
      </c>
      <c r="BD1064" t="s">
        <v>165</v>
      </c>
      <c r="BE1064" t="s">
        <v>165</v>
      </c>
      <c r="BF1064" t="s">
        <v>165</v>
      </c>
      <c r="BG1064" t="s">
        <v>165</v>
      </c>
      <c r="BH1064">
        <v>0</v>
      </c>
      <c r="BI1064" t="s">
        <v>162</v>
      </c>
      <c r="BJ1064">
        <v>27</v>
      </c>
      <c r="BK1064">
        <v>28</v>
      </c>
      <c r="BL1064">
        <v>49.82</v>
      </c>
      <c r="BM1064">
        <v>0.2</v>
      </c>
      <c r="BN1064">
        <v>28</v>
      </c>
      <c r="BO1064">
        <v>99</v>
      </c>
      <c r="BP1064">
        <v>100</v>
      </c>
      <c r="BQ1064">
        <v>53.2</v>
      </c>
      <c r="BR1064">
        <v>45</v>
      </c>
      <c r="BS1064">
        <v>10</v>
      </c>
      <c r="BT1064">
        <v>25</v>
      </c>
      <c r="BU1064" t="s">
        <v>159</v>
      </c>
      <c r="BV1064" t="s">
        <v>159</v>
      </c>
      <c r="BW1064" t="s">
        <v>159</v>
      </c>
      <c r="BX1064" t="s">
        <v>159</v>
      </c>
      <c r="BY1064" t="s">
        <v>159</v>
      </c>
      <c r="BZ1064" t="s">
        <v>159</v>
      </c>
      <c r="CA1064" t="s">
        <v>159</v>
      </c>
      <c r="CB1064" t="s">
        <v>159</v>
      </c>
      <c r="CC1064" t="s">
        <v>159</v>
      </c>
      <c r="CD1064" t="s">
        <v>159</v>
      </c>
      <c r="CE1064">
        <v>3.32</v>
      </c>
      <c r="CF1064">
        <v>3.32</v>
      </c>
      <c r="CG1064">
        <v>49.8</v>
      </c>
      <c r="CH1064">
        <v>3.1</v>
      </c>
      <c r="CI1064">
        <v>154</v>
      </c>
      <c r="CJ1064" t="s">
        <v>158</v>
      </c>
      <c r="CK1064">
        <v>0.1</v>
      </c>
      <c r="CL1064" t="s">
        <v>158</v>
      </c>
      <c r="CM1064" t="s">
        <v>171</v>
      </c>
      <c r="CN1064">
        <v>75.930000000000007</v>
      </c>
      <c r="CO1064">
        <v>164</v>
      </c>
      <c r="CP1064">
        <v>11</v>
      </c>
      <c r="CQ1064" t="s">
        <v>172</v>
      </c>
      <c r="CR1064">
        <v>1.85</v>
      </c>
      <c r="CS1064">
        <v>815</v>
      </c>
      <c r="CT1064">
        <v>0</v>
      </c>
      <c r="CU1064">
        <v>0</v>
      </c>
      <c r="CV1064" t="s">
        <v>156</v>
      </c>
      <c r="CW1064">
        <v>3.96</v>
      </c>
      <c r="CX1064" t="s">
        <v>12</v>
      </c>
      <c r="CY1064" t="s">
        <v>12</v>
      </c>
      <c r="CZ1064" t="s">
        <v>12</v>
      </c>
      <c r="DA1064" t="s">
        <v>12</v>
      </c>
      <c r="DB1064" t="s">
        <v>12</v>
      </c>
      <c r="DC1064" t="s">
        <v>12</v>
      </c>
      <c r="DD1064" t="s">
        <v>12</v>
      </c>
      <c r="DE1064">
        <v>159</v>
      </c>
      <c r="DF1064">
        <v>2</v>
      </c>
      <c r="DH1064">
        <v>135</v>
      </c>
      <c r="DI1064">
        <v>49.82</v>
      </c>
      <c r="DJ1064">
        <v>0.2</v>
      </c>
      <c r="DK1064">
        <v>-0.3</v>
      </c>
      <c r="DL1064">
        <v>9</v>
      </c>
      <c r="DM1064">
        <v>-2</v>
      </c>
      <c r="DN1064">
        <v>99</v>
      </c>
      <c r="DO1064" t="s">
        <v>170</v>
      </c>
      <c r="DP1064" t="s">
        <v>159</v>
      </c>
      <c r="DQ1064" t="s">
        <v>159</v>
      </c>
      <c r="DR1064" t="s">
        <v>34</v>
      </c>
      <c r="DT1064" t="s">
        <v>166</v>
      </c>
      <c r="DU1064">
        <f t="shared" si="65"/>
        <v>2.2222222222222223</v>
      </c>
      <c r="DV1064">
        <f t="shared" si="66"/>
        <v>161.77777777777777</v>
      </c>
      <c r="DW1064">
        <f t="shared" si="67"/>
        <v>157</v>
      </c>
      <c r="DX1064">
        <f t="shared" si="64"/>
        <v>137</v>
      </c>
    </row>
    <row r="1065" spans="1:128" x14ac:dyDescent="0.2">
      <c r="A1065" s="6">
        <v>45429.780277777776</v>
      </c>
      <c r="B1065">
        <v>18233</v>
      </c>
      <c r="C1065" t="s">
        <v>153</v>
      </c>
      <c r="E1065" t="s">
        <v>30</v>
      </c>
      <c r="F1065" t="s">
        <v>30</v>
      </c>
      <c r="L1065" t="s">
        <v>12</v>
      </c>
      <c r="M1065" t="s">
        <v>156</v>
      </c>
      <c r="P1065" t="s">
        <v>165</v>
      </c>
      <c r="Q1065">
        <v>0</v>
      </c>
      <c r="S1065">
        <v>0</v>
      </c>
      <c r="T1065">
        <v>0</v>
      </c>
      <c r="U1065">
        <v>0</v>
      </c>
      <c r="V1065">
        <v>229.7</v>
      </c>
      <c r="W1065">
        <v>0</v>
      </c>
      <c r="X1065">
        <v>50.1</v>
      </c>
      <c r="Y1065">
        <v>2</v>
      </c>
      <c r="Z1065">
        <v>49.86</v>
      </c>
      <c r="AA1065">
        <v>-0.3</v>
      </c>
      <c r="AB1065">
        <v>30</v>
      </c>
      <c r="AC1065" t="s">
        <v>160</v>
      </c>
      <c r="AD1065">
        <v>12</v>
      </c>
      <c r="AE1065">
        <v>12</v>
      </c>
      <c r="AG1065" t="s">
        <v>34</v>
      </c>
      <c r="AH1065" t="s">
        <v>156</v>
      </c>
      <c r="AI1065" t="s">
        <v>158</v>
      </c>
      <c r="AJ1065" t="s">
        <v>165</v>
      </c>
      <c r="AK1065" t="s">
        <v>165</v>
      </c>
      <c r="AL1065" t="s">
        <v>165</v>
      </c>
      <c r="AM1065" t="s">
        <v>165</v>
      </c>
      <c r="AN1065" t="s">
        <v>165</v>
      </c>
      <c r="AO1065" t="s">
        <v>165</v>
      </c>
      <c r="AP1065" t="s">
        <v>165</v>
      </c>
      <c r="AQ1065" t="s">
        <v>165</v>
      </c>
      <c r="AR1065" t="s">
        <v>165</v>
      </c>
      <c r="AS1065" t="s">
        <v>165</v>
      </c>
      <c r="AT1065" t="s">
        <v>165</v>
      </c>
      <c r="AU1065" t="s">
        <v>165</v>
      </c>
      <c r="AV1065" t="s">
        <v>165</v>
      </c>
      <c r="AW1065" t="s">
        <v>165</v>
      </c>
      <c r="AX1065" t="s">
        <v>165</v>
      </c>
      <c r="AY1065" t="s">
        <v>165</v>
      </c>
      <c r="AZ1065" t="s">
        <v>165</v>
      </c>
      <c r="BA1065" t="s">
        <v>165</v>
      </c>
      <c r="BB1065" t="s">
        <v>161</v>
      </c>
      <c r="BC1065" t="s">
        <v>165</v>
      </c>
      <c r="BD1065" t="s">
        <v>165</v>
      </c>
      <c r="BE1065" t="s">
        <v>165</v>
      </c>
      <c r="BF1065" t="s">
        <v>165</v>
      </c>
      <c r="BG1065" t="s">
        <v>165</v>
      </c>
      <c r="BH1065">
        <v>0</v>
      </c>
      <c r="BI1065" t="s">
        <v>162</v>
      </c>
      <c r="BJ1065">
        <v>27</v>
      </c>
      <c r="BK1065">
        <v>28</v>
      </c>
      <c r="BL1065">
        <v>49.84</v>
      </c>
      <c r="BM1065">
        <v>0.2</v>
      </c>
      <c r="BN1065">
        <v>28</v>
      </c>
      <c r="BO1065">
        <v>99</v>
      </c>
      <c r="BP1065">
        <v>100</v>
      </c>
      <c r="BQ1065">
        <v>53.2</v>
      </c>
      <c r="BR1065">
        <v>45</v>
      </c>
      <c r="BS1065">
        <v>10</v>
      </c>
      <c r="BT1065">
        <v>25</v>
      </c>
      <c r="BU1065" t="s">
        <v>159</v>
      </c>
      <c r="BV1065" t="s">
        <v>159</v>
      </c>
      <c r="BW1065" t="s">
        <v>159</v>
      </c>
      <c r="BX1065" t="s">
        <v>159</v>
      </c>
      <c r="BY1065" t="s">
        <v>159</v>
      </c>
      <c r="BZ1065" t="s">
        <v>159</v>
      </c>
      <c r="CA1065" t="s">
        <v>159</v>
      </c>
      <c r="CB1065" t="s">
        <v>159</v>
      </c>
      <c r="CC1065" t="s">
        <v>159</v>
      </c>
      <c r="CD1065" t="s">
        <v>159</v>
      </c>
      <c r="CE1065">
        <v>3.32</v>
      </c>
      <c r="CF1065">
        <v>3.32</v>
      </c>
      <c r="CG1065">
        <v>49.83</v>
      </c>
      <c r="CH1065">
        <v>3.5</v>
      </c>
      <c r="CI1065">
        <v>174</v>
      </c>
      <c r="CJ1065" t="s">
        <v>158</v>
      </c>
      <c r="CK1065">
        <v>0.1</v>
      </c>
      <c r="CL1065" t="s">
        <v>158</v>
      </c>
      <c r="CM1065" t="s">
        <v>171</v>
      </c>
      <c r="CN1065">
        <v>77.41</v>
      </c>
      <c r="CO1065">
        <v>180</v>
      </c>
      <c r="CP1065">
        <v>11</v>
      </c>
      <c r="CQ1065" t="s">
        <v>172</v>
      </c>
      <c r="CR1065">
        <v>1.86</v>
      </c>
      <c r="CS1065">
        <v>815</v>
      </c>
      <c r="CT1065">
        <v>0</v>
      </c>
      <c r="CU1065">
        <v>0</v>
      </c>
      <c r="CV1065" t="s">
        <v>156</v>
      </c>
      <c r="CW1065">
        <v>3.97</v>
      </c>
      <c r="CX1065" t="s">
        <v>12</v>
      </c>
      <c r="CY1065" t="s">
        <v>12</v>
      </c>
      <c r="CZ1065" t="s">
        <v>12</v>
      </c>
      <c r="DA1065" t="s">
        <v>12</v>
      </c>
      <c r="DB1065" t="s">
        <v>12</v>
      </c>
      <c r="DC1065" t="s">
        <v>12</v>
      </c>
      <c r="DD1065" t="s">
        <v>12</v>
      </c>
      <c r="DE1065">
        <v>174</v>
      </c>
      <c r="DF1065">
        <v>2</v>
      </c>
      <c r="DH1065">
        <v>150</v>
      </c>
      <c r="DI1065">
        <v>49.84</v>
      </c>
      <c r="DJ1065">
        <v>0.2</v>
      </c>
      <c r="DK1065">
        <v>-0.3</v>
      </c>
      <c r="DL1065">
        <v>9</v>
      </c>
      <c r="DM1065">
        <v>-3</v>
      </c>
      <c r="DN1065">
        <v>99</v>
      </c>
      <c r="DO1065" t="s">
        <v>170</v>
      </c>
      <c r="DP1065" t="s">
        <v>159</v>
      </c>
      <c r="DQ1065" t="s">
        <v>159</v>
      </c>
      <c r="DR1065" t="s">
        <v>34</v>
      </c>
      <c r="DT1065" t="s">
        <v>166</v>
      </c>
      <c r="DU1065">
        <f t="shared" si="65"/>
        <v>2.3333333333333335</v>
      </c>
      <c r="DV1065">
        <f t="shared" si="66"/>
        <v>159.33333333333334</v>
      </c>
      <c r="DW1065">
        <f t="shared" si="67"/>
        <v>153.77777777777777</v>
      </c>
      <c r="DX1065">
        <f t="shared" si="64"/>
        <v>152</v>
      </c>
    </row>
    <row r="1066" spans="1:128" x14ac:dyDescent="0.2">
      <c r="A1066" s="6">
        <v>45429.780972222223</v>
      </c>
      <c r="B1066">
        <v>18173</v>
      </c>
      <c r="C1066" t="s">
        <v>153</v>
      </c>
      <c r="E1066" t="s">
        <v>30</v>
      </c>
      <c r="F1066" t="s">
        <v>30</v>
      </c>
      <c r="L1066" t="s">
        <v>12</v>
      </c>
      <c r="M1066" t="s">
        <v>156</v>
      </c>
      <c r="P1066" t="s">
        <v>165</v>
      </c>
      <c r="Q1066">
        <v>0</v>
      </c>
      <c r="S1066">
        <v>0</v>
      </c>
      <c r="T1066">
        <v>0</v>
      </c>
      <c r="U1066">
        <v>0</v>
      </c>
      <c r="V1066">
        <v>229.7</v>
      </c>
      <c r="W1066">
        <v>0</v>
      </c>
      <c r="X1066">
        <v>50.1</v>
      </c>
      <c r="Y1066">
        <v>2</v>
      </c>
      <c r="Z1066">
        <v>49.86</v>
      </c>
      <c r="AA1066">
        <v>-0.3</v>
      </c>
      <c r="AB1066">
        <v>30</v>
      </c>
      <c r="AC1066" t="s">
        <v>160</v>
      </c>
      <c r="AD1066">
        <v>12</v>
      </c>
      <c r="AE1066">
        <v>12</v>
      </c>
      <c r="AG1066" t="s">
        <v>34</v>
      </c>
      <c r="AH1066" t="s">
        <v>156</v>
      </c>
      <c r="AI1066" t="s">
        <v>158</v>
      </c>
      <c r="AJ1066" t="s">
        <v>165</v>
      </c>
      <c r="AK1066" t="s">
        <v>165</v>
      </c>
      <c r="AL1066" t="s">
        <v>165</v>
      </c>
      <c r="AM1066" t="s">
        <v>165</v>
      </c>
      <c r="AN1066" t="s">
        <v>165</v>
      </c>
      <c r="AO1066" t="s">
        <v>165</v>
      </c>
      <c r="AP1066" t="s">
        <v>165</v>
      </c>
      <c r="AQ1066" t="s">
        <v>165</v>
      </c>
      <c r="AR1066" t="s">
        <v>165</v>
      </c>
      <c r="AS1066" t="s">
        <v>165</v>
      </c>
      <c r="AT1066" t="s">
        <v>165</v>
      </c>
      <c r="AU1066" t="s">
        <v>165</v>
      </c>
      <c r="AV1066" t="s">
        <v>165</v>
      </c>
      <c r="AW1066" t="s">
        <v>165</v>
      </c>
      <c r="AX1066" t="s">
        <v>165</v>
      </c>
      <c r="AY1066" t="s">
        <v>165</v>
      </c>
      <c r="AZ1066" t="s">
        <v>165</v>
      </c>
      <c r="BA1066" t="s">
        <v>165</v>
      </c>
      <c r="BB1066" t="s">
        <v>161</v>
      </c>
      <c r="BC1066" t="s">
        <v>165</v>
      </c>
      <c r="BD1066" t="s">
        <v>165</v>
      </c>
      <c r="BE1066" t="s">
        <v>165</v>
      </c>
      <c r="BF1066" t="s">
        <v>165</v>
      </c>
      <c r="BG1066" t="s">
        <v>165</v>
      </c>
      <c r="BH1066">
        <v>0</v>
      </c>
      <c r="BI1066" t="s">
        <v>162</v>
      </c>
      <c r="BJ1066">
        <v>27</v>
      </c>
      <c r="BK1066">
        <v>28</v>
      </c>
      <c r="BL1066">
        <v>49.93</v>
      </c>
      <c r="BM1066">
        <v>-1.1000000000000001</v>
      </c>
      <c r="BN1066">
        <v>28</v>
      </c>
      <c r="BO1066">
        <v>99</v>
      </c>
      <c r="BP1066">
        <v>100</v>
      </c>
      <c r="BQ1066">
        <v>53.2</v>
      </c>
      <c r="BR1066">
        <v>45</v>
      </c>
      <c r="BS1066">
        <v>10</v>
      </c>
      <c r="BT1066">
        <v>25</v>
      </c>
      <c r="BU1066" t="s">
        <v>159</v>
      </c>
      <c r="BV1066" t="s">
        <v>159</v>
      </c>
      <c r="BW1066" t="s">
        <v>159</v>
      </c>
      <c r="BX1066" t="s">
        <v>159</v>
      </c>
      <c r="BY1066" t="s">
        <v>159</v>
      </c>
      <c r="BZ1066" t="s">
        <v>159</v>
      </c>
      <c r="CA1066" t="s">
        <v>159</v>
      </c>
      <c r="CB1066" t="s">
        <v>159</v>
      </c>
      <c r="CC1066" t="s">
        <v>159</v>
      </c>
      <c r="CD1066" t="s">
        <v>159</v>
      </c>
      <c r="CE1066">
        <v>3.33</v>
      </c>
      <c r="CF1066">
        <v>3.33</v>
      </c>
      <c r="CG1066">
        <v>49.84</v>
      </c>
      <c r="CH1066">
        <v>3.1</v>
      </c>
      <c r="CI1066">
        <v>155</v>
      </c>
      <c r="CJ1066" t="s">
        <v>158</v>
      </c>
      <c r="CK1066">
        <v>0.1</v>
      </c>
      <c r="CL1066" t="s">
        <v>158</v>
      </c>
      <c r="CM1066" t="s">
        <v>171</v>
      </c>
      <c r="CN1066">
        <v>75.94</v>
      </c>
      <c r="CO1066">
        <v>164</v>
      </c>
      <c r="CP1066">
        <v>11</v>
      </c>
      <c r="CQ1066" t="s">
        <v>172</v>
      </c>
      <c r="CR1066">
        <v>1.86</v>
      </c>
      <c r="CS1066">
        <v>815</v>
      </c>
      <c r="CT1066">
        <v>0</v>
      </c>
      <c r="CU1066">
        <v>0</v>
      </c>
      <c r="CV1066" t="s">
        <v>156</v>
      </c>
      <c r="CW1066">
        <v>3.97</v>
      </c>
      <c r="CX1066" t="s">
        <v>12</v>
      </c>
      <c r="CY1066" t="s">
        <v>12</v>
      </c>
      <c r="CZ1066" t="s">
        <v>12</v>
      </c>
      <c r="DA1066" t="s">
        <v>12</v>
      </c>
      <c r="DB1066" t="s">
        <v>12</v>
      </c>
      <c r="DC1066" t="s">
        <v>12</v>
      </c>
      <c r="DD1066" t="s">
        <v>12</v>
      </c>
      <c r="DE1066">
        <v>159</v>
      </c>
      <c r="DF1066">
        <v>2</v>
      </c>
      <c r="DH1066">
        <v>198</v>
      </c>
      <c r="DI1066">
        <v>49.93</v>
      </c>
      <c r="DJ1066">
        <v>-1.1000000000000001</v>
      </c>
      <c r="DK1066">
        <v>-0.3</v>
      </c>
      <c r="DL1066">
        <v>-54</v>
      </c>
      <c r="DM1066">
        <v>-2</v>
      </c>
      <c r="DN1066">
        <v>99</v>
      </c>
      <c r="DO1066" t="s">
        <v>13</v>
      </c>
      <c r="DP1066" t="s">
        <v>159</v>
      </c>
      <c r="DQ1066" t="s">
        <v>159</v>
      </c>
      <c r="DR1066" t="s">
        <v>34</v>
      </c>
      <c r="DT1066" t="s">
        <v>166</v>
      </c>
      <c r="DU1066">
        <f t="shared" si="65"/>
        <v>2.3333333333333335</v>
      </c>
      <c r="DV1066">
        <f t="shared" si="66"/>
        <v>158.33333333333334</v>
      </c>
      <c r="DW1066">
        <f t="shared" si="67"/>
        <v>151.11111111111111</v>
      </c>
      <c r="DX1066">
        <f t="shared" si="64"/>
        <v>200</v>
      </c>
    </row>
    <row r="1067" spans="1:128" x14ac:dyDescent="0.2">
      <c r="A1067" s="6">
        <v>45429.781666666669</v>
      </c>
      <c r="B1067">
        <v>18113</v>
      </c>
      <c r="C1067" t="s">
        <v>153</v>
      </c>
      <c r="E1067" t="s">
        <v>30</v>
      </c>
      <c r="F1067" t="s">
        <v>30</v>
      </c>
      <c r="L1067" t="s">
        <v>12</v>
      </c>
      <c r="M1067" t="s">
        <v>156</v>
      </c>
      <c r="P1067" t="s">
        <v>165</v>
      </c>
      <c r="Q1067">
        <v>0</v>
      </c>
      <c r="S1067">
        <v>0</v>
      </c>
      <c r="T1067">
        <v>0</v>
      </c>
      <c r="U1067">
        <v>0</v>
      </c>
      <c r="V1067">
        <v>228.8</v>
      </c>
      <c r="W1067">
        <v>0</v>
      </c>
      <c r="X1067">
        <v>50.1</v>
      </c>
      <c r="Y1067">
        <v>2</v>
      </c>
      <c r="Z1067">
        <v>49.9</v>
      </c>
      <c r="AA1067">
        <v>-0.3</v>
      </c>
      <c r="AB1067">
        <v>30</v>
      </c>
      <c r="AC1067" t="s">
        <v>160</v>
      </c>
      <c r="AD1067">
        <v>12</v>
      </c>
      <c r="AE1067">
        <v>12</v>
      </c>
      <c r="AG1067" t="s">
        <v>34</v>
      </c>
      <c r="AH1067" t="s">
        <v>156</v>
      </c>
      <c r="AI1067" t="s">
        <v>158</v>
      </c>
      <c r="AJ1067" t="s">
        <v>165</v>
      </c>
      <c r="AK1067" t="s">
        <v>165</v>
      </c>
      <c r="AL1067" t="s">
        <v>165</v>
      </c>
      <c r="AM1067" t="s">
        <v>165</v>
      </c>
      <c r="AN1067" t="s">
        <v>165</v>
      </c>
      <c r="AO1067" t="s">
        <v>165</v>
      </c>
      <c r="AP1067" t="s">
        <v>165</v>
      </c>
      <c r="AQ1067" t="s">
        <v>165</v>
      </c>
      <c r="AR1067" t="s">
        <v>165</v>
      </c>
      <c r="AS1067" t="s">
        <v>165</v>
      </c>
      <c r="AT1067" t="s">
        <v>165</v>
      </c>
      <c r="AU1067" t="s">
        <v>165</v>
      </c>
      <c r="AV1067" t="s">
        <v>165</v>
      </c>
      <c r="AW1067" t="s">
        <v>165</v>
      </c>
      <c r="AX1067" t="s">
        <v>165</v>
      </c>
      <c r="AY1067" t="s">
        <v>165</v>
      </c>
      <c r="AZ1067" t="s">
        <v>165</v>
      </c>
      <c r="BA1067" t="s">
        <v>165</v>
      </c>
      <c r="BB1067" t="s">
        <v>161</v>
      </c>
      <c r="BC1067" t="s">
        <v>165</v>
      </c>
      <c r="BD1067" t="s">
        <v>165</v>
      </c>
      <c r="BE1067" t="s">
        <v>165</v>
      </c>
      <c r="BF1067" t="s">
        <v>165</v>
      </c>
      <c r="BG1067" t="s">
        <v>165</v>
      </c>
      <c r="BH1067">
        <v>0</v>
      </c>
      <c r="BI1067" t="s">
        <v>162</v>
      </c>
      <c r="BJ1067">
        <v>27</v>
      </c>
      <c r="BK1067">
        <v>28</v>
      </c>
      <c r="BL1067">
        <v>49.87</v>
      </c>
      <c r="BM1067">
        <v>-0.6</v>
      </c>
      <c r="BN1067">
        <v>28</v>
      </c>
      <c r="BO1067">
        <v>99</v>
      </c>
      <c r="BP1067">
        <v>100</v>
      </c>
      <c r="BQ1067">
        <v>53.2</v>
      </c>
      <c r="BR1067">
        <v>45</v>
      </c>
      <c r="BS1067">
        <v>10</v>
      </c>
      <c r="BT1067">
        <v>25</v>
      </c>
      <c r="BU1067" t="s">
        <v>159</v>
      </c>
      <c r="BV1067" t="s">
        <v>159</v>
      </c>
      <c r="BW1067" t="s">
        <v>159</v>
      </c>
      <c r="BX1067" t="s">
        <v>159</v>
      </c>
      <c r="BY1067" t="s">
        <v>159</v>
      </c>
      <c r="BZ1067" t="s">
        <v>159</v>
      </c>
      <c r="CA1067" t="s">
        <v>159</v>
      </c>
      <c r="CB1067" t="s">
        <v>159</v>
      </c>
      <c r="CC1067" t="s">
        <v>159</v>
      </c>
      <c r="CD1067" t="s">
        <v>159</v>
      </c>
      <c r="CE1067">
        <v>3.32</v>
      </c>
      <c r="CF1067">
        <v>3.33</v>
      </c>
      <c r="CG1067">
        <v>49.77</v>
      </c>
      <c r="CH1067">
        <v>3</v>
      </c>
      <c r="CI1067">
        <v>149</v>
      </c>
      <c r="CJ1067" t="s">
        <v>158</v>
      </c>
      <c r="CK1067">
        <v>0.1</v>
      </c>
      <c r="CL1067" t="s">
        <v>158</v>
      </c>
      <c r="CM1067" t="s">
        <v>171</v>
      </c>
      <c r="CN1067">
        <v>74.989999999999995</v>
      </c>
      <c r="CO1067">
        <v>160</v>
      </c>
      <c r="CP1067">
        <v>11</v>
      </c>
      <c r="CQ1067" t="s">
        <v>172</v>
      </c>
      <c r="CR1067">
        <v>1.86</v>
      </c>
      <c r="CS1067">
        <v>815</v>
      </c>
      <c r="CT1067">
        <v>0</v>
      </c>
      <c r="CU1067">
        <v>0</v>
      </c>
      <c r="CV1067" t="s">
        <v>156</v>
      </c>
      <c r="CW1067">
        <v>3.97</v>
      </c>
      <c r="CX1067" t="s">
        <v>12</v>
      </c>
      <c r="CY1067" t="s">
        <v>12</v>
      </c>
      <c r="CZ1067" t="s">
        <v>12</v>
      </c>
      <c r="DA1067" t="s">
        <v>12</v>
      </c>
      <c r="DB1067" t="s">
        <v>12</v>
      </c>
      <c r="DC1067" t="s">
        <v>12</v>
      </c>
      <c r="DD1067" t="s">
        <v>12</v>
      </c>
      <c r="DE1067">
        <v>154</v>
      </c>
      <c r="DF1067">
        <v>2</v>
      </c>
      <c r="DH1067">
        <v>168</v>
      </c>
      <c r="DI1067">
        <v>49.87</v>
      </c>
      <c r="DJ1067">
        <v>-0.6</v>
      </c>
      <c r="DK1067">
        <v>-0.3</v>
      </c>
      <c r="DL1067">
        <v>-29</v>
      </c>
      <c r="DM1067">
        <v>-3</v>
      </c>
      <c r="DN1067">
        <v>99</v>
      </c>
      <c r="DO1067" t="s">
        <v>170</v>
      </c>
      <c r="DP1067" t="s">
        <v>159</v>
      </c>
      <c r="DQ1067" t="s">
        <v>159</v>
      </c>
      <c r="DR1067" t="s">
        <v>34</v>
      </c>
      <c r="DT1067" t="s">
        <v>166</v>
      </c>
      <c r="DU1067">
        <f t="shared" si="65"/>
        <v>2.3333333333333335</v>
      </c>
      <c r="DV1067">
        <f t="shared" si="66"/>
        <v>154.66666666666666</v>
      </c>
      <c r="DW1067">
        <f t="shared" si="67"/>
        <v>151.11111111111111</v>
      </c>
      <c r="DX1067">
        <f t="shared" si="64"/>
        <v>170</v>
      </c>
    </row>
    <row r="1068" spans="1:128" x14ac:dyDescent="0.2">
      <c r="A1068" s="6">
        <v>45429.782361111109</v>
      </c>
      <c r="B1068">
        <v>18053</v>
      </c>
      <c r="C1068" t="s">
        <v>153</v>
      </c>
      <c r="E1068" t="s">
        <v>30</v>
      </c>
      <c r="F1068" t="s">
        <v>30</v>
      </c>
      <c r="L1068" t="s">
        <v>12</v>
      </c>
      <c r="M1068" t="s">
        <v>156</v>
      </c>
      <c r="P1068" t="s">
        <v>165</v>
      </c>
      <c r="Q1068">
        <v>0</v>
      </c>
      <c r="S1068">
        <v>0</v>
      </c>
      <c r="T1068">
        <v>0</v>
      </c>
      <c r="U1068">
        <v>0</v>
      </c>
      <c r="V1068">
        <v>229.7</v>
      </c>
      <c r="W1068">
        <v>0</v>
      </c>
      <c r="X1068">
        <v>50</v>
      </c>
      <c r="Y1068">
        <v>2</v>
      </c>
      <c r="Z1068">
        <v>49.88</v>
      </c>
      <c r="AA1068">
        <v>-0.3</v>
      </c>
      <c r="AB1068">
        <v>30</v>
      </c>
      <c r="AC1068" t="s">
        <v>160</v>
      </c>
      <c r="AD1068">
        <v>12</v>
      </c>
      <c r="AE1068">
        <v>12</v>
      </c>
      <c r="AG1068" t="s">
        <v>34</v>
      </c>
      <c r="AH1068" t="s">
        <v>156</v>
      </c>
      <c r="AI1068" t="s">
        <v>158</v>
      </c>
      <c r="AJ1068" t="s">
        <v>165</v>
      </c>
      <c r="AK1068" t="s">
        <v>165</v>
      </c>
      <c r="AL1068" t="s">
        <v>165</v>
      </c>
      <c r="AM1068" t="s">
        <v>165</v>
      </c>
      <c r="AN1068" t="s">
        <v>165</v>
      </c>
      <c r="AO1068" t="s">
        <v>165</v>
      </c>
      <c r="AP1068" t="s">
        <v>165</v>
      </c>
      <c r="AQ1068" t="s">
        <v>165</v>
      </c>
      <c r="AR1068" t="s">
        <v>165</v>
      </c>
      <c r="AS1068" t="s">
        <v>165</v>
      </c>
      <c r="AT1068" t="s">
        <v>165</v>
      </c>
      <c r="AU1068" t="s">
        <v>165</v>
      </c>
      <c r="AV1068" t="s">
        <v>165</v>
      </c>
      <c r="AW1068" t="s">
        <v>165</v>
      </c>
      <c r="AX1068" t="s">
        <v>165</v>
      </c>
      <c r="AY1068" t="s">
        <v>165</v>
      </c>
      <c r="AZ1068" t="s">
        <v>165</v>
      </c>
      <c r="BA1068" t="s">
        <v>165</v>
      </c>
      <c r="BB1068" t="s">
        <v>161</v>
      </c>
      <c r="BC1068" t="s">
        <v>165</v>
      </c>
      <c r="BD1068" t="s">
        <v>165</v>
      </c>
      <c r="BE1068" t="s">
        <v>165</v>
      </c>
      <c r="BF1068" t="s">
        <v>165</v>
      </c>
      <c r="BG1068" t="s">
        <v>165</v>
      </c>
      <c r="BH1068">
        <v>0</v>
      </c>
      <c r="BI1068" t="s">
        <v>162</v>
      </c>
      <c r="BJ1068">
        <v>27</v>
      </c>
      <c r="BK1068">
        <v>28</v>
      </c>
      <c r="BL1068">
        <v>49.8</v>
      </c>
      <c r="BM1068">
        <v>-0.4</v>
      </c>
      <c r="BN1068">
        <v>28</v>
      </c>
      <c r="BO1068">
        <v>99</v>
      </c>
      <c r="BP1068">
        <v>100</v>
      </c>
      <c r="BQ1068">
        <v>53.2</v>
      </c>
      <c r="BR1068">
        <v>45</v>
      </c>
      <c r="BS1068">
        <v>10</v>
      </c>
      <c r="BT1068">
        <v>25</v>
      </c>
      <c r="BU1068" t="s">
        <v>159</v>
      </c>
      <c r="BV1068" t="s">
        <v>159</v>
      </c>
      <c r="BW1068" t="s">
        <v>159</v>
      </c>
      <c r="BX1068" t="s">
        <v>159</v>
      </c>
      <c r="BY1068" t="s">
        <v>159</v>
      </c>
      <c r="BZ1068" t="s">
        <v>159</v>
      </c>
      <c r="CA1068" t="s">
        <v>159</v>
      </c>
      <c r="CB1068" t="s">
        <v>159</v>
      </c>
      <c r="CC1068" t="s">
        <v>159</v>
      </c>
      <c r="CD1068" t="s">
        <v>159</v>
      </c>
      <c r="CE1068">
        <v>3.32</v>
      </c>
      <c r="CF1068">
        <v>3.32</v>
      </c>
      <c r="CG1068">
        <v>49.79</v>
      </c>
      <c r="CH1068">
        <v>3</v>
      </c>
      <c r="CI1068">
        <v>149</v>
      </c>
      <c r="CJ1068" t="s">
        <v>158</v>
      </c>
      <c r="CK1068">
        <v>0.1</v>
      </c>
      <c r="CL1068" t="s">
        <v>158</v>
      </c>
      <c r="CM1068" t="s">
        <v>171</v>
      </c>
      <c r="CN1068">
        <v>76.22</v>
      </c>
      <c r="CO1068">
        <v>155</v>
      </c>
      <c r="CP1068">
        <v>11</v>
      </c>
      <c r="CQ1068" t="s">
        <v>172</v>
      </c>
      <c r="CR1068">
        <v>1.86</v>
      </c>
      <c r="CS1068">
        <v>815</v>
      </c>
      <c r="CT1068">
        <v>0</v>
      </c>
      <c r="CU1068">
        <v>0</v>
      </c>
      <c r="CV1068" t="s">
        <v>156</v>
      </c>
      <c r="CW1068">
        <v>3.97</v>
      </c>
      <c r="CX1068" t="s">
        <v>12</v>
      </c>
      <c r="CY1068" t="s">
        <v>12</v>
      </c>
      <c r="CZ1068" t="s">
        <v>12</v>
      </c>
      <c r="DA1068" t="s">
        <v>12</v>
      </c>
      <c r="DB1068" t="s">
        <v>12</v>
      </c>
      <c r="DC1068" t="s">
        <v>12</v>
      </c>
      <c r="DD1068" t="s">
        <v>12</v>
      </c>
      <c r="DE1068">
        <v>149</v>
      </c>
      <c r="DF1068">
        <v>2</v>
      </c>
      <c r="DH1068">
        <v>153</v>
      </c>
      <c r="DI1068">
        <v>49.8</v>
      </c>
      <c r="DJ1068">
        <v>-0.4</v>
      </c>
      <c r="DK1068">
        <v>-0.3</v>
      </c>
      <c r="DL1068">
        <v>-19</v>
      </c>
      <c r="DM1068">
        <v>-3</v>
      </c>
      <c r="DN1068">
        <v>99</v>
      </c>
      <c r="DO1068" t="s">
        <v>170</v>
      </c>
      <c r="DP1068" t="s">
        <v>159</v>
      </c>
      <c r="DQ1068" t="s">
        <v>159</v>
      </c>
      <c r="DR1068" t="s">
        <v>34</v>
      </c>
      <c r="DT1068" t="s">
        <v>166</v>
      </c>
      <c r="DU1068">
        <f t="shared" si="65"/>
        <v>2.4444444444444446</v>
      </c>
      <c r="DV1068">
        <f t="shared" si="66"/>
        <v>161.22222222222223</v>
      </c>
      <c r="DW1068">
        <f t="shared" si="67"/>
        <v>145.55555555555554</v>
      </c>
      <c r="DX1068">
        <f t="shared" si="64"/>
        <v>155</v>
      </c>
    </row>
    <row r="1069" spans="1:128" x14ac:dyDescent="0.2">
      <c r="A1069" s="6">
        <v>45429.783055555556</v>
      </c>
      <c r="B1069">
        <v>17993</v>
      </c>
      <c r="C1069" t="s">
        <v>153</v>
      </c>
      <c r="E1069" t="s">
        <v>30</v>
      </c>
      <c r="F1069" t="s">
        <v>30</v>
      </c>
      <c r="L1069" t="s">
        <v>12</v>
      </c>
      <c r="M1069" t="s">
        <v>156</v>
      </c>
      <c r="P1069" t="s">
        <v>165</v>
      </c>
      <c r="Q1069">
        <v>0</v>
      </c>
      <c r="S1069">
        <v>0</v>
      </c>
      <c r="T1069">
        <v>0</v>
      </c>
      <c r="U1069">
        <v>0</v>
      </c>
      <c r="V1069">
        <v>229.7</v>
      </c>
      <c r="W1069">
        <v>0</v>
      </c>
      <c r="X1069">
        <v>50.1</v>
      </c>
      <c r="Y1069">
        <v>2</v>
      </c>
      <c r="Z1069">
        <v>49.84</v>
      </c>
      <c r="AA1069">
        <v>-0.3</v>
      </c>
      <c r="AB1069">
        <v>30</v>
      </c>
      <c r="AC1069" t="s">
        <v>160</v>
      </c>
      <c r="AD1069">
        <v>12</v>
      </c>
      <c r="AE1069">
        <v>12</v>
      </c>
      <c r="AG1069" t="s">
        <v>34</v>
      </c>
      <c r="AH1069" t="s">
        <v>156</v>
      </c>
      <c r="AI1069" t="s">
        <v>158</v>
      </c>
      <c r="AJ1069" t="s">
        <v>165</v>
      </c>
      <c r="AK1069" t="s">
        <v>165</v>
      </c>
      <c r="AL1069" t="s">
        <v>165</v>
      </c>
      <c r="AM1069" t="s">
        <v>165</v>
      </c>
      <c r="AN1069" t="s">
        <v>165</v>
      </c>
      <c r="AO1069" t="s">
        <v>165</v>
      </c>
      <c r="AP1069" t="s">
        <v>165</v>
      </c>
      <c r="AQ1069" t="s">
        <v>165</v>
      </c>
      <c r="AR1069" t="s">
        <v>165</v>
      </c>
      <c r="AS1069" t="s">
        <v>165</v>
      </c>
      <c r="AT1069" t="s">
        <v>165</v>
      </c>
      <c r="AU1069" t="s">
        <v>165</v>
      </c>
      <c r="AV1069" t="s">
        <v>165</v>
      </c>
      <c r="AW1069" t="s">
        <v>165</v>
      </c>
      <c r="AX1069" t="s">
        <v>165</v>
      </c>
      <c r="AY1069" t="s">
        <v>165</v>
      </c>
      <c r="AZ1069" t="s">
        <v>165</v>
      </c>
      <c r="BA1069" t="s">
        <v>165</v>
      </c>
      <c r="BB1069" t="s">
        <v>161</v>
      </c>
      <c r="BC1069" t="s">
        <v>165</v>
      </c>
      <c r="BD1069" t="s">
        <v>165</v>
      </c>
      <c r="BE1069" t="s">
        <v>165</v>
      </c>
      <c r="BF1069" t="s">
        <v>165</v>
      </c>
      <c r="BG1069" t="s">
        <v>165</v>
      </c>
      <c r="BH1069">
        <v>0</v>
      </c>
      <c r="BI1069" t="s">
        <v>162</v>
      </c>
      <c r="BJ1069">
        <v>27</v>
      </c>
      <c r="BK1069">
        <v>28</v>
      </c>
      <c r="BL1069">
        <v>49.88</v>
      </c>
      <c r="BM1069">
        <v>0</v>
      </c>
      <c r="BN1069">
        <v>28</v>
      </c>
      <c r="BO1069">
        <v>99</v>
      </c>
      <c r="BP1069">
        <v>100</v>
      </c>
      <c r="BQ1069">
        <v>53.2</v>
      </c>
      <c r="BR1069">
        <v>45</v>
      </c>
      <c r="BS1069">
        <v>10</v>
      </c>
      <c r="BT1069">
        <v>25</v>
      </c>
      <c r="BU1069" t="s">
        <v>159</v>
      </c>
      <c r="BV1069" t="s">
        <v>159</v>
      </c>
      <c r="BW1069" t="s">
        <v>159</v>
      </c>
      <c r="BX1069" t="s">
        <v>159</v>
      </c>
      <c r="BY1069" t="s">
        <v>159</v>
      </c>
      <c r="BZ1069" t="s">
        <v>159</v>
      </c>
      <c r="CA1069" t="s">
        <v>159</v>
      </c>
      <c r="CB1069" t="s">
        <v>159</v>
      </c>
      <c r="CC1069" t="s">
        <v>159</v>
      </c>
      <c r="CD1069" t="s">
        <v>159</v>
      </c>
      <c r="CE1069">
        <v>3.33</v>
      </c>
      <c r="CF1069">
        <v>3.33</v>
      </c>
      <c r="CG1069">
        <v>49.83</v>
      </c>
      <c r="CH1069">
        <v>2.8</v>
      </c>
      <c r="CI1069">
        <v>140</v>
      </c>
      <c r="CJ1069" t="s">
        <v>158</v>
      </c>
      <c r="CK1069">
        <v>0.1</v>
      </c>
      <c r="CL1069" t="s">
        <v>158</v>
      </c>
      <c r="CM1069" t="s">
        <v>171</v>
      </c>
      <c r="CN1069">
        <v>76.16</v>
      </c>
      <c r="CO1069">
        <v>149</v>
      </c>
      <c r="CP1069">
        <v>11</v>
      </c>
      <c r="CQ1069" t="s">
        <v>172</v>
      </c>
      <c r="CR1069">
        <v>1.87</v>
      </c>
      <c r="CS1069">
        <v>815</v>
      </c>
      <c r="CT1069">
        <v>0</v>
      </c>
      <c r="CU1069">
        <v>0</v>
      </c>
      <c r="CV1069" t="s">
        <v>156</v>
      </c>
      <c r="CW1069">
        <v>3.98</v>
      </c>
      <c r="CX1069" t="s">
        <v>12</v>
      </c>
      <c r="CY1069" t="s">
        <v>12</v>
      </c>
      <c r="CZ1069" t="s">
        <v>12</v>
      </c>
      <c r="DA1069" t="s">
        <v>12</v>
      </c>
      <c r="DB1069" t="s">
        <v>12</v>
      </c>
      <c r="DC1069" t="s">
        <v>12</v>
      </c>
      <c r="DD1069" t="s">
        <v>12</v>
      </c>
      <c r="DE1069">
        <v>144</v>
      </c>
      <c r="DF1069">
        <v>2</v>
      </c>
      <c r="DH1069">
        <v>130</v>
      </c>
      <c r="DI1069">
        <v>49.88</v>
      </c>
      <c r="DJ1069">
        <v>0</v>
      </c>
      <c r="DK1069">
        <v>-0.3</v>
      </c>
      <c r="DL1069">
        <v>0</v>
      </c>
      <c r="DM1069">
        <v>-3</v>
      </c>
      <c r="DN1069">
        <v>99</v>
      </c>
      <c r="DO1069" t="s">
        <v>170</v>
      </c>
      <c r="DP1069" t="s">
        <v>159</v>
      </c>
      <c r="DQ1069" t="s">
        <v>159</v>
      </c>
      <c r="DR1069" t="s">
        <v>34</v>
      </c>
      <c r="DT1069" t="s">
        <v>166</v>
      </c>
      <c r="DU1069">
        <f t="shared" si="65"/>
        <v>2.5555555555555554</v>
      </c>
      <c r="DV1069">
        <f t="shared" si="66"/>
        <v>154</v>
      </c>
      <c r="DW1069">
        <f t="shared" si="67"/>
        <v>145.33333333333334</v>
      </c>
      <c r="DX1069">
        <f t="shared" si="64"/>
        <v>132</v>
      </c>
    </row>
    <row r="1070" spans="1:128" x14ac:dyDescent="0.2">
      <c r="A1070" s="6">
        <v>45429.783750000002</v>
      </c>
      <c r="B1070">
        <v>17933</v>
      </c>
      <c r="C1070" t="s">
        <v>153</v>
      </c>
      <c r="E1070" t="s">
        <v>30</v>
      </c>
      <c r="F1070" t="s">
        <v>30</v>
      </c>
      <c r="L1070" t="s">
        <v>12</v>
      </c>
      <c r="M1070" t="s">
        <v>156</v>
      </c>
      <c r="P1070" t="s">
        <v>165</v>
      </c>
      <c r="Q1070">
        <v>0</v>
      </c>
      <c r="S1070">
        <v>0</v>
      </c>
      <c r="T1070">
        <v>0</v>
      </c>
      <c r="U1070">
        <v>0</v>
      </c>
      <c r="V1070">
        <v>229.7</v>
      </c>
      <c r="W1070">
        <v>0</v>
      </c>
      <c r="X1070">
        <v>50</v>
      </c>
      <c r="Y1070">
        <v>3</v>
      </c>
      <c r="Z1070">
        <v>49.86</v>
      </c>
      <c r="AA1070">
        <v>-0.3</v>
      </c>
      <c r="AB1070">
        <v>30</v>
      </c>
      <c r="AC1070" t="s">
        <v>160</v>
      </c>
      <c r="AD1070">
        <v>12</v>
      </c>
      <c r="AE1070">
        <v>12</v>
      </c>
      <c r="AG1070" t="s">
        <v>34</v>
      </c>
      <c r="AH1070" t="s">
        <v>156</v>
      </c>
      <c r="AI1070" t="s">
        <v>158</v>
      </c>
      <c r="AJ1070" t="s">
        <v>165</v>
      </c>
      <c r="AK1070" t="s">
        <v>165</v>
      </c>
      <c r="AL1070" t="s">
        <v>165</v>
      </c>
      <c r="AM1070" t="s">
        <v>165</v>
      </c>
      <c r="AN1070" t="s">
        <v>165</v>
      </c>
      <c r="AO1070" t="s">
        <v>165</v>
      </c>
      <c r="AP1070" t="s">
        <v>165</v>
      </c>
      <c r="AQ1070" t="s">
        <v>165</v>
      </c>
      <c r="AR1070" t="s">
        <v>165</v>
      </c>
      <c r="AS1070" t="s">
        <v>165</v>
      </c>
      <c r="AT1070" t="s">
        <v>165</v>
      </c>
      <c r="AU1070" t="s">
        <v>165</v>
      </c>
      <c r="AV1070" t="s">
        <v>165</v>
      </c>
      <c r="AW1070" t="s">
        <v>165</v>
      </c>
      <c r="AX1070" t="s">
        <v>165</v>
      </c>
      <c r="AY1070" t="s">
        <v>165</v>
      </c>
      <c r="AZ1070" t="s">
        <v>165</v>
      </c>
      <c r="BA1070" t="s">
        <v>165</v>
      </c>
      <c r="BB1070" t="s">
        <v>161</v>
      </c>
      <c r="BC1070" t="s">
        <v>165</v>
      </c>
      <c r="BD1070" t="s">
        <v>165</v>
      </c>
      <c r="BE1070" t="s">
        <v>165</v>
      </c>
      <c r="BF1070" t="s">
        <v>165</v>
      </c>
      <c r="BG1070" t="s">
        <v>165</v>
      </c>
      <c r="BH1070">
        <v>0</v>
      </c>
      <c r="BI1070" t="s">
        <v>162</v>
      </c>
      <c r="BJ1070">
        <v>27</v>
      </c>
      <c r="BK1070">
        <v>28</v>
      </c>
      <c r="BL1070">
        <v>49.86</v>
      </c>
      <c r="BM1070">
        <v>-0.3</v>
      </c>
      <c r="BN1070">
        <v>28</v>
      </c>
      <c r="BO1070">
        <v>99</v>
      </c>
      <c r="BP1070">
        <v>100</v>
      </c>
      <c r="BQ1070">
        <v>53.2</v>
      </c>
      <c r="BR1070">
        <v>45</v>
      </c>
      <c r="BS1070">
        <v>10</v>
      </c>
      <c r="BT1070">
        <v>25</v>
      </c>
      <c r="BU1070" t="s">
        <v>159</v>
      </c>
      <c r="BV1070" t="s">
        <v>159</v>
      </c>
      <c r="BW1070" t="s">
        <v>159</v>
      </c>
      <c r="BX1070" t="s">
        <v>159</v>
      </c>
      <c r="BY1070" t="s">
        <v>159</v>
      </c>
      <c r="BZ1070" t="s">
        <v>159</v>
      </c>
      <c r="CA1070" t="s">
        <v>159</v>
      </c>
      <c r="CB1070" t="s">
        <v>159</v>
      </c>
      <c r="CC1070" t="s">
        <v>159</v>
      </c>
      <c r="CD1070" t="s">
        <v>159</v>
      </c>
      <c r="CE1070">
        <v>3.32</v>
      </c>
      <c r="CF1070">
        <v>3.32</v>
      </c>
      <c r="CG1070">
        <v>49.8</v>
      </c>
      <c r="CH1070">
        <v>2.6</v>
      </c>
      <c r="CI1070">
        <v>129</v>
      </c>
      <c r="CJ1070" t="s">
        <v>158</v>
      </c>
      <c r="CK1070">
        <v>0.1</v>
      </c>
      <c r="CL1070" t="s">
        <v>158</v>
      </c>
      <c r="CM1070" t="s">
        <v>171</v>
      </c>
      <c r="CN1070">
        <v>76.040000000000006</v>
      </c>
      <c r="CO1070">
        <v>140</v>
      </c>
      <c r="CP1070">
        <v>11</v>
      </c>
      <c r="CQ1070" t="s">
        <v>172</v>
      </c>
      <c r="CR1070">
        <v>1.87</v>
      </c>
      <c r="CS1070">
        <v>815</v>
      </c>
      <c r="CT1070">
        <v>0</v>
      </c>
      <c r="CU1070">
        <v>0</v>
      </c>
      <c r="CV1070" t="s">
        <v>156</v>
      </c>
      <c r="CW1070">
        <v>3.98</v>
      </c>
      <c r="CX1070" t="s">
        <v>12</v>
      </c>
      <c r="CY1070" t="s">
        <v>12</v>
      </c>
      <c r="CZ1070" t="s">
        <v>12</v>
      </c>
      <c r="DA1070" t="s">
        <v>12</v>
      </c>
      <c r="DB1070" t="s">
        <v>12</v>
      </c>
      <c r="DC1070" t="s">
        <v>12</v>
      </c>
      <c r="DD1070" t="s">
        <v>12</v>
      </c>
      <c r="DE1070">
        <v>134</v>
      </c>
      <c r="DF1070">
        <v>3</v>
      </c>
      <c r="DH1070">
        <v>134</v>
      </c>
      <c r="DI1070">
        <v>49.86</v>
      </c>
      <c r="DJ1070">
        <v>-0.3</v>
      </c>
      <c r="DK1070">
        <v>-0.3</v>
      </c>
      <c r="DL1070">
        <v>-14</v>
      </c>
      <c r="DM1070">
        <v>-2</v>
      </c>
      <c r="DN1070">
        <v>99</v>
      </c>
      <c r="DO1070" t="s">
        <v>170</v>
      </c>
      <c r="DP1070" t="s">
        <v>159</v>
      </c>
      <c r="DQ1070" t="s">
        <v>159</v>
      </c>
      <c r="DR1070" t="s">
        <v>34</v>
      </c>
      <c r="DT1070" t="s">
        <v>166</v>
      </c>
      <c r="DU1070">
        <f t="shared" si="65"/>
        <v>2.5555555555555554</v>
      </c>
      <c r="DV1070">
        <f t="shared" si="66"/>
        <v>148.55555555555554</v>
      </c>
      <c r="DW1070">
        <f t="shared" si="67"/>
        <v>139.22222222222223</v>
      </c>
      <c r="DX1070">
        <f t="shared" si="64"/>
        <v>137</v>
      </c>
    </row>
    <row r="1071" spans="1:128" x14ac:dyDescent="0.2">
      <c r="A1071" s="6">
        <v>45429.784444444442</v>
      </c>
      <c r="B1071">
        <v>17873</v>
      </c>
      <c r="C1071" t="s">
        <v>153</v>
      </c>
      <c r="E1071" t="s">
        <v>30</v>
      </c>
      <c r="F1071" t="s">
        <v>30</v>
      </c>
      <c r="L1071" t="s">
        <v>12</v>
      </c>
      <c r="M1071" t="s">
        <v>156</v>
      </c>
      <c r="P1071" t="s">
        <v>165</v>
      </c>
      <c r="Q1071">
        <v>0</v>
      </c>
      <c r="S1071">
        <v>0</v>
      </c>
      <c r="T1071">
        <v>0</v>
      </c>
      <c r="U1071">
        <v>0</v>
      </c>
      <c r="V1071">
        <v>230.7</v>
      </c>
      <c r="W1071">
        <v>0</v>
      </c>
      <c r="X1071">
        <v>50</v>
      </c>
      <c r="Y1071">
        <v>3</v>
      </c>
      <c r="Z1071">
        <v>49.86</v>
      </c>
      <c r="AA1071">
        <v>-0.3</v>
      </c>
      <c r="AB1071">
        <v>29</v>
      </c>
      <c r="AC1071" t="s">
        <v>160</v>
      </c>
      <c r="AD1071">
        <v>12</v>
      </c>
      <c r="AE1071">
        <v>12</v>
      </c>
      <c r="AG1071" t="s">
        <v>34</v>
      </c>
      <c r="AH1071" t="s">
        <v>156</v>
      </c>
      <c r="AI1071" t="s">
        <v>158</v>
      </c>
      <c r="AJ1071" t="s">
        <v>165</v>
      </c>
      <c r="AK1071" t="s">
        <v>165</v>
      </c>
      <c r="AL1071" t="s">
        <v>165</v>
      </c>
      <c r="AM1071" t="s">
        <v>165</v>
      </c>
      <c r="AN1071" t="s">
        <v>165</v>
      </c>
      <c r="AO1071" t="s">
        <v>165</v>
      </c>
      <c r="AP1071" t="s">
        <v>165</v>
      </c>
      <c r="AQ1071" t="s">
        <v>165</v>
      </c>
      <c r="AR1071" t="s">
        <v>165</v>
      </c>
      <c r="AS1071" t="s">
        <v>165</v>
      </c>
      <c r="AT1071" t="s">
        <v>165</v>
      </c>
      <c r="AU1071" t="s">
        <v>165</v>
      </c>
      <c r="AV1071" t="s">
        <v>165</v>
      </c>
      <c r="AW1071" t="s">
        <v>165</v>
      </c>
      <c r="AX1071" t="s">
        <v>165</v>
      </c>
      <c r="AY1071" t="s">
        <v>165</v>
      </c>
      <c r="AZ1071" t="s">
        <v>165</v>
      </c>
      <c r="BA1071" t="s">
        <v>165</v>
      </c>
      <c r="BB1071" t="s">
        <v>161</v>
      </c>
      <c r="BC1071" t="s">
        <v>165</v>
      </c>
      <c r="BD1071" t="s">
        <v>165</v>
      </c>
      <c r="BE1071" t="s">
        <v>165</v>
      </c>
      <c r="BF1071" t="s">
        <v>165</v>
      </c>
      <c r="BG1071" t="s">
        <v>165</v>
      </c>
      <c r="BH1071">
        <v>0</v>
      </c>
      <c r="BI1071" t="s">
        <v>162</v>
      </c>
      <c r="BJ1071">
        <v>27</v>
      </c>
      <c r="BK1071">
        <v>28</v>
      </c>
      <c r="BL1071">
        <v>49.84</v>
      </c>
      <c r="BM1071">
        <v>0</v>
      </c>
      <c r="BN1071">
        <v>28</v>
      </c>
      <c r="BO1071">
        <v>99</v>
      </c>
      <c r="BP1071">
        <v>100</v>
      </c>
      <c r="BQ1071">
        <v>53.2</v>
      </c>
      <c r="BR1071">
        <v>45</v>
      </c>
      <c r="BS1071">
        <v>10</v>
      </c>
      <c r="BT1071">
        <v>25</v>
      </c>
      <c r="BU1071" t="s">
        <v>159</v>
      </c>
      <c r="BV1071" t="s">
        <v>159</v>
      </c>
      <c r="BW1071" t="s">
        <v>159</v>
      </c>
      <c r="BX1071" t="s">
        <v>159</v>
      </c>
      <c r="BY1071" t="s">
        <v>159</v>
      </c>
      <c r="BZ1071" t="s">
        <v>159</v>
      </c>
      <c r="CA1071" t="s">
        <v>159</v>
      </c>
      <c r="CB1071" t="s">
        <v>159</v>
      </c>
      <c r="CC1071" t="s">
        <v>159</v>
      </c>
      <c r="CD1071" t="s">
        <v>159</v>
      </c>
      <c r="CE1071">
        <v>3.32</v>
      </c>
      <c r="CF1071">
        <v>3.32</v>
      </c>
      <c r="CG1071">
        <v>49.8</v>
      </c>
      <c r="CH1071">
        <v>2.8</v>
      </c>
      <c r="CI1071">
        <v>139</v>
      </c>
      <c r="CJ1071" t="s">
        <v>158</v>
      </c>
      <c r="CK1071">
        <v>0.1</v>
      </c>
      <c r="CL1071" t="s">
        <v>158</v>
      </c>
      <c r="CM1071" t="s">
        <v>171</v>
      </c>
      <c r="CN1071">
        <v>75.430000000000007</v>
      </c>
      <c r="CO1071">
        <v>151</v>
      </c>
      <c r="CP1071">
        <v>11</v>
      </c>
      <c r="CQ1071" t="s">
        <v>172</v>
      </c>
      <c r="CR1071">
        <v>1.87</v>
      </c>
      <c r="CS1071">
        <v>815</v>
      </c>
      <c r="CT1071">
        <v>0</v>
      </c>
      <c r="CU1071">
        <v>0</v>
      </c>
      <c r="CV1071" t="s">
        <v>156</v>
      </c>
      <c r="CW1071">
        <v>3.98</v>
      </c>
      <c r="CX1071" t="s">
        <v>12</v>
      </c>
      <c r="CY1071" t="s">
        <v>12</v>
      </c>
      <c r="CZ1071" t="s">
        <v>12</v>
      </c>
      <c r="DA1071" t="s">
        <v>12</v>
      </c>
      <c r="DB1071" t="s">
        <v>12</v>
      </c>
      <c r="DC1071" t="s">
        <v>12</v>
      </c>
      <c r="DD1071" t="s">
        <v>12</v>
      </c>
      <c r="DE1071">
        <v>144</v>
      </c>
      <c r="DF1071">
        <v>3</v>
      </c>
      <c r="DH1071">
        <v>129</v>
      </c>
      <c r="DI1071">
        <v>49.84</v>
      </c>
      <c r="DJ1071">
        <v>0</v>
      </c>
      <c r="DK1071">
        <v>-0.3</v>
      </c>
      <c r="DL1071">
        <v>0</v>
      </c>
      <c r="DM1071">
        <v>-3</v>
      </c>
      <c r="DN1071">
        <v>99</v>
      </c>
      <c r="DO1071" t="s">
        <v>170</v>
      </c>
      <c r="DP1071" t="s">
        <v>159</v>
      </c>
      <c r="DQ1071" t="s">
        <v>159</v>
      </c>
      <c r="DR1071" t="s">
        <v>34</v>
      </c>
      <c r="DT1071" t="s">
        <v>166</v>
      </c>
      <c r="DU1071">
        <f t="shared" si="65"/>
        <v>2.6666666666666665</v>
      </c>
      <c r="DV1071">
        <f t="shared" si="66"/>
        <v>143.44444444444446</v>
      </c>
      <c r="DW1071">
        <f t="shared" si="67"/>
        <v>138.11111111111111</v>
      </c>
      <c r="DX1071">
        <f t="shared" si="64"/>
        <v>132</v>
      </c>
    </row>
    <row r="1072" spans="1:128" x14ac:dyDescent="0.2">
      <c r="A1072" s="6">
        <v>45429.785138888888</v>
      </c>
      <c r="B1072">
        <v>17813</v>
      </c>
      <c r="C1072" t="s">
        <v>153</v>
      </c>
      <c r="E1072" t="s">
        <v>30</v>
      </c>
      <c r="F1072" t="s">
        <v>30</v>
      </c>
      <c r="L1072" t="s">
        <v>12</v>
      </c>
      <c r="M1072" t="s">
        <v>156</v>
      </c>
      <c r="P1072" t="s">
        <v>165</v>
      </c>
      <c r="Q1072">
        <v>0</v>
      </c>
      <c r="S1072">
        <v>0</v>
      </c>
      <c r="T1072">
        <v>0</v>
      </c>
      <c r="U1072">
        <v>0</v>
      </c>
      <c r="V1072">
        <v>230.7</v>
      </c>
      <c r="W1072">
        <v>0</v>
      </c>
      <c r="X1072">
        <v>50</v>
      </c>
      <c r="Y1072">
        <v>3</v>
      </c>
      <c r="Z1072">
        <v>49.72</v>
      </c>
      <c r="AA1072">
        <v>-0.3</v>
      </c>
      <c r="AB1072">
        <v>29</v>
      </c>
      <c r="AC1072" t="s">
        <v>160</v>
      </c>
      <c r="AD1072">
        <v>12</v>
      </c>
      <c r="AE1072">
        <v>12</v>
      </c>
      <c r="AG1072" t="s">
        <v>34</v>
      </c>
      <c r="AH1072" t="s">
        <v>156</v>
      </c>
      <c r="AI1072" t="s">
        <v>158</v>
      </c>
      <c r="AJ1072" t="s">
        <v>165</v>
      </c>
      <c r="AK1072" t="s">
        <v>165</v>
      </c>
      <c r="AL1072" t="s">
        <v>165</v>
      </c>
      <c r="AM1072" t="s">
        <v>165</v>
      </c>
      <c r="AN1072" t="s">
        <v>165</v>
      </c>
      <c r="AO1072" t="s">
        <v>165</v>
      </c>
      <c r="AP1072" t="s">
        <v>165</v>
      </c>
      <c r="AQ1072" t="s">
        <v>165</v>
      </c>
      <c r="AR1072" t="s">
        <v>165</v>
      </c>
      <c r="AS1072" t="s">
        <v>165</v>
      </c>
      <c r="AT1072" t="s">
        <v>165</v>
      </c>
      <c r="AU1072" t="s">
        <v>165</v>
      </c>
      <c r="AV1072" t="s">
        <v>165</v>
      </c>
      <c r="AW1072" t="s">
        <v>165</v>
      </c>
      <c r="AX1072" t="s">
        <v>165</v>
      </c>
      <c r="AY1072" t="s">
        <v>165</v>
      </c>
      <c r="AZ1072" t="s">
        <v>165</v>
      </c>
      <c r="BA1072" t="s">
        <v>165</v>
      </c>
      <c r="BB1072" t="s">
        <v>161</v>
      </c>
      <c r="BC1072" t="s">
        <v>165</v>
      </c>
      <c r="BD1072" t="s">
        <v>165</v>
      </c>
      <c r="BE1072" t="s">
        <v>165</v>
      </c>
      <c r="BF1072" t="s">
        <v>165</v>
      </c>
      <c r="BG1072" t="s">
        <v>165</v>
      </c>
      <c r="BH1072">
        <v>0</v>
      </c>
      <c r="BI1072" t="s">
        <v>162</v>
      </c>
      <c r="BJ1072">
        <v>27</v>
      </c>
      <c r="BK1072">
        <v>28</v>
      </c>
      <c r="BL1072">
        <v>49.72</v>
      </c>
      <c r="BM1072">
        <v>-1.1000000000000001</v>
      </c>
      <c r="BN1072">
        <v>28</v>
      </c>
      <c r="BO1072">
        <v>99</v>
      </c>
      <c r="BP1072">
        <v>100</v>
      </c>
      <c r="BQ1072">
        <v>53.2</v>
      </c>
      <c r="BR1072">
        <v>45</v>
      </c>
      <c r="BS1072">
        <v>10</v>
      </c>
      <c r="BT1072">
        <v>25</v>
      </c>
      <c r="BU1072" t="s">
        <v>159</v>
      </c>
      <c r="BV1072" t="s">
        <v>159</v>
      </c>
      <c r="BW1072" t="s">
        <v>159</v>
      </c>
      <c r="BX1072" t="s">
        <v>159</v>
      </c>
      <c r="BY1072" t="s">
        <v>159</v>
      </c>
      <c r="BZ1072" t="s">
        <v>159</v>
      </c>
      <c r="CA1072" t="s">
        <v>159</v>
      </c>
      <c r="CB1072" t="s">
        <v>159</v>
      </c>
      <c r="CC1072" t="s">
        <v>159</v>
      </c>
      <c r="CD1072" t="s">
        <v>159</v>
      </c>
      <c r="CE1072">
        <v>3.31</v>
      </c>
      <c r="CF1072">
        <v>3.32</v>
      </c>
      <c r="CG1072">
        <v>49.76</v>
      </c>
      <c r="CH1072">
        <v>2.4</v>
      </c>
      <c r="CI1072">
        <v>119</v>
      </c>
      <c r="CJ1072" t="s">
        <v>158</v>
      </c>
      <c r="CK1072">
        <v>0.1</v>
      </c>
      <c r="CL1072" t="s">
        <v>158</v>
      </c>
      <c r="CM1072" t="s">
        <v>171</v>
      </c>
      <c r="CN1072">
        <v>75.67</v>
      </c>
      <c r="CO1072">
        <v>129</v>
      </c>
      <c r="CP1072">
        <v>11</v>
      </c>
      <c r="CQ1072" t="s">
        <v>172</v>
      </c>
      <c r="CR1072">
        <v>1.87</v>
      </c>
      <c r="CS1072">
        <v>815</v>
      </c>
      <c r="CT1072">
        <v>0</v>
      </c>
      <c r="CU1072">
        <v>0</v>
      </c>
      <c r="CV1072" t="s">
        <v>156</v>
      </c>
      <c r="CW1072">
        <v>3.98</v>
      </c>
      <c r="CX1072" t="s">
        <v>12</v>
      </c>
      <c r="CY1072" t="s">
        <v>12</v>
      </c>
      <c r="CZ1072" t="s">
        <v>12</v>
      </c>
      <c r="DA1072" t="s">
        <v>12</v>
      </c>
      <c r="DB1072" t="s">
        <v>12</v>
      </c>
      <c r="DC1072" t="s">
        <v>12</v>
      </c>
      <c r="DD1072" t="s">
        <v>12</v>
      </c>
      <c r="DE1072">
        <v>124</v>
      </c>
      <c r="DF1072">
        <v>3</v>
      </c>
      <c r="DH1072">
        <v>163</v>
      </c>
      <c r="DI1072">
        <v>49.72</v>
      </c>
      <c r="DJ1072">
        <v>-1.1000000000000001</v>
      </c>
      <c r="DK1072">
        <v>-0.3</v>
      </c>
      <c r="DL1072">
        <v>-54</v>
      </c>
      <c r="DM1072">
        <v>-3</v>
      </c>
      <c r="DN1072">
        <v>99</v>
      </c>
      <c r="DO1072" t="s">
        <v>13</v>
      </c>
      <c r="DP1072" t="s">
        <v>159</v>
      </c>
      <c r="DQ1072" t="s">
        <v>159</v>
      </c>
      <c r="DR1072" t="s">
        <v>34</v>
      </c>
      <c r="DT1072" t="s">
        <v>166</v>
      </c>
      <c r="DU1072">
        <f t="shared" si="65"/>
        <v>2.6666666666666665</v>
      </c>
      <c r="DV1072">
        <f t="shared" si="66"/>
        <v>138.55555555555554</v>
      </c>
      <c r="DW1072">
        <f t="shared" si="67"/>
        <v>135.33333333333334</v>
      </c>
      <c r="DX1072">
        <f t="shared" si="64"/>
        <v>166</v>
      </c>
    </row>
    <row r="1073" spans="1:128" x14ac:dyDescent="0.2">
      <c r="A1073" s="6">
        <v>45429.785833333335</v>
      </c>
      <c r="B1073">
        <v>17753</v>
      </c>
      <c r="C1073" t="s">
        <v>153</v>
      </c>
      <c r="E1073" t="s">
        <v>30</v>
      </c>
      <c r="F1073" t="s">
        <v>30</v>
      </c>
      <c r="L1073" t="s">
        <v>12</v>
      </c>
      <c r="M1073" t="s">
        <v>156</v>
      </c>
      <c r="P1073" t="s">
        <v>165</v>
      </c>
      <c r="Q1073">
        <v>0</v>
      </c>
      <c r="S1073">
        <v>0</v>
      </c>
      <c r="T1073">
        <v>0</v>
      </c>
      <c r="U1073">
        <v>0</v>
      </c>
      <c r="V1073">
        <v>229.7</v>
      </c>
      <c r="W1073">
        <v>0</v>
      </c>
      <c r="X1073">
        <v>50.1</v>
      </c>
      <c r="Y1073">
        <v>3</v>
      </c>
      <c r="Z1073">
        <v>49.74</v>
      </c>
      <c r="AA1073">
        <v>-0.3</v>
      </c>
      <c r="AB1073">
        <v>29</v>
      </c>
      <c r="AC1073" t="s">
        <v>160</v>
      </c>
      <c r="AD1073">
        <v>12</v>
      </c>
      <c r="AE1073">
        <v>12</v>
      </c>
      <c r="AG1073" t="s">
        <v>34</v>
      </c>
      <c r="AH1073" t="s">
        <v>156</v>
      </c>
      <c r="AI1073" t="s">
        <v>158</v>
      </c>
      <c r="AJ1073" t="s">
        <v>165</v>
      </c>
      <c r="AK1073" t="s">
        <v>165</v>
      </c>
      <c r="AL1073" t="s">
        <v>165</v>
      </c>
      <c r="AM1073" t="s">
        <v>165</v>
      </c>
      <c r="AN1073" t="s">
        <v>165</v>
      </c>
      <c r="AO1073" t="s">
        <v>165</v>
      </c>
      <c r="AP1073" t="s">
        <v>165</v>
      </c>
      <c r="AQ1073" t="s">
        <v>165</v>
      </c>
      <c r="AR1073" t="s">
        <v>165</v>
      </c>
      <c r="AS1073" t="s">
        <v>165</v>
      </c>
      <c r="AT1073" t="s">
        <v>165</v>
      </c>
      <c r="AU1073" t="s">
        <v>165</v>
      </c>
      <c r="AV1073" t="s">
        <v>165</v>
      </c>
      <c r="AW1073" t="s">
        <v>165</v>
      </c>
      <c r="AX1073" t="s">
        <v>165</v>
      </c>
      <c r="AY1073" t="s">
        <v>165</v>
      </c>
      <c r="AZ1073" t="s">
        <v>165</v>
      </c>
      <c r="BA1073" t="s">
        <v>165</v>
      </c>
      <c r="BB1073" t="s">
        <v>161</v>
      </c>
      <c r="BC1073" t="s">
        <v>165</v>
      </c>
      <c r="BD1073" t="s">
        <v>165</v>
      </c>
      <c r="BE1073" t="s">
        <v>165</v>
      </c>
      <c r="BF1073" t="s">
        <v>165</v>
      </c>
      <c r="BG1073" t="s">
        <v>165</v>
      </c>
      <c r="BH1073">
        <v>0</v>
      </c>
      <c r="BI1073" t="s">
        <v>162</v>
      </c>
      <c r="BJ1073">
        <v>27</v>
      </c>
      <c r="BK1073">
        <v>28</v>
      </c>
      <c r="BL1073">
        <v>49.89</v>
      </c>
      <c r="BM1073">
        <v>2.2000000000000002</v>
      </c>
      <c r="BN1073">
        <v>28</v>
      </c>
      <c r="BO1073">
        <v>99</v>
      </c>
      <c r="BP1073">
        <v>100</v>
      </c>
      <c r="BQ1073">
        <v>53.2</v>
      </c>
      <c r="BR1073">
        <v>45</v>
      </c>
      <c r="BS1073">
        <v>10</v>
      </c>
      <c r="BT1073">
        <v>25</v>
      </c>
      <c r="BU1073" t="s">
        <v>159</v>
      </c>
      <c r="BV1073" t="s">
        <v>159</v>
      </c>
      <c r="BW1073" t="s">
        <v>159</v>
      </c>
      <c r="BX1073" t="s">
        <v>159</v>
      </c>
      <c r="BY1073" t="s">
        <v>159</v>
      </c>
      <c r="BZ1073" t="s">
        <v>159</v>
      </c>
      <c r="CA1073" t="s">
        <v>159</v>
      </c>
      <c r="CB1073" t="s">
        <v>159</v>
      </c>
      <c r="CC1073" t="s">
        <v>159</v>
      </c>
      <c r="CD1073" t="s">
        <v>159</v>
      </c>
      <c r="CE1073">
        <v>3.33</v>
      </c>
      <c r="CF1073">
        <v>3.33</v>
      </c>
      <c r="CG1073">
        <v>49.84</v>
      </c>
      <c r="CH1073">
        <v>4.0999999999999996</v>
      </c>
      <c r="CI1073">
        <v>204</v>
      </c>
      <c r="CJ1073" t="s">
        <v>158</v>
      </c>
      <c r="CK1073">
        <v>0.1</v>
      </c>
      <c r="CL1073" t="s">
        <v>158</v>
      </c>
      <c r="CM1073" t="s">
        <v>171</v>
      </c>
      <c r="CN1073">
        <v>72.17</v>
      </c>
      <c r="CO1073">
        <v>223</v>
      </c>
      <c r="CP1073">
        <v>11</v>
      </c>
      <c r="CQ1073" t="s">
        <v>172</v>
      </c>
      <c r="CR1073">
        <v>1.88</v>
      </c>
      <c r="CS1073">
        <v>815</v>
      </c>
      <c r="CT1073">
        <v>0</v>
      </c>
      <c r="CU1073">
        <v>0</v>
      </c>
      <c r="CV1073" t="s">
        <v>156</v>
      </c>
      <c r="CW1073">
        <v>3.99</v>
      </c>
      <c r="CX1073" t="s">
        <v>12</v>
      </c>
      <c r="CY1073" t="s">
        <v>12</v>
      </c>
      <c r="CZ1073" t="s">
        <v>12</v>
      </c>
      <c r="DA1073" t="s">
        <v>12</v>
      </c>
      <c r="DB1073" t="s">
        <v>12</v>
      </c>
      <c r="DC1073" t="s">
        <v>12</v>
      </c>
      <c r="DD1073" t="s">
        <v>12</v>
      </c>
      <c r="DE1073">
        <v>209</v>
      </c>
      <c r="DF1073">
        <v>3</v>
      </c>
      <c r="DH1073">
        <v>85</v>
      </c>
      <c r="DI1073">
        <v>49.89</v>
      </c>
      <c r="DJ1073">
        <v>2.2000000000000002</v>
      </c>
      <c r="DK1073">
        <v>-0.3</v>
      </c>
      <c r="DL1073">
        <v>109</v>
      </c>
      <c r="DM1073">
        <v>-2</v>
      </c>
      <c r="DN1073">
        <v>99</v>
      </c>
      <c r="DO1073" t="s">
        <v>169</v>
      </c>
      <c r="DP1073" t="s">
        <v>159</v>
      </c>
      <c r="DQ1073" t="s">
        <v>159</v>
      </c>
      <c r="DR1073" t="s">
        <v>34</v>
      </c>
      <c r="DT1073" t="s">
        <v>166</v>
      </c>
      <c r="DU1073">
        <f t="shared" si="65"/>
        <v>2.6666666666666665</v>
      </c>
      <c r="DV1073">
        <f t="shared" si="66"/>
        <v>133.88888888888889</v>
      </c>
      <c r="DW1073">
        <f t="shared" si="67"/>
        <v>130.88888888888889</v>
      </c>
      <c r="DX1073">
        <f t="shared" si="64"/>
        <v>88</v>
      </c>
    </row>
    <row r="1074" spans="1:128" x14ac:dyDescent="0.2">
      <c r="A1074" s="6">
        <v>45429.786527777775</v>
      </c>
      <c r="B1074">
        <v>17693</v>
      </c>
      <c r="C1074" t="s">
        <v>153</v>
      </c>
      <c r="E1074" t="s">
        <v>30</v>
      </c>
      <c r="F1074" t="s">
        <v>30</v>
      </c>
      <c r="L1074" t="s">
        <v>12</v>
      </c>
      <c r="M1074" t="s">
        <v>156</v>
      </c>
      <c r="P1074" t="s">
        <v>165</v>
      </c>
      <c r="Q1074">
        <v>0</v>
      </c>
      <c r="S1074">
        <v>0</v>
      </c>
      <c r="T1074">
        <v>0</v>
      </c>
      <c r="U1074">
        <v>0</v>
      </c>
      <c r="V1074">
        <v>229.7</v>
      </c>
      <c r="W1074">
        <v>0</v>
      </c>
      <c r="X1074">
        <v>50.1</v>
      </c>
      <c r="Y1074">
        <v>3</v>
      </c>
      <c r="Z1074">
        <v>49.8</v>
      </c>
      <c r="AA1074">
        <v>-0.3</v>
      </c>
      <c r="AB1074">
        <v>29</v>
      </c>
      <c r="AC1074" t="s">
        <v>160</v>
      </c>
      <c r="AD1074">
        <v>12</v>
      </c>
      <c r="AE1074">
        <v>12</v>
      </c>
      <c r="AG1074" t="s">
        <v>34</v>
      </c>
      <c r="AH1074" t="s">
        <v>156</v>
      </c>
      <c r="AI1074" t="s">
        <v>158</v>
      </c>
      <c r="AJ1074" t="s">
        <v>165</v>
      </c>
      <c r="AK1074" t="s">
        <v>165</v>
      </c>
      <c r="AL1074" t="s">
        <v>165</v>
      </c>
      <c r="AM1074" t="s">
        <v>165</v>
      </c>
      <c r="AN1074" t="s">
        <v>165</v>
      </c>
      <c r="AO1074" t="s">
        <v>165</v>
      </c>
      <c r="AP1074" t="s">
        <v>165</v>
      </c>
      <c r="AQ1074" t="s">
        <v>165</v>
      </c>
      <c r="AR1074" t="s">
        <v>165</v>
      </c>
      <c r="AS1074" t="s">
        <v>165</v>
      </c>
      <c r="AT1074" t="s">
        <v>165</v>
      </c>
      <c r="AU1074" t="s">
        <v>165</v>
      </c>
      <c r="AV1074" t="s">
        <v>165</v>
      </c>
      <c r="AW1074" t="s">
        <v>165</v>
      </c>
      <c r="AX1074" t="s">
        <v>165</v>
      </c>
      <c r="AY1074" t="s">
        <v>165</v>
      </c>
      <c r="AZ1074" t="s">
        <v>165</v>
      </c>
      <c r="BA1074" t="s">
        <v>165</v>
      </c>
      <c r="BB1074" t="s">
        <v>161</v>
      </c>
      <c r="BC1074" t="s">
        <v>165</v>
      </c>
      <c r="BD1074" t="s">
        <v>165</v>
      </c>
      <c r="BE1074" t="s">
        <v>165</v>
      </c>
      <c r="BF1074" t="s">
        <v>165</v>
      </c>
      <c r="BG1074" t="s">
        <v>165</v>
      </c>
      <c r="BH1074">
        <v>0</v>
      </c>
      <c r="BI1074" t="s">
        <v>162</v>
      </c>
      <c r="BJ1074">
        <v>27</v>
      </c>
      <c r="BK1074">
        <v>28</v>
      </c>
      <c r="BL1074">
        <v>49.81</v>
      </c>
      <c r="BM1074">
        <v>-1.1000000000000001</v>
      </c>
      <c r="BN1074">
        <v>28</v>
      </c>
      <c r="BO1074">
        <v>99</v>
      </c>
      <c r="BP1074">
        <v>100</v>
      </c>
      <c r="BQ1074">
        <v>53.2</v>
      </c>
      <c r="BR1074">
        <v>45</v>
      </c>
      <c r="BS1074">
        <v>10</v>
      </c>
      <c r="BT1074">
        <v>25</v>
      </c>
      <c r="BU1074" t="s">
        <v>159</v>
      </c>
      <c r="BV1074" t="s">
        <v>159</v>
      </c>
      <c r="BW1074" t="s">
        <v>159</v>
      </c>
      <c r="BX1074" t="s">
        <v>159</v>
      </c>
      <c r="BY1074" t="s">
        <v>159</v>
      </c>
      <c r="BZ1074" t="s">
        <v>159</v>
      </c>
      <c r="CA1074" t="s">
        <v>159</v>
      </c>
      <c r="CB1074" t="s">
        <v>159</v>
      </c>
      <c r="CC1074" t="s">
        <v>159</v>
      </c>
      <c r="CD1074" t="s">
        <v>159</v>
      </c>
      <c r="CE1074">
        <v>3.32</v>
      </c>
      <c r="CF1074">
        <v>3.32</v>
      </c>
      <c r="CG1074">
        <v>49.71</v>
      </c>
      <c r="CH1074">
        <v>2.1</v>
      </c>
      <c r="CI1074">
        <v>104</v>
      </c>
      <c r="CJ1074" t="s">
        <v>158</v>
      </c>
      <c r="CK1074">
        <v>0.1</v>
      </c>
      <c r="CL1074" t="s">
        <v>158</v>
      </c>
      <c r="CM1074" t="s">
        <v>171</v>
      </c>
      <c r="CN1074">
        <v>76.41</v>
      </c>
      <c r="CO1074">
        <v>115</v>
      </c>
      <c r="CP1074">
        <v>11</v>
      </c>
      <c r="CQ1074" t="s">
        <v>172</v>
      </c>
      <c r="CR1074">
        <v>1.88</v>
      </c>
      <c r="CS1074">
        <v>815</v>
      </c>
      <c r="CT1074">
        <v>0</v>
      </c>
      <c r="CU1074">
        <v>0</v>
      </c>
      <c r="CV1074" t="s">
        <v>156</v>
      </c>
      <c r="CW1074">
        <v>3.99</v>
      </c>
      <c r="CX1074" t="s">
        <v>12</v>
      </c>
      <c r="CY1074" t="s">
        <v>12</v>
      </c>
      <c r="CZ1074" t="s">
        <v>12</v>
      </c>
      <c r="DA1074" t="s">
        <v>12</v>
      </c>
      <c r="DB1074" t="s">
        <v>12</v>
      </c>
      <c r="DC1074" t="s">
        <v>12</v>
      </c>
      <c r="DD1074" t="s">
        <v>12</v>
      </c>
      <c r="DE1074">
        <v>109</v>
      </c>
      <c r="DF1074">
        <v>3</v>
      </c>
      <c r="DH1074">
        <v>148</v>
      </c>
      <c r="DI1074">
        <v>49.81</v>
      </c>
      <c r="DJ1074">
        <v>-1.1000000000000001</v>
      </c>
      <c r="DK1074">
        <v>-0.3</v>
      </c>
      <c r="DL1074">
        <v>-54</v>
      </c>
      <c r="DM1074">
        <v>-3</v>
      </c>
      <c r="DN1074">
        <v>99</v>
      </c>
      <c r="DO1074" t="s">
        <v>13</v>
      </c>
      <c r="DP1074" t="s">
        <v>159</v>
      </c>
      <c r="DQ1074" t="s">
        <v>159</v>
      </c>
      <c r="DR1074" t="s">
        <v>34</v>
      </c>
      <c r="DT1074" t="s">
        <v>166</v>
      </c>
      <c r="DU1074">
        <f t="shared" si="65"/>
        <v>2.5555555555555554</v>
      </c>
      <c r="DV1074">
        <f t="shared" si="66"/>
        <v>129.88888888888889</v>
      </c>
      <c r="DW1074">
        <f t="shared" si="67"/>
        <v>145.11111111111111</v>
      </c>
      <c r="DX1074">
        <f t="shared" si="64"/>
        <v>151</v>
      </c>
    </row>
    <row r="1075" spans="1:128" x14ac:dyDescent="0.2">
      <c r="A1075" s="6">
        <v>45429.787222222221</v>
      </c>
      <c r="B1075">
        <v>17633</v>
      </c>
      <c r="C1075" t="s">
        <v>153</v>
      </c>
      <c r="E1075" t="s">
        <v>30</v>
      </c>
      <c r="F1075" t="s">
        <v>30</v>
      </c>
      <c r="L1075" t="s">
        <v>12</v>
      </c>
      <c r="M1075" t="s">
        <v>156</v>
      </c>
      <c r="P1075" t="s">
        <v>165</v>
      </c>
      <c r="Q1075">
        <v>0</v>
      </c>
      <c r="S1075">
        <v>0</v>
      </c>
      <c r="T1075">
        <v>0</v>
      </c>
      <c r="U1075">
        <v>0</v>
      </c>
      <c r="V1075">
        <v>229.7</v>
      </c>
      <c r="W1075">
        <v>0</v>
      </c>
      <c r="X1075">
        <v>50.1</v>
      </c>
      <c r="Y1075">
        <v>3</v>
      </c>
      <c r="Z1075">
        <v>49.78</v>
      </c>
      <c r="AA1075">
        <v>-0.3</v>
      </c>
      <c r="AB1075">
        <v>29</v>
      </c>
      <c r="AC1075" t="s">
        <v>160</v>
      </c>
      <c r="AD1075">
        <v>12</v>
      </c>
      <c r="AE1075">
        <v>12</v>
      </c>
      <c r="AG1075" t="s">
        <v>34</v>
      </c>
      <c r="AH1075" t="s">
        <v>156</v>
      </c>
      <c r="AI1075" t="s">
        <v>158</v>
      </c>
      <c r="AJ1075" t="s">
        <v>165</v>
      </c>
      <c r="AK1075" t="s">
        <v>165</v>
      </c>
      <c r="AL1075" t="s">
        <v>165</v>
      </c>
      <c r="AM1075" t="s">
        <v>165</v>
      </c>
      <c r="AN1075" t="s">
        <v>165</v>
      </c>
      <c r="AO1075" t="s">
        <v>165</v>
      </c>
      <c r="AP1075" t="s">
        <v>165</v>
      </c>
      <c r="AQ1075" t="s">
        <v>165</v>
      </c>
      <c r="AR1075" t="s">
        <v>165</v>
      </c>
      <c r="AS1075" t="s">
        <v>165</v>
      </c>
      <c r="AT1075" t="s">
        <v>165</v>
      </c>
      <c r="AU1075" t="s">
        <v>165</v>
      </c>
      <c r="AV1075" t="s">
        <v>165</v>
      </c>
      <c r="AW1075" t="s">
        <v>165</v>
      </c>
      <c r="AX1075" t="s">
        <v>165</v>
      </c>
      <c r="AY1075" t="s">
        <v>165</v>
      </c>
      <c r="AZ1075" t="s">
        <v>165</v>
      </c>
      <c r="BA1075" t="s">
        <v>165</v>
      </c>
      <c r="BB1075" t="s">
        <v>161</v>
      </c>
      <c r="BC1075" t="s">
        <v>165</v>
      </c>
      <c r="BD1075" t="s">
        <v>165</v>
      </c>
      <c r="BE1075" t="s">
        <v>165</v>
      </c>
      <c r="BF1075" t="s">
        <v>165</v>
      </c>
      <c r="BG1075" t="s">
        <v>165</v>
      </c>
      <c r="BH1075">
        <v>0</v>
      </c>
      <c r="BI1075" t="s">
        <v>162</v>
      </c>
      <c r="BJ1075">
        <v>27</v>
      </c>
      <c r="BK1075">
        <v>28</v>
      </c>
      <c r="BL1075">
        <v>49.8</v>
      </c>
      <c r="BM1075">
        <v>-1.3</v>
      </c>
      <c r="BN1075">
        <v>28</v>
      </c>
      <c r="BO1075">
        <v>99</v>
      </c>
      <c r="BP1075">
        <v>100</v>
      </c>
      <c r="BQ1075">
        <v>53.2</v>
      </c>
      <c r="BR1075">
        <v>45</v>
      </c>
      <c r="BS1075">
        <v>10</v>
      </c>
      <c r="BT1075">
        <v>25</v>
      </c>
      <c r="BU1075" t="s">
        <v>159</v>
      </c>
      <c r="BV1075" t="s">
        <v>159</v>
      </c>
      <c r="BW1075" t="s">
        <v>159</v>
      </c>
      <c r="BX1075" t="s">
        <v>159</v>
      </c>
      <c r="BY1075" t="s">
        <v>159</v>
      </c>
      <c r="BZ1075" t="s">
        <v>159</v>
      </c>
      <c r="CA1075" t="s">
        <v>159</v>
      </c>
      <c r="CB1075" t="s">
        <v>159</v>
      </c>
      <c r="CC1075" t="s">
        <v>159</v>
      </c>
      <c r="CD1075" t="s">
        <v>159</v>
      </c>
      <c r="CE1075">
        <v>3.32</v>
      </c>
      <c r="CF1075">
        <v>3.32</v>
      </c>
      <c r="CG1075">
        <v>49.67</v>
      </c>
      <c r="CH1075">
        <v>2.1</v>
      </c>
      <c r="CI1075">
        <v>104</v>
      </c>
      <c r="CJ1075" t="s">
        <v>158</v>
      </c>
      <c r="CK1075">
        <v>0.1</v>
      </c>
      <c r="CL1075" t="s">
        <v>158</v>
      </c>
      <c r="CM1075" t="s">
        <v>171</v>
      </c>
      <c r="CN1075">
        <v>76.44</v>
      </c>
      <c r="CO1075">
        <v>115</v>
      </c>
      <c r="CP1075">
        <v>11</v>
      </c>
      <c r="CQ1075" t="s">
        <v>172</v>
      </c>
      <c r="CR1075">
        <v>1.88</v>
      </c>
      <c r="CS1075">
        <v>815</v>
      </c>
      <c r="CT1075">
        <v>0</v>
      </c>
      <c r="CU1075">
        <v>0</v>
      </c>
      <c r="CV1075" t="s">
        <v>156</v>
      </c>
      <c r="CW1075">
        <v>3.99</v>
      </c>
      <c r="CX1075" t="s">
        <v>12</v>
      </c>
      <c r="CY1075" t="s">
        <v>12</v>
      </c>
      <c r="CZ1075" t="s">
        <v>12</v>
      </c>
      <c r="DA1075" t="s">
        <v>12</v>
      </c>
      <c r="DB1075" t="s">
        <v>12</v>
      </c>
      <c r="DC1075" t="s">
        <v>12</v>
      </c>
      <c r="DD1075" t="s">
        <v>12</v>
      </c>
      <c r="DE1075">
        <v>109</v>
      </c>
      <c r="DF1075">
        <v>2</v>
      </c>
      <c r="DH1075">
        <v>143</v>
      </c>
      <c r="DI1075">
        <v>49.8</v>
      </c>
      <c r="DJ1075">
        <v>-1</v>
      </c>
      <c r="DK1075">
        <v>-0.3</v>
      </c>
      <c r="DL1075">
        <v>-49</v>
      </c>
      <c r="DM1075">
        <v>-3</v>
      </c>
      <c r="DN1075">
        <v>99</v>
      </c>
      <c r="DO1075" t="s">
        <v>13</v>
      </c>
      <c r="DP1075" t="s">
        <v>159</v>
      </c>
      <c r="DQ1075" t="s">
        <v>159</v>
      </c>
      <c r="DR1075" t="s">
        <v>34</v>
      </c>
      <c r="DT1075" t="s">
        <v>166</v>
      </c>
      <c r="DU1075">
        <f t="shared" si="65"/>
        <v>2.4444444444444446</v>
      </c>
      <c r="DV1075">
        <f t="shared" si="66"/>
        <v>123.66666666666667</v>
      </c>
      <c r="DW1075">
        <f t="shared" si="67"/>
        <v>161</v>
      </c>
      <c r="DX1075">
        <f t="shared" si="64"/>
        <v>145</v>
      </c>
    </row>
    <row r="1076" spans="1:128" x14ac:dyDescent="0.2">
      <c r="A1076" s="6">
        <v>45429.787916666668</v>
      </c>
      <c r="B1076">
        <v>17573</v>
      </c>
      <c r="C1076" t="s">
        <v>153</v>
      </c>
      <c r="E1076" t="s">
        <v>30</v>
      </c>
      <c r="F1076" t="s">
        <v>30</v>
      </c>
      <c r="L1076" t="s">
        <v>12</v>
      </c>
      <c r="M1076" t="s">
        <v>156</v>
      </c>
      <c r="P1076" t="s">
        <v>165</v>
      </c>
      <c r="Q1076">
        <v>0</v>
      </c>
      <c r="S1076">
        <v>0</v>
      </c>
      <c r="T1076">
        <v>0</v>
      </c>
      <c r="U1076">
        <v>0</v>
      </c>
      <c r="V1076">
        <v>230.7</v>
      </c>
      <c r="W1076">
        <v>0</v>
      </c>
      <c r="X1076">
        <v>50.1</v>
      </c>
      <c r="Y1076">
        <v>3</v>
      </c>
      <c r="Z1076">
        <v>49.78</v>
      </c>
      <c r="AA1076">
        <v>-0.3</v>
      </c>
      <c r="AB1076">
        <v>29</v>
      </c>
      <c r="AC1076" t="s">
        <v>160</v>
      </c>
      <c r="AD1076">
        <v>12</v>
      </c>
      <c r="AE1076">
        <v>12</v>
      </c>
      <c r="AG1076" t="s">
        <v>34</v>
      </c>
      <c r="AH1076" t="s">
        <v>156</v>
      </c>
      <c r="AI1076" t="s">
        <v>158</v>
      </c>
      <c r="AJ1076" t="s">
        <v>165</v>
      </c>
      <c r="AK1076" t="s">
        <v>165</v>
      </c>
      <c r="AL1076" t="s">
        <v>165</v>
      </c>
      <c r="AM1076" t="s">
        <v>165</v>
      </c>
      <c r="AN1076" t="s">
        <v>165</v>
      </c>
      <c r="AO1076" t="s">
        <v>165</v>
      </c>
      <c r="AP1076" t="s">
        <v>165</v>
      </c>
      <c r="AQ1076" t="s">
        <v>165</v>
      </c>
      <c r="AR1076" t="s">
        <v>165</v>
      </c>
      <c r="AS1076" t="s">
        <v>165</v>
      </c>
      <c r="AT1076" t="s">
        <v>165</v>
      </c>
      <c r="AU1076" t="s">
        <v>165</v>
      </c>
      <c r="AV1076" t="s">
        <v>165</v>
      </c>
      <c r="AW1076" t="s">
        <v>165</v>
      </c>
      <c r="AX1076" t="s">
        <v>165</v>
      </c>
      <c r="AY1076" t="s">
        <v>165</v>
      </c>
      <c r="AZ1076" t="s">
        <v>165</v>
      </c>
      <c r="BA1076" t="s">
        <v>165</v>
      </c>
      <c r="BB1076" t="s">
        <v>161</v>
      </c>
      <c r="BC1076" t="s">
        <v>165</v>
      </c>
      <c r="BD1076" t="s">
        <v>165</v>
      </c>
      <c r="BE1076" t="s">
        <v>165</v>
      </c>
      <c r="BF1076" t="s">
        <v>165</v>
      </c>
      <c r="BG1076" t="s">
        <v>165</v>
      </c>
      <c r="BH1076">
        <v>0</v>
      </c>
      <c r="BI1076" t="s">
        <v>162</v>
      </c>
      <c r="BJ1076">
        <v>27</v>
      </c>
      <c r="BK1076">
        <v>28</v>
      </c>
      <c r="BL1076">
        <v>49.78</v>
      </c>
      <c r="BM1076">
        <v>-1.3</v>
      </c>
      <c r="BN1076">
        <v>28</v>
      </c>
      <c r="BO1076">
        <v>99</v>
      </c>
      <c r="BP1076">
        <v>100</v>
      </c>
      <c r="BQ1076">
        <v>53.2</v>
      </c>
      <c r="BR1076">
        <v>45</v>
      </c>
      <c r="BS1076">
        <v>10</v>
      </c>
      <c r="BT1076">
        <v>25</v>
      </c>
      <c r="BU1076" t="s">
        <v>159</v>
      </c>
      <c r="BV1076" t="s">
        <v>159</v>
      </c>
      <c r="BW1076" t="s">
        <v>159</v>
      </c>
      <c r="BX1076" t="s">
        <v>159</v>
      </c>
      <c r="BY1076" t="s">
        <v>159</v>
      </c>
      <c r="BZ1076" t="s">
        <v>159</v>
      </c>
      <c r="CA1076" t="s">
        <v>159</v>
      </c>
      <c r="CB1076" t="s">
        <v>159</v>
      </c>
      <c r="CC1076" t="s">
        <v>159</v>
      </c>
      <c r="CD1076" t="s">
        <v>159</v>
      </c>
      <c r="CE1076">
        <v>3.32</v>
      </c>
      <c r="CF1076">
        <v>3.32</v>
      </c>
      <c r="CG1076">
        <v>49.73</v>
      </c>
      <c r="CH1076">
        <v>2.1</v>
      </c>
      <c r="CI1076">
        <v>104</v>
      </c>
      <c r="CJ1076" t="s">
        <v>158</v>
      </c>
      <c r="CK1076">
        <v>0.1</v>
      </c>
      <c r="CL1076" t="s">
        <v>158</v>
      </c>
      <c r="CM1076" t="s">
        <v>171</v>
      </c>
      <c r="CN1076">
        <v>74.569999999999993</v>
      </c>
      <c r="CO1076">
        <v>114</v>
      </c>
      <c r="CP1076">
        <v>11</v>
      </c>
      <c r="CQ1076" t="s">
        <v>172</v>
      </c>
      <c r="CR1076">
        <v>1.88</v>
      </c>
      <c r="CS1076">
        <v>815</v>
      </c>
      <c r="CT1076">
        <v>0</v>
      </c>
      <c r="CU1076">
        <v>0</v>
      </c>
      <c r="CV1076" t="s">
        <v>156</v>
      </c>
      <c r="CW1076">
        <v>3.99</v>
      </c>
      <c r="CX1076" t="s">
        <v>12</v>
      </c>
      <c r="CY1076" t="s">
        <v>12</v>
      </c>
      <c r="CZ1076" t="s">
        <v>12</v>
      </c>
      <c r="DA1076" t="s">
        <v>12</v>
      </c>
      <c r="DB1076" t="s">
        <v>12</v>
      </c>
      <c r="DC1076" t="s">
        <v>12</v>
      </c>
      <c r="DD1076" t="s">
        <v>12</v>
      </c>
      <c r="DE1076">
        <v>109</v>
      </c>
      <c r="DF1076">
        <v>3</v>
      </c>
      <c r="DH1076">
        <v>158</v>
      </c>
      <c r="DI1076">
        <v>49.78</v>
      </c>
      <c r="DJ1076">
        <v>-1.3</v>
      </c>
      <c r="DK1076">
        <v>-0.3</v>
      </c>
      <c r="DL1076">
        <v>-64</v>
      </c>
      <c r="DM1076">
        <v>-3</v>
      </c>
      <c r="DN1076">
        <v>99</v>
      </c>
      <c r="DO1076" t="s">
        <v>13</v>
      </c>
      <c r="DP1076" t="s">
        <v>159</v>
      </c>
      <c r="DQ1076" t="s">
        <v>159</v>
      </c>
      <c r="DR1076" t="s">
        <v>34</v>
      </c>
      <c r="DT1076" t="s">
        <v>166</v>
      </c>
      <c r="DU1076">
        <f t="shared" si="65"/>
        <v>2.3333333333333335</v>
      </c>
      <c r="DV1076">
        <f t="shared" si="66"/>
        <v>119.55555555555556</v>
      </c>
      <c r="DW1076">
        <f t="shared" si="67"/>
        <v>173.11111111111111</v>
      </c>
      <c r="DX1076">
        <f t="shared" si="64"/>
        <v>161</v>
      </c>
    </row>
    <row r="1077" spans="1:128" x14ac:dyDescent="0.2">
      <c r="A1077" s="6">
        <v>45429.788611111115</v>
      </c>
      <c r="B1077">
        <v>17513</v>
      </c>
      <c r="C1077" t="s">
        <v>153</v>
      </c>
      <c r="E1077" t="s">
        <v>30</v>
      </c>
      <c r="F1077" t="s">
        <v>30</v>
      </c>
      <c r="L1077" t="s">
        <v>12</v>
      </c>
      <c r="M1077" t="s">
        <v>156</v>
      </c>
      <c r="P1077" t="s">
        <v>165</v>
      </c>
      <c r="Q1077">
        <v>0</v>
      </c>
      <c r="S1077">
        <v>0</v>
      </c>
      <c r="T1077">
        <v>0</v>
      </c>
      <c r="U1077">
        <v>0</v>
      </c>
      <c r="V1077">
        <v>229.7</v>
      </c>
      <c r="W1077">
        <v>0</v>
      </c>
      <c r="X1077">
        <v>50.1</v>
      </c>
      <c r="Y1077">
        <v>3</v>
      </c>
      <c r="Z1077">
        <v>49.72</v>
      </c>
      <c r="AA1077">
        <v>-0.3</v>
      </c>
      <c r="AB1077">
        <v>29</v>
      </c>
      <c r="AC1077" t="s">
        <v>160</v>
      </c>
      <c r="AD1077">
        <v>12</v>
      </c>
      <c r="AE1077">
        <v>12</v>
      </c>
      <c r="AG1077" t="s">
        <v>34</v>
      </c>
      <c r="AH1077" t="s">
        <v>156</v>
      </c>
      <c r="AI1077" t="s">
        <v>158</v>
      </c>
      <c r="AJ1077" t="s">
        <v>165</v>
      </c>
      <c r="AK1077" t="s">
        <v>165</v>
      </c>
      <c r="AL1077" t="s">
        <v>165</v>
      </c>
      <c r="AM1077" t="s">
        <v>165</v>
      </c>
      <c r="AN1077" t="s">
        <v>165</v>
      </c>
      <c r="AO1077" t="s">
        <v>165</v>
      </c>
      <c r="AP1077" t="s">
        <v>165</v>
      </c>
      <c r="AQ1077" t="s">
        <v>165</v>
      </c>
      <c r="AR1077" t="s">
        <v>165</v>
      </c>
      <c r="AS1077" t="s">
        <v>165</v>
      </c>
      <c r="AT1077" t="s">
        <v>165</v>
      </c>
      <c r="AU1077" t="s">
        <v>165</v>
      </c>
      <c r="AV1077" t="s">
        <v>165</v>
      </c>
      <c r="AW1077" t="s">
        <v>165</v>
      </c>
      <c r="AX1077" t="s">
        <v>165</v>
      </c>
      <c r="AY1077" t="s">
        <v>165</v>
      </c>
      <c r="AZ1077" t="s">
        <v>165</v>
      </c>
      <c r="BA1077" t="s">
        <v>165</v>
      </c>
      <c r="BB1077" t="s">
        <v>161</v>
      </c>
      <c r="BC1077" t="s">
        <v>165</v>
      </c>
      <c r="BD1077" t="s">
        <v>165</v>
      </c>
      <c r="BE1077" t="s">
        <v>165</v>
      </c>
      <c r="BF1077" t="s">
        <v>165</v>
      </c>
      <c r="BG1077" t="s">
        <v>165</v>
      </c>
      <c r="BH1077">
        <v>0</v>
      </c>
      <c r="BI1077" t="s">
        <v>162</v>
      </c>
      <c r="BJ1077">
        <v>27</v>
      </c>
      <c r="BK1077">
        <v>28</v>
      </c>
      <c r="BL1077">
        <v>49.77</v>
      </c>
      <c r="BM1077">
        <v>-0.7</v>
      </c>
      <c r="BN1077">
        <v>28</v>
      </c>
      <c r="BO1077">
        <v>99</v>
      </c>
      <c r="BP1077">
        <v>100</v>
      </c>
      <c r="BQ1077">
        <v>53.2</v>
      </c>
      <c r="BR1077">
        <v>45</v>
      </c>
      <c r="BS1077">
        <v>10</v>
      </c>
      <c r="BT1077">
        <v>25</v>
      </c>
      <c r="BU1077" t="s">
        <v>159</v>
      </c>
      <c r="BV1077" t="s">
        <v>159</v>
      </c>
      <c r="BW1077" t="s">
        <v>159</v>
      </c>
      <c r="BX1077" t="s">
        <v>159</v>
      </c>
      <c r="BY1077" t="s">
        <v>159</v>
      </c>
      <c r="BZ1077" t="s">
        <v>159</v>
      </c>
      <c r="CA1077" t="s">
        <v>159</v>
      </c>
      <c r="CB1077" t="s">
        <v>159</v>
      </c>
      <c r="CC1077" t="s">
        <v>159</v>
      </c>
      <c r="CD1077" t="s">
        <v>159</v>
      </c>
      <c r="CE1077">
        <v>3.32</v>
      </c>
      <c r="CF1077">
        <v>3.32</v>
      </c>
      <c r="CG1077">
        <v>49.7</v>
      </c>
      <c r="CH1077">
        <v>2</v>
      </c>
      <c r="CI1077">
        <v>99</v>
      </c>
      <c r="CJ1077" t="s">
        <v>158</v>
      </c>
      <c r="CK1077">
        <v>0.1</v>
      </c>
      <c r="CL1077" t="s">
        <v>158</v>
      </c>
      <c r="CM1077" t="s">
        <v>171</v>
      </c>
      <c r="CN1077">
        <v>74.42</v>
      </c>
      <c r="CO1077">
        <v>111</v>
      </c>
      <c r="CP1077">
        <v>11</v>
      </c>
      <c r="CQ1077" t="s">
        <v>172</v>
      </c>
      <c r="CR1077">
        <v>1.88</v>
      </c>
      <c r="CS1077">
        <v>815</v>
      </c>
      <c r="CT1077">
        <v>0</v>
      </c>
      <c r="CU1077">
        <v>0</v>
      </c>
      <c r="CV1077" t="s">
        <v>156</v>
      </c>
      <c r="CW1077">
        <v>3.99</v>
      </c>
      <c r="CX1077" t="s">
        <v>12</v>
      </c>
      <c r="CY1077" t="s">
        <v>12</v>
      </c>
      <c r="CZ1077" t="s">
        <v>12</v>
      </c>
      <c r="DA1077" t="s">
        <v>12</v>
      </c>
      <c r="DB1077" t="s">
        <v>12</v>
      </c>
      <c r="DC1077" t="s">
        <v>12</v>
      </c>
      <c r="DD1077" t="s">
        <v>12</v>
      </c>
      <c r="DE1077">
        <v>109</v>
      </c>
      <c r="DF1077">
        <v>2</v>
      </c>
      <c r="DH1077">
        <v>128</v>
      </c>
      <c r="DI1077">
        <v>49.77</v>
      </c>
      <c r="DJ1077">
        <v>-0.7</v>
      </c>
      <c r="DK1077">
        <v>-0.3</v>
      </c>
      <c r="DL1077">
        <v>-34</v>
      </c>
      <c r="DM1077">
        <v>-2</v>
      </c>
      <c r="DN1077">
        <v>99</v>
      </c>
      <c r="DO1077" t="s">
        <v>13</v>
      </c>
      <c r="DP1077" t="s">
        <v>159</v>
      </c>
      <c r="DQ1077" t="s">
        <v>159</v>
      </c>
      <c r="DR1077" t="s">
        <v>34</v>
      </c>
      <c r="DT1077" t="s">
        <v>166</v>
      </c>
      <c r="DU1077">
        <f t="shared" si="65"/>
        <v>2.2222222222222223</v>
      </c>
      <c r="DV1077">
        <f t="shared" si="66"/>
        <v>106.33333333333333</v>
      </c>
      <c r="DW1077">
        <f t="shared" si="67"/>
        <v>190</v>
      </c>
      <c r="DX1077">
        <f t="shared" si="64"/>
        <v>130</v>
      </c>
    </row>
    <row r="1078" spans="1:128" x14ac:dyDescent="0.2">
      <c r="A1078" s="6">
        <v>45429.789305555554</v>
      </c>
      <c r="B1078">
        <v>17453</v>
      </c>
      <c r="C1078" t="s">
        <v>153</v>
      </c>
      <c r="E1078" t="s">
        <v>30</v>
      </c>
      <c r="F1078" t="s">
        <v>30</v>
      </c>
      <c r="L1078" t="s">
        <v>12</v>
      </c>
      <c r="M1078" t="s">
        <v>156</v>
      </c>
      <c r="P1078" t="s">
        <v>165</v>
      </c>
      <c r="Q1078">
        <v>0</v>
      </c>
      <c r="S1078">
        <v>0</v>
      </c>
      <c r="T1078">
        <v>0</v>
      </c>
      <c r="U1078">
        <v>0</v>
      </c>
      <c r="V1078">
        <v>229.7</v>
      </c>
      <c r="W1078">
        <v>0</v>
      </c>
      <c r="X1078">
        <v>50</v>
      </c>
      <c r="Y1078">
        <v>3</v>
      </c>
      <c r="Z1078">
        <v>49.72</v>
      </c>
      <c r="AA1078">
        <v>-0.3</v>
      </c>
      <c r="AB1078">
        <v>29</v>
      </c>
      <c r="AC1078" t="s">
        <v>160</v>
      </c>
      <c r="AD1078">
        <v>12</v>
      </c>
      <c r="AE1078">
        <v>12</v>
      </c>
      <c r="AG1078" t="s">
        <v>34</v>
      </c>
      <c r="AH1078" t="s">
        <v>156</v>
      </c>
      <c r="AI1078" t="s">
        <v>158</v>
      </c>
      <c r="AJ1078" t="s">
        <v>165</v>
      </c>
      <c r="AK1078" t="s">
        <v>165</v>
      </c>
      <c r="AL1078" t="s">
        <v>165</v>
      </c>
      <c r="AM1078" t="s">
        <v>165</v>
      </c>
      <c r="AN1078" t="s">
        <v>165</v>
      </c>
      <c r="AO1078" t="s">
        <v>165</v>
      </c>
      <c r="AP1078" t="s">
        <v>165</v>
      </c>
      <c r="AQ1078" t="s">
        <v>165</v>
      </c>
      <c r="AR1078" t="s">
        <v>165</v>
      </c>
      <c r="AS1078" t="s">
        <v>165</v>
      </c>
      <c r="AT1078" t="s">
        <v>165</v>
      </c>
      <c r="AU1078" t="s">
        <v>165</v>
      </c>
      <c r="AV1078" t="s">
        <v>165</v>
      </c>
      <c r="AW1078" t="s">
        <v>165</v>
      </c>
      <c r="AX1078" t="s">
        <v>165</v>
      </c>
      <c r="AY1078" t="s">
        <v>165</v>
      </c>
      <c r="AZ1078" t="s">
        <v>165</v>
      </c>
      <c r="BA1078" t="s">
        <v>165</v>
      </c>
      <c r="BB1078" t="s">
        <v>161</v>
      </c>
      <c r="BC1078" t="s">
        <v>165</v>
      </c>
      <c r="BD1078" t="s">
        <v>165</v>
      </c>
      <c r="BE1078" t="s">
        <v>165</v>
      </c>
      <c r="BF1078" t="s">
        <v>165</v>
      </c>
      <c r="BG1078" t="s">
        <v>165</v>
      </c>
      <c r="BH1078">
        <v>0</v>
      </c>
      <c r="BI1078" t="s">
        <v>162</v>
      </c>
      <c r="BJ1078">
        <v>27</v>
      </c>
      <c r="BK1078">
        <v>28</v>
      </c>
      <c r="BL1078">
        <v>49.81</v>
      </c>
      <c r="BM1078">
        <v>0</v>
      </c>
      <c r="BN1078">
        <v>28</v>
      </c>
      <c r="BO1078">
        <v>99</v>
      </c>
      <c r="BP1078">
        <v>100</v>
      </c>
      <c r="BQ1078">
        <v>53.2</v>
      </c>
      <c r="BR1078">
        <v>45</v>
      </c>
      <c r="BS1078">
        <v>10</v>
      </c>
      <c r="BT1078">
        <v>25</v>
      </c>
      <c r="BU1078" t="s">
        <v>159</v>
      </c>
      <c r="BV1078" t="s">
        <v>159</v>
      </c>
      <c r="BW1078" t="s">
        <v>159</v>
      </c>
      <c r="BX1078" t="s">
        <v>159</v>
      </c>
      <c r="BY1078" t="s">
        <v>159</v>
      </c>
      <c r="BZ1078" t="s">
        <v>159</v>
      </c>
      <c r="CA1078" t="s">
        <v>159</v>
      </c>
      <c r="CB1078" t="s">
        <v>159</v>
      </c>
      <c r="CC1078" t="s">
        <v>159</v>
      </c>
      <c r="CD1078" t="s">
        <v>159</v>
      </c>
      <c r="CE1078">
        <v>3.32</v>
      </c>
      <c r="CF1078">
        <v>3.32</v>
      </c>
      <c r="CG1078">
        <v>49.72</v>
      </c>
      <c r="CH1078">
        <v>2</v>
      </c>
      <c r="CI1078">
        <v>99</v>
      </c>
      <c r="CJ1078" t="s">
        <v>158</v>
      </c>
      <c r="CK1078">
        <v>0.1</v>
      </c>
      <c r="CL1078" t="s">
        <v>158</v>
      </c>
      <c r="CM1078" t="s">
        <v>171</v>
      </c>
      <c r="CN1078">
        <v>74.97</v>
      </c>
      <c r="CO1078">
        <v>107</v>
      </c>
      <c r="CP1078">
        <v>11</v>
      </c>
      <c r="CQ1078" t="s">
        <v>172</v>
      </c>
      <c r="CR1078">
        <v>1.88</v>
      </c>
      <c r="CS1078">
        <v>815</v>
      </c>
      <c r="CT1078">
        <v>0</v>
      </c>
      <c r="CU1078">
        <v>0</v>
      </c>
      <c r="CV1078" t="s">
        <v>156</v>
      </c>
      <c r="CW1078">
        <v>3.99</v>
      </c>
      <c r="CX1078" t="s">
        <v>12</v>
      </c>
      <c r="CY1078" t="s">
        <v>12</v>
      </c>
      <c r="CZ1078" t="s">
        <v>12</v>
      </c>
      <c r="DA1078" t="s">
        <v>12</v>
      </c>
      <c r="DB1078" t="s">
        <v>12</v>
      </c>
      <c r="DC1078" t="s">
        <v>12</v>
      </c>
      <c r="DD1078" t="s">
        <v>12</v>
      </c>
      <c r="DE1078">
        <v>104</v>
      </c>
      <c r="DF1078">
        <v>2</v>
      </c>
      <c r="DH1078">
        <v>90</v>
      </c>
      <c r="DI1078">
        <v>49.81</v>
      </c>
      <c r="DJ1078">
        <v>0</v>
      </c>
      <c r="DK1078">
        <v>-0.3</v>
      </c>
      <c r="DL1078">
        <v>0</v>
      </c>
      <c r="DM1078">
        <v>-3</v>
      </c>
      <c r="DN1078">
        <v>99</v>
      </c>
      <c r="DO1078" t="s">
        <v>170</v>
      </c>
      <c r="DP1078" t="s">
        <v>159</v>
      </c>
      <c r="DQ1078" t="s">
        <v>159</v>
      </c>
      <c r="DR1078" t="s">
        <v>34</v>
      </c>
      <c r="DT1078" t="s">
        <v>166</v>
      </c>
      <c r="DU1078">
        <f t="shared" si="65"/>
        <v>2.2222222222222223</v>
      </c>
      <c r="DV1078">
        <f t="shared" si="66"/>
        <v>107.22222222222223</v>
      </c>
      <c r="DW1078">
        <f t="shared" si="67"/>
        <v>196.11111111111111</v>
      </c>
      <c r="DX1078">
        <f t="shared" si="64"/>
        <v>92</v>
      </c>
    </row>
    <row r="1079" spans="1:128" x14ac:dyDescent="0.2">
      <c r="A1079" s="6">
        <v>45429.79</v>
      </c>
      <c r="B1079">
        <v>17393</v>
      </c>
      <c r="C1079" t="s">
        <v>153</v>
      </c>
      <c r="E1079" t="s">
        <v>30</v>
      </c>
      <c r="F1079" t="s">
        <v>30</v>
      </c>
      <c r="L1079" t="s">
        <v>12</v>
      </c>
      <c r="M1079" t="s">
        <v>156</v>
      </c>
      <c r="P1079" t="s">
        <v>165</v>
      </c>
      <c r="Q1079">
        <v>0</v>
      </c>
      <c r="S1079">
        <v>0</v>
      </c>
      <c r="T1079">
        <v>0</v>
      </c>
      <c r="U1079">
        <v>0</v>
      </c>
      <c r="V1079">
        <v>229.7</v>
      </c>
      <c r="W1079">
        <v>0</v>
      </c>
      <c r="X1079">
        <v>50</v>
      </c>
      <c r="Y1079">
        <v>3</v>
      </c>
      <c r="Z1079">
        <v>49.4</v>
      </c>
      <c r="AA1079">
        <v>-0.3</v>
      </c>
      <c r="AB1079">
        <v>29</v>
      </c>
      <c r="AC1079" t="s">
        <v>160</v>
      </c>
      <c r="AD1079">
        <v>12</v>
      </c>
      <c r="AE1079">
        <v>12</v>
      </c>
      <c r="AG1079" t="s">
        <v>34</v>
      </c>
      <c r="AH1079" t="s">
        <v>156</v>
      </c>
      <c r="AI1079" t="s">
        <v>158</v>
      </c>
      <c r="AJ1079" t="s">
        <v>165</v>
      </c>
      <c r="AK1079" t="s">
        <v>165</v>
      </c>
      <c r="AL1079" t="s">
        <v>165</v>
      </c>
      <c r="AM1079" t="s">
        <v>165</v>
      </c>
      <c r="AN1079" t="s">
        <v>165</v>
      </c>
      <c r="AO1079" t="s">
        <v>165</v>
      </c>
      <c r="AP1079" t="s">
        <v>165</v>
      </c>
      <c r="AQ1079" t="s">
        <v>165</v>
      </c>
      <c r="AR1079" t="s">
        <v>165</v>
      </c>
      <c r="AS1079" t="s">
        <v>165</v>
      </c>
      <c r="AT1079" t="s">
        <v>165</v>
      </c>
      <c r="AU1079" t="s">
        <v>165</v>
      </c>
      <c r="AV1079" t="s">
        <v>165</v>
      </c>
      <c r="AW1079" t="s">
        <v>165</v>
      </c>
      <c r="AX1079" t="s">
        <v>165</v>
      </c>
      <c r="AY1079" t="s">
        <v>165</v>
      </c>
      <c r="AZ1079" t="s">
        <v>165</v>
      </c>
      <c r="BA1079" t="s">
        <v>165</v>
      </c>
      <c r="BB1079" t="s">
        <v>161</v>
      </c>
      <c r="BC1079" t="s">
        <v>165</v>
      </c>
      <c r="BD1079" t="s">
        <v>165</v>
      </c>
      <c r="BE1079" t="s">
        <v>165</v>
      </c>
      <c r="BF1079" t="s">
        <v>165</v>
      </c>
      <c r="BG1079" t="s">
        <v>165</v>
      </c>
      <c r="BH1079">
        <v>0</v>
      </c>
      <c r="BI1079" t="s">
        <v>162</v>
      </c>
      <c r="BJ1079">
        <v>27</v>
      </c>
      <c r="BK1079">
        <v>28</v>
      </c>
      <c r="BL1079">
        <v>49.7</v>
      </c>
      <c r="BM1079">
        <v>-3.6</v>
      </c>
      <c r="BN1079">
        <v>28</v>
      </c>
      <c r="BO1079">
        <v>98</v>
      </c>
      <c r="BP1079">
        <v>100</v>
      </c>
      <c r="BQ1079">
        <v>53.2</v>
      </c>
      <c r="BR1079">
        <v>45</v>
      </c>
      <c r="BS1079">
        <v>10</v>
      </c>
      <c r="BT1079">
        <v>25</v>
      </c>
      <c r="BU1079" t="s">
        <v>159</v>
      </c>
      <c r="BV1079" t="s">
        <v>159</v>
      </c>
      <c r="BW1079" t="s">
        <v>159</v>
      </c>
      <c r="BX1079" t="s">
        <v>159</v>
      </c>
      <c r="BY1079" t="s">
        <v>159</v>
      </c>
      <c r="BZ1079" t="s">
        <v>159</v>
      </c>
      <c r="CA1079" t="s">
        <v>159</v>
      </c>
      <c r="CB1079" t="s">
        <v>159</v>
      </c>
      <c r="CC1079" t="s">
        <v>159</v>
      </c>
      <c r="CD1079" t="s">
        <v>159</v>
      </c>
      <c r="CE1079">
        <v>3.31</v>
      </c>
      <c r="CF1079">
        <v>3.31</v>
      </c>
      <c r="CG1079">
        <v>49.61</v>
      </c>
      <c r="CH1079">
        <v>2</v>
      </c>
      <c r="CI1079">
        <v>99</v>
      </c>
      <c r="CJ1079" t="s">
        <v>158</v>
      </c>
      <c r="CK1079">
        <v>0.1</v>
      </c>
      <c r="CL1079" t="s">
        <v>158</v>
      </c>
      <c r="CM1079" t="s">
        <v>171</v>
      </c>
      <c r="CN1079">
        <v>75.760000000000005</v>
      </c>
      <c r="CO1079">
        <v>104</v>
      </c>
      <c r="CP1079">
        <v>11</v>
      </c>
      <c r="CQ1079" t="s">
        <v>172</v>
      </c>
      <c r="CR1079">
        <v>1.89</v>
      </c>
      <c r="CS1079">
        <v>815</v>
      </c>
      <c r="CT1079">
        <v>0</v>
      </c>
      <c r="CU1079">
        <v>0</v>
      </c>
      <c r="CV1079" t="s">
        <v>156</v>
      </c>
      <c r="CW1079">
        <v>4</v>
      </c>
      <c r="CX1079" t="s">
        <v>12</v>
      </c>
      <c r="CY1079" t="s">
        <v>12</v>
      </c>
      <c r="CZ1079" t="s">
        <v>12</v>
      </c>
      <c r="DA1079" t="s">
        <v>12</v>
      </c>
      <c r="DB1079" t="s">
        <v>12</v>
      </c>
      <c r="DC1079" t="s">
        <v>12</v>
      </c>
      <c r="DD1079" t="s">
        <v>12</v>
      </c>
      <c r="DE1079">
        <v>99</v>
      </c>
      <c r="DF1079">
        <v>2</v>
      </c>
      <c r="DH1079">
        <v>262</v>
      </c>
      <c r="DI1079">
        <v>49.7</v>
      </c>
      <c r="DJ1079">
        <v>-3.6</v>
      </c>
      <c r="DK1079">
        <v>-0.3</v>
      </c>
      <c r="DL1079">
        <v>-178</v>
      </c>
      <c r="DM1079">
        <v>-2</v>
      </c>
      <c r="DN1079">
        <v>98</v>
      </c>
      <c r="DO1079" t="s">
        <v>13</v>
      </c>
      <c r="DP1079" t="s">
        <v>159</v>
      </c>
      <c r="DQ1079" t="s">
        <v>159</v>
      </c>
      <c r="DR1079" t="s">
        <v>34</v>
      </c>
      <c r="DT1079" t="s">
        <v>166</v>
      </c>
      <c r="DU1079">
        <f t="shared" si="65"/>
        <v>2.3333333333333335</v>
      </c>
      <c r="DV1079">
        <f t="shared" si="66"/>
        <v>107.11111111111111</v>
      </c>
      <c r="DW1079">
        <f t="shared" si="67"/>
        <v>204.44444444444446</v>
      </c>
      <c r="DX1079">
        <f t="shared" si="64"/>
        <v>264</v>
      </c>
    </row>
    <row r="1080" spans="1:128" x14ac:dyDescent="0.2">
      <c r="A1080" s="6">
        <v>45429.790694444448</v>
      </c>
      <c r="B1080">
        <v>17333</v>
      </c>
      <c r="C1080" t="s">
        <v>153</v>
      </c>
      <c r="E1080" t="s">
        <v>30</v>
      </c>
      <c r="F1080" t="s">
        <v>30</v>
      </c>
      <c r="L1080" t="s">
        <v>12</v>
      </c>
      <c r="M1080" t="s">
        <v>156</v>
      </c>
      <c r="P1080" t="s">
        <v>165</v>
      </c>
      <c r="Q1080">
        <v>0</v>
      </c>
      <c r="S1080">
        <v>0</v>
      </c>
      <c r="T1080">
        <v>0</v>
      </c>
      <c r="U1080">
        <v>0</v>
      </c>
      <c r="V1080">
        <v>229.7</v>
      </c>
      <c r="W1080">
        <v>0</v>
      </c>
      <c r="X1080">
        <v>50</v>
      </c>
      <c r="Y1080">
        <v>2</v>
      </c>
      <c r="Z1080">
        <v>49.62</v>
      </c>
      <c r="AA1080">
        <v>-0.3</v>
      </c>
      <c r="AB1080">
        <v>29</v>
      </c>
      <c r="AC1080" t="s">
        <v>160</v>
      </c>
      <c r="AD1080">
        <v>12</v>
      </c>
      <c r="AE1080">
        <v>12</v>
      </c>
      <c r="AG1080" t="s">
        <v>34</v>
      </c>
      <c r="AH1080" t="s">
        <v>156</v>
      </c>
      <c r="AI1080" t="s">
        <v>158</v>
      </c>
      <c r="AJ1080" t="s">
        <v>165</v>
      </c>
      <c r="AK1080" t="s">
        <v>165</v>
      </c>
      <c r="AL1080" t="s">
        <v>165</v>
      </c>
      <c r="AM1080" t="s">
        <v>165</v>
      </c>
      <c r="AN1080" t="s">
        <v>165</v>
      </c>
      <c r="AO1080" t="s">
        <v>165</v>
      </c>
      <c r="AP1080" t="s">
        <v>165</v>
      </c>
      <c r="AQ1080" t="s">
        <v>165</v>
      </c>
      <c r="AR1080" t="s">
        <v>165</v>
      </c>
      <c r="AS1080" t="s">
        <v>165</v>
      </c>
      <c r="AT1080" t="s">
        <v>165</v>
      </c>
      <c r="AU1080" t="s">
        <v>165</v>
      </c>
      <c r="AV1080" t="s">
        <v>165</v>
      </c>
      <c r="AW1080" t="s">
        <v>165</v>
      </c>
      <c r="AX1080" t="s">
        <v>165</v>
      </c>
      <c r="AY1080" t="s">
        <v>165</v>
      </c>
      <c r="AZ1080" t="s">
        <v>165</v>
      </c>
      <c r="BA1080" t="s">
        <v>165</v>
      </c>
      <c r="BB1080" t="s">
        <v>161</v>
      </c>
      <c r="BC1080" t="s">
        <v>165</v>
      </c>
      <c r="BD1080" t="s">
        <v>165</v>
      </c>
      <c r="BE1080" t="s">
        <v>165</v>
      </c>
      <c r="BF1080" t="s">
        <v>165</v>
      </c>
      <c r="BG1080" t="s">
        <v>165</v>
      </c>
      <c r="BH1080">
        <v>0</v>
      </c>
      <c r="BI1080" t="s">
        <v>162</v>
      </c>
      <c r="BJ1080">
        <v>27</v>
      </c>
      <c r="BK1080">
        <v>28</v>
      </c>
      <c r="BL1080">
        <v>49.64</v>
      </c>
      <c r="BM1080">
        <v>-4</v>
      </c>
      <c r="BN1080">
        <v>28</v>
      </c>
      <c r="BO1080">
        <v>98</v>
      </c>
      <c r="BP1080">
        <v>100</v>
      </c>
      <c r="BQ1080">
        <v>53.2</v>
      </c>
      <c r="BR1080">
        <v>45</v>
      </c>
      <c r="BS1080">
        <v>10</v>
      </c>
      <c r="BT1080">
        <v>25</v>
      </c>
      <c r="BU1080" t="s">
        <v>159</v>
      </c>
      <c r="BV1080" t="s">
        <v>159</v>
      </c>
      <c r="BW1080" t="s">
        <v>159</v>
      </c>
      <c r="BX1080" t="s">
        <v>159</v>
      </c>
      <c r="BY1080" t="s">
        <v>159</v>
      </c>
      <c r="BZ1080" t="s">
        <v>159</v>
      </c>
      <c r="CA1080" t="s">
        <v>159</v>
      </c>
      <c r="CB1080" t="s">
        <v>159</v>
      </c>
      <c r="CC1080" t="s">
        <v>159</v>
      </c>
      <c r="CD1080" t="s">
        <v>159</v>
      </c>
      <c r="CE1080">
        <v>3.31</v>
      </c>
      <c r="CF1080">
        <v>3.31</v>
      </c>
      <c r="CG1080">
        <v>49.52</v>
      </c>
      <c r="CH1080">
        <v>1.8</v>
      </c>
      <c r="CI1080">
        <v>89</v>
      </c>
      <c r="CJ1080" t="s">
        <v>158</v>
      </c>
      <c r="CK1080">
        <v>0.1</v>
      </c>
      <c r="CL1080" t="s">
        <v>158</v>
      </c>
      <c r="CM1080" t="s">
        <v>171</v>
      </c>
      <c r="CN1080">
        <v>74.540000000000006</v>
      </c>
      <c r="CO1080">
        <v>95</v>
      </c>
      <c r="CP1080">
        <v>11</v>
      </c>
      <c r="CQ1080" t="s">
        <v>172</v>
      </c>
      <c r="CR1080">
        <v>1.89</v>
      </c>
      <c r="CS1080">
        <v>815</v>
      </c>
      <c r="CT1080">
        <v>0</v>
      </c>
      <c r="CU1080">
        <v>0</v>
      </c>
      <c r="CV1080" t="s">
        <v>156</v>
      </c>
      <c r="CW1080">
        <v>4</v>
      </c>
      <c r="CX1080" t="s">
        <v>12</v>
      </c>
      <c r="CY1080" t="s">
        <v>12</v>
      </c>
      <c r="CZ1080" t="s">
        <v>12</v>
      </c>
      <c r="DA1080" t="s">
        <v>12</v>
      </c>
      <c r="DB1080" t="s">
        <v>12</v>
      </c>
      <c r="DC1080" t="s">
        <v>12</v>
      </c>
      <c r="DD1080" t="s">
        <v>12</v>
      </c>
      <c r="DE1080">
        <v>89</v>
      </c>
      <c r="DF1080">
        <v>2</v>
      </c>
      <c r="DH1080">
        <v>272</v>
      </c>
      <c r="DI1080">
        <v>49.64</v>
      </c>
      <c r="DJ1080">
        <v>-4</v>
      </c>
      <c r="DK1080">
        <v>-0.3</v>
      </c>
      <c r="DL1080">
        <v>-198</v>
      </c>
      <c r="DM1080">
        <v>-3</v>
      </c>
      <c r="DN1080">
        <v>98</v>
      </c>
      <c r="DO1080" t="s">
        <v>13</v>
      </c>
      <c r="DP1080" t="s">
        <v>159</v>
      </c>
      <c r="DQ1080" t="s">
        <v>159</v>
      </c>
      <c r="DR1080" t="s">
        <v>34</v>
      </c>
      <c r="DT1080" t="s">
        <v>166</v>
      </c>
      <c r="DU1080">
        <f t="shared" si="65"/>
        <v>2.3333333333333335</v>
      </c>
      <c r="DV1080">
        <f t="shared" si="66"/>
        <v>109.11111111111111</v>
      </c>
      <c r="DW1080">
        <f t="shared" si="67"/>
        <v>212.22222222222223</v>
      </c>
      <c r="DX1080">
        <f t="shared" si="64"/>
        <v>274</v>
      </c>
    </row>
    <row r="1081" spans="1:128" x14ac:dyDescent="0.2">
      <c r="A1081" s="6">
        <v>45429.791388888887</v>
      </c>
      <c r="B1081">
        <v>17273</v>
      </c>
      <c r="C1081" t="s">
        <v>153</v>
      </c>
      <c r="E1081" t="s">
        <v>30</v>
      </c>
      <c r="F1081" t="s">
        <v>30</v>
      </c>
      <c r="L1081" t="s">
        <v>12</v>
      </c>
      <c r="M1081" t="s">
        <v>156</v>
      </c>
      <c r="P1081" t="s">
        <v>165</v>
      </c>
      <c r="Q1081">
        <v>0</v>
      </c>
      <c r="S1081">
        <v>0</v>
      </c>
      <c r="T1081">
        <v>0</v>
      </c>
      <c r="U1081">
        <v>0</v>
      </c>
      <c r="V1081">
        <v>229.7</v>
      </c>
      <c r="W1081">
        <v>0</v>
      </c>
      <c r="X1081">
        <v>50</v>
      </c>
      <c r="Y1081">
        <v>2</v>
      </c>
      <c r="Z1081">
        <v>49.42</v>
      </c>
      <c r="AA1081">
        <v>-0.3</v>
      </c>
      <c r="AB1081">
        <v>29</v>
      </c>
      <c r="AC1081" t="s">
        <v>160</v>
      </c>
      <c r="AD1081">
        <v>12</v>
      </c>
      <c r="AE1081">
        <v>12</v>
      </c>
      <c r="AG1081" t="s">
        <v>34</v>
      </c>
      <c r="AH1081" t="s">
        <v>156</v>
      </c>
      <c r="AI1081" t="s">
        <v>158</v>
      </c>
      <c r="AJ1081" t="s">
        <v>165</v>
      </c>
      <c r="AK1081" t="s">
        <v>165</v>
      </c>
      <c r="AL1081" t="s">
        <v>165</v>
      </c>
      <c r="AM1081" t="s">
        <v>165</v>
      </c>
      <c r="AN1081" t="s">
        <v>165</v>
      </c>
      <c r="AO1081" t="s">
        <v>165</v>
      </c>
      <c r="AP1081" t="s">
        <v>165</v>
      </c>
      <c r="AQ1081" t="s">
        <v>165</v>
      </c>
      <c r="AR1081" t="s">
        <v>165</v>
      </c>
      <c r="AS1081" t="s">
        <v>165</v>
      </c>
      <c r="AT1081" t="s">
        <v>165</v>
      </c>
      <c r="AU1081" t="s">
        <v>165</v>
      </c>
      <c r="AV1081" t="s">
        <v>165</v>
      </c>
      <c r="AW1081" t="s">
        <v>165</v>
      </c>
      <c r="AX1081" t="s">
        <v>165</v>
      </c>
      <c r="AY1081" t="s">
        <v>165</v>
      </c>
      <c r="AZ1081" t="s">
        <v>165</v>
      </c>
      <c r="BA1081" t="s">
        <v>165</v>
      </c>
      <c r="BB1081" t="s">
        <v>161</v>
      </c>
      <c r="BC1081" t="s">
        <v>165</v>
      </c>
      <c r="BD1081" t="s">
        <v>165</v>
      </c>
      <c r="BE1081" t="s">
        <v>165</v>
      </c>
      <c r="BF1081" t="s">
        <v>165</v>
      </c>
      <c r="BG1081" t="s">
        <v>165</v>
      </c>
      <c r="BH1081">
        <v>0</v>
      </c>
      <c r="BI1081" t="s">
        <v>162</v>
      </c>
      <c r="BJ1081">
        <v>27</v>
      </c>
      <c r="BK1081">
        <v>28</v>
      </c>
      <c r="BL1081">
        <v>49.55</v>
      </c>
      <c r="BM1081">
        <v>-4</v>
      </c>
      <c r="BN1081">
        <v>28</v>
      </c>
      <c r="BO1081">
        <v>98</v>
      </c>
      <c r="BP1081">
        <v>100</v>
      </c>
      <c r="BQ1081">
        <v>53.2</v>
      </c>
      <c r="BR1081">
        <v>45</v>
      </c>
      <c r="BS1081">
        <v>10</v>
      </c>
      <c r="BT1081">
        <v>25</v>
      </c>
      <c r="BU1081" t="s">
        <v>159</v>
      </c>
      <c r="BV1081" t="s">
        <v>159</v>
      </c>
      <c r="BW1081" t="s">
        <v>159</v>
      </c>
      <c r="BX1081" t="s">
        <v>159</v>
      </c>
      <c r="BY1081" t="s">
        <v>159</v>
      </c>
      <c r="BZ1081" t="s">
        <v>159</v>
      </c>
      <c r="CA1081" t="s">
        <v>159</v>
      </c>
      <c r="CB1081" t="s">
        <v>159</v>
      </c>
      <c r="CC1081" t="s">
        <v>159</v>
      </c>
      <c r="CD1081" t="s">
        <v>159</v>
      </c>
      <c r="CE1081">
        <v>3.3</v>
      </c>
      <c r="CF1081">
        <v>3.31</v>
      </c>
      <c r="CG1081">
        <v>49.56</v>
      </c>
      <c r="CH1081">
        <v>1.7</v>
      </c>
      <c r="CI1081">
        <v>84</v>
      </c>
      <c r="CJ1081" t="s">
        <v>158</v>
      </c>
      <c r="CK1081">
        <v>0.1</v>
      </c>
      <c r="CL1081" t="s">
        <v>158</v>
      </c>
      <c r="CM1081" t="s">
        <v>171</v>
      </c>
      <c r="CN1081">
        <v>75.58</v>
      </c>
      <c r="CO1081">
        <v>92</v>
      </c>
      <c r="CP1081">
        <v>11</v>
      </c>
      <c r="CQ1081" t="s">
        <v>172</v>
      </c>
      <c r="CR1081">
        <v>1.89</v>
      </c>
      <c r="CS1081">
        <v>815</v>
      </c>
      <c r="CT1081">
        <v>0</v>
      </c>
      <c r="CU1081">
        <v>0</v>
      </c>
      <c r="CV1081" t="s">
        <v>156</v>
      </c>
      <c r="CW1081">
        <v>4</v>
      </c>
      <c r="CX1081" t="s">
        <v>12</v>
      </c>
      <c r="CY1081" t="s">
        <v>12</v>
      </c>
      <c r="CZ1081" t="s">
        <v>12</v>
      </c>
      <c r="DA1081" t="s">
        <v>12</v>
      </c>
      <c r="DB1081" t="s">
        <v>12</v>
      </c>
      <c r="DC1081" t="s">
        <v>12</v>
      </c>
      <c r="DD1081" t="s">
        <v>12</v>
      </c>
      <c r="DE1081">
        <v>89</v>
      </c>
      <c r="DF1081">
        <v>2</v>
      </c>
      <c r="DH1081">
        <v>272</v>
      </c>
      <c r="DI1081">
        <v>49.55</v>
      </c>
      <c r="DJ1081">
        <v>-4</v>
      </c>
      <c r="DK1081">
        <v>-0.3</v>
      </c>
      <c r="DL1081">
        <v>-198</v>
      </c>
      <c r="DM1081">
        <v>-3</v>
      </c>
      <c r="DN1081">
        <v>98</v>
      </c>
      <c r="DO1081" t="s">
        <v>13</v>
      </c>
      <c r="DP1081" t="s">
        <v>159</v>
      </c>
      <c r="DQ1081" t="s">
        <v>159</v>
      </c>
      <c r="DR1081" t="s">
        <v>34</v>
      </c>
      <c r="DT1081" t="s">
        <v>166</v>
      </c>
      <c r="DU1081">
        <f t="shared" si="65"/>
        <v>2.4444444444444446</v>
      </c>
      <c r="DV1081">
        <f t="shared" si="66"/>
        <v>110.11111111111111</v>
      </c>
      <c r="DW1081">
        <f t="shared" si="67"/>
        <v>208.55555555555554</v>
      </c>
      <c r="DX1081">
        <f t="shared" si="64"/>
        <v>274</v>
      </c>
    </row>
    <row r="1082" spans="1:128" x14ac:dyDescent="0.2">
      <c r="A1082" s="6">
        <v>45429.792083333334</v>
      </c>
      <c r="B1082">
        <v>17213</v>
      </c>
      <c r="C1082" t="s">
        <v>153</v>
      </c>
      <c r="E1082" t="s">
        <v>30</v>
      </c>
      <c r="F1082" t="s">
        <v>30</v>
      </c>
      <c r="L1082" t="s">
        <v>12</v>
      </c>
      <c r="M1082" t="s">
        <v>156</v>
      </c>
      <c r="P1082" t="s">
        <v>165</v>
      </c>
      <c r="Q1082">
        <v>0</v>
      </c>
      <c r="S1082">
        <v>0</v>
      </c>
      <c r="T1082">
        <v>0</v>
      </c>
      <c r="U1082">
        <v>0</v>
      </c>
      <c r="V1082">
        <v>230.7</v>
      </c>
      <c r="W1082">
        <v>0</v>
      </c>
      <c r="X1082">
        <v>50.1</v>
      </c>
      <c r="Y1082">
        <v>2</v>
      </c>
      <c r="Z1082">
        <v>49.6</v>
      </c>
      <c r="AA1082">
        <v>-0.3</v>
      </c>
      <c r="AB1082">
        <v>29</v>
      </c>
      <c r="AC1082" t="s">
        <v>160</v>
      </c>
      <c r="AD1082">
        <v>12</v>
      </c>
      <c r="AE1082">
        <v>12</v>
      </c>
      <c r="AG1082" t="s">
        <v>34</v>
      </c>
      <c r="AH1082" t="s">
        <v>156</v>
      </c>
      <c r="AI1082" t="s">
        <v>158</v>
      </c>
      <c r="AJ1082" t="s">
        <v>165</v>
      </c>
      <c r="AK1082" t="s">
        <v>165</v>
      </c>
      <c r="AL1082" t="s">
        <v>165</v>
      </c>
      <c r="AM1082" t="s">
        <v>165</v>
      </c>
      <c r="AN1082" t="s">
        <v>165</v>
      </c>
      <c r="AO1082" t="s">
        <v>165</v>
      </c>
      <c r="AP1082" t="s">
        <v>165</v>
      </c>
      <c r="AQ1082" t="s">
        <v>165</v>
      </c>
      <c r="AR1082" t="s">
        <v>165</v>
      </c>
      <c r="AS1082" t="s">
        <v>165</v>
      </c>
      <c r="AT1082" t="s">
        <v>165</v>
      </c>
      <c r="AU1082" t="s">
        <v>165</v>
      </c>
      <c r="AV1082" t="s">
        <v>165</v>
      </c>
      <c r="AW1082" t="s">
        <v>165</v>
      </c>
      <c r="AX1082" t="s">
        <v>165</v>
      </c>
      <c r="AY1082" t="s">
        <v>165</v>
      </c>
      <c r="AZ1082" t="s">
        <v>165</v>
      </c>
      <c r="BA1082" t="s">
        <v>165</v>
      </c>
      <c r="BB1082" t="s">
        <v>161</v>
      </c>
      <c r="BC1082" t="s">
        <v>165</v>
      </c>
      <c r="BD1082" t="s">
        <v>165</v>
      </c>
      <c r="BE1082" t="s">
        <v>165</v>
      </c>
      <c r="BF1082" t="s">
        <v>165</v>
      </c>
      <c r="BG1082" t="s">
        <v>165</v>
      </c>
      <c r="BH1082">
        <v>0</v>
      </c>
      <c r="BI1082" t="s">
        <v>162</v>
      </c>
      <c r="BJ1082">
        <v>27</v>
      </c>
      <c r="BK1082">
        <v>28</v>
      </c>
      <c r="BL1082">
        <v>49.63</v>
      </c>
      <c r="BM1082">
        <v>-3.1</v>
      </c>
      <c r="BN1082">
        <v>28</v>
      </c>
      <c r="BO1082">
        <v>98</v>
      </c>
      <c r="BP1082">
        <v>100</v>
      </c>
      <c r="BQ1082">
        <v>53.2</v>
      </c>
      <c r="BR1082">
        <v>45</v>
      </c>
      <c r="BS1082">
        <v>10</v>
      </c>
      <c r="BT1082">
        <v>25</v>
      </c>
      <c r="BU1082" t="s">
        <v>159</v>
      </c>
      <c r="BV1082" t="s">
        <v>159</v>
      </c>
      <c r="BW1082" t="s">
        <v>159</v>
      </c>
      <c r="BX1082" t="s">
        <v>159</v>
      </c>
      <c r="BY1082" t="s">
        <v>159</v>
      </c>
      <c r="BZ1082" t="s">
        <v>159</v>
      </c>
      <c r="CA1082" t="s">
        <v>159</v>
      </c>
      <c r="CB1082" t="s">
        <v>159</v>
      </c>
      <c r="CC1082" t="s">
        <v>159</v>
      </c>
      <c r="CD1082" t="s">
        <v>159</v>
      </c>
      <c r="CE1082">
        <v>3.31</v>
      </c>
      <c r="CF1082">
        <v>3.31</v>
      </c>
      <c r="CG1082">
        <v>49.54</v>
      </c>
      <c r="CH1082">
        <v>1.9</v>
      </c>
      <c r="CI1082">
        <v>94</v>
      </c>
      <c r="CJ1082" t="s">
        <v>158</v>
      </c>
      <c r="CK1082">
        <v>0.1</v>
      </c>
      <c r="CL1082" t="s">
        <v>158</v>
      </c>
      <c r="CM1082" t="s">
        <v>171</v>
      </c>
      <c r="CN1082">
        <v>75.3</v>
      </c>
      <c r="CO1082">
        <v>104</v>
      </c>
      <c r="CP1082">
        <v>11</v>
      </c>
      <c r="CQ1082" t="s">
        <v>172</v>
      </c>
      <c r="CR1082">
        <v>1.89</v>
      </c>
      <c r="CS1082">
        <v>815</v>
      </c>
      <c r="CT1082">
        <v>0</v>
      </c>
      <c r="CU1082">
        <v>0</v>
      </c>
      <c r="CV1082" t="s">
        <v>156</v>
      </c>
      <c r="CW1082">
        <v>4</v>
      </c>
      <c r="CX1082" t="s">
        <v>12</v>
      </c>
      <c r="CY1082" t="s">
        <v>12</v>
      </c>
      <c r="CZ1082" t="s">
        <v>12</v>
      </c>
      <c r="DA1082" t="s">
        <v>12</v>
      </c>
      <c r="DB1082" t="s">
        <v>12</v>
      </c>
      <c r="DC1082" t="s">
        <v>12</v>
      </c>
      <c r="DD1082" t="s">
        <v>12</v>
      </c>
      <c r="DE1082">
        <v>99</v>
      </c>
      <c r="DF1082">
        <v>2</v>
      </c>
      <c r="DH1082">
        <v>237</v>
      </c>
      <c r="DI1082">
        <v>49.63</v>
      </c>
      <c r="DJ1082">
        <v>-3.1</v>
      </c>
      <c r="DK1082">
        <v>-0.3</v>
      </c>
      <c r="DL1082">
        <v>-153</v>
      </c>
      <c r="DM1082">
        <v>-3</v>
      </c>
      <c r="DN1082">
        <v>98</v>
      </c>
      <c r="DO1082" t="s">
        <v>13</v>
      </c>
      <c r="DP1082" t="s">
        <v>159</v>
      </c>
      <c r="DQ1082" t="s">
        <v>159</v>
      </c>
      <c r="DR1082" t="s">
        <v>34</v>
      </c>
      <c r="DT1082" t="s">
        <v>166</v>
      </c>
      <c r="DU1082">
        <f t="shared" si="65"/>
        <v>2.4444444444444446</v>
      </c>
      <c r="DV1082">
        <f t="shared" si="66"/>
        <v>110.77777777777777</v>
      </c>
      <c r="DW1082">
        <f t="shared" si="67"/>
        <v>217.22222222222223</v>
      </c>
      <c r="DX1082">
        <f t="shared" si="64"/>
        <v>239</v>
      </c>
    </row>
    <row r="1083" spans="1:128" x14ac:dyDescent="0.2">
      <c r="A1083" s="6">
        <v>45429.79277777778</v>
      </c>
      <c r="B1083">
        <v>17153</v>
      </c>
      <c r="C1083" t="s">
        <v>153</v>
      </c>
      <c r="E1083" t="s">
        <v>30</v>
      </c>
      <c r="F1083" t="s">
        <v>30</v>
      </c>
      <c r="L1083" t="s">
        <v>12</v>
      </c>
      <c r="M1083" t="s">
        <v>156</v>
      </c>
      <c r="P1083" t="s">
        <v>165</v>
      </c>
      <c r="Q1083">
        <v>0</v>
      </c>
      <c r="S1083">
        <v>0</v>
      </c>
      <c r="T1083">
        <v>0</v>
      </c>
      <c r="U1083">
        <v>0</v>
      </c>
      <c r="V1083">
        <v>230.7</v>
      </c>
      <c r="W1083">
        <v>0</v>
      </c>
      <c r="X1083">
        <v>50</v>
      </c>
      <c r="Y1083">
        <v>3</v>
      </c>
      <c r="Z1083">
        <v>49.72</v>
      </c>
      <c r="AA1083">
        <v>-0.3</v>
      </c>
      <c r="AB1083">
        <v>28</v>
      </c>
      <c r="AC1083" t="s">
        <v>160</v>
      </c>
      <c r="AD1083">
        <v>12</v>
      </c>
      <c r="AE1083">
        <v>12</v>
      </c>
      <c r="AG1083" t="s">
        <v>34</v>
      </c>
      <c r="AH1083" t="s">
        <v>156</v>
      </c>
      <c r="AI1083" t="s">
        <v>158</v>
      </c>
      <c r="AJ1083" t="s">
        <v>165</v>
      </c>
      <c r="AK1083" t="s">
        <v>165</v>
      </c>
      <c r="AL1083" t="s">
        <v>165</v>
      </c>
      <c r="AM1083" t="s">
        <v>165</v>
      </c>
      <c r="AN1083" t="s">
        <v>165</v>
      </c>
      <c r="AO1083" t="s">
        <v>165</v>
      </c>
      <c r="AP1083" t="s">
        <v>165</v>
      </c>
      <c r="AQ1083" t="s">
        <v>165</v>
      </c>
      <c r="AR1083" t="s">
        <v>165</v>
      </c>
      <c r="AS1083" t="s">
        <v>165</v>
      </c>
      <c r="AT1083" t="s">
        <v>165</v>
      </c>
      <c r="AU1083" t="s">
        <v>165</v>
      </c>
      <c r="AV1083" t="s">
        <v>165</v>
      </c>
      <c r="AW1083" t="s">
        <v>165</v>
      </c>
      <c r="AX1083" t="s">
        <v>165</v>
      </c>
      <c r="AY1083" t="s">
        <v>165</v>
      </c>
      <c r="AZ1083" t="s">
        <v>165</v>
      </c>
      <c r="BA1083" t="s">
        <v>165</v>
      </c>
      <c r="BB1083" t="s">
        <v>161</v>
      </c>
      <c r="BC1083" t="s">
        <v>165</v>
      </c>
      <c r="BD1083" t="s">
        <v>165</v>
      </c>
      <c r="BE1083" t="s">
        <v>165</v>
      </c>
      <c r="BF1083" t="s">
        <v>165</v>
      </c>
      <c r="BG1083" t="s">
        <v>165</v>
      </c>
      <c r="BH1083">
        <v>0</v>
      </c>
      <c r="BI1083" t="s">
        <v>162</v>
      </c>
      <c r="BJ1083">
        <v>27</v>
      </c>
      <c r="BK1083">
        <v>28</v>
      </c>
      <c r="BL1083">
        <v>49.71</v>
      </c>
      <c r="BM1083">
        <v>-2</v>
      </c>
      <c r="BN1083">
        <v>28</v>
      </c>
      <c r="BO1083">
        <v>98</v>
      </c>
      <c r="BP1083">
        <v>100</v>
      </c>
      <c r="BQ1083">
        <v>53.2</v>
      </c>
      <c r="BR1083">
        <v>45</v>
      </c>
      <c r="BS1083">
        <v>10</v>
      </c>
      <c r="BT1083">
        <v>25</v>
      </c>
      <c r="BU1083" t="s">
        <v>159</v>
      </c>
      <c r="BV1083" t="s">
        <v>159</v>
      </c>
      <c r="BW1083" t="s">
        <v>159</v>
      </c>
      <c r="BX1083" t="s">
        <v>159</v>
      </c>
      <c r="BY1083" t="s">
        <v>159</v>
      </c>
      <c r="BZ1083" t="s">
        <v>159</v>
      </c>
      <c r="CA1083" t="s">
        <v>159</v>
      </c>
      <c r="CB1083" t="s">
        <v>159</v>
      </c>
      <c r="CC1083" t="s">
        <v>159</v>
      </c>
      <c r="CD1083" t="s">
        <v>159</v>
      </c>
      <c r="CE1083">
        <v>3.31</v>
      </c>
      <c r="CF1083">
        <v>3.32</v>
      </c>
      <c r="CG1083">
        <v>49.65</v>
      </c>
      <c r="CH1083">
        <v>2.2999999999999998</v>
      </c>
      <c r="CI1083">
        <v>114</v>
      </c>
      <c r="CJ1083" t="s">
        <v>158</v>
      </c>
      <c r="CK1083">
        <v>0.1</v>
      </c>
      <c r="CL1083" t="s">
        <v>158</v>
      </c>
      <c r="CM1083" t="s">
        <v>171</v>
      </c>
      <c r="CN1083">
        <v>75.510000000000005</v>
      </c>
      <c r="CO1083">
        <v>123</v>
      </c>
      <c r="CP1083">
        <v>11</v>
      </c>
      <c r="CQ1083" t="s">
        <v>172</v>
      </c>
      <c r="CR1083">
        <v>1.89</v>
      </c>
      <c r="CS1083">
        <v>815</v>
      </c>
      <c r="CT1083">
        <v>0</v>
      </c>
      <c r="CU1083">
        <v>0</v>
      </c>
      <c r="CV1083" t="s">
        <v>156</v>
      </c>
      <c r="CW1083">
        <v>4</v>
      </c>
      <c r="CX1083" t="s">
        <v>12</v>
      </c>
      <c r="CY1083" t="s">
        <v>12</v>
      </c>
      <c r="CZ1083" t="s">
        <v>12</v>
      </c>
      <c r="DA1083" t="s">
        <v>12</v>
      </c>
      <c r="DB1083" t="s">
        <v>12</v>
      </c>
      <c r="DC1083" t="s">
        <v>12</v>
      </c>
      <c r="DD1083" t="s">
        <v>12</v>
      </c>
      <c r="DE1083">
        <v>119</v>
      </c>
      <c r="DF1083">
        <v>3</v>
      </c>
      <c r="DH1083">
        <v>203</v>
      </c>
      <c r="DI1083">
        <v>49.71</v>
      </c>
      <c r="DJ1083">
        <v>-2</v>
      </c>
      <c r="DK1083">
        <v>-0.3</v>
      </c>
      <c r="DL1083">
        <v>-99</v>
      </c>
      <c r="DM1083">
        <v>-3</v>
      </c>
      <c r="DN1083">
        <v>98</v>
      </c>
      <c r="DO1083" t="s">
        <v>13</v>
      </c>
      <c r="DP1083" t="s">
        <v>159</v>
      </c>
      <c r="DQ1083" t="s">
        <v>159</v>
      </c>
      <c r="DR1083" t="s">
        <v>34</v>
      </c>
      <c r="DT1083" t="s">
        <v>166</v>
      </c>
      <c r="DU1083">
        <f t="shared" si="65"/>
        <v>2.4444444444444446</v>
      </c>
      <c r="DV1083">
        <f t="shared" si="66"/>
        <v>119.55555555555556</v>
      </c>
      <c r="DW1083">
        <f t="shared" si="67"/>
        <v>206.33333333333334</v>
      </c>
      <c r="DX1083">
        <f t="shared" si="64"/>
        <v>206</v>
      </c>
    </row>
    <row r="1084" spans="1:128" x14ac:dyDescent="0.2">
      <c r="A1084" s="6">
        <v>45429.79347222222</v>
      </c>
      <c r="B1084">
        <v>17093</v>
      </c>
      <c r="C1084" t="s">
        <v>153</v>
      </c>
      <c r="E1084" t="s">
        <v>30</v>
      </c>
      <c r="F1084" t="s">
        <v>30</v>
      </c>
      <c r="L1084" t="s">
        <v>12</v>
      </c>
      <c r="M1084" t="s">
        <v>156</v>
      </c>
      <c r="P1084" t="s">
        <v>165</v>
      </c>
      <c r="Q1084">
        <v>0</v>
      </c>
      <c r="S1084">
        <v>0</v>
      </c>
      <c r="T1084">
        <v>0</v>
      </c>
      <c r="U1084">
        <v>0</v>
      </c>
      <c r="V1084">
        <v>229.7</v>
      </c>
      <c r="W1084">
        <v>0</v>
      </c>
      <c r="X1084">
        <v>50.1</v>
      </c>
      <c r="Y1084">
        <v>2</v>
      </c>
      <c r="Z1084">
        <v>49.72</v>
      </c>
      <c r="AA1084">
        <v>-0.3</v>
      </c>
      <c r="AB1084">
        <v>28</v>
      </c>
      <c r="AC1084" t="s">
        <v>160</v>
      </c>
      <c r="AD1084">
        <v>12</v>
      </c>
      <c r="AE1084">
        <v>12</v>
      </c>
      <c r="AG1084" t="s">
        <v>34</v>
      </c>
      <c r="AH1084" t="s">
        <v>156</v>
      </c>
      <c r="AI1084" t="s">
        <v>158</v>
      </c>
      <c r="AJ1084" t="s">
        <v>165</v>
      </c>
      <c r="AK1084" t="s">
        <v>165</v>
      </c>
      <c r="AL1084" t="s">
        <v>165</v>
      </c>
      <c r="AM1084" t="s">
        <v>165</v>
      </c>
      <c r="AN1084" t="s">
        <v>165</v>
      </c>
      <c r="AO1084" t="s">
        <v>165</v>
      </c>
      <c r="AP1084" t="s">
        <v>165</v>
      </c>
      <c r="AQ1084" t="s">
        <v>165</v>
      </c>
      <c r="AR1084" t="s">
        <v>165</v>
      </c>
      <c r="AS1084" t="s">
        <v>165</v>
      </c>
      <c r="AT1084" t="s">
        <v>165</v>
      </c>
      <c r="AU1084" t="s">
        <v>165</v>
      </c>
      <c r="AV1084" t="s">
        <v>165</v>
      </c>
      <c r="AW1084" t="s">
        <v>165</v>
      </c>
      <c r="AX1084" t="s">
        <v>165</v>
      </c>
      <c r="AY1084" t="s">
        <v>165</v>
      </c>
      <c r="AZ1084" t="s">
        <v>165</v>
      </c>
      <c r="BA1084" t="s">
        <v>165</v>
      </c>
      <c r="BB1084" t="s">
        <v>161</v>
      </c>
      <c r="BC1084" t="s">
        <v>165</v>
      </c>
      <c r="BD1084" t="s">
        <v>165</v>
      </c>
      <c r="BE1084" t="s">
        <v>165</v>
      </c>
      <c r="BF1084" t="s">
        <v>165</v>
      </c>
      <c r="BG1084" t="s">
        <v>165</v>
      </c>
      <c r="BH1084">
        <v>0</v>
      </c>
      <c r="BI1084" t="s">
        <v>162</v>
      </c>
      <c r="BJ1084">
        <v>27</v>
      </c>
      <c r="BK1084">
        <v>28</v>
      </c>
      <c r="BL1084">
        <v>49.72</v>
      </c>
      <c r="BM1084">
        <v>-2.5</v>
      </c>
      <c r="BN1084">
        <v>28</v>
      </c>
      <c r="BO1084">
        <v>98</v>
      </c>
      <c r="BP1084">
        <v>100</v>
      </c>
      <c r="BQ1084">
        <v>53.2</v>
      </c>
      <c r="BR1084">
        <v>45</v>
      </c>
      <c r="BS1084">
        <v>10</v>
      </c>
      <c r="BT1084">
        <v>25</v>
      </c>
      <c r="BU1084" t="s">
        <v>159</v>
      </c>
      <c r="BV1084" t="s">
        <v>159</v>
      </c>
      <c r="BW1084" t="s">
        <v>159</v>
      </c>
      <c r="BX1084" t="s">
        <v>159</v>
      </c>
      <c r="BY1084" t="s">
        <v>159</v>
      </c>
      <c r="BZ1084" t="s">
        <v>159</v>
      </c>
      <c r="CA1084" t="s">
        <v>159</v>
      </c>
      <c r="CB1084" t="s">
        <v>159</v>
      </c>
      <c r="CC1084" t="s">
        <v>159</v>
      </c>
      <c r="CD1084" t="s">
        <v>159</v>
      </c>
      <c r="CE1084">
        <v>3.31</v>
      </c>
      <c r="CF1084">
        <v>3.32</v>
      </c>
      <c r="CG1084">
        <v>49.66</v>
      </c>
      <c r="CH1084">
        <v>2.1</v>
      </c>
      <c r="CI1084">
        <v>104</v>
      </c>
      <c r="CJ1084" t="s">
        <v>158</v>
      </c>
      <c r="CK1084">
        <v>0.1</v>
      </c>
      <c r="CL1084" t="s">
        <v>158</v>
      </c>
      <c r="CM1084" t="s">
        <v>171</v>
      </c>
      <c r="CN1084">
        <v>75.38</v>
      </c>
      <c r="CO1084">
        <v>114</v>
      </c>
      <c r="CP1084">
        <v>11</v>
      </c>
      <c r="CQ1084" t="s">
        <v>172</v>
      </c>
      <c r="CR1084">
        <v>1.89</v>
      </c>
      <c r="CS1084">
        <v>815</v>
      </c>
      <c r="CT1084">
        <v>0</v>
      </c>
      <c r="CU1084">
        <v>0</v>
      </c>
      <c r="CV1084" t="s">
        <v>156</v>
      </c>
      <c r="CW1084">
        <v>4</v>
      </c>
      <c r="CX1084" t="s">
        <v>12</v>
      </c>
      <c r="CY1084" t="s">
        <v>12</v>
      </c>
      <c r="CZ1084" t="s">
        <v>12</v>
      </c>
      <c r="DA1084" t="s">
        <v>12</v>
      </c>
      <c r="DB1084" t="s">
        <v>12</v>
      </c>
      <c r="DC1084" t="s">
        <v>12</v>
      </c>
      <c r="DD1084" t="s">
        <v>12</v>
      </c>
      <c r="DE1084">
        <v>109</v>
      </c>
      <c r="DF1084">
        <v>3</v>
      </c>
      <c r="DH1084">
        <v>218</v>
      </c>
      <c r="DI1084">
        <v>49.72</v>
      </c>
      <c r="DJ1084">
        <v>-2.5</v>
      </c>
      <c r="DK1084">
        <v>-0.3</v>
      </c>
      <c r="DL1084">
        <v>-124</v>
      </c>
      <c r="DM1084">
        <v>-2</v>
      </c>
      <c r="DN1084">
        <v>98</v>
      </c>
      <c r="DO1084" t="s">
        <v>13</v>
      </c>
      <c r="DP1084" t="s">
        <v>159</v>
      </c>
      <c r="DQ1084" t="s">
        <v>159</v>
      </c>
      <c r="DR1084" t="s">
        <v>34</v>
      </c>
      <c r="DT1084" t="s">
        <v>166</v>
      </c>
      <c r="DU1084">
        <f t="shared" si="65"/>
        <v>2.4444444444444446</v>
      </c>
      <c r="DV1084">
        <f t="shared" si="66"/>
        <v>125</v>
      </c>
      <c r="DW1084">
        <f t="shared" si="67"/>
        <v>194.22222222222223</v>
      </c>
      <c r="DX1084">
        <f t="shared" si="64"/>
        <v>221</v>
      </c>
    </row>
    <row r="1085" spans="1:128" x14ac:dyDescent="0.2">
      <c r="A1085" s="6">
        <v>45429.794166666667</v>
      </c>
      <c r="B1085">
        <v>17033</v>
      </c>
      <c r="C1085" t="s">
        <v>153</v>
      </c>
      <c r="E1085" t="s">
        <v>30</v>
      </c>
      <c r="F1085" t="s">
        <v>30</v>
      </c>
      <c r="L1085" t="s">
        <v>12</v>
      </c>
      <c r="M1085" t="s">
        <v>156</v>
      </c>
      <c r="P1085" t="s">
        <v>165</v>
      </c>
      <c r="Q1085">
        <v>0</v>
      </c>
      <c r="S1085">
        <v>0</v>
      </c>
      <c r="T1085">
        <v>0</v>
      </c>
      <c r="U1085">
        <v>0</v>
      </c>
      <c r="V1085">
        <v>229.7</v>
      </c>
      <c r="W1085">
        <v>0</v>
      </c>
      <c r="X1085">
        <v>50.1</v>
      </c>
      <c r="Y1085">
        <v>2</v>
      </c>
      <c r="Z1085">
        <v>49.54</v>
      </c>
      <c r="AA1085">
        <v>-0.3</v>
      </c>
      <c r="AB1085">
        <v>28</v>
      </c>
      <c r="AC1085" t="s">
        <v>160</v>
      </c>
      <c r="AD1085">
        <v>12</v>
      </c>
      <c r="AE1085">
        <v>12</v>
      </c>
      <c r="AG1085" t="s">
        <v>34</v>
      </c>
      <c r="AH1085" t="s">
        <v>156</v>
      </c>
      <c r="AI1085" t="s">
        <v>158</v>
      </c>
      <c r="AJ1085" t="s">
        <v>165</v>
      </c>
      <c r="AK1085" t="s">
        <v>165</v>
      </c>
      <c r="AL1085" t="s">
        <v>165</v>
      </c>
      <c r="AM1085" t="s">
        <v>165</v>
      </c>
      <c r="AN1085" t="s">
        <v>165</v>
      </c>
      <c r="AO1085" t="s">
        <v>165</v>
      </c>
      <c r="AP1085" t="s">
        <v>165</v>
      </c>
      <c r="AQ1085" t="s">
        <v>165</v>
      </c>
      <c r="AR1085" t="s">
        <v>165</v>
      </c>
      <c r="AS1085" t="s">
        <v>165</v>
      </c>
      <c r="AT1085" t="s">
        <v>165</v>
      </c>
      <c r="AU1085" t="s">
        <v>165</v>
      </c>
      <c r="AV1085" t="s">
        <v>165</v>
      </c>
      <c r="AW1085" t="s">
        <v>165</v>
      </c>
      <c r="AX1085" t="s">
        <v>165</v>
      </c>
      <c r="AY1085" t="s">
        <v>165</v>
      </c>
      <c r="AZ1085" t="s">
        <v>165</v>
      </c>
      <c r="BA1085" t="s">
        <v>165</v>
      </c>
      <c r="BB1085" t="s">
        <v>161</v>
      </c>
      <c r="BC1085" t="s">
        <v>165</v>
      </c>
      <c r="BD1085" t="s">
        <v>165</v>
      </c>
      <c r="BE1085" t="s">
        <v>165</v>
      </c>
      <c r="BF1085" t="s">
        <v>165</v>
      </c>
      <c r="BG1085" t="s">
        <v>165</v>
      </c>
      <c r="BH1085">
        <v>0</v>
      </c>
      <c r="BI1085" t="s">
        <v>162</v>
      </c>
      <c r="BJ1085">
        <v>27</v>
      </c>
      <c r="BK1085">
        <v>28</v>
      </c>
      <c r="BL1085">
        <v>49.68</v>
      </c>
      <c r="BM1085">
        <v>-2.2999999999999998</v>
      </c>
      <c r="BN1085">
        <v>28</v>
      </c>
      <c r="BO1085">
        <v>98</v>
      </c>
      <c r="BP1085">
        <v>100</v>
      </c>
      <c r="BQ1085">
        <v>53.2</v>
      </c>
      <c r="BR1085">
        <v>45</v>
      </c>
      <c r="BS1085">
        <v>10</v>
      </c>
      <c r="BT1085">
        <v>25</v>
      </c>
      <c r="BU1085" t="s">
        <v>159</v>
      </c>
      <c r="BV1085" t="s">
        <v>159</v>
      </c>
      <c r="BW1085" t="s">
        <v>159</v>
      </c>
      <c r="BX1085" t="s">
        <v>159</v>
      </c>
      <c r="BY1085" t="s">
        <v>159</v>
      </c>
      <c r="BZ1085" t="s">
        <v>159</v>
      </c>
      <c r="CA1085" t="s">
        <v>159</v>
      </c>
      <c r="CB1085" t="s">
        <v>159</v>
      </c>
      <c r="CC1085" t="s">
        <v>159</v>
      </c>
      <c r="CD1085" t="s">
        <v>159</v>
      </c>
      <c r="CE1085">
        <v>3.31</v>
      </c>
      <c r="CF1085">
        <v>3.31</v>
      </c>
      <c r="CG1085">
        <v>49.53</v>
      </c>
      <c r="CH1085">
        <v>2.5</v>
      </c>
      <c r="CI1085">
        <v>124</v>
      </c>
      <c r="CJ1085" t="s">
        <v>158</v>
      </c>
      <c r="CK1085">
        <v>0.1</v>
      </c>
      <c r="CL1085" t="s">
        <v>158</v>
      </c>
      <c r="CM1085" t="s">
        <v>171</v>
      </c>
      <c r="CN1085">
        <v>76.28</v>
      </c>
      <c r="CO1085">
        <v>132</v>
      </c>
      <c r="CP1085">
        <v>11</v>
      </c>
      <c r="CQ1085" t="s">
        <v>172</v>
      </c>
      <c r="CR1085">
        <v>1.9</v>
      </c>
      <c r="CS1085">
        <v>815</v>
      </c>
      <c r="CT1085">
        <v>0</v>
      </c>
      <c r="CU1085">
        <v>0</v>
      </c>
      <c r="CV1085" t="s">
        <v>156</v>
      </c>
      <c r="CW1085">
        <v>4.01</v>
      </c>
      <c r="CX1085" t="s">
        <v>12</v>
      </c>
      <c r="CY1085" t="s">
        <v>12</v>
      </c>
      <c r="CZ1085" t="s">
        <v>12</v>
      </c>
      <c r="DA1085" t="s">
        <v>12</v>
      </c>
      <c r="DB1085" t="s">
        <v>12</v>
      </c>
      <c r="DC1085" t="s">
        <v>12</v>
      </c>
      <c r="DD1085" t="s">
        <v>12</v>
      </c>
      <c r="DE1085">
        <v>129</v>
      </c>
      <c r="DF1085">
        <v>3</v>
      </c>
      <c r="DH1085">
        <v>228</v>
      </c>
      <c r="DI1085">
        <v>49.68</v>
      </c>
      <c r="DJ1085">
        <v>-2.2999999999999998</v>
      </c>
      <c r="DK1085">
        <v>-0.3</v>
      </c>
      <c r="DL1085">
        <v>-114</v>
      </c>
      <c r="DM1085">
        <v>-3</v>
      </c>
      <c r="DN1085">
        <v>98</v>
      </c>
      <c r="DO1085" t="s">
        <v>13</v>
      </c>
      <c r="DP1085" t="s">
        <v>159</v>
      </c>
      <c r="DQ1085" t="s">
        <v>159</v>
      </c>
      <c r="DR1085" t="s">
        <v>34</v>
      </c>
      <c r="DT1085" t="s">
        <v>166</v>
      </c>
      <c r="DU1085">
        <f t="shared" si="65"/>
        <v>2.4444444444444446</v>
      </c>
      <c r="DV1085">
        <f t="shared" si="66"/>
        <v>127.44444444444444</v>
      </c>
      <c r="DW1085">
        <f t="shared" si="67"/>
        <v>184.88888888888889</v>
      </c>
      <c r="DX1085">
        <f t="shared" si="64"/>
        <v>231</v>
      </c>
    </row>
    <row r="1086" spans="1:128" x14ac:dyDescent="0.2">
      <c r="A1086" s="6">
        <v>45429.794861111113</v>
      </c>
      <c r="B1086">
        <v>16973</v>
      </c>
      <c r="C1086" t="s">
        <v>153</v>
      </c>
      <c r="E1086" t="s">
        <v>30</v>
      </c>
      <c r="F1086" t="s">
        <v>30</v>
      </c>
      <c r="L1086" t="s">
        <v>12</v>
      </c>
      <c r="M1086" t="s">
        <v>156</v>
      </c>
      <c r="P1086" t="s">
        <v>165</v>
      </c>
      <c r="Q1086">
        <v>0</v>
      </c>
      <c r="S1086">
        <v>0</v>
      </c>
      <c r="T1086">
        <v>0</v>
      </c>
      <c r="U1086">
        <v>0</v>
      </c>
      <c r="V1086">
        <v>230.7</v>
      </c>
      <c r="W1086">
        <v>0</v>
      </c>
      <c r="X1086">
        <v>50.1</v>
      </c>
      <c r="Y1086">
        <v>2</v>
      </c>
      <c r="Z1086">
        <v>49.78</v>
      </c>
      <c r="AA1086">
        <v>-0.3</v>
      </c>
      <c r="AB1086">
        <v>28</v>
      </c>
      <c r="AC1086" t="s">
        <v>160</v>
      </c>
      <c r="AD1086">
        <v>12</v>
      </c>
      <c r="AE1086">
        <v>12</v>
      </c>
      <c r="AG1086" t="s">
        <v>34</v>
      </c>
      <c r="AH1086" t="s">
        <v>156</v>
      </c>
      <c r="AI1086" t="s">
        <v>158</v>
      </c>
      <c r="AJ1086" t="s">
        <v>165</v>
      </c>
      <c r="AK1086" t="s">
        <v>165</v>
      </c>
      <c r="AL1086" t="s">
        <v>165</v>
      </c>
      <c r="AM1086" t="s">
        <v>165</v>
      </c>
      <c r="AN1086" t="s">
        <v>165</v>
      </c>
      <c r="AO1086" t="s">
        <v>165</v>
      </c>
      <c r="AP1086" t="s">
        <v>165</v>
      </c>
      <c r="AQ1086" t="s">
        <v>165</v>
      </c>
      <c r="AR1086" t="s">
        <v>165</v>
      </c>
      <c r="AS1086" t="s">
        <v>165</v>
      </c>
      <c r="AT1086" t="s">
        <v>165</v>
      </c>
      <c r="AU1086" t="s">
        <v>165</v>
      </c>
      <c r="AV1086" t="s">
        <v>165</v>
      </c>
      <c r="AW1086" t="s">
        <v>165</v>
      </c>
      <c r="AX1086" t="s">
        <v>165</v>
      </c>
      <c r="AY1086" t="s">
        <v>165</v>
      </c>
      <c r="AZ1086" t="s">
        <v>165</v>
      </c>
      <c r="BA1086" t="s">
        <v>165</v>
      </c>
      <c r="BB1086" t="s">
        <v>161</v>
      </c>
      <c r="BC1086" t="s">
        <v>165</v>
      </c>
      <c r="BD1086" t="s">
        <v>165</v>
      </c>
      <c r="BE1086" t="s">
        <v>165</v>
      </c>
      <c r="BF1086" t="s">
        <v>165</v>
      </c>
      <c r="BG1086" t="s">
        <v>165</v>
      </c>
      <c r="BH1086">
        <v>0</v>
      </c>
      <c r="BI1086" t="s">
        <v>162</v>
      </c>
      <c r="BJ1086">
        <v>27</v>
      </c>
      <c r="BK1086">
        <v>28</v>
      </c>
      <c r="BL1086">
        <v>49.77</v>
      </c>
      <c r="BM1086">
        <v>0.2</v>
      </c>
      <c r="BN1086">
        <v>28</v>
      </c>
      <c r="BO1086">
        <v>98</v>
      </c>
      <c r="BP1086">
        <v>100</v>
      </c>
      <c r="BQ1086">
        <v>53.2</v>
      </c>
      <c r="BR1086">
        <v>45</v>
      </c>
      <c r="BS1086">
        <v>10</v>
      </c>
      <c r="BT1086">
        <v>25</v>
      </c>
      <c r="BU1086" t="s">
        <v>159</v>
      </c>
      <c r="BV1086" t="s">
        <v>159</v>
      </c>
      <c r="BW1086" t="s">
        <v>159</v>
      </c>
      <c r="BX1086" t="s">
        <v>159</v>
      </c>
      <c r="BY1086" t="s">
        <v>159</v>
      </c>
      <c r="BZ1086" t="s">
        <v>159</v>
      </c>
      <c r="CA1086" t="s">
        <v>159</v>
      </c>
      <c r="CB1086" t="s">
        <v>159</v>
      </c>
      <c r="CC1086" t="s">
        <v>159</v>
      </c>
      <c r="CD1086" t="s">
        <v>159</v>
      </c>
      <c r="CE1086">
        <v>3.32</v>
      </c>
      <c r="CF1086">
        <v>3.32</v>
      </c>
      <c r="CG1086">
        <v>49.7</v>
      </c>
      <c r="CH1086">
        <v>2.2000000000000002</v>
      </c>
      <c r="CI1086">
        <v>109</v>
      </c>
      <c r="CJ1086" t="s">
        <v>158</v>
      </c>
      <c r="CK1086">
        <v>0.1</v>
      </c>
      <c r="CL1086" t="s">
        <v>158</v>
      </c>
      <c r="CM1086" t="s">
        <v>171</v>
      </c>
      <c r="CN1086">
        <v>76.22</v>
      </c>
      <c r="CO1086">
        <v>120</v>
      </c>
      <c r="CP1086">
        <v>11</v>
      </c>
      <c r="CQ1086" t="s">
        <v>172</v>
      </c>
      <c r="CR1086">
        <v>1.9</v>
      </c>
      <c r="CS1086">
        <v>815</v>
      </c>
      <c r="CT1086">
        <v>0</v>
      </c>
      <c r="CU1086">
        <v>0</v>
      </c>
      <c r="CV1086" t="s">
        <v>156</v>
      </c>
      <c r="CW1086">
        <v>4.01</v>
      </c>
      <c r="CX1086" t="s">
        <v>12</v>
      </c>
      <c r="CY1086" t="s">
        <v>12</v>
      </c>
      <c r="CZ1086" t="s">
        <v>12</v>
      </c>
      <c r="DA1086" t="s">
        <v>12</v>
      </c>
      <c r="DB1086" t="s">
        <v>12</v>
      </c>
      <c r="DC1086" t="s">
        <v>12</v>
      </c>
      <c r="DD1086" t="s">
        <v>12</v>
      </c>
      <c r="DE1086">
        <v>119</v>
      </c>
      <c r="DF1086">
        <v>3</v>
      </c>
      <c r="DH1086">
        <v>95</v>
      </c>
      <c r="DI1086">
        <v>49.77</v>
      </c>
      <c r="DJ1086">
        <v>0.2</v>
      </c>
      <c r="DK1086">
        <v>-0.3</v>
      </c>
      <c r="DL1086">
        <v>9</v>
      </c>
      <c r="DM1086">
        <v>-2</v>
      </c>
      <c r="DN1086">
        <v>98</v>
      </c>
      <c r="DO1086" t="s">
        <v>170</v>
      </c>
      <c r="DP1086" t="s">
        <v>159</v>
      </c>
      <c r="DQ1086" t="s">
        <v>159</v>
      </c>
      <c r="DR1086" t="s">
        <v>34</v>
      </c>
      <c r="DT1086" t="s">
        <v>166</v>
      </c>
      <c r="DU1086">
        <f t="shared" si="65"/>
        <v>2.4444444444444446</v>
      </c>
      <c r="DV1086">
        <f t="shared" si="66"/>
        <v>132.33333333333334</v>
      </c>
      <c r="DW1086">
        <f t="shared" si="67"/>
        <v>174.44444444444446</v>
      </c>
      <c r="DX1086">
        <f t="shared" si="64"/>
        <v>98</v>
      </c>
    </row>
    <row r="1087" spans="1:128" x14ac:dyDescent="0.2">
      <c r="A1087" s="6">
        <v>45429.795555555553</v>
      </c>
      <c r="B1087">
        <v>16913</v>
      </c>
      <c r="C1087" t="s">
        <v>153</v>
      </c>
      <c r="E1087" t="s">
        <v>30</v>
      </c>
      <c r="F1087" t="s">
        <v>30</v>
      </c>
      <c r="L1087" t="s">
        <v>12</v>
      </c>
      <c r="M1087" t="s">
        <v>156</v>
      </c>
      <c r="P1087" t="s">
        <v>165</v>
      </c>
      <c r="Q1087">
        <v>0</v>
      </c>
      <c r="S1087">
        <v>0</v>
      </c>
      <c r="T1087">
        <v>0</v>
      </c>
      <c r="U1087">
        <v>0</v>
      </c>
      <c r="V1087">
        <v>230.7</v>
      </c>
      <c r="W1087">
        <v>0</v>
      </c>
      <c r="X1087">
        <v>50</v>
      </c>
      <c r="Y1087">
        <v>2</v>
      </c>
      <c r="Z1087">
        <v>49.76</v>
      </c>
      <c r="AA1087">
        <v>-0.3</v>
      </c>
      <c r="AB1087">
        <v>28</v>
      </c>
      <c r="AC1087" t="s">
        <v>160</v>
      </c>
      <c r="AD1087">
        <v>12</v>
      </c>
      <c r="AE1087">
        <v>12</v>
      </c>
      <c r="AG1087" t="s">
        <v>34</v>
      </c>
      <c r="AH1087" t="s">
        <v>156</v>
      </c>
      <c r="AI1087" t="s">
        <v>158</v>
      </c>
      <c r="AJ1087" t="s">
        <v>165</v>
      </c>
      <c r="AK1087" t="s">
        <v>165</v>
      </c>
      <c r="AL1087" t="s">
        <v>165</v>
      </c>
      <c r="AM1087" t="s">
        <v>165</v>
      </c>
      <c r="AN1087" t="s">
        <v>165</v>
      </c>
      <c r="AO1087" t="s">
        <v>165</v>
      </c>
      <c r="AP1087" t="s">
        <v>165</v>
      </c>
      <c r="AQ1087" t="s">
        <v>165</v>
      </c>
      <c r="AR1087" t="s">
        <v>165</v>
      </c>
      <c r="AS1087" t="s">
        <v>165</v>
      </c>
      <c r="AT1087" t="s">
        <v>165</v>
      </c>
      <c r="AU1087" t="s">
        <v>165</v>
      </c>
      <c r="AV1087" t="s">
        <v>165</v>
      </c>
      <c r="AW1087" t="s">
        <v>165</v>
      </c>
      <c r="AX1087" t="s">
        <v>165</v>
      </c>
      <c r="AY1087" t="s">
        <v>165</v>
      </c>
      <c r="AZ1087" t="s">
        <v>165</v>
      </c>
      <c r="BA1087" t="s">
        <v>165</v>
      </c>
      <c r="BB1087" t="s">
        <v>161</v>
      </c>
      <c r="BC1087" t="s">
        <v>165</v>
      </c>
      <c r="BD1087" t="s">
        <v>165</v>
      </c>
      <c r="BE1087" t="s">
        <v>165</v>
      </c>
      <c r="BF1087" t="s">
        <v>165</v>
      </c>
      <c r="BG1087" t="s">
        <v>165</v>
      </c>
      <c r="BH1087">
        <v>0</v>
      </c>
      <c r="BI1087" t="s">
        <v>162</v>
      </c>
      <c r="BJ1087">
        <v>27</v>
      </c>
      <c r="BK1087">
        <v>28</v>
      </c>
      <c r="BL1087">
        <v>49.76</v>
      </c>
      <c r="BM1087">
        <v>-1.5</v>
      </c>
      <c r="BN1087">
        <v>28</v>
      </c>
      <c r="BO1087">
        <v>98</v>
      </c>
      <c r="BP1087">
        <v>100</v>
      </c>
      <c r="BQ1087">
        <v>53.2</v>
      </c>
      <c r="BR1087">
        <v>45</v>
      </c>
      <c r="BS1087">
        <v>10</v>
      </c>
      <c r="BT1087">
        <v>25</v>
      </c>
      <c r="BU1087" t="s">
        <v>159</v>
      </c>
      <c r="BV1087" t="s">
        <v>159</v>
      </c>
      <c r="BW1087" t="s">
        <v>159</v>
      </c>
      <c r="BX1087" t="s">
        <v>159</v>
      </c>
      <c r="BY1087" t="s">
        <v>159</v>
      </c>
      <c r="BZ1087" t="s">
        <v>159</v>
      </c>
      <c r="CA1087" t="s">
        <v>159</v>
      </c>
      <c r="CB1087" t="s">
        <v>159</v>
      </c>
      <c r="CC1087" t="s">
        <v>159</v>
      </c>
      <c r="CD1087" t="s">
        <v>159</v>
      </c>
      <c r="CE1087">
        <v>3.32</v>
      </c>
      <c r="CF1087">
        <v>3.32</v>
      </c>
      <c r="CG1087">
        <v>49.54</v>
      </c>
      <c r="CH1087">
        <v>2.1</v>
      </c>
      <c r="CI1087">
        <v>104</v>
      </c>
      <c r="CJ1087" t="s">
        <v>158</v>
      </c>
      <c r="CK1087">
        <v>0.1</v>
      </c>
      <c r="CL1087" t="s">
        <v>158</v>
      </c>
      <c r="CM1087" t="s">
        <v>171</v>
      </c>
      <c r="CN1087">
        <v>76.47</v>
      </c>
      <c r="CO1087">
        <v>113</v>
      </c>
      <c r="CP1087">
        <v>11</v>
      </c>
      <c r="CQ1087" t="s">
        <v>172</v>
      </c>
      <c r="CR1087">
        <v>1.9</v>
      </c>
      <c r="CS1087">
        <v>815</v>
      </c>
      <c r="CT1087">
        <v>0</v>
      </c>
      <c r="CU1087">
        <v>0</v>
      </c>
      <c r="CV1087" t="s">
        <v>156</v>
      </c>
      <c r="CW1087">
        <v>4.01</v>
      </c>
      <c r="CX1087" t="s">
        <v>12</v>
      </c>
      <c r="CY1087" t="s">
        <v>12</v>
      </c>
      <c r="CZ1087" t="s">
        <v>12</v>
      </c>
      <c r="DA1087" t="s">
        <v>12</v>
      </c>
      <c r="DB1087" t="s">
        <v>12</v>
      </c>
      <c r="DC1087" t="s">
        <v>12</v>
      </c>
      <c r="DD1087" t="s">
        <v>12</v>
      </c>
      <c r="DE1087">
        <v>109</v>
      </c>
      <c r="DF1087">
        <v>2</v>
      </c>
      <c r="DH1087">
        <v>168</v>
      </c>
      <c r="DI1087">
        <v>49.76</v>
      </c>
      <c r="DJ1087">
        <v>-1.5</v>
      </c>
      <c r="DK1087">
        <v>-0.3</v>
      </c>
      <c r="DL1087">
        <v>-74</v>
      </c>
      <c r="DM1087">
        <v>-2</v>
      </c>
      <c r="DN1087">
        <v>98</v>
      </c>
      <c r="DO1087" t="s">
        <v>13</v>
      </c>
      <c r="DP1087" t="s">
        <v>159</v>
      </c>
      <c r="DQ1087" t="s">
        <v>159</v>
      </c>
      <c r="DR1087" t="s">
        <v>34</v>
      </c>
      <c r="DT1087" t="s">
        <v>166</v>
      </c>
      <c r="DU1087">
        <f t="shared" si="65"/>
        <v>2.3333333333333335</v>
      </c>
      <c r="DV1087">
        <f t="shared" si="66"/>
        <v>131.88888888888889</v>
      </c>
      <c r="DW1087">
        <f t="shared" si="67"/>
        <v>172.77777777777777</v>
      </c>
      <c r="DX1087">
        <f t="shared" si="64"/>
        <v>170</v>
      </c>
    </row>
    <row r="1088" spans="1:128" x14ac:dyDescent="0.2">
      <c r="A1088" s="6">
        <v>45429.796249999999</v>
      </c>
      <c r="B1088">
        <v>16853</v>
      </c>
      <c r="C1088" t="s">
        <v>153</v>
      </c>
      <c r="E1088" t="s">
        <v>30</v>
      </c>
      <c r="F1088" t="s">
        <v>30</v>
      </c>
      <c r="L1088" t="s">
        <v>12</v>
      </c>
      <c r="M1088" t="s">
        <v>156</v>
      </c>
      <c r="P1088" t="s">
        <v>165</v>
      </c>
      <c r="Q1088">
        <v>0</v>
      </c>
      <c r="S1088">
        <v>0</v>
      </c>
      <c r="T1088">
        <v>0</v>
      </c>
      <c r="U1088">
        <v>0</v>
      </c>
      <c r="V1088">
        <v>229.7</v>
      </c>
      <c r="W1088">
        <v>0</v>
      </c>
      <c r="X1088">
        <v>50</v>
      </c>
      <c r="Y1088">
        <v>3</v>
      </c>
      <c r="Z1088">
        <v>49.64</v>
      </c>
      <c r="AA1088">
        <v>-0.3</v>
      </c>
      <c r="AB1088">
        <v>28</v>
      </c>
      <c r="AC1088" t="s">
        <v>160</v>
      </c>
      <c r="AD1088">
        <v>12</v>
      </c>
      <c r="AE1088">
        <v>12</v>
      </c>
      <c r="AG1088" t="s">
        <v>34</v>
      </c>
      <c r="AH1088" t="s">
        <v>156</v>
      </c>
      <c r="AI1088" t="s">
        <v>158</v>
      </c>
      <c r="AJ1088" t="s">
        <v>165</v>
      </c>
      <c r="AK1088" t="s">
        <v>165</v>
      </c>
      <c r="AL1088" t="s">
        <v>165</v>
      </c>
      <c r="AM1088" t="s">
        <v>165</v>
      </c>
      <c r="AN1088" t="s">
        <v>165</v>
      </c>
      <c r="AO1088" t="s">
        <v>165</v>
      </c>
      <c r="AP1088" t="s">
        <v>165</v>
      </c>
      <c r="AQ1088" t="s">
        <v>165</v>
      </c>
      <c r="AR1088" t="s">
        <v>165</v>
      </c>
      <c r="AS1088" t="s">
        <v>165</v>
      </c>
      <c r="AT1088" t="s">
        <v>165</v>
      </c>
      <c r="AU1088" t="s">
        <v>165</v>
      </c>
      <c r="AV1088" t="s">
        <v>165</v>
      </c>
      <c r="AW1088" t="s">
        <v>165</v>
      </c>
      <c r="AX1088" t="s">
        <v>165</v>
      </c>
      <c r="AY1088" t="s">
        <v>165</v>
      </c>
      <c r="AZ1088" t="s">
        <v>165</v>
      </c>
      <c r="BA1088" t="s">
        <v>165</v>
      </c>
      <c r="BB1088" t="s">
        <v>161</v>
      </c>
      <c r="BC1088" t="s">
        <v>165</v>
      </c>
      <c r="BD1088" t="s">
        <v>165</v>
      </c>
      <c r="BE1088" t="s">
        <v>165</v>
      </c>
      <c r="BF1088" t="s">
        <v>165</v>
      </c>
      <c r="BG1088" t="s">
        <v>165</v>
      </c>
      <c r="BH1088">
        <v>0</v>
      </c>
      <c r="BI1088" t="s">
        <v>162</v>
      </c>
      <c r="BJ1088">
        <v>27</v>
      </c>
      <c r="BK1088">
        <v>28</v>
      </c>
      <c r="BL1088">
        <v>49.81</v>
      </c>
      <c r="BM1088">
        <v>0</v>
      </c>
      <c r="BN1088">
        <v>28</v>
      </c>
      <c r="BO1088">
        <v>98</v>
      </c>
      <c r="BP1088">
        <v>100</v>
      </c>
      <c r="BQ1088">
        <v>53.2</v>
      </c>
      <c r="BR1088">
        <v>45</v>
      </c>
      <c r="BS1088">
        <v>10</v>
      </c>
      <c r="BT1088">
        <v>25</v>
      </c>
      <c r="BU1088" t="s">
        <v>159</v>
      </c>
      <c r="BV1088" t="s">
        <v>159</v>
      </c>
      <c r="BW1088" t="s">
        <v>159</v>
      </c>
      <c r="BX1088" t="s">
        <v>159</v>
      </c>
      <c r="BY1088" t="s">
        <v>159</v>
      </c>
      <c r="BZ1088" t="s">
        <v>159</v>
      </c>
      <c r="CA1088" t="s">
        <v>159</v>
      </c>
      <c r="CB1088" t="s">
        <v>159</v>
      </c>
      <c r="CC1088" t="s">
        <v>159</v>
      </c>
      <c r="CD1088" t="s">
        <v>159</v>
      </c>
      <c r="CE1088">
        <v>3.32</v>
      </c>
      <c r="CF1088">
        <v>3.32</v>
      </c>
      <c r="CG1088">
        <v>49.77</v>
      </c>
      <c r="CH1088">
        <v>3.5</v>
      </c>
      <c r="CI1088">
        <v>174</v>
      </c>
      <c r="CJ1088" t="s">
        <v>158</v>
      </c>
      <c r="CK1088">
        <v>0.1</v>
      </c>
      <c r="CL1088" t="s">
        <v>158</v>
      </c>
      <c r="CM1088" t="s">
        <v>171</v>
      </c>
      <c r="CN1088">
        <v>79.86</v>
      </c>
      <c r="CO1088">
        <v>183</v>
      </c>
      <c r="CP1088">
        <v>11</v>
      </c>
      <c r="CQ1088" t="s">
        <v>172</v>
      </c>
      <c r="CR1088">
        <v>1.9</v>
      </c>
      <c r="CS1088">
        <v>815</v>
      </c>
      <c r="CT1088">
        <v>0</v>
      </c>
      <c r="CU1088">
        <v>0</v>
      </c>
      <c r="CV1088" t="s">
        <v>156</v>
      </c>
      <c r="CW1088">
        <v>4.01</v>
      </c>
      <c r="CX1088" t="s">
        <v>12</v>
      </c>
      <c r="CY1088" t="s">
        <v>12</v>
      </c>
      <c r="CZ1088" t="s">
        <v>12</v>
      </c>
      <c r="DA1088" t="s">
        <v>12</v>
      </c>
      <c r="DB1088" t="s">
        <v>12</v>
      </c>
      <c r="DC1088" t="s">
        <v>12</v>
      </c>
      <c r="DD1088" t="s">
        <v>12</v>
      </c>
      <c r="DE1088">
        <v>179</v>
      </c>
      <c r="DF1088">
        <v>2</v>
      </c>
      <c r="DH1088">
        <v>164</v>
      </c>
      <c r="DI1088">
        <v>49.81</v>
      </c>
      <c r="DJ1088">
        <v>0</v>
      </c>
      <c r="DK1088">
        <v>-0.3</v>
      </c>
      <c r="DL1088">
        <v>0</v>
      </c>
      <c r="DM1088">
        <v>-2</v>
      </c>
      <c r="DN1088">
        <v>98</v>
      </c>
      <c r="DO1088" t="s">
        <v>170</v>
      </c>
      <c r="DP1088" t="s">
        <v>159</v>
      </c>
      <c r="DQ1088" t="s">
        <v>159</v>
      </c>
      <c r="DR1088" t="s">
        <v>34</v>
      </c>
      <c r="DT1088" t="s">
        <v>166</v>
      </c>
      <c r="DU1088">
        <f t="shared" si="65"/>
        <v>2.2222222222222223</v>
      </c>
      <c r="DV1088">
        <f t="shared" si="66"/>
        <v>132.33333333333334</v>
      </c>
      <c r="DW1088">
        <f t="shared" si="67"/>
        <v>168.33333333333334</v>
      </c>
      <c r="DX1088">
        <f t="shared" si="64"/>
        <v>166</v>
      </c>
    </row>
    <row r="1089" spans="1:128" x14ac:dyDescent="0.2">
      <c r="A1089" s="6">
        <v>45429.796944444446</v>
      </c>
      <c r="B1089">
        <v>16793</v>
      </c>
      <c r="C1089" t="s">
        <v>153</v>
      </c>
      <c r="E1089" t="s">
        <v>30</v>
      </c>
      <c r="F1089" t="s">
        <v>30</v>
      </c>
      <c r="L1089" t="s">
        <v>12</v>
      </c>
      <c r="M1089" t="s">
        <v>156</v>
      </c>
      <c r="P1089" t="s">
        <v>165</v>
      </c>
      <c r="Q1089">
        <v>0</v>
      </c>
      <c r="S1089">
        <v>0</v>
      </c>
      <c r="T1089">
        <v>0</v>
      </c>
      <c r="U1089">
        <v>0</v>
      </c>
      <c r="V1089">
        <v>229.7</v>
      </c>
      <c r="W1089">
        <v>0</v>
      </c>
      <c r="X1089">
        <v>50</v>
      </c>
      <c r="Y1089">
        <v>2</v>
      </c>
      <c r="Z1089">
        <v>49.74</v>
      </c>
      <c r="AA1089">
        <v>-0.3</v>
      </c>
      <c r="AB1089">
        <v>28</v>
      </c>
      <c r="AC1089" t="s">
        <v>160</v>
      </c>
      <c r="AD1089">
        <v>12</v>
      </c>
      <c r="AE1089">
        <v>12</v>
      </c>
      <c r="AG1089" t="s">
        <v>34</v>
      </c>
      <c r="AH1089" t="s">
        <v>156</v>
      </c>
      <c r="AI1089" t="s">
        <v>158</v>
      </c>
      <c r="AJ1089" t="s">
        <v>165</v>
      </c>
      <c r="AK1089" t="s">
        <v>165</v>
      </c>
      <c r="AL1089" t="s">
        <v>165</v>
      </c>
      <c r="AM1089" t="s">
        <v>165</v>
      </c>
      <c r="AN1089" t="s">
        <v>165</v>
      </c>
      <c r="AO1089" t="s">
        <v>165</v>
      </c>
      <c r="AP1089" t="s">
        <v>165</v>
      </c>
      <c r="AQ1089" t="s">
        <v>165</v>
      </c>
      <c r="AR1089" t="s">
        <v>165</v>
      </c>
      <c r="AS1089" t="s">
        <v>165</v>
      </c>
      <c r="AT1089" t="s">
        <v>165</v>
      </c>
      <c r="AU1089" t="s">
        <v>165</v>
      </c>
      <c r="AV1089" t="s">
        <v>165</v>
      </c>
      <c r="AW1089" t="s">
        <v>165</v>
      </c>
      <c r="AX1089" t="s">
        <v>165</v>
      </c>
      <c r="AY1089" t="s">
        <v>165</v>
      </c>
      <c r="AZ1089" t="s">
        <v>165</v>
      </c>
      <c r="BA1089" t="s">
        <v>165</v>
      </c>
      <c r="BB1089" t="s">
        <v>161</v>
      </c>
      <c r="BC1089" t="s">
        <v>165</v>
      </c>
      <c r="BD1089" t="s">
        <v>165</v>
      </c>
      <c r="BE1089" t="s">
        <v>165</v>
      </c>
      <c r="BF1089" t="s">
        <v>165</v>
      </c>
      <c r="BG1089" t="s">
        <v>165</v>
      </c>
      <c r="BH1089">
        <v>0</v>
      </c>
      <c r="BI1089" t="s">
        <v>162</v>
      </c>
      <c r="BJ1089">
        <v>27</v>
      </c>
      <c r="BK1089">
        <v>28</v>
      </c>
      <c r="BL1089">
        <v>49.84</v>
      </c>
      <c r="BM1089">
        <v>-0.7</v>
      </c>
      <c r="BN1089">
        <v>28</v>
      </c>
      <c r="BO1089">
        <v>98</v>
      </c>
      <c r="BP1089">
        <v>100</v>
      </c>
      <c r="BQ1089">
        <v>53.2</v>
      </c>
      <c r="BR1089">
        <v>45</v>
      </c>
      <c r="BS1089">
        <v>10</v>
      </c>
      <c r="BT1089">
        <v>25</v>
      </c>
      <c r="BU1089" t="s">
        <v>159</v>
      </c>
      <c r="BV1089" t="s">
        <v>159</v>
      </c>
      <c r="BW1089" t="s">
        <v>159</v>
      </c>
      <c r="BX1089" t="s">
        <v>159</v>
      </c>
      <c r="BY1089" t="s">
        <v>159</v>
      </c>
      <c r="BZ1089" t="s">
        <v>159</v>
      </c>
      <c r="CA1089" t="s">
        <v>159</v>
      </c>
      <c r="CB1089" t="s">
        <v>159</v>
      </c>
      <c r="CC1089" t="s">
        <v>159</v>
      </c>
      <c r="CD1089" t="s">
        <v>159</v>
      </c>
      <c r="CE1089">
        <v>3.32</v>
      </c>
      <c r="CF1089">
        <v>3.32</v>
      </c>
      <c r="CG1089">
        <v>49.76</v>
      </c>
      <c r="CH1089">
        <v>2.7</v>
      </c>
      <c r="CI1089">
        <v>134</v>
      </c>
      <c r="CJ1089" t="s">
        <v>158</v>
      </c>
      <c r="CK1089">
        <v>0.1</v>
      </c>
      <c r="CL1089" t="s">
        <v>158</v>
      </c>
      <c r="CM1089" t="s">
        <v>171</v>
      </c>
      <c r="CN1089">
        <v>71.209999999999994</v>
      </c>
      <c r="CO1089">
        <v>144</v>
      </c>
      <c r="CP1089">
        <v>11</v>
      </c>
      <c r="CQ1089" t="s">
        <v>172</v>
      </c>
      <c r="CR1089">
        <v>1.91</v>
      </c>
      <c r="CS1089">
        <v>815</v>
      </c>
      <c r="CT1089">
        <v>0</v>
      </c>
      <c r="CU1089">
        <v>0</v>
      </c>
      <c r="CV1089" t="s">
        <v>156</v>
      </c>
      <c r="CW1089">
        <v>4.0199999999999996</v>
      </c>
      <c r="CX1089" t="s">
        <v>12</v>
      </c>
      <c r="CY1089" t="s">
        <v>12</v>
      </c>
      <c r="CZ1089" t="s">
        <v>12</v>
      </c>
      <c r="DA1089" t="s">
        <v>12</v>
      </c>
      <c r="DB1089" t="s">
        <v>12</v>
      </c>
      <c r="DC1089" t="s">
        <v>12</v>
      </c>
      <c r="DD1089" t="s">
        <v>12</v>
      </c>
      <c r="DE1089">
        <v>144</v>
      </c>
      <c r="DF1089">
        <v>2</v>
      </c>
      <c r="DH1089">
        <v>163</v>
      </c>
      <c r="DI1089">
        <v>49.84</v>
      </c>
      <c r="DJ1089">
        <v>-0.7</v>
      </c>
      <c r="DK1089">
        <v>-0.3</v>
      </c>
      <c r="DL1089">
        <v>-34</v>
      </c>
      <c r="DM1089">
        <v>-3</v>
      </c>
      <c r="DN1089">
        <v>98</v>
      </c>
      <c r="DO1089" t="s">
        <v>13</v>
      </c>
      <c r="DP1089" t="s">
        <v>159</v>
      </c>
      <c r="DQ1089" t="s">
        <v>159</v>
      </c>
      <c r="DR1089" t="s">
        <v>34</v>
      </c>
      <c r="DT1089" t="s">
        <v>166</v>
      </c>
      <c r="DU1089">
        <f t="shared" si="65"/>
        <v>2.2222222222222223</v>
      </c>
      <c r="DV1089">
        <f t="shared" si="66"/>
        <v>131.11111111111111</v>
      </c>
      <c r="DW1089">
        <f t="shared" si="67"/>
        <v>162.22222222222223</v>
      </c>
      <c r="DX1089">
        <f t="shared" si="64"/>
        <v>165</v>
      </c>
    </row>
    <row r="1090" spans="1:128" x14ac:dyDescent="0.2">
      <c r="A1090" s="6">
        <v>45429.797638888886</v>
      </c>
      <c r="B1090">
        <v>16733</v>
      </c>
      <c r="C1090" t="s">
        <v>153</v>
      </c>
      <c r="E1090" t="s">
        <v>30</v>
      </c>
      <c r="F1090" t="s">
        <v>30</v>
      </c>
      <c r="L1090" t="s">
        <v>12</v>
      </c>
      <c r="M1090" t="s">
        <v>156</v>
      </c>
      <c r="P1090" t="s">
        <v>165</v>
      </c>
      <c r="Q1090">
        <v>0</v>
      </c>
      <c r="S1090">
        <v>0</v>
      </c>
      <c r="T1090">
        <v>0</v>
      </c>
      <c r="U1090">
        <v>0</v>
      </c>
      <c r="V1090">
        <v>229.7</v>
      </c>
      <c r="W1090">
        <v>0</v>
      </c>
      <c r="X1090">
        <v>50</v>
      </c>
      <c r="Y1090">
        <v>2</v>
      </c>
      <c r="Z1090">
        <v>49.78</v>
      </c>
      <c r="AA1090">
        <v>-0.3</v>
      </c>
      <c r="AB1090">
        <v>28</v>
      </c>
      <c r="AC1090" t="s">
        <v>160</v>
      </c>
      <c r="AD1090">
        <v>12</v>
      </c>
      <c r="AE1090">
        <v>12</v>
      </c>
      <c r="AG1090" t="s">
        <v>34</v>
      </c>
      <c r="AH1090" t="s">
        <v>156</v>
      </c>
      <c r="AI1090" t="s">
        <v>158</v>
      </c>
      <c r="AJ1090" t="s">
        <v>165</v>
      </c>
      <c r="AK1090" t="s">
        <v>165</v>
      </c>
      <c r="AL1090" t="s">
        <v>165</v>
      </c>
      <c r="AM1090" t="s">
        <v>165</v>
      </c>
      <c r="AN1090" t="s">
        <v>165</v>
      </c>
      <c r="AO1090" t="s">
        <v>165</v>
      </c>
      <c r="AP1090" t="s">
        <v>165</v>
      </c>
      <c r="AQ1090" t="s">
        <v>165</v>
      </c>
      <c r="AR1090" t="s">
        <v>165</v>
      </c>
      <c r="AS1090" t="s">
        <v>165</v>
      </c>
      <c r="AT1090" t="s">
        <v>165</v>
      </c>
      <c r="AU1090" t="s">
        <v>165</v>
      </c>
      <c r="AV1090" t="s">
        <v>165</v>
      </c>
      <c r="AW1090" t="s">
        <v>165</v>
      </c>
      <c r="AX1090" t="s">
        <v>165</v>
      </c>
      <c r="AY1090" t="s">
        <v>165</v>
      </c>
      <c r="AZ1090" t="s">
        <v>165</v>
      </c>
      <c r="BA1090" t="s">
        <v>165</v>
      </c>
      <c r="BB1090" t="s">
        <v>161</v>
      </c>
      <c r="BC1090" t="s">
        <v>165</v>
      </c>
      <c r="BD1090" t="s">
        <v>165</v>
      </c>
      <c r="BE1090" t="s">
        <v>165</v>
      </c>
      <c r="BF1090" t="s">
        <v>165</v>
      </c>
      <c r="BG1090" t="s">
        <v>165</v>
      </c>
      <c r="BH1090">
        <v>0</v>
      </c>
      <c r="BI1090" t="s">
        <v>162</v>
      </c>
      <c r="BJ1090">
        <v>27</v>
      </c>
      <c r="BK1090">
        <v>28</v>
      </c>
      <c r="BL1090">
        <v>49.77</v>
      </c>
      <c r="BM1090">
        <v>-1.9</v>
      </c>
      <c r="BN1090">
        <v>28</v>
      </c>
      <c r="BO1090">
        <v>98</v>
      </c>
      <c r="BP1090">
        <v>100</v>
      </c>
      <c r="BQ1090">
        <v>53.2</v>
      </c>
      <c r="BR1090">
        <v>45</v>
      </c>
      <c r="BS1090">
        <v>10</v>
      </c>
      <c r="BT1090">
        <v>25</v>
      </c>
      <c r="BU1090" t="s">
        <v>159</v>
      </c>
      <c r="BV1090" t="s">
        <v>159</v>
      </c>
      <c r="BW1090" t="s">
        <v>159</v>
      </c>
      <c r="BX1090" t="s">
        <v>159</v>
      </c>
      <c r="BY1090" t="s">
        <v>159</v>
      </c>
      <c r="BZ1090" t="s">
        <v>159</v>
      </c>
      <c r="CA1090" t="s">
        <v>159</v>
      </c>
      <c r="CB1090" t="s">
        <v>159</v>
      </c>
      <c r="CC1090" t="s">
        <v>159</v>
      </c>
      <c r="CD1090" t="s">
        <v>159</v>
      </c>
      <c r="CE1090">
        <v>3.32</v>
      </c>
      <c r="CF1090">
        <v>3.32</v>
      </c>
      <c r="CG1090">
        <v>49.65</v>
      </c>
      <c r="CH1090">
        <v>2.1</v>
      </c>
      <c r="CI1090">
        <v>104</v>
      </c>
      <c r="CJ1090" t="s">
        <v>158</v>
      </c>
      <c r="CK1090">
        <v>0.1</v>
      </c>
      <c r="CL1090" t="s">
        <v>158</v>
      </c>
      <c r="CM1090" t="s">
        <v>171</v>
      </c>
      <c r="CN1090">
        <v>74.19</v>
      </c>
      <c r="CO1090">
        <v>114</v>
      </c>
      <c r="CP1090">
        <v>11</v>
      </c>
      <c r="CQ1090" t="s">
        <v>172</v>
      </c>
      <c r="CR1090">
        <v>1.91</v>
      </c>
      <c r="CS1090">
        <v>815</v>
      </c>
      <c r="CT1090">
        <v>0</v>
      </c>
      <c r="CU1090">
        <v>0</v>
      </c>
      <c r="CV1090" t="s">
        <v>156</v>
      </c>
      <c r="CW1090">
        <v>4.0199999999999996</v>
      </c>
      <c r="CX1090" t="s">
        <v>12</v>
      </c>
      <c r="CY1090" t="s">
        <v>12</v>
      </c>
      <c r="CZ1090" t="s">
        <v>12</v>
      </c>
      <c r="DA1090" t="s">
        <v>12</v>
      </c>
      <c r="DB1090" t="s">
        <v>12</v>
      </c>
      <c r="DC1090" t="s">
        <v>12</v>
      </c>
      <c r="DD1090" t="s">
        <v>12</v>
      </c>
      <c r="DE1090">
        <v>109</v>
      </c>
      <c r="DF1090">
        <v>2</v>
      </c>
      <c r="DH1090">
        <v>188</v>
      </c>
      <c r="DI1090">
        <v>49.77</v>
      </c>
      <c r="DJ1090">
        <v>-1.9</v>
      </c>
      <c r="DK1090">
        <v>-0.3</v>
      </c>
      <c r="DL1090">
        <v>-94</v>
      </c>
      <c r="DM1090">
        <v>-2</v>
      </c>
      <c r="DN1090">
        <v>98</v>
      </c>
      <c r="DO1090" t="s">
        <v>13</v>
      </c>
      <c r="DP1090" t="s">
        <v>159</v>
      </c>
      <c r="DQ1090" t="s">
        <v>159</v>
      </c>
      <c r="DR1090" t="s">
        <v>34</v>
      </c>
      <c r="DT1090" t="s">
        <v>166</v>
      </c>
      <c r="DU1090">
        <f t="shared" si="65"/>
        <v>2.2222222222222223</v>
      </c>
      <c r="DV1090">
        <f t="shared" si="66"/>
        <v>132.55555555555554</v>
      </c>
      <c r="DW1090">
        <f t="shared" si="67"/>
        <v>165.88888888888889</v>
      </c>
      <c r="DX1090">
        <f t="shared" si="64"/>
        <v>190</v>
      </c>
    </row>
    <row r="1091" spans="1:128" x14ac:dyDescent="0.2">
      <c r="A1091" s="6">
        <v>45429.798333333332</v>
      </c>
      <c r="B1091">
        <v>16673</v>
      </c>
      <c r="C1091" t="s">
        <v>153</v>
      </c>
      <c r="E1091" t="s">
        <v>30</v>
      </c>
      <c r="F1091" t="s">
        <v>30</v>
      </c>
      <c r="L1091" t="s">
        <v>12</v>
      </c>
      <c r="M1091" t="s">
        <v>156</v>
      </c>
      <c r="P1091" t="s">
        <v>165</v>
      </c>
      <c r="Q1091">
        <v>0</v>
      </c>
      <c r="S1091">
        <v>0</v>
      </c>
      <c r="T1091">
        <v>0</v>
      </c>
      <c r="U1091">
        <v>0</v>
      </c>
      <c r="V1091">
        <v>229.7</v>
      </c>
      <c r="W1091">
        <v>0</v>
      </c>
      <c r="X1091">
        <v>50</v>
      </c>
      <c r="Y1091">
        <v>2</v>
      </c>
      <c r="Z1091">
        <v>49.82</v>
      </c>
      <c r="AA1091">
        <v>-0.3</v>
      </c>
      <c r="AB1091">
        <v>28</v>
      </c>
      <c r="AC1091" t="s">
        <v>160</v>
      </c>
      <c r="AD1091">
        <v>12</v>
      </c>
      <c r="AE1091">
        <v>12</v>
      </c>
      <c r="AG1091" t="s">
        <v>34</v>
      </c>
      <c r="AH1091" t="s">
        <v>156</v>
      </c>
      <c r="AI1091" t="s">
        <v>158</v>
      </c>
      <c r="AJ1091" t="s">
        <v>165</v>
      </c>
      <c r="AK1091" t="s">
        <v>165</v>
      </c>
      <c r="AL1091" t="s">
        <v>165</v>
      </c>
      <c r="AM1091" t="s">
        <v>165</v>
      </c>
      <c r="AN1091" t="s">
        <v>165</v>
      </c>
      <c r="AO1091" t="s">
        <v>165</v>
      </c>
      <c r="AP1091" t="s">
        <v>165</v>
      </c>
      <c r="AQ1091" t="s">
        <v>165</v>
      </c>
      <c r="AR1091" t="s">
        <v>165</v>
      </c>
      <c r="AS1091" t="s">
        <v>165</v>
      </c>
      <c r="AT1091" t="s">
        <v>165</v>
      </c>
      <c r="AU1091" t="s">
        <v>165</v>
      </c>
      <c r="AV1091" t="s">
        <v>165</v>
      </c>
      <c r="AW1091" t="s">
        <v>165</v>
      </c>
      <c r="AX1091" t="s">
        <v>165</v>
      </c>
      <c r="AY1091" t="s">
        <v>165</v>
      </c>
      <c r="AZ1091" t="s">
        <v>165</v>
      </c>
      <c r="BA1091" t="s">
        <v>165</v>
      </c>
      <c r="BB1091" t="s">
        <v>161</v>
      </c>
      <c r="BC1091" t="s">
        <v>165</v>
      </c>
      <c r="BD1091" t="s">
        <v>165</v>
      </c>
      <c r="BE1091" t="s">
        <v>165</v>
      </c>
      <c r="BF1091" t="s">
        <v>165</v>
      </c>
      <c r="BG1091" t="s">
        <v>165</v>
      </c>
      <c r="BH1091">
        <v>0</v>
      </c>
      <c r="BI1091" t="s">
        <v>162</v>
      </c>
      <c r="BJ1091">
        <v>27</v>
      </c>
      <c r="BK1091">
        <v>28</v>
      </c>
      <c r="BL1091">
        <v>49.78</v>
      </c>
      <c r="BM1091">
        <v>-0.3</v>
      </c>
      <c r="BN1091">
        <v>28</v>
      </c>
      <c r="BO1091">
        <v>98</v>
      </c>
      <c r="BP1091">
        <v>100</v>
      </c>
      <c r="BQ1091">
        <v>53.2</v>
      </c>
      <c r="BR1091">
        <v>45</v>
      </c>
      <c r="BS1091">
        <v>10</v>
      </c>
      <c r="BT1091">
        <v>25</v>
      </c>
      <c r="BU1091" t="s">
        <v>159</v>
      </c>
      <c r="BV1091" t="s">
        <v>159</v>
      </c>
      <c r="BW1091" t="s">
        <v>159</v>
      </c>
      <c r="BX1091" t="s">
        <v>159</v>
      </c>
      <c r="BY1091" t="s">
        <v>159</v>
      </c>
      <c r="BZ1091" t="s">
        <v>159</v>
      </c>
      <c r="CA1091" t="s">
        <v>159</v>
      </c>
      <c r="CB1091" t="s">
        <v>159</v>
      </c>
      <c r="CC1091" t="s">
        <v>159</v>
      </c>
      <c r="CD1091" t="s">
        <v>159</v>
      </c>
      <c r="CE1091">
        <v>3.32</v>
      </c>
      <c r="CF1091">
        <v>3.32</v>
      </c>
      <c r="CG1091">
        <v>49.64</v>
      </c>
      <c r="CH1091">
        <v>2.8</v>
      </c>
      <c r="CI1091">
        <v>139</v>
      </c>
      <c r="CJ1091" t="s">
        <v>158</v>
      </c>
      <c r="CK1091">
        <v>0.1</v>
      </c>
      <c r="CL1091" t="s">
        <v>158</v>
      </c>
      <c r="CM1091" t="s">
        <v>171</v>
      </c>
      <c r="CN1091">
        <v>78.73</v>
      </c>
      <c r="CO1091">
        <v>148</v>
      </c>
      <c r="CP1091">
        <v>11</v>
      </c>
      <c r="CQ1091" t="s">
        <v>172</v>
      </c>
      <c r="CR1091">
        <v>1.91</v>
      </c>
      <c r="CS1091">
        <v>815</v>
      </c>
      <c r="CT1091">
        <v>0</v>
      </c>
      <c r="CU1091">
        <v>0</v>
      </c>
      <c r="CV1091" t="s">
        <v>156</v>
      </c>
      <c r="CW1091">
        <v>4.0199999999999996</v>
      </c>
      <c r="CX1091" t="s">
        <v>12</v>
      </c>
      <c r="CY1091" t="s">
        <v>12</v>
      </c>
      <c r="CZ1091" t="s">
        <v>12</v>
      </c>
      <c r="DA1091" t="s">
        <v>12</v>
      </c>
      <c r="DB1091" t="s">
        <v>12</v>
      </c>
      <c r="DC1091" t="s">
        <v>12</v>
      </c>
      <c r="DD1091" t="s">
        <v>12</v>
      </c>
      <c r="DE1091">
        <v>144</v>
      </c>
      <c r="DF1091">
        <v>2</v>
      </c>
      <c r="DH1091">
        <v>143</v>
      </c>
      <c r="DI1091">
        <v>49.78</v>
      </c>
      <c r="DJ1091">
        <v>-0.3</v>
      </c>
      <c r="DK1091">
        <v>-0.3</v>
      </c>
      <c r="DL1091">
        <v>-14</v>
      </c>
      <c r="DM1091">
        <v>-3</v>
      </c>
      <c r="DN1091">
        <v>98</v>
      </c>
      <c r="DO1091" t="s">
        <v>170</v>
      </c>
      <c r="DP1091" t="s">
        <v>159</v>
      </c>
      <c r="DQ1091" t="s">
        <v>159</v>
      </c>
      <c r="DR1091" t="s">
        <v>34</v>
      </c>
      <c r="DT1091" t="s">
        <v>166</v>
      </c>
      <c r="DU1091">
        <f t="shared" si="65"/>
        <v>2.3333333333333335</v>
      </c>
      <c r="DV1091">
        <f t="shared" si="66"/>
        <v>134.11111111111111</v>
      </c>
      <c r="DW1091">
        <f t="shared" si="67"/>
        <v>160.33333333333334</v>
      </c>
      <c r="DX1091">
        <f t="shared" si="64"/>
        <v>145</v>
      </c>
    </row>
    <row r="1092" spans="1:128" x14ac:dyDescent="0.2">
      <c r="A1092" s="6">
        <v>45429.799027777779</v>
      </c>
      <c r="B1092">
        <v>16613</v>
      </c>
      <c r="C1092" t="s">
        <v>153</v>
      </c>
      <c r="E1092" t="s">
        <v>30</v>
      </c>
      <c r="F1092" t="s">
        <v>30</v>
      </c>
      <c r="L1092" t="s">
        <v>12</v>
      </c>
      <c r="M1092" t="s">
        <v>156</v>
      </c>
      <c r="P1092" t="s">
        <v>165</v>
      </c>
      <c r="Q1092">
        <v>0</v>
      </c>
      <c r="S1092">
        <v>0</v>
      </c>
      <c r="T1092">
        <v>0</v>
      </c>
      <c r="U1092">
        <v>0</v>
      </c>
      <c r="V1092">
        <v>229.7</v>
      </c>
      <c r="W1092">
        <v>0</v>
      </c>
      <c r="X1092">
        <v>50</v>
      </c>
      <c r="Y1092">
        <v>2</v>
      </c>
      <c r="Z1092">
        <v>49.76</v>
      </c>
      <c r="AA1092">
        <v>-0.3</v>
      </c>
      <c r="AB1092">
        <v>28</v>
      </c>
      <c r="AC1092" t="s">
        <v>160</v>
      </c>
      <c r="AD1092">
        <v>12</v>
      </c>
      <c r="AE1092">
        <v>12</v>
      </c>
      <c r="AG1092" t="s">
        <v>34</v>
      </c>
      <c r="AH1092" t="s">
        <v>156</v>
      </c>
      <c r="AI1092" t="s">
        <v>158</v>
      </c>
      <c r="AJ1092" t="s">
        <v>165</v>
      </c>
      <c r="AK1092" t="s">
        <v>165</v>
      </c>
      <c r="AL1092" t="s">
        <v>165</v>
      </c>
      <c r="AM1092" t="s">
        <v>165</v>
      </c>
      <c r="AN1092" t="s">
        <v>165</v>
      </c>
      <c r="AO1092" t="s">
        <v>165</v>
      </c>
      <c r="AP1092" t="s">
        <v>165</v>
      </c>
      <c r="AQ1092" t="s">
        <v>165</v>
      </c>
      <c r="AR1092" t="s">
        <v>165</v>
      </c>
      <c r="AS1092" t="s">
        <v>165</v>
      </c>
      <c r="AT1092" t="s">
        <v>165</v>
      </c>
      <c r="AU1092" t="s">
        <v>165</v>
      </c>
      <c r="AV1092" t="s">
        <v>165</v>
      </c>
      <c r="AW1092" t="s">
        <v>165</v>
      </c>
      <c r="AX1092" t="s">
        <v>165</v>
      </c>
      <c r="AY1092" t="s">
        <v>165</v>
      </c>
      <c r="AZ1092" t="s">
        <v>165</v>
      </c>
      <c r="BA1092" t="s">
        <v>165</v>
      </c>
      <c r="BB1092" t="s">
        <v>161</v>
      </c>
      <c r="BC1092" t="s">
        <v>165</v>
      </c>
      <c r="BD1092" t="s">
        <v>165</v>
      </c>
      <c r="BE1092" t="s">
        <v>165</v>
      </c>
      <c r="BF1092" t="s">
        <v>165</v>
      </c>
      <c r="BG1092" t="s">
        <v>165</v>
      </c>
      <c r="BH1092">
        <v>0</v>
      </c>
      <c r="BI1092" t="s">
        <v>162</v>
      </c>
      <c r="BJ1092">
        <v>27</v>
      </c>
      <c r="BK1092">
        <v>28</v>
      </c>
      <c r="BL1092">
        <v>49.72</v>
      </c>
      <c r="BM1092">
        <v>-1.8</v>
      </c>
      <c r="BN1092">
        <v>28</v>
      </c>
      <c r="BO1092">
        <v>98</v>
      </c>
      <c r="BP1092">
        <v>100</v>
      </c>
      <c r="BQ1092">
        <v>53.2</v>
      </c>
      <c r="BR1092">
        <v>45</v>
      </c>
      <c r="BS1092">
        <v>10</v>
      </c>
      <c r="BT1092">
        <v>25</v>
      </c>
      <c r="BU1092" t="s">
        <v>159</v>
      </c>
      <c r="BV1092" t="s">
        <v>159</v>
      </c>
      <c r="BW1092" t="s">
        <v>159</v>
      </c>
      <c r="BX1092" t="s">
        <v>159</v>
      </c>
      <c r="BY1092" t="s">
        <v>159</v>
      </c>
      <c r="BZ1092" t="s">
        <v>159</v>
      </c>
      <c r="CA1092" t="s">
        <v>159</v>
      </c>
      <c r="CB1092" t="s">
        <v>159</v>
      </c>
      <c r="CC1092" t="s">
        <v>159</v>
      </c>
      <c r="CD1092" t="s">
        <v>159</v>
      </c>
      <c r="CE1092">
        <v>3.31</v>
      </c>
      <c r="CF1092">
        <v>3.32</v>
      </c>
      <c r="CG1092">
        <v>49.68</v>
      </c>
      <c r="CH1092">
        <v>2.2000000000000002</v>
      </c>
      <c r="CI1092">
        <v>109</v>
      </c>
      <c r="CJ1092" t="s">
        <v>158</v>
      </c>
      <c r="CK1092">
        <v>0.1</v>
      </c>
      <c r="CL1092" t="s">
        <v>158</v>
      </c>
      <c r="CM1092" t="s">
        <v>171</v>
      </c>
      <c r="CN1092">
        <v>74.55</v>
      </c>
      <c r="CO1092">
        <v>119</v>
      </c>
      <c r="CP1092">
        <v>11</v>
      </c>
      <c r="CQ1092" t="s">
        <v>172</v>
      </c>
      <c r="CR1092">
        <v>1.91</v>
      </c>
      <c r="CS1092">
        <v>815</v>
      </c>
      <c r="CT1092">
        <v>0</v>
      </c>
      <c r="CU1092">
        <v>0</v>
      </c>
      <c r="CV1092" t="s">
        <v>156</v>
      </c>
      <c r="CW1092">
        <v>4.0199999999999996</v>
      </c>
      <c r="CX1092" t="s">
        <v>12</v>
      </c>
      <c r="CY1092" t="s">
        <v>12</v>
      </c>
      <c r="CZ1092" t="s">
        <v>12</v>
      </c>
      <c r="DA1092" t="s">
        <v>12</v>
      </c>
      <c r="DB1092" t="s">
        <v>12</v>
      </c>
      <c r="DC1092" t="s">
        <v>12</v>
      </c>
      <c r="DD1092" t="s">
        <v>12</v>
      </c>
      <c r="DE1092">
        <v>114</v>
      </c>
      <c r="DF1092">
        <v>2</v>
      </c>
      <c r="DH1092">
        <v>188</v>
      </c>
      <c r="DI1092">
        <v>49.72</v>
      </c>
      <c r="DJ1092">
        <v>-1.8</v>
      </c>
      <c r="DK1092">
        <v>-0.3</v>
      </c>
      <c r="DL1092">
        <v>-89</v>
      </c>
      <c r="DM1092">
        <v>-3</v>
      </c>
      <c r="DN1092">
        <v>98</v>
      </c>
      <c r="DO1092" t="s">
        <v>13</v>
      </c>
      <c r="DP1092" t="s">
        <v>159</v>
      </c>
      <c r="DQ1092" t="s">
        <v>159</v>
      </c>
      <c r="DR1092" t="s">
        <v>34</v>
      </c>
      <c r="DT1092" t="s">
        <v>166</v>
      </c>
      <c r="DU1092">
        <f t="shared" si="65"/>
        <v>2.4444444444444446</v>
      </c>
      <c r="DV1092">
        <f t="shared" si="66"/>
        <v>133.55555555555554</v>
      </c>
      <c r="DW1092">
        <f t="shared" si="67"/>
        <v>154.88888888888889</v>
      </c>
      <c r="DX1092">
        <f t="shared" si="64"/>
        <v>190</v>
      </c>
    </row>
    <row r="1093" spans="1:128" x14ac:dyDescent="0.2">
      <c r="A1093" s="6">
        <v>45429.799722222226</v>
      </c>
      <c r="B1093">
        <v>16553</v>
      </c>
      <c r="C1093" t="s">
        <v>153</v>
      </c>
      <c r="E1093" t="s">
        <v>30</v>
      </c>
      <c r="F1093" t="s">
        <v>30</v>
      </c>
      <c r="L1093" t="s">
        <v>12</v>
      </c>
      <c r="M1093" t="s">
        <v>156</v>
      </c>
      <c r="P1093" t="s">
        <v>165</v>
      </c>
      <c r="Q1093">
        <v>0</v>
      </c>
      <c r="S1093">
        <v>0</v>
      </c>
      <c r="T1093">
        <v>0</v>
      </c>
      <c r="U1093">
        <v>0</v>
      </c>
      <c r="V1093">
        <v>229.7</v>
      </c>
      <c r="W1093">
        <v>0</v>
      </c>
      <c r="X1093">
        <v>50</v>
      </c>
      <c r="Y1093">
        <v>2</v>
      </c>
      <c r="Z1093">
        <v>49.54</v>
      </c>
      <c r="AA1093">
        <v>-0.3</v>
      </c>
      <c r="AB1093">
        <v>28</v>
      </c>
      <c r="AC1093" t="s">
        <v>160</v>
      </c>
      <c r="AD1093">
        <v>12</v>
      </c>
      <c r="AE1093">
        <v>12</v>
      </c>
      <c r="AG1093" t="s">
        <v>34</v>
      </c>
      <c r="AH1093" t="s">
        <v>156</v>
      </c>
      <c r="AI1093" t="s">
        <v>158</v>
      </c>
      <c r="AJ1093" t="s">
        <v>165</v>
      </c>
      <c r="AK1093" t="s">
        <v>165</v>
      </c>
      <c r="AL1093" t="s">
        <v>165</v>
      </c>
      <c r="AM1093" t="s">
        <v>165</v>
      </c>
      <c r="AN1093" t="s">
        <v>165</v>
      </c>
      <c r="AO1093" t="s">
        <v>165</v>
      </c>
      <c r="AP1093" t="s">
        <v>165</v>
      </c>
      <c r="AQ1093" t="s">
        <v>165</v>
      </c>
      <c r="AR1093" t="s">
        <v>165</v>
      </c>
      <c r="AS1093" t="s">
        <v>165</v>
      </c>
      <c r="AT1093" t="s">
        <v>165</v>
      </c>
      <c r="AU1093" t="s">
        <v>165</v>
      </c>
      <c r="AV1093" t="s">
        <v>165</v>
      </c>
      <c r="AW1093" t="s">
        <v>165</v>
      </c>
      <c r="AX1093" t="s">
        <v>165</v>
      </c>
      <c r="AY1093" t="s">
        <v>165</v>
      </c>
      <c r="AZ1093" t="s">
        <v>165</v>
      </c>
      <c r="BA1093" t="s">
        <v>165</v>
      </c>
      <c r="BB1093" t="s">
        <v>161</v>
      </c>
      <c r="BC1093" t="s">
        <v>165</v>
      </c>
      <c r="BD1093" t="s">
        <v>165</v>
      </c>
      <c r="BE1093" t="s">
        <v>165</v>
      </c>
      <c r="BF1093" t="s">
        <v>165</v>
      </c>
      <c r="BG1093" t="s">
        <v>165</v>
      </c>
      <c r="BH1093">
        <v>0</v>
      </c>
      <c r="BI1093" t="s">
        <v>162</v>
      </c>
      <c r="BJ1093">
        <v>27</v>
      </c>
      <c r="BK1093">
        <v>28</v>
      </c>
      <c r="BL1093">
        <v>49.7</v>
      </c>
      <c r="BM1093">
        <v>-1.6</v>
      </c>
      <c r="BN1093">
        <v>28</v>
      </c>
      <c r="BO1093">
        <v>98</v>
      </c>
      <c r="BP1093">
        <v>100</v>
      </c>
      <c r="BQ1093">
        <v>53.2</v>
      </c>
      <c r="BR1093">
        <v>45</v>
      </c>
      <c r="BS1093">
        <v>10</v>
      </c>
      <c r="BT1093">
        <v>25</v>
      </c>
      <c r="BU1093" t="s">
        <v>159</v>
      </c>
      <c r="BV1093" t="s">
        <v>159</v>
      </c>
      <c r="BW1093" t="s">
        <v>159</v>
      </c>
      <c r="BX1093" t="s">
        <v>159</v>
      </c>
      <c r="BY1093" t="s">
        <v>159</v>
      </c>
      <c r="BZ1093" t="s">
        <v>159</v>
      </c>
      <c r="CA1093" t="s">
        <v>159</v>
      </c>
      <c r="CB1093" t="s">
        <v>159</v>
      </c>
      <c r="CC1093" t="s">
        <v>159</v>
      </c>
      <c r="CD1093" t="s">
        <v>159</v>
      </c>
      <c r="CE1093">
        <v>3.31</v>
      </c>
      <c r="CF1093">
        <v>3.32</v>
      </c>
      <c r="CG1093">
        <v>49.71</v>
      </c>
      <c r="CH1093">
        <v>2.2000000000000002</v>
      </c>
      <c r="CI1093">
        <v>109</v>
      </c>
      <c r="CJ1093" t="s">
        <v>158</v>
      </c>
      <c r="CK1093">
        <v>0.1</v>
      </c>
      <c r="CL1093" t="s">
        <v>158</v>
      </c>
      <c r="CM1093" t="s">
        <v>171</v>
      </c>
      <c r="CN1093">
        <v>74.94</v>
      </c>
      <c r="CO1093">
        <v>118</v>
      </c>
      <c r="CP1093">
        <v>11</v>
      </c>
      <c r="CQ1093" t="s">
        <v>172</v>
      </c>
      <c r="CR1093">
        <v>1.91</v>
      </c>
      <c r="CS1093">
        <v>815</v>
      </c>
      <c r="CT1093">
        <v>0</v>
      </c>
      <c r="CU1093">
        <v>0</v>
      </c>
      <c r="CV1093" t="s">
        <v>156</v>
      </c>
      <c r="CW1093">
        <v>4.0199999999999996</v>
      </c>
      <c r="CX1093" t="s">
        <v>12</v>
      </c>
      <c r="CY1093" t="s">
        <v>12</v>
      </c>
      <c r="CZ1093" t="s">
        <v>12</v>
      </c>
      <c r="DA1093" t="s">
        <v>12</v>
      </c>
      <c r="DB1093" t="s">
        <v>12</v>
      </c>
      <c r="DC1093" t="s">
        <v>12</v>
      </c>
      <c r="DD1093" t="s">
        <v>12</v>
      </c>
      <c r="DE1093">
        <v>114</v>
      </c>
      <c r="DF1093">
        <v>2</v>
      </c>
      <c r="DH1093">
        <v>178</v>
      </c>
      <c r="DI1093">
        <v>49.7</v>
      </c>
      <c r="DJ1093">
        <v>-1.6</v>
      </c>
      <c r="DK1093">
        <v>-0.3</v>
      </c>
      <c r="DL1093">
        <v>-79</v>
      </c>
      <c r="DM1093">
        <v>-2</v>
      </c>
      <c r="DN1093">
        <v>98</v>
      </c>
      <c r="DO1093" t="s">
        <v>13</v>
      </c>
      <c r="DP1093" t="s">
        <v>159</v>
      </c>
      <c r="DQ1093" t="s">
        <v>159</v>
      </c>
      <c r="DR1093" t="s">
        <v>34</v>
      </c>
      <c r="DT1093" t="s">
        <v>166</v>
      </c>
      <c r="DU1093">
        <f t="shared" si="65"/>
        <v>2.5555555555555554</v>
      </c>
      <c r="DV1093">
        <f t="shared" si="66"/>
        <v>153.44444444444446</v>
      </c>
      <c r="DW1093">
        <f t="shared" si="67"/>
        <v>146.33333333333334</v>
      </c>
      <c r="DX1093">
        <f t="shared" ref="DX1093:DX1156" si="68">DH1093+DF1093</f>
        <v>180</v>
      </c>
    </row>
    <row r="1094" spans="1:128" x14ac:dyDescent="0.2">
      <c r="A1094" s="6">
        <v>45429.800416666665</v>
      </c>
      <c r="B1094">
        <v>16493</v>
      </c>
      <c r="C1094" t="s">
        <v>153</v>
      </c>
      <c r="E1094" t="s">
        <v>30</v>
      </c>
      <c r="F1094" t="s">
        <v>30</v>
      </c>
      <c r="L1094" t="s">
        <v>12</v>
      </c>
      <c r="M1094" t="s">
        <v>156</v>
      </c>
      <c r="P1094" t="s">
        <v>165</v>
      </c>
      <c r="Q1094">
        <v>0</v>
      </c>
      <c r="S1094">
        <v>0</v>
      </c>
      <c r="T1094">
        <v>0</v>
      </c>
      <c r="U1094">
        <v>0</v>
      </c>
      <c r="V1094">
        <v>229.7</v>
      </c>
      <c r="W1094">
        <v>0</v>
      </c>
      <c r="X1094">
        <v>50.1</v>
      </c>
      <c r="Y1094">
        <v>2</v>
      </c>
      <c r="Z1094">
        <v>49.74</v>
      </c>
      <c r="AA1094">
        <v>-0.3</v>
      </c>
      <c r="AB1094">
        <v>28</v>
      </c>
      <c r="AC1094" t="s">
        <v>160</v>
      </c>
      <c r="AD1094">
        <v>12</v>
      </c>
      <c r="AE1094">
        <v>12</v>
      </c>
      <c r="AG1094" t="s">
        <v>34</v>
      </c>
      <c r="AH1094" t="s">
        <v>156</v>
      </c>
      <c r="AI1094" t="s">
        <v>158</v>
      </c>
      <c r="AJ1094" t="s">
        <v>165</v>
      </c>
      <c r="AK1094" t="s">
        <v>165</v>
      </c>
      <c r="AL1094" t="s">
        <v>165</v>
      </c>
      <c r="AM1094" t="s">
        <v>165</v>
      </c>
      <c r="AN1094" t="s">
        <v>165</v>
      </c>
      <c r="AO1094" t="s">
        <v>165</v>
      </c>
      <c r="AP1094" t="s">
        <v>165</v>
      </c>
      <c r="AQ1094" t="s">
        <v>165</v>
      </c>
      <c r="AR1094" t="s">
        <v>165</v>
      </c>
      <c r="AS1094" t="s">
        <v>165</v>
      </c>
      <c r="AT1094" t="s">
        <v>165</v>
      </c>
      <c r="AU1094" t="s">
        <v>165</v>
      </c>
      <c r="AV1094" t="s">
        <v>165</v>
      </c>
      <c r="AW1094" t="s">
        <v>165</v>
      </c>
      <c r="AX1094" t="s">
        <v>165</v>
      </c>
      <c r="AY1094" t="s">
        <v>165</v>
      </c>
      <c r="AZ1094" t="s">
        <v>165</v>
      </c>
      <c r="BA1094" t="s">
        <v>165</v>
      </c>
      <c r="BB1094" t="s">
        <v>161</v>
      </c>
      <c r="BC1094" t="s">
        <v>165</v>
      </c>
      <c r="BD1094" t="s">
        <v>165</v>
      </c>
      <c r="BE1094" t="s">
        <v>165</v>
      </c>
      <c r="BF1094" t="s">
        <v>165</v>
      </c>
      <c r="BG1094" t="s">
        <v>165</v>
      </c>
      <c r="BH1094">
        <v>0</v>
      </c>
      <c r="BI1094" t="s">
        <v>162</v>
      </c>
      <c r="BJ1094">
        <v>27</v>
      </c>
      <c r="BK1094">
        <v>28</v>
      </c>
      <c r="BL1094">
        <v>49.7</v>
      </c>
      <c r="BM1094">
        <v>-1.6</v>
      </c>
      <c r="BN1094">
        <v>28</v>
      </c>
      <c r="BO1094">
        <v>98</v>
      </c>
      <c r="BP1094">
        <v>100</v>
      </c>
      <c r="BQ1094">
        <v>53.2</v>
      </c>
      <c r="BR1094">
        <v>45</v>
      </c>
      <c r="BS1094">
        <v>10</v>
      </c>
      <c r="BT1094">
        <v>25</v>
      </c>
      <c r="BU1094" t="s">
        <v>159</v>
      </c>
      <c r="BV1094" t="s">
        <v>159</v>
      </c>
      <c r="BW1094" t="s">
        <v>159</v>
      </c>
      <c r="BX1094" t="s">
        <v>159</v>
      </c>
      <c r="BY1094" t="s">
        <v>159</v>
      </c>
      <c r="BZ1094" t="s">
        <v>159</v>
      </c>
      <c r="CA1094" t="s">
        <v>159</v>
      </c>
      <c r="CB1094" t="s">
        <v>159</v>
      </c>
      <c r="CC1094" t="s">
        <v>159</v>
      </c>
      <c r="CD1094" t="s">
        <v>159</v>
      </c>
      <c r="CE1094">
        <v>3.31</v>
      </c>
      <c r="CF1094">
        <v>3.31</v>
      </c>
      <c r="CG1094">
        <v>49.7</v>
      </c>
      <c r="CH1094">
        <v>2.2999999999999998</v>
      </c>
      <c r="CI1094">
        <v>114</v>
      </c>
      <c r="CJ1094" t="s">
        <v>158</v>
      </c>
      <c r="CK1094">
        <v>0.1</v>
      </c>
      <c r="CL1094" t="s">
        <v>158</v>
      </c>
      <c r="CM1094" t="s">
        <v>171</v>
      </c>
      <c r="CN1094">
        <v>74.69</v>
      </c>
      <c r="CO1094">
        <v>121</v>
      </c>
      <c r="CP1094">
        <v>11</v>
      </c>
      <c r="CQ1094" t="s">
        <v>172</v>
      </c>
      <c r="CR1094">
        <v>1.92</v>
      </c>
      <c r="CS1094">
        <v>815</v>
      </c>
      <c r="CT1094">
        <v>0</v>
      </c>
      <c r="CU1094">
        <v>0</v>
      </c>
      <c r="CV1094" t="s">
        <v>156</v>
      </c>
      <c r="CW1094">
        <v>4.03</v>
      </c>
      <c r="CX1094" t="s">
        <v>12</v>
      </c>
      <c r="CY1094" t="s">
        <v>12</v>
      </c>
      <c r="CZ1094" t="s">
        <v>12</v>
      </c>
      <c r="DA1094" t="s">
        <v>12</v>
      </c>
      <c r="DB1094" t="s">
        <v>12</v>
      </c>
      <c r="DC1094" t="s">
        <v>12</v>
      </c>
      <c r="DD1094" t="s">
        <v>12</v>
      </c>
      <c r="DE1094">
        <v>114</v>
      </c>
      <c r="DF1094">
        <v>3</v>
      </c>
      <c r="DH1094">
        <v>173</v>
      </c>
      <c r="DI1094">
        <v>49.78</v>
      </c>
      <c r="DJ1094">
        <v>-1.5</v>
      </c>
      <c r="DK1094">
        <v>-0.3</v>
      </c>
      <c r="DL1094">
        <v>-74</v>
      </c>
      <c r="DM1094">
        <v>-2</v>
      </c>
      <c r="DN1094">
        <v>98</v>
      </c>
      <c r="DO1094" t="s">
        <v>13</v>
      </c>
      <c r="DP1094" t="s">
        <v>159</v>
      </c>
      <c r="DQ1094" t="s">
        <v>159</v>
      </c>
      <c r="DR1094" t="s">
        <v>34</v>
      </c>
      <c r="DT1094" t="s">
        <v>166</v>
      </c>
      <c r="DU1094">
        <f t="shared" si="65"/>
        <v>2.5555555555555554</v>
      </c>
      <c r="DV1094">
        <f t="shared" si="66"/>
        <v>157.33333333333334</v>
      </c>
      <c r="DW1094">
        <f t="shared" si="67"/>
        <v>148</v>
      </c>
      <c r="DX1094">
        <f t="shared" si="68"/>
        <v>176</v>
      </c>
    </row>
    <row r="1095" spans="1:128" x14ac:dyDescent="0.2">
      <c r="A1095" s="6">
        <v>45429.801111111112</v>
      </c>
      <c r="B1095">
        <v>16433</v>
      </c>
      <c r="C1095" t="s">
        <v>153</v>
      </c>
      <c r="E1095" t="s">
        <v>30</v>
      </c>
      <c r="F1095" t="s">
        <v>30</v>
      </c>
      <c r="L1095" t="s">
        <v>12</v>
      </c>
      <c r="M1095" t="s">
        <v>156</v>
      </c>
      <c r="P1095" t="s">
        <v>165</v>
      </c>
      <c r="Q1095">
        <v>0</v>
      </c>
      <c r="S1095">
        <v>0</v>
      </c>
      <c r="T1095">
        <v>0</v>
      </c>
      <c r="U1095">
        <v>0</v>
      </c>
      <c r="V1095">
        <v>229.7</v>
      </c>
      <c r="W1095">
        <v>0</v>
      </c>
      <c r="X1095">
        <v>50</v>
      </c>
      <c r="Y1095">
        <v>2</v>
      </c>
      <c r="Z1095">
        <v>49.8</v>
      </c>
      <c r="AA1095">
        <v>-0.3</v>
      </c>
      <c r="AB1095">
        <v>28</v>
      </c>
      <c r="AC1095" t="s">
        <v>160</v>
      </c>
      <c r="AD1095">
        <v>12</v>
      </c>
      <c r="AE1095">
        <v>12</v>
      </c>
      <c r="AG1095" t="s">
        <v>34</v>
      </c>
      <c r="AH1095" t="s">
        <v>156</v>
      </c>
      <c r="AI1095" t="s">
        <v>158</v>
      </c>
      <c r="AJ1095" t="s">
        <v>165</v>
      </c>
      <c r="AK1095" t="s">
        <v>165</v>
      </c>
      <c r="AL1095" t="s">
        <v>165</v>
      </c>
      <c r="AM1095" t="s">
        <v>165</v>
      </c>
      <c r="AN1095" t="s">
        <v>165</v>
      </c>
      <c r="AO1095" t="s">
        <v>165</v>
      </c>
      <c r="AP1095" t="s">
        <v>165</v>
      </c>
      <c r="AQ1095" t="s">
        <v>165</v>
      </c>
      <c r="AR1095" t="s">
        <v>165</v>
      </c>
      <c r="AS1095" t="s">
        <v>165</v>
      </c>
      <c r="AT1095" t="s">
        <v>165</v>
      </c>
      <c r="AU1095" t="s">
        <v>165</v>
      </c>
      <c r="AV1095" t="s">
        <v>165</v>
      </c>
      <c r="AW1095" t="s">
        <v>165</v>
      </c>
      <c r="AX1095" t="s">
        <v>165</v>
      </c>
      <c r="AY1095" t="s">
        <v>165</v>
      </c>
      <c r="AZ1095" t="s">
        <v>165</v>
      </c>
      <c r="BA1095" t="s">
        <v>165</v>
      </c>
      <c r="BB1095" t="s">
        <v>161</v>
      </c>
      <c r="BC1095" t="s">
        <v>165</v>
      </c>
      <c r="BD1095" t="s">
        <v>165</v>
      </c>
      <c r="BE1095" t="s">
        <v>165</v>
      </c>
      <c r="BF1095" t="s">
        <v>165</v>
      </c>
      <c r="BG1095" t="s">
        <v>165</v>
      </c>
      <c r="BH1095">
        <v>0</v>
      </c>
      <c r="BI1095" t="s">
        <v>162</v>
      </c>
      <c r="BJ1095">
        <v>27</v>
      </c>
      <c r="BK1095">
        <v>28</v>
      </c>
      <c r="BL1095">
        <v>49.69</v>
      </c>
      <c r="BM1095">
        <v>0</v>
      </c>
      <c r="BN1095">
        <v>28</v>
      </c>
      <c r="BO1095">
        <v>98</v>
      </c>
      <c r="BP1095">
        <v>100</v>
      </c>
      <c r="BQ1095">
        <v>53.2</v>
      </c>
      <c r="BR1095">
        <v>45</v>
      </c>
      <c r="BS1095">
        <v>10</v>
      </c>
      <c r="BT1095">
        <v>25</v>
      </c>
      <c r="BU1095" t="s">
        <v>159</v>
      </c>
      <c r="BV1095" t="s">
        <v>159</v>
      </c>
      <c r="BW1095" t="s">
        <v>159</v>
      </c>
      <c r="BX1095" t="s">
        <v>159</v>
      </c>
      <c r="BY1095" t="s">
        <v>159</v>
      </c>
      <c r="BZ1095" t="s">
        <v>159</v>
      </c>
      <c r="CA1095" t="s">
        <v>159</v>
      </c>
      <c r="CB1095" t="s">
        <v>159</v>
      </c>
      <c r="CC1095" t="s">
        <v>159</v>
      </c>
      <c r="CD1095" t="s">
        <v>159</v>
      </c>
      <c r="CE1095">
        <v>3.31</v>
      </c>
      <c r="CF1095">
        <v>3.31</v>
      </c>
      <c r="CG1095">
        <v>49.76</v>
      </c>
      <c r="CH1095">
        <v>2.5</v>
      </c>
      <c r="CI1095">
        <v>124</v>
      </c>
      <c r="CJ1095" t="s">
        <v>158</v>
      </c>
      <c r="CK1095">
        <v>0.1</v>
      </c>
      <c r="CL1095" t="s">
        <v>158</v>
      </c>
      <c r="CM1095" t="s">
        <v>171</v>
      </c>
      <c r="CN1095">
        <v>75.98</v>
      </c>
      <c r="CO1095">
        <v>133</v>
      </c>
      <c r="CP1095">
        <v>11</v>
      </c>
      <c r="CQ1095" t="s">
        <v>172</v>
      </c>
      <c r="CR1095">
        <v>1.92</v>
      </c>
      <c r="CS1095">
        <v>815</v>
      </c>
      <c r="CT1095">
        <v>0</v>
      </c>
      <c r="CU1095">
        <v>0</v>
      </c>
      <c r="CV1095" t="s">
        <v>156</v>
      </c>
      <c r="CW1095">
        <v>4.03</v>
      </c>
      <c r="CX1095" t="s">
        <v>12</v>
      </c>
      <c r="CY1095" t="s">
        <v>12</v>
      </c>
      <c r="CZ1095" t="s">
        <v>12</v>
      </c>
      <c r="DA1095" t="s">
        <v>12</v>
      </c>
      <c r="DB1095" t="s">
        <v>12</v>
      </c>
      <c r="DC1095" t="s">
        <v>12</v>
      </c>
      <c r="DD1095" t="s">
        <v>12</v>
      </c>
      <c r="DE1095">
        <v>129</v>
      </c>
      <c r="DF1095">
        <v>3</v>
      </c>
      <c r="DH1095">
        <v>128</v>
      </c>
      <c r="DI1095">
        <v>49.81</v>
      </c>
      <c r="DJ1095">
        <v>-0.3</v>
      </c>
      <c r="DK1095">
        <v>-0.3</v>
      </c>
      <c r="DL1095">
        <v>-14</v>
      </c>
      <c r="DM1095">
        <v>-2</v>
      </c>
      <c r="DN1095">
        <v>98</v>
      </c>
      <c r="DO1095" t="s">
        <v>170</v>
      </c>
      <c r="DP1095" t="s">
        <v>159</v>
      </c>
      <c r="DQ1095" t="s">
        <v>159</v>
      </c>
      <c r="DR1095" t="s">
        <v>34</v>
      </c>
      <c r="DT1095" t="s">
        <v>166</v>
      </c>
      <c r="DU1095">
        <f t="shared" si="65"/>
        <v>2.5555555555555554</v>
      </c>
      <c r="DV1095">
        <f t="shared" si="66"/>
        <v>176.55555555555554</v>
      </c>
      <c r="DW1095">
        <f t="shared" si="67"/>
        <v>159.33333333333334</v>
      </c>
      <c r="DX1095">
        <f t="shared" si="68"/>
        <v>131</v>
      </c>
    </row>
    <row r="1096" spans="1:128" x14ac:dyDescent="0.2">
      <c r="A1096" s="6">
        <v>45429.801805555559</v>
      </c>
      <c r="B1096">
        <v>16373</v>
      </c>
      <c r="C1096" t="s">
        <v>153</v>
      </c>
      <c r="E1096" t="s">
        <v>30</v>
      </c>
      <c r="F1096" t="s">
        <v>30</v>
      </c>
      <c r="L1096" t="s">
        <v>12</v>
      </c>
      <c r="M1096" t="s">
        <v>156</v>
      </c>
      <c r="P1096" t="s">
        <v>165</v>
      </c>
      <c r="Q1096">
        <v>0</v>
      </c>
      <c r="S1096">
        <v>0</v>
      </c>
      <c r="T1096">
        <v>0</v>
      </c>
      <c r="U1096">
        <v>0</v>
      </c>
      <c r="V1096">
        <v>229.7</v>
      </c>
      <c r="W1096">
        <v>0</v>
      </c>
      <c r="X1096">
        <v>50</v>
      </c>
      <c r="Y1096">
        <v>3</v>
      </c>
      <c r="Z1096">
        <v>49.82</v>
      </c>
      <c r="AA1096">
        <v>-0.3</v>
      </c>
      <c r="AB1096">
        <v>28</v>
      </c>
      <c r="AC1096" t="s">
        <v>160</v>
      </c>
      <c r="AD1096">
        <v>12</v>
      </c>
      <c r="AE1096">
        <v>12</v>
      </c>
      <c r="AG1096" t="s">
        <v>34</v>
      </c>
      <c r="AH1096" t="s">
        <v>156</v>
      </c>
      <c r="AI1096" t="s">
        <v>158</v>
      </c>
      <c r="AJ1096" t="s">
        <v>165</v>
      </c>
      <c r="AK1096" t="s">
        <v>165</v>
      </c>
      <c r="AL1096" t="s">
        <v>165</v>
      </c>
      <c r="AM1096" t="s">
        <v>165</v>
      </c>
      <c r="AN1096" t="s">
        <v>165</v>
      </c>
      <c r="AO1096" t="s">
        <v>165</v>
      </c>
      <c r="AP1096" t="s">
        <v>165</v>
      </c>
      <c r="AQ1096" t="s">
        <v>165</v>
      </c>
      <c r="AR1096" t="s">
        <v>165</v>
      </c>
      <c r="AS1096" t="s">
        <v>165</v>
      </c>
      <c r="AT1096" t="s">
        <v>165</v>
      </c>
      <c r="AU1096" t="s">
        <v>165</v>
      </c>
      <c r="AV1096" t="s">
        <v>165</v>
      </c>
      <c r="AW1096" t="s">
        <v>165</v>
      </c>
      <c r="AX1096" t="s">
        <v>165</v>
      </c>
      <c r="AY1096" t="s">
        <v>165</v>
      </c>
      <c r="AZ1096" t="s">
        <v>165</v>
      </c>
      <c r="BA1096" t="s">
        <v>165</v>
      </c>
      <c r="BB1096" t="s">
        <v>161</v>
      </c>
      <c r="BC1096" t="s">
        <v>165</v>
      </c>
      <c r="BD1096" t="s">
        <v>165</v>
      </c>
      <c r="BE1096" t="s">
        <v>165</v>
      </c>
      <c r="BF1096" t="s">
        <v>165</v>
      </c>
      <c r="BG1096" t="s">
        <v>165</v>
      </c>
      <c r="BH1096">
        <v>0</v>
      </c>
      <c r="BI1096" t="s">
        <v>162</v>
      </c>
      <c r="BJ1096">
        <v>27</v>
      </c>
      <c r="BK1096">
        <v>28</v>
      </c>
      <c r="BL1096">
        <v>49.79</v>
      </c>
      <c r="BM1096">
        <v>-0.2</v>
      </c>
      <c r="BN1096">
        <v>28</v>
      </c>
      <c r="BO1096">
        <v>97</v>
      </c>
      <c r="BP1096">
        <v>100</v>
      </c>
      <c r="BQ1096">
        <v>53.2</v>
      </c>
      <c r="BR1096">
        <v>45</v>
      </c>
      <c r="BS1096">
        <v>10</v>
      </c>
      <c r="BT1096">
        <v>25</v>
      </c>
      <c r="BU1096" t="s">
        <v>159</v>
      </c>
      <c r="BV1096" t="s">
        <v>159</v>
      </c>
      <c r="BW1096" t="s">
        <v>159</v>
      </c>
      <c r="BX1096" t="s">
        <v>159</v>
      </c>
      <c r="BY1096" t="s">
        <v>159</v>
      </c>
      <c r="BZ1096" t="s">
        <v>159</v>
      </c>
      <c r="CA1096" t="s">
        <v>159</v>
      </c>
      <c r="CB1096" t="s">
        <v>159</v>
      </c>
      <c r="CC1096" t="s">
        <v>159</v>
      </c>
      <c r="CD1096" t="s">
        <v>159</v>
      </c>
      <c r="CE1096">
        <v>3.32</v>
      </c>
      <c r="CF1096">
        <v>3.32</v>
      </c>
      <c r="CG1096">
        <v>49.74</v>
      </c>
      <c r="CH1096">
        <v>2.4</v>
      </c>
      <c r="CI1096">
        <v>119</v>
      </c>
      <c r="CJ1096" t="s">
        <v>158</v>
      </c>
      <c r="CK1096">
        <v>0.1</v>
      </c>
      <c r="CL1096" t="s">
        <v>158</v>
      </c>
      <c r="CM1096" t="s">
        <v>171</v>
      </c>
      <c r="CN1096">
        <v>75.25</v>
      </c>
      <c r="CO1096">
        <v>127</v>
      </c>
      <c r="CP1096">
        <v>11</v>
      </c>
      <c r="CQ1096" t="s">
        <v>172</v>
      </c>
      <c r="CR1096">
        <v>1.92</v>
      </c>
      <c r="CS1096">
        <v>815</v>
      </c>
      <c r="CT1096">
        <v>0</v>
      </c>
      <c r="CU1096">
        <v>0</v>
      </c>
      <c r="CV1096" t="s">
        <v>156</v>
      </c>
      <c r="CW1096">
        <v>4.03</v>
      </c>
      <c r="CX1096" t="s">
        <v>12</v>
      </c>
      <c r="CY1096" t="s">
        <v>12</v>
      </c>
      <c r="CZ1096" t="s">
        <v>12</v>
      </c>
      <c r="DA1096" t="s">
        <v>12</v>
      </c>
      <c r="DB1096" t="s">
        <v>12</v>
      </c>
      <c r="DC1096" t="s">
        <v>12</v>
      </c>
      <c r="DD1096" t="s">
        <v>12</v>
      </c>
      <c r="DE1096">
        <v>124</v>
      </c>
      <c r="DF1096">
        <v>3</v>
      </c>
      <c r="DH1096">
        <v>118</v>
      </c>
      <c r="DI1096">
        <v>49.79</v>
      </c>
      <c r="DJ1096">
        <v>-0.2</v>
      </c>
      <c r="DK1096">
        <v>-0.3</v>
      </c>
      <c r="DL1096">
        <v>-9</v>
      </c>
      <c r="DM1096">
        <v>-3</v>
      </c>
      <c r="DN1096">
        <v>97</v>
      </c>
      <c r="DO1096" t="s">
        <v>170</v>
      </c>
      <c r="DP1096" t="s">
        <v>159</v>
      </c>
      <c r="DQ1096" t="s">
        <v>159</v>
      </c>
      <c r="DR1096" t="s">
        <v>34</v>
      </c>
      <c r="DT1096" t="s">
        <v>166</v>
      </c>
      <c r="DU1096">
        <f t="shared" ref="DU1096:DU1159" si="69">AVERAGE(DF1093:DF1101)</f>
        <v>2.5555555555555554</v>
      </c>
      <c r="DV1096">
        <f t="shared" ref="DV1096:DV1159" si="70">AVERAGE(CO1093:CO1101)</f>
        <v>197</v>
      </c>
      <c r="DW1096">
        <f t="shared" ref="DW1096:DW1159" si="71">AVERAGE(DH1093:DH1101)</f>
        <v>150.66666666666666</v>
      </c>
      <c r="DX1096">
        <f t="shared" si="68"/>
        <v>121</v>
      </c>
    </row>
    <row r="1097" spans="1:128" x14ac:dyDescent="0.2">
      <c r="A1097" s="6">
        <v>45429.802499999998</v>
      </c>
      <c r="B1097">
        <v>16313</v>
      </c>
      <c r="C1097" t="s">
        <v>153</v>
      </c>
      <c r="E1097" t="s">
        <v>30</v>
      </c>
      <c r="F1097" t="s">
        <v>30</v>
      </c>
      <c r="L1097" t="s">
        <v>12</v>
      </c>
      <c r="M1097" t="s">
        <v>156</v>
      </c>
      <c r="P1097" t="s">
        <v>165</v>
      </c>
      <c r="Q1097">
        <v>0</v>
      </c>
      <c r="S1097">
        <v>0</v>
      </c>
      <c r="T1097">
        <v>0</v>
      </c>
      <c r="U1097">
        <v>0</v>
      </c>
      <c r="V1097">
        <v>229.7</v>
      </c>
      <c r="W1097">
        <v>0</v>
      </c>
      <c r="X1097">
        <v>50</v>
      </c>
      <c r="Y1097">
        <v>3</v>
      </c>
      <c r="Z1097">
        <v>49.86</v>
      </c>
      <c r="AA1097">
        <v>-0.3</v>
      </c>
      <c r="AB1097">
        <v>28</v>
      </c>
      <c r="AC1097" t="s">
        <v>160</v>
      </c>
      <c r="AD1097">
        <v>12</v>
      </c>
      <c r="AE1097">
        <v>12</v>
      </c>
      <c r="AG1097" t="s">
        <v>34</v>
      </c>
      <c r="AH1097" t="s">
        <v>156</v>
      </c>
      <c r="AI1097" t="s">
        <v>158</v>
      </c>
      <c r="AJ1097" t="s">
        <v>165</v>
      </c>
      <c r="AK1097" t="s">
        <v>165</v>
      </c>
      <c r="AL1097" t="s">
        <v>165</v>
      </c>
      <c r="AM1097" t="s">
        <v>165</v>
      </c>
      <c r="AN1097" t="s">
        <v>165</v>
      </c>
      <c r="AO1097" t="s">
        <v>165</v>
      </c>
      <c r="AP1097" t="s">
        <v>165</v>
      </c>
      <c r="AQ1097" t="s">
        <v>165</v>
      </c>
      <c r="AR1097" t="s">
        <v>165</v>
      </c>
      <c r="AS1097" t="s">
        <v>165</v>
      </c>
      <c r="AT1097" t="s">
        <v>165</v>
      </c>
      <c r="AU1097" t="s">
        <v>165</v>
      </c>
      <c r="AV1097" t="s">
        <v>165</v>
      </c>
      <c r="AW1097" t="s">
        <v>165</v>
      </c>
      <c r="AX1097" t="s">
        <v>165</v>
      </c>
      <c r="AY1097" t="s">
        <v>165</v>
      </c>
      <c r="AZ1097" t="s">
        <v>165</v>
      </c>
      <c r="BA1097" t="s">
        <v>165</v>
      </c>
      <c r="BB1097" t="s">
        <v>161</v>
      </c>
      <c r="BC1097" t="s">
        <v>165</v>
      </c>
      <c r="BD1097" t="s">
        <v>165</v>
      </c>
      <c r="BE1097" t="s">
        <v>165</v>
      </c>
      <c r="BF1097" t="s">
        <v>165</v>
      </c>
      <c r="BG1097" t="s">
        <v>165</v>
      </c>
      <c r="BH1097">
        <v>0</v>
      </c>
      <c r="BI1097" t="s">
        <v>162</v>
      </c>
      <c r="BJ1097">
        <v>27</v>
      </c>
      <c r="BK1097">
        <v>28</v>
      </c>
      <c r="BL1097">
        <v>49.88</v>
      </c>
      <c r="BM1097">
        <v>0.9</v>
      </c>
      <c r="BN1097">
        <v>28</v>
      </c>
      <c r="BO1097">
        <v>97</v>
      </c>
      <c r="BP1097">
        <v>100</v>
      </c>
      <c r="BQ1097">
        <v>53.2</v>
      </c>
      <c r="BR1097">
        <v>45</v>
      </c>
      <c r="BS1097">
        <v>10</v>
      </c>
      <c r="BT1097">
        <v>25</v>
      </c>
      <c r="BU1097" t="s">
        <v>159</v>
      </c>
      <c r="BV1097" t="s">
        <v>159</v>
      </c>
      <c r="BW1097" t="s">
        <v>159</v>
      </c>
      <c r="BX1097" t="s">
        <v>159</v>
      </c>
      <c r="BY1097" t="s">
        <v>159</v>
      </c>
      <c r="BZ1097" t="s">
        <v>159</v>
      </c>
      <c r="CA1097" t="s">
        <v>159</v>
      </c>
      <c r="CB1097" t="s">
        <v>159</v>
      </c>
      <c r="CC1097" t="s">
        <v>159</v>
      </c>
      <c r="CD1097" t="s">
        <v>159</v>
      </c>
      <c r="CE1097">
        <v>3.33</v>
      </c>
      <c r="CF1097">
        <v>3.33</v>
      </c>
      <c r="CG1097">
        <v>49.77</v>
      </c>
      <c r="CH1097">
        <v>3.4</v>
      </c>
      <c r="CI1097">
        <v>169</v>
      </c>
      <c r="CJ1097" t="s">
        <v>158</v>
      </c>
      <c r="CK1097">
        <v>0.1</v>
      </c>
      <c r="CL1097" t="s">
        <v>158</v>
      </c>
      <c r="CM1097" t="s">
        <v>171</v>
      </c>
      <c r="CN1097">
        <v>79.83</v>
      </c>
      <c r="CO1097">
        <v>178</v>
      </c>
      <c r="CP1097">
        <v>11</v>
      </c>
      <c r="CQ1097" t="s">
        <v>172</v>
      </c>
      <c r="CR1097">
        <v>1.92</v>
      </c>
      <c r="CS1097">
        <v>815</v>
      </c>
      <c r="CT1097">
        <v>0</v>
      </c>
      <c r="CU1097">
        <v>0</v>
      </c>
      <c r="CV1097" t="s">
        <v>156</v>
      </c>
      <c r="CW1097">
        <v>4.03</v>
      </c>
      <c r="CX1097" t="s">
        <v>12</v>
      </c>
      <c r="CY1097" t="s">
        <v>12</v>
      </c>
      <c r="CZ1097" t="s">
        <v>12</v>
      </c>
      <c r="DA1097" t="s">
        <v>12</v>
      </c>
      <c r="DB1097" t="s">
        <v>12</v>
      </c>
      <c r="DC1097" t="s">
        <v>12</v>
      </c>
      <c r="DD1097" t="s">
        <v>12</v>
      </c>
      <c r="DE1097">
        <v>174</v>
      </c>
      <c r="DF1097">
        <v>3</v>
      </c>
      <c r="DH1097">
        <v>115</v>
      </c>
      <c r="DI1097">
        <v>49.88</v>
      </c>
      <c r="DJ1097">
        <v>0.9</v>
      </c>
      <c r="DK1097">
        <v>-0.3</v>
      </c>
      <c r="DL1097">
        <v>44</v>
      </c>
      <c r="DM1097">
        <v>-2</v>
      </c>
      <c r="DN1097">
        <v>97</v>
      </c>
      <c r="DO1097" t="s">
        <v>169</v>
      </c>
      <c r="DP1097" t="s">
        <v>159</v>
      </c>
      <c r="DQ1097" t="s">
        <v>159</v>
      </c>
      <c r="DR1097" t="s">
        <v>34</v>
      </c>
      <c r="DT1097" t="s">
        <v>166</v>
      </c>
      <c r="DU1097">
        <f t="shared" si="69"/>
        <v>2.5555555555555554</v>
      </c>
      <c r="DV1097">
        <f t="shared" si="70"/>
        <v>219.88888888888889</v>
      </c>
      <c r="DW1097">
        <f t="shared" si="71"/>
        <v>149.77777777777777</v>
      </c>
      <c r="DX1097">
        <f t="shared" si="68"/>
        <v>118</v>
      </c>
    </row>
    <row r="1098" spans="1:128" x14ac:dyDescent="0.2">
      <c r="A1098" s="6">
        <v>45429.803194444445</v>
      </c>
      <c r="B1098">
        <v>16253</v>
      </c>
      <c r="C1098" t="s">
        <v>153</v>
      </c>
      <c r="E1098" t="s">
        <v>30</v>
      </c>
      <c r="F1098" t="s">
        <v>30</v>
      </c>
      <c r="L1098" t="s">
        <v>12</v>
      </c>
      <c r="M1098" t="s">
        <v>156</v>
      </c>
      <c r="P1098" t="s">
        <v>165</v>
      </c>
      <c r="Q1098">
        <v>0</v>
      </c>
      <c r="S1098">
        <v>0</v>
      </c>
      <c r="T1098">
        <v>0</v>
      </c>
      <c r="U1098">
        <v>0</v>
      </c>
      <c r="V1098">
        <v>229.7</v>
      </c>
      <c r="W1098">
        <v>0</v>
      </c>
      <c r="X1098">
        <v>50</v>
      </c>
      <c r="Y1098">
        <v>3</v>
      </c>
      <c r="Z1098">
        <v>50.02</v>
      </c>
      <c r="AA1098">
        <v>-0.3</v>
      </c>
      <c r="AB1098">
        <v>28</v>
      </c>
      <c r="AC1098" t="s">
        <v>160</v>
      </c>
      <c r="AD1098">
        <v>12</v>
      </c>
      <c r="AE1098">
        <v>12</v>
      </c>
      <c r="AG1098" t="s">
        <v>34</v>
      </c>
      <c r="AH1098" t="s">
        <v>156</v>
      </c>
      <c r="AI1098" t="s">
        <v>158</v>
      </c>
      <c r="AJ1098" t="s">
        <v>165</v>
      </c>
      <c r="AK1098" t="s">
        <v>165</v>
      </c>
      <c r="AL1098" t="s">
        <v>165</v>
      </c>
      <c r="AM1098" t="s">
        <v>165</v>
      </c>
      <c r="AN1098" t="s">
        <v>165</v>
      </c>
      <c r="AO1098" t="s">
        <v>165</v>
      </c>
      <c r="AP1098" t="s">
        <v>165</v>
      </c>
      <c r="AQ1098" t="s">
        <v>165</v>
      </c>
      <c r="AR1098" t="s">
        <v>165</v>
      </c>
      <c r="AS1098" t="s">
        <v>165</v>
      </c>
      <c r="AT1098" t="s">
        <v>165</v>
      </c>
      <c r="AU1098" t="s">
        <v>165</v>
      </c>
      <c r="AV1098" t="s">
        <v>165</v>
      </c>
      <c r="AW1098" t="s">
        <v>165</v>
      </c>
      <c r="AX1098" t="s">
        <v>165</v>
      </c>
      <c r="AY1098" t="s">
        <v>165</v>
      </c>
      <c r="AZ1098" t="s">
        <v>165</v>
      </c>
      <c r="BA1098" t="s">
        <v>165</v>
      </c>
      <c r="BB1098" t="s">
        <v>161</v>
      </c>
      <c r="BC1098" t="s">
        <v>165</v>
      </c>
      <c r="BD1098" t="s">
        <v>165</v>
      </c>
      <c r="BE1098" t="s">
        <v>165</v>
      </c>
      <c r="BF1098" t="s">
        <v>165</v>
      </c>
      <c r="BG1098" t="s">
        <v>165</v>
      </c>
      <c r="BH1098">
        <v>0</v>
      </c>
      <c r="BI1098" t="s">
        <v>162</v>
      </c>
      <c r="BJ1098">
        <v>27</v>
      </c>
      <c r="BK1098">
        <v>28</v>
      </c>
      <c r="BL1098">
        <v>49.99</v>
      </c>
      <c r="BM1098">
        <v>4.3</v>
      </c>
      <c r="BN1098">
        <v>28</v>
      </c>
      <c r="BO1098">
        <v>97</v>
      </c>
      <c r="BP1098">
        <v>100</v>
      </c>
      <c r="BQ1098">
        <v>53.2</v>
      </c>
      <c r="BR1098">
        <v>45</v>
      </c>
      <c r="BS1098">
        <v>10</v>
      </c>
      <c r="BT1098">
        <v>25</v>
      </c>
      <c r="BU1098" t="s">
        <v>159</v>
      </c>
      <c r="BV1098" t="s">
        <v>159</v>
      </c>
      <c r="BW1098" t="s">
        <v>159</v>
      </c>
      <c r="BX1098" t="s">
        <v>159</v>
      </c>
      <c r="BY1098" t="s">
        <v>159</v>
      </c>
      <c r="BZ1098" t="s">
        <v>159</v>
      </c>
      <c r="CA1098" t="s">
        <v>159</v>
      </c>
      <c r="CB1098" t="s">
        <v>159</v>
      </c>
      <c r="CC1098" t="s">
        <v>159</v>
      </c>
      <c r="CD1098" t="s">
        <v>159</v>
      </c>
      <c r="CE1098">
        <v>3.33</v>
      </c>
      <c r="CF1098">
        <v>3.33</v>
      </c>
      <c r="CG1098">
        <v>49.95</v>
      </c>
      <c r="CH1098">
        <v>6.1</v>
      </c>
      <c r="CI1098">
        <v>305</v>
      </c>
      <c r="CJ1098" t="s">
        <v>158</v>
      </c>
      <c r="CK1098">
        <v>0.1</v>
      </c>
      <c r="CL1098" t="s">
        <v>158</v>
      </c>
      <c r="CM1098" t="s">
        <v>171</v>
      </c>
      <c r="CN1098">
        <v>81.34</v>
      </c>
      <c r="CO1098">
        <v>323</v>
      </c>
      <c r="CP1098">
        <v>11</v>
      </c>
      <c r="CQ1098" t="s">
        <v>172</v>
      </c>
      <c r="CR1098">
        <v>1.93</v>
      </c>
      <c r="CS1098">
        <v>815</v>
      </c>
      <c r="CT1098">
        <v>0</v>
      </c>
      <c r="CU1098">
        <v>0</v>
      </c>
      <c r="CV1098" t="s">
        <v>156</v>
      </c>
      <c r="CW1098">
        <v>4.04</v>
      </c>
      <c r="CX1098" t="s">
        <v>12</v>
      </c>
      <c r="CY1098" t="s">
        <v>12</v>
      </c>
      <c r="CZ1098" t="s">
        <v>12</v>
      </c>
      <c r="DA1098" t="s">
        <v>12</v>
      </c>
      <c r="DB1098" t="s">
        <v>12</v>
      </c>
      <c r="DC1098" t="s">
        <v>12</v>
      </c>
      <c r="DD1098" t="s">
        <v>12</v>
      </c>
      <c r="DE1098">
        <v>315</v>
      </c>
      <c r="DF1098">
        <v>3</v>
      </c>
      <c r="DH1098">
        <v>86</v>
      </c>
      <c r="DI1098">
        <v>49.99</v>
      </c>
      <c r="DJ1098">
        <v>4.3</v>
      </c>
      <c r="DK1098">
        <v>-0.3</v>
      </c>
      <c r="DL1098">
        <v>214</v>
      </c>
      <c r="DM1098">
        <v>-3</v>
      </c>
      <c r="DN1098">
        <v>97</v>
      </c>
      <c r="DO1098" t="s">
        <v>169</v>
      </c>
      <c r="DP1098" t="s">
        <v>159</v>
      </c>
      <c r="DQ1098" t="s">
        <v>159</v>
      </c>
      <c r="DR1098" t="s">
        <v>34</v>
      </c>
      <c r="DT1098" t="s">
        <v>166</v>
      </c>
      <c r="DU1098">
        <f t="shared" si="69"/>
        <v>2.5555555555555554</v>
      </c>
      <c r="DV1098">
        <f t="shared" si="70"/>
        <v>239.88888888888889</v>
      </c>
      <c r="DW1098">
        <f t="shared" si="71"/>
        <v>140</v>
      </c>
      <c r="DX1098">
        <f t="shared" si="68"/>
        <v>89</v>
      </c>
    </row>
    <row r="1099" spans="1:128" x14ac:dyDescent="0.2">
      <c r="A1099" s="6">
        <v>45429.803888888891</v>
      </c>
      <c r="B1099">
        <v>16193</v>
      </c>
      <c r="C1099" t="s">
        <v>153</v>
      </c>
      <c r="E1099" t="s">
        <v>30</v>
      </c>
      <c r="F1099" t="s">
        <v>30</v>
      </c>
      <c r="L1099" t="s">
        <v>12</v>
      </c>
      <c r="M1099" t="s">
        <v>156</v>
      </c>
      <c r="P1099" t="s">
        <v>165</v>
      </c>
      <c r="Q1099">
        <v>0</v>
      </c>
      <c r="S1099">
        <v>0</v>
      </c>
      <c r="T1099">
        <v>0</v>
      </c>
      <c r="U1099">
        <v>0</v>
      </c>
      <c r="V1099">
        <v>229.7</v>
      </c>
      <c r="W1099">
        <v>0</v>
      </c>
      <c r="X1099">
        <v>50</v>
      </c>
      <c r="Y1099">
        <v>3</v>
      </c>
      <c r="Z1099">
        <v>49.48</v>
      </c>
      <c r="AA1099">
        <v>-0.3</v>
      </c>
      <c r="AB1099">
        <v>28</v>
      </c>
      <c r="AC1099" t="s">
        <v>160</v>
      </c>
      <c r="AD1099">
        <v>12</v>
      </c>
      <c r="AE1099">
        <v>12</v>
      </c>
      <c r="AG1099" t="s">
        <v>34</v>
      </c>
      <c r="AH1099" t="s">
        <v>156</v>
      </c>
      <c r="AI1099" t="s">
        <v>158</v>
      </c>
      <c r="AJ1099" t="s">
        <v>165</v>
      </c>
      <c r="AK1099" t="s">
        <v>165</v>
      </c>
      <c r="AL1099" t="s">
        <v>165</v>
      </c>
      <c r="AM1099" t="s">
        <v>165</v>
      </c>
      <c r="AN1099" t="s">
        <v>165</v>
      </c>
      <c r="AO1099" t="s">
        <v>165</v>
      </c>
      <c r="AP1099" t="s">
        <v>165</v>
      </c>
      <c r="AQ1099" t="s">
        <v>165</v>
      </c>
      <c r="AR1099" t="s">
        <v>165</v>
      </c>
      <c r="AS1099" t="s">
        <v>165</v>
      </c>
      <c r="AT1099" t="s">
        <v>165</v>
      </c>
      <c r="AU1099" t="s">
        <v>165</v>
      </c>
      <c r="AV1099" t="s">
        <v>165</v>
      </c>
      <c r="AW1099" t="s">
        <v>165</v>
      </c>
      <c r="AX1099" t="s">
        <v>165</v>
      </c>
      <c r="AY1099" t="s">
        <v>165</v>
      </c>
      <c r="AZ1099" t="s">
        <v>165</v>
      </c>
      <c r="BA1099" t="s">
        <v>165</v>
      </c>
      <c r="BB1099" t="s">
        <v>161</v>
      </c>
      <c r="BC1099" t="s">
        <v>165</v>
      </c>
      <c r="BD1099" t="s">
        <v>165</v>
      </c>
      <c r="BE1099" t="s">
        <v>165</v>
      </c>
      <c r="BF1099" t="s">
        <v>165</v>
      </c>
      <c r="BG1099" t="s">
        <v>165</v>
      </c>
      <c r="BH1099">
        <v>0</v>
      </c>
      <c r="BI1099" t="s">
        <v>162</v>
      </c>
      <c r="BJ1099">
        <v>27</v>
      </c>
      <c r="BK1099">
        <v>28</v>
      </c>
      <c r="BL1099">
        <v>49.86</v>
      </c>
      <c r="BM1099">
        <v>-1.5</v>
      </c>
      <c r="BN1099">
        <v>28</v>
      </c>
      <c r="BO1099">
        <v>97</v>
      </c>
      <c r="BP1099">
        <v>100</v>
      </c>
      <c r="BQ1099">
        <v>53.2</v>
      </c>
      <c r="BR1099">
        <v>45</v>
      </c>
      <c r="BS1099">
        <v>10</v>
      </c>
      <c r="BT1099">
        <v>25</v>
      </c>
      <c r="BU1099" t="s">
        <v>159</v>
      </c>
      <c r="BV1099" t="s">
        <v>159</v>
      </c>
      <c r="BW1099" t="s">
        <v>159</v>
      </c>
      <c r="BX1099" t="s">
        <v>159</v>
      </c>
      <c r="BY1099" t="s">
        <v>159</v>
      </c>
      <c r="BZ1099" t="s">
        <v>159</v>
      </c>
      <c r="CA1099" t="s">
        <v>159</v>
      </c>
      <c r="CB1099" t="s">
        <v>159</v>
      </c>
      <c r="CC1099" t="s">
        <v>159</v>
      </c>
      <c r="CD1099" t="s">
        <v>159</v>
      </c>
      <c r="CE1099">
        <v>3.32</v>
      </c>
      <c r="CF1099">
        <v>3.33</v>
      </c>
      <c r="CG1099">
        <v>49.81</v>
      </c>
      <c r="CH1099">
        <v>2.8</v>
      </c>
      <c r="CI1099">
        <v>139</v>
      </c>
      <c r="CJ1099" t="s">
        <v>158</v>
      </c>
      <c r="CK1099">
        <v>0.1</v>
      </c>
      <c r="CL1099" t="s">
        <v>158</v>
      </c>
      <c r="CM1099" t="s">
        <v>171</v>
      </c>
      <c r="CN1099">
        <v>77.510000000000005</v>
      </c>
      <c r="CO1099">
        <v>149</v>
      </c>
      <c r="CP1099">
        <v>11</v>
      </c>
      <c r="CQ1099" t="s">
        <v>172</v>
      </c>
      <c r="CR1099">
        <v>1.93</v>
      </c>
      <c r="CS1099">
        <v>815</v>
      </c>
      <c r="CT1099">
        <v>0</v>
      </c>
      <c r="CU1099">
        <v>0</v>
      </c>
      <c r="CV1099" t="s">
        <v>156</v>
      </c>
      <c r="CW1099">
        <v>4.04</v>
      </c>
      <c r="CX1099" t="s">
        <v>12</v>
      </c>
      <c r="CY1099" t="s">
        <v>12</v>
      </c>
      <c r="CZ1099" t="s">
        <v>12</v>
      </c>
      <c r="DA1099" t="s">
        <v>12</v>
      </c>
      <c r="DB1099" t="s">
        <v>12</v>
      </c>
      <c r="DC1099" t="s">
        <v>12</v>
      </c>
      <c r="DD1099" t="s">
        <v>12</v>
      </c>
      <c r="DE1099">
        <v>144</v>
      </c>
      <c r="DF1099">
        <v>2</v>
      </c>
      <c r="DH1099">
        <v>203</v>
      </c>
      <c r="DI1099">
        <v>49.86</v>
      </c>
      <c r="DJ1099">
        <v>-1.5</v>
      </c>
      <c r="DK1099">
        <v>-0.3</v>
      </c>
      <c r="DL1099">
        <v>-74</v>
      </c>
      <c r="DM1099">
        <v>-3</v>
      </c>
      <c r="DN1099">
        <v>97</v>
      </c>
      <c r="DO1099" t="s">
        <v>13</v>
      </c>
      <c r="DP1099" t="s">
        <v>159</v>
      </c>
      <c r="DQ1099" t="s">
        <v>159</v>
      </c>
      <c r="DR1099" t="s">
        <v>34</v>
      </c>
      <c r="DT1099" t="s">
        <v>166</v>
      </c>
      <c r="DU1099">
        <f t="shared" si="69"/>
        <v>2.5555555555555554</v>
      </c>
      <c r="DV1099">
        <f t="shared" si="70"/>
        <v>247.22222222222223</v>
      </c>
      <c r="DW1099">
        <f t="shared" si="71"/>
        <v>149</v>
      </c>
      <c r="DX1099">
        <f t="shared" si="68"/>
        <v>205</v>
      </c>
    </row>
    <row r="1100" spans="1:128" x14ac:dyDescent="0.2">
      <c r="A1100" s="6">
        <v>45429.804583333331</v>
      </c>
      <c r="B1100">
        <v>16133</v>
      </c>
      <c r="C1100" t="s">
        <v>153</v>
      </c>
      <c r="E1100" t="s">
        <v>30</v>
      </c>
      <c r="F1100" t="s">
        <v>30</v>
      </c>
      <c r="L1100" t="s">
        <v>12</v>
      </c>
      <c r="M1100" t="s">
        <v>156</v>
      </c>
      <c r="P1100" t="s">
        <v>165</v>
      </c>
      <c r="Q1100">
        <v>0</v>
      </c>
      <c r="S1100">
        <v>0</v>
      </c>
      <c r="T1100">
        <v>0</v>
      </c>
      <c r="U1100">
        <v>0</v>
      </c>
      <c r="V1100">
        <v>229.7</v>
      </c>
      <c r="W1100">
        <v>0.1</v>
      </c>
      <c r="X1100">
        <v>50</v>
      </c>
      <c r="Y1100">
        <v>3</v>
      </c>
      <c r="Z1100">
        <v>50</v>
      </c>
      <c r="AA1100">
        <v>-0.3</v>
      </c>
      <c r="AB1100">
        <v>28</v>
      </c>
      <c r="AC1100" t="s">
        <v>160</v>
      </c>
      <c r="AD1100">
        <v>12</v>
      </c>
      <c r="AE1100">
        <v>12</v>
      </c>
      <c r="AG1100" t="s">
        <v>34</v>
      </c>
      <c r="AH1100" t="s">
        <v>156</v>
      </c>
      <c r="AI1100" t="s">
        <v>158</v>
      </c>
      <c r="AJ1100" t="s">
        <v>165</v>
      </c>
      <c r="AK1100" t="s">
        <v>165</v>
      </c>
      <c r="AL1100" t="s">
        <v>165</v>
      </c>
      <c r="AM1100" t="s">
        <v>165</v>
      </c>
      <c r="AN1100" t="s">
        <v>165</v>
      </c>
      <c r="AO1100" t="s">
        <v>165</v>
      </c>
      <c r="AP1100" t="s">
        <v>165</v>
      </c>
      <c r="AQ1100" t="s">
        <v>165</v>
      </c>
      <c r="AR1100" t="s">
        <v>165</v>
      </c>
      <c r="AS1100" t="s">
        <v>165</v>
      </c>
      <c r="AT1100" t="s">
        <v>165</v>
      </c>
      <c r="AU1100" t="s">
        <v>165</v>
      </c>
      <c r="AV1100" t="s">
        <v>165</v>
      </c>
      <c r="AW1100" t="s">
        <v>165</v>
      </c>
      <c r="AX1100" t="s">
        <v>165</v>
      </c>
      <c r="AY1100" t="s">
        <v>165</v>
      </c>
      <c r="AZ1100" t="s">
        <v>165</v>
      </c>
      <c r="BA1100" t="s">
        <v>165</v>
      </c>
      <c r="BB1100" t="s">
        <v>161</v>
      </c>
      <c r="BC1100" t="s">
        <v>165</v>
      </c>
      <c r="BD1100" t="s">
        <v>165</v>
      </c>
      <c r="BE1100" t="s">
        <v>165</v>
      </c>
      <c r="BF1100" t="s">
        <v>165</v>
      </c>
      <c r="BG1100" t="s">
        <v>165</v>
      </c>
      <c r="BH1100">
        <v>0</v>
      </c>
      <c r="BI1100" t="s">
        <v>162</v>
      </c>
      <c r="BJ1100">
        <v>27</v>
      </c>
      <c r="BK1100">
        <v>28</v>
      </c>
      <c r="BL1100">
        <v>49.96</v>
      </c>
      <c r="BM1100">
        <v>1.1000000000000001</v>
      </c>
      <c r="BN1100">
        <v>28</v>
      </c>
      <c r="BO1100">
        <v>97</v>
      </c>
      <c r="BP1100">
        <v>100</v>
      </c>
      <c r="BQ1100">
        <v>53.2</v>
      </c>
      <c r="BR1100">
        <v>45</v>
      </c>
      <c r="BS1100">
        <v>10</v>
      </c>
      <c r="BT1100">
        <v>25</v>
      </c>
      <c r="BU1100" t="s">
        <v>159</v>
      </c>
      <c r="BV1100" t="s">
        <v>159</v>
      </c>
      <c r="BW1100" t="s">
        <v>159</v>
      </c>
      <c r="BX1100" t="s">
        <v>159</v>
      </c>
      <c r="BY1100" t="s">
        <v>159</v>
      </c>
      <c r="BZ1100" t="s">
        <v>159</v>
      </c>
      <c r="CA1100" t="s">
        <v>159</v>
      </c>
      <c r="CB1100" t="s">
        <v>159</v>
      </c>
      <c r="CC1100" t="s">
        <v>159</v>
      </c>
      <c r="CD1100" t="s">
        <v>159</v>
      </c>
      <c r="CE1100">
        <v>3.33</v>
      </c>
      <c r="CF1100">
        <v>3.33</v>
      </c>
      <c r="CG1100">
        <v>49.93</v>
      </c>
      <c r="CH1100">
        <v>6.2</v>
      </c>
      <c r="CI1100">
        <v>310</v>
      </c>
      <c r="CJ1100" t="s">
        <v>158</v>
      </c>
      <c r="CK1100">
        <v>0.1</v>
      </c>
      <c r="CL1100" t="s">
        <v>158</v>
      </c>
      <c r="CM1100" t="s">
        <v>171</v>
      </c>
      <c r="CN1100">
        <v>81.28</v>
      </c>
      <c r="CO1100">
        <v>321</v>
      </c>
      <c r="CP1100">
        <v>11</v>
      </c>
      <c r="CQ1100" t="s">
        <v>172</v>
      </c>
      <c r="CR1100">
        <v>1.93</v>
      </c>
      <c r="CS1100">
        <v>815</v>
      </c>
      <c r="CT1100">
        <v>0</v>
      </c>
      <c r="CU1100">
        <v>0</v>
      </c>
      <c r="CV1100" t="s">
        <v>156</v>
      </c>
      <c r="CW1100">
        <v>4.04</v>
      </c>
      <c r="CX1100" t="s">
        <v>12</v>
      </c>
      <c r="CY1100" t="s">
        <v>12</v>
      </c>
      <c r="CZ1100" t="s">
        <v>12</v>
      </c>
      <c r="DA1100" t="s">
        <v>12</v>
      </c>
      <c r="DB1100" t="s">
        <v>12</v>
      </c>
      <c r="DC1100" t="s">
        <v>12</v>
      </c>
      <c r="DD1100" t="s">
        <v>12</v>
      </c>
      <c r="DE1100">
        <v>314</v>
      </c>
      <c r="DF1100">
        <v>2</v>
      </c>
      <c r="DH1100">
        <v>245</v>
      </c>
      <c r="DI1100">
        <v>49.96</v>
      </c>
      <c r="DJ1100">
        <v>1.1000000000000001</v>
      </c>
      <c r="DK1100">
        <v>-0.3</v>
      </c>
      <c r="DL1100">
        <v>54</v>
      </c>
      <c r="DM1100">
        <v>-2</v>
      </c>
      <c r="DN1100">
        <v>97</v>
      </c>
      <c r="DO1100" t="s">
        <v>169</v>
      </c>
      <c r="DP1100" t="s">
        <v>159</v>
      </c>
      <c r="DQ1100" t="s">
        <v>159</v>
      </c>
      <c r="DR1100" t="s">
        <v>34</v>
      </c>
      <c r="DT1100" t="s">
        <v>166</v>
      </c>
      <c r="DU1100">
        <f t="shared" si="69"/>
        <v>2.5555555555555554</v>
      </c>
      <c r="DV1100">
        <f t="shared" si="70"/>
        <v>263.44444444444446</v>
      </c>
      <c r="DW1100">
        <f t="shared" si="71"/>
        <v>155.88888888888889</v>
      </c>
      <c r="DX1100">
        <f t="shared" si="68"/>
        <v>247</v>
      </c>
    </row>
    <row r="1101" spans="1:128" x14ac:dyDescent="0.2">
      <c r="A1101" s="6">
        <v>45429.805277777778</v>
      </c>
      <c r="B1101">
        <v>16073</v>
      </c>
      <c r="C1101" t="s">
        <v>153</v>
      </c>
      <c r="E1101" t="s">
        <v>30</v>
      </c>
      <c r="F1101" t="s">
        <v>30</v>
      </c>
      <c r="L1101" t="s">
        <v>12</v>
      </c>
      <c r="M1101" t="s">
        <v>156</v>
      </c>
      <c r="P1101" t="s">
        <v>165</v>
      </c>
      <c r="Q1101">
        <v>0</v>
      </c>
      <c r="S1101">
        <v>0</v>
      </c>
      <c r="T1101">
        <v>0</v>
      </c>
      <c r="U1101">
        <v>0</v>
      </c>
      <c r="V1101">
        <v>229.7</v>
      </c>
      <c r="W1101">
        <v>0</v>
      </c>
      <c r="X1101">
        <v>50</v>
      </c>
      <c r="Y1101">
        <v>2</v>
      </c>
      <c r="Z1101">
        <v>50.08</v>
      </c>
      <c r="AA1101">
        <v>-0.3</v>
      </c>
      <c r="AB1101">
        <v>28</v>
      </c>
      <c r="AC1101" t="s">
        <v>160</v>
      </c>
      <c r="AD1101">
        <v>12</v>
      </c>
      <c r="AE1101">
        <v>12</v>
      </c>
      <c r="AG1101" t="s">
        <v>34</v>
      </c>
      <c r="AH1101" t="s">
        <v>156</v>
      </c>
      <c r="AI1101" t="s">
        <v>158</v>
      </c>
      <c r="AJ1101" t="s">
        <v>165</v>
      </c>
      <c r="AK1101" t="s">
        <v>165</v>
      </c>
      <c r="AL1101" t="s">
        <v>165</v>
      </c>
      <c r="AM1101" t="s">
        <v>165</v>
      </c>
      <c r="AN1101" t="s">
        <v>165</v>
      </c>
      <c r="AO1101" t="s">
        <v>165</v>
      </c>
      <c r="AP1101" t="s">
        <v>165</v>
      </c>
      <c r="AQ1101" t="s">
        <v>165</v>
      </c>
      <c r="AR1101" t="s">
        <v>165</v>
      </c>
      <c r="AS1101" t="s">
        <v>165</v>
      </c>
      <c r="AT1101" t="s">
        <v>165</v>
      </c>
      <c r="AU1101" t="s">
        <v>165</v>
      </c>
      <c r="AV1101" t="s">
        <v>165</v>
      </c>
      <c r="AW1101" t="s">
        <v>165</v>
      </c>
      <c r="AX1101" t="s">
        <v>165</v>
      </c>
      <c r="AY1101" t="s">
        <v>165</v>
      </c>
      <c r="AZ1101" t="s">
        <v>165</v>
      </c>
      <c r="BA1101" t="s">
        <v>165</v>
      </c>
      <c r="BB1101" t="s">
        <v>161</v>
      </c>
      <c r="BC1101" t="s">
        <v>165</v>
      </c>
      <c r="BD1101" t="s">
        <v>165</v>
      </c>
      <c r="BE1101" t="s">
        <v>165</v>
      </c>
      <c r="BF1101" t="s">
        <v>165</v>
      </c>
      <c r="BG1101" t="s">
        <v>165</v>
      </c>
      <c r="BH1101">
        <v>0</v>
      </c>
      <c r="BI1101" t="s">
        <v>162</v>
      </c>
      <c r="BJ1101">
        <v>27</v>
      </c>
      <c r="BK1101">
        <v>28</v>
      </c>
      <c r="BL1101">
        <v>50.02</v>
      </c>
      <c r="BM1101">
        <v>3.4</v>
      </c>
      <c r="BN1101">
        <v>28</v>
      </c>
      <c r="BO1101">
        <v>97</v>
      </c>
      <c r="BP1101">
        <v>100</v>
      </c>
      <c r="BQ1101">
        <v>53.2</v>
      </c>
      <c r="BR1101">
        <v>45</v>
      </c>
      <c r="BS1101">
        <v>10</v>
      </c>
      <c r="BT1101">
        <v>25</v>
      </c>
      <c r="BU1101" t="s">
        <v>159</v>
      </c>
      <c r="BV1101" t="s">
        <v>159</v>
      </c>
      <c r="BW1101" t="s">
        <v>159</v>
      </c>
      <c r="BX1101" t="s">
        <v>159</v>
      </c>
      <c r="BY1101" t="s">
        <v>159</v>
      </c>
      <c r="BZ1101" t="s">
        <v>159</v>
      </c>
      <c r="CA1101" t="s">
        <v>159</v>
      </c>
      <c r="CB1101" t="s">
        <v>159</v>
      </c>
      <c r="CC1101" t="s">
        <v>159</v>
      </c>
      <c r="CD1101" t="s">
        <v>159</v>
      </c>
      <c r="CE1101">
        <v>3.34</v>
      </c>
      <c r="CF1101">
        <v>3.34</v>
      </c>
      <c r="CG1101">
        <v>50</v>
      </c>
      <c r="CH1101">
        <v>5.9</v>
      </c>
      <c r="CI1101">
        <v>295</v>
      </c>
      <c r="CJ1101" t="s">
        <v>158</v>
      </c>
      <c r="CK1101">
        <v>0.1</v>
      </c>
      <c r="CL1101" t="s">
        <v>158</v>
      </c>
      <c r="CM1101" t="s">
        <v>171</v>
      </c>
      <c r="CN1101">
        <v>81.22</v>
      </c>
      <c r="CO1101">
        <v>303</v>
      </c>
      <c r="CP1101">
        <v>11</v>
      </c>
      <c r="CQ1101" t="s">
        <v>172</v>
      </c>
      <c r="CR1101">
        <v>1.94</v>
      </c>
      <c r="CS1101">
        <v>815</v>
      </c>
      <c r="CT1101">
        <v>0</v>
      </c>
      <c r="CU1101">
        <v>0</v>
      </c>
      <c r="CV1101" t="s">
        <v>156</v>
      </c>
      <c r="CW1101">
        <v>4.05</v>
      </c>
      <c r="CX1101" t="s">
        <v>12</v>
      </c>
      <c r="CY1101" t="s">
        <v>12</v>
      </c>
      <c r="CZ1101" t="s">
        <v>12</v>
      </c>
      <c r="DA1101" t="s">
        <v>12</v>
      </c>
      <c r="DB1101" t="s">
        <v>12</v>
      </c>
      <c r="DC1101" t="s">
        <v>12</v>
      </c>
      <c r="DD1101" t="s">
        <v>12</v>
      </c>
      <c r="DE1101">
        <v>295</v>
      </c>
      <c r="DF1101">
        <v>2</v>
      </c>
      <c r="DH1101">
        <v>110</v>
      </c>
      <c r="DI1101">
        <v>50.02</v>
      </c>
      <c r="DJ1101">
        <v>3.4</v>
      </c>
      <c r="DK1101">
        <v>-0.3</v>
      </c>
      <c r="DL1101">
        <v>170</v>
      </c>
      <c r="DM1101">
        <v>-2</v>
      </c>
      <c r="DN1101">
        <v>97</v>
      </c>
      <c r="DO1101" t="s">
        <v>169</v>
      </c>
      <c r="DP1101" t="s">
        <v>159</v>
      </c>
      <c r="DQ1101" t="s">
        <v>159</v>
      </c>
      <c r="DR1101" t="s">
        <v>34</v>
      </c>
      <c r="DT1101" t="s">
        <v>166</v>
      </c>
      <c r="DU1101">
        <f t="shared" si="69"/>
        <v>2.4444444444444446</v>
      </c>
      <c r="DV1101">
        <f t="shared" si="70"/>
        <v>254.33333333333334</v>
      </c>
      <c r="DW1101">
        <f t="shared" si="71"/>
        <v>164.11111111111111</v>
      </c>
      <c r="DX1101">
        <f t="shared" si="68"/>
        <v>112</v>
      </c>
    </row>
    <row r="1102" spans="1:128" x14ac:dyDescent="0.2">
      <c r="A1102" s="6">
        <v>45429.805972222224</v>
      </c>
      <c r="B1102">
        <v>16013</v>
      </c>
      <c r="C1102" t="s">
        <v>153</v>
      </c>
      <c r="E1102" t="s">
        <v>30</v>
      </c>
      <c r="F1102" t="s">
        <v>30</v>
      </c>
      <c r="L1102" t="s">
        <v>12</v>
      </c>
      <c r="M1102" t="s">
        <v>156</v>
      </c>
      <c r="P1102" t="s">
        <v>165</v>
      </c>
      <c r="Q1102">
        <v>0</v>
      </c>
      <c r="S1102">
        <v>0</v>
      </c>
      <c r="T1102">
        <v>0</v>
      </c>
      <c r="U1102">
        <v>0</v>
      </c>
      <c r="V1102">
        <v>229.7</v>
      </c>
      <c r="W1102">
        <v>0</v>
      </c>
      <c r="X1102">
        <v>50.1</v>
      </c>
      <c r="Y1102">
        <v>2</v>
      </c>
      <c r="Z1102">
        <v>50.08</v>
      </c>
      <c r="AA1102">
        <v>-0.3</v>
      </c>
      <c r="AB1102">
        <v>28</v>
      </c>
      <c r="AC1102" t="s">
        <v>160</v>
      </c>
      <c r="AD1102">
        <v>12</v>
      </c>
      <c r="AE1102">
        <v>12</v>
      </c>
      <c r="AG1102" t="s">
        <v>34</v>
      </c>
      <c r="AH1102" t="s">
        <v>156</v>
      </c>
      <c r="AI1102" t="s">
        <v>158</v>
      </c>
      <c r="AJ1102" t="s">
        <v>165</v>
      </c>
      <c r="AK1102" t="s">
        <v>165</v>
      </c>
      <c r="AL1102" t="s">
        <v>165</v>
      </c>
      <c r="AM1102" t="s">
        <v>165</v>
      </c>
      <c r="AN1102" t="s">
        <v>165</v>
      </c>
      <c r="AO1102" t="s">
        <v>165</v>
      </c>
      <c r="AP1102" t="s">
        <v>165</v>
      </c>
      <c r="AQ1102" t="s">
        <v>165</v>
      </c>
      <c r="AR1102" t="s">
        <v>165</v>
      </c>
      <c r="AS1102" t="s">
        <v>165</v>
      </c>
      <c r="AT1102" t="s">
        <v>165</v>
      </c>
      <c r="AU1102" t="s">
        <v>165</v>
      </c>
      <c r="AV1102" t="s">
        <v>165</v>
      </c>
      <c r="AW1102" t="s">
        <v>165</v>
      </c>
      <c r="AX1102" t="s">
        <v>165</v>
      </c>
      <c r="AY1102" t="s">
        <v>165</v>
      </c>
      <c r="AZ1102" t="s">
        <v>165</v>
      </c>
      <c r="BA1102" t="s">
        <v>165</v>
      </c>
      <c r="BB1102" t="s">
        <v>161</v>
      </c>
      <c r="BC1102" t="s">
        <v>165</v>
      </c>
      <c r="BD1102" t="s">
        <v>165</v>
      </c>
      <c r="BE1102" t="s">
        <v>165</v>
      </c>
      <c r="BF1102" t="s">
        <v>165</v>
      </c>
      <c r="BG1102" t="s">
        <v>165</v>
      </c>
      <c r="BH1102">
        <v>0</v>
      </c>
      <c r="BI1102" t="s">
        <v>162</v>
      </c>
      <c r="BJ1102">
        <v>27</v>
      </c>
      <c r="BK1102">
        <v>28</v>
      </c>
      <c r="BL1102">
        <v>50.02</v>
      </c>
      <c r="BM1102">
        <v>2.6</v>
      </c>
      <c r="BN1102">
        <v>28</v>
      </c>
      <c r="BO1102">
        <v>97</v>
      </c>
      <c r="BP1102">
        <v>100</v>
      </c>
      <c r="BQ1102">
        <v>53.2</v>
      </c>
      <c r="BR1102">
        <v>45</v>
      </c>
      <c r="BS1102">
        <v>10</v>
      </c>
      <c r="BT1102">
        <v>25</v>
      </c>
      <c r="BU1102" t="s">
        <v>159</v>
      </c>
      <c r="BV1102" t="s">
        <v>159</v>
      </c>
      <c r="BW1102" t="s">
        <v>159</v>
      </c>
      <c r="BX1102" t="s">
        <v>159</v>
      </c>
      <c r="BY1102" t="s">
        <v>159</v>
      </c>
      <c r="BZ1102" t="s">
        <v>159</v>
      </c>
      <c r="CA1102" t="s">
        <v>159</v>
      </c>
      <c r="CB1102" t="s">
        <v>159</v>
      </c>
      <c r="CC1102" t="s">
        <v>159</v>
      </c>
      <c r="CD1102" t="s">
        <v>159</v>
      </c>
      <c r="CE1102">
        <v>3.33</v>
      </c>
      <c r="CF1102">
        <v>3.34</v>
      </c>
      <c r="CG1102">
        <v>49.99</v>
      </c>
      <c r="CH1102">
        <v>6.2</v>
      </c>
      <c r="CI1102">
        <v>310</v>
      </c>
      <c r="CJ1102" t="s">
        <v>158</v>
      </c>
      <c r="CK1102">
        <v>0.1</v>
      </c>
      <c r="CL1102" t="s">
        <v>158</v>
      </c>
      <c r="CM1102" t="s">
        <v>171</v>
      </c>
      <c r="CN1102">
        <v>81.099999999999994</v>
      </c>
      <c r="CO1102">
        <v>324</v>
      </c>
      <c r="CP1102">
        <v>11</v>
      </c>
      <c r="CQ1102" t="s">
        <v>172</v>
      </c>
      <c r="CR1102">
        <v>1.94</v>
      </c>
      <c r="CS1102">
        <v>815</v>
      </c>
      <c r="CT1102">
        <v>0</v>
      </c>
      <c r="CU1102">
        <v>0</v>
      </c>
      <c r="CV1102" t="s">
        <v>156</v>
      </c>
      <c r="CW1102">
        <v>4.05</v>
      </c>
      <c r="CX1102" t="s">
        <v>12</v>
      </c>
      <c r="CY1102" t="s">
        <v>12</v>
      </c>
      <c r="CZ1102" t="s">
        <v>12</v>
      </c>
      <c r="DA1102" t="s">
        <v>12</v>
      </c>
      <c r="DB1102" t="s">
        <v>12</v>
      </c>
      <c r="DC1102" t="s">
        <v>12</v>
      </c>
      <c r="DD1102" t="s">
        <v>12</v>
      </c>
      <c r="DE1102">
        <v>315</v>
      </c>
      <c r="DF1102">
        <v>2</v>
      </c>
      <c r="DH1102">
        <v>170</v>
      </c>
      <c r="DI1102">
        <v>50.02</v>
      </c>
      <c r="DJ1102">
        <v>2.6</v>
      </c>
      <c r="DK1102">
        <v>-0.3</v>
      </c>
      <c r="DL1102">
        <v>130</v>
      </c>
      <c r="DM1102">
        <v>-3</v>
      </c>
      <c r="DN1102">
        <v>97</v>
      </c>
      <c r="DO1102" t="s">
        <v>169</v>
      </c>
      <c r="DP1102" t="s">
        <v>159</v>
      </c>
      <c r="DQ1102" t="s">
        <v>159</v>
      </c>
      <c r="DR1102" t="s">
        <v>34</v>
      </c>
      <c r="DT1102" t="s">
        <v>166</v>
      </c>
      <c r="DU1102">
        <f t="shared" si="69"/>
        <v>2.3333333333333335</v>
      </c>
      <c r="DV1102">
        <f t="shared" si="70"/>
        <v>227.11111111111111</v>
      </c>
      <c r="DW1102">
        <f t="shared" si="71"/>
        <v>172.77777777777777</v>
      </c>
      <c r="DX1102">
        <f t="shared" si="68"/>
        <v>172</v>
      </c>
    </row>
    <row r="1103" spans="1:128" x14ac:dyDescent="0.2">
      <c r="A1103" s="6">
        <v>45429.806666666664</v>
      </c>
      <c r="B1103">
        <v>15953</v>
      </c>
      <c r="C1103" t="s">
        <v>153</v>
      </c>
      <c r="E1103" t="s">
        <v>30</v>
      </c>
      <c r="F1103" t="s">
        <v>30</v>
      </c>
      <c r="L1103" t="s">
        <v>12</v>
      </c>
      <c r="M1103" t="s">
        <v>156</v>
      </c>
      <c r="P1103" t="s">
        <v>165</v>
      </c>
      <c r="Q1103">
        <v>0</v>
      </c>
      <c r="S1103">
        <v>0</v>
      </c>
      <c r="T1103">
        <v>0</v>
      </c>
      <c r="U1103">
        <v>0</v>
      </c>
      <c r="V1103">
        <v>228.8</v>
      </c>
      <c r="W1103">
        <v>0</v>
      </c>
      <c r="X1103">
        <v>50</v>
      </c>
      <c r="Y1103">
        <v>3</v>
      </c>
      <c r="Z1103">
        <v>50.12</v>
      </c>
      <c r="AA1103">
        <v>-0.3</v>
      </c>
      <c r="AB1103">
        <v>28</v>
      </c>
      <c r="AC1103" t="s">
        <v>160</v>
      </c>
      <c r="AD1103">
        <v>12</v>
      </c>
      <c r="AE1103">
        <v>12</v>
      </c>
      <c r="AG1103" t="s">
        <v>34</v>
      </c>
      <c r="AH1103" t="s">
        <v>156</v>
      </c>
      <c r="AI1103" t="s">
        <v>158</v>
      </c>
      <c r="AJ1103" t="s">
        <v>165</v>
      </c>
      <c r="AK1103" t="s">
        <v>165</v>
      </c>
      <c r="AL1103" t="s">
        <v>165</v>
      </c>
      <c r="AM1103" t="s">
        <v>165</v>
      </c>
      <c r="AN1103" t="s">
        <v>165</v>
      </c>
      <c r="AO1103" t="s">
        <v>165</v>
      </c>
      <c r="AP1103" t="s">
        <v>165</v>
      </c>
      <c r="AQ1103" t="s">
        <v>165</v>
      </c>
      <c r="AR1103" t="s">
        <v>165</v>
      </c>
      <c r="AS1103" t="s">
        <v>165</v>
      </c>
      <c r="AT1103" t="s">
        <v>165</v>
      </c>
      <c r="AU1103" t="s">
        <v>165</v>
      </c>
      <c r="AV1103" t="s">
        <v>165</v>
      </c>
      <c r="AW1103" t="s">
        <v>165</v>
      </c>
      <c r="AX1103" t="s">
        <v>165</v>
      </c>
      <c r="AY1103" t="s">
        <v>165</v>
      </c>
      <c r="AZ1103" t="s">
        <v>165</v>
      </c>
      <c r="BA1103" t="s">
        <v>165</v>
      </c>
      <c r="BB1103" t="s">
        <v>161</v>
      </c>
      <c r="BC1103" t="s">
        <v>165</v>
      </c>
      <c r="BD1103" t="s">
        <v>165</v>
      </c>
      <c r="BE1103" t="s">
        <v>165</v>
      </c>
      <c r="BF1103" t="s">
        <v>165</v>
      </c>
      <c r="BG1103" t="s">
        <v>165</v>
      </c>
      <c r="BH1103">
        <v>0</v>
      </c>
      <c r="BI1103" t="s">
        <v>162</v>
      </c>
      <c r="BJ1103">
        <v>27</v>
      </c>
      <c r="BK1103">
        <v>28</v>
      </c>
      <c r="BL1103">
        <v>50.11</v>
      </c>
      <c r="BM1103">
        <v>3.9</v>
      </c>
      <c r="BN1103">
        <v>28</v>
      </c>
      <c r="BO1103">
        <v>97</v>
      </c>
      <c r="BP1103">
        <v>100</v>
      </c>
      <c r="BQ1103">
        <v>53.2</v>
      </c>
      <c r="BR1103">
        <v>45</v>
      </c>
      <c r="BS1103">
        <v>10</v>
      </c>
      <c r="BT1103">
        <v>25</v>
      </c>
      <c r="BU1103" t="s">
        <v>159</v>
      </c>
      <c r="BV1103" t="s">
        <v>159</v>
      </c>
      <c r="BW1103" t="s">
        <v>159</v>
      </c>
      <c r="BX1103" t="s">
        <v>159</v>
      </c>
      <c r="BY1103" t="s">
        <v>159</v>
      </c>
      <c r="BZ1103" t="s">
        <v>159</v>
      </c>
      <c r="CA1103" t="s">
        <v>159</v>
      </c>
      <c r="CB1103" t="s">
        <v>159</v>
      </c>
      <c r="CC1103" t="s">
        <v>159</v>
      </c>
      <c r="CD1103" t="s">
        <v>159</v>
      </c>
      <c r="CE1103">
        <v>3.34</v>
      </c>
      <c r="CF1103">
        <v>3.34</v>
      </c>
      <c r="CG1103">
        <v>50.08</v>
      </c>
      <c r="CH1103">
        <v>5.8</v>
      </c>
      <c r="CI1103">
        <v>290</v>
      </c>
      <c r="CJ1103" t="s">
        <v>158</v>
      </c>
      <c r="CK1103">
        <v>0.1</v>
      </c>
      <c r="CL1103" t="s">
        <v>158</v>
      </c>
      <c r="CM1103" t="s">
        <v>171</v>
      </c>
      <c r="CN1103">
        <v>81.89</v>
      </c>
      <c r="CO1103">
        <v>301</v>
      </c>
      <c r="CP1103">
        <v>11</v>
      </c>
      <c r="CQ1103" t="s">
        <v>172</v>
      </c>
      <c r="CR1103">
        <v>1.95</v>
      </c>
      <c r="CS1103">
        <v>815</v>
      </c>
      <c r="CT1103">
        <v>0</v>
      </c>
      <c r="CU1103">
        <v>0</v>
      </c>
      <c r="CV1103" t="s">
        <v>156</v>
      </c>
      <c r="CW1103">
        <v>4.0599999999999996</v>
      </c>
      <c r="CX1103" t="s">
        <v>12</v>
      </c>
      <c r="CY1103" t="s">
        <v>12</v>
      </c>
      <c r="CZ1103" t="s">
        <v>12</v>
      </c>
      <c r="DA1103" t="s">
        <v>12</v>
      </c>
      <c r="DB1103" t="s">
        <v>12</v>
      </c>
      <c r="DC1103" t="s">
        <v>12</v>
      </c>
      <c r="DD1103" t="s">
        <v>12</v>
      </c>
      <c r="DE1103">
        <v>295</v>
      </c>
      <c r="DF1103">
        <v>3</v>
      </c>
      <c r="DH1103">
        <v>85</v>
      </c>
      <c r="DI1103">
        <v>50.11</v>
      </c>
      <c r="DJ1103">
        <v>3.9</v>
      </c>
      <c r="DK1103">
        <v>-0.3</v>
      </c>
      <c r="DL1103">
        <v>195</v>
      </c>
      <c r="DM1103">
        <v>-2</v>
      </c>
      <c r="DN1103">
        <v>97</v>
      </c>
      <c r="DO1103" t="s">
        <v>169</v>
      </c>
      <c r="DP1103" t="s">
        <v>159</v>
      </c>
      <c r="DQ1103" t="s">
        <v>159</v>
      </c>
      <c r="DR1103" t="s">
        <v>34</v>
      </c>
      <c r="DT1103" t="s">
        <v>166</v>
      </c>
      <c r="DU1103">
        <f t="shared" si="69"/>
        <v>2.3333333333333335</v>
      </c>
      <c r="DV1103">
        <f t="shared" si="70"/>
        <v>218.88888888888889</v>
      </c>
      <c r="DW1103">
        <f t="shared" si="71"/>
        <v>168.44444444444446</v>
      </c>
      <c r="DX1103">
        <f t="shared" si="68"/>
        <v>88</v>
      </c>
    </row>
    <row r="1104" spans="1:128" x14ac:dyDescent="0.2">
      <c r="A1104" s="6">
        <v>45429.80736111111</v>
      </c>
      <c r="B1104">
        <v>15893</v>
      </c>
      <c r="C1104" t="s">
        <v>153</v>
      </c>
      <c r="E1104" t="s">
        <v>30</v>
      </c>
      <c r="F1104" t="s">
        <v>30</v>
      </c>
      <c r="L1104" t="s">
        <v>12</v>
      </c>
      <c r="M1104" t="s">
        <v>156</v>
      </c>
      <c r="P1104" t="s">
        <v>165</v>
      </c>
      <c r="Q1104">
        <v>0</v>
      </c>
      <c r="S1104">
        <v>0</v>
      </c>
      <c r="T1104">
        <v>0</v>
      </c>
      <c r="U1104">
        <v>0</v>
      </c>
      <c r="V1104">
        <v>229.7</v>
      </c>
      <c r="W1104">
        <v>0</v>
      </c>
      <c r="X1104">
        <v>50</v>
      </c>
      <c r="Y1104">
        <v>3</v>
      </c>
      <c r="Z1104">
        <v>49.96</v>
      </c>
      <c r="AA1104">
        <v>-0.3</v>
      </c>
      <c r="AB1104">
        <v>28</v>
      </c>
      <c r="AC1104" t="s">
        <v>160</v>
      </c>
      <c r="AD1104">
        <v>12</v>
      </c>
      <c r="AE1104">
        <v>12</v>
      </c>
      <c r="AG1104" t="s">
        <v>34</v>
      </c>
      <c r="AH1104" t="s">
        <v>156</v>
      </c>
      <c r="AI1104" t="s">
        <v>158</v>
      </c>
      <c r="AJ1104" t="s">
        <v>165</v>
      </c>
      <c r="AK1104" t="s">
        <v>165</v>
      </c>
      <c r="AL1104" t="s">
        <v>165</v>
      </c>
      <c r="AM1104" t="s">
        <v>165</v>
      </c>
      <c r="AN1104" t="s">
        <v>165</v>
      </c>
      <c r="AO1104" t="s">
        <v>165</v>
      </c>
      <c r="AP1104" t="s">
        <v>165</v>
      </c>
      <c r="AQ1104" t="s">
        <v>165</v>
      </c>
      <c r="AR1104" t="s">
        <v>165</v>
      </c>
      <c r="AS1104" t="s">
        <v>165</v>
      </c>
      <c r="AT1104" t="s">
        <v>165</v>
      </c>
      <c r="AU1104" t="s">
        <v>165</v>
      </c>
      <c r="AV1104" t="s">
        <v>165</v>
      </c>
      <c r="AW1104" t="s">
        <v>165</v>
      </c>
      <c r="AX1104" t="s">
        <v>165</v>
      </c>
      <c r="AY1104" t="s">
        <v>165</v>
      </c>
      <c r="AZ1104" t="s">
        <v>165</v>
      </c>
      <c r="BA1104" t="s">
        <v>165</v>
      </c>
      <c r="BB1104" t="s">
        <v>161</v>
      </c>
      <c r="BC1104" t="s">
        <v>165</v>
      </c>
      <c r="BD1104" t="s">
        <v>165</v>
      </c>
      <c r="BE1104" t="s">
        <v>165</v>
      </c>
      <c r="BF1104" t="s">
        <v>165</v>
      </c>
      <c r="BG1104" t="s">
        <v>165</v>
      </c>
      <c r="BH1104">
        <v>0</v>
      </c>
      <c r="BI1104" t="s">
        <v>162</v>
      </c>
      <c r="BJ1104">
        <v>27</v>
      </c>
      <c r="BK1104">
        <v>28</v>
      </c>
      <c r="BL1104">
        <v>49.96</v>
      </c>
      <c r="BM1104">
        <v>-0.6</v>
      </c>
      <c r="BN1104">
        <v>28</v>
      </c>
      <c r="BO1104">
        <v>97</v>
      </c>
      <c r="BP1104">
        <v>100</v>
      </c>
      <c r="BQ1104">
        <v>53.2</v>
      </c>
      <c r="BR1104">
        <v>45</v>
      </c>
      <c r="BS1104">
        <v>10</v>
      </c>
      <c r="BT1104">
        <v>25</v>
      </c>
      <c r="BU1104" t="s">
        <v>159</v>
      </c>
      <c r="BV1104" t="s">
        <v>159</v>
      </c>
      <c r="BW1104" t="s">
        <v>159</v>
      </c>
      <c r="BX1104" t="s">
        <v>159</v>
      </c>
      <c r="BY1104" t="s">
        <v>159</v>
      </c>
      <c r="BZ1104" t="s">
        <v>159</v>
      </c>
      <c r="CA1104" t="s">
        <v>159</v>
      </c>
      <c r="CB1104" t="s">
        <v>159</v>
      </c>
      <c r="CC1104" t="s">
        <v>159</v>
      </c>
      <c r="CD1104" t="s">
        <v>159</v>
      </c>
      <c r="CE1104">
        <v>3.33</v>
      </c>
      <c r="CF1104">
        <v>3.33</v>
      </c>
      <c r="CG1104">
        <v>49.92</v>
      </c>
      <c r="CH1104">
        <v>3.8</v>
      </c>
      <c r="CI1104">
        <v>190</v>
      </c>
      <c r="CJ1104" t="s">
        <v>158</v>
      </c>
      <c r="CK1104">
        <v>0.1</v>
      </c>
      <c r="CL1104" t="s">
        <v>158</v>
      </c>
      <c r="CM1104" t="s">
        <v>171</v>
      </c>
      <c r="CN1104">
        <v>80.31</v>
      </c>
      <c r="CO1104">
        <v>199</v>
      </c>
      <c r="CP1104">
        <v>11</v>
      </c>
      <c r="CQ1104" t="s">
        <v>172</v>
      </c>
      <c r="CR1104">
        <v>1.95</v>
      </c>
      <c r="CS1104">
        <v>815</v>
      </c>
      <c r="CT1104">
        <v>0</v>
      </c>
      <c r="CU1104">
        <v>0</v>
      </c>
      <c r="CV1104" t="s">
        <v>156</v>
      </c>
      <c r="CW1104">
        <v>4.0599999999999996</v>
      </c>
      <c r="CX1104" t="s">
        <v>12</v>
      </c>
      <c r="CY1104" t="s">
        <v>12</v>
      </c>
      <c r="CZ1104" t="s">
        <v>12</v>
      </c>
      <c r="DA1104" t="s">
        <v>12</v>
      </c>
      <c r="DB1104" t="s">
        <v>12</v>
      </c>
      <c r="DC1104" t="s">
        <v>12</v>
      </c>
      <c r="DD1104" t="s">
        <v>12</v>
      </c>
      <c r="DE1104">
        <v>195</v>
      </c>
      <c r="DF1104">
        <v>3</v>
      </c>
      <c r="DH1104">
        <v>209</v>
      </c>
      <c r="DI1104">
        <v>49.96</v>
      </c>
      <c r="DJ1104">
        <v>-0.6</v>
      </c>
      <c r="DK1104">
        <v>-0.3</v>
      </c>
      <c r="DL1104">
        <v>-29</v>
      </c>
      <c r="DM1104">
        <v>-2</v>
      </c>
      <c r="DN1104">
        <v>97</v>
      </c>
      <c r="DO1104" t="s">
        <v>170</v>
      </c>
      <c r="DP1104" t="s">
        <v>159</v>
      </c>
      <c r="DQ1104" t="s">
        <v>159</v>
      </c>
      <c r="DR1104" t="s">
        <v>34</v>
      </c>
      <c r="DT1104" t="s">
        <v>166</v>
      </c>
      <c r="DU1104">
        <f t="shared" si="69"/>
        <v>2.4444444444444446</v>
      </c>
      <c r="DV1104">
        <f t="shared" si="70"/>
        <v>209.77777777777777</v>
      </c>
      <c r="DW1104">
        <f t="shared" si="71"/>
        <v>165.55555555555554</v>
      </c>
      <c r="DX1104">
        <f t="shared" si="68"/>
        <v>212</v>
      </c>
    </row>
    <row r="1105" spans="1:128" x14ac:dyDescent="0.2">
      <c r="A1105" s="6">
        <v>45429.808055555557</v>
      </c>
      <c r="B1105">
        <v>15833</v>
      </c>
      <c r="C1105" t="s">
        <v>153</v>
      </c>
      <c r="E1105" t="s">
        <v>30</v>
      </c>
      <c r="F1105" t="s">
        <v>30</v>
      </c>
      <c r="L1105" t="s">
        <v>12</v>
      </c>
      <c r="M1105" t="s">
        <v>156</v>
      </c>
      <c r="P1105" t="s">
        <v>165</v>
      </c>
      <c r="Q1105">
        <v>0</v>
      </c>
      <c r="S1105">
        <v>0</v>
      </c>
      <c r="T1105">
        <v>0</v>
      </c>
      <c r="U1105">
        <v>0</v>
      </c>
      <c r="V1105">
        <v>229.7</v>
      </c>
      <c r="W1105">
        <v>0</v>
      </c>
      <c r="X1105">
        <v>50</v>
      </c>
      <c r="Y1105">
        <v>2</v>
      </c>
      <c r="Z1105">
        <v>49.96</v>
      </c>
      <c r="AA1105">
        <v>-0.3</v>
      </c>
      <c r="AB1105">
        <v>28</v>
      </c>
      <c r="AC1105" t="s">
        <v>160</v>
      </c>
      <c r="AD1105">
        <v>12</v>
      </c>
      <c r="AE1105">
        <v>12</v>
      </c>
      <c r="AG1105" t="s">
        <v>34</v>
      </c>
      <c r="AH1105" t="s">
        <v>156</v>
      </c>
      <c r="AI1105" t="s">
        <v>158</v>
      </c>
      <c r="AJ1105" t="s">
        <v>165</v>
      </c>
      <c r="AK1105" t="s">
        <v>165</v>
      </c>
      <c r="AL1105" t="s">
        <v>165</v>
      </c>
      <c r="AM1105" t="s">
        <v>165</v>
      </c>
      <c r="AN1105" t="s">
        <v>165</v>
      </c>
      <c r="AO1105" t="s">
        <v>165</v>
      </c>
      <c r="AP1105" t="s">
        <v>165</v>
      </c>
      <c r="AQ1105" t="s">
        <v>165</v>
      </c>
      <c r="AR1105" t="s">
        <v>165</v>
      </c>
      <c r="AS1105" t="s">
        <v>165</v>
      </c>
      <c r="AT1105" t="s">
        <v>165</v>
      </c>
      <c r="AU1105" t="s">
        <v>165</v>
      </c>
      <c r="AV1105" t="s">
        <v>165</v>
      </c>
      <c r="AW1105" t="s">
        <v>165</v>
      </c>
      <c r="AX1105" t="s">
        <v>165</v>
      </c>
      <c r="AY1105" t="s">
        <v>165</v>
      </c>
      <c r="AZ1105" t="s">
        <v>165</v>
      </c>
      <c r="BA1105" t="s">
        <v>165</v>
      </c>
      <c r="BB1105" t="s">
        <v>161</v>
      </c>
      <c r="BC1105" t="s">
        <v>165</v>
      </c>
      <c r="BD1105" t="s">
        <v>165</v>
      </c>
      <c r="BE1105" t="s">
        <v>165</v>
      </c>
      <c r="BF1105" t="s">
        <v>165</v>
      </c>
      <c r="BG1105" t="s">
        <v>165</v>
      </c>
      <c r="BH1105">
        <v>0</v>
      </c>
      <c r="BI1105" t="s">
        <v>162</v>
      </c>
      <c r="BJ1105">
        <v>27</v>
      </c>
      <c r="BK1105">
        <v>28</v>
      </c>
      <c r="BL1105">
        <v>50.02</v>
      </c>
      <c r="BM1105">
        <v>1.4</v>
      </c>
      <c r="BN1105">
        <v>28</v>
      </c>
      <c r="BO1105">
        <v>97</v>
      </c>
      <c r="BP1105">
        <v>100</v>
      </c>
      <c r="BQ1105">
        <v>53.2</v>
      </c>
      <c r="BR1105">
        <v>45</v>
      </c>
      <c r="BS1105">
        <v>10</v>
      </c>
      <c r="BT1105">
        <v>25</v>
      </c>
      <c r="BU1105" t="s">
        <v>159</v>
      </c>
      <c r="BV1105" t="s">
        <v>159</v>
      </c>
      <c r="BW1105" t="s">
        <v>159</v>
      </c>
      <c r="BX1105" t="s">
        <v>159</v>
      </c>
      <c r="BY1105" t="s">
        <v>159</v>
      </c>
      <c r="BZ1105" t="s">
        <v>159</v>
      </c>
      <c r="CA1105" t="s">
        <v>159</v>
      </c>
      <c r="CB1105" t="s">
        <v>159</v>
      </c>
      <c r="CC1105" t="s">
        <v>159</v>
      </c>
      <c r="CD1105" t="s">
        <v>159</v>
      </c>
      <c r="CE1105">
        <v>3.33</v>
      </c>
      <c r="CF1105">
        <v>3.34</v>
      </c>
      <c r="CG1105">
        <v>49.98</v>
      </c>
      <c r="CH1105">
        <v>5.2</v>
      </c>
      <c r="CI1105">
        <v>260</v>
      </c>
      <c r="CJ1105" t="s">
        <v>158</v>
      </c>
      <c r="CK1105">
        <v>0.1</v>
      </c>
      <c r="CL1105" t="s">
        <v>158</v>
      </c>
      <c r="CM1105" t="s">
        <v>171</v>
      </c>
      <c r="CN1105">
        <v>80.31</v>
      </c>
      <c r="CO1105">
        <v>273</v>
      </c>
      <c r="CP1105">
        <v>11</v>
      </c>
      <c r="CQ1105" t="s">
        <v>172</v>
      </c>
      <c r="CR1105">
        <v>1.96</v>
      </c>
      <c r="CS1105">
        <v>815</v>
      </c>
      <c r="CT1105">
        <v>0</v>
      </c>
      <c r="CU1105">
        <v>0</v>
      </c>
      <c r="CV1105" t="s">
        <v>156</v>
      </c>
      <c r="CW1105">
        <v>4.07</v>
      </c>
      <c r="CX1105" t="s">
        <v>12</v>
      </c>
      <c r="CY1105" t="s">
        <v>12</v>
      </c>
      <c r="CZ1105" t="s">
        <v>12</v>
      </c>
      <c r="DA1105" t="s">
        <v>12</v>
      </c>
      <c r="DB1105" t="s">
        <v>12</v>
      </c>
      <c r="DC1105" t="s">
        <v>12</v>
      </c>
      <c r="DD1105" t="s">
        <v>12</v>
      </c>
      <c r="DE1105">
        <v>265</v>
      </c>
      <c r="DF1105">
        <v>3</v>
      </c>
      <c r="DH1105">
        <v>180</v>
      </c>
      <c r="DI1105">
        <v>50.02</v>
      </c>
      <c r="DJ1105">
        <v>1.4</v>
      </c>
      <c r="DK1105">
        <v>-0.3</v>
      </c>
      <c r="DL1105">
        <v>70</v>
      </c>
      <c r="DM1105">
        <v>-2</v>
      </c>
      <c r="DN1105">
        <v>97</v>
      </c>
      <c r="DO1105" t="s">
        <v>169</v>
      </c>
      <c r="DP1105" t="s">
        <v>159</v>
      </c>
      <c r="DQ1105" t="s">
        <v>159</v>
      </c>
      <c r="DR1105" t="s">
        <v>34</v>
      </c>
      <c r="DT1105" t="s">
        <v>166</v>
      </c>
      <c r="DU1105">
        <f t="shared" si="69"/>
        <v>2.5555555555555554</v>
      </c>
      <c r="DV1105">
        <f t="shared" si="70"/>
        <v>187.88888888888889</v>
      </c>
      <c r="DW1105">
        <f t="shared" si="71"/>
        <v>168.66666666666666</v>
      </c>
      <c r="DX1105">
        <f t="shared" si="68"/>
        <v>183</v>
      </c>
    </row>
    <row r="1106" spans="1:128" x14ac:dyDescent="0.2">
      <c r="A1106" s="6">
        <v>45429.808749999997</v>
      </c>
      <c r="B1106">
        <v>15773</v>
      </c>
      <c r="C1106" t="s">
        <v>153</v>
      </c>
      <c r="E1106" t="s">
        <v>30</v>
      </c>
      <c r="F1106" t="s">
        <v>30</v>
      </c>
      <c r="L1106" t="s">
        <v>12</v>
      </c>
      <c r="M1106" t="s">
        <v>156</v>
      </c>
      <c r="P1106" t="s">
        <v>165</v>
      </c>
      <c r="Q1106">
        <v>0</v>
      </c>
      <c r="S1106">
        <v>0</v>
      </c>
      <c r="T1106">
        <v>0</v>
      </c>
      <c r="U1106">
        <v>0</v>
      </c>
      <c r="V1106">
        <v>229.7</v>
      </c>
      <c r="W1106">
        <v>0</v>
      </c>
      <c r="X1106">
        <v>50</v>
      </c>
      <c r="Y1106">
        <v>2</v>
      </c>
      <c r="Z1106">
        <v>49.9</v>
      </c>
      <c r="AA1106">
        <v>-0.3</v>
      </c>
      <c r="AB1106">
        <v>28</v>
      </c>
      <c r="AC1106" t="s">
        <v>160</v>
      </c>
      <c r="AD1106">
        <v>12</v>
      </c>
      <c r="AE1106">
        <v>12</v>
      </c>
      <c r="AG1106" t="s">
        <v>34</v>
      </c>
      <c r="AH1106" t="s">
        <v>156</v>
      </c>
      <c r="AI1106" t="s">
        <v>158</v>
      </c>
      <c r="AJ1106" t="s">
        <v>165</v>
      </c>
      <c r="AK1106" t="s">
        <v>165</v>
      </c>
      <c r="AL1106" t="s">
        <v>165</v>
      </c>
      <c r="AM1106" t="s">
        <v>165</v>
      </c>
      <c r="AN1106" t="s">
        <v>165</v>
      </c>
      <c r="AO1106" t="s">
        <v>165</v>
      </c>
      <c r="AP1106" t="s">
        <v>165</v>
      </c>
      <c r="AQ1106" t="s">
        <v>165</v>
      </c>
      <c r="AR1106" t="s">
        <v>165</v>
      </c>
      <c r="AS1106" t="s">
        <v>165</v>
      </c>
      <c r="AT1106" t="s">
        <v>165</v>
      </c>
      <c r="AU1106" t="s">
        <v>165</v>
      </c>
      <c r="AV1106" t="s">
        <v>165</v>
      </c>
      <c r="AW1106" t="s">
        <v>165</v>
      </c>
      <c r="AX1106" t="s">
        <v>165</v>
      </c>
      <c r="AY1106" t="s">
        <v>165</v>
      </c>
      <c r="AZ1106" t="s">
        <v>165</v>
      </c>
      <c r="BA1106" t="s">
        <v>165</v>
      </c>
      <c r="BB1106" t="s">
        <v>161</v>
      </c>
      <c r="BC1106" t="s">
        <v>165</v>
      </c>
      <c r="BD1106" t="s">
        <v>165</v>
      </c>
      <c r="BE1106" t="s">
        <v>165</v>
      </c>
      <c r="BF1106" t="s">
        <v>165</v>
      </c>
      <c r="BG1106" t="s">
        <v>165</v>
      </c>
      <c r="BH1106">
        <v>0</v>
      </c>
      <c r="BI1106" t="s">
        <v>162</v>
      </c>
      <c r="BJ1106">
        <v>27</v>
      </c>
      <c r="BK1106">
        <v>28</v>
      </c>
      <c r="BL1106">
        <v>49.94</v>
      </c>
      <c r="BM1106">
        <v>-2.2000000000000002</v>
      </c>
      <c r="BN1106">
        <v>28</v>
      </c>
      <c r="BO1106">
        <v>97</v>
      </c>
      <c r="BP1106">
        <v>100</v>
      </c>
      <c r="BQ1106">
        <v>53.2</v>
      </c>
      <c r="BR1106">
        <v>45</v>
      </c>
      <c r="BS1106">
        <v>10</v>
      </c>
      <c r="BT1106">
        <v>25</v>
      </c>
      <c r="BU1106" t="s">
        <v>159</v>
      </c>
      <c r="BV1106" t="s">
        <v>159</v>
      </c>
      <c r="BW1106" t="s">
        <v>159</v>
      </c>
      <c r="BX1106" t="s">
        <v>159</v>
      </c>
      <c r="BY1106" t="s">
        <v>159</v>
      </c>
      <c r="BZ1106" t="s">
        <v>159</v>
      </c>
      <c r="CA1106" t="s">
        <v>159</v>
      </c>
      <c r="CB1106" t="s">
        <v>159</v>
      </c>
      <c r="CC1106" t="s">
        <v>159</v>
      </c>
      <c r="CD1106" t="s">
        <v>159</v>
      </c>
      <c r="CE1106">
        <v>3.33</v>
      </c>
      <c r="CF1106">
        <v>3.33</v>
      </c>
      <c r="CG1106">
        <v>49.88</v>
      </c>
      <c r="CH1106">
        <v>1.7</v>
      </c>
      <c r="CI1106">
        <v>85</v>
      </c>
      <c r="CJ1106" t="s">
        <v>158</v>
      </c>
      <c r="CK1106">
        <v>0.1</v>
      </c>
      <c r="CL1106" t="s">
        <v>158</v>
      </c>
      <c r="CM1106" t="s">
        <v>171</v>
      </c>
      <c r="CN1106">
        <v>73.569999999999993</v>
      </c>
      <c r="CO1106">
        <v>96</v>
      </c>
      <c r="CP1106">
        <v>11</v>
      </c>
      <c r="CQ1106" t="s">
        <v>172</v>
      </c>
      <c r="CR1106">
        <v>1.96</v>
      </c>
      <c r="CS1106">
        <v>815</v>
      </c>
      <c r="CT1106">
        <v>0</v>
      </c>
      <c r="CU1106">
        <v>0</v>
      </c>
      <c r="CV1106" t="s">
        <v>156</v>
      </c>
      <c r="CW1106">
        <v>4.07</v>
      </c>
      <c r="CX1106" t="s">
        <v>12</v>
      </c>
      <c r="CY1106" t="s">
        <v>12</v>
      </c>
      <c r="CZ1106" t="s">
        <v>12</v>
      </c>
      <c r="DA1106" t="s">
        <v>12</v>
      </c>
      <c r="DB1106" t="s">
        <v>12</v>
      </c>
      <c r="DC1106" t="s">
        <v>12</v>
      </c>
      <c r="DD1106" t="s">
        <v>12</v>
      </c>
      <c r="DE1106">
        <v>95</v>
      </c>
      <c r="DF1106">
        <v>2</v>
      </c>
      <c r="DH1106">
        <v>189</v>
      </c>
      <c r="DI1106">
        <v>49.94</v>
      </c>
      <c r="DJ1106">
        <v>-2.2000000000000002</v>
      </c>
      <c r="DK1106">
        <v>-0.3</v>
      </c>
      <c r="DL1106">
        <v>-109</v>
      </c>
      <c r="DM1106">
        <v>-2</v>
      </c>
      <c r="DN1106">
        <v>97</v>
      </c>
      <c r="DO1106" t="s">
        <v>13</v>
      </c>
      <c r="DP1106" t="s">
        <v>159</v>
      </c>
      <c r="DQ1106" t="s">
        <v>159</v>
      </c>
      <c r="DR1106" t="s">
        <v>34</v>
      </c>
      <c r="DT1106" t="s">
        <v>166</v>
      </c>
      <c r="DU1106">
        <f t="shared" si="69"/>
        <v>2.5555555555555554</v>
      </c>
      <c r="DV1106">
        <f t="shared" si="70"/>
        <v>175.44444444444446</v>
      </c>
      <c r="DW1106">
        <f t="shared" si="71"/>
        <v>160.44444444444446</v>
      </c>
      <c r="DX1106">
        <f t="shared" si="68"/>
        <v>191</v>
      </c>
    </row>
    <row r="1107" spans="1:128" x14ac:dyDescent="0.2">
      <c r="A1107" s="6">
        <v>45429.809444444443</v>
      </c>
      <c r="B1107">
        <v>15713</v>
      </c>
      <c r="C1107" t="s">
        <v>153</v>
      </c>
      <c r="E1107" t="s">
        <v>30</v>
      </c>
      <c r="F1107" t="s">
        <v>30</v>
      </c>
      <c r="L1107" t="s">
        <v>12</v>
      </c>
      <c r="M1107" t="s">
        <v>156</v>
      </c>
      <c r="P1107" t="s">
        <v>165</v>
      </c>
      <c r="Q1107">
        <v>0</v>
      </c>
      <c r="S1107">
        <v>0</v>
      </c>
      <c r="T1107">
        <v>0</v>
      </c>
      <c r="U1107">
        <v>0</v>
      </c>
      <c r="V1107">
        <v>229.7</v>
      </c>
      <c r="W1107">
        <v>0</v>
      </c>
      <c r="X1107">
        <v>50</v>
      </c>
      <c r="Y1107">
        <v>3</v>
      </c>
      <c r="Z1107">
        <v>49.86</v>
      </c>
      <c r="AA1107">
        <v>-0.3</v>
      </c>
      <c r="AB1107">
        <v>28</v>
      </c>
      <c r="AC1107" t="s">
        <v>160</v>
      </c>
      <c r="AD1107">
        <v>12</v>
      </c>
      <c r="AE1107">
        <v>12</v>
      </c>
      <c r="AG1107" t="s">
        <v>34</v>
      </c>
      <c r="AH1107" t="s">
        <v>156</v>
      </c>
      <c r="AI1107" t="s">
        <v>158</v>
      </c>
      <c r="AJ1107" t="s">
        <v>165</v>
      </c>
      <c r="AK1107" t="s">
        <v>165</v>
      </c>
      <c r="AL1107" t="s">
        <v>165</v>
      </c>
      <c r="AM1107" t="s">
        <v>165</v>
      </c>
      <c r="AN1107" t="s">
        <v>165</v>
      </c>
      <c r="AO1107" t="s">
        <v>165</v>
      </c>
      <c r="AP1107" t="s">
        <v>165</v>
      </c>
      <c r="AQ1107" t="s">
        <v>165</v>
      </c>
      <c r="AR1107" t="s">
        <v>165</v>
      </c>
      <c r="AS1107" t="s">
        <v>165</v>
      </c>
      <c r="AT1107" t="s">
        <v>165</v>
      </c>
      <c r="AU1107" t="s">
        <v>165</v>
      </c>
      <c r="AV1107" t="s">
        <v>165</v>
      </c>
      <c r="AW1107" t="s">
        <v>165</v>
      </c>
      <c r="AX1107" t="s">
        <v>165</v>
      </c>
      <c r="AY1107" t="s">
        <v>165</v>
      </c>
      <c r="AZ1107" t="s">
        <v>165</v>
      </c>
      <c r="BA1107" t="s">
        <v>165</v>
      </c>
      <c r="BB1107" t="s">
        <v>161</v>
      </c>
      <c r="BC1107" t="s">
        <v>165</v>
      </c>
      <c r="BD1107" t="s">
        <v>165</v>
      </c>
      <c r="BE1107" t="s">
        <v>165</v>
      </c>
      <c r="BF1107" t="s">
        <v>165</v>
      </c>
      <c r="BG1107" t="s">
        <v>165</v>
      </c>
      <c r="BH1107">
        <v>0</v>
      </c>
      <c r="BI1107" t="s">
        <v>162</v>
      </c>
      <c r="BJ1107">
        <v>27</v>
      </c>
      <c r="BK1107">
        <v>28</v>
      </c>
      <c r="BL1107">
        <v>49.86</v>
      </c>
      <c r="BM1107">
        <v>-2.1</v>
      </c>
      <c r="BN1107">
        <v>28</v>
      </c>
      <c r="BO1107">
        <v>97</v>
      </c>
      <c r="BP1107">
        <v>100</v>
      </c>
      <c r="BQ1107">
        <v>53.2</v>
      </c>
      <c r="BR1107">
        <v>45</v>
      </c>
      <c r="BS1107">
        <v>10</v>
      </c>
      <c r="BT1107">
        <v>25</v>
      </c>
      <c r="BU1107" t="s">
        <v>159</v>
      </c>
      <c r="BV1107" t="s">
        <v>159</v>
      </c>
      <c r="BW1107" t="s">
        <v>159</v>
      </c>
      <c r="BX1107" t="s">
        <v>159</v>
      </c>
      <c r="BY1107" t="s">
        <v>159</v>
      </c>
      <c r="BZ1107" t="s">
        <v>159</v>
      </c>
      <c r="CA1107" t="s">
        <v>159</v>
      </c>
      <c r="CB1107" t="s">
        <v>159</v>
      </c>
      <c r="CC1107" t="s">
        <v>159</v>
      </c>
      <c r="CD1107" t="s">
        <v>159</v>
      </c>
      <c r="CE1107">
        <v>3.32</v>
      </c>
      <c r="CF1107">
        <v>3.33</v>
      </c>
      <c r="CG1107">
        <v>49.81</v>
      </c>
      <c r="CH1107">
        <v>1.4</v>
      </c>
      <c r="CI1107">
        <v>70</v>
      </c>
      <c r="CJ1107" t="s">
        <v>158</v>
      </c>
      <c r="CK1107">
        <v>0.1</v>
      </c>
      <c r="CL1107" t="s">
        <v>158</v>
      </c>
      <c r="CM1107" t="s">
        <v>171</v>
      </c>
      <c r="CN1107">
        <v>76.22</v>
      </c>
      <c r="CO1107">
        <v>78</v>
      </c>
      <c r="CP1107">
        <v>11</v>
      </c>
      <c r="CQ1107" t="s">
        <v>172</v>
      </c>
      <c r="CR1107">
        <v>1.96</v>
      </c>
      <c r="CS1107">
        <v>815</v>
      </c>
      <c r="CT1107">
        <v>0</v>
      </c>
      <c r="CU1107">
        <v>0</v>
      </c>
      <c r="CV1107" t="s">
        <v>156</v>
      </c>
      <c r="CW1107">
        <v>4.07</v>
      </c>
      <c r="CX1107" t="s">
        <v>12</v>
      </c>
      <c r="CY1107" t="s">
        <v>12</v>
      </c>
      <c r="CZ1107" t="s">
        <v>12</v>
      </c>
      <c r="DA1107" t="s">
        <v>12</v>
      </c>
      <c r="DB1107" t="s">
        <v>12</v>
      </c>
      <c r="DC1107" t="s">
        <v>12</v>
      </c>
      <c r="DD1107" t="s">
        <v>12</v>
      </c>
      <c r="DE1107">
        <v>75</v>
      </c>
      <c r="DF1107">
        <v>2</v>
      </c>
      <c r="DH1107">
        <v>164</v>
      </c>
      <c r="DI1107">
        <v>49.86</v>
      </c>
      <c r="DJ1107">
        <v>-2.1</v>
      </c>
      <c r="DK1107">
        <v>-0.3</v>
      </c>
      <c r="DL1107">
        <v>-104</v>
      </c>
      <c r="DM1107">
        <v>-2</v>
      </c>
      <c r="DN1107">
        <v>97</v>
      </c>
      <c r="DO1107" t="s">
        <v>13</v>
      </c>
      <c r="DP1107" t="s">
        <v>159</v>
      </c>
      <c r="DQ1107" t="s">
        <v>159</v>
      </c>
      <c r="DR1107" t="s">
        <v>34</v>
      </c>
      <c r="DT1107" t="s">
        <v>166</v>
      </c>
      <c r="DU1107">
        <f t="shared" si="69"/>
        <v>2.5555555555555554</v>
      </c>
      <c r="DV1107">
        <f t="shared" si="70"/>
        <v>165.66666666666666</v>
      </c>
      <c r="DW1107">
        <f t="shared" si="71"/>
        <v>178</v>
      </c>
      <c r="DX1107">
        <f t="shared" si="68"/>
        <v>166</v>
      </c>
    </row>
    <row r="1108" spans="1:128" x14ac:dyDescent="0.2">
      <c r="A1108" s="6">
        <v>45429.81013888889</v>
      </c>
      <c r="B1108">
        <v>15653</v>
      </c>
      <c r="C1108" t="s">
        <v>153</v>
      </c>
      <c r="E1108" t="s">
        <v>30</v>
      </c>
      <c r="F1108" t="s">
        <v>30</v>
      </c>
      <c r="L1108" t="s">
        <v>12</v>
      </c>
      <c r="M1108" t="s">
        <v>156</v>
      </c>
      <c r="P1108" t="s">
        <v>165</v>
      </c>
      <c r="Q1108">
        <v>0</v>
      </c>
      <c r="S1108">
        <v>0</v>
      </c>
      <c r="T1108">
        <v>0</v>
      </c>
      <c r="U1108">
        <v>0</v>
      </c>
      <c r="V1108">
        <v>229.7</v>
      </c>
      <c r="W1108">
        <v>0</v>
      </c>
      <c r="X1108">
        <v>50</v>
      </c>
      <c r="Y1108">
        <v>2</v>
      </c>
      <c r="Z1108">
        <v>49.8</v>
      </c>
      <c r="AA1108">
        <v>-0.3</v>
      </c>
      <c r="AB1108">
        <v>28</v>
      </c>
      <c r="AC1108" t="s">
        <v>160</v>
      </c>
      <c r="AD1108">
        <v>12</v>
      </c>
      <c r="AE1108">
        <v>12</v>
      </c>
      <c r="AG1108" t="s">
        <v>34</v>
      </c>
      <c r="AH1108" t="s">
        <v>156</v>
      </c>
      <c r="AI1108" t="s">
        <v>158</v>
      </c>
      <c r="AJ1108" t="s">
        <v>165</v>
      </c>
      <c r="AK1108" t="s">
        <v>165</v>
      </c>
      <c r="AL1108" t="s">
        <v>165</v>
      </c>
      <c r="AM1108" t="s">
        <v>165</v>
      </c>
      <c r="AN1108" t="s">
        <v>165</v>
      </c>
      <c r="AO1108" t="s">
        <v>165</v>
      </c>
      <c r="AP1108" t="s">
        <v>165</v>
      </c>
      <c r="AQ1108" t="s">
        <v>165</v>
      </c>
      <c r="AR1108" t="s">
        <v>165</v>
      </c>
      <c r="AS1108" t="s">
        <v>165</v>
      </c>
      <c r="AT1108" t="s">
        <v>165</v>
      </c>
      <c r="AU1108" t="s">
        <v>165</v>
      </c>
      <c r="AV1108" t="s">
        <v>165</v>
      </c>
      <c r="AW1108" t="s">
        <v>165</v>
      </c>
      <c r="AX1108" t="s">
        <v>165</v>
      </c>
      <c r="AY1108" t="s">
        <v>165</v>
      </c>
      <c r="AZ1108" t="s">
        <v>165</v>
      </c>
      <c r="BA1108" t="s">
        <v>165</v>
      </c>
      <c r="BB1108" t="s">
        <v>161</v>
      </c>
      <c r="BC1108" t="s">
        <v>165</v>
      </c>
      <c r="BD1108" t="s">
        <v>165</v>
      </c>
      <c r="BE1108" t="s">
        <v>165</v>
      </c>
      <c r="BF1108" t="s">
        <v>165</v>
      </c>
      <c r="BG1108" t="s">
        <v>165</v>
      </c>
      <c r="BH1108">
        <v>0</v>
      </c>
      <c r="BI1108" t="s">
        <v>162</v>
      </c>
      <c r="BJ1108">
        <v>27</v>
      </c>
      <c r="BK1108">
        <v>28</v>
      </c>
      <c r="BL1108">
        <v>49.81</v>
      </c>
      <c r="BM1108">
        <v>-2.2000000000000002</v>
      </c>
      <c r="BN1108">
        <v>28</v>
      </c>
      <c r="BO1108">
        <v>97</v>
      </c>
      <c r="BP1108">
        <v>100</v>
      </c>
      <c r="BQ1108">
        <v>53.2</v>
      </c>
      <c r="BR1108">
        <v>45</v>
      </c>
      <c r="BS1108">
        <v>10</v>
      </c>
      <c r="BT1108">
        <v>25</v>
      </c>
      <c r="BU1108" t="s">
        <v>159</v>
      </c>
      <c r="BV1108" t="s">
        <v>159</v>
      </c>
      <c r="BW1108" t="s">
        <v>159</v>
      </c>
      <c r="BX1108" t="s">
        <v>159</v>
      </c>
      <c r="BY1108" t="s">
        <v>159</v>
      </c>
      <c r="BZ1108" t="s">
        <v>159</v>
      </c>
      <c r="CA1108" t="s">
        <v>159</v>
      </c>
      <c r="CB1108" t="s">
        <v>159</v>
      </c>
      <c r="CC1108" t="s">
        <v>159</v>
      </c>
      <c r="CD1108" t="s">
        <v>159</v>
      </c>
      <c r="CE1108">
        <v>3.32</v>
      </c>
      <c r="CF1108">
        <v>3.32</v>
      </c>
      <c r="CG1108">
        <v>49.75</v>
      </c>
      <c r="CH1108">
        <v>1.3</v>
      </c>
      <c r="CI1108">
        <v>65</v>
      </c>
      <c r="CJ1108" t="s">
        <v>158</v>
      </c>
      <c r="CK1108">
        <v>0.1</v>
      </c>
      <c r="CL1108" t="s">
        <v>158</v>
      </c>
      <c r="CM1108" t="s">
        <v>171</v>
      </c>
      <c r="CN1108">
        <v>75.23</v>
      </c>
      <c r="CO1108">
        <v>75</v>
      </c>
      <c r="CP1108">
        <v>11</v>
      </c>
      <c r="CQ1108" t="s">
        <v>172</v>
      </c>
      <c r="CR1108">
        <v>1.96</v>
      </c>
      <c r="CS1108">
        <v>815</v>
      </c>
      <c r="CT1108">
        <v>0</v>
      </c>
      <c r="CU1108">
        <v>0</v>
      </c>
      <c r="CV1108" t="s">
        <v>156</v>
      </c>
      <c r="CW1108">
        <v>4.07</v>
      </c>
      <c r="CX1108" t="s">
        <v>12</v>
      </c>
      <c r="CY1108" t="s">
        <v>12</v>
      </c>
      <c r="CZ1108" t="s">
        <v>12</v>
      </c>
      <c r="DA1108" t="s">
        <v>12</v>
      </c>
      <c r="DB1108" t="s">
        <v>12</v>
      </c>
      <c r="DC1108" t="s">
        <v>12</v>
      </c>
      <c r="DD1108" t="s">
        <v>12</v>
      </c>
      <c r="DE1108">
        <v>70</v>
      </c>
      <c r="DF1108">
        <v>2</v>
      </c>
      <c r="DH1108">
        <v>164</v>
      </c>
      <c r="DI1108">
        <v>49.81</v>
      </c>
      <c r="DJ1108">
        <v>-2.2000000000000002</v>
      </c>
      <c r="DK1108">
        <v>-0.3</v>
      </c>
      <c r="DL1108">
        <v>-109</v>
      </c>
      <c r="DM1108">
        <v>-3</v>
      </c>
      <c r="DN1108">
        <v>97</v>
      </c>
      <c r="DO1108" t="s">
        <v>13</v>
      </c>
      <c r="DP1108" t="s">
        <v>159</v>
      </c>
      <c r="DQ1108" t="s">
        <v>159</v>
      </c>
      <c r="DR1108" t="s">
        <v>34</v>
      </c>
      <c r="DT1108" t="s">
        <v>166</v>
      </c>
      <c r="DU1108">
        <f t="shared" si="69"/>
        <v>2.4444444444444446</v>
      </c>
      <c r="DV1108">
        <f t="shared" si="70"/>
        <v>166.44444444444446</v>
      </c>
      <c r="DW1108">
        <f t="shared" si="71"/>
        <v>179</v>
      </c>
      <c r="DX1108">
        <f t="shared" si="68"/>
        <v>166</v>
      </c>
    </row>
    <row r="1109" spans="1:128" x14ac:dyDescent="0.2">
      <c r="A1109" s="6">
        <v>45429.810833333337</v>
      </c>
      <c r="B1109">
        <v>15593</v>
      </c>
      <c r="C1109" t="s">
        <v>153</v>
      </c>
      <c r="E1109" t="s">
        <v>30</v>
      </c>
      <c r="F1109" t="s">
        <v>30</v>
      </c>
      <c r="L1109" t="s">
        <v>12</v>
      </c>
      <c r="M1109" t="s">
        <v>156</v>
      </c>
      <c r="P1109" t="s">
        <v>165</v>
      </c>
      <c r="Q1109">
        <v>0</v>
      </c>
      <c r="S1109">
        <v>0</v>
      </c>
      <c r="T1109">
        <v>0</v>
      </c>
      <c r="U1109">
        <v>0</v>
      </c>
      <c r="V1109">
        <v>229.7</v>
      </c>
      <c r="W1109">
        <v>0</v>
      </c>
      <c r="X1109">
        <v>50.1</v>
      </c>
      <c r="Y1109">
        <v>3</v>
      </c>
      <c r="Z1109">
        <v>49.9</v>
      </c>
      <c r="AA1109">
        <v>-0.3</v>
      </c>
      <c r="AB1109">
        <v>28</v>
      </c>
      <c r="AC1109" t="s">
        <v>160</v>
      </c>
      <c r="AD1109">
        <v>12</v>
      </c>
      <c r="AE1109">
        <v>12</v>
      </c>
      <c r="AG1109" t="s">
        <v>34</v>
      </c>
      <c r="AH1109" t="s">
        <v>156</v>
      </c>
      <c r="AI1109" t="s">
        <v>158</v>
      </c>
      <c r="AJ1109" t="s">
        <v>165</v>
      </c>
      <c r="AK1109" t="s">
        <v>165</v>
      </c>
      <c r="AL1109" t="s">
        <v>165</v>
      </c>
      <c r="AM1109" t="s">
        <v>165</v>
      </c>
      <c r="AN1109" t="s">
        <v>165</v>
      </c>
      <c r="AO1109" t="s">
        <v>165</v>
      </c>
      <c r="AP1109" t="s">
        <v>165</v>
      </c>
      <c r="AQ1109" t="s">
        <v>165</v>
      </c>
      <c r="AR1109" t="s">
        <v>165</v>
      </c>
      <c r="AS1109" t="s">
        <v>165</v>
      </c>
      <c r="AT1109" t="s">
        <v>165</v>
      </c>
      <c r="AU1109" t="s">
        <v>165</v>
      </c>
      <c r="AV1109" t="s">
        <v>165</v>
      </c>
      <c r="AW1109" t="s">
        <v>165</v>
      </c>
      <c r="AX1109" t="s">
        <v>165</v>
      </c>
      <c r="AY1109" t="s">
        <v>165</v>
      </c>
      <c r="AZ1109" t="s">
        <v>165</v>
      </c>
      <c r="BA1109" t="s">
        <v>165</v>
      </c>
      <c r="BB1109" t="s">
        <v>161</v>
      </c>
      <c r="BC1109" t="s">
        <v>165</v>
      </c>
      <c r="BD1109" t="s">
        <v>165</v>
      </c>
      <c r="BE1109" t="s">
        <v>165</v>
      </c>
      <c r="BF1109" t="s">
        <v>165</v>
      </c>
      <c r="BG1109" t="s">
        <v>165</v>
      </c>
      <c r="BH1109">
        <v>0</v>
      </c>
      <c r="BI1109" t="s">
        <v>162</v>
      </c>
      <c r="BJ1109">
        <v>27</v>
      </c>
      <c r="BK1109">
        <v>28</v>
      </c>
      <c r="BL1109">
        <v>49.87</v>
      </c>
      <c r="BM1109">
        <v>0</v>
      </c>
      <c r="BN1109">
        <v>28</v>
      </c>
      <c r="BO1109">
        <v>97</v>
      </c>
      <c r="BP1109">
        <v>100</v>
      </c>
      <c r="BQ1109">
        <v>53.2</v>
      </c>
      <c r="BR1109">
        <v>45</v>
      </c>
      <c r="BS1109">
        <v>10</v>
      </c>
      <c r="BT1109">
        <v>25</v>
      </c>
      <c r="BU1109" t="s">
        <v>159</v>
      </c>
      <c r="BV1109" t="s">
        <v>159</v>
      </c>
      <c r="BW1109" t="s">
        <v>159</v>
      </c>
      <c r="BX1109" t="s">
        <v>159</v>
      </c>
      <c r="BY1109" t="s">
        <v>159</v>
      </c>
      <c r="BZ1109" t="s">
        <v>159</v>
      </c>
      <c r="CA1109" t="s">
        <v>159</v>
      </c>
      <c r="CB1109" t="s">
        <v>159</v>
      </c>
      <c r="CC1109" t="s">
        <v>159</v>
      </c>
      <c r="CD1109" t="s">
        <v>159</v>
      </c>
      <c r="CE1109">
        <v>3.32</v>
      </c>
      <c r="CF1109">
        <v>3.33</v>
      </c>
      <c r="CG1109">
        <v>49.47</v>
      </c>
      <c r="CH1109">
        <v>4.5999999999999996</v>
      </c>
      <c r="CI1109">
        <v>228</v>
      </c>
      <c r="CJ1109" t="s">
        <v>158</v>
      </c>
      <c r="CK1109">
        <v>0.1</v>
      </c>
      <c r="CL1109" t="s">
        <v>158</v>
      </c>
      <c r="CM1109" t="s">
        <v>171</v>
      </c>
      <c r="CN1109">
        <v>83.4</v>
      </c>
      <c r="CO1109">
        <v>239</v>
      </c>
      <c r="CP1109">
        <v>11</v>
      </c>
      <c r="CQ1109" t="s">
        <v>172</v>
      </c>
      <c r="CR1109">
        <v>1.97</v>
      </c>
      <c r="CS1109">
        <v>815</v>
      </c>
      <c r="CT1109">
        <v>0</v>
      </c>
      <c r="CU1109">
        <v>0</v>
      </c>
      <c r="CV1109" t="s">
        <v>156</v>
      </c>
      <c r="CW1109">
        <v>4.08</v>
      </c>
      <c r="CX1109" t="s">
        <v>12</v>
      </c>
      <c r="CY1109" t="s">
        <v>12</v>
      </c>
      <c r="CZ1109" t="s">
        <v>12</v>
      </c>
      <c r="DA1109" t="s">
        <v>12</v>
      </c>
      <c r="DB1109" t="s">
        <v>12</v>
      </c>
      <c r="DC1109" t="s">
        <v>12</v>
      </c>
      <c r="DD1109" t="s">
        <v>12</v>
      </c>
      <c r="DE1109">
        <v>234</v>
      </c>
      <c r="DF1109">
        <v>3</v>
      </c>
      <c r="DH1109">
        <v>219</v>
      </c>
      <c r="DI1109">
        <v>49.87</v>
      </c>
      <c r="DJ1109">
        <v>0</v>
      </c>
      <c r="DK1109">
        <v>-0.3</v>
      </c>
      <c r="DL1109">
        <v>0</v>
      </c>
      <c r="DM1109">
        <v>-2</v>
      </c>
      <c r="DN1109">
        <v>97</v>
      </c>
      <c r="DO1109" t="s">
        <v>170</v>
      </c>
      <c r="DP1109" t="s">
        <v>159</v>
      </c>
      <c r="DQ1109" t="s">
        <v>159</v>
      </c>
      <c r="DR1109" t="s">
        <v>34</v>
      </c>
      <c r="DT1109" t="s">
        <v>166</v>
      </c>
      <c r="DU1109">
        <f t="shared" si="69"/>
        <v>2.4444444444444446</v>
      </c>
      <c r="DV1109">
        <f t="shared" si="70"/>
        <v>148.33333333333334</v>
      </c>
      <c r="DW1109">
        <f t="shared" si="71"/>
        <v>169.55555555555554</v>
      </c>
      <c r="DX1109">
        <f t="shared" si="68"/>
        <v>222</v>
      </c>
    </row>
    <row r="1110" spans="1:128" x14ac:dyDescent="0.2">
      <c r="A1110" s="6">
        <v>45429.811527777776</v>
      </c>
      <c r="B1110">
        <v>15533</v>
      </c>
      <c r="C1110" t="s">
        <v>153</v>
      </c>
      <c r="E1110" t="s">
        <v>30</v>
      </c>
      <c r="F1110" t="s">
        <v>30</v>
      </c>
      <c r="L1110" t="s">
        <v>12</v>
      </c>
      <c r="M1110" t="s">
        <v>156</v>
      </c>
      <c r="P1110" t="s">
        <v>165</v>
      </c>
      <c r="Q1110">
        <v>0</v>
      </c>
      <c r="S1110">
        <v>0</v>
      </c>
      <c r="T1110">
        <v>0</v>
      </c>
      <c r="U1110">
        <v>0</v>
      </c>
      <c r="V1110">
        <v>229.7</v>
      </c>
      <c r="W1110">
        <v>0</v>
      </c>
      <c r="X1110">
        <v>50</v>
      </c>
      <c r="Y1110">
        <v>3</v>
      </c>
      <c r="Z1110">
        <v>49.82</v>
      </c>
      <c r="AA1110">
        <v>-0.3</v>
      </c>
      <c r="AB1110">
        <v>28</v>
      </c>
      <c r="AC1110" t="s">
        <v>160</v>
      </c>
      <c r="AD1110">
        <v>12</v>
      </c>
      <c r="AE1110">
        <v>12</v>
      </c>
      <c r="AG1110" t="s">
        <v>34</v>
      </c>
      <c r="AH1110" t="s">
        <v>156</v>
      </c>
      <c r="AI1110" t="s">
        <v>158</v>
      </c>
      <c r="AJ1110" t="s">
        <v>165</v>
      </c>
      <c r="AK1110" t="s">
        <v>165</v>
      </c>
      <c r="AL1110" t="s">
        <v>165</v>
      </c>
      <c r="AM1110" t="s">
        <v>165</v>
      </c>
      <c r="AN1110" t="s">
        <v>165</v>
      </c>
      <c r="AO1110" t="s">
        <v>165</v>
      </c>
      <c r="AP1110" t="s">
        <v>165</v>
      </c>
      <c r="AQ1110" t="s">
        <v>165</v>
      </c>
      <c r="AR1110" t="s">
        <v>165</v>
      </c>
      <c r="AS1110" t="s">
        <v>165</v>
      </c>
      <c r="AT1110" t="s">
        <v>165</v>
      </c>
      <c r="AU1110" t="s">
        <v>165</v>
      </c>
      <c r="AV1110" t="s">
        <v>165</v>
      </c>
      <c r="AW1110" t="s">
        <v>165</v>
      </c>
      <c r="AX1110" t="s">
        <v>165</v>
      </c>
      <c r="AY1110" t="s">
        <v>165</v>
      </c>
      <c r="AZ1110" t="s">
        <v>165</v>
      </c>
      <c r="BA1110" t="s">
        <v>165</v>
      </c>
      <c r="BB1110" t="s">
        <v>161</v>
      </c>
      <c r="BC1110" t="s">
        <v>165</v>
      </c>
      <c r="BD1110" t="s">
        <v>165</v>
      </c>
      <c r="BE1110" t="s">
        <v>165</v>
      </c>
      <c r="BF1110" t="s">
        <v>165</v>
      </c>
      <c r="BG1110" t="s">
        <v>165</v>
      </c>
      <c r="BH1110">
        <v>0</v>
      </c>
      <c r="BI1110" t="s">
        <v>162</v>
      </c>
      <c r="BJ1110">
        <v>27</v>
      </c>
      <c r="BK1110">
        <v>28</v>
      </c>
      <c r="BL1110">
        <v>49.84</v>
      </c>
      <c r="BM1110">
        <v>-0.5</v>
      </c>
      <c r="BN1110">
        <v>28</v>
      </c>
      <c r="BO1110">
        <v>97</v>
      </c>
      <c r="BP1110">
        <v>100</v>
      </c>
      <c r="BQ1110">
        <v>53.2</v>
      </c>
      <c r="BR1110">
        <v>45</v>
      </c>
      <c r="BS1110">
        <v>10</v>
      </c>
      <c r="BT1110">
        <v>25</v>
      </c>
      <c r="BU1110" t="s">
        <v>159</v>
      </c>
      <c r="BV1110" t="s">
        <v>159</v>
      </c>
      <c r="BW1110" t="s">
        <v>159</v>
      </c>
      <c r="BX1110" t="s">
        <v>159</v>
      </c>
      <c r="BY1110" t="s">
        <v>159</v>
      </c>
      <c r="BZ1110" t="s">
        <v>159</v>
      </c>
      <c r="CA1110" t="s">
        <v>159</v>
      </c>
      <c r="CB1110" t="s">
        <v>159</v>
      </c>
      <c r="CC1110" t="s">
        <v>159</v>
      </c>
      <c r="CD1110" t="s">
        <v>159</v>
      </c>
      <c r="CE1110">
        <v>3.32</v>
      </c>
      <c r="CF1110">
        <v>3.32</v>
      </c>
      <c r="CG1110">
        <v>49.71</v>
      </c>
      <c r="CH1110">
        <v>1.8</v>
      </c>
      <c r="CI1110">
        <v>89</v>
      </c>
      <c r="CJ1110" t="s">
        <v>158</v>
      </c>
      <c r="CK1110">
        <v>0.1</v>
      </c>
      <c r="CL1110" t="s">
        <v>158</v>
      </c>
      <c r="CM1110" t="s">
        <v>171</v>
      </c>
      <c r="CN1110">
        <v>70.84</v>
      </c>
      <c r="CO1110">
        <v>106</v>
      </c>
      <c r="CP1110">
        <v>11</v>
      </c>
      <c r="CQ1110" t="s">
        <v>172</v>
      </c>
      <c r="CR1110">
        <v>1.97</v>
      </c>
      <c r="CS1110">
        <v>815</v>
      </c>
      <c r="CT1110">
        <v>0</v>
      </c>
      <c r="CU1110">
        <v>0</v>
      </c>
      <c r="CV1110" t="s">
        <v>156</v>
      </c>
      <c r="CW1110">
        <v>4.08</v>
      </c>
      <c r="CX1110" t="s">
        <v>12</v>
      </c>
      <c r="CY1110" t="s">
        <v>12</v>
      </c>
      <c r="CZ1110" t="s">
        <v>12</v>
      </c>
      <c r="DA1110" t="s">
        <v>12</v>
      </c>
      <c r="DB1110" t="s">
        <v>12</v>
      </c>
      <c r="DC1110" t="s">
        <v>12</v>
      </c>
      <c r="DD1110" t="s">
        <v>12</v>
      </c>
      <c r="DE1110">
        <v>129</v>
      </c>
      <c r="DF1110">
        <v>3</v>
      </c>
      <c r="DH1110">
        <v>138</v>
      </c>
      <c r="DI1110">
        <v>49.84</v>
      </c>
      <c r="DJ1110">
        <v>-0.5</v>
      </c>
      <c r="DK1110">
        <v>-0.3</v>
      </c>
      <c r="DL1110">
        <v>-24</v>
      </c>
      <c r="DM1110">
        <v>-3</v>
      </c>
      <c r="DN1110">
        <v>97</v>
      </c>
      <c r="DO1110" t="s">
        <v>170</v>
      </c>
      <c r="DP1110" t="s">
        <v>159</v>
      </c>
      <c r="DQ1110" t="s">
        <v>159</v>
      </c>
      <c r="DR1110" t="s">
        <v>34</v>
      </c>
      <c r="DT1110" t="s">
        <v>166</v>
      </c>
      <c r="DU1110">
        <f t="shared" si="69"/>
        <v>2.5555555555555554</v>
      </c>
      <c r="DV1110">
        <f t="shared" si="70"/>
        <v>154.77777777777777</v>
      </c>
      <c r="DW1110">
        <f t="shared" si="71"/>
        <v>172.11111111111111</v>
      </c>
      <c r="DX1110">
        <f t="shared" si="68"/>
        <v>141</v>
      </c>
    </row>
    <row r="1111" spans="1:128" x14ac:dyDescent="0.2">
      <c r="A1111" s="6">
        <v>45429.812222222223</v>
      </c>
      <c r="B1111">
        <v>15473</v>
      </c>
      <c r="C1111" t="s">
        <v>153</v>
      </c>
      <c r="E1111" t="s">
        <v>30</v>
      </c>
      <c r="F1111" t="s">
        <v>30</v>
      </c>
      <c r="L1111" t="s">
        <v>12</v>
      </c>
      <c r="M1111" t="s">
        <v>156</v>
      </c>
      <c r="P1111" t="s">
        <v>165</v>
      </c>
      <c r="Q1111">
        <v>0</v>
      </c>
      <c r="S1111">
        <v>0</v>
      </c>
      <c r="T1111">
        <v>0</v>
      </c>
      <c r="U1111">
        <v>0</v>
      </c>
      <c r="V1111">
        <v>230.7</v>
      </c>
      <c r="W1111">
        <v>0</v>
      </c>
      <c r="X1111">
        <v>50.1</v>
      </c>
      <c r="Y1111">
        <v>2</v>
      </c>
      <c r="Z1111">
        <v>49.94</v>
      </c>
      <c r="AA1111">
        <v>-0.3</v>
      </c>
      <c r="AB1111">
        <v>28</v>
      </c>
      <c r="AC1111" t="s">
        <v>160</v>
      </c>
      <c r="AD1111">
        <v>12</v>
      </c>
      <c r="AE1111">
        <v>12</v>
      </c>
      <c r="AG1111" t="s">
        <v>34</v>
      </c>
      <c r="AH1111" t="s">
        <v>156</v>
      </c>
      <c r="AI1111" t="s">
        <v>158</v>
      </c>
      <c r="AJ1111" t="s">
        <v>165</v>
      </c>
      <c r="AK1111" t="s">
        <v>165</v>
      </c>
      <c r="AL1111" t="s">
        <v>165</v>
      </c>
      <c r="AM1111" t="s">
        <v>165</v>
      </c>
      <c r="AN1111" t="s">
        <v>165</v>
      </c>
      <c r="AO1111" t="s">
        <v>165</v>
      </c>
      <c r="AP1111" t="s">
        <v>165</v>
      </c>
      <c r="AQ1111" t="s">
        <v>165</v>
      </c>
      <c r="AR1111" t="s">
        <v>165</v>
      </c>
      <c r="AS1111" t="s">
        <v>165</v>
      </c>
      <c r="AT1111" t="s">
        <v>165</v>
      </c>
      <c r="AU1111" t="s">
        <v>165</v>
      </c>
      <c r="AV1111" t="s">
        <v>165</v>
      </c>
      <c r="AW1111" t="s">
        <v>165</v>
      </c>
      <c r="AX1111" t="s">
        <v>165</v>
      </c>
      <c r="AY1111" t="s">
        <v>165</v>
      </c>
      <c r="AZ1111" t="s">
        <v>165</v>
      </c>
      <c r="BA1111" t="s">
        <v>165</v>
      </c>
      <c r="BB1111" t="s">
        <v>161</v>
      </c>
      <c r="BC1111" t="s">
        <v>165</v>
      </c>
      <c r="BD1111" t="s">
        <v>165</v>
      </c>
      <c r="BE1111" t="s">
        <v>165</v>
      </c>
      <c r="BF1111" t="s">
        <v>165</v>
      </c>
      <c r="BG1111" t="s">
        <v>165</v>
      </c>
      <c r="BH1111">
        <v>0</v>
      </c>
      <c r="BI1111" t="s">
        <v>162</v>
      </c>
      <c r="BJ1111">
        <v>27</v>
      </c>
      <c r="BK1111">
        <v>28</v>
      </c>
      <c r="BL1111">
        <v>49.93</v>
      </c>
      <c r="BM1111">
        <v>2</v>
      </c>
      <c r="BN1111">
        <v>28</v>
      </c>
      <c r="BO1111">
        <v>97</v>
      </c>
      <c r="BP1111">
        <v>100</v>
      </c>
      <c r="BQ1111">
        <v>53.2</v>
      </c>
      <c r="BR1111">
        <v>45</v>
      </c>
      <c r="BS1111">
        <v>10</v>
      </c>
      <c r="BT1111">
        <v>25</v>
      </c>
      <c r="BU1111" t="s">
        <v>159</v>
      </c>
      <c r="BV1111" t="s">
        <v>159</v>
      </c>
      <c r="BW1111" t="s">
        <v>159</v>
      </c>
      <c r="BX1111" t="s">
        <v>159</v>
      </c>
      <c r="BY1111" t="s">
        <v>159</v>
      </c>
      <c r="BZ1111" t="s">
        <v>159</v>
      </c>
      <c r="CA1111" t="s">
        <v>159</v>
      </c>
      <c r="CB1111" t="s">
        <v>159</v>
      </c>
      <c r="CC1111" t="s">
        <v>159</v>
      </c>
      <c r="CD1111" t="s">
        <v>159</v>
      </c>
      <c r="CE1111">
        <v>3.33</v>
      </c>
      <c r="CF1111">
        <v>3.33</v>
      </c>
      <c r="CG1111">
        <v>49.9</v>
      </c>
      <c r="CH1111">
        <v>4</v>
      </c>
      <c r="CI1111">
        <v>200</v>
      </c>
      <c r="CJ1111" t="s">
        <v>158</v>
      </c>
      <c r="CK1111">
        <v>0.1</v>
      </c>
      <c r="CL1111" t="s">
        <v>158</v>
      </c>
      <c r="CM1111" t="s">
        <v>171</v>
      </c>
      <c r="CN1111">
        <v>82.48</v>
      </c>
      <c r="CO1111">
        <v>212</v>
      </c>
      <c r="CP1111">
        <v>11</v>
      </c>
      <c r="CQ1111" t="s">
        <v>172</v>
      </c>
      <c r="CR1111">
        <v>1.97</v>
      </c>
      <c r="CS1111">
        <v>815</v>
      </c>
      <c r="CT1111">
        <v>0</v>
      </c>
      <c r="CU1111">
        <v>0</v>
      </c>
      <c r="CV1111" t="s">
        <v>156</v>
      </c>
      <c r="CW1111">
        <v>4.08</v>
      </c>
      <c r="CX1111" t="s">
        <v>12</v>
      </c>
      <c r="CY1111" t="s">
        <v>12</v>
      </c>
      <c r="CZ1111" t="s">
        <v>12</v>
      </c>
      <c r="DA1111" t="s">
        <v>12</v>
      </c>
      <c r="DB1111" t="s">
        <v>12</v>
      </c>
      <c r="DC1111" t="s">
        <v>12</v>
      </c>
      <c r="DD1111" t="s">
        <v>12</v>
      </c>
      <c r="DE1111">
        <v>210</v>
      </c>
      <c r="DF1111">
        <v>2</v>
      </c>
      <c r="DH1111">
        <v>96</v>
      </c>
      <c r="DI1111">
        <v>49.93</v>
      </c>
      <c r="DJ1111">
        <v>2</v>
      </c>
      <c r="DK1111">
        <v>-0.3</v>
      </c>
      <c r="DL1111">
        <v>99</v>
      </c>
      <c r="DM1111">
        <v>-2</v>
      </c>
      <c r="DN1111">
        <v>97</v>
      </c>
      <c r="DO1111" t="s">
        <v>169</v>
      </c>
      <c r="DP1111" t="s">
        <v>159</v>
      </c>
      <c r="DQ1111" t="s">
        <v>159</v>
      </c>
      <c r="DR1111" t="s">
        <v>34</v>
      </c>
      <c r="DT1111" t="s">
        <v>166</v>
      </c>
      <c r="DU1111">
        <f t="shared" si="69"/>
        <v>2.5555555555555554</v>
      </c>
      <c r="DV1111">
        <f t="shared" si="70"/>
        <v>159.44444444444446</v>
      </c>
      <c r="DW1111">
        <f t="shared" si="71"/>
        <v>180.88888888888889</v>
      </c>
      <c r="DX1111">
        <f t="shared" si="68"/>
        <v>98</v>
      </c>
    </row>
    <row r="1112" spans="1:128" x14ac:dyDescent="0.2">
      <c r="A1112" s="6">
        <v>45429.812916666669</v>
      </c>
      <c r="B1112">
        <v>15413</v>
      </c>
      <c r="C1112" t="s">
        <v>153</v>
      </c>
      <c r="E1112" t="s">
        <v>30</v>
      </c>
      <c r="F1112" t="s">
        <v>30</v>
      </c>
      <c r="L1112" t="s">
        <v>12</v>
      </c>
      <c r="M1112" t="s">
        <v>156</v>
      </c>
      <c r="P1112" t="s">
        <v>165</v>
      </c>
      <c r="Q1112">
        <v>0</v>
      </c>
      <c r="S1112">
        <v>0</v>
      </c>
      <c r="T1112">
        <v>0</v>
      </c>
      <c r="U1112">
        <v>0</v>
      </c>
      <c r="V1112">
        <v>230.7</v>
      </c>
      <c r="W1112">
        <v>0.1</v>
      </c>
      <c r="X1112">
        <v>50.1</v>
      </c>
      <c r="Y1112">
        <v>3</v>
      </c>
      <c r="Z1112">
        <v>49.92</v>
      </c>
      <c r="AA1112">
        <v>-0.3</v>
      </c>
      <c r="AB1112">
        <v>28</v>
      </c>
      <c r="AC1112" t="s">
        <v>160</v>
      </c>
      <c r="AD1112">
        <v>12</v>
      </c>
      <c r="AE1112">
        <v>12</v>
      </c>
      <c r="AG1112" t="s">
        <v>34</v>
      </c>
      <c r="AH1112" t="s">
        <v>156</v>
      </c>
      <c r="AI1112" t="s">
        <v>158</v>
      </c>
      <c r="AJ1112" t="s">
        <v>165</v>
      </c>
      <c r="AK1112" t="s">
        <v>165</v>
      </c>
      <c r="AL1112" t="s">
        <v>165</v>
      </c>
      <c r="AM1112" t="s">
        <v>165</v>
      </c>
      <c r="AN1112" t="s">
        <v>165</v>
      </c>
      <c r="AO1112" t="s">
        <v>165</v>
      </c>
      <c r="AP1112" t="s">
        <v>165</v>
      </c>
      <c r="AQ1112" t="s">
        <v>165</v>
      </c>
      <c r="AR1112" t="s">
        <v>165</v>
      </c>
      <c r="AS1112" t="s">
        <v>165</v>
      </c>
      <c r="AT1112" t="s">
        <v>165</v>
      </c>
      <c r="AU1112" t="s">
        <v>165</v>
      </c>
      <c r="AV1112" t="s">
        <v>165</v>
      </c>
      <c r="AW1112" t="s">
        <v>165</v>
      </c>
      <c r="AX1112" t="s">
        <v>165</v>
      </c>
      <c r="AY1112" t="s">
        <v>165</v>
      </c>
      <c r="AZ1112" t="s">
        <v>165</v>
      </c>
      <c r="BA1112" t="s">
        <v>165</v>
      </c>
      <c r="BB1112" t="s">
        <v>161</v>
      </c>
      <c r="BC1112" t="s">
        <v>165</v>
      </c>
      <c r="BD1112" t="s">
        <v>165</v>
      </c>
      <c r="BE1112" t="s">
        <v>165</v>
      </c>
      <c r="BF1112" t="s">
        <v>165</v>
      </c>
      <c r="BG1112" t="s">
        <v>165</v>
      </c>
      <c r="BH1112">
        <v>0</v>
      </c>
      <c r="BI1112" t="s">
        <v>162</v>
      </c>
      <c r="BJ1112">
        <v>27</v>
      </c>
      <c r="BK1112">
        <v>28</v>
      </c>
      <c r="BL1112">
        <v>49.92</v>
      </c>
      <c r="BM1112">
        <v>-1</v>
      </c>
      <c r="BN1112">
        <v>28</v>
      </c>
      <c r="BO1112">
        <v>97</v>
      </c>
      <c r="BP1112">
        <v>100</v>
      </c>
      <c r="BQ1112">
        <v>53.2</v>
      </c>
      <c r="BR1112">
        <v>45</v>
      </c>
      <c r="BS1112">
        <v>10</v>
      </c>
      <c r="BT1112">
        <v>25</v>
      </c>
      <c r="BU1112" t="s">
        <v>159</v>
      </c>
      <c r="BV1112" t="s">
        <v>159</v>
      </c>
      <c r="BW1112" t="s">
        <v>159</v>
      </c>
      <c r="BX1112" t="s">
        <v>159</v>
      </c>
      <c r="BY1112" t="s">
        <v>159</v>
      </c>
      <c r="BZ1112" t="s">
        <v>159</v>
      </c>
      <c r="CA1112" t="s">
        <v>159</v>
      </c>
      <c r="CB1112" t="s">
        <v>159</v>
      </c>
      <c r="CC1112" t="s">
        <v>159</v>
      </c>
      <c r="CD1112" t="s">
        <v>159</v>
      </c>
      <c r="CE1112">
        <v>3.33</v>
      </c>
      <c r="CF1112">
        <v>3.33</v>
      </c>
      <c r="CG1112">
        <v>49.87</v>
      </c>
      <c r="CH1112">
        <v>4.0999999999999996</v>
      </c>
      <c r="CI1112">
        <v>204</v>
      </c>
      <c r="CJ1112" t="s">
        <v>158</v>
      </c>
      <c r="CK1112">
        <v>0.1</v>
      </c>
      <c r="CL1112" t="s">
        <v>158</v>
      </c>
      <c r="CM1112" t="s">
        <v>171</v>
      </c>
      <c r="CN1112">
        <v>81.78</v>
      </c>
      <c r="CO1112">
        <v>213</v>
      </c>
      <c r="CP1112">
        <v>11</v>
      </c>
      <c r="CQ1112" t="s">
        <v>172</v>
      </c>
      <c r="CR1112">
        <v>1.97</v>
      </c>
      <c r="CS1112">
        <v>815</v>
      </c>
      <c r="CT1112">
        <v>0</v>
      </c>
      <c r="CU1112">
        <v>0</v>
      </c>
      <c r="CV1112" t="s">
        <v>156</v>
      </c>
      <c r="CW1112">
        <v>4.08</v>
      </c>
      <c r="CX1112" t="s">
        <v>12</v>
      </c>
      <c r="CY1112" t="s">
        <v>12</v>
      </c>
      <c r="CZ1112" t="s">
        <v>12</v>
      </c>
      <c r="DA1112" t="s">
        <v>12</v>
      </c>
      <c r="DB1112" t="s">
        <v>12</v>
      </c>
      <c r="DC1112" t="s">
        <v>12</v>
      </c>
      <c r="DD1112" t="s">
        <v>12</v>
      </c>
      <c r="DE1112">
        <v>209</v>
      </c>
      <c r="DF1112">
        <v>3</v>
      </c>
      <c r="DH1112">
        <v>243</v>
      </c>
      <c r="DI1112">
        <v>49.92</v>
      </c>
      <c r="DJ1112">
        <v>-1</v>
      </c>
      <c r="DK1112">
        <v>-0.3</v>
      </c>
      <c r="DL1112">
        <v>-49</v>
      </c>
      <c r="DM1112">
        <v>-2</v>
      </c>
      <c r="DN1112">
        <v>97</v>
      </c>
      <c r="DO1112" t="s">
        <v>13</v>
      </c>
      <c r="DP1112" t="s">
        <v>159</v>
      </c>
      <c r="DQ1112" t="s">
        <v>159</v>
      </c>
      <c r="DR1112" t="s">
        <v>34</v>
      </c>
      <c r="DT1112" t="s">
        <v>166</v>
      </c>
      <c r="DU1112">
        <f t="shared" si="69"/>
        <v>2.6666666666666665</v>
      </c>
      <c r="DV1112">
        <f t="shared" si="70"/>
        <v>165.22222222222223</v>
      </c>
      <c r="DW1112">
        <f t="shared" si="71"/>
        <v>186.33333333333334</v>
      </c>
      <c r="DX1112">
        <f t="shared" si="68"/>
        <v>246</v>
      </c>
    </row>
    <row r="1113" spans="1:128" x14ac:dyDescent="0.2">
      <c r="A1113" s="6">
        <v>45429.813611111109</v>
      </c>
      <c r="B1113">
        <v>15353</v>
      </c>
      <c r="C1113" t="s">
        <v>153</v>
      </c>
      <c r="E1113" t="s">
        <v>30</v>
      </c>
      <c r="F1113" t="s">
        <v>30</v>
      </c>
      <c r="L1113" t="s">
        <v>12</v>
      </c>
      <c r="M1113" t="s">
        <v>156</v>
      </c>
      <c r="P1113" t="s">
        <v>165</v>
      </c>
      <c r="Q1113">
        <v>0</v>
      </c>
      <c r="S1113">
        <v>0</v>
      </c>
      <c r="T1113">
        <v>0</v>
      </c>
      <c r="U1113">
        <v>0</v>
      </c>
      <c r="V1113">
        <v>230.7</v>
      </c>
      <c r="W1113">
        <v>0</v>
      </c>
      <c r="X1113">
        <v>50.1</v>
      </c>
      <c r="Y1113">
        <v>3</v>
      </c>
      <c r="Z1113">
        <v>49.9</v>
      </c>
      <c r="AA1113">
        <v>-0.3</v>
      </c>
      <c r="AB1113">
        <v>28</v>
      </c>
      <c r="AC1113" t="s">
        <v>160</v>
      </c>
      <c r="AD1113">
        <v>12</v>
      </c>
      <c r="AE1113">
        <v>12</v>
      </c>
      <c r="AG1113" t="s">
        <v>34</v>
      </c>
      <c r="AH1113" t="s">
        <v>156</v>
      </c>
      <c r="AI1113" t="s">
        <v>158</v>
      </c>
      <c r="AJ1113" t="s">
        <v>165</v>
      </c>
      <c r="AK1113" t="s">
        <v>165</v>
      </c>
      <c r="AL1113" t="s">
        <v>165</v>
      </c>
      <c r="AM1113" t="s">
        <v>165</v>
      </c>
      <c r="AN1113" t="s">
        <v>165</v>
      </c>
      <c r="AO1113" t="s">
        <v>165</v>
      </c>
      <c r="AP1113" t="s">
        <v>165</v>
      </c>
      <c r="AQ1113" t="s">
        <v>165</v>
      </c>
      <c r="AR1113" t="s">
        <v>165</v>
      </c>
      <c r="AS1113" t="s">
        <v>165</v>
      </c>
      <c r="AT1113" t="s">
        <v>165</v>
      </c>
      <c r="AU1113" t="s">
        <v>165</v>
      </c>
      <c r="AV1113" t="s">
        <v>165</v>
      </c>
      <c r="AW1113" t="s">
        <v>165</v>
      </c>
      <c r="AX1113" t="s">
        <v>165</v>
      </c>
      <c r="AY1113" t="s">
        <v>165</v>
      </c>
      <c r="AZ1113" t="s">
        <v>165</v>
      </c>
      <c r="BA1113" t="s">
        <v>165</v>
      </c>
      <c r="BB1113" t="s">
        <v>161</v>
      </c>
      <c r="BC1113" t="s">
        <v>165</v>
      </c>
      <c r="BD1113" t="s">
        <v>165</v>
      </c>
      <c r="BE1113" t="s">
        <v>165</v>
      </c>
      <c r="BF1113" t="s">
        <v>165</v>
      </c>
      <c r="BG1113" t="s">
        <v>165</v>
      </c>
      <c r="BH1113">
        <v>0</v>
      </c>
      <c r="BI1113" t="s">
        <v>162</v>
      </c>
      <c r="BJ1113">
        <v>27</v>
      </c>
      <c r="BK1113">
        <v>28</v>
      </c>
      <c r="BL1113">
        <v>49.87</v>
      </c>
      <c r="BM1113">
        <v>-0.7</v>
      </c>
      <c r="BN1113">
        <v>28</v>
      </c>
      <c r="BO1113">
        <v>97</v>
      </c>
      <c r="BP1113">
        <v>100</v>
      </c>
      <c r="BQ1113">
        <v>53.2</v>
      </c>
      <c r="BR1113">
        <v>45</v>
      </c>
      <c r="BS1113">
        <v>10</v>
      </c>
      <c r="BT1113">
        <v>25</v>
      </c>
      <c r="BU1113" t="s">
        <v>159</v>
      </c>
      <c r="BV1113" t="s">
        <v>159</v>
      </c>
      <c r="BW1113" t="s">
        <v>159</v>
      </c>
      <c r="BX1113" t="s">
        <v>159</v>
      </c>
      <c r="BY1113" t="s">
        <v>159</v>
      </c>
      <c r="BZ1113" t="s">
        <v>159</v>
      </c>
      <c r="CA1113" t="s">
        <v>159</v>
      </c>
      <c r="CB1113" t="s">
        <v>159</v>
      </c>
      <c r="CC1113" t="s">
        <v>159</v>
      </c>
      <c r="CD1113" t="s">
        <v>159</v>
      </c>
      <c r="CE1113">
        <v>3.32</v>
      </c>
      <c r="CF1113">
        <v>3.33</v>
      </c>
      <c r="CG1113">
        <v>49.8</v>
      </c>
      <c r="CH1113">
        <v>3.9</v>
      </c>
      <c r="CI1113">
        <v>194</v>
      </c>
      <c r="CJ1113" t="s">
        <v>158</v>
      </c>
      <c r="CK1113">
        <v>0.1</v>
      </c>
      <c r="CL1113" t="s">
        <v>158</v>
      </c>
      <c r="CM1113" t="s">
        <v>171</v>
      </c>
      <c r="CN1113">
        <v>81.180000000000007</v>
      </c>
      <c r="CO1113">
        <v>206</v>
      </c>
      <c r="CP1113">
        <v>11</v>
      </c>
      <c r="CQ1113" t="s">
        <v>172</v>
      </c>
      <c r="CR1113">
        <v>1.98</v>
      </c>
      <c r="CS1113">
        <v>815</v>
      </c>
      <c r="CT1113">
        <v>0</v>
      </c>
      <c r="CU1113">
        <v>0</v>
      </c>
      <c r="CV1113" t="s">
        <v>156</v>
      </c>
      <c r="CW1113">
        <v>4.09</v>
      </c>
      <c r="CX1113" t="s">
        <v>12</v>
      </c>
      <c r="CY1113" t="s">
        <v>12</v>
      </c>
      <c r="CZ1113" t="s">
        <v>12</v>
      </c>
      <c r="DA1113" t="s">
        <v>12</v>
      </c>
      <c r="DB1113" t="s">
        <v>12</v>
      </c>
      <c r="DC1113" t="s">
        <v>12</v>
      </c>
      <c r="DD1113" t="s">
        <v>12</v>
      </c>
      <c r="DE1113">
        <v>199</v>
      </c>
      <c r="DF1113">
        <v>2</v>
      </c>
      <c r="DH1113">
        <v>218</v>
      </c>
      <c r="DI1113">
        <v>49.87</v>
      </c>
      <c r="DJ1113">
        <v>-0.7</v>
      </c>
      <c r="DK1113">
        <v>-0.3</v>
      </c>
      <c r="DL1113">
        <v>-34</v>
      </c>
      <c r="DM1113">
        <v>-2</v>
      </c>
      <c r="DN1113">
        <v>97</v>
      </c>
      <c r="DO1113" t="s">
        <v>13</v>
      </c>
      <c r="DP1113" t="s">
        <v>159</v>
      </c>
      <c r="DQ1113" t="s">
        <v>159</v>
      </c>
      <c r="DR1113" t="s">
        <v>34</v>
      </c>
      <c r="DT1113" t="s">
        <v>166</v>
      </c>
      <c r="DU1113">
        <f t="shared" si="69"/>
        <v>2.6666666666666665</v>
      </c>
      <c r="DV1113">
        <f t="shared" si="70"/>
        <v>157.77777777777777</v>
      </c>
      <c r="DW1113">
        <f t="shared" si="71"/>
        <v>197.22222222222223</v>
      </c>
      <c r="DX1113">
        <f t="shared" si="68"/>
        <v>220</v>
      </c>
    </row>
    <row r="1114" spans="1:128" x14ac:dyDescent="0.2">
      <c r="A1114" s="6">
        <v>45429.814305555556</v>
      </c>
      <c r="B1114">
        <v>15293</v>
      </c>
      <c r="C1114" t="s">
        <v>153</v>
      </c>
      <c r="E1114" t="s">
        <v>30</v>
      </c>
      <c r="F1114" t="s">
        <v>30</v>
      </c>
      <c r="L1114" t="s">
        <v>12</v>
      </c>
      <c r="M1114" t="s">
        <v>156</v>
      </c>
      <c r="P1114" t="s">
        <v>165</v>
      </c>
      <c r="Q1114">
        <v>0</v>
      </c>
      <c r="S1114">
        <v>0</v>
      </c>
      <c r="T1114">
        <v>0</v>
      </c>
      <c r="U1114">
        <v>0</v>
      </c>
      <c r="V1114">
        <v>229.7</v>
      </c>
      <c r="W1114">
        <v>0</v>
      </c>
      <c r="X1114">
        <v>50.1</v>
      </c>
      <c r="Y1114">
        <v>3</v>
      </c>
      <c r="Z1114">
        <v>49.9</v>
      </c>
      <c r="AA1114">
        <v>-0.3</v>
      </c>
      <c r="AB1114">
        <v>29</v>
      </c>
      <c r="AC1114" t="s">
        <v>160</v>
      </c>
      <c r="AD1114">
        <v>12</v>
      </c>
      <c r="AE1114">
        <v>12</v>
      </c>
      <c r="AG1114" t="s">
        <v>34</v>
      </c>
      <c r="AH1114" t="s">
        <v>156</v>
      </c>
      <c r="AI1114" t="s">
        <v>158</v>
      </c>
      <c r="AJ1114" t="s">
        <v>165</v>
      </c>
      <c r="AK1114" t="s">
        <v>165</v>
      </c>
      <c r="AL1114" t="s">
        <v>165</v>
      </c>
      <c r="AM1114" t="s">
        <v>165</v>
      </c>
      <c r="AN1114" t="s">
        <v>165</v>
      </c>
      <c r="AO1114" t="s">
        <v>165</v>
      </c>
      <c r="AP1114" t="s">
        <v>165</v>
      </c>
      <c r="AQ1114" t="s">
        <v>165</v>
      </c>
      <c r="AR1114" t="s">
        <v>165</v>
      </c>
      <c r="AS1114" t="s">
        <v>165</v>
      </c>
      <c r="AT1114" t="s">
        <v>165</v>
      </c>
      <c r="AU1114" t="s">
        <v>165</v>
      </c>
      <c r="AV1114" t="s">
        <v>165</v>
      </c>
      <c r="AW1114" t="s">
        <v>165</v>
      </c>
      <c r="AX1114" t="s">
        <v>165</v>
      </c>
      <c r="AY1114" t="s">
        <v>165</v>
      </c>
      <c r="AZ1114" t="s">
        <v>165</v>
      </c>
      <c r="BA1114" t="s">
        <v>165</v>
      </c>
      <c r="BB1114" t="s">
        <v>161</v>
      </c>
      <c r="BC1114" t="s">
        <v>165</v>
      </c>
      <c r="BD1114" t="s">
        <v>165</v>
      </c>
      <c r="BE1114" t="s">
        <v>165</v>
      </c>
      <c r="BF1114" t="s">
        <v>165</v>
      </c>
      <c r="BG1114" t="s">
        <v>165</v>
      </c>
      <c r="BH1114">
        <v>0</v>
      </c>
      <c r="BI1114" t="s">
        <v>162</v>
      </c>
      <c r="BJ1114">
        <v>27</v>
      </c>
      <c r="BK1114">
        <v>28</v>
      </c>
      <c r="BL1114">
        <v>49.92</v>
      </c>
      <c r="BM1114">
        <v>0</v>
      </c>
      <c r="BN1114">
        <v>28</v>
      </c>
      <c r="BO1114">
        <v>97</v>
      </c>
      <c r="BP1114">
        <v>100</v>
      </c>
      <c r="BQ1114">
        <v>53.2</v>
      </c>
      <c r="BR1114">
        <v>45</v>
      </c>
      <c r="BS1114">
        <v>10</v>
      </c>
      <c r="BT1114">
        <v>25</v>
      </c>
      <c r="BU1114" t="s">
        <v>159</v>
      </c>
      <c r="BV1114" t="s">
        <v>159</v>
      </c>
      <c r="BW1114" t="s">
        <v>159</v>
      </c>
      <c r="BX1114" t="s">
        <v>159</v>
      </c>
      <c r="BY1114" t="s">
        <v>159</v>
      </c>
      <c r="BZ1114" t="s">
        <v>159</v>
      </c>
      <c r="CA1114" t="s">
        <v>159</v>
      </c>
      <c r="CB1114" t="s">
        <v>159</v>
      </c>
      <c r="CC1114" t="s">
        <v>159</v>
      </c>
      <c r="CD1114" t="s">
        <v>159</v>
      </c>
      <c r="CE1114">
        <v>3.33</v>
      </c>
      <c r="CF1114">
        <v>3.33</v>
      </c>
      <c r="CG1114">
        <v>49.86</v>
      </c>
      <c r="CH1114">
        <v>2.1</v>
      </c>
      <c r="CI1114">
        <v>105</v>
      </c>
      <c r="CJ1114" t="s">
        <v>158</v>
      </c>
      <c r="CK1114">
        <v>0.1</v>
      </c>
      <c r="CL1114" t="s">
        <v>158</v>
      </c>
      <c r="CM1114" t="s">
        <v>171</v>
      </c>
      <c r="CN1114">
        <v>80.22</v>
      </c>
      <c r="CO1114">
        <v>110</v>
      </c>
      <c r="CP1114">
        <v>11</v>
      </c>
      <c r="CQ1114" t="s">
        <v>172</v>
      </c>
      <c r="CR1114">
        <v>1.98</v>
      </c>
      <c r="CS1114">
        <v>815</v>
      </c>
      <c r="CT1114">
        <v>0</v>
      </c>
      <c r="CU1114">
        <v>0</v>
      </c>
      <c r="CV1114" t="s">
        <v>156</v>
      </c>
      <c r="CW1114">
        <v>4.09</v>
      </c>
      <c r="CX1114" t="s">
        <v>12</v>
      </c>
      <c r="CY1114" t="s">
        <v>12</v>
      </c>
      <c r="CZ1114" t="s">
        <v>12</v>
      </c>
      <c r="DA1114" t="s">
        <v>12</v>
      </c>
      <c r="DB1114" t="s">
        <v>12</v>
      </c>
      <c r="DC1114" t="s">
        <v>12</v>
      </c>
      <c r="DD1114" t="s">
        <v>12</v>
      </c>
      <c r="DE1114">
        <v>110</v>
      </c>
      <c r="DF1114">
        <v>3</v>
      </c>
      <c r="DH1114">
        <v>95</v>
      </c>
      <c r="DI1114">
        <v>49.92</v>
      </c>
      <c r="DJ1114">
        <v>0</v>
      </c>
      <c r="DK1114">
        <v>-0.3</v>
      </c>
      <c r="DL1114">
        <v>0</v>
      </c>
      <c r="DM1114">
        <v>-2</v>
      </c>
      <c r="DN1114">
        <v>97</v>
      </c>
      <c r="DO1114" t="s">
        <v>170</v>
      </c>
      <c r="DP1114" t="s">
        <v>159</v>
      </c>
      <c r="DQ1114" t="s">
        <v>159</v>
      </c>
      <c r="DR1114" t="s">
        <v>34</v>
      </c>
      <c r="DT1114" t="s">
        <v>166</v>
      </c>
      <c r="DU1114">
        <f t="shared" si="69"/>
        <v>2.6666666666666665</v>
      </c>
      <c r="DV1114">
        <f t="shared" si="70"/>
        <v>165.66666666666666</v>
      </c>
      <c r="DW1114">
        <f t="shared" si="71"/>
        <v>193</v>
      </c>
      <c r="DX1114">
        <f t="shared" si="68"/>
        <v>98</v>
      </c>
    </row>
    <row r="1115" spans="1:128" x14ac:dyDescent="0.2">
      <c r="A1115" s="6">
        <v>45429.815000000002</v>
      </c>
      <c r="B1115">
        <v>15233</v>
      </c>
      <c r="C1115" t="s">
        <v>153</v>
      </c>
      <c r="E1115" t="s">
        <v>30</v>
      </c>
      <c r="F1115" t="s">
        <v>30</v>
      </c>
      <c r="L1115" t="s">
        <v>12</v>
      </c>
      <c r="M1115" t="s">
        <v>156</v>
      </c>
      <c r="P1115" t="s">
        <v>165</v>
      </c>
      <c r="Q1115">
        <v>0</v>
      </c>
      <c r="S1115">
        <v>0</v>
      </c>
      <c r="T1115">
        <v>0</v>
      </c>
      <c r="U1115">
        <v>0</v>
      </c>
      <c r="V1115">
        <v>229.7</v>
      </c>
      <c r="W1115">
        <v>0</v>
      </c>
      <c r="X1115">
        <v>50.1</v>
      </c>
      <c r="Y1115">
        <v>3</v>
      </c>
      <c r="Z1115">
        <v>49.48</v>
      </c>
      <c r="AA1115">
        <v>-0.3</v>
      </c>
      <c r="AB1115">
        <v>29</v>
      </c>
      <c r="AC1115" t="s">
        <v>160</v>
      </c>
      <c r="AD1115">
        <v>12</v>
      </c>
      <c r="AE1115">
        <v>12</v>
      </c>
      <c r="AG1115" t="s">
        <v>34</v>
      </c>
      <c r="AH1115" t="s">
        <v>156</v>
      </c>
      <c r="AI1115" t="s">
        <v>158</v>
      </c>
      <c r="AJ1115" t="s">
        <v>165</v>
      </c>
      <c r="AK1115" t="s">
        <v>165</v>
      </c>
      <c r="AL1115" t="s">
        <v>165</v>
      </c>
      <c r="AM1115" t="s">
        <v>165</v>
      </c>
      <c r="AN1115" t="s">
        <v>165</v>
      </c>
      <c r="AO1115" t="s">
        <v>165</v>
      </c>
      <c r="AP1115" t="s">
        <v>165</v>
      </c>
      <c r="AQ1115" t="s">
        <v>165</v>
      </c>
      <c r="AR1115" t="s">
        <v>165</v>
      </c>
      <c r="AS1115" t="s">
        <v>165</v>
      </c>
      <c r="AT1115" t="s">
        <v>165</v>
      </c>
      <c r="AU1115" t="s">
        <v>165</v>
      </c>
      <c r="AV1115" t="s">
        <v>165</v>
      </c>
      <c r="AW1115" t="s">
        <v>165</v>
      </c>
      <c r="AX1115" t="s">
        <v>165</v>
      </c>
      <c r="AY1115" t="s">
        <v>165</v>
      </c>
      <c r="AZ1115" t="s">
        <v>165</v>
      </c>
      <c r="BA1115" t="s">
        <v>165</v>
      </c>
      <c r="BB1115" t="s">
        <v>161</v>
      </c>
      <c r="BC1115" t="s">
        <v>165</v>
      </c>
      <c r="BD1115" t="s">
        <v>165</v>
      </c>
      <c r="BE1115" t="s">
        <v>165</v>
      </c>
      <c r="BF1115" t="s">
        <v>165</v>
      </c>
      <c r="BG1115" t="s">
        <v>165</v>
      </c>
      <c r="BH1115">
        <v>0</v>
      </c>
      <c r="BI1115" t="s">
        <v>162</v>
      </c>
      <c r="BJ1115">
        <v>27</v>
      </c>
      <c r="BK1115">
        <v>28</v>
      </c>
      <c r="BL1115">
        <v>49.83</v>
      </c>
      <c r="BM1115">
        <v>-1.5</v>
      </c>
      <c r="BN1115">
        <v>28</v>
      </c>
      <c r="BO1115">
        <v>97</v>
      </c>
      <c r="BP1115">
        <v>100</v>
      </c>
      <c r="BQ1115">
        <v>53.2</v>
      </c>
      <c r="BR1115">
        <v>45</v>
      </c>
      <c r="BS1115">
        <v>10</v>
      </c>
      <c r="BT1115">
        <v>25</v>
      </c>
      <c r="BU1115" t="s">
        <v>159</v>
      </c>
      <c r="BV1115" t="s">
        <v>159</v>
      </c>
      <c r="BW1115" t="s">
        <v>159</v>
      </c>
      <c r="BX1115" t="s">
        <v>159</v>
      </c>
      <c r="BY1115" t="s">
        <v>159</v>
      </c>
      <c r="BZ1115" t="s">
        <v>159</v>
      </c>
      <c r="CA1115" t="s">
        <v>159</v>
      </c>
      <c r="CB1115" t="s">
        <v>159</v>
      </c>
      <c r="CC1115" t="s">
        <v>159</v>
      </c>
      <c r="CD1115" t="s">
        <v>159</v>
      </c>
      <c r="CE1115">
        <v>3.32</v>
      </c>
      <c r="CF1115">
        <v>3.32</v>
      </c>
      <c r="CG1115">
        <v>49.33</v>
      </c>
      <c r="CH1115">
        <v>3</v>
      </c>
      <c r="CI1115">
        <v>148</v>
      </c>
      <c r="CJ1115" t="s">
        <v>158</v>
      </c>
      <c r="CK1115">
        <v>0.1</v>
      </c>
      <c r="CL1115" t="s">
        <v>158</v>
      </c>
      <c r="CM1115" t="s">
        <v>171</v>
      </c>
      <c r="CN1115">
        <v>80.72</v>
      </c>
      <c r="CO1115">
        <v>154</v>
      </c>
      <c r="CP1115">
        <v>11</v>
      </c>
      <c r="CQ1115" t="s">
        <v>172</v>
      </c>
      <c r="CR1115">
        <v>1.98</v>
      </c>
      <c r="CS1115">
        <v>815</v>
      </c>
      <c r="CT1115">
        <v>0</v>
      </c>
      <c r="CU1115">
        <v>0</v>
      </c>
      <c r="CV1115" t="s">
        <v>156</v>
      </c>
      <c r="CW1115">
        <v>4.09</v>
      </c>
      <c r="CX1115" t="s">
        <v>12</v>
      </c>
      <c r="CY1115" t="s">
        <v>12</v>
      </c>
      <c r="CZ1115" t="s">
        <v>12</v>
      </c>
      <c r="DA1115" t="s">
        <v>12</v>
      </c>
      <c r="DB1115" t="s">
        <v>12</v>
      </c>
      <c r="DC1115" t="s">
        <v>12</v>
      </c>
      <c r="DD1115" t="s">
        <v>12</v>
      </c>
      <c r="DE1115">
        <v>153</v>
      </c>
      <c r="DF1115">
        <v>3</v>
      </c>
      <c r="DH1115">
        <v>212</v>
      </c>
      <c r="DI1115">
        <v>49.83</v>
      </c>
      <c r="DJ1115">
        <v>-1.5</v>
      </c>
      <c r="DK1115">
        <v>-0.3</v>
      </c>
      <c r="DL1115">
        <v>-74</v>
      </c>
      <c r="DM1115">
        <v>-3</v>
      </c>
      <c r="DN1115">
        <v>97</v>
      </c>
      <c r="DO1115" t="s">
        <v>13</v>
      </c>
      <c r="DP1115" t="s">
        <v>159</v>
      </c>
      <c r="DQ1115" t="s">
        <v>159</v>
      </c>
      <c r="DR1115" t="s">
        <v>34</v>
      </c>
      <c r="DT1115" t="s">
        <v>166</v>
      </c>
      <c r="DU1115">
        <f t="shared" si="69"/>
        <v>2.7777777777777777</v>
      </c>
      <c r="DV1115">
        <f t="shared" si="70"/>
        <v>160</v>
      </c>
      <c r="DW1115">
        <f t="shared" si="71"/>
        <v>229.22222222222223</v>
      </c>
      <c r="DX1115">
        <f t="shared" si="68"/>
        <v>215</v>
      </c>
    </row>
    <row r="1116" spans="1:128" x14ac:dyDescent="0.2">
      <c r="A1116" s="6">
        <v>45429.815694444442</v>
      </c>
      <c r="B1116">
        <v>15173</v>
      </c>
      <c r="C1116" t="s">
        <v>153</v>
      </c>
      <c r="E1116" t="s">
        <v>30</v>
      </c>
      <c r="F1116" t="s">
        <v>30</v>
      </c>
      <c r="L1116" t="s">
        <v>12</v>
      </c>
      <c r="M1116" t="s">
        <v>156</v>
      </c>
      <c r="P1116" t="s">
        <v>165</v>
      </c>
      <c r="Q1116">
        <v>0</v>
      </c>
      <c r="S1116">
        <v>0</v>
      </c>
      <c r="T1116">
        <v>0</v>
      </c>
      <c r="U1116">
        <v>0</v>
      </c>
      <c r="V1116">
        <v>230.7</v>
      </c>
      <c r="W1116">
        <v>0</v>
      </c>
      <c r="X1116">
        <v>50</v>
      </c>
      <c r="Y1116">
        <v>3</v>
      </c>
      <c r="Z1116">
        <v>49.78</v>
      </c>
      <c r="AA1116">
        <v>-0.3</v>
      </c>
      <c r="AB1116">
        <v>29</v>
      </c>
      <c r="AC1116" t="s">
        <v>160</v>
      </c>
      <c r="AD1116">
        <v>12</v>
      </c>
      <c r="AE1116">
        <v>12</v>
      </c>
      <c r="AG1116" t="s">
        <v>34</v>
      </c>
      <c r="AH1116" t="s">
        <v>156</v>
      </c>
      <c r="AI1116" t="s">
        <v>158</v>
      </c>
      <c r="AJ1116" t="s">
        <v>165</v>
      </c>
      <c r="AK1116" t="s">
        <v>165</v>
      </c>
      <c r="AL1116" t="s">
        <v>165</v>
      </c>
      <c r="AM1116" t="s">
        <v>165</v>
      </c>
      <c r="AN1116" t="s">
        <v>165</v>
      </c>
      <c r="AO1116" t="s">
        <v>165</v>
      </c>
      <c r="AP1116" t="s">
        <v>165</v>
      </c>
      <c r="AQ1116" t="s">
        <v>165</v>
      </c>
      <c r="AR1116" t="s">
        <v>165</v>
      </c>
      <c r="AS1116" t="s">
        <v>165</v>
      </c>
      <c r="AT1116" t="s">
        <v>165</v>
      </c>
      <c r="AU1116" t="s">
        <v>165</v>
      </c>
      <c r="AV1116" t="s">
        <v>165</v>
      </c>
      <c r="AW1116" t="s">
        <v>165</v>
      </c>
      <c r="AX1116" t="s">
        <v>165</v>
      </c>
      <c r="AY1116" t="s">
        <v>165</v>
      </c>
      <c r="AZ1116" t="s">
        <v>165</v>
      </c>
      <c r="BA1116" t="s">
        <v>165</v>
      </c>
      <c r="BB1116" t="s">
        <v>161</v>
      </c>
      <c r="BC1116" t="s">
        <v>165</v>
      </c>
      <c r="BD1116" t="s">
        <v>165</v>
      </c>
      <c r="BE1116" t="s">
        <v>165</v>
      </c>
      <c r="BF1116" t="s">
        <v>165</v>
      </c>
      <c r="BG1116" t="s">
        <v>165</v>
      </c>
      <c r="BH1116">
        <v>0</v>
      </c>
      <c r="BI1116" t="s">
        <v>162</v>
      </c>
      <c r="BJ1116">
        <v>27</v>
      </c>
      <c r="BK1116">
        <v>28</v>
      </c>
      <c r="BL1116">
        <v>49.76</v>
      </c>
      <c r="BM1116">
        <v>-3.7</v>
      </c>
      <c r="BN1116">
        <v>28</v>
      </c>
      <c r="BO1116">
        <v>97</v>
      </c>
      <c r="BP1116">
        <v>100</v>
      </c>
      <c r="BQ1116">
        <v>53.2</v>
      </c>
      <c r="BR1116">
        <v>45</v>
      </c>
      <c r="BS1116">
        <v>10</v>
      </c>
      <c r="BT1116">
        <v>25</v>
      </c>
      <c r="BU1116" t="s">
        <v>159</v>
      </c>
      <c r="BV1116" t="s">
        <v>159</v>
      </c>
      <c r="BW1116" t="s">
        <v>159</v>
      </c>
      <c r="BX1116" t="s">
        <v>159</v>
      </c>
      <c r="BY1116" t="s">
        <v>159</v>
      </c>
      <c r="BZ1116" t="s">
        <v>159</v>
      </c>
      <c r="CA1116" t="s">
        <v>159</v>
      </c>
      <c r="CB1116" t="s">
        <v>159</v>
      </c>
      <c r="CC1116" t="s">
        <v>159</v>
      </c>
      <c r="CD1116" t="s">
        <v>159</v>
      </c>
      <c r="CE1116">
        <v>3.32</v>
      </c>
      <c r="CF1116">
        <v>3.32</v>
      </c>
      <c r="CG1116">
        <v>49.72</v>
      </c>
      <c r="CH1116">
        <v>2.2000000000000002</v>
      </c>
      <c r="CI1116">
        <v>109</v>
      </c>
      <c r="CJ1116" t="s">
        <v>158</v>
      </c>
      <c r="CK1116">
        <v>0.1</v>
      </c>
      <c r="CL1116" t="s">
        <v>158</v>
      </c>
      <c r="CM1116" t="s">
        <v>171</v>
      </c>
      <c r="CN1116">
        <v>74.349999999999994</v>
      </c>
      <c r="CO1116">
        <v>120</v>
      </c>
      <c r="CP1116">
        <v>11</v>
      </c>
      <c r="CQ1116" t="s">
        <v>172</v>
      </c>
      <c r="CR1116">
        <v>1.98</v>
      </c>
      <c r="CS1116">
        <v>815</v>
      </c>
      <c r="CT1116">
        <v>0</v>
      </c>
      <c r="CU1116">
        <v>0</v>
      </c>
      <c r="CV1116" t="s">
        <v>156</v>
      </c>
      <c r="CW1116">
        <v>4.09</v>
      </c>
      <c r="CX1116" t="s">
        <v>12</v>
      </c>
      <c r="CY1116" t="s">
        <v>12</v>
      </c>
      <c r="CZ1116" t="s">
        <v>12</v>
      </c>
      <c r="DA1116" t="s">
        <v>12</v>
      </c>
      <c r="DB1116" t="s">
        <v>12</v>
      </c>
      <c r="DC1116" t="s">
        <v>12</v>
      </c>
      <c r="DD1116" t="s">
        <v>12</v>
      </c>
      <c r="DE1116">
        <v>119</v>
      </c>
      <c r="DF1116">
        <v>2</v>
      </c>
      <c r="DH1116">
        <v>243</v>
      </c>
      <c r="DI1116">
        <v>49.66</v>
      </c>
      <c r="DJ1116">
        <v>-2.8</v>
      </c>
      <c r="DK1116">
        <v>-0.3</v>
      </c>
      <c r="DL1116">
        <v>-139</v>
      </c>
      <c r="DM1116">
        <v>-3</v>
      </c>
      <c r="DN1116">
        <v>97</v>
      </c>
      <c r="DO1116" t="s">
        <v>13</v>
      </c>
      <c r="DP1116" t="s">
        <v>159</v>
      </c>
      <c r="DQ1116" t="s">
        <v>159</v>
      </c>
      <c r="DR1116" t="s">
        <v>34</v>
      </c>
      <c r="DT1116" t="s">
        <v>166</v>
      </c>
      <c r="DU1116">
        <f t="shared" si="69"/>
        <v>2.7777777777777777</v>
      </c>
      <c r="DV1116">
        <f t="shared" si="70"/>
        <v>155</v>
      </c>
      <c r="DW1116">
        <f t="shared" si="71"/>
        <v>244.44444444444446</v>
      </c>
      <c r="DX1116">
        <f t="shared" si="68"/>
        <v>245</v>
      </c>
    </row>
    <row r="1117" spans="1:128" x14ac:dyDescent="0.2">
      <c r="A1117" s="6">
        <v>45429.816388888888</v>
      </c>
      <c r="B1117">
        <v>15113</v>
      </c>
      <c r="C1117" t="s">
        <v>153</v>
      </c>
      <c r="E1117" t="s">
        <v>30</v>
      </c>
      <c r="F1117" t="s">
        <v>30</v>
      </c>
      <c r="L1117" t="s">
        <v>12</v>
      </c>
      <c r="M1117" t="s">
        <v>156</v>
      </c>
      <c r="P1117" t="s">
        <v>165</v>
      </c>
      <c r="Q1117">
        <v>0</v>
      </c>
      <c r="S1117">
        <v>0</v>
      </c>
      <c r="T1117">
        <v>0</v>
      </c>
      <c r="U1117">
        <v>0</v>
      </c>
      <c r="V1117">
        <v>229.7</v>
      </c>
      <c r="W1117">
        <v>0</v>
      </c>
      <c r="X1117">
        <v>50.1</v>
      </c>
      <c r="Y1117">
        <v>3</v>
      </c>
      <c r="Z1117">
        <v>49.64</v>
      </c>
      <c r="AA1117">
        <v>-0.3</v>
      </c>
      <c r="AB1117">
        <v>29</v>
      </c>
      <c r="AC1117" t="s">
        <v>160</v>
      </c>
      <c r="AD1117">
        <v>12</v>
      </c>
      <c r="AE1117">
        <v>12</v>
      </c>
      <c r="AG1117" t="s">
        <v>34</v>
      </c>
      <c r="AH1117" t="s">
        <v>156</v>
      </c>
      <c r="AI1117" t="s">
        <v>158</v>
      </c>
      <c r="AJ1117" t="s">
        <v>165</v>
      </c>
      <c r="AK1117" t="s">
        <v>165</v>
      </c>
      <c r="AL1117" t="s">
        <v>165</v>
      </c>
      <c r="AM1117" t="s">
        <v>165</v>
      </c>
      <c r="AN1117" t="s">
        <v>165</v>
      </c>
      <c r="AO1117" t="s">
        <v>165</v>
      </c>
      <c r="AP1117" t="s">
        <v>165</v>
      </c>
      <c r="AQ1117" t="s">
        <v>165</v>
      </c>
      <c r="AR1117" t="s">
        <v>165</v>
      </c>
      <c r="AS1117" t="s">
        <v>165</v>
      </c>
      <c r="AT1117" t="s">
        <v>165</v>
      </c>
      <c r="AU1117" t="s">
        <v>165</v>
      </c>
      <c r="AV1117" t="s">
        <v>165</v>
      </c>
      <c r="AW1117" t="s">
        <v>165</v>
      </c>
      <c r="AX1117" t="s">
        <v>165</v>
      </c>
      <c r="AY1117" t="s">
        <v>165</v>
      </c>
      <c r="AZ1117" t="s">
        <v>165</v>
      </c>
      <c r="BA1117" t="s">
        <v>165</v>
      </c>
      <c r="BB1117" t="s">
        <v>161</v>
      </c>
      <c r="BC1117" t="s">
        <v>165</v>
      </c>
      <c r="BD1117" t="s">
        <v>165</v>
      </c>
      <c r="BE1117" t="s">
        <v>165</v>
      </c>
      <c r="BF1117" t="s">
        <v>165</v>
      </c>
      <c r="BG1117" t="s">
        <v>165</v>
      </c>
      <c r="BH1117">
        <v>0</v>
      </c>
      <c r="BI1117" t="s">
        <v>162</v>
      </c>
      <c r="BJ1117">
        <v>27</v>
      </c>
      <c r="BK1117">
        <v>28</v>
      </c>
      <c r="BL1117">
        <v>49.7</v>
      </c>
      <c r="BM1117">
        <v>-4.5</v>
      </c>
      <c r="BN1117">
        <v>28</v>
      </c>
      <c r="BO1117">
        <v>97</v>
      </c>
      <c r="BP1117">
        <v>100</v>
      </c>
      <c r="BQ1117">
        <v>53.2</v>
      </c>
      <c r="BR1117">
        <v>45</v>
      </c>
      <c r="BS1117">
        <v>10</v>
      </c>
      <c r="BT1117">
        <v>25</v>
      </c>
      <c r="BU1117" t="s">
        <v>159</v>
      </c>
      <c r="BV1117" t="s">
        <v>159</v>
      </c>
      <c r="BW1117" t="s">
        <v>159</v>
      </c>
      <c r="BX1117" t="s">
        <v>159</v>
      </c>
      <c r="BY1117" t="s">
        <v>159</v>
      </c>
      <c r="BZ1117" t="s">
        <v>159</v>
      </c>
      <c r="CA1117" t="s">
        <v>159</v>
      </c>
      <c r="CB1117" t="s">
        <v>159</v>
      </c>
      <c r="CC1117" t="s">
        <v>159</v>
      </c>
      <c r="CD1117" t="s">
        <v>159</v>
      </c>
      <c r="CE1117">
        <v>3.31</v>
      </c>
      <c r="CF1117">
        <v>3.31</v>
      </c>
      <c r="CG1117">
        <v>49.61</v>
      </c>
      <c r="CH1117">
        <v>2.4</v>
      </c>
      <c r="CI1117">
        <v>119</v>
      </c>
      <c r="CJ1117" t="s">
        <v>158</v>
      </c>
      <c r="CK1117">
        <v>0.1</v>
      </c>
      <c r="CL1117" t="s">
        <v>158</v>
      </c>
      <c r="CM1117" t="s">
        <v>171</v>
      </c>
      <c r="CN1117">
        <v>81.790000000000006</v>
      </c>
      <c r="CO1117">
        <v>127</v>
      </c>
      <c r="CP1117">
        <v>11</v>
      </c>
      <c r="CQ1117" t="s">
        <v>172</v>
      </c>
      <c r="CR1117">
        <v>1.99</v>
      </c>
      <c r="CS1117">
        <v>815</v>
      </c>
      <c r="CT1117">
        <v>0</v>
      </c>
      <c r="CU1117">
        <v>0</v>
      </c>
      <c r="CV1117" t="s">
        <v>156</v>
      </c>
      <c r="CW1117">
        <v>4.0999999999999996</v>
      </c>
      <c r="CX1117" t="s">
        <v>12</v>
      </c>
      <c r="CY1117" t="s">
        <v>12</v>
      </c>
      <c r="CZ1117" t="s">
        <v>12</v>
      </c>
      <c r="DA1117" t="s">
        <v>12</v>
      </c>
      <c r="DB1117" t="s">
        <v>12</v>
      </c>
      <c r="DC1117" t="s">
        <v>12</v>
      </c>
      <c r="DD1117" t="s">
        <v>12</v>
      </c>
      <c r="DE1117">
        <v>124</v>
      </c>
      <c r="DF1117">
        <v>3</v>
      </c>
      <c r="DH1117">
        <v>213</v>
      </c>
      <c r="DI1117">
        <v>49.72</v>
      </c>
      <c r="DJ1117">
        <v>-2.1</v>
      </c>
      <c r="DK1117">
        <v>-0.3</v>
      </c>
      <c r="DL1117">
        <v>-104</v>
      </c>
      <c r="DM1117">
        <v>-3</v>
      </c>
      <c r="DN1117">
        <v>97</v>
      </c>
      <c r="DO1117" t="s">
        <v>13</v>
      </c>
      <c r="DP1117" t="s">
        <v>159</v>
      </c>
      <c r="DQ1117" t="s">
        <v>159</v>
      </c>
      <c r="DR1117" t="s">
        <v>34</v>
      </c>
      <c r="DT1117" t="s">
        <v>166</v>
      </c>
      <c r="DU1117">
        <f t="shared" si="69"/>
        <v>2.7777777777777777</v>
      </c>
      <c r="DV1117">
        <f t="shared" si="70"/>
        <v>150.33333333333334</v>
      </c>
      <c r="DW1117">
        <f t="shared" si="71"/>
        <v>260.44444444444446</v>
      </c>
      <c r="DX1117">
        <f t="shared" si="68"/>
        <v>216</v>
      </c>
    </row>
    <row r="1118" spans="1:128" x14ac:dyDescent="0.2">
      <c r="A1118" s="6">
        <v>45429.817083333335</v>
      </c>
      <c r="B1118">
        <v>15053</v>
      </c>
      <c r="C1118" t="s">
        <v>153</v>
      </c>
      <c r="E1118" t="s">
        <v>30</v>
      </c>
      <c r="F1118" t="s">
        <v>30</v>
      </c>
      <c r="L1118" t="s">
        <v>12</v>
      </c>
      <c r="M1118" t="s">
        <v>156</v>
      </c>
      <c r="P1118" t="s">
        <v>165</v>
      </c>
      <c r="Q1118">
        <v>0</v>
      </c>
      <c r="S1118">
        <v>0</v>
      </c>
      <c r="T1118">
        <v>0</v>
      </c>
      <c r="U1118">
        <v>0</v>
      </c>
      <c r="V1118">
        <v>230.7</v>
      </c>
      <c r="W1118">
        <v>0.1</v>
      </c>
      <c r="X1118">
        <v>50</v>
      </c>
      <c r="Y1118">
        <v>3</v>
      </c>
      <c r="Z1118">
        <v>49.72</v>
      </c>
      <c r="AA1118">
        <v>-0.3</v>
      </c>
      <c r="AB1118">
        <v>29</v>
      </c>
      <c r="AC1118" t="s">
        <v>160</v>
      </c>
      <c r="AD1118">
        <v>12</v>
      </c>
      <c r="AE1118">
        <v>12</v>
      </c>
      <c r="AG1118" t="s">
        <v>34</v>
      </c>
      <c r="AH1118" t="s">
        <v>156</v>
      </c>
      <c r="AI1118" t="s">
        <v>158</v>
      </c>
      <c r="AJ1118" t="s">
        <v>165</v>
      </c>
      <c r="AK1118" t="s">
        <v>165</v>
      </c>
      <c r="AL1118" t="s">
        <v>165</v>
      </c>
      <c r="AM1118" t="s">
        <v>165</v>
      </c>
      <c r="AN1118" t="s">
        <v>165</v>
      </c>
      <c r="AO1118" t="s">
        <v>165</v>
      </c>
      <c r="AP1118" t="s">
        <v>165</v>
      </c>
      <c r="AQ1118" t="s">
        <v>165</v>
      </c>
      <c r="AR1118" t="s">
        <v>165</v>
      </c>
      <c r="AS1118" t="s">
        <v>165</v>
      </c>
      <c r="AT1118" t="s">
        <v>165</v>
      </c>
      <c r="AU1118" t="s">
        <v>165</v>
      </c>
      <c r="AV1118" t="s">
        <v>165</v>
      </c>
      <c r="AW1118" t="s">
        <v>165</v>
      </c>
      <c r="AX1118" t="s">
        <v>165</v>
      </c>
      <c r="AY1118" t="s">
        <v>165</v>
      </c>
      <c r="AZ1118" t="s">
        <v>165</v>
      </c>
      <c r="BA1118" t="s">
        <v>165</v>
      </c>
      <c r="BB1118" t="s">
        <v>161</v>
      </c>
      <c r="BC1118" t="s">
        <v>165</v>
      </c>
      <c r="BD1118" t="s">
        <v>165</v>
      </c>
      <c r="BE1118" t="s">
        <v>165</v>
      </c>
      <c r="BF1118" t="s">
        <v>165</v>
      </c>
      <c r="BG1118" t="s">
        <v>165</v>
      </c>
      <c r="BH1118">
        <v>0</v>
      </c>
      <c r="BI1118" t="s">
        <v>162</v>
      </c>
      <c r="BJ1118">
        <v>27</v>
      </c>
      <c r="BK1118">
        <v>28</v>
      </c>
      <c r="BL1118">
        <v>49.66</v>
      </c>
      <c r="BM1118">
        <v>-3.3</v>
      </c>
      <c r="BN1118">
        <v>28</v>
      </c>
      <c r="BO1118">
        <v>97</v>
      </c>
      <c r="BP1118">
        <v>100</v>
      </c>
      <c r="BQ1118">
        <v>53.2</v>
      </c>
      <c r="BR1118">
        <v>45</v>
      </c>
      <c r="BS1118">
        <v>10</v>
      </c>
      <c r="BT1118">
        <v>25</v>
      </c>
      <c r="BU1118" t="s">
        <v>159</v>
      </c>
      <c r="BV1118" t="s">
        <v>159</v>
      </c>
      <c r="BW1118" t="s">
        <v>159</v>
      </c>
      <c r="BX1118" t="s">
        <v>159</v>
      </c>
      <c r="BY1118" t="s">
        <v>159</v>
      </c>
      <c r="BZ1118" t="s">
        <v>159</v>
      </c>
      <c r="CA1118" t="s">
        <v>159</v>
      </c>
      <c r="CB1118" t="s">
        <v>159</v>
      </c>
      <c r="CC1118" t="s">
        <v>159</v>
      </c>
      <c r="CD1118" t="s">
        <v>159</v>
      </c>
      <c r="CE1118">
        <v>3.31</v>
      </c>
      <c r="CF1118">
        <v>3.31</v>
      </c>
      <c r="CG1118">
        <v>49.35</v>
      </c>
      <c r="CH1118">
        <v>3.3</v>
      </c>
      <c r="CI1118">
        <v>163</v>
      </c>
      <c r="CJ1118" t="s">
        <v>158</v>
      </c>
      <c r="CK1118">
        <v>0.1</v>
      </c>
      <c r="CL1118" t="s">
        <v>158</v>
      </c>
      <c r="CM1118" t="s">
        <v>171</v>
      </c>
      <c r="CN1118">
        <v>81.77</v>
      </c>
      <c r="CO1118">
        <v>172</v>
      </c>
      <c r="CP1118">
        <v>11</v>
      </c>
      <c r="CQ1118" t="s">
        <v>172</v>
      </c>
      <c r="CR1118">
        <v>1.99</v>
      </c>
      <c r="CS1118">
        <v>815</v>
      </c>
      <c r="CT1118">
        <v>0</v>
      </c>
      <c r="CU1118">
        <v>0</v>
      </c>
      <c r="CV1118" t="s">
        <v>156</v>
      </c>
      <c r="CW1118">
        <v>4.0999999999999996</v>
      </c>
      <c r="CX1118" t="s">
        <v>12</v>
      </c>
      <c r="CY1118" t="s">
        <v>12</v>
      </c>
      <c r="CZ1118" t="s">
        <v>12</v>
      </c>
      <c r="DA1118" t="s">
        <v>12</v>
      </c>
      <c r="DB1118" t="s">
        <v>12</v>
      </c>
      <c r="DC1118" t="s">
        <v>12</v>
      </c>
      <c r="DD1118" t="s">
        <v>12</v>
      </c>
      <c r="DE1118">
        <v>169</v>
      </c>
      <c r="DF1118">
        <v>3</v>
      </c>
      <c r="DH1118">
        <v>317</v>
      </c>
      <c r="DI1118">
        <v>49.66</v>
      </c>
      <c r="DJ1118">
        <v>-3.3</v>
      </c>
      <c r="DK1118">
        <v>-0.3</v>
      </c>
      <c r="DL1118">
        <v>-163</v>
      </c>
      <c r="DM1118">
        <v>-3</v>
      </c>
      <c r="DN1118">
        <v>97</v>
      </c>
      <c r="DO1118" t="s">
        <v>13</v>
      </c>
      <c r="DP1118" t="s">
        <v>159</v>
      </c>
      <c r="DQ1118" t="s">
        <v>159</v>
      </c>
      <c r="DR1118" t="s">
        <v>34</v>
      </c>
      <c r="DT1118" t="s">
        <v>166</v>
      </c>
      <c r="DU1118">
        <f t="shared" si="69"/>
        <v>2.6666666666666665</v>
      </c>
      <c r="DV1118">
        <f t="shared" si="70"/>
        <v>156</v>
      </c>
      <c r="DW1118">
        <f t="shared" si="71"/>
        <v>286.77777777777777</v>
      </c>
      <c r="DX1118">
        <f t="shared" si="68"/>
        <v>320</v>
      </c>
    </row>
    <row r="1119" spans="1:128" x14ac:dyDescent="0.2">
      <c r="A1119" s="6">
        <v>45429.817777777775</v>
      </c>
      <c r="B1119">
        <v>14993</v>
      </c>
      <c r="C1119" t="s">
        <v>153</v>
      </c>
      <c r="E1119" t="s">
        <v>30</v>
      </c>
      <c r="F1119" t="s">
        <v>30</v>
      </c>
      <c r="L1119" t="s">
        <v>12</v>
      </c>
      <c r="M1119" t="s">
        <v>156</v>
      </c>
      <c r="P1119" t="s">
        <v>165</v>
      </c>
      <c r="Q1119">
        <v>0</v>
      </c>
      <c r="S1119">
        <v>0</v>
      </c>
      <c r="T1119">
        <v>0</v>
      </c>
      <c r="U1119">
        <v>0</v>
      </c>
      <c r="V1119">
        <v>229.7</v>
      </c>
      <c r="W1119">
        <v>0</v>
      </c>
      <c r="X1119">
        <v>50</v>
      </c>
      <c r="Y1119">
        <v>3</v>
      </c>
      <c r="Z1119">
        <v>49.82</v>
      </c>
      <c r="AA1119">
        <v>-0.3</v>
      </c>
      <c r="AB1119">
        <v>29</v>
      </c>
      <c r="AC1119" t="s">
        <v>160</v>
      </c>
      <c r="AD1119">
        <v>12</v>
      </c>
      <c r="AE1119">
        <v>12</v>
      </c>
      <c r="AG1119" t="s">
        <v>34</v>
      </c>
      <c r="AH1119" t="s">
        <v>156</v>
      </c>
      <c r="AI1119" t="s">
        <v>158</v>
      </c>
      <c r="AJ1119" t="s">
        <v>165</v>
      </c>
      <c r="AK1119" t="s">
        <v>165</v>
      </c>
      <c r="AL1119" t="s">
        <v>165</v>
      </c>
      <c r="AM1119" t="s">
        <v>165</v>
      </c>
      <c r="AN1119" t="s">
        <v>165</v>
      </c>
      <c r="AO1119" t="s">
        <v>165</v>
      </c>
      <c r="AP1119" t="s">
        <v>165</v>
      </c>
      <c r="AQ1119" t="s">
        <v>165</v>
      </c>
      <c r="AR1119" t="s">
        <v>165</v>
      </c>
      <c r="AS1119" t="s">
        <v>165</v>
      </c>
      <c r="AT1119" t="s">
        <v>165</v>
      </c>
      <c r="AU1119" t="s">
        <v>165</v>
      </c>
      <c r="AV1119" t="s">
        <v>165</v>
      </c>
      <c r="AW1119" t="s">
        <v>165</v>
      </c>
      <c r="AX1119" t="s">
        <v>165</v>
      </c>
      <c r="AY1119" t="s">
        <v>165</v>
      </c>
      <c r="AZ1119" t="s">
        <v>165</v>
      </c>
      <c r="BA1119" t="s">
        <v>165</v>
      </c>
      <c r="BB1119" t="s">
        <v>161</v>
      </c>
      <c r="BC1119" t="s">
        <v>165</v>
      </c>
      <c r="BD1119" t="s">
        <v>165</v>
      </c>
      <c r="BE1119" t="s">
        <v>165</v>
      </c>
      <c r="BF1119" t="s">
        <v>165</v>
      </c>
      <c r="BG1119" t="s">
        <v>165</v>
      </c>
      <c r="BH1119">
        <v>0</v>
      </c>
      <c r="BI1119" t="s">
        <v>162</v>
      </c>
      <c r="BJ1119">
        <v>27</v>
      </c>
      <c r="BK1119">
        <v>28</v>
      </c>
      <c r="BL1119">
        <v>49.79</v>
      </c>
      <c r="BM1119">
        <v>1.2</v>
      </c>
      <c r="BN1119">
        <v>28</v>
      </c>
      <c r="BO1119">
        <v>97</v>
      </c>
      <c r="BP1119">
        <v>100</v>
      </c>
      <c r="BQ1119">
        <v>53.2</v>
      </c>
      <c r="BR1119">
        <v>45</v>
      </c>
      <c r="BS1119">
        <v>10</v>
      </c>
      <c r="BT1119">
        <v>25</v>
      </c>
      <c r="BU1119" t="s">
        <v>159</v>
      </c>
      <c r="BV1119" t="s">
        <v>159</v>
      </c>
      <c r="BW1119" t="s">
        <v>159</v>
      </c>
      <c r="BX1119" t="s">
        <v>159</v>
      </c>
      <c r="BY1119" t="s">
        <v>159</v>
      </c>
      <c r="BZ1119" t="s">
        <v>159</v>
      </c>
      <c r="CA1119" t="s">
        <v>159</v>
      </c>
      <c r="CB1119" t="s">
        <v>159</v>
      </c>
      <c r="CC1119" t="s">
        <v>159</v>
      </c>
      <c r="CD1119" t="s">
        <v>159</v>
      </c>
      <c r="CE1119">
        <v>3.32</v>
      </c>
      <c r="CF1119">
        <v>3.32</v>
      </c>
      <c r="CG1119">
        <v>49.75</v>
      </c>
      <c r="CH1119">
        <v>3.4</v>
      </c>
      <c r="CI1119">
        <v>169</v>
      </c>
      <c r="CJ1119" t="s">
        <v>158</v>
      </c>
      <c r="CK1119">
        <v>0.1</v>
      </c>
      <c r="CL1119" t="s">
        <v>158</v>
      </c>
      <c r="CM1119" t="s">
        <v>171</v>
      </c>
      <c r="CN1119">
        <v>83.09</v>
      </c>
      <c r="CO1119">
        <v>177</v>
      </c>
      <c r="CP1119">
        <v>11</v>
      </c>
      <c r="CQ1119" t="s">
        <v>172</v>
      </c>
      <c r="CR1119">
        <v>1.99</v>
      </c>
      <c r="CS1119">
        <v>815</v>
      </c>
      <c r="CT1119">
        <v>0</v>
      </c>
      <c r="CU1119">
        <v>0</v>
      </c>
      <c r="CV1119" t="s">
        <v>156</v>
      </c>
      <c r="CW1119">
        <v>4.0999999999999996</v>
      </c>
      <c r="CX1119" t="s">
        <v>12</v>
      </c>
      <c r="CY1119" t="s">
        <v>12</v>
      </c>
      <c r="CZ1119" t="s">
        <v>12</v>
      </c>
      <c r="DA1119" t="s">
        <v>12</v>
      </c>
      <c r="DB1119" t="s">
        <v>12</v>
      </c>
      <c r="DC1119" t="s">
        <v>12</v>
      </c>
      <c r="DD1119" t="s">
        <v>12</v>
      </c>
      <c r="DE1119">
        <v>174</v>
      </c>
      <c r="DF1119">
        <v>3</v>
      </c>
      <c r="DH1119">
        <v>100</v>
      </c>
      <c r="DI1119">
        <v>49.79</v>
      </c>
      <c r="DJ1119">
        <v>1.2</v>
      </c>
      <c r="DK1119">
        <v>-0.3</v>
      </c>
      <c r="DL1119">
        <v>59</v>
      </c>
      <c r="DM1119">
        <v>-2</v>
      </c>
      <c r="DN1119">
        <v>97</v>
      </c>
      <c r="DO1119" t="s">
        <v>169</v>
      </c>
      <c r="DP1119" t="s">
        <v>159</v>
      </c>
      <c r="DQ1119" t="s">
        <v>159</v>
      </c>
      <c r="DR1119" t="s">
        <v>34</v>
      </c>
      <c r="DT1119" t="s">
        <v>166</v>
      </c>
      <c r="DU1119">
        <f t="shared" si="69"/>
        <v>2.6666666666666665</v>
      </c>
      <c r="DV1119">
        <f t="shared" si="70"/>
        <v>156.11111111111111</v>
      </c>
      <c r="DW1119">
        <f t="shared" si="71"/>
        <v>299</v>
      </c>
      <c r="DX1119">
        <f t="shared" si="68"/>
        <v>103</v>
      </c>
    </row>
    <row r="1120" spans="1:128" x14ac:dyDescent="0.2">
      <c r="A1120" s="6">
        <v>45429.818472222221</v>
      </c>
      <c r="B1120">
        <v>14933</v>
      </c>
      <c r="C1120" t="s">
        <v>153</v>
      </c>
      <c r="E1120" t="s">
        <v>30</v>
      </c>
      <c r="F1120" t="s">
        <v>30</v>
      </c>
      <c r="L1120" t="s">
        <v>12</v>
      </c>
      <c r="M1120" t="s">
        <v>156</v>
      </c>
      <c r="P1120" t="s">
        <v>165</v>
      </c>
      <c r="Q1120">
        <v>0</v>
      </c>
      <c r="S1120">
        <v>0</v>
      </c>
      <c r="T1120">
        <v>0</v>
      </c>
      <c r="U1120">
        <v>0</v>
      </c>
      <c r="V1120">
        <v>229.7</v>
      </c>
      <c r="W1120">
        <v>0</v>
      </c>
      <c r="X1120">
        <v>50</v>
      </c>
      <c r="Y1120">
        <v>3</v>
      </c>
      <c r="Z1120">
        <v>49.74</v>
      </c>
      <c r="AA1120">
        <v>-0.3</v>
      </c>
      <c r="AB1120">
        <v>29</v>
      </c>
      <c r="AC1120" t="s">
        <v>160</v>
      </c>
      <c r="AD1120">
        <v>12</v>
      </c>
      <c r="AE1120">
        <v>12</v>
      </c>
      <c r="AG1120" t="s">
        <v>34</v>
      </c>
      <c r="AH1120" t="s">
        <v>156</v>
      </c>
      <c r="AI1120" t="s">
        <v>158</v>
      </c>
      <c r="AJ1120" t="s">
        <v>165</v>
      </c>
      <c r="AK1120" t="s">
        <v>165</v>
      </c>
      <c r="AL1120" t="s">
        <v>165</v>
      </c>
      <c r="AM1120" t="s">
        <v>165</v>
      </c>
      <c r="AN1120" t="s">
        <v>165</v>
      </c>
      <c r="AO1120" t="s">
        <v>165</v>
      </c>
      <c r="AP1120" t="s">
        <v>165</v>
      </c>
      <c r="AQ1120" t="s">
        <v>165</v>
      </c>
      <c r="AR1120" t="s">
        <v>165</v>
      </c>
      <c r="AS1120" t="s">
        <v>165</v>
      </c>
      <c r="AT1120" t="s">
        <v>165</v>
      </c>
      <c r="AU1120" t="s">
        <v>165</v>
      </c>
      <c r="AV1120" t="s">
        <v>165</v>
      </c>
      <c r="AW1120" t="s">
        <v>165</v>
      </c>
      <c r="AX1120" t="s">
        <v>165</v>
      </c>
      <c r="AY1120" t="s">
        <v>165</v>
      </c>
      <c r="AZ1120" t="s">
        <v>165</v>
      </c>
      <c r="BA1120" t="s">
        <v>165</v>
      </c>
      <c r="BB1120" t="s">
        <v>161</v>
      </c>
      <c r="BC1120" t="s">
        <v>165</v>
      </c>
      <c r="BD1120" t="s">
        <v>165</v>
      </c>
      <c r="BE1120" t="s">
        <v>165</v>
      </c>
      <c r="BF1120" t="s">
        <v>165</v>
      </c>
      <c r="BG1120" t="s">
        <v>165</v>
      </c>
      <c r="BH1120">
        <v>0</v>
      </c>
      <c r="BI1120" t="s">
        <v>162</v>
      </c>
      <c r="BJ1120">
        <v>27</v>
      </c>
      <c r="BK1120">
        <v>28</v>
      </c>
      <c r="BL1120">
        <v>49.66</v>
      </c>
      <c r="BM1120">
        <v>-5.4</v>
      </c>
      <c r="BN1120">
        <v>28</v>
      </c>
      <c r="BO1120">
        <v>97</v>
      </c>
      <c r="BP1120">
        <v>100</v>
      </c>
      <c r="BQ1120">
        <v>53.2</v>
      </c>
      <c r="BR1120">
        <v>45</v>
      </c>
      <c r="BS1120">
        <v>10</v>
      </c>
      <c r="BT1120">
        <v>25</v>
      </c>
      <c r="BU1120" t="s">
        <v>159</v>
      </c>
      <c r="BV1120" t="s">
        <v>159</v>
      </c>
      <c r="BW1120" t="s">
        <v>159</v>
      </c>
      <c r="BX1120" t="s">
        <v>159</v>
      </c>
      <c r="BY1120" t="s">
        <v>159</v>
      </c>
      <c r="BZ1120" t="s">
        <v>159</v>
      </c>
      <c r="CA1120" t="s">
        <v>159</v>
      </c>
      <c r="CB1120" t="s">
        <v>159</v>
      </c>
      <c r="CC1120" t="s">
        <v>159</v>
      </c>
      <c r="CD1120" t="s">
        <v>159</v>
      </c>
      <c r="CE1120">
        <v>3.31</v>
      </c>
      <c r="CF1120">
        <v>3.31</v>
      </c>
      <c r="CG1120">
        <v>49.69</v>
      </c>
      <c r="CH1120">
        <v>3</v>
      </c>
      <c r="CI1120">
        <v>149</v>
      </c>
      <c r="CJ1120" t="s">
        <v>158</v>
      </c>
      <c r="CK1120">
        <v>0.1</v>
      </c>
      <c r="CL1120" t="s">
        <v>158</v>
      </c>
      <c r="CM1120" t="s">
        <v>171</v>
      </c>
      <c r="CN1120">
        <v>70.760000000000005</v>
      </c>
      <c r="CO1120">
        <v>161</v>
      </c>
      <c r="CP1120">
        <v>11</v>
      </c>
      <c r="CQ1120" t="s">
        <v>172</v>
      </c>
      <c r="CR1120">
        <v>1.99</v>
      </c>
      <c r="CS1120">
        <v>815</v>
      </c>
      <c r="CT1120">
        <v>0</v>
      </c>
      <c r="CU1120">
        <v>0</v>
      </c>
      <c r="CV1120" t="s">
        <v>156</v>
      </c>
      <c r="CW1120">
        <v>4.0999999999999996</v>
      </c>
      <c r="CX1120" t="s">
        <v>12</v>
      </c>
      <c r="CY1120" t="s">
        <v>12</v>
      </c>
      <c r="CZ1120" t="s">
        <v>12</v>
      </c>
      <c r="DA1120" t="s">
        <v>12</v>
      </c>
      <c r="DB1120" t="s">
        <v>12</v>
      </c>
      <c r="DC1120" t="s">
        <v>12</v>
      </c>
      <c r="DD1120" t="s">
        <v>12</v>
      </c>
      <c r="DE1120">
        <v>169</v>
      </c>
      <c r="DF1120">
        <v>3</v>
      </c>
      <c r="DH1120">
        <v>422</v>
      </c>
      <c r="DI1120">
        <v>49.66</v>
      </c>
      <c r="DJ1120">
        <v>-5.4</v>
      </c>
      <c r="DK1120">
        <v>-0.3</v>
      </c>
      <c r="DL1120">
        <v>-268</v>
      </c>
      <c r="DM1120">
        <v>-3</v>
      </c>
      <c r="DN1120">
        <v>97</v>
      </c>
      <c r="DO1120" t="s">
        <v>13</v>
      </c>
      <c r="DP1120" t="s">
        <v>159</v>
      </c>
      <c r="DQ1120" t="s">
        <v>159</v>
      </c>
      <c r="DR1120" t="s">
        <v>34</v>
      </c>
      <c r="DT1120" t="s">
        <v>166</v>
      </c>
      <c r="DU1120">
        <f t="shared" si="69"/>
        <v>2.6666666666666665</v>
      </c>
      <c r="DV1120">
        <f t="shared" si="70"/>
        <v>160</v>
      </c>
      <c r="DW1120">
        <f t="shared" si="71"/>
        <v>307.11111111111109</v>
      </c>
      <c r="DX1120">
        <f t="shared" si="68"/>
        <v>425</v>
      </c>
    </row>
    <row r="1121" spans="1:128" x14ac:dyDescent="0.2">
      <c r="A1121" s="6">
        <v>45429.819166666668</v>
      </c>
      <c r="B1121">
        <v>14873</v>
      </c>
      <c r="C1121" t="s">
        <v>153</v>
      </c>
      <c r="E1121" t="s">
        <v>30</v>
      </c>
      <c r="F1121" t="s">
        <v>30</v>
      </c>
      <c r="L1121" t="s">
        <v>12</v>
      </c>
      <c r="M1121" t="s">
        <v>156</v>
      </c>
      <c r="P1121" t="s">
        <v>165</v>
      </c>
      <c r="Q1121">
        <v>0</v>
      </c>
      <c r="S1121">
        <v>0</v>
      </c>
      <c r="T1121">
        <v>0</v>
      </c>
      <c r="U1121">
        <v>0</v>
      </c>
      <c r="V1121">
        <v>227.8</v>
      </c>
      <c r="W1121">
        <v>0</v>
      </c>
      <c r="X1121">
        <v>50</v>
      </c>
      <c r="Y1121">
        <v>2</v>
      </c>
      <c r="Z1121">
        <v>49.72</v>
      </c>
      <c r="AA1121">
        <v>-0.3</v>
      </c>
      <c r="AB1121">
        <v>29</v>
      </c>
      <c r="AC1121" t="s">
        <v>160</v>
      </c>
      <c r="AD1121">
        <v>12</v>
      </c>
      <c r="AE1121">
        <v>12</v>
      </c>
      <c r="AG1121" t="s">
        <v>34</v>
      </c>
      <c r="AH1121" t="s">
        <v>156</v>
      </c>
      <c r="AI1121" t="s">
        <v>158</v>
      </c>
      <c r="AJ1121" t="s">
        <v>165</v>
      </c>
      <c r="AK1121" t="s">
        <v>165</v>
      </c>
      <c r="AL1121" t="s">
        <v>165</v>
      </c>
      <c r="AM1121" t="s">
        <v>165</v>
      </c>
      <c r="AN1121" t="s">
        <v>165</v>
      </c>
      <c r="AO1121" t="s">
        <v>165</v>
      </c>
      <c r="AP1121" t="s">
        <v>165</v>
      </c>
      <c r="AQ1121" t="s">
        <v>165</v>
      </c>
      <c r="AR1121" t="s">
        <v>165</v>
      </c>
      <c r="AS1121" t="s">
        <v>165</v>
      </c>
      <c r="AT1121" t="s">
        <v>165</v>
      </c>
      <c r="AU1121" t="s">
        <v>165</v>
      </c>
      <c r="AV1121" t="s">
        <v>165</v>
      </c>
      <c r="AW1121" t="s">
        <v>165</v>
      </c>
      <c r="AX1121" t="s">
        <v>165</v>
      </c>
      <c r="AY1121" t="s">
        <v>165</v>
      </c>
      <c r="AZ1121" t="s">
        <v>165</v>
      </c>
      <c r="BA1121" t="s">
        <v>165</v>
      </c>
      <c r="BB1121" t="s">
        <v>161</v>
      </c>
      <c r="BC1121" t="s">
        <v>165</v>
      </c>
      <c r="BD1121" t="s">
        <v>165</v>
      </c>
      <c r="BE1121" t="s">
        <v>165</v>
      </c>
      <c r="BF1121" t="s">
        <v>165</v>
      </c>
      <c r="BG1121" t="s">
        <v>165</v>
      </c>
      <c r="BH1121">
        <v>0</v>
      </c>
      <c r="BI1121" t="s">
        <v>162</v>
      </c>
      <c r="BJ1121">
        <v>27</v>
      </c>
      <c r="BK1121">
        <v>28</v>
      </c>
      <c r="BL1121">
        <v>49.51</v>
      </c>
      <c r="BM1121">
        <v>-4.7</v>
      </c>
      <c r="BN1121">
        <v>28</v>
      </c>
      <c r="BO1121">
        <v>96</v>
      </c>
      <c r="BP1121">
        <v>100</v>
      </c>
      <c r="BQ1121">
        <v>53.2</v>
      </c>
      <c r="BR1121">
        <v>45</v>
      </c>
      <c r="BS1121">
        <v>10</v>
      </c>
      <c r="BT1121">
        <v>25</v>
      </c>
      <c r="BU1121" t="s">
        <v>159</v>
      </c>
      <c r="BV1121" t="s">
        <v>159</v>
      </c>
      <c r="BW1121" t="s">
        <v>159</v>
      </c>
      <c r="BX1121" t="s">
        <v>159</v>
      </c>
      <c r="BY1121" t="s">
        <v>159</v>
      </c>
      <c r="BZ1121" t="s">
        <v>159</v>
      </c>
      <c r="CA1121" t="s">
        <v>159</v>
      </c>
      <c r="CB1121" t="s">
        <v>159</v>
      </c>
      <c r="CC1121" t="s">
        <v>159</v>
      </c>
      <c r="CD1121" t="s">
        <v>159</v>
      </c>
      <c r="CE1121">
        <v>3.3</v>
      </c>
      <c r="CF1121">
        <v>3.3</v>
      </c>
      <c r="CG1121">
        <v>49.63</v>
      </c>
      <c r="CH1121">
        <v>3.2</v>
      </c>
      <c r="CI1121">
        <v>159</v>
      </c>
      <c r="CJ1121" t="s">
        <v>158</v>
      </c>
      <c r="CK1121">
        <v>0.1</v>
      </c>
      <c r="CL1121" t="s">
        <v>158</v>
      </c>
      <c r="CM1121" t="s">
        <v>171</v>
      </c>
      <c r="CN1121">
        <v>82.64</v>
      </c>
      <c r="CO1121">
        <v>168</v>
      </c>
      <c r="CP1121">
        <v>11</v>
      </c>
      <c r="CQ1121" t="s">
        <v>172</v>
      </c>
      <c r="CR1121">
        <v>2</v>
      </c>
      <c r="CS1121">
        <v>815</v>
      </c>
      <c r="CT1121">
        <v>0</v>
      </c>
      <c r="CU1121">
        <v>0</v>
      </c>
      <c r="CV1121" t="s">
        <v>156</v>
      </c>
      <c r="CW1121">
        <v>4.1100000000000003</v>
      </c>
      <c r="CX1121" t="s">
        <v>12</v>
      </c>
      <c r="CY1121" t="s">
        <v>12</v>
      </c>
      <c r="CZ1121" t="s">
        <v>12</v>
      </c>
      <c r="DA1121" t="s">
        <v>12</v>
      </c>
      <c r="DB1121" t="s">
        <v>12</v>
      </c>
      <c r="DC1121" t="s">
        <v>12</v>
      </c>
      <c r="DD1121" t="s">
        <v>12</v>
      </c>
      <c r="DE1121">
        <v>163</v>
      </c>
      <c r="DF1121">
        <v>3</v>
      </c>
      <c r="DH1121">
        <v>380</v>
      </c>
      <c r="DI1121">
        <v>49.51</v>
      </c>
      <c r="DJ1121">
        <v>-4.7</v>
      </c>
      <c r="DK1121">
        <v>-0.3</v>
      </c>
      <c r="DL1121">
        <v>-232</v>
      </c>
      <c r="DM1121">
        <v>-3</v>
      </c>
      <c r="DN1121">
        <v>96</v>
      </c>
      <c r="DO1121" t="s">
        <v>13</v>
      </c>
      <c r="DP1121" t="s">
        <v>159</v>
      </c>
      <c r="DQ1121" t="s">
        <v>159</v>
      </c>
      <c r="DR1121" t="s">
        <v>34</v>
      </c>
      <c r="DT1121" t="s">
        <v>166</v>
      </c>
      <c r="DU1121">
        <f t="shared" si="69"/>
        <v>2.5555555555555554</v>
      </c>
      <c r="DV1121">
        <f t="shared" si="70"/>
        <v>162.44444444444446</v>
      </c>
      <c r="DW1121">
        <f t="shared" si="71"/>
        <v>313</v>
      </c>
      <c r="DX1121">
        <f t="shared" si="68"/>
        <v>383</v>
      </c>
    </row>
    <row r="1122" spans="1:128" x14ac:dyDescent="0.2">
      <c r="A1122" s="6">
        <v>45429.819861111115</v>
      </c>
      <c r="B1122">
        <v>14813</v>
      </c>
      <c r="C1122" t="s">
        <v>153</v>
      </c>
      <c r="E1122" t="s">
        <v>30</v>
      </c>
      <c r="F1122" t="s">
        <v>30</v>
      </c>
      <c r="L1122" t="s">
        <v>12</v>
      </c>
      <c r="M1122" t="s">
        <v>156</v>
      </c>
      <c r="P1122" t="s">
        <v>165</v>
      </c>
      <c r="Q1122">
        <v>0</v>
      </c>
      <c r="S1122">
        <v>0</v>
      </c>
      <c r="T1122">
        <v>0</v>
      </c>
      <c r="U1122">
        <v>0</v>
      </c>
      <c r="V1122">
        <v>228.8</v>
      </c>
      <c r="W1122">
        <v>0</v>
      </c>
      <c r="X1122">
        <v>50</v>
      </c>
      <c r="Y1122">
        <v>2</v>
      </c>
      <c r="Z1122">
        <v>49.66</v>
      </c>
      <c r="AA1122">
        <v>-0.3</v>
      </c>
      <c r="AB1122">
        <v>29</v>
      </c>
      <c r="AC1122" t="s">
        <v>160</v>
      </c>
      <c r="AD1122">
        <v>12</v>
      </c>
      <c r="AE1122">
        <v>12</v>
      </c>
      <c r="AG1122" t="s">
        <v>34</v>
      </c>
      <c r="AH1122" t="s">
        <v>156</v>
      </c>
      <c r="AI1122" t="s">
        <v>158</v>
      </c>
      <c r="AJ1122" t="s">
        <v>165</v>
      </c>
      <c r="AK1122" t="s">
        <v>165</v>
      </c>
      <c r="AL1122" t="s">
        <v>165</v>
      </c>
      <c r="AM1122" t="s">
        <v>165</v>
      </c>
      <c r="AN1122" t="s">
        <v>165</v>
      </c>
      <c r="AO1122" t="s">
        <v>165</v>
      </c>
      <c r="AP1122" t="s">
        <v>165</v>
      </c>
      <c r="AQ1122" t="s">
        <v>165</v>
      </c>
      <c r="AR1122" t="s">
        <v>165</v>
      </c>
      <c r="AS1122" t="s">
        <v>165</v>
      </c>
      <c r="AT1122" t="s">
        <v>165</v>
      </c>
      <c r="AU1122" t="s">
        <v>165</v>
      </c>
      <c r="AV1122" t="s">
        <v>165</v>
      </c>
      <c r="AW1122" t="s">
        <v>165</v>
      </c>
      <c r="AX1122" t="s">
        <v>165</v>
      </c>
      <c r="AY1122" t="s">
        <v>165</v>
      </c>
      <c r="AZ1122" t="s">
        <v>165</v>
      </c>
      <c r="BA1122" t="s">
        <v>165</v>
      </c>
      <c r="BB1122" t="s">
        <v>161</v>
      </c>
      <c r="BC1122" t="s">
        <v>165</v>
      </c>
      <c r="BD1122" t="s">
        <v>165</v>
      </c>
      <c r="BE1122" t="s">
        <v>165</v>
      </c>
      <c r="BF1122" t="s">
        <v>165</v>
      </c>
      <c r="BG1122" t="s">
        <v>165</v>
      </c>
      <c r="BH1122">
        <v>0</v>
      </c>
      <c r="BI1122" t="s">
        <v>162</v>
      </c>
      <c r="BJ1122">
        <v>27</v>
      </c>
      <c r="BK1122">
        <v>28</v>
      </c>
      <c r="BL1122">
        <v>49.63</v>
      </c>
      <c r="BM1122">
        <v>-4.4000000000000004</v>
      </c>
      <c r="BN1122">
        <v>28</v>
      </c>
      <c r="BO1122">
        <v>96</v>
      </c>
      <c r="BP1122">
        <v>100</v>
      </c>
      <c r="BQ1122">
        <v>53.2</v>
      </c>
      <c r="BR1122">
        <v>45</v>
      </c>
      <c r="BS1122">
        <v>10</v>
      </c>
      <c r="BT1122">
        <v>25</v>
      </c>
      <c r="BU1122" t="s">
        <v>159</v>
      </c>
      <c r="BV1122" t="s">
        <v>159</v>
      </c>
      <c r="BW1122" t="s">
        <v>159</v>
      </c>
      <c r="BX1122" t="s">
        <v>159</v>
      </c>
      <c r="BY1122" t="s">
        <v>159</v>
      </c>
      <c r="BZ1122" t="s">
        <v>159</v>
      </c>
      <c r="CA1122" t="s">
        <v>159</v>
      </c>
      <c r="CB1122" t="s">
        <v>159</v>
      </c>
      <c r="CC1122" t="s">
        <v>159</v>
      </c>
      <c r="CD1122" t="s">
        <v>159</v>
      </c>
      <c r="CE1122">
        <v>3.31</v>
      </c>
      <c r="CF1122">
        <v>3.31</v>
      </c>
      <c r="CG1122">
        <v>49.63</v>
      </c>
      <c r="CH1122">
        <v>3.1</v>
      </c>
      <c r="CI1122">
        <v>154</v>
      </c>
      <c r="CJ1122" t="s">
        <v>158</v>
      </c>
      <c r="CK1122">
        <v>0.1</v>
      </c>
      <c r="CL1122" t="s">
        <v>158</v>
      </c>
      <c r="CM1122" t="s">
        <v>171</v>
      </c>
      <c r="CN1122">
        <v>82.16</v>
      </c>
      <c r="CO1122">
        <v>164</v>
      </c>
      <c r="CP1122">
        <v>11</v>
      </c>
      <c r="CQ1122" t="s">
        <v>172</v>
      </c>
      <c r="CR1122">
        <v>2</v>
      </c>
      <c r="CS1122">
        <v>815</v>
      </c>
      <c r="CT1122">
        <v>0</v>
      </c>
      <c r="CU1122">
        <v>0</v>
      </c>
      <c r="CV1122" t="s">
        <v>156</v>
      </c>
      <c r="CW1122">
        <v>4.1100000000000003</v>
      </c>
      <c r="CX1122" t="s">
        <v>12</v>
      </c>
      <c r="CY1122" t="s">
        <v>12</v>
      </c>
      <c r="CZ1122" t="s">
        <v>12</v>
      </c>
      <c r="DA1122" t="s">
        <v>12</v>
      </c>
      <c r="DB1122" t="s">
        <v>12</v>
      </c>
      <c r="DC1122" t="s">
        <v>12</v>
      </c>
      <c r="DD1122" t="s">
        <v>12</v>
      </c>
      <c r="DE1122">
        <v>159</v>
      </c>
      <c r="DF1122">
        <v>2</v>
      </c>
      <c r="DH1122">
        <v>362</v>
      </c>
      <c r="DI1122">
        <v>49.63</v>
      </c>
      <c r="DJ1122">
        <v>-4.4000000000000004</v>
      </c>
      <c r="DK1122">
        <v>-0.3</v>
      </c>
      <c r="DL1122">
        <v>-218</v>
      </c>
      <c r="DM1122">
        <v>-3</v>
      </c>
      <c r="DN1122">
        <v>96</v>
      </c>
      <c r="DO1122" t="s">
        <v>13</v>
      </c>
      <c r="DP1122" t="s">
        <v>159</v>
      </c>
      <c r="DQ1122" t="s">
        <v>159</v>
      </c>
      <c r="DR1122" t="s">
        <v>34</v>
      </c>
      <c r="DT1122" t="s">
        <v>166</v>
      </c>
      <c r="DU1122">
        <f t="shared" si="69"/>
        <v>2.4444444444444446</v>
      </c>
      <c r="DV1122">
        <f t="shared" si="70"/>
        <v>159.66666666666666</v>
      </c>
      <c r="DW1122">
        <f t="shared" si="71"/>
        <v>308.66666666666669</v>
      </c>
      <c r="DX1122">
        <f t="shared" si="68"/>
        <v>364</v>
      </c>
    </row>
    <row r="1123" spans="1:128" x14ac:dyDescent="0.2">
      <c r="A1123" s="6">
        <v>45429.820555555554</v>
      </c>
      <c r="B1123">
        <v>14753</v>
      </c>
      <c r="C1123" t="s">
        <v>153</v>
      </c>
      <c r="E1123" t="s">
        <v>30</v>
      </c>
      <c r="F1123" t="s">
        <v>30</v>
      </c>
      <c r="L1123" t="s">
        <v>12</v>
      </c>
      <c r="M1123" t="s">
        <v>156</v>
      </c>
      <c r="P1123" t="s">
        <v>165</v>
      </c>
      <c r="Q1123">
        <v>0</v>
      </c>
      <c r="S1123">
        <v>0</v>
      </c>
      <c r="T1123">
        <v>0</v>
      </c>
      <c r="U1123">
        <v>0</v>
      </c>
      <c r="V1123">
        <v>229.7</v>
      </c>
      <c r="W1123">
        <v>0</v>
      </c>
      <c r="X1123">
        <v>50</v>
      </c>
      <c r="Y1123">
        <v>2</v>
      </c>
      <c r="Z1123">
        <v>49.54</v>
      </c>
      <c r="AA1123">
        <v>-0.3</v>
      </c>
      <c r="AB1123">
        <v>29</v>
      </c>
      <c r="AC1123" t="s">
        <v>160</v>
      </c>
      <c r="AD1123">
        <v>12</v>
      </c>
      <c r="AE1123">
        <v>12</v>
      </c>
      <c r="AG1123" t="s">
        <v>34</v>
      </c>
      <c r="AH1123" t="s">
        <v>156</v>
      </c>
      <c r="AI1123" t="s">
        <v>158</v>
      </c>
      <c r="AJ1123" t="s">
        <v>165</v>
      </c>
      <c r="AK1123" t="s">
        <v>165</v>
      </c>
      <c r="AL1123" t="s">
        <v>165</v>
      </c>
      <c r="AM1123" t="s">
        <v>165</v>
      </c>
      <c r="AN1123" t="s">
        <v>165</v>
      </c>
      <c r="AO1123" t="s">
        <v>165</v>
      </c>
      <c r="AP1123" t="s">
        <v>165</v>
      </c>
      <c r="AQ1123" t="s">
        <v>165</v>
      </c>
      <c r="AR1123" t="s">
        <v>165</v>
      </c>
      <c r="AS1123" t="s">
        <v>165</v>
      </c>
      <c r="AT1123" t="s">
        <v>165</v>
      </c>
      <c r="AU1123" t="s">
        <v>165</v>
      </c>
      <c r="AV1123" t="s">
        <v>165</v>
      </c>
      <c r="AW1123" t="s">
        <v>165</v>
      </c>
      <c r="AX1123" t="s">
        <v>165</v>
      </c>
      <c r="AY1123" t="s">
        <v>165</v>
      </c>
      <c r="AZ1123" t="s">
        <v>165</v>
      </c>
      <c r="BA1123" t="s">
        <v>165</v>
      </c>
      <c r="BB1123" t="s">
        <v>161</v>
      </c>
      <c r="BC1123" t="s">
        <v>165</v>
      </c>
      <c r="BD1123" t="s">
        <v>165</v>
      </c>
      <c r="BE1123" t="s">
        <v>165</v>
      </c>
      <c r="BF1123" t="s">
        <v>165</v>
      </c>
      <c r="BG1123" t="s">
        <v>165</v>
      </c>
      <c r="BH1123">
        <v>0</v>
      </c>
      <c r="BI1123" t="s">
        <v>162</v>
      </c>
      <c r="BJ1123">
        <v>27</v>
      </c>
      <c r="BK1123">
        <v>28</v>
      </c>
      <c r="BL1123">
        <v>49.66</v>
      </c>
      <c r="BM1123">
        <v>-3.8</v>
      </c>
      <c r="BN1123">
        <v>28</v>
      </c>
      <c r="BO1123">
        <v>96</v>
      </c>
      <c r="BP1123">
        <v>100</v>
      </c>
      <c r="BQ1123">
        <v>53.2</v>
      </c>
      <c r="BR1123">
        <v>45</v>
      </c>
      <c r="BS1123">
        <v>10</v>
      </c>
      <c r="BT1123">
        <v>25</v>
      </c>
      <c r="BU1123" t="s">
        <v>159</v>
      </c>
      <c r="BV1123" t="s">
        <v>159</v>
      </c>
      <c r="BW1123" t="s">
        <v>159</v>
      </c>
      <c r="BX1123" t="s">
        <v>159</v>
      </c>
      <c r="BY1123" t="s">
        <v>159</v>
      </c>
      <c r="BZ1123" t="s">
        <v>159</v>
      </c>
      <c r="CA1123" t="s">
        <v>159</v>
      </c>
      <c r="CB1123" t="s">
        <v>159</v>
      </c>
      <c r="CC1123" t="s">
        <v>159</v>
      </c>
      <c r="CD1123" t="s">
        <v>159</v>
      </c>
      <c r="CE1123">
        <v>3.31</v>
      </c>
      <c r="CF1123">
        <v>3.31</v>
      </c>
      <c r="CG1123">
        <v>49.57</v>
      </c>
      <c r="CH1123">
        <v>3.1</v>
      </c>
      <c r="CI1123">
        <v>154</v>
      </c>
      <c r="CJ1123" t="s">
        <v>158</v>
      </c>
      <c r="CK1123">
        <v>0.1</v>
      </c>
      <c r="CL1123" t="s">
        <v>158</v>
      </c>
      <c r="CM1123" t="s">
        <v>171</v>
      </c>
      <c r="CN1123">
        <v>82.07</v>
      </c>
      <c r="CO1123">
        <v>161</v>
      </c>
      <c r="CP1123">
        <v>11</v>
      </c>
      <c r="CQ1123" t="s">
        <v>172</v>
      </c>
      <c r="CR1123">
        <v>2</v>
      </c>
      <c r="CS1123">
        <v>815</v>
      </c>
      <c r="CT1123">
        <v>0</v>
      </c>
      <c r="CU1123">
        <v>0</v>
      </c>
      <c r="CV1123" t="s">
        <v>156</v>
      </c>
      <c r="CW1123">
        <v>4.1100000000000003</v>
      </c>
      <c r="CX1123" t="s">
        <v>12</v>
      </c>
      <c r="CY1123" t="s">
        <v>12</v>
      </c>
      <c r="CZ1123" t="s">
        <v>12</v>
      </c>
      <c r="DA1123" t="s">
        <v>12</v>
      </c>
      <c r="DB1123" t="s">
        <v>12</v>
      </c>
      <c r="DC1123" t="s">
        <v>12</v>
      </c>
      <c r="DD1123" t="s">
        <v>12</v>
      </c>
      <c r="DE1123">
        <v>159</v>
      </c>
      <c r="DF1123">
        <v>2</v>
      </c>
      <c r="DH1123">
        <v>332</v>
      </c>
      <c r="DI1123">
        <v>49.66</v>
      </c>
      <c r="DJ1123">
        <v>-3.8</v>
      </c>
      <c r="DK1123">
        <v>-0.3</v>
      </c>
      <c r="DL1123">
        <v>-188</v>
      </c>
      <c r="DM1123">
        <v>-2</v>
      </c>
      <c r="DN1123">
        <v>96</v>
      </c>
      <c r="DO1123" t="s">
        <v>13</v>
      </c>
      <c r="DP1123" t="s">
        <v>159</v>
      </c>
      <c r="DQ1123" t="s">
        <v>159</v>
      </c>
      <c r="DR1123" t="s">
        <v>34</v>
      </c>
      <c r="DT1123" t="s">
        <v>166</v>
      </c>
      <c r="DU1123">
        <f t="shared" si="69"/>
        <v>2.4444444444444446</v>
      </c>
      <c r="DV1123">
        <f t="shared" si="70"/>
        <v>156.11111111111111</v>
      </c>
      <c r="DW1123">
        <f t="shared" si="71"/>
        <v>307.55555555555554</v>
      </c>
      <c r="DX1123">
        <f t="shared" si="68"/>
        <v>334</v>
      </c>
    </row>
    <row r="1124" spans="1:128" x14ac:dyDescent="0.2">
      <c r="A1124" s="6">
        <v>45429.821250000001</v>
      </c>
      <c r="B1124">
        <v>14693</v>
      </c>
      <c r="C1124" t="s">
        <v>153</v>
      </c>
      <c r="E1124" t="s">
        <v>30</v>
      </c>
      <c r="F1124" t="s">
        <v>30</v>
      </c>
      <c r="L1124" t="s">
        <v>12</v>
      </c>
      <c r="M1124" t="s">
        <v>156</v>
      </c>
      <c r="P1124" t="s">
        <v>165</v>
      </c>
      <c r="Q1124">
        <v>0</v>
      </c>
      <c r="S1124">
        <v>0</v>
      </c>
      <c r="T1124">
        <v>0</v>
      </c>
      <c r="U1124">
        <v>0</v>
      </c>
      <c r="V1124">
        <v>229.7</v>
      </c>
      <c r="W1124">
        <v>0</v>
      </c>
      <c r="X1124">
        <v>50</v>
      </c>
      <c r="Y1124">
        <v>3</v>
      </c>
      <c r="Z1124">
        <v>49.54</v>
      </c>
      <c r="AA1124">
        <v>-0.3</v>
      </c>
      <c r="AB1124">
        <v>29</v>
      </c>
      <c r="AC1124" t="s">
        <v>160</v>
      </c>
      <c r="AD1124">
        <v>12</v>
      </c>
      <c r="AE1124">
        <v>12</v>
      </c>
      <c r="AG1124" t="s">
        <v>34</v>
      </c>
      <c r="AH1124" t="s">
        <v>156</v>
      </c>
      <c r="AI1124" t="s">
        <v>158</v>
      </c>
      <c r="AJ1124" t="s">
        <v>165</v>
      </c>
      <c r="AK1124" t="s">
        <v>165</v>
      </c>
      <c r="AL1124" t="s">
        <v>165</v>
      </c>
      <c r="AM1124" t="s">
        <v>165</v>
      </c>
      <c r="AN1124" t="s">
        <v>165</v>
      </c>
      <c r="AO1124" t="s">
        <v>165</v>
      </c>
      <c r="AP1124" t="s">
        <v>165</v>
      </c>
      <c r="AQ1124" t="s">
        <v>165</v>
      </c>
      <c r="AR1124" t="s">
        <v>165</v>
      </c>
      <c r="AS1124" t="s">
        <v>165</v>
      </c>
      <c r="AT1124" t="s">
        <v>165</v>
      </c>
      <c r="AU1124" t="s">
        <v>165</v>
      </c>
      <c r="AV1124" t="s">
        <v>165</v>
      </c>
      <c r="AW1124" t="s">
        <v>165</v>
      </c>
      <c r="AX1124" t="s">
        <v>165</v>
      </c>
      <c r="AY1124" t="s">
        <v>165</v>
      </c>
      <c r="AZ1124" t="s">
        <v>165</v>
      </c>
      <c r="BA1124" t="s">
        <v>165</v>
      </c>
      <c r="BB1124" t="s">
        <v>161</v>
      </c>
      <c r="BC1124" t="s">
        <v>165</v>
      </c>
      <c r="BD1124" t="s">
        <v>165</v>
      </c>
      <c r="BE1124" t="s">
        <v>165</v>
      </c>
      <c r="BF1124" t="s">
        <v>165</v>
      </c>
      <c r="BG1124" t="s">
        <v>165</v>
      </c>
      <c r="BH1124">
        <v>0</v>
      </c>
      <c r="BI1124" t="s">
        <v>162</v>
      </c>
      <c r="BJ1124">
        <v>27</v>
      </c>
      <c r="BK1124">
        <v>28</v>
      </c>
      <c r="BL1124">
        <v>49.68</v>
      </c>
      <c r="BM1124">
        <v>-3.8</v>
      </c>
      <c r="BN1124">
        <v>28</v>
      </c>
      <c r="BO1124">
        <v>96</v>
      </c>
      <c r="BP1124">
        <v>100</v>
      </c>
      <c r="BQ1124">
        <v>53.2</v>
      </c>
      <c r="BR1124">
        <v>45</v>
      </c>
      <c r="BS1124">
        <v>10</v>
      </c>
      <c r="BT1124">
        <v>25</v>
      </c>
      <c r="BU1124" t="s">
        <v>159</v>
      </c>
      <c r="BV1124" t="s">
        <v>159</v>
      </c>
      <c r="BW1124" t="s">
        <v>159</v>
      </c>
      <c r="BX1124" t="s">
        <v>159</v>
      </c>
      <c r="BY1124" t="s">
        <v>159</v>
      </c>
      <c r="BZ1124" t="s">
        <v>159</v>
      </c>
      <c r="CA1124" t="s">
        <v>159</v>
      </c>
      <c r="CB1124" t="s">
        <v>159</v>
      </c>
      <c r="CC1124" t="s">
        <v>159</v>
      </c>
      <c r="CD1124" t="s">
        <v>159</v>
      </c>
      <c r="CE1124">
        <v>3.31</v>
      </c>
      <c r="CF1124">
        <v>3.31</v>
      </c>
      <c r="CG1124">
        <v>49.6</v>
      </c>
      <c r="CH1124">
        <v>2.9</v>
      </c>
      <c r="CI1124">
        <v>144</v>
      </c>
      <c r="CJ1124" t="s">
        <v>158</v>
      </c>
      <c r="CK1124">
        <v>0.1</v>
      </c>
      <c r="CL1124" t="s">
        <v>158</v>
      </c>
      <c r="CM1124" t="s">
        <v>171</v>
      </c>
      <c r="CN1124">
        <v>83.6</v>
      </c>
      <c r="CO1124">
        <v>155</v>
      </c>
      <c r="CP1124">
        <v>11</v>
      </c>
      <c r="CQ1124" t="s">
        <v>172</v>
      </c>
      <c r="CR1124">
        <v>2</v>
      </c>
      <c r="CS1124">
        <v>815</v>
      </c>
      <c r="CT1124">
        <v>0</v>
      </c>
      <c r="CU1124">
        <v>0</v>
      </c>
      <c r="CV1124" t="s">
        <v>156</v>
      </c>
      <c r="CW1124">
        <v>4.1100000000000003</v>
      </c>
      <c r="CX1124" t="s">
        <v>12</v>
      </c>
      <c r="CY1124" t="s">
        <v>12</v>
      </c>
      <c r="CZ1124" t="s">
        <v>12</v>
      </c>
      <c r="DA1124" t="s">
        <v>12</v>
      </c>
      <c r="DB1124" t="s">
        <v>12</v>
      </c>
      <c r="DC1124" t="s">
        <v>12</v>
      </c>
      <c r="DD1124" t="s">
        <v>12</v>
      </c>
      <c r="DE1124">
        <v>149</v>
      </c>
      <c r="DF1124">
        <v>3</v>
      </c>
      <c r="DH1124">
        <v>322</v>
      </c>
      <c r="DI1124">
        <v>49.68</v>
      </c>
      <c r="DJ1124">
        <v>-3.8</v>
      </c>
      <c r="DK1124">
        <v>-0.3</v>
      </c>
      <c r="DL1124">
        <v>-188</v>
      </c>
      <c r="DM1124">
        <v>-2</v>
      </c>
      <c r="DN1124">
        <v>96</v>
      </c>
      <c r="DO1124" t="s">
        <v>13</v>
      </c>
      <c r="DP1124" t="s">
        <v>159</v>
      </c>
      <c r="DQ1124" t="s">
        <v>159</v>
      </c>
      <c r="DR1124" t="s">
        <v>34</v>
      </c>
      <c r="DT1124" t="s">
        <v>166</v>
      </c>
      <c r="DU1124">
        <f t="shared" si="69"/>
        <v>2.4444444444444446</v>
      </c>
      <c r="DV1124">
        <f t="shared" si="70"/>
        <v>153.55555555555554</v>
      </c>
      <c r="DW1124">
        <f t="shared" si="71"/>
        <v>273.88888888888891</v>
      </c>
      <c r="DX1124">
        <f t="shared" si="68"/>
        <v>325</v>
      </c>
    </row>
    <row r="1125" spans="1:128" x14ac:dyDescent="0.2">
      <c r="A1125" s="6">
        <v>45429.821944444448</v>
      </c>
      <c r="B1125">
        <v>14633</v>
      </c>
      <c r="C1125" t="s">
        <v>153</v>
      </c>
      <c r="E1125" t="s">
        <v>30</v>
      </c>
      <c r="F1125" t="s">
        <v>30</v>
      </c>
      <c r="L1125" t="s">
        <v>12</v>
      </c>
      <c r="M1125" t="s">
        <v>156</v>
      </c>
      <c r="P1125" t="s">
        <v>165</v>
      </c>
      <c r="Q1125">
        <v>0</v>
      </c>
      <c r="S1125">
        <v>0</v>
      </c>
      <c r="T1125">
        <v>0</v>
      </c>
      <c r="U1125">
        <v>0</v>
      </c>
      <c r="V1125">
        <v>229.7</v>
      </c>
      <c r="W1125">
        <v>0</v>
      </c>
      <c r="X1125">
        <v>50.1</v>
      </c>
      <c r="Y1125">
        <v>2</v>
      </c>
      <c r="Z1125">
        <v>49.52</v>
      </c>
      <c r="AA1125">
        <v>-0.3</v>
      </c>
      <c r="AB1125">
        <v>29</v>
      </c>
      <c r="AC1125" t="s">
        <v>160</v>
      </c>
      <c r="AD1125">
        <v>12</v>
      </c>
      <c r="AE1125">
        <v>12</v>
      </c>
      <c r="AG1125" t="s">
        <v>34</v>
      </c>
      <c r="AH1125" t="s">
        <v>156</v>
      </c>
      <c r="AI1125" t="s">
        <v>158</v>
      </c>
      <c r="AJ1125" t="s">
        <v>165</v>
      </c>
      <c r="AK1125" t="s">
        <v>165</v>
      </c>
      <c r="AL1125" t="s">
        <v>165</v>
      </c>
      <c r="AM1125" t="s">
        <v>165</v>
      </c>
      <c r="AN1125" t="s">
        <v>165</v>
      </c>
      <c r="AO1125" t="s">
        <v>165</v>
      </c>
      <c r="AP1125" t="s">
        <v>165</v>
      </c>
      <c r="AQ1125" t="s">
        <v>165</v>
      </c>
      <c r="AR1125" t="s">
        <v>165</v>
      </c>
      <c r="AS1125" t="s">
        <v>165</v>
      </c>
      <c r="AT1125" t="s">
        <v>165</v>
      </c>
      <c r="AU1125" t="s">
        <v>165</v>
      </c>
      <c r="AV1125" t="s">
        <v>165</v>
      </c>
      <c r="AW1125" t="s">
        <v>165</v>
      </c>
      <c r="AX1125" t="s">
        <v>165</v>
      </c>
      <c r="AY1125" t="s">
        <v>165</v>
      </c>
      <c r="AZ1125" t="s">
        <v>165</v>
      </c>
      <c r="BA1125" t="s">
        <v>165</v>
      </c>
      <c r="BB1125" t="s">
        <v>161</v>
      </c>
      <c r="BC1125" t="s">
        <v>165</v>
      </c>
      <c r="BD1125" t="s">
        <v>165</v>
      </c>
      <c r="BE1125" t="s">
        <v>165</v>
      </c>
      <c r="BF1125" t="s">
        <v>165</v>
      </c>
      <c r="BG1125" t="s">
        <v>165</v>
      </c>
      <c r="BH1125">
        <v>0</v>
      </c>
      <c r="BI1125" t="s">
        <v>162</v>
      </c>
      <c r="BJ1125">
        <v>27</v>
      </c>
      <c r="BK1125">
        <v>28</v>
      </c>
      <c r="BL1125">
        <v>49.5</v>
      </c>
      <c r="BM1125">
        <v>-3.6</v>
      </c>
      <c r="BN1125">
        <v>28</v>
      </c>
      <c r="BO1125">
        <v>96</v>
      </c>
      <c r="BP1125">
        <v>100</v>
      </c>
      <c r="BQ1125">
        <v>53.2</v>
      </c>
      <c r="BR1125">
        <v>45</v>
      </c>
      <c r="BS1125">
        <v>10</v>
      </c>
      <c r="BT1125">
        <v>25</v>
      </c>
      <c r="BU1125" t="s">
        <v>159</v>
      </c>
      <c r="BV1125" t="s">
        <v>159</v>
      </c>
      <c r="BW1125" t="s">
        <v>159</v>
      </c>
      <c r="BX1125" t="s">
        <v>159</v>
      </c>
      <c r="BY1125" t="s">
        <v>159</v>
      </c>
      <c r="BZ1125" t="s">
        <v>159</v>
      </c>
      <c r="CA1125" t="s">
        <v>159</v>
      </c>
      <c r="CB1125" t="s">
        <v>159</v>
      </c>
      <c r="CC1125" t="s">
        <v>159</v>
      </c>
      <c r="CD1125" t="s">
        <v>159</v>
      </c>
      <c r="CE1125">
        <v>3.3</v>
      </c>
      <c r="CF1125">
        <v>3.3</v>
      </c>
      <c r="CG1125">
        <v>49.49</v>
      </c>
      <c r="CH1125">
        <v>2.9</v>
      </c>
      <c r="CI1125">
        <v>144</v>
      </c>
      <c r="CJ1125" t="s">
        <v>158</v>
      </c>
      <c r="CK1125">
        <v>0.1</v>
      </c>
      <c r="CL1125" t="s">
        <v>158</v>
      </c>
      <c r="CM1125" t="s">
        <v>171</v>
      </c>
      <c r="CN1125">
        <v>81.75</v>
      </c>
      <c r="CO1125">
        <v>155</v>
      </c>
      <c r="CP1125">
        <v>11</v>
      </c>
      <c r="CQ1125" t="s">
        <v>172</v>
      </c>
      <c r="CR1125">
        <v>2.0099999999999998</v>
      </c>
      <c r="CS1125">
        <v>815</v>
      </c>
      <c r="CT1125">
        <v>0</v>
      </c>
      <c r="CU1125">
        <v>0</v>
      </c>
      <c r="CV1125" t="s">
        <v>156</v>
      </c>
      <c r="CW1125">
        <v>4.12</v>
      </c>
      <c r="CX1125" t="s">
        <v>12</v>
      </c>
      <c r="CY1125" t="s">
        <v>12</v>
      </c>
      <c r="CZ1125" t="s">
        <v>12</v>
      </c>
      <c r="DA1125" t="s">
        <v>12</v>
      </c>
      <c r="DB1125" t="s">
        <v>12</v>
      </c>
      <c r="DC1125" t="s">
        <v>12</v>
      </c>
      <c r="DD1125" t="s">
        <v>12</v>
      </c>
      <c r="DE1125">
        <v>153</v>
      </c>
      <c r="DF1125">
        <v>2</v>
      </c>
      <c r="DH1125">
        <v>316</v>
      </c>
      <c r="DI1125">
        <v>49.5</v>
      </c>
      <c r="DJ1125">
        <v>-3.6</v>
      </c>
      <c r="DK1125">
        <v>-0.3</v>
      </c>
      <c r="DL1125">
        <v>-178</v>
      </c>
      <c r="DM1125">
        <v>-3</v>
      </c>
      <c r="DN1125">
        <v>96</v>
      </c>
      <c r="DO1125" t="s">
        <v>13</v>
      </c>
      <c r="DP1125" t="s">
        <v>159</v>
      </c>
      <c r="DQ1125" t="s">
        <v>159</v>
      </c>
      <c r="DR1125" t="s">
        <v>34</v>
      </c>
      <c r="DT1125" t="s">
        <v>166</v>
      </c>
      <c r="DU1125">
        <f t="shared" si="69"/>
        <v>2.4444444444444446</v>
      </c>
      <c r="DV1125">
        <f t="shared" si="70"/>
        <v>147.66666666666666</v>
      </c>
      <c r="DW1125">
        <f t="shared" si="71"/>
        <v>242.22222222222223</v>
      </c>
      <c r="DX1125">
        <f t="shared" si="68"/>
        <v>318</v>
      </c>
    </row>
    <row r="1126" spans="1:128" x14ac:dyDescent="0.2">
      <c r="A1126" s="6">
        <v>45429.822638888887</v>
      </c>
      <c r="B1126">
        <v>14576</v>
      </c>
      <c r="C1126" t="s">
        <v>153</v>
      </c>
      <c r="E1126" t="s">
        <v>30</v>
      </c>
      <c r="F1126" t="s">
        <v>30</v>
      </c>
      <c r="L1126" t="s">
        <v>12</v>
      </c>
      <c r="M1126" t="s">
        <v>156</v>
      </c>
      <c r="P1126" t="s">
        <v>165</v>
      </c>
      <c r="Q1126">
        <v>0</v>
      </c>
      <c r="S1126">
        <v>0</v>
      </c>
      <c r="T1126">
        <v>0</v>
      </c>
      <c r="U1126">
        <v>0</v>
      </c>
      <c r="V1126">
        <v>228.8</v>
      </c>
      <c r="W1126">
        <v>0</v>
      </c>
      <c r="X1126">
        <v>50.1</v>
      </c>
      <c r="Y1126">
        <v>2</v>
      </c>
      <c r="Z1126">
        <v>49.7</v>
      </c>
      <c r="AA1126">
        <v>-0.3</v>
      </c>
      <c r="AB1126">
        <v>29</v>
      </c>
      <c r="AC1126" t="s">
        <v>160</v>
      </c>
      <c r="AD1126">
        <v>12</v>
      </c>
      <c r="AE1126">
        <v>12</v>
      </c>
      <c r="AG1126" t="s">
        <v>34</v>
      </c>
      <c r="AH1126" t="s">
        <v>156</v>
      </c>
      <c r="AI1126" t="s">
        <v>158</v>
      </c>
      <c r="AJ1126" t="s">
        <v>165</v>
      </c>
      <c r="AK1126" t="s">
        <v>165</v>
      </c>
      <c r="AL1126" t="s">
        <v>165</v>
      </c>
      <c r="AM1126" t="s">
        <v>165</v>
      </c>
      <c r="AN1126" t="s">
        <v>165</v>
      </c>
      <c r="AO1126" t="s">
        <v>165</v>
      </c>
      <c r="AP1126" t="s">
        <v>165</v>
      </c>
      <c r="AQ1126" t="s">
        <v>165</v>
      </c>
      <c r="AR1126" t="s">
        <v>165</v>
      </c>
      <c r="AS1126" t="s">
        <v>165</v>
      </c>
      <c r="AT1126" t="s">
        <v>165</v>
      </c>
      <c r="AU1126" t="s">
        <v>165</v>
      </c>
      <c r="AV1126" t="s">
        <v>165</v>
      </c>
      <c r="AW1126" t="s">
        <v>165</v>
      </c>
      <c r="AX1126" t="s">
        <v>165</v>
      </c>
      <c r="AY1126" t="s">
        <v>165</v>
      </c>
      <c r="AZ1126" t="s">
        <v>165</v>
      </c>
      <c r="BA1126" t="s">
        <v>165</v>
      </c>
      <c r="BB1126" t="s">
        <v>161</v>
      </c>
      <c r="BC1126" t="s">
        <v>165</v>
      </c>
      <c r="BD1126" t="s">
        <v>165</v>
      </c>
      <c r="BE1126" t="s">
        <v>165</v>
      </c>
      <c r="BF1126" t="s">
        <v>165</v>
      </c>
      <c r="BG1126" t="s">
        <v>165</v>
      </c>
      <c r="BH1126">
        <v>0</v>
      </c>
      <c r="BI1126" t="s">
        <v>162</v>
      </c>
      <c r="BJ1126">
        <v>27</v>
      </c>
      <c r="BK1126">
        <v>28</v>
      </c>
      <c r="BL1126">
        <v>49.57</v>
      </c>
      <c r="BM1126">
        <v>-2.8</v>
      </c>
      <c r="BN1126">
        <v>28</v>
      </c>
      <c r="BO1126">
        <v>96</v>
      </c>
      <c r="BP1126">
        <v>100</v>
      </c>
      <c r="BQ1126">
        <v>53.2</v>
      </c>
      <c r="BR1126">
        <v>45</v>
      </c>
      <c r="BS1126">
        <v>10</v>
      </c>
      <c r="BT1126">
        <v>25</v>
      </c>
      <c r="BU1126" t="s">
        <v>159</v>
      </c>
      <c r="BV1126" t="s">
        <v>159</v>
      </c>
      <c r="BW1126" t="s">
        <v>159</v>
      </c>
      <c r="BX1126" t="s">
        <v>159</v>
      </c>
      <c r="BY1126" t="s">
        <v>159</v>
      </c>
      <c r="BZ1126" t="s">
        <v>159</v>
      </c>
      <c r="CA1126" t="s">
        <v>159</v>
      </c>
      <c r="CB1126" t="s">
        <v>159</v>
      </c>
      <c r="CC1126" t="s">
        <v>159</v>
      </c>
      <c r="CD1126" t="s">
        <v>159</v>
      </c>
      <c r="CE1126">
        <v>3.3</v>
      </c>
      <c r="CF1126">
        <v>3.31</v>
      </c>
      <c r="CG1126">
        <v>49.55</v>
      </c>
      <c r="CH1126">
        <v>2.8</v>
      </c>
      <c r="CI1126">
        <v>139</v>
      </c>
      <c r="CJ1126" t="s">
        <v>158</v>
      </c>
      <c r="CK1126">
        <v>0.1</v>
      </c>
      <c r="CL1126" t="s">
        <v>158</v>
      </c>
      <c r="CM1126" t="s">
        <v>171</v>
      </c>
      <c r="CN1126">
        <v>81.28</v>
      </c>
      <c r="CO1126">
        <v>149</v>
      </c>
      <c r="CP1126">
        <v>11</v>
      </c>
      <c r="CQ1126" t="s">
        <v>172</v>
      </c>
      <c r="CR1126">
        <v>2.0099999999999998</v>
      </c>
      <c r="CS1126">
        <v>815</v>
      </c>
      <c r="CT1126">
        <v>0</v>
      </c>
      <c r="CU1126">
        <v>0</v>
      </c>
      <c r="CV1126" t="s">
        <v>156</v>
      </c>
      <c r="CW1126">
        <v>4.12</v>
      </c>
      <c r="CX1126" t="s">
        <v>12</v>
      </c>
      <c r="CY1126" t="s">
        <v>12</v>
      </c>
      <c r="CZ1126" t="s">
        <v>12</v>
      </c>
      <c r="DA1126" t="s">
        <v>12</v>
      </c>
      <c r="DB1126" t="s">
        <v>12</v>
      </c>
      <c r="DC1126" t="s">
        <v>12</v>
      </c>
      <c r="DD1126" t="s">
        <v>12</v>
      </c>
      <c r="DE1126">
        <v>143</v>
      </c>
      <c r="DF1126">
        <v>2</v>
      </c>
      <c r="DH1126">
        <v>266</v>
      </c>
      <c r="DI1126">
        <v>49.57</v>
      </c>
      <c r="DJ1126">
        <v>-2.8</v>
      </c>
      <c r="DK1126">
        <v>-0.3</v>
      </c>
      <c r="DL1126">
        <v>-138</v>
      </c>
      <c r="DM1126">
        <v>-3</v>
      </c>
      <c r="DN1126">
        <v>96</v>
      </c>
      <c r="DO1126" t="s">
        <v>13</v>
      </c>
      <c r="DP1126" t="s">
        <v>159</v>
      </c>
      <c r="DQ1126" t="s">
        <v>159</v>
      </c>
      <c r="DR1126" t="s">
        <v>34</v>
      </c>
      <c r="DT1126" t="s">
        <v>166</v>
      </c>
      <c r="DU1126">
        <f t="shared" si="69"/>
        <v>2.5555555555555554</v>
      </c>
      <c r="DV1126">
        <f t="shared" si="70"/>
        <v>144</v>
      </c>
      <c r="DW1126">
        <f t="shared" si="71"/>
        <v>216.22222222222223</v>
      </c>
      <c r="DX1126">
        <f t="shared" si="68"/>
        <v>268</v>
      </c>
    </row>
    <row r="1127" spans="1:128" x14ac:dyDescent="0.2">
      <c r="A1127" s="6">
        <v>45429.823333333334</v>
      </c>
      <c r="B1127">
        <v>14516</v>
      </c>
      <c r="C1127" t="s">
        <v>153</v>
      </c>
      <c r="E1127" t="s">
        <v>30</v>
      </c>
      <c r="F1127" t="s">
        <v>30</v>
      </c>
      <c r="L1127" t="s">
        <v>12</v>
      </c>
      <c r="M1127" t="s">
        <v>156</v>
      </c>
      <c r="P1127" t="s">
        <v>165</v>
      </c>
      <c r="Q1127">
        <v>0</v>
      </c>
      <c r="S1127">
        <v>0</v>
      </c>
      <c r="T1127">
        <v>0</v>
      </c>
      <c r="U1127">
        <v>0</v>
      </c>
      <c r="V1127">
        <v>229.7</v>
      </c>
      <c r="W1127">
        <v>0</v>
      </c>
      <c r="X1127">
        <v>50</v>
      </c>
      <c r="Y1127">
        <v>3</v>
      </c>
      <c r="Z1127">
        <v>49.7</v>
      </c>
      <c r="AA1127">
        <v>-0.3</v>
      </c>
      <c r="AB1127">
        <v>29</v>
      </c>
      <c r="AC1127" t="s">
        <v>160</v>
      </c>
      <c r="AD1127">
        <v>12</v>
      </c>
      <c r="AE1127">
        <v>12</v>
      </c>
      <c r="AG1127" t="s">
        <v>34</v>
      </c>
      <c r="AH1127" t="s">
        <v>156</v>
      </c>
      <c r="AI1127" t="s">
        <v>158</v>
      </c>
      <c r="AJ1127" t="s">
        <v>165</v>
      </c>
      <c r="AK1127" t="s">
        <v>165</v>
      </c>
      <c r="AL1127" t="s">
        <v>165</v>
      </c>
      <c r="AM1127" t="s">
        <v>165</v>
      </c>
      <c r="AN1127" t="s">
        <v>165</v>
      </c>
      <c r="AO1127" t="s">
        <v>165</v>
      </c>
      <c r="AP1127" t="s">
        <v>165</v>
      </c>
      <c r="AQ1127" t="s">
        <v>165</v>
      </c>
      <c r="AR1127" t="s">
        <v>165</v>
      </c>
      <c r="AS1127" t="s">
        <v>165</v>
      </c>
      <c r="AT1127" t="s">
        <v>165</v>
      </c>
      <c r="AU1127" t="s">
        <v>165</v>
      </c>
      <c r="AV1127" t="s">
        <v>165</v>
      </c>
      <c r="AW1127" t="s">
        <v>165</v>
      </c>
      <c r="AX1127" t="s">
        <v>165</v>
      </c>
      <c r="AY1127" t="s">
        <v>165</v>
      </c>
      <c r="AZ1127" t="s">
        <v>165</v>
      </c>
      <c r="BA1127" t="s">
        <v>165</v>
      </c>
      <c r="BB1127" t="s">
        <v>161</v>
      </c>
      <c r="BC1127" t="s">
        <v>165</v>
      </c>
      <c r="BD1127" t="s">
        <v>165</v>
      </c>
      <c r="BE1127" t="s">
        <v>165</v>
      </c>
      <c r="BF1127" t="s">
        <v>165</v>
      </c>
      <c r="BG1127" t="s">
        <v>165</v>
      </c>
      <c r="BH1127">
        <v>0</v>
      </c>
      <c r="BI1127" t="s">
        <v>162</v>
      </c>
      <c r="BJ1127">
        <v>27</v>
      </c>
      <c r="BK1127">
        <v>28</v>
      </c>
      <c r="BL1127">
        <v>49.71</v>
      </c>
      <c r="BM1127">
        <v>-3</v>
      </c>
      <c r="BN1127">
        <v>28</v>
      </c>
      <c r="BO1127">
        <v>96</v>
      </c>
      <c r="BP1127">
        <v>100</v>
      </c>
      <c r="BQ1127">
        <v>53.2</v>
      </c>
      <c r="BR1127">
        <v>45</v>
      </c>
      <c r="BS1127">
        <v>10</v>
      </c>
      <c r="BT1127">
        <v>25</v>
      </c>
      <c r="BU1127" t="s">
        <v>159</v>
      </c>
      <c r="BV1127" t="s">
        <v>159</v>
      </c>
      <c r="BW1127" t="s">
        <v>159</v>
      </c>
      <c r="BX1127" t="s">
        <v>159</v>
      </c>
      <c r="BY1127" t="s">
        <v>159</v>
      </c>
      <c r="BZ1127" t="s">
        <v>159</v>
      </c>
      <c r="CA1127" t="s">
        <v>159</v>
      </c>
      <c r="CB1127" t="s">
        <v>159</v>
      </c>
      <c r="CC1127" t="s">
        <v>159</v>
      </c>
      <c r="CD1127" t="s">
        <v>159</v>
      </c>
      <c r="CE1127">
        <v>3.31</v>
      </c>
      <c r="CF1127">
        <v>3.32</v>
      </c>
      <c r="CG1127">
        <v>49.66</v>
      </c>
      <c r="CH1127">
        <v>2.7</v>
      </c>
      <c r="CI1127">
        <v>134</v>
      </c>
      <c r="CJ1127" t="s">
        <v>158</v>
      </c>
      <c r="CK1127">
        <v>0.1</v>
      </c>
      <c r="CL1127" t="s">
        <v>158</v>
      </c>
      <c r="CM1127" t="s">
        <v>171</v>
      </c>
      <c r="CN1127">
        <v>81.510000000000005</v>
      </c>
      <c r="CO1127">
        <v>147</v>
      </c>
      <c r="CP1127">
        <v>11</v>
      </c>
      <c r="CQ1127" t="s">
        <v>172</v>
      </c>
      <c r="CR1127">
        <v>2.0099999999999998</v>
      </c>
      <c r="CS1127">
        <v>815</v>
      </c>
      <c r="CT1127">
        <v>0</v>
      </c>
      <c r="CU1127">
        <v>0</v>
      </c>
      <c r="CV1127" t="s">
        <v>156</v>
      </c>
      <c r="CW1127">
        <v>4.12</v>
      </c>
      <c r="CX1127" t="s">
        <v>12</v>
      </c>
      <c r="CY1127" t="s">
        <v>12</v>
      </c>
      <c r="CZ1127" t="s">
        <v>12</v>
      </c>
      <c r="DA1127" t="s">
        <v>12</v>
      </c>
      <c r="DB1127" t="s">
        <v>12</v>
      </c>
      <c r="DC1127" t="s">
        <v>12</v>
      </c>
      <c r="DD1127" t="s">
        <v>12</v>
      </c>
      <c r="DE1127">
        <v>144</v>
      </c>
      <c r="DF1127">
        <v>2</v>
      </c>
      <c r="DH1127">
        <v>278</v>
      </c>
      <c r="DI1127">
        <v>49.71</v>
      </c>
      <c r="DJ1127">
        <v>-3</v>
      </c>
      <c r="DK1127">
        <v>-0.3</v>
      </c>
      <c r="DL1127">
        <v>-149</v>
      </c>
      <c r="DM1127">
        <v>-3</v>
      </c>
      <c r="DN1127">
        <v>96</v>
      </c>
      <c r="DO1127" t="s">
        <v>13</v>
      </c>
      <c r="DP1127" t="s">
        <v>159</v>
      </c>
      <c r="DQ1127" t="s">
        <v>159</v>
      </c>
      <c r="DR1127" t="s">
        <v>34</v>
      </c>
      <c r="DT1127" t="s">
        <v>166</v>
      </c>
      <c r="DU1127">
        <f t="shared" si="69"/>
        <v>2.6666666666666665</v>
      </c>
      <c r="DV1127">
        <f t="shared" si="70"/>
        <v>140.33333333333334</v>
      </c>
      <c r="DW1127">
        <f t="shared" si="71"/>
        <v>195.22222222222223</v>
      </c>
      <c r="DX1127">
        <f t="shared" si="68"/>
        <v>280</v>
      </c>
    </row>
    <row r="1128" spans="1:128" x14ac:dyDescent="0.2">
      <c r="A1128" s="6">
        <v>45429.82402777778</v>
      </c>
      <c r="B1128">
        <v>14456</v>
      </c>
      <c r="C1128" t="s">
        <v>153</v>
      </c>
      <c r="E1128" t="s">
        <v>30</v>
      </c>
      <c r="F1128" t="s">
        <v>30</v>
      </c>
      <c r="L1128" t="s">
        <v>12</v>
      </c>
      <c r="M1128" t="s">
        <v>156</v>
      </c>
      <c r="P1128" t="s">
        <v>165</v>
      </c>
      <c r="Q1128">
        <v>0</v>
      </c>
      <c r="S1128">
        <v>0</v>
      </c>
      <c r="T1128">
        <v>0</v>
      </c>
      <c r="U1128">
        <v>0</v>
      </c>
      <c r="V1128">
        <v>229.7</v>
      </c>
      <c r="W1128">
        <v>0</v>
      </c>
      <c r="X1128">
        <v>50</v>
      </c>
      <c r="Y1128">
        <v>3</v>
      </c>
      <c r="Z1128">
        <v>49.78</v>
      </c>
      <c r="AA1128">
        <v>-0.3</v>
      </c>
      <c r="AB1128">
        <v>29</v>
      </c>
      <c r="AC1128" t="s">
        <v>160</v>
      </c>
      <c r="AD1128">
        <v>12</v>
      </c>
      <c r="AE1128">
        <v>12</v>
      </c>
      <c r="AG1128" t="s">
        <v>34</v>
      </c>
      <c r="AH1128" t="s">
        <v>156</v>
      </c>
      <c r="AI1128" t="s">
        <v>158</v>
      </c>
      <c r="AJ1128" t="s">
        <v>165</v>
      </c>
      <c r="AK1128" t="s">
        <v>165</v>
      </c>
      <c r="AL1128" t="s">
        <v>165</v>
      </c>
      <c r="AM1128" t="s">
        <v>165</v>
      </c>
      <c r="AN1128" t="s">
        <v>165</v>
      </c>
      <c r="AO1128" t="s">
        <v>165</v>
      </c>
      <c r="AP1128" t="s">
        <v>165</v>
      </c>
      <c r="AQ1128" t="s">
        <v>165</v>
      </c>
      <c r="AR1128" t="s">
        <v>165</v>
      </c>
      <c r="AS1128" t="s">
        <v>165</v>
      </c>
      <c r="AT1128" t="s">
        <v>165</v>
      </c>
      <c r="AU1128" t="s">
        <v>165</v>
      </c>
      <c r="AV1128" t="s">
        <v>165</v>
      </c>
      <c r="AW1128" t="s">
        <v>165</v>
      </c>
      <c r="AX1128" t="s">
        <v>165</v>
      </c>
      <c r="AY1128" t="s">
        <v>165</v>
      </c>
      <c r="AZ1128" t="s">
        <v>165</v>
      </c>
      <c r="BA1128" t="s">
        <v>165</v>
      </c>
      <c r="BB1128" t="s">
        <v>161</v>
      </c>
      <c r="BC1128" t="s">
        <v>165</v>
      </c>
      <c r="BD1128" t="s">
        <v>165</v>
      </c>
      <c r="BE1128" t="s">
        <v>165</v>
      </c>
      <c r="BF1128" t="s">
        <v>165</v>
      </c>
      <c r="BG1128" t="s">
        <v>165</v>
      </c>
      <c r="BH1128">
        <v>0</v>
      </c>
      <c r="BI1128" t="s">
        <v>162</v>
      </c>
      <c r="BJ1128">
        <v>27</v>
      </c>
      <c r="BK1128">
        <v>28</v>
      </c>
      <c r="BL1128">
        <v>49.77</v>
      </c>
      <c r="BM1128">
        <v>0.7</v>
      </c>
      <c r="BN1128">
        <v>28</v>
      </c>
      <c r="BO1128">
        <v>96</v>
      </c>
      <c r="BP1128">
        <v>100</v>
      </c>
      <c r="BQ1128">
        <v>53.2</v>
      </c>
      <c r="BR1128">
        <v>45</v>
      </c>
      <c r="BS1128">
        <v>10</v>
      </c>
      <c r="BT1128">
        <v>25</v>
      </c>
      <c r="BU1128" t="s">
        <v>159</v>
      </c>
      <c r="BV1128" t="s">
        <v>159</v>
      </c>
      <c r="BW1128" t="s">
        <v>159</v>
      </c>
      <c r="BX1128" t="s">
        <v>159</v>
      </c>
      <c r="BY1128" t="s">
        <v>159</v>
      </c>
      <c r="BZ1128" t="s">
        <v>159</v>
      </c>
      <c r="CA1128" t="s">
        <v>159</v>
      </c>
      <c r="CB1128" t="s">
        <v>159</v>
      </c>
      <c r="CC1128" t="s">
        <v>159</v>
      </c>
      <c r="CD1128" t="s">
        <v>159</v>
      </c>
      <c r="CE1128">
        <v>3.32</v>
      </c>
      <c r="CF1128">
        <v>3.32</v>
      </c>
      <c r="CG1128">
        <v>49.72</v>
      </c>
      <c r="CH1128">
        <v>2.7</v>
      </c>
      <c r="CI1128">
        <v>134</v>
      </c>
      <c r="CJ1128" t="s">
        <v>158</v>
      </c>
      <c r="CK1128">
        <v>0.1</v>
      </c>
      <c r="CL1128" t="s">
        <v>158</v>
      </c>
      <c r="CM1128" t="s">
        <v>171</v>
      </c>
      <c r="CN1128">
        <v>82.51</v>
      </c>
      <c r="CO1128">
        <v>145</v>
      </c>
      <c r="CP1128">
        <v>11</v>
      </c>
      <c r="CQ1128" t="s">
        <v>172</v>
      </c>
      <c r="CR1128">
        <v>2.0099999999999998</v>
      </c>
      <c r="CS1128">
        <v>815</v>
      </c>
      <c r="CT1128">
        <v>0</v>
      </c>
      <c r="CU1128">
        <v>0</v>
      </c>
      <c r="CV1128" t="s">
        <v>156</v>
      </c>
      <c r="CW1128">
        <v>4.12</v>
      </c>
      <c r="CX1128" t="s">
        <v>12</v>
      </c>
      <c r="CY1128" t="s">
        <v>12</v>
      </c>
      <c r="CZ1128" t="s">
        <v>12</v>
      </c>
      <c r="DA1128" t="s">
        <v>12</v>
      </c>
      <c r="DB1128" t="s">
        <v>12</v>
      </c>
      <c r="DC1128" t="s">
        <v>12</v>
      </c>
      <c r="DD1128" t="s">
        <v>12</v>
      </c>
      <c r="DE1128">
        <v>139</v>
      </c>
      <c r="DF1128">
        <v>3</v>
      </c>
      <c r="DH1128">
        <v>90</v>
      </c>
      <c r="DI1128">
        <v>49.77</v>
      </c>
      <c r="DJ1128">
        <v>0.7</v>
      </c>
      <c r="DK1128">
        <v>-0.3</v>
      </c>
      <c r="DL1128">
        <v>34</v>
      </c>
      <c r="DM1128">
        <v>-3</v>
      </c>
      <c r="DN1128">
        <v>96</v>
      </c>
      <c r="DO1128" t="s">
        <v>169</v>
      </c>
      <c r="DP1128" t="s">
        <v>159</v>
      </c>
      <c r="DQ1128" t="s">
        <v>159</v>
      </c>
      <c r="DR1128" t="s">
        <v>34</v>
      </c>
      <c r="DT1128" t="s">
        <v>166</v>
      </c>
      <c r="DU1128">
        <f t="shared" si="69"/>
        <v>2.5555555555555554</v>
      </c>
      <c r="DV1128">
        <f t="shared" si="70"/>
        <v>137.11111111111111</v>
      </c>
      <c r="DW1128">
        <f t="shared" si="71"/>
        <v>171.11111111111111</v>
      </c>
      <c r="DX1128">
        <f t="shared" si="68"/>
        <v>93</v>
      </c>
    </row>
    <row r="1129" spans="1:128" x14ac:dyDescent="0.2">
      <c r="A1129" s="6">
        <v>45429.82472222222</v>
      </c>
      <c r="B1129">
        <v>14396</v>
      </c>
      <c r="C1129" t="s">
        <v>153</v>
      </c>
      <c r="E1129" t="s">
        <v>30</v>
      </c>
      <c r="F1129" t="s">
        <v>30</v>
      </c>
      <c r="L1129" t="s">
        <v>12</v>
      </c>
      <c r="M1129" t="s">
        <v>156</v>
      </c>
      <c r="P1129" t="s">
        <v>165</v>
      </c>
      <c r="Q1129">
        <v>0</v>
      </c>
      <c r="S1129">
        <v>0</v>
      </c>
      <c r="T1129">
        <v>0</v>
      </c>
      <c r="U1129">
        <v>0</v>
      </c>
      <c r="V1129">
        <v>229.7</v>
      </c>
      <c r="W1129">
        <v>0</v>
      </c>
      <c r="X1129">
        <v>50</v>
      </c>
      <c r="Y1129">
        <v>3</v>
      </c>
      <c r="Z1129">
        <v>49.76</v>
      </c>
      <c r="AA1129">
        <v>-0.3</v>
      </c>
      <c r="AB1129">
        <v>29</v>
      </c>
      <c r="AC1129" t="s">
        <v>160</v>
      </c>
      <c r="AD1129">
        <v>12</v>
      </c>
      <c r="AE1129">
        <v>12</v>
      </c>
      <c r="AG1129" t="s">
        <v>34</v>
      </c>
      <c r="AH1129" t="s">
        <v>156</v>
      </c>
      <c r="AI1129" t="s">
        <v>158</v>
      </c>
      <c r="AJ1129" t="s">
        <v>165</v>
      </c>
      <c r="AK1129" t="s">
        <v>165</v>
      </c>
      <c r="AL1129" t="s">
        <v>165</v>
      </c>
      <c r="AM1129" t="s">
        <v>165</v>
      </c>
      <c r="AN1129" t="s">
        <v>165</v>
      </c>
      <c r="AO1129" t="s">
        <v>165</v>
      </c>
      <c r="AP1129" t="s">
        <v>165</v>
      </c>
      <c r="AQ1129" t="s">
        <v>165</v>
      </c>
      <c r="AR1129" t="s">
        <v>165</v>
      </c>
      <c r="AS1129" t="s">
        <v>165</v>
      </c>
      <c r="AT1129" t="s">
        <v>165</v>
      </c>
      <c r="AU1129" t="s">
        <v>165</v>
      </c>
      <c r="AV1129" t="s">
        <v>165</v>
      </c>
      <c r="AW1129" t="s">
        <v>165</v>
      </c>
      <c r="AX1129" t="s">
        <v>165</v>
      </c>
      <c r="AY1129" t="s">
        <v>165</v>
      </c>
      <c r="AZ1129" t="s">
        <v>165</v>
      </c>
      <c r="BA1129" t="s">
        <v>165</v>
      </c>
      <c r="BB1129" t="s">
        <v>161</v>
      </c>
      <c r="BC1129" t="s">
        <v>165</v>
      </c>
      <c r="BD1129" t="s">
        <v>165</v>
      </c>
      <c r="BE1129" t="s">
        <v>165</v>
      </c>
      <c r="BF1129" t="s">
        <v>165</v>
      </c>
      <c r="BG1129" t="s">
        <v>165</v>
      </c>
      <c r="BH1129">
        <v>0</v>
      </c>
      <c r="BI1129" t="s">
        <v>162</v>
      </c>
      <c r="BJ1129">
        <v>27</v>
      </c>
      <c r="BK1129">
        <v>28</v>
      </c>
      <c r="BL1129">
        <v>49.77</v>
      </c>
      <c r="BM1129">
        <v>0</v>
      </c>
      <c r="BN1129">
        <v>28</v>
      </c>
      <c r="BO1129">
        <v>96</v>
      </c>
      <c r="BP1129">
        <v>100</v>
      </c>
      <c r="BQ1129">
        <v>53.2</v>
      </c>
      <c r="BR1129">
        <v>45</v>
      </c>
      <c r="BS1129">
        <v>10</v>
      </c>
      <c r="BT1129">
        <v>25</v>
      </c>
      <c r="BU1129" t="s">
        <v>159</v>
      </c>
      <c r="BV1129" t="s">
        <v>159</v>
      </c>
      <c r="BW1129" t="s">
        <v>159</v>
      </c>
      <c r="BX1129" t="s">
        <v>159</v>
      </c>
      <c r="BY1129" t="s">
        <v>159</v>
      </c>
      <c r="BZ1129" t="s">
        <v>159</v>
      </c>
      <c r="CA1129" t="s">
        <v>159</v>
      </c>
      <c r="CB1129" t="s">
        <v>159</v>
      </c>
      <c r="CC1129" t="s">
        <v>159</v>
      </c>
      <c r="CD1129" t="s">
        <v>159</v>
      </c>
      <c r="CE1129">
        <v>3.32</v>
      </c>
      <c r="CF1129">
        <v>3.32</v>
      </c>
      <c r="CG1129">
        <v>49.72</v>
      </c>
      <c r="CH1129">
        <v>2.6</v>
      </c>
      <c r="CI1129">
        <v>129</v>
      </c>
      <c r="CJ1129" t="s">
        <v>158</v>
      </c>
      <c r="CK1129">
        <v>0.1</v>
      </c>
      <c r="CL1129" t="s">
        <v>158</v>
      </c>
      <c r="CM1129" t="s">
        <v>171</v>
      </c>
      <c r="CN1129">
        <v>82.6</v>
      </c>
      <c r="CO1129">
        <v>138</v>
      </c>
      <c r="CP1129">
        <v>11</v>
      </c>
      <c r="CQ1129" t="s">
        <v>172</v>
      </c>
      <c r="CR1129">
        <v>2.02</v>
      </c>
      <c r="CS1129">
        <v>815</v>
      </c>
      <c r="CT1129">
        <v>0</v>
      </c>
      <c r="CU1129">
        <v>0</v>
      </c>
      <c r="CV1129" t="s">
        <v>156</v>
      </c>
      <c r="CW1129">
        <v>4.13</v>
      </c>
      <c r="CX1129" t="s">
        <v>12</v>
      </c>
      <c r="CY1129" t="s">
        <v>12</v>
      </c>
      <c r="CZ1129" t="s">
        <v>12</v>
      </c>
      <c r="DA1129" t="s">
        <v>12</v>
      </c>
      <c r="DB1129" t="s">
        <v>12</v>
      </c>
      <c r="DC1129" t="s">
        <v>12</v>
      </c>
      <c r="DD1129" t="s">
        <v>12</v>
      </c>
      <c r="DE1129">
        <v>134</v>
      </c>
      <c r="DF1129">
        <v>3</v>
      </c>
      <c r="DH1129">
        <v>119</v>
      </c>
      <c r="DI1129">
        <v>49.77</v>
      </c>
      <c r="DJ1129">
        <v>0</v>
      </c>
      <c r="DK1129">
        <v>-0.3</v>
      </c>
      <c r="DL1129">
        <v>0</v>
      </c>
      <c r="DM1129">
        <v>-3</v>
      </c>
      <c r="DN1129">
        <v>96</v>
      </c>
      <c r="DO1129" t="s">
        <v>170</v>
      </c>
      <c r="DP1129" t="s">
        <v>159</v>
      </c>
      <c r="DQ1129" t="s">
        <v>159</v>
      </c>
      <c r="DR1129" t="s">
        <v>34</v>
      </c>
      <c r="DT1129" t="s">
        <v>166</v>
      </c>
      <c r="DU1129">
        <f t="shared" si="69"/>
        <v>2.5555555555555554</v>
      </c>
      <c r="DV1129">
        <f t="shared" si="70"/>
        <v>133.22222222222223</v>
      </c>
      <c r="DW1129">
        <f t="shared" si="71"/>
        <v>147.11111111111111</v>
      </c>
      <c r="DX1129">
        <f t="shared" si="68"/>
        <v>122</v>
      </c>
    </row>
    <row r="1130" spans="1:128" x14ac:dyDescent="0.2">
      <c r="A1130" s="6">
        <v>45429.825416666667</v>
      </c>
      <c r="B1130">
        <v>14336</v>
      </c>
      <c r="C1130" t="s">
        <v>153</v>
      </c>
      <c r="E1130" t="s">
        <v>30</v>
      </c>
      <c r="F1130" t="s">
        <v>30</v>
      </c>
      <c r="L1130" t="s">
        <v>12</v>
      </c>
      <c r="M1130" t="s">
        <v>156</v>
      </c>
      <c r="P1130" t="s">
        <v>165</v>
      </c>
      <c r="Q1130">
        <v>0</v>
      </c>
      <c r="S1130">
        <v>0</v>
      </c>
      <c r="T1130">
        <v>0</v>
      </c>
      <c r="U1130">
        <v>0</v>
      </c>
      <c r="V1130">
        <v>229.7</v>
      </c>
      <c r="W1130">
        <v>0</v>
      </c>
      <c r="X1130">
        <v>50.1</v>
      </c>
      <c r="Y1130">
        <v>3</v>
      </c>
      <c r="Z1130">
        <v>49.74</v>
      </c>
      <c r="AA1130">
        <v>-0.3</v>
      </c>
      <c r="AB1130">
        <v>29</v>
      </c>
      <c r="AC1130" t="s">
        <v>160</v>
      </c>
      <c r="AD1130">
        <v>12</v>
      </c>
      <c r="AE1130">
        <v>12</v>
      </c>
      <c r="AG1130" t="s">
        <v>34</v>
      </c>
      <c r="AH1130" t="s">
        <v>156</v>
      </c>
      <c r="AI1130" t="s">
        <v>158</v>
      </c>
      <c r="AJ1130" t="s">
        <v>165</v>
      </c>
      <c r="AK1130" t="s">
        <v>165</v>
      </c>
      <c r="AL1130" t="s">
        <v>165</v>
      </c>
      <c r="AM1130" t="s">
        <v>165</v>
      </c>
      <c r="AN1130" t="s">
        <v>165</v>
      </c>
      <c r="AO1130" t="s">
        <v>165</v>
      </c>
      <c r="AP1130" t="s">
        <v>165</v>
      </c>
      <c r="AQ1130" t="s">
        <v>165</v>
      </c>
      <c r="AR1130" t="s">
        <v>165</v>
      </c>
      <c r="AS1130" t="s">
        <v>165</v>
      </c>
      <c r="AT1130" t="s">
        <v>165</v>
      </c>
      <c r="AU1130" t="s">
        <v>165</v>
      </c>
      <c r="AV1130" t="s">
        <v>165</v>
      </c>
      <c r="AW1130" t="s">
        <v>165</v>
      </c>
      <c r="AX1130" t="s">
        <v>165</v>
      </c>
      <c r="AY1130" t="s">
        <v>165</v>
      </c>
      <c r="AZ1130" t="s">
        <v>165</v>
      </c>
      <c r="BA1130" t="s">
        <v>165</v>
      </c>
      <c r="BB1130" t="s">
        <v>161</v>
      </c>
      <c r="BC1130" t="s">
        <v>165</v>
      </c>
      <c r="BD1130" t="s">
        <v>165</v>
      </c>
      <c r="BE1130" t="s">
        <v>165</v>
      </c>
      <c r="BF1130" t="s">
        <v>165</v>
      </c>
      <c r="BG1130" t="s">
        <v>165</v>
      </c>
      <c r="BH1130">
        <v>0</v>
      </c>
      <c r="BI1130" t="s">
        <v>162</v>
      </c>
      <c r="BJ1130">
        <v>27</v>
      </c>
      <c r="BK1130">
        <v>28</v>
      </c>
      <c r="BL1130">
        <v>49.74</v>
      </c>
      <c r="BM1130">
        <v>0.2</v>
      </c>
      <c r="BN1130">
        <v>28</v>
      </c>
      <c r="BO1130">
        <v>95</v>
      </c>
      <c r="BP1130">
        <v>100</v>
      </c>
      <c r="BQ1130">
        <v>53.2</v>
      </c>
      <c r="BR1130">
        <v>45</v>
      </c>
      <c r="BS1130">
        <v>10</v>
      </c>
      <c r="BT1130">
        <v>25</v>
      </c>
      <c r="BU1130" t="s">
        <v>159</v>
      </c>
      <c r="BV1130" t="s">
        <v>159</v>
      </c>
      <c r="BW1130" t="s">
        <v>159</v>
      </c>
      <c r="BX1130" t="s">
        <v>159</v>
      </c>
      <c r="BY1130" t="s">
        <v>159</v>
      </c>
      <c r="BZ1130" t="s">
        <v>159</v>
      </c>
      <c r="CA1130" t="s">
        <v>159</v>
      </c>
      <c r="CB1130" t="s">
        <v>159</v>
      </c>
      <c r="CC1130" t="s">
        <v>159</v>
      </c>
      <c r="CD1130" t="s">
        <v>159</v>
      </c>
      <c r="CE1130">
        <v>3.32</v>
      </c>
      <c r="CF1130">
        <v>3.32</v>
      </c>
      <c r="CG1130">
        <v>49.68</v>
      </c>
      <c r="CH1130">
        <v>2.1</v>
      </c>
      <c r="CI1130">
        <v>104</v>
      </c>
      <c r="CJ1130" t="s">
        <v>158</v>
      </c>
      <c r="CK1130">
        <v>0</v>
      </c>
      <c r="CL1130" t="s">
        <v>158</v>
      </c>
      <c r="CM1130" t="s">
        <v>171</v>
      </c>
      <c r="CN1130">
        <v>63.73</v>
      </c>
      <c r="CO1130">
        <v>115</v>
      </c>
      <c r="CP1130">
        <v>11</v>
      </c>
      <c r="CQ1130" t="s">
        <v>172</v>
      </c>
      <c r="CR1130">
        <v>2.02</v>
      </c>
      <c r="CS1130">
        <v>815</v>
      </c>
      <c r="CT1130">
        <v>0</v>
      </c>
      <c r="CU1130">
        <v>0</v>
      </c>
      <c r="CV1130" t="s">
        <v>156</v>
      </c>
      <c r="CW1130">
        <v>4.13</v>
      </c>
      <c r="CX1130" t="s">
        <v>12</v>
      </c>
      <c r="CY1130" t="s">
        <v>12</v>
      </c>
      <c r="CZ1130" t="s">
        <v>12</v>
      </c>
      <c r="DA1130" t="s">
        <v>12</v>
      </c>
      <c r="DB1130" t="s">
        <v>12</v>
      </c>
      <c r="DC1130" t="s">
        <v>12</v>
      </c>
      <c r="DD1130" t="s">
        <v>12</v>
      </c>
      <c r="DE1130">
        <v>119</v>
      </c>
      <c r="DF1130">
        <v>3</v>
      </c>
      <c r="DH1130">
        <v>95</v>
      </c>
      <c r="DI1130">
        <v>49.74</v>
      </c>
      <c r="DJ1130">
        <v>0.2</v>
      </c>
      <c r="DK1130">
        <v>-0.3</v>
      </c>
      <c r="DL1130">
        <v>9</v>
      </c>
      <c r="DM1130">
        <v>-2</v>
      </c>
      <c r="DN1130">
        <v>95</v>
      </c>
      <c r="DO1130" t="s">
        <v>170</v>
      </c>
      <c r="DP1130" t="s">
        <v>159</v>
      </c>
      <c r="DQ1130" t="s">
        <v>159</v>
      </c>
      <c r="DR1130" t="s">
        <v>34</v>
      </c>
      <c r="DT1130" t="s">
        <v>166</v>
      </c>
      <c r="DU1130">
        <f t="shared" si="69"/>
        <v>2.6666666666666665</v>
      </c>
      <c r="DV1130">
        <f t="shared" si="70"/>
        <v>129.22222222222223</v>
      </c>
      <c r="DW1130">
        <f t="shared" si="71"/>
        <v>130.22222222222223</v>
      </c>
      <c r="DX1130">
        <f t="shared" si="68"/>
        <v>98</v>
      </c>
    </row>
    <row r="1131" spans="1:128" x14ac:dyDescent="0.2">
      <c r="A1131" s="6">
        <v>45429.826111111113</v>
      </c>
      <c r="B1131">
        <v>14276</v>
      </c>
      <c r="C1131" t="s">
        <v>153</v>
      </c>
      <c r="E1131" t="s">
        <v>30</v>
      </c>
      <c r="F1131" t="s">
        <v>30</v>
      </c>
      <c r="L1131" t="s">
        <v>12</v>
      </c>
      <c r="M1131" t="s">
        <v>156</v>
      </c>
      <c r="P1131" t="s">
        <v>165</v>
      </c>
      <c r="Q1131">
        <v>0</v>
      </c>
      <c r="S1131">
        <v>0</v>
      </c>
      <c r="T1131">
        <v>0</v>
      </c>
      <c r="U1131">
        <v>0</v>
      </c>
      <c r="V1131">
        <v>229.7</v>
      </c>
      <c r="W1131">
        <v>0</v>
      </c>
      <c r="X1131">
        <v>50</v>
      </c>
      <c r="Y1131">
        <v>2</v>
      </c>
      <c r="Z1131">
        <v>49.82</v>
      </c>
      <c r="AA1131">
        <v>-0.3</v>
      </c>
      <c r="AB1131">
        <v>29</v>
      </c>
      <c r="AC1131" t="s">
        <v>160</v>
      </c>
      <c r="AD1131">
        <v>12</v>
      </c>
      <c r="AE1131">
        <v>12</v>
      </c>
      <c r="AG1131" t="s">
        <v>34</v>
      </c>
      <c r="AH1131" t="s">
        <v>156</v>
      </c>
      <c r="AI1131" t="s">
        <v>158</v>
      </c>
      <c r="AJ1131" t="s">
        <v>165</v>
      </c>
      <c r="AK1131" t="s">
        <v>165</v>
      </c>
      <c r="AL1131" t="s">
        <v>165</v>
      </c>
      <c r="AM1131" t="s">
        <v>165</v>
      </c>
      <c r="AN1131" t="s">
        <v>165</v>
      </c>
      <c r="AO1131" t="s">
        <v>165</v>
      </c>
      <c r="AP1131" t="s">
        <v>165</v>
      </c>
      <c r="AQ1131" t="s">
        <v>165</v>
      </c>
      <c r="AR1131" t="s">
        <v>165</v>
      </c>
      <c r="AS1131" t="s">
        <v>165</v>
      </c>
      <c r="AT1131" t="s">
        <v>165</v>
      </c>
      <c r="AU1131" t="s">
        <v>165</v>
      </c>
      <c r="AV1131" t="s">
        <v>165</v>
      </c>
      <c r="AW1131" t="s">
        <v>165</v>
      </c>
      <c r="AX1131" t="s">
        <v>165</v>
      </c>
      <c r="AY1131" t="s">
        <v>165</v>
      </c>
      <c r="AZ1131" t="s">
        <v>165</v>
      </c>
      <c r="BA1131" t="s">
        <v>165</v>
      </c>
      <c r="BB1131" t="s">
        <v>161</v>
      </c>
      <c r="BC1131" t="s">
        <v>165</v>
      </c>
      <c r="BD1131" t="s">
        <v>165</v>
      </c>
      <c r="BE1131" t="s">
        <v>165</v>
      </c>
      <c r="BF1131" t="s">
        <v>165</v>
      </c>
      <c r="BG1131" t="s">
        <v>165</v>
      </c>
      <c r="BH1131">
        <v>0</v>
      </c>
      <c r="BI1131" t="s">
        <v>162</v>
      </c>
      <c r="BJ1131">
        <v>27</v>
      </c>
      <c r="BK1131">
        <v>28</v>
      </c>
      <c r="BL1131">
        <v>49.81</v>
      </c>
      <c r="BM1131">
        <v>-0.4</v>
      </c>
      <c r="BN1131">
        <v>28</v>
      </c>
      <c r="BO1131">
        <v>95</v>
      </c>
      <c r="BP1131">
        <v>100</v>
      </c>
      <c r="BQ1131">
        <v>53.2</v>
      </c>
      <c r="BR1131">
        <v>45</v>
      </c>
      <c r="BS1131">
        <v>10</v>
      </c>
      <c r="BT1131">
        <v>25</v>
      </c>
      <c r="BU1131" t="s">
        <v>159</v>
      </c>
      <c r="BV1131" t="s">
        <v>159</v>
      </c>
      <c r="BW1131" t="s">
        <v>159</v>
      </c>
      <c r="BX1131" t="s">
        <v>159</v>
      </c>
      <c r="BY1131" t="s">
        <v>159</v>
      </c>
      <c r="BZ1131" t="s">
        <v>159</v>
      </c>
      <c r="CA1131" t="s">
        <v>159</v>
      </c>
      <c r="CB1131" t="s">
        <v>159</v>
      </c>
      <c r="CC1131" t="s">
        <v>159</v>
      </c>
      <c r="CD1131" t="s">
        <v>159</v>
      </c>
      <c r="CE1131">
        <v>3.32</v>
      </c>
      <c r="CF1131">
        <v>3.32</v>
      </c>
      <c r="CG1131">
        <v>49.74</v>
      </c>
      <c r="CH1131">
        <v>2.5</v>
      </c>
      <c r="CI1131">
        <v>124</v>
      </c>
      <c r="CJ1131" t="s">
        <v>158</v>
      </c>
      <c r="CK1131">
        <v>0.1</v>
      </c>
      <c r="CL1131" t="s">
        <v>158</v>
      </c>
      <c r="CM1131" t="s">
        <v>171</v>
      </c>
      <c r="CN1131">
        <v>83.4</v>
      </c>
      <c r="CO1131">
        <v>131</v>
      </c>
      <c r="CP1131">
        <v>11</v>
      </c>
      <c r="CQ1131" t="s">
        <v>172</v>
      </c>
      <c r="CR1131">
        <v>2.02</v>
      </c>
      <c r="CS1131">
        <v>815</v>
      </c>
      <c r="CT1131">
        <v>0</v>
      </c>
      <c r="CU1131">
        <v>0</v>
      </c>
      <c r="CV1131" t="s">
        <v>156</v>
      </c>
      <c r="CW1131">
        <v>4.13</v>
      </c>
      <c r="CX1131" t="s">
        <v>12</v>
      </c>
      <c r="CY1131" t="s">
        <v>12</v>
      </c>
      <c r="CZ1131" t="s">
        <v>12</v>
      </c>
      <c r="DA1131" t="s">
        <v>12</v>
      </c>
      <c r="DB1131" t="s">
        <v>12</v>
      </c>
      <c r="DC1131" t="s">
        <v>12</v>
      </c>
      <c r="DD1131" t="s">
        <v>12</v>
      </c>
      <c r="DE1131">
        <v>124</v>
      </c>
      <c r="DF1131">
        <v>3</v>
      </c>
      <c r="DH1131">
        <v>128</v>
      </c>
      <c r="DI1131">
        <v>49.81</v>
      </c>
      <c r="DJ1131">
        <v>-0.4</v>
      </c>
      <c r="DK1131">
        <v>-0.3</v>
      </c>
      <c r="DL1131">
        <v>-19</v>
      </c>
      <c r="DM1131">
        <v>-3</v>
      </c>
      <c r="DN1131">
        <v>95</v>
      </c>
      <c r="DO1131" t="s">
        <v>170</v>
      </c>
      <c r="DP1131" t="s">
        <v>159</v>
      </c>
      <c r="DQ1131" t="s">
        <v>159</v>
      </c>
      <c r="DR1131" t="s">
        <v>34</v>
      </c>
      <c r="DT1131" t="s">
        <v>166</v>
      </c>
      <c r="DU1131">
        <f t="shared" si="69"/>
        <v>2.6666666666666665</v>
      </c>
      <c r="DV1131">
        <f t="shared" si="70"/>
        <v>124.77777777777777</v>
      </c>
      <c r="DW1131">
        <f t="shared" si="71"/>
        <v>111.44444444444444</v>
      </c>
      <c r="DX1131">
        <f t="shared" si="68"/>
        <v>131</v>
      </c>
    </row>
    <row r="1132" spans="1:128" x14ac:dyDescent="0.2">
      <c r="A1132" s="6">
        <v>45429.826805555553</v>
      </c>
      <c r="B1132">
        <v>14216</v>
      </c>
      <c r="C1132" t="s">
        <v>153</v>
      </c>
      <c r="E1132" t="s">
        <v>30</v>
      </c>
      <c r="F1132" t="s">
        <v>30</v>
      </c>
      <c r="L1132" t="s">
        <v>12</v>
      </c>
      <c r="M1132" t="s">
        <v>156</v>
      </c>
      <c r="P1132" t="s">
        <v>165</v>
      </c>
      <c r="Q1132">
        <v>0</v>
      </c>
      <c r="S1132">
        <v>0</v>
      </c>
      <c r="T1132">
        <v>0</v>
      </c>
      <c r="U1132">
        <v>0</v>
      </c>
      <c r="V1132">
        <v>229.7</v>
      </c>
      <c r="W1132">
        <v>0</v>
      </c>
      <c r="X1132">
        <v>50</v>
      </c>
      <c r="Y1132">
        <v>2</v>
      </c>
      <c r="Z1132">
        <v>49.82</v>
      </c>
      <c r="AA1132">
        <v>-0.3</v>
      </c>
      <c r="AB1132">
        <v>28</v>
      </c>
      <c r="AC1132" t="s">
        <v>160</v>
      </c>
      <c r="AD1132">
        <v>12</v>
      </c>
      <c r="AE1132">
        <v>12</v>
      </c>
      <c r="AG1132" t="s">
        <v>34</v>
      </c>
      <c r="AH1132" t="s">
        <v>156</v>
      </c>
      <c r="AI1132" t="s">
        <v>158</v>
      </c>
      <c r="AJ1132" t="s">
        <v>165</v>
      </c>
      <c r="AK1132" t="s">
        <v>165</v>
      </c>
      <c r="AL1132" t="s">
        <v>165</v>
      </c>
      <c r="AM1132" t="s">
        <v>165</v>
      </c>
      <c r="AN1132" t="s">
        <v>165</v>
      </c>
      <c r="AO1132" t="s">
        <v>165</v>
      </c>
      <c r="AP1132" t="s">
        <v>165</v>
      </c>
      <c r="AQ1132" t="s">
        <v>165</v>
      </c>
      <c r="AR1132" t="s">
        <v>165</v>
      </c>
      <c r="AS1132" t="s">
        <v>165</v>
      </c>
      <c r="AT1132" t="s">
        <v>165</v>
      </c>
      <c r="AU1132" t="s">
        <v>165</v>
      </c>
      <c r="AV1132" t="s">
        <v>165</v>
      </c>
      <c r="AW1132" t="s">
        <v>165</v>
      </c>
      <c r="AX1132" t="s">
        <v>165</v>
      </c>
      <c r="AY1132" t="s">
        <v>165</v>
      </c>
      <c r="AZ1132" t="s">
        <v>165</v>
      </c>
      <c r="BA1132" t="s">
        <v>165</v>
      </c>
      <c r="BB1132" t="s">
        <v>161</v>
      </c>
      <c r="BC1132" t="s">
        <v>165</v>
      </c>
      <c r="BD1132" t="s">
        <v>165</v>
      </c>
      <c r="BE1132" t="s">
        <v>165</v>
      </c>
      <c r="BF1132" t="s">
        <v>165</v>
      </c>
      <c r="BG1132" t="s">
        <v>165</v>
      </c>
      <c r="BH1132">
        <v>0</v>
      </c>
      <c r="BI1132" t="s">
        <v>162</v>
      </c>
      <c r="BJ1132">
        <v>27</v>
      </c>
      <c r="BK1132">
        <v>28</v>
      </c>
      <c r="BL1132">
        <v>49.81</v>
      </c>
      <c r="BM1132">
        <v>-0.7</v>
      </c>
      <c r="BN1132">
        <v>28</v>
      </c>
      <c r="BO1132">
        <v>95</v>
      </c>
      <c r="BP1132">
        <v>100</v>
      </c>
      <c r="BQ1132">
        <v>53.2</v>
      </c>
      <c r="BR1132">
        <v>45</v>
      </c>
      <c r="BS1132">
        <v>10</v>
      </c>
      <c r="BT1132">
        <v>25</v>
      </c>
      <c r="BU1132" t="s">
        <v>159</v>
      </c>
      <c r="BV1132" t="s">
        <v>159</v>
      </c>
      <c r="BW1132" t="s">
        <v>159</v>
      </c>
      <c r="BX1132" t="s">
        <v>159</v>
      </c>
      <c r="BY1132" t="s">
        <v>159</v>
      </c>
      <c r="BZ1132" t="s">
        <v>159</v>
      </c>
      <c r="CA1132" t="s">
        <v>159</v>
      </c>
      <c r="CB1132" t="s">
        <v>159</v>
      </c>
      <c r="CC1132" t="s">
        <v>159</v>
      </c>
      <c r="CD1132" t="s">
        <v>159</v>
      </c>
      <c r="CE1132">
        <v>3.32</v>
      </c>
      <c r="CF1132">
        <v>3.32</v>
      </c>
      <c r="CG1132">
        <v>49.75</v>
      </c>
      <c r="CH1132">
        <v>2.4</v>
      </c>
      <c r="CI1132">
        <v>119</v>
      </c>
      <c r="CJ1132" t="s">
        <v>158</v>
      </c>
      <c r="CK1132">
        <v>0.1</v>
      </c>
      <c r="CL1132" t="s">
        <v>158</v>
      </c>
      <c r="CM1132" t="s">
        <v>171</v>
      </c>
      <c r="CN1132">
        <v>82.65</v>
      </c>
      <c r="CO1132">
        <v>128</v>
      </c>
      <c r="CP1132">
        <v>11</v>
      </c>
      <c r="CQ1132" t="s">
        <v>172</v>
      </c>
      <c r="CR1132">
        <v>2.02</v>
      </c>
      <c r="CS1132">
        <v>815</v>
      </c>
      <c r="CT1132">
        <v>0</v>
      </c>
      <c r="CU1132">
        <v>0</v>
      </c>
      <c r="CV1132" t="s">
        <v>156</v>
      </c>
      <c r="CW1132">
        <v>4.13</v>
      </c>
      <c r="CX1132" t="s">
        <v>12</v>
      </c>
      <c r="CY1132" t="s">
        <v>12</v>
      </c>
      <c r="CZ1132" t="s">
        <v>12</v>
      </c>
      <c r="DA1132" t="s">
        <v>12</v>
      </c>
      <c r="DB1132" t="s">
        <v>12</v>
      </c>
      <c r="DC1132" t="s">
        <v>12</v>
      </c>
      <c r="DD1132" t="s">
        <v>12</v>
      </c>
      <c r="DE1132">
        <v>124</v>
      </c>
      <c r="DF1132">
        <v>3</v>
      </c>
      <c r="DH1132">
        <v>143</v>
      </c>
      <c r="DI1132">
        <v>49.81</v>
      </c>
      <c r="DJ1132">
        <v>-0.7</v>
      </c>
      <c r="DK1132">
        <v>-0.3</v>
      </c>
      <c r="DL1132">
        <v>-34</v>
      </c>
      <c r="DM1132">
        <v>-3</v>
      </c>
      <c r="DN1132">
        <v>95</v>
      </c>
      <c r="DO1132" t="s">
        <v>13</v>
      </c>
      <c r="DP1132" t="s">
        <v>159</v>
      </c>
      <c r="DQ1132" t="s">
        <v>159</v>
      </c>
      <c r="DR1132" t="s">
        <v>34</v>
      </c>
      <c r="DT1132" t="s">
        <v>166</v>
      </c>
      <c r="DU1132">
        <f t="shared" si="69"/>
        <v>2.5555555555555554</v>
      </c>
      <c r="DV1132">
        <f t="shared" si="70"/>
        <v>119.66666666666667</v>
      </c>
      <c r="DW1132">
        <f t="shared" si="71"/>
        <v>113</v>
      </c>
      <c r="DX1132">
        <f t="shared" si="68"/>
        <v>146</v>
      </c>
    </row>
    <row r="1133" spans="1:128" x14ac:dyDescent="0.2">
      <c r="A1133" s="6">
        <v>45429.827499999999</v>
      </c>
      <c r="B1133">
        <v>14156</v>
      </c>
      <c r="C1133" t="s">
        <v>153</v>
      </c>
      <c r="E1133" t="s">
        <v>30</v>
      </c>
      <c r="F1133" t="s">
        <v>30</v>
      </c>
      <c r="L1133" t="s">
        <v>12</v>
      </c>
      <c r="M1133" t="s">
        <v>156</v>
      </c>
      <c r="P1133" t="s">
        <v>165</v>
      </c>
      <c r="Q1133">
        <v>0</v>
      </c>
      <c r="S1133">
        <v>0</v>
      </c>
      <c r="T1133">
        <v>0</v>
      </c>
      <c r="U1133">
        <v>0</v>
      </c>
      <c r="V1133">
        <v>230.7</v>
      </c>
      <c r="W1133">
        <v>0</v>
      </c>
      <c r="X1133">
        <v>50</v>
      </c>
      <c r="Y1133">
        <v>2</v>
      </c>
      <c r="Z1133">
        <v>49.84</v>
      </c>
      <c r="AA1133">
        <v>-0.3</v>
      </c>
      <c r="AB1133">
        <v>28</v>
      </c>
      <c r="AC1133" t="s">
        <v>160</v>
      </c>
      <c r="AD1133">
        <v>12</v>
      </c>
      <c r="AE1133">
        <v>12</v>
      </c>
      <c r="AG1133" t="s">
        <v>34</v>
      </c>
      <c r="AH1133" t="s">
        <v>156</v>
      </c>
      <c r="AI1133" t="s">
        <v>158</v>
      </c>
      <c r="AJ1133" t="s">
        <v>165</v>
      </c>
      <c r="AK1133" t="s">
        <v>165</v>
      </c>
      <c r="AL1133" t="s">
        <v>165</v>
      </c>
      <c r="AM1133" t="s">
        <v>165</v>
      </c>
      <c r="AN1133" t="s">
        <v>165</v>
      </c>
      <c r="AO1133" t="s">
        <v>165</v>
      </c>
      <c r="AP1133" t="s">
        <v>165</v>
      </c>
      <c r="AQ1133" t="s">
        <v>165</v>
      </c>
      <c r="AR1133" t="s">
        <v>165</v>
      </c>
      <c r="AS1133" t="s">
        <v>165</v>
      </c>
      <c r="AT1133" t="s">
        <v>165</v>
      </c>
      <c r="AU1133" t="s">
        <v>165</v>
      </c>
      <c r="AV1133" t="s">
        <v>165</v>
      </c>
      <c r="AW1133" t="s">
        <v>165</v>
      </c>
      <c r="AX1133" t="s">
        <v>165</v>
      </c>
      <c r="AY1133" t="s">
        <v>165</v>
      </c>
      <c r="AZ1133" t="s">
        <v>165</v>
      </c>
      <c r="BA1133" t="s">
        <v>165</v>
      </c>
      <c r="BB1133" t="s">
        <v>161</v>
      </c>
      <c r="BC1133" t="s">
        <v>165</v>
      </c>
      <c r="BD1133" t="s">
        <v>165</v>
      </c>
      <c r="BE1133" t="s">
        <v>165</v>
      </c>
      <c r="BF1133" t="s">
        <v>165</v>
      </c>
      <c r="BG1133" t="s">
        <v>165</v>
      </c>
      <c r="BH1133">
        <v>0</v>
      </c>
      <c r="BI1133" t="s">
        <v>162</v>
      </c>
      <c r="BJ1133">
        <v>27</v>
      </c>
      <c r="BK1133">
        <v>28</v>
      </c>
      <c r="BL1133">
        <v>49.82</v>
      </c>
      <c r="BM1133">
        <v>0</v>
      </c>
      <c r="BN1133">
        <v>28</v>
      </c>
      <c r="BO1133">
        <v>95</v>
      </c>
      <c r="BP1133">
        <v>100</v>
      </c>
      <c r="BQ1133">
        <v>53.2</v>
      </c>
      <c r="BR1133">
        <v>45</v>
      </c>
      <c r="BS1133">
        <v>10</v>
      </c>
      <c r="BT1133">
        <v>25</v>
      </c>
      <c r="BU1133" t="s">
        <v>159</v>
      </c>
      <c r="BV1133" t="s">
        <v>159</v>
      </c>
      <c r="BW1133" t="s">
        <v>159</v>
      </c>
      <c r="BX1133" t="s">
        <v>159</v>
      </c>
      <c r="BY1133" t="s">
        <v>159</v>
      </c>
      <c r="BZ1133" t="s">
        <v>159</v>
      </c>
      <c r="CA1133" t="s">
        <v>159</v>
      </c>
      <c r="CB1133" t="s">
        <v>159</v>
      </c>
      <c r="CC1133" t="s">
        <v>159</v>
      </c>
      <c r="CD1133" t="s">
        <v>159</v>
      </c>
      <c r="CE1133">
        <v>3.32</v>
      </c>
      <c r="CF1133">
        <v>3.32</v>
      </c>
      <c r="CG1133">
        <v>49.76</v>
      </c>
      <c r="CH1133">
        <v>2.2999999999999998</v>
      </c>
      <c r="CI1133">
        <v>114</v>
      </c>
      <c r="CJ1133" t="s">
        <v>158</v>
      </c>
      <c r="CK1133">
        <v>0.1</v>
      </c>
      <c r="CL1133" t="s">
        <v>158</v>
      </c>
      <c r="CM1133" t="s">
        <v>171</v>
      </c>
      <c r="CN1133">
        <v>82.58</v>
      </c>
      <c r="CO1133">
        <v>126</v>
      </c>
      <c r="CP1133">
        <v>11</v>
      </c>
      <c r="CQ1133" t="s">
        <v>172</v>
      </c>
      <c r="CR1133">
        <v>2.0299999999999998</v>
      </c>
      <c r="CS1133">
        <v>815</v>
      </c>
      <c r="CT1133">
        <v>0</v>
      </c>
      <c r="CU1133">
        <v>0</v>
      </c>
      <c r="CV1133" t="s">
        <v>156</v>
      </c>
      <c r="CW1133">
        <v>4.1399999999999997</v>
      </c>
      <c r="CX1133" t="s">
        <v>12</v>
      </c>
      <c r="CY1133" t="s">
        <v>12</v>
      </c>
      <c r="CZ1133" t="s">
        <v>12</v>
      </c>
      <c r="DA1133" t="s">
        <v>12</v>
      </c>
      <c r="DB1133" t="s">
        <v>12</v>
      </c>
      <c r="DC1133" t="s">
        <v>12</v>
      </c>
      <c r="DD1133" t="s">
        <v>12</v>
      </c>
      <c r="DE1133">
        <v>119</v>
      </c>
      <c r="DF1133">
        <v>2</v>
      </c>
      <c r="DH1133">
        <v>105</v>
      </c>
      <c r="DI1133">
        <v>49.82</v>
      </c>
      <c r="DJ1133">
        <v>0</v>
      </c>
      <c r="DK1133">
        <v>-0.3</v>
      </c>
      <c r="DL1133">
        <v>0</v>
      </c>
      <c r="DM1133">
        <v>-2</v>
      </c>
      <c r="DN1133">
        <v>95</v>
      </c>
      <c r="DO1133" t="s">
        <v>170</v>
      </c>
      <c r="DP1133" t="s">
        <v>159</v>
      </c>
      <c r="DQ1133" t="s">
        <v>159</v>
      </c>
      <c r="DR1133" t="s">
        <v>34</v>
      </c>
      <c r="DT1133" t="s">
        <v>166</v>
      </c>
      <c r="DU1133">
        <f t="shared" si="69"/>
        <v>2.5555555555555554</v>
      </c>
      <c r="DV1133">
        <f t="shared" si="70"/>
        <v>115</v>
      </c>
      <c r="DW1133">
        <f t="shared" si="71"/>
        <v>110.77777777777777</v>
      </c>
      <c r="DX1133">
        <f t="shared" si="68"/>
        <v>107</v>
      </c>
    </row>
    <row r="1134" spans="1:128" x14ac:dyDescent="0.2">
      <c r="A1134" s="6">
        <v>45429.828194444446</v>
      </c>
      <c r="B1134">
        <v>14096</v>
      </c>
      <c r="C1134" t="s">
        <v>153</v>
      </c>
      <c r="E1134" t="s">
        <v>30</v>
      </c>
      <c r="F1134" t="s">
        <v>30</v>
      </c>
      <c r="L1134" t="s">
        <v>12</v>
      </c>
      <c r="M1134" t="s">
        <v>156</v>
      </c>
      <c r="P1134" t="s">
        <v>165</v>
      </c>
      <c r="Q1134">
        <v>0</v>
      </c>
      <c r="S1134">
        <v>0</v>
      </c>
      <c r="T1134">
        <v>0</v>
      </c>
      <c r="U1134">
        <v>0</v>
      </c>
      <c r="V1134">
        <v>230.7</v>
      </c>
      <c r="W1134">
        <v>0</v>
      </c>
      <c r="X1134">
        <v>50.1</v>
      </c>
      <c r="Y1134">
        <v>2</v>
      </c>
      <c r="Z1134">
        <v>49.86</v>
      </c>
      <c r="AA1134">
        <v>-0.3</v>
      </c>
      <c r="AB1134">
        <v>28</v>
      </c>
      <c r="AC1134" t="s">
        <v>160</v>
      </c>
      <c r="AD1134">
        <v>12</v>
      </c>
      <c r="AE1134">
        <v>12</v>
      </c>
      <c r="AG1134" t="s">
        <v>34</v>
      </c>
      <c r="AH1134" t="s">
        <v>156</v>
      </c>
      <c r="AI1134" t="s">
        <v>158</v>
      </c>
      <c r="AJ1134" t="s">
        <v>165</v>
      </c>
      <c r="AK1134" t="s">
        <v>165</v>
      </c>
      <c r="AL1134" t="s">
        <v>165</v>
      </c>
      <c r="AM1134" t="s">
        <v>165</v>
      </c>
      <c r="AN1134" t="s">
        <v>165</v>
      </c>
      <c r="AO1134" t="s">
        <v>165</v>
      </c>
      <c r="AP1134" t="s">
        <v>165</v>
      </c>
      <c r="AQ1134" t="s">
        <v>165</v>
      </c>
      <c r="AR1134" t="s">
        <v>165</v>
      </c>
      <c r="AS1134" t="s">
        <v>165</v>
      </c>
      <c r="AT1134" t="s">
        <v>165</v>
      </c>
      <c r="AU1134" t="s">
        <v>165</v>
      </c>
      <c r="AV1134" t="s">
        <v>165</v>
      </c>
      <c r="AW1134" t="s">
        <v>165</v>
      </c>
      <c r="AX1134" t="s">
        <v>165</v>
      </c>
      <c r="AY1134" t="s">
        <v>165</v>
      </c>
      <c r="AZ1134" t="s">
        <v>165</v>
      </c>
      <c r="BA1134" t="s">
        <v>165</v>
      </c>
      <c r="BB1134" t="s">
        <v>161</v>
      </c>
      <c r="BC1134" t="s">
        <v>165</v>
      </c>
      <c r="BD1134" t="s">
        <v>165</v>
      </c>
      <c r="BE1134" t="s">
        <v>165</v>
      </c>
      <c r="BF1134" t="s">
        <v>165</v>
      </c>
      <c r="BG1134" t="s">
        <v>165</v>
      </c>
      <c r="BH1134">
        <v>0</v>
      </c>
      <c r="BI1134" t="s">
        <v>162</v>
      </c>
      <c r="BJ1134">
        <v>27</v>
      </c>
      <c r="BK1134">
        <v>28</v>
      </c>
      <c r="BL1134">
        <v>49.85</v>
      </c>
      <c r="BM1134">
        <v>0</v>
      </c>
      <c r="BN1134">
        <v>28</v>
      </c>
      <c r="BO1134">
        <v>95</v>
      </c>
      <c r="BP1134">
        <v>100</v>
      </c>
      <c r="BQ1134">
        <v>53.2</v>
      </c>
      <c r="BR1134">
        <v>45</v>
      </c>
      <c r="BS1134">
        <v>10</v>
      </c>
      <c r="BT1134">
        <v>25</v>
      </c>
      <c r="BU1134" t="s">
        <v>159</v>
      </c>
      <c r="BV1134" t="s">
        <v>159</v>
      </c>
      <c r="BW1134" t="s">
        <v>159</v>
      </c>
      <c r="BX1134" t="s">
        <v>159</v>
      </c>
      <c r="BY1134" t="s">
        <v>159</v>
      </c>
      <c r="BZ1134" t="s">
        <v>159</v>
      </c>
      <c r="CA1134" t="s">
        <v>159</v>
      </c>
      <c r="CB1134" t="s">
        <v>159</v>
      </c>
      <c r="CC1134" t="s">
        <v>159</v>
      </c>
      <c r="CD1134" t="s">
        <v>159</v>
      </c>
      <c r="CE1134">
        <v>3.32</v>
      </c>
      <c r="CF1134">
        <v>3.32</v>
      </c>
      <c r="CG1134">
        <v>49.79</v>
      </c>
      <c r="CH1134">
        <v>2.2000000000000002</v>
      </c>
      <c r="CI1134">
        <v>110</v>
      </c>
      <c r="CJ1134" t="s">
        <v>158</v>
      </c>
      <c r="CK1134">
        <v>0.1</v>
      </c>
      <c r="CL1134" t="s">
        <v>158</v>
      </c>
      <c r="CM1134" t="s">
        <v>171</v>
      </c>
      <c r="CN1134">
        <v>82.98</v>
      </c>
      <c r="CO1134">
        <v>120</v>
      </c>
      <c r="CP1134">
        <v>11</v>
      </c>
      <c r="CQ1134" t="s">
        <v>172</v>
      </c>
      <c r="CR1134">
        <v>2.0299999999999998</v>
      </c>
      <c r="CS1134">
        <v>815</v>
      </c>
      <c r="CT1134">
        <v>0</v>
      </c>
      <c r="CU1134">
        <v>0</v>
      </c>
      <c r="CV1134" t="s">
        <v>156</v>
      </c>
      <c r="CW1134">
        <v>4.1399999999999997</v>
      </c>
      <c r="CX1134" t="s">
        <v>12</v>
      </c>
      <c r="CY1134" t="s">
        <v>12</v>
      </c>
      <c r="CZ1134" t="s">
        <v>12</v>
      </c>
      <c r="DA1134" t="s">
        <v>12</v>
      </c>
      <c r="DB1134" t="s">
        <v>12</v>
      </c>
      <c r="DC1134" t="s">
        <v>12</v>
      </c>
      <c r="DD1134" t="s">
        <v>12</v>
      </c>
      <c r="DE1134">
        <v>114</v>
      </c>
      <c r="DF1134">
        <v>2</v>
      </c>
      <c r="DH1134">
        <v>100</v>
      </c>
      <c r="DI1134">
        <v>49.85</v>
      </c>
      <c r="DJ1134">
        <v>0</v>
      </c>
      <c r="DK1134">
        <v>-0.3</v>
      </c>
      <c r="DL1134">
        <v>0</v>
      </c>
      <c r="DM1134">
        <v>-2</v>
      </c>
      <c r="DN1134">
        <v>95</v>
      </c>
      <c r="DO1134" t="s">
        <v>170</v>
      </c>
      <c r="DP1134" t="s">
        <v>159</v>
      </c>
      <c r="DQ1134" t="s">
        <v>159</v>
      </c>
      <c r="DR1134" t="s">
        <v>34</v>
      </c>
      <c r="DT1134" t="s">
        <v>166</v>
      </c>
      <c r="DU1134">
        <f t="shared" si="69"/>
        <v>2.5555555555555554</v>
      </c>
      <c r="DV1134">
        <f t="shared" si="70"/>
        <v>112.22222222222223</v>
      </c>
      <c r="DW1134">
        <f t="shared" si="71"/>
        <v>112.33333333333333</v>
      </c>
      <c r="DX1134">
        <f t="shared" si="68"/>
        <v>102</v>
      </c>
    </row>
    <row r="1135" spans="1:128" x14ac:dyDescent="0.2">
      <c r="A1135" s="6">
        <v>45429.828888888886</v>
      </c>
      <c r="B1135">
        <v>14036</v>
      </c>
      <c r="C1135" t="s">
        <v>153</v>
      </c>
      <c r="E1135" t="s">
        <v>30</v>
      </c>
      <c r="F1135" t="s">
        <v>30</v>
      </c>
      <c r="L1135" t="s">
        <v>12</v>
      </c>
      <c r="M1135" t="s">
        <v>156</v>
      </c>
      <c r="P1135" t="s">
        <v>165</v>
      </c>
      <c r="Q1135">
        <v>0</v>
      </c>
      <c r="S1135">
        <v>0</v>
      </c>
      <c r="T1135">
        <v>0</v>
      </c>
      <c r="U1135">
        <v>0</v>
      </c>
      <c r="V1135">
        <v>229.7</v>
      </c>
      <c r="W1135">
        <v>0</v>
      </c>
      <c r="X1135">
        <v>50</v>
      </c>
      <c r="Y1135">
        <v>3</v>
      </c>
      <c r="Z1135">
        <v>49.84</v>
      </c>
      <c r="AA1135">
        <v>-0.3</v>
      </c>
      <c r="AB1135">
        <v>28</v>
      </c>
      <c r="AC1135" t="s">
        <v>160</v>
      </c>
      <c r="AD1135">
        <v>12</v>
      </c>
      <c r="AE1135">
        <v>12</v>
      </c>
      <c r="AG1135" t="s">
        <v>34</v>
      </c>
      <c r="AH1135" t="s">
        <v>156</v>
      </c>
      <c r="AI1135" t="s">
        <v>158</v>
      </c>
      <c r="AJ1135" t="s">
        <v>165</v>
      </c>
      <c r="AK1135" t="s">
        <v>165</v>
      </c>
      <c r="AL1135" t="s">
        <v>165</v>
      </c>
      <c r="AM1135" t="s">
        <v>165</v>
      </c>
      <c r="AN1135" t="s">
        <v>165</v>
      </c>
      <c r="AO1135" t="s">
        <v>165</v>
      </c>
      <c r="AP1135" t="s">
        <v>165</v>
      </c>
      <c r="AQ1135" t="s">
        <v>165</v>
      </c>
      <c r="AR1135" t="s">
        <v>165</v>
      </c>
      <c r="AS1135" t="s">
        <v>165</v>
      </c>
      <c r="AT1135" t="s">
        <v>165</v>
      </c>
      <c r="AU1135" t="s">
        <v>165</v>
      </c>
      <c r="AV1135" t="s">
        <v>165</v>
      </c>
      <c r="AW1135" t="s">
        <v>165</v>
      </c>
      <c r="AX1135" t="s">
        <v>165</v>
      </c>
      <c r="AY1135" t="s">
        <v>165</v>
      </c>
      <c r="AZ1135" t="s">
        <v>165</v>
      </c>
      <c r="BA1135" t="s">
        <v>165</v>
      </c>
      <c r="BB1135" t="s">
        <v>161</v>
      </c>
      <c r="BC1135" t="s">
        <v>165</v>
      </c>
      <c r="BD1135" t="s">
        <v>165</v>
      </c>
      <c r="BE1135" t="s">
        <v>165</v>
      </c>
      <c r="BF1135" t="s">
        <v>165</v>
      </c>
      <c r="BG1135" t="s">
        <v>165</v>
      </c>
      <c r="BH1135">
        <v>0</v>
      </c>
      <c r="BI1135" t="s">
        <v>162</v>
      </c>
      <c r="BJ1135">
        <v>27</v>
      </c>
      <c r="BK1135">
        <v>28</v>
      </c>
      <c r="BL1135">
        <v>49.85</v>
      </c>
      <c r="BM1135">
        <v>-0.4</v>
      </c>
      <c r="BN1135">
        <v>28</v>
      </c>
      <c r="BO1135">
        <v>95</v>
      </c>
      <c r="BP1135">
        <v>100</v>
      </c>
      <c r="BQ1135">
        <v>53.2</v>
      </c>
      <c r="BR1135">
        <v>45</v>
      </c>
      <c r="BS1135">
        <v>10</v>
      </c>
      <c r="BT1135">
        <v>25</v>
      </c>
      <c r="BU1135" t="s">
        <v>159</v>
      </c>
      <c r="BV1135" t="s">
        <v>159</v>
      </c>
      <c r="BW1135" t="s">
        <v>159</v>
      </c>
      <c r="BX1135" t="s">
        <v>159</v>
      </c>
      <c r="BY1135" t="s">
        <v>159</v>
      </c>
      <c r="BZ1135" t="s">
        <v>159</v>
      </c>
      <c r="CA1135" t="s">
        <v>159</v>
      </c>
      <c r="CB1135" t="s">
        <v>159</v>
      </c>
      <c r="CC1135" t="s">
        <v>159</v>
      </c>
      <c r="CD1135" t="s">
        <v>159</v>
      </c>
      <c r="CE1135">
        <v>3.32</v>
      </c>
      <c r="CF1135">
        <v>3.32</v>
      </c>
      <c r="CG1135">
        <v>49.8</v>
      </c>
      <c r="CH1135">
        <v>2.1</v>
      </c>
      <c r="CI1135">
        <v>105</v>
      </c>
      <c r="CJ1135" t="s">
        <v>158</v>
      </c>
      <c r="CK1135">
        <v>0.1</v>
      </c>
      <c r="CL1135" t="s">
        <v>158</v>
      </c>
      <c r="CM1135" t="s">
        <v>171</v>
      </c>
      <c r="CN1135">
        <v>82.71</v>
      </c>
      <c r="CO1135">
        <v>113</v>
      </c>
      <c r="CP1135">
        <v>11</v>
      </c>
      <c r="CQ1135" t="s">
        <v>172</v>
      </c>
      <c r="CR1135">
        <v>2.0299999999999998</v>
      </c>
      <c r="CS1135">
        <v>815</v>
      </c>
      <c r="CT1135">
        <v>0</v>
      </c>
      <c r="CU1135">
        <v>0</v>
      </c>
      <c r="CV1135" t="s">
        <v>156</v>
      </c>
      <c r="CW1135">
        <v>4.1399999999999997</v>
      </c>
      <c r="CX1135" t="s">
        <v>12</v>
      </c>
      <c r="CY1135" t="s">
        <v>12</v>
      </c>
      <c r="CZ1135" t="s">
        <v>12</v>
      </c>
      <c r="DA1135" t="s">
        <v>12</v>
      </c>
      <c r="DB1135" t="s">
        <v>12</v>
      </c>
      <c r="DC1135" t="s">
        <v>12</v>
      </c>
      <c r="DD1135" t="s">
        <v>12</v>
      </c>
      <c r="DE1135">
        <v>110</v>
      </c>
      <c r="DF1135">
        <v>3</v>
      </c>
      <c r="DH1135">
        <v>114</v>
      </c>
      <c r="DI1135">
        <v>49.85</v>
      </c>
      <c r="DJ1135">
        <v>-0.4</v>
      </c>
      <c r="DK1135">
        <v>-0.3</v>
      </c>
      <c r="DL1135">
        <v>-19</v>
      </c>
      <c r="DM1135">
        <v>-3</v>
      </c>
      <c r="DN1135">
        <v>95</v>
      </c>
      <c r="DO1135" t="s">
        <v>170</v>
      </c>
      <c r="DP1135" t="s">
        <v>159</v>
      </c>
      <c r="DQ1135" t="s">
        <v>159</v>
      </c>
      <c r="DR1135" t="s">
        <v>34</v>
      </c>
      <c r="DT1135" t="s">
        <v>166</v>
      </c>
      <c r="DU1135">
        <f t="shared" si="69"/>
        <v>2.5555555555555554</v>
      </c>
      <c r="DV1135">
        <f t="shared" si="70"/>
        <v>106.44444444444444</v>
      </c>
      <c r="DW1135">
        <f t="shared" si="71"/>
        <v>111.88888888888889</v>
      </c>
      <c r="DX1135">
        <f t="shared" si="68"/>
        <v>117</v>
      </c>
    </row>
    <row r="1136" spans="1:128" x14ac:dyDescent="0.2">
      <c r="A1136" s="6">
        <v>45429.829583333332</v>
      </c>
      <c r="B1136">
        <v>13976</v>
      </c>
      <c r="C1136" t="s">
        <v>153</v>
      </c>
      <c r="E1136" t="s">
        <v>30</v>
      </c>
      <c r="F1136" t="s">
        <v>30</v>
      </c>
      <c r="L1136" t="s">
        <v>12</v>
      </c>
      <c r="M1136" t="s">
        <v>156</v>
      </c>
      <c r="P1136" t="s">
        <v>165</v>
      </c>
      <c r="Q1136">
        <v>0</v>
      </c>
      <c r="S1136">
        <v>0</v>
      </c>
      <c r="T1136">
        <v>0</v>
      </c>
      <c r="U1136">
        <v>0</v>
      </c>
      <c r="V1136">
        <v>229.7</v>
      </c>
      <c r="W1136">
        <v>0</v>
      </c>
      <c r="X1136">
        <v>50.1</v>
      </c>
      <c r="Y1136">
        <v>2</v>
      </c>
      <c r="Z1136">
        <v>49.84</v>
      </c>
      <c r="AA1136">
        <v>-0.3</v>
      </c>
      <c r="AB1136">
        <v>28</v>
      </c>
      <c r="AC1136" t="s">
        <v>160</v>
      </c>
      <c r="AD1136">
        <v>12</v>
      </c>
      <c r="AE1136">
        <v>12</v>
      </c>
      <c r="AG1136" t="s">
        <v>34</v>
      </c>
      <c r="AH1136" t="s">
        <v>156</v>
      </c>
      <c r="AI1136" t="s">
        <v>158</v>
      </c>
      <c r="AJ1136" t="s">
        <v>165</v>
      </c>
      <c r="AK1136" t="s">
        <v>165</v>
      </c>
      <c r="AL1136" t="s">
        <v>165</v>
      </c>
      <c r="AM1136" t="s">
        <v>165</v>
      </c>
      <c r="AN1136" t="s">
        <v>165</v>
      </c>
      <c r="AO1136" t="s">
        <v>165</v>
      </c>
      <c r="AP1136" t="s">
        <v>165</v>
      </c>
      <c r="AQ1136" t="s">
        <v>165</v>
      </c>
      <c r="AR1136" t="s">
        <v>165</v>
      </c>
      <c r="AS1136" t="s">
        <v>165</v>
      </c>
      <c r="AT1136" t="s">
        <v>165</v>
      </c>
      <c r="AU1136" t="s">
        <v>165</v>
      </c>
      <c r="AV1136" t="s">
        <v>165</v>
      </c>
      <c r="AW1136" t="s">
        <v>165</v>
      </c>
      <c r="AX1136" t="s">
        <v>165</v>
      </c>
      <c r="AY1136" t="s">
        <v>165</v>
      </c>
      <c r="AZ1136" t="s">
        <v>165</v>
      </c>
      <c r="BA1136" t="s">
        <v>165</v>
      </c>
      <c r="BB1136" t="s">
        <v>161</v>
      </c>
      <c r="BC1136" t="s">
        <v>165</v>
      </c>
      <c r="BD1136" t="s">
        <v>165</v>
      </c>
      <c r="BE1136" t="s">
        <v>165</v>
      </c>
      <c r="BF1136" t="s">
        <v>165</v>
      </c>
      <c r="BG1136" t="s">
        <v>165</v>
      </c>
      <c r="BH1136">
        <v>0</v>
      </c>
      <c r="BI1136" t="s">
        <v>162</v>
      </c>
      <c r="BJ1136">
        <v>27</v>
      </c>
      <c r="BK1136">
        <v>28</v>
      </c>
      <c r="BL1136">
        <v>49.85</v>
      </c>
      <c r="BM1136">
        <v>-0.4</v>
      </c>
      <c r="BN1136">
        <v>28</v>
      </c>
      <c r="BO1136">
        <v>95</v>
      </c>
      <c r="BP1136">
        <v>100</v>
      </c>
      <c r="BQ1136">
        <v>53.2</v>
      </c>
      <c r="BR1136">
        <v>45</v>
      </c>
      <c r="BS1136">
        <v>10</v>
      </c>
      <c r="BT1136">
        <v>25</v>
      </c>
      <c r="BU1136" t="s">
        <v>159</v>
      </c>
      <c r="BV1136" t="s">
        <v>159</v>
      </c>
      <c r="BW1136" t="s">
        <v>159</v>
      </c>
      <c r="BX1136" t="s">
        <v>159</v>
      </c>
      <c r="BY1136" t="s">
        <v>159</v>
      </c>
      <c r="BZ1136" t="s">
        <v>159</v>
      </c>
      <c r="CA1136" t="s">
        <v>159</v>
      </c>
      <c r="CB1136" t="s">
        <v>159</v>
      </c>
      <c r="CC1136" t="s">
        <v>159</v>
      </c>
      <c r="CD1136" t="s">
        <v>159</v>
      </c>
      <c r="CE1136">
        <v>3.32</v>
      </c>
      <c r="CF1136">
        <v>3.32</v>
      </c>
      <c r="CG1136">
        <v>49.77</v>
      </c>
      <c r="CH1136">
        <v>2</v>
      </c>
      <c r="CI1136">
        <v>100</v>
      </c>
      <c r="CJ1136" t="s">
        <v>158</v>
      </c>
      <c r="CK1136">
        <v>0.1</v>
      </c>
      <c r="CL1136" t="s">
        <v>158</v>
      </c>
      <c r="CM1136" t="s">
        <v>171</v>
      </c>
      <c r="CN1136">
        <v>82.45</v>
      </c>
      <c r="CO1136">
        <v>107</v>
      </c>
      <c r="CP1136">
        <v>11</v>
      </c>
      <c r="CQ1136" t="s">
        <v>172</v>
      </c>
      <c r="CR1136">
        <v>2.0299999999999998</v>
      </c>
      <c r="CS1136">
        <v>815</v>
      </c>
      <c r="CT1136">
        <v>0</v>
      </c>
      <c r="CU1136">
        <v>0</v>
      </c>
      <c r="CV1136" t="s">
        <v>156</v>
      </c>
      <c r="CW1136">
        <v>4.1399999999999997</v>
      </c>
      <c r="CX1136" t="s">
        <v>12</v>
      </c>
      <c r="CY1136" t="s">
        <v>12</v>
      </c>
      <c r="CZ1136" t="s">
        <v>12</v>
      </c>
      <c r="DA1136" t="s">
        <v>12</v>
      </c>
      <c r="DB1136" t="s">
        <v>12</v>
      </c>
      <c r="DC1136" t="s">
        <v>12</v>
      </c>
      <c r="DD1136" t="s">
        <v>12</v>
      </c>
      <c r="DE1136">
        <v>105</v>
      </c>
      <c r="DF1136">
        <v>2</v>
      </c>
      <c r="DH1136">
        <v>109</v>
      </c>
      <c r="DI1136">
        <v>49.85</v>
      </c>
      <c r="DJ1136">
        <v>-0.4</v>
      </c>
      <c r="DK1136">
        <v>-0.3</v>
      </c>
      <c r="DL1136">
        <v>-19</v>
      </c>
      <c r="DM1136">
        <v>-3</v>
      </c>
      <c r="DN1136">
        <v>95</v>
      </c>
      <c r="DO1136" t="s">
        <v>170</v>
      </c>
      <c r="DP1136" t="s">
        <v>159</v>
      </c>
      <c r="DQ1136" t="s">
        <v>159</v>
      </c>
      <c r="DR1136" t="s">
        <v>34</v>
      </c>
      <c r="DT1136" t="s">
        <v>166</v>
      </c>
      <c r="DU1136">
        <f t="shared" si="69"/>
        <v>2.5555555555555554</v>
      </c>
      <c r="DV1136">
        <f t="shared" si="70"/>
        <v>101.22222222222223</v>
      </c>
      <c r="DW1136">
        <f t="shared" si="71"/>
        <v>109.22222222222223</v>
      </c>
      <c r="DX1136">
        <f t="shared" si="68"/>
        <v>111</v>
      </c>
    </row>
    <row r="1137" spans="1:128" x14ac:dyDescent="0.2">
      <c r="A1137" s="6">
        <v>45429.830277777779</v>
      </c>
      <c r="B1137">
        <v>13916</v>
      </c>
      <c r="C1137" t="s">
        <v>153</v>
      </c>
      <c r="E1137" t="s">
        <v>30</v>
      </c>
      <c r="F1137" t="s">
        <v>30</v>
      </c>
      <c r="L1137" t="s">
        <v>12</v>
      </c>
      <c r="M1137" t="s">
        <v>156</v>
      </c>
      <c r="P1137" t="s">
        <v>165</v>
      </c>
      <c r="Q1137">
        <v>0</v>
      </c>
      <c r="S1137">
        <v>0</v>
      </c>
      <c r="T1137">
        <v>0</v>
      </c>
      <c r="U1137">
        <v>0</v>
      </c>
      <c r="V1137">
        <v>230.7</v>
      </c>
      <c r="W1137">
        <v>0</v>
      </c>
      <c r="X1137">
        <v>50</v>
      </c>
      <c r="Y1137">
        <v>2</v>
      </c>
      <c r="Z1137">
        <v>49.84</v>
      </c>
      <c r="AA1137">
        <v>-0.3</v>
      </c>
      <c r="AB1137">
        <v>28</v>
      </c>
      <c r="AC1137" t="s">
        <v>160</v>
      </c>
      <c r="AD1137">
        <v>12</v>
      </c>
      <c r="AE1137">
        <v>12</v>
      </c>
      <c r="AG1137" t="s">
        <v>34</v>
      </c>
      <c r="AH1137" t="s">
        <v>156</v>
      </c>
      <c r="AI1137" t="s">
        <v>158</v>
      </c>
      <c r="AJ1137" t="s">
        <v>165</v>
      </c>
      <c r="AK1137" t="s">
        <v>165</v>
      </c>
      <c r="AL1137" t="s">
        <v>165</v>
      </c>
      <c r="AM1137" t="s">
        <v>165</v>
      </c>
      <c r="AN1137" t="s">
        <v>165</v>
      </c>
      <c r="AO1137" t="s">
        <v>165</v>
      </c>
      <c r="AP1137" t="s">
        <v>165</v>
      </c>
      <c r="AQ1137" t="s">
        <v>165</v>
      </c>
      <c r="AR1137" t="s">
        <v>165</v>
      </c>
      <c r="AS1137" t="s">
        <v>165</v>
      </c>
      <c r="AT1137" t="s">
        <v>165</v>
      </c>
      <c r="AU1137" t="s">
        <v>165</v>
      </c>
      <c r="AV1137" t="s">
        <v>165</v>
      </c>
      <c r="AW1137" t="s">
        <v>165</v>
      </c>
      <c r="AX1137" t="s">
        <v>165</v>
      </c>
      <c r="AY1137" t="s">
        <v>165</v>
      </c>
      <c r="AZ1137" t="s">
        <v>165</v>
      </c>
      <c r="BA1137" t="s">
        <v>165</v>
      </c>
      <c r="BB1137" t="s">
        <v>161</v>
      </c>
      <c r="BC1137" t="s">
        <v>165</v>
      </c>
      <c r="BD1137" t="s">
        <v>165</v>
      </c>
      <c r="BE1137" t="s">
        <v>165</v>
      </c>
      <c r="BF1137" t="s">
        <v>165</v>
      </c>
      <c r="BG1137" t="s">
        <v>165</v>
      </c>
      <c r="BH1137">
        <v>0</v>
      </c>
      <c r="BI1137" t="s">
        <v>162</v>
      </c>
      <c r="BJ1137">
        <v>27</v>
      </c>
      <c r="BK1137">
        <v>28</v>
      </c>
      <c r="BL1137">
        <v>49.84</v>
      </c>
      <c r="BM1137">
        <v>-0.5</v>
      </c>
      <c r="BN1137">
        <v>28</v>
      </c>
      <c r="BO1137">
        <v>95</v>
      </c>
      <c r="BP1137">
        <v>100</v>
      </c>
      <c r="BQ1137">
        <v>53.2</v>
      </c>
      <c r="BR1137">
        <v>45</v>
      </c>
      <c r="BS1137">
        <v>10</v>
      </c>
      <c r="BT1137">
        <v>25</v>
      </c>
      <c r="BU1137" t="s">
        <v>159</v>
      </c>
      <c r="BV1137" t="s">
        <v>159</v>
      </c>
      <c r="BW1137" t="s">
        <v>159</v>
      </c>
      <c r="BX1137" t="s">
        <v>159</v>
      </c>
      <c r="BY1137" t="s">
        <v>159</v>
      </c>
      <c r="BZ1137" t="s">
        <v>159</v>
      </c>
      <c r="CA1137" t="s">
        <v>159</v>
      </c>
      <c r="CB1137" t="s">
        <v>159</v>
      </c>
      <c r="CC1137" t="s">
        <v>159</v>
      </c>
      <c r="CD1137" t="s">
        <v>159</v>
      </c>
      <c r="CE1137">
        <v>3.32</v>
      </c>
      <c r="CF1137">
        <v>3.32</v>
      </c>
      <c r="CG1137">
        <v>49.75</v>
      </c>
      <c r="CH1137">
        <v>1.8</v>
      </c>
      <c r="CI1137">
        <v>90</v>
      </c>
      <c r="CJ1137" t="s">
        <v>158</v>
      </c>
      <c r="CK1137">
        <v>0.1</v>
      </c>
      <c r="CL1137" t="s">
        <v>158</v>
      </c>
      <c r="CM1137" t="s">
        <v>171</v>
      </c>
      <c r="CN1137">
        <v>81.81</v>
      </c>
      <c r="CO1137">
        <v>99</v>
      </c>
      <c r="CP1137">
        <v>11</v>
      </c>
      <c r="CQ1137" t="s">
        <v>172</v>
      </c>
      <c r="CR1137">
        <v>2.0299999999999998</v>
      </c>
      <c r="CS1137">
        <v>815</v>
      </c>
      <c r="CT1137">
        <v>0</v>
      </c>
      <c r="CU1137">
        <v>0</v>
      </c>
      <c r="CV1137" t="s">
        <v>156</v>
      </c>
      <c r="CW1137">
        <v>4.1399999999999997</v>
      </c>
      <c r="CX1137" t="s">
        <v>12</v>
      </c>
      <c r="CY1137" t="s">
        <v>12</v>
      </c>
      <c r="CZ1137" t="s">
        <v>12</v>
      </c>
      <c r="DA1137" t="s">
        <v>12</v>
      </c>
      <c r="DB1137" t="s">
        <v>12</v>
      </c>
      <c r="DC1137" t="s">
        <v>12</v>
      </c>
      <c r="DD1137" t="s">
        <v>12</v>
      </c>
      <c r="DE1137">
        <v>95</v>
      </c>
      <c r="DF1137">
        <v>2</v>
      </c>
      <c r="DH1137">
        <v>104</v>
      </c>
      <c r="DI1137">
        <v>49.84</v>
      </c>
      <c r="DJ1137">
        <v>-0.5</v>
      </c>
      <c r="DK1137">
        <v>-0.3</v>
      </c>
      <c r="DL1137">
        <v>-24</v>
      </c>
      <c r="DM1137">
        <v>-3</v>
      </c>
      <c r="DN1137">
        <v>95</v>
      </c>
      <c r="DO1137" t="s">
        <v>170</v>
      </c>
      <c r="DP1137" t="s">
        <v>159</v>
      </c>
      <c r="DQ1137" t="s">
        <v>159</v>
      </c>
      <c r="DR1137" t="s">
        <v>34</v>
      </c>
      <c r="DT1137" t="s">
        <v>166</v>
      </c>
      <c r="DU1137">
        <f t="shared" si="69"/>
        <v>2.6666666666666665</v>
      </c>
      <c r="DV1137">
        <f t="shared" si="70"/>
        <v>95.333333333333329</v>
      </c>
      <c r="DW1137">
        <f t="shared" si="71"/>
        <v>119.66666666666667</v>
      </c>
      <c r="DX1137">
        <f t="shared" si="68"/>
        <v>106</v>
      </c>
    </row>
    <row r="1138" spans="1:128" x14ac:dyDescent="0.2">
      <c r="A1138" s="6">
        <v>45429.830972222226</v>
      </c>
      <c r="B1138">
        <v>13856</v>
      </c>
      <c r="C1138" t="s">
        <v>153</v>
      </c>
      <c r="E1138" t="s">
        <v>30</v>
      </c>
      <c r="F1138" t="s">
        <v>30</v>
      </c>
      <c r="L1138" t="s">
        <v>12</v>
      </c>
      <c r="M1138" t="s">
        <v>156</v>
      </c>
      <c r="P1138" t="s">
        <v>165</v>
      </c>
      <c r="Q1138">
        <v>0</v>
      </c>
      <c r="S1138">
        <v>0</v>
      </c>
      <c r="T1138">
        <v>0</v>
      </c>
      <c r="U1138">
        <v>0</v>
      </c>
      <c r="V1138">
        <v>229.7</v>
      </c>
      <c r="W1138">
        <v>0</v>
      </c>
      <c r="X1138">
        <v>50</v>
      </c>
      <c r="Y1138">
        <v>3</v>
      </c>
      <c r="Z1138">
        <v>49.76</v>
      </c>
      <c r="AA1138">
        <v>-0.3</v>
      </c>
      <c r="AB1138">
        <v>28</v>
      </c>
      <c r="AC1138" t="s">
        <v>160</v>
      </c>
      <c r="AD1138">
        <v>12</v>
      </c>
      <c r="AE1138">
        <v>12</v>
      </c>
      <c r="AG1138" t="s">
        <v>34</v>
      </c>
      <c r="AH1138" t="s">
        <v>156</v>
      </c>
      <c r="AI1138" t="s">
        <v>158</v>
      </c>
      <c r="AJ1138" t="s">
        <v>165</v>
      </c>
      <c r="AK1138" t="s">
        <v>165</v>
      </c>
      <c r="AL1138" t="s">
        <v>165</v>
      </c>
      <c r="AM1138" t="s">
        <v>165</v>
      </c>
      <c r="AN1138" t="s">
        <v>165</v>
      </c>
      <c r="AO1138" t="s">
        <v>165</v>
      </c>
      <c r="AP1138" t="s">
        <v>165</v>
      </c>
      <c r="AQ1138" t="s">
        <v>165</v>
      </c>
      <c r="AR1138" t="s">
        <v>165</v>
      </c>
      <c r="AS1138" t="s">
        <v>165</v>
      </c>
      <c r="AT1138" t="s">
        <v>165</v>
      </c>
      <c r="AU1138" t="s">
        <v>165</v>
      </c>
      <c r="AV1138" t="s">
        <v>165</v>
      </c>
      <c r="AW1138" t="s">
        <v>165</v>
      </c>
      <c r="AX1138" t="s">
        <v>165</v>
      </c>
      <c r="AY1138" t="s">
        <v>165</v>
      </c>
      <c r="AZ1138" t="s">
        <v>165</v>
      </c>
      <c r="BA1138" t="s">
        <v>165</v>
      </c>
      <c r="BB1138" t="s">
        <v>161</v>
      </c>
      <c r="BC1138" t="s">
        <v>165</v>
      </c>
      <c r="BD1138" t="s">
        <v>165</v>
      </c>
      <c r="BE1138" t="s">
        <v>165</v>
      </c>
      <c r="BF1138" t="s">
        <v>165</v>
      </c>
      <c r="BG1138" t="s">
        <v>165</v>
      </c>
      <c r="BH1138">
        <v>0</v>
      </c>
      <c r="BI1138" t="s">
        <v>162</v>
      </c>
      <c r="BJ1138">
        <v>27</v>
      </c>
      <c r="BK1138">
        <v>28</v>
      </c>
      <c r="BL1138">
        <v>49.84</v>
      </c>
      <c r="BM1138">
        <v>-0.4</v>
      </c>
      <c r="BN1138">
        <v>28</v>
      </c>
      <c r="BO1138">
        <v>95</v>
      </c>
      <c r="BP1138">
        <v>100</v>
      </c>
      <c r="BQ1138">
        <v>53.2</v>
      </c>
      <c r="BR1138">
        <v>45</v>
      </c>
      <c r="BS1138">
        <v>10</v>
      </c>
      <c r="BT1138">
        <v>25</v>
      </c>
      <c r="BU1138" t="s">
        <v>159</v>
      </c>
      <c r="BV1138" t="s">
        <v>159</v>
      </c>
      <c r="BW1138" t="s">
        <v>159</v>
      </c>
      <c r="BX1138" t="s">
        <v>159</v>
      </c>
      <c r="BY1138" t="s">
        <v>159</v>
      </c>
      <c r="BZ1138" t="s">
        <v>159</v>
      </c>
      <c r="CA1138" t="s">
        <v>159</v>
      </c>
      <c r="CB1138" t="s">
        <v>159</v>
      </c>
      <c r="CC1138" t="s">
        <v>159</v>
      </c>
      <c r="CD1138" t="s">
        <v>159</v>
      </c>
      <c r="CE1138">
        <v>3.32</v>
      </c>
      <c r="CF1138">
        <v>3.32</v>
      </c>
      <c r="CG1138">
        <v>49.79</v>
      </c>
      <c r="CH1138">
        <v>1.8</v>
      </c>
      <c r="CI1138">
        <v>90</v>
      </c>
      <c r="CJ1138" t="s">
        <v>158</v>
      </c>
      <c r="CK1138">
        <v>0.1</v>
      </c>
      <c r="CL1138" t="s">
        <v>158</v>
      </c>
      <c r="CM1138" t="s">
        <v>171</v>
      </c>
      <c r="CN1138">
        <v>81.25</v>
      </c>
      <c r="CO1138">
        <v>96</v>
      </c>
      <c r="CP1138">
        <v>11</v>
      </c>
      <c r="CQ1138" t="s">
        <v>172</v>
      </c>
      <c r="CR1138">
        <v>2.0299999999999998</v>
      </c>
      <c r="CS1138">
        <v>815</v>
      </c>
      <c r="CT1138">
        <v>0</v>
      </c>
      <c r="CU1138">
        <v>0</v>
      </c>
      <c r="CV1138" t="s">
        <v>156</v>
      </c>
      <c r="CW1138">
        <v>4.1399999999999997</v>
      </c>
      <c r="CX1138" t="s">
        <v>12</v>
      </c>
      <c r="CY1138" t="s">
        <v>12</v>
      </c>
      <c r="CZ1138" t="s">
        <v>12</v>
      </c>
      <c r="DA1138" t="s">
        <v>12</v>
      </c>
      <c r="DB1138" t="s">
        <v>12</v>
      </c>
      <c r="DC1138" t="s">
        <v>12</v>
      </c>
      <c r="DD1138" t="s">
        <v>12</v>
      </c>
      <c r="DE1138">
        <v>95</v>
      </c>
      <c r="DF1138">
        <v>3</v>
      </c>
      <c r="DH1138">
        <v>99</v>
      </c>
      <c r="DI1138">
        <v>49.84</v>
      </c>
      <c r="DJ1138">
        <v>-0.4</v>
      </c>
      <c r="DK1138">
        <v>-0.3</v>
      </c>
      <c r="DL1138">
        <v>-19</v>
      </c>
      <c r="DM1138">
        <v>-2</v>
      </c>
      <c r="DN1138">
        <v>95</v>
      </c>
      <c r="DO1138" t="s">
        <v>170</v>
      </c>
      <c r="DP1138" t="s">
        <v>159</v>
      </c>
      <c r="DQ1138" t="s">
        <v>159</v>
      </c>
      <c r="DR1138" t="s">
        <v>34</v>
      </c>
      <c r="DT1138" t="s">
        <v>166</v>
      </c>
      <c r="DU1138">
        <f t="shared" si="69"/>
        <v>2.6666666666666665</v>
      </c>
      <c r="DV1138">
        <f t="shared" si="70"/>
        <v>89.666666666666671</v>
      </c>
      <c r="DW1138">
        <f t="shared" si="71"/>
        <v>127.33333333333333</v>
      </c>
      <c r="DX1138">
        <f t="shared" si="68"/>
        <v>102</v>
      </c>
    </row>
    <row r="1139" spans="1:128" x14ac:dyDescent="0.2">
      <c r="A1139" s="6">
        <v>45429.831666666665</v>
      </c>
      <c r="B1139">
        <v>13796</v>
      </c>
      <c r="C1139" t="s">
        <v>153</v>
      </c>
      <c r="E1139" t="s">
        <v>30</v>
      </c>
      <c r="F1139" t="s">
        <v>30</v>
      </c>
      <c r="L1139" t="s">
        <v>12</v>
      </c>
      <c r="M1139" t="s">
        <v>156</v>
      </c>
      <c r="P1139" t="s">
        <v>165</v>
      </c>
      <c r="Q1139">
        <v>0</v>
      </c>
      <c r="S1139">
        <v>0</v>
      </c>
      <c r="T1139">
        <v>0</v>
      </c>
      <c r="U1139">
        <v>0</v>
      </c>
      <c r="V1139">
        <v>229.7</v>
      </c>
      <c r="W1139">
        <v>0</v>
      </c>
      <c r="X1139">
        <v>50.1</v>
      </c>
      <c r="Y1139">
        <v>3</v>
      </c>
      <c r="Z1139">
        <v>49.82</v>
      </c>
      <c r="AA1139">
        <v>-0.3</v>
      </c>
      <c r="AB1139">
        <v>28</v>
      </c>
      <c r="AC1139" t="s">
        <v>160</v>
      </c>
      <c r="AD1139">
        <v>12</v>
      </c>
      <c r="AE1139">
        <v>12</v>
      </c>
      <c r="AG1139" t="s">
        <v>34</v>
      </c>
      <c r="AH1139" t="s">
        <v>156</v>
      </c>
      <c r="AI1139" t="s">
        <v>158</v>
      </c>
      <c r="AJ1139" t="s">
        <v>165</v>
      </c>
      <c r="AK1139" t="s">
        <v>165</v>
      </c>
      <c r="AL1139" t="s">
        <v>165</v>
      </c>
      <c r="AM1139" t="s">
        <v>165</v>
      </c>
      <c r="AN1139" t="s">
        <v>165</v>
      </c>
      <c r="AO1139" t="s">
        <v>165</v>
      </c>
      <c r="AP1139" t="s">
        <v>165</v>
      </c>
      <c r="AQ1139" t="s">
        <v>165</v>
      </c>
      <c r="AR1139" t="s">
        <v>165</v>
      </c>
      <c r="AS1139" t="s">
        <v>165</v>
      </c>
      <c r="AT1139" t="s">
        <v>165</v>
      </c>
      <c r="AU1139" t="s">
        <v>165</v>
      </c>
      <c r="AV1139" t="s">
        <v>165</v>
      </c>
      <c r="AW1139" t="s">
        <v>165</v>
      </c>
      <c r="AX1139" t="s">
        <v>165</v>
      </c>
      <c r="AY1139" t="s">
        <v>165</v>
      </c>
      <c r="AZ1139" t="s">
        <v>165</v>
      </c>
      <c r="BA1139" t="s">
        <v>165</v>
      </c>
      <c r="BB1139" t="s">
        <v>161</v>
      </c>
      <c r="BC1139" t="s">
        <v>165</v>
      </c>
      <c r="BD1139" t="s">
        <v>165</v>
      </c>
      <c r="BE1139" t="s">
        <v>165</v>
      </c>
      <c r="BF1139" t="s">
        <v>165</v>
      </c>
      <c r="BG1139" t="s">
        <v>165</v>
      </c>
      <c r="BH1139">
        <v>0</v>
      </c>
      <c r="BI1139" t="s">
        <v>162</v>
      </c>
      <c r="BJ1139">
        <v>27</v>
      </c>
      <c r="BK1139">
        <v>28</v>
      </c>
      <c r="BL1139">
        <v>49.84</v>
      </c>
      <c r="BM1139">
        <v>-0.7</v>
      </c>
      <c r="BN1139">
        <v>28</v>
      </c>
      <c r="BO1139">
        <v>95</v>
      </c>
      <c r="BP1139">
        <v>100</v>
      </c>
      <c r="BQ1139">
        <v>53.2</v>
      </c>
      <c r="BR1139">
        <v>45</v>
      </c>
      <c r="BS1139">
        <v>10</v>
      </c>
      <c r="BT1139">
        <v>25</v>
      </c>
      <c r="BU1139" t="s">
        <v>159</v>
      </c>
      <c r="BV1139" t="s">
        <v>159</v>
      </c>
      <c r="BW1139" t="s">
        <v>159</v>
      </c>
      <c r="BX1139" t="s">
        <v>159</v>
      </c>
      <c r="BY1139" t="s">
        <v>159</v>
      </c>
      <c r="BZ1139" t="s">
        <v>159</v>
      </c>
      <c r="CA1139" t="s">
        <v>159</v>
      </c>
      <c r="CB1139" t="s">
        <v>159</v>
      </c>
      <c r="CC1139" t="s">
        <v>159</v>
      </c>
      <c r="CD1139" t="s">
        <v>159</v>
      </c>
      <c r="CE1139">
        <v>3.32</v>
      </c>
      <c r="CF1139">
        <v>3.32</v>
      </c>
      <c r="CG1139">
        <v>49.79</v>
      </c>
      <c r="CH1139">
        <v>1.6</v>
      </c>
      <c r="CI1139">
        <v>80</v>
      </c>
      <c r="CJ1139" t="s">
        <v>158</v>
      </c>
      <c r="CK1139">
        <v>0.1</v>
      </c>
      <c r="CL1139" t="s">
        <v>158</v>
      </c>
      <c r="CM1139" t="s">
        <v>171</v>
      </c>
      <c r="CN1139">
        <v>83.31</v>
      </c>
      <c r="CO1139">
        <v>90</v>
      </c>
      <c r="CP1139">
        <v>11</v>
      </c>
      <c r="CQ1139" t="s">
        <v>172</v>
      </c>
      <c r="CR1139">
        <v>2.04</v>
      </c>
      <c r="CS1139">
        <v>815</v>
      </c>
      <c r="CT1139">
        <v>0</v>
      </c>
      <c r="CU1139">
        <v>0</v>
      </c>
      <c r="CV1139" t="s">
        <v>156</v>
      </c>
      <c r="CW1139">
        <v>4.1500000000000004</v>
      </c>
      <c r="CX1139" t="s">
        <v>12</v>
      </c>
      <c r="CY1139" t="s">
        <v>12</v>
      </c>
      <c r="CZ1139" t="s">
        <v>12</v>
      </c>
      <c r="DA1139" t="s">
        <v>12</v>
      </c>
      <c r="DB1139" t="s">
        <v>12</v>
      </c>
      <c r="DC1139" t="s">
        <v>12</v>
      </c>
      <c r="DD1139" t="s">
        <v>12</v>
      </c>
      <c r="DE1139">
        <v>85</v>
      </c>
      <c r="DF1139">
        <v>3</v>
      </c>
      <c r="DH1139">
        <v>109</v>
      </c>
      <c r="DI1139">
        <v>49.84</v>
      </c>
      <c r="DJ1139">
        <v>-0.8</v>
      </c>
      <c r="DK1139">
        <v>-0.3</v>
      </c>
      <c r="DL1139">
        <v>-39</v>
      </c>
      <c r="DM1139">
        <v>-3</v>
      </c>
      <c r="DN1139">
        <v>95</v>
      </c>
      <c r="DO1139" t="s">
        <v>13</v>
      </c>
      <c r="DP1139" t="s">
        <v>159</v>
      </c>
      <c r="DQ1139" t="s">
        <v>159</v>
      </c>
      <c r="DR1139" t="s">
        <v>34</v>
      </c>
      <c r="DT1139" t="s">
        <v>166</v>
      </c>
      <c r="DU1139">
        <f t="shared" si="69"/>
        <v>2.6666666666666665</v>
      </c>
      <c r="DV1139">
        <f t="shared" si="70"/>
        <v>84.222222222222229</v>
      </c>
      <c r="DW1139">
        <f t="shared" si="71"/>
        <v>135.66666666666666</v>
      </c>
      <c r="DX1139">
        <f t="shared" si="68"/>
        <v>112</v>
      </c>
    </row>
    <row r="1140" spans="1:128" x14ac:dyDescent="0.2">
      <c r="A1140" s="6">
        <v>45429.832361111112</v>
      </c>
      <c r="B1140">
        <v>13736</v>
      </c>
      <c r="C1140" t="s">
        <v>153</v>
      </c>
      <c r="E1140" t="s">
        <v>30</v>
      </c>
      <c r="F1140" t="s">
        <v>30</v>
      </c>
      <c r="L1140" t="s">
        <v>12</v>
      </c>
      <c r="M1140" t="s">
        <v>156</v>
      </c>
      <c r="P1140" t="s">
        <v>165</v>
      </c>
      <c r="Q1140">
        <v>0</v>
      </c>
      <c r="S1140">
        <v>0</v>
      </c>
      <c r="T1140">
        <v>0</v>
      </c>
      <c r="U1140">
        <v>0</v>
      </c>
      <c r="V1140">
        <v>229.7</v>
      </c>
      <c r="W1140">
        <v>0</v>
      </c>
      <c r="X1140">
        <v>50.1</v>
      </c>
      <c r="Y1140">
        <v>2</v>
      </c>
      <c r="Z1140">
        <v>49.82</v>
      </c>
      <c r="AA1140">
        <v>-0.3</v>
      </c>
      <c r="AB1140">
        <v>28</v>
      </c>
      <c r="AC1140" t="s">
        <v>160</v>
      </c>
      <c r="AD1140">
        <v>12</v>
      </c>
      <c r="AE1140">
        <v>12</v>
      </c>
      <c r="AG1140" t="s">
        <v>34</v>
      </c>
      <c r="AH1140" t="s">
        <v>156</v>
      </c>
      <c r="AI1140" t="s">
        <v>158</v>
      </c>
      <c r="AJ1140" t="s">
        <v>165</v>
      </c>
      <c r="AK1140" t="s">
        <v>165</v>
      </c>
      <c r="AL1140" t="s">
        <v>165</v>
      </c>
      <c r="AM1140" t="s">
        <v>165</v>
      </c>
      <c r="AN1140" t="s">
        <v>165</v>
      </c>
      <c r="AO1140" t="s">
        <v>165</v>
      </c>
      <c r="AP1140" t="s">
        <v>165</v>
      </c>
      <c r="AQ1140" t="s">
        <v>165</v>
      </c>
      <c r="AR1140" t="s">
        <v>165</v>
      </c>
      <c r="AS1140" t="s">
        <v>165</v>
      </c>
      <c r="AT1140" t="s">
        <v>165</v>
      </c>
      <c r="AU1140" t="s">
        <v>165</v>
      </c>
      <c r="AV1140" t="s">
        <v>165</v>
      </c>
      <c r="AW1140" t="s">
        <v>165</v>
      </c>
      <c r="AX1140" t="s">
        <v>165</v>
      </c>
      <c r="AY1140" t="s">
        <v>165</v>
      </c>
      <c r="AZ1140" t="s">
        <v>165</v>
      </c>
      <c r="BA1140" t="s">
        <v>165</v>
      </c>
      <c r="BB1140" t="s">
        <v>161</v>
      </c>
      <c r="BC1140" t="s">
        <v>165</v>
      </c>
      <c r="BD1140" t="s">
        <v>165</v>
      </c>
      <c r="BE1140" t="s">
        <v>165</v>
      </c>
      <c r="BF1140" t="s">
        <v>165</v>
      </c>
      <c r="BG1140" t="s">
        <v>165</v>
      </c>
      <c r="BH1140">
        <v>0</v>
      </c>
      <c r="BI1140" t="s">
        <v>162</v>
      </c>
      <c r="BJ1140">
        <v>27</v>
      </c>
      <c r="BK1140">
        <v>28</v>
      </c>
      <c r="BL1140">
        <v>49.82</v>
      </c>
      <c r="BM1140">
        <v>-1.3</v>
      </c>
      <c r="BN1140">
        <v>28</v>
      </c>
      <c r="BO1140">
        <v>95</v>
      </c>
      <c r="BP1140">
        <v>100</v>
      </c>
      <c r="BQ1140">
        <v>53.2</v>
      </c>
      <c r="BR1140">
        <v>45</v>
      </c>
      <c r="BS1140">
        <v>10</v>
      </c>
      <c r="BT1140">
        <v>25</v>
      </c>
      <c r="BU1140" t="s">
        <v>159</v>
      </c>
      <c r="BV1140" t="s">
        <v>159</v>
      </c>
      <c r="BW1140" t="s">
        <v>159</v>
      </c>
      <c r="BX1140" t="s">
        <v>159</v>
      </c>
      <c r="BY1140" t="s">
        <v>159</v>
      </c>
      <c r="BZ1140" t="s">
        <v>159</v>
      </c>
      <c r="CA1140" t="s">
        <v>159</v>
      </c>
      <c r="CB1140" t="s">
        <v>159</v>
      </c>
      <c r="CC1140" t="s">
        <v>159</v>
      </c>
      <c r="CD1140" t="s">
        <v>159</v>
      </c>
      <c r="CE1140">
        <v>3.32</v>
      </c>
      <c r="CF1140">
        <v>3.32</v>
      </c>
      <c r="CG1140">
        <v>49.62</v>
      </c>
      <c r="CH1140">
        <v>1.5</v>
      </c>
      <c r="CI1140">
        <v>74</v>
      </c>
      <c r="CJ1140" t="s">
        <v>158</v>
      </c>
      <c r="CK1140">
        <v>0.1</v>
      </c>
      <c r="CL1140" t="s">
        <v>158</v>
      </c>
      <c r="CM1140" t="s">
        <v>171</v>
      </c>
      <c r="CN1140">
        <v>83.18</v>
      </c>
      <c r="CO1140">
        <v>79</v>
      </c>
      <c r="CP1140">
        <v>11</v>
      </c>
      <c r="CQ1140" t="s">
        <v>172</v>
      </c>
      <c r="CR1140">
        <v>2.04</v>
      </c>
      <c r="CS1140">
        <v>815</v>
      </c>
      <c r="CT1140">
        <v>0</v>
      </c>
      <c r="CU1140">
        <v>0</v>
      </c>
      <c r="CV1140" t="s">
        <v>156</v>
      </c>
      <c r="CW1140">
        <v>4.1500000000000004</v>
      </c>
      <c r="CX1140" t="s">
        <v>12</v>
      </c>
      <c r="CY1140" t="s">
        <v>12</v>
      </c>
      <c r="CZ1140" t="s">
        <v>12</v>
      </c>
      <c r="DA1140" t="s">
        <v>12</v>
      </c>
      <c r="DB1140" t="s">
        <v>12</v>
      </c>
      <c r="DC1140" t="s">
        <v>12</v>
      </c>
      <c r="DD1140" t="s">
        <v>12</v>
      </c>
      <c r="DE1140">
        <v>74</v>
      </c>
      <c r="DF1140">
        <v>3</v>
      </c>
      <c r="DH1140">
        <v>124</v>
      </c>
      <c r="DI1140">
        <v>49.82</v>
      </c>
      <c r="DJ1140">
        <v>-1.3</v>
      </c>
      <c r="DK1140">
        <v>-0.3</v>
      </c>
      <c r="DL1140">
        <v>-64</v>
      </c>
      <c r="DM1140">
        <v>-2</v>
      </c>
      <c r="DN1140">
        <v>95</v>
      </c>
      <c r="DO1140" t="s">
        <v>13</v>
      </c>
      <c r="DP1140" t="s">
        <v>159</v>
      </c>
      <c r="DQ1140" t="s">
        <v>159</v>
      </c>
      <c r="DR1140" t="s">
        <v>34</v>
      </c>
      <c r="DT1140" t="s">
        <v>166</v>
      </c>
      <c r="DU1140">
        <f t="shared" si="69"/>
        <v>2.7777777777777777</v>
      </c>
      <c r="DV1140">
        <f t="shared" si="70"/>
        <v>79.333333333333329</v>
      </c>
      <c r="DW1140">
        <f t="shared" si="71"/>
        <v>150</v>
      </c>
      <c r="DX1140">
        <f t="shared" si="68"/>
        <v>127</v>
      </c>
    </row>
    <row r="1141" spans="1:128" x14ac:dyDescent="0.2">
      <c r="A1141" s="6">
        <v>45429.833055555559</v>
      </c>
      <c r="B1141">
        <v>13676</v>
      </c>
      <c r="C1141" t="s">
        <v>153</v>
      </c>
      <c r="E1141" t="s">
        <v>30</v>
      </c>
      <c r="F1141" t="s">
        <v>30</v>
      </c>
      <c r="L1141" t="s">
        <v>12</v>
      </c>
      <c r="M1141" t="s">
        <v>156</v>
      </c>
      <c r="P1141" t="s">
        <v>165</v>
      </c>
      <c r="Q1141">
        <v>0</v>
      </c>
      <c r="S1141">
        <v>0</v>
      </c>
      <c r="T1141">
        <v>0</v>
      </c>
      <c r="U1141">
        <v>0</v>
      </c>
      <c r="V1141">
        <v>229.7</v>
      </c>
      <c r="W1141">
        <v>0</v>
      </c>
      <c r="X1141">
        <v>50</v>
      </c>
      <c r="Y1141">
        <v>3</v>
      </c>
      <c r="Z1141">
        <v>49.82</v>
      </c>
      <c r="AA1141">
        <v>-0.3</v>
      </c>
      <c r="AB1141">
        <v>28</v>
      </c>
      <c r="AC1141" t="s">
        <v>160</v>
      </c>
      <c r="AD1141">
        <v>12</v>
      </c>
      <c r="AE1141">
        <v>12</v>
      </c>
      <c r="AG1141" t="s">
        <v>34</v>
      </c>
      <c r="AH1141" t="s">
        <v>156</v>
      </c>
      <c r="AI1141" t="s">
        <v>158</v>
      </c>
      <c r="AJ1141" t="s">
        <v>165</v>
      </c>
      <c r="AK1141" t="s">
        <v>165</v>
      </c>
      <c r="AL1141" t="s">
        <v>165</v>
      </c>
      <c r="AM1141" t="s">
        <v>165</v>
      </c>
      <c r="AN1141" t="s">
        <v>165</v>
      </c>
      <c r="AO1141" t="s">
        <v>165</v>
      </c>
      <c r="AP1141" t="s">
        <v>165</v>
      </c>
      <c r="AQ1141" t="s">
        <v>165</v>
      </c>
      <c r="AR1141" t="s">
        <v>165</v>
      </c>
      <c r="AS1141" t="s">
        <v>165</v>
      </c>
      <c r="AT1141" t="s">
        <v>165</v>
      </c>
      <c r="AU1141" t="s">
        <v>165</v>
      </c>
      <c r="AV1141" t="s">
        <v>165</v>
      </c>
      <c r="AW1141" t="s">
        <v>165</v>
      </c>
      <c r="AX1141" t="s">
        <v>165</v>
      </c>
      <c r="AY1141" t="s">
        <v>165</v>
      </c>
      <c r="AZ1141" t="s">
        <v>165</v>
      </c>
      <c r="BA1141" t="s">
        <v>165</v>
      </c>
      <c r="BB1141" t="s">
        <v>161</v>
      </c>
      <c r="BC1141" t="s">
        <v>165</v>
      </c>
      <c r="BD1141" t="s">
        <v>165</v>
      </c>
      <c r="BE1141" t="s">
        <v>165</v>
      </c>
      <c r="BF1141" t="s">
        <v>165</v>
      </c>
      <c r="BG1141" t="s">
        <v>165</v>
      </c>
      <c r="BH1141">
        <v>0</v>
      </c>
      <c r="BI1141" t="s">
        <v>162</v>
      </c>
      <c r="BJ1141">
        <v>27</v>
      </c>
      <c r="BK1141">
        <v>28</v>
      </c>
      <c r="BL1141">
        <v>49.76</v>
      </c>
      <c r="BM1141">
        <v>-1.1000000000000001</v>
      </c>
      <c r="BN1141">
        <v>28</v>
      </c>
      <c r="BO1141">
        <v>95</v>
      </c>
      <c r="BP1141">
        <v>100</v>
      </c>
      <c r="BQ1141">
        <v>53.2</v>
      </c>
      <c r="BR1141">
        <v>45</v>
      </c>
      <c r="BS1141">
        <v>10</v>
      </c>
      <c r="BT1141">
        <v>25</v>
      </c>
      <c r="BU1141" t="s">
        <v>159</v>
      </c>
      <c r="BV1141" t="s">
        <v>159</v>
      </c>
      <c r="BW1141" t="s">
        <v>159</v>
      </c>
      <c r="BX1141" t="s">
        <v>159</v>
      </c>
      <c r="BY1141" t="s">
        <v>159</v>
      </c>
      <c r="BZ1141" t="s">
        <v>159</v>
      </c>
      <c r="CA1141" t="s">
        <v>159</v>
      </c>
      <c r="CB1141" t="s">
        <v>159</v>
      </c>
      <c r="CC1141" t="s">
        <v>159</v>
      </c>
      <c r="CD1141" t="s">
        <v>159</v>
      </c>
      <c r="CE1141">
        <v>3.32</v>
      </c>
      <c r="CF1141">
        <v>3.32</v>
      </c>
      <c r="CG1141">
        <v>49.75</v>
      </c>
      <c r="CH1141">
        <v>1.5</v>
      </c>
      <c r="CI1141">
        <v>75</v>
      </c>
      <c r="CJ1141" t="s">
        <v>158</v>
      </c>
      <c r="CK1141">
        <v>0.1</v>
      </c>
      <c r="CL1141" t="s">
        <v>158</v>
      </c>
      <c r="CM1141" t="s">
        <v>171</v>
      </c>
      <c r="CN1141">
        <v>82.71</v>
      </c>
      <c r="CO1141">
        <v>81</v>
      </c>
      <c r="CP1141">
        <v>11</v>
      </c>
      <c r="CQ1141" t="s">
        <v>172</v>
      </c>
      <c r="CR1141">
        <v>2.04</v>
      </c>
      <c r="CS1141">
        <v>815</v>
      </c>
      <c r="CT1141">
        <v>0</v>
      </c>
      <c r="CU1141">
        <v>0</v>
      </c>
      <c r="CV1141" t="s">
        <v>156</v>
      </c>
      <c r="CW1141">
        <v>4.1500000000000004</v>
      </c>
      <c r="CX1141" t="s">
        <v>12</v>
      </c>
      <c r="CY1141" t="s">
        <v>12</v>
      </c>
      <c r="CZ1141" t="s">
        <v>12</v>
      </c>
      <c r="DA1141" t="s">
        <v>12</v>
      </c>
      <c r="DB1141" t="s">
        <v>12</v>
      </c>
      <c r="DC1141" t="s">
        <v>12</v>
      </c>
      <c r="DD1141" t="s">
        <v>12</v>
      </c>
      <c r="DE1141">
        <v>80</v>
      </c>
      <c r="DF1141">
        <v>3</v>
      </c>
      <c r="DH1141">
        <v>119</v>
      </c>
      <c r="DI1141">
        <v>49.76</v>
      </c>
      <c r="DJ1141">
        <v>-1.1000000000000001</v>
      </c>
      <c r="DK1141">
        <v>-0.3</v>
      </c>
      <c r="DL1141">
        <v>-54</v>
      </c>
      <c r="DM1141">
        <v>-2</v>
      </c>
      <c r="DN1141">
        <v>95</v>
      </c>
      <c r="DO1141" t="s">
        <v>13</v>
      </c>
      <c r="DP1141" t="s">
        <v>159</v>
      </c>
      <c r="DQ1141" t="s">
        <v>159</v>
      </c>
      <c r="DR1141" t="s">
        <v>34</v>
      </c>
      <c r="DT1141" t="s">
        <v>166</v>
      </c>
      <c r="DU1141">
        <f t="shared" si="69"/>
        <v>2.8888888888888888</v>
      </c>
      <c r="DV1141">
        <f t="shared" si="70"/>
        <v>75</v>
      </c>
      <c r="DW1141">
        <f t="shared" si="71"/>
        <v>161</v>
      </c>
      <c r="DX1141">
        <f t="shared" si="68"/>
        <v>122</v>
      </c>
    </row>
    <row r="1142" spans="1:128" x14ac:dyDescent="0.2">
      <c r="A1142" s="6">
        <v>45429.833749999998</v>
      </c>
      <c r="B1142">
        <v>13616</v>
      </c>
      <c r="C1142" t="s">
        <v>153</v>
      </c>
      <c r="E1142" t="s">
        <v>30</v>
      </c>
      <c r="F1142" t="s">
        <v>30</v>
      </c>
      <c r="L1142" t="s">
        <v>12</v>
      </c>
      <c r="M1142" t="s">
        <v>156</v>
      </c>
      <c r="P1142" t="s">
        <v>165</v>
      </c>
      <c r="Q1142">
        <v>0</v>
      </c>
      <c r="S1142">
        <v>0</v>
      </c>
      <c r="T1142">
        <v>0</v>
      </c>
      <c r="U1142">
        <v>0</v>
      </c>
      <c r="V1142">
        <v>229.7</v>
      </c>
      <c r="W1142">
        <v>0</v>
      </c>
      <c r="X1142">
        <v>50</v>
      </c>
      <c r="Y1142">
        <v>2</v>
      </c>
      <c r="Z1142">
        <v>49.72</v>
      </c>
      <c r="AA1142">
        <v>-0.3</v>
      </c>
      <c r="AB1142">
        <v>28</v>
      </c>
      <c r="AC1142" t="s">
        <v>160</v>
      </c>
      <c r="AD1142">
        <v>12</v>
      </c>
      <c r="AE1142">
        <v>12</v>
      </c>
      <c r="AG1142" t="s">
        <v>34</v>
      </c>
      <c r="AH1142" t="s">
        <v>156</v>
      </c>
      <c r="AI1142" t="s">
        <v>158</v>
      </c>
      <c r="AJ1142" t="s">
        <v>165</v>
      </c>
      <c r="AK1142" t="s">
        <v>165</v>
      </c>
      <c r="AL1142" t="s">
        <v>165</v>
      </c>
      <c r="AM1142" t="s">
        <v>165</v>
      </c>
      <c r="AN1142" t="s">
        <v>165</v>
      </c>
      <c r="AO1142" t="s">
        <v>165</v>
      </c>
      <c r="AP1142" t="s">
        <v>165</v>
      </c>
      <c r="AQ1142" t="s">
        <v>165</v>
      </c>
      <c r="AR1142" t="s">
        <v>165</v>
      </c>
      <c r="AS1142" t="s">
        <v>165</v>
      </c>
      <c r="AT1142" t="s">
        <v>165</v>
      </c>
      <c r="AU1142" t="s">
        <v>165</v>
      </c>
      <c r="AV1142" t="s">
        <v>165</v>
      </c>
      <c r="AW1142" t="s">
        <v>165</v>
      </c>
      <c r="AX1142" t="s">
        <v>165</v>
      </c>
      <c r="AY1142" t="s">
        <v>165</v>
      </c>
      <c r="AZ1142" t="s">
        <v>165</v>
      </c>
      <c r="BA1142" t="s">
        <v>165</v>
      </c>
      <c r="BB1142" t="s">
        <v>161</v>
      </c>
      <c r="BC1142" t="s">
        <v>165</v>
      </c>
      <c r="BD1142" t="s">
        <v>165</v>
      </c>
      <c r="BE1142" t="s">
        <v>165</v>
      </c>
      <c r="BF1142" t="s">
        <v>165</v>
      </c>
      <c r="BG1142" t="s">
        <v>165</v>
      </c>
      <c r="BH1142">
        <v>0</v>
      </c>
      <c r="BI1142" t="s">
        <v>162</v>
      </c>
      <c r="BJ1142">
        <v>27</v>
      </c>
      <c r="BK1142">
        <v>28</v>
      </c>
      <c r="BL1142">
        <v>49.68</v>
      </c>
      <c r="BM1142">
        <v>-2.9</v>
      </c>
      <c r="BN1142">
        <v>28</v>
      </c>
      <c r="BO1142">
        <v>95</v>
      </c>
      <c r="BP1142">
        <v>100</v>
      </c>
      <c r="BQ1142">
        <v>53.2</v>
      </c>
      <c r="BR1142">
        <v>45</v>
      </c>
      <c r="BS1142">
        <v>10</v>
      </c>
      <c r="BT1142">
        <v>25</v>
      </c>
      <c r="BU1142" t="s">
        <v>159</v>
      </c>
      <c r="BV1142" t="s">
        <v>159</v>
      </c>
      <c r="BW1142" t="s">
        <v>159</v>
      </c>
      <c r="BX1142" t="s">
        <v>159</v>
      </c>
      <c r="BY1142" t="s">
        <v>159</v>
      </c>
      <c r="BZ1142" t="s">
        <v>159</v>
      </c>
      <c r="CA1142" t="s">
        <v>159</v>
      </c>
      <c r="CB1142" t="s">
        <v>159</v>
      </c>
      <c r="CC1142" t="s">
        <v>159</v>
      </c>
      <c r="CD1142" t="s">
        <v>159</v>
      </c>
      <c r="CE1142">
        <v>3.31</v>
      </c>
      <c r="CF1142">
        <v>3.31</v>
      </c>
      <c r="CG1142">
        <v>49.67</v>
      </c>
      <c r="CH1142">
        <v>1.3</v>
      </c>
      <c r="CI1142">
        <v>65</v>
      </c>
      <c r="CJ1142" t="s">
        <v>158</v>
      </c>
      <c r="CK1142">
        <v>0.1</v>
      </c>
      <c r="CL1142" t="s">
        <v>158</v>
      </c>
      <c r="CM1142" t="s">
        <v>171</v>
      </c>
      <c r="CN1142">
        <v>81.96</v>
      </c>
      <c r="CO1142">
        <v>73</v>
      </c>
      <c r="CP1142">
        <v>11</v>
      </c>
      <c r="CQ1142" t="s">
        <v>172</v>
      </c>
      <c r="CR1142">
        <v>2.04</v>
      </c>
      <c r="CS1142">
        <v>815</v>
      </c>
      <c r="CT1142">
        <v>0</v>
      </c>
      <c r="CU1142">
        <v>0</v>
      </c>
      <c r="CV1142" t="s">
        <v>156</v>
      </c>
      <c r="CW1142">
        <v>4.1500000000000004</v>
      </c>
      <c r="CX1142" t="s">
        <v>12</v>
      </c>
      <c r="CY1142" t="s">
        <v>12</v>
      </c>
      <c r="CZ1142" t="s">
        <v>12</v>
      </c>
      <c r="DA1142" t="s">
        <v>12</v>
      </c>
      <c r="DB1142" t="s">
        <v>12</v>
      </c>
      <c r="DC1142" t="s">
        <v>12</v>
      </c>
      <c r="DD1142" t="s">
        <v>12</v>
      </c>
      <c r="DE1142">
        <v>70</v>
      </c>
      <c r="DF1142">
        <v>3</v>
      </c>
      <c r="DH1142">
        <v>199</v>
      </c>
      <c r="DI1142">
        <v>49.68</v>
      </c>
      <c r="DJ1142">
        <v>-2.9</v>
      </c>
      <c r="DK1142">
        <v>-0.3</v>
      </c>
      <c r="DL1142">
        <v>-144</v>
      </c>
      <c r="DM1142">
        <v>-3</v>
      </c>
      <c r="DN1142">
        <v>95</v>
      </c>
      <c r="DO1142" t="s">
        <v>13</v>
      </c>
      <c r="DP1142" t="s">
        <v>159</v>
      </c>
      <c r="DQ1142" t="s">
        <v>159</v>
      </c>
      <c r="DR1142" t="s">
        <v>34</v>
      </c>
      <c r="DT1142" t="s">
        <v>166</v>
      </c>
      <c r="DU1142">
        <f t="shared" si="69"/>
        <v>2.7777777777777777</v>
      </c>
      <c r="DV1142">
        <f t="shared" si="70"/>
        <v>70.777777777777771</v>
      </c>
      <c r="DW1142">
        <f t="shared" si="71"/>
        <v>168.22222222222223</v>
      </c>
      <c r="DX1142">
        <f t="shared" si="68"/>
        <v>202</v>
      </c>
    </row>
    <row r="1143" spans="1:128" x14ac:dyDescent="0.2">
      <c r="A1143" s="6">
        <v>45429.834444444445</v>
      </c>
      <c r="B1143">
        <v>13556</v>
      </c>
      <c r="C1143" t="s">
        <v>153</v>
      </c>
      <c r="E1143" t="s">
        <v>30</v>
      </c>
      <c r="F1143" t="s">
        <v>30</v>
      </c>
      <c r="L1143" t="s">
        <v>12</v>
      </c>
      <c r="M1143" t="s">
        <v>156</v>
      </c>
      <c r="P1143" t="s">
        <v>165</v>
      </c>
      <c r="Q1143">
        <v>0</v>
      </c>
      <c r="S1143">
        <v>0</v>
      </c>
      <c r="T1143">
        <v>0</v>
      </c>
      <c r="U1143">
        <v>0</v>
      </c>
      <c r="V1143">
        <v>230.7</v>
      </c>
      <c r="W1143">
        <v>0</v>
      </c>
      <c r="X1143">
        <v>50</v>
      </c>
      <c r="Y1143">
        <v>2</v>
      </c>
      <c r="Z1143">
        <v>49.72</v>
      </c>
      <c r="AA1143">
        <v>-0.3</v>
      </c>
      <c r="AB1143">
        <v>28</v>
      </c>
      <c r="AC1143" t="s">
        <v>160</v>
      </c>
      <c r="AD1143">
        <v>12</v>
      </c>
      <c r="AE1143">
        <v>12</v>
      </c>
      <c r="AG1143" t="s">
        <v>34</v>
      </c>
      <c r="AH1143" t="s">
        <v>156</v>
      </c>
      <c r="AI1143" t="s">
        <v>158</v>
      </c>
      <c r="AJ1143" t="s">
        <v>165</v>
      </c>
      <c r="AK1143" t="s">
        <v>165</v>
      </c>
      <c r="AL1143" t="s">
        <v>165</v>
      </c>
      <c r="AM1143" t="s">
        <v>165</v>
      </c>
      <c r="AN1143" t="s">
        <v>165</v>
      </c>
      <c r="AO1143" t="s">
        <v>165</v>
      </c>
      <c r="AP1143" t="s">
        <v>165</v>
      </c>
      <c r="AQ1143" t="s">
        <v>165</v>
      </c>
      <c r="AR1143" t="s">
        <v>165</v>
      </c>
      <c r="AS1143" t="s">
        <v>165</v>
      </c>
      <c r="AT1143" t="s">
        <v>165</v>
      </c>
      <c r="AU1143" t="s">
        <v>165</v>
      </c>
      <c r="AV1143" t="s">
        <v>165</v>
      </c>
      <c r="AW1143" t="s">
        <v>165</v>
      </c>
      <c r="AX1143" t="s">
        <v>165</v>
      </c>
      <c r="AY1143" t="s">
        <v>165</v>
      </c>
      <c r="AZ1143" t="s">
        <v>165</v>
      </c>
      <c r="BA1143" t="s">
        <v>165</v>
      </c>
      <c r="BB1143" t="s">
        <v>161</v>
      </c>
      <c r="BC1143" t="s">
        <v>165</v>
      </c>
      <c r="BD1143" t="s">
        <v>165</v>
      </c>
      <c r="BE1143" t="s">
        <v>165</v>
      </c>
      <c r="BF1143" t="s">
        <v>165</v>
      </c>
      <c r="BG1143" t="s">
        <v>165</v>
      </c>
      <c r="BH1143">
        <v>0</v>
      </c>
      <c r="BI1143" t="s">
        <v>162</v>
      </c>
      <c r="BJ1143">
        <v>27</v>
      </c>
      <c r="BK1143">
        <v>28</v>
      </c>
      <c r="BL1143">
        <v>49.73</v>
      </c>
      <c r="BM1143">
        <v>-2.4</v>
      </c>
      <c r="BN1143">
        <v>28</v>
      </c>
      <c r="BO1143">
        <v>95</v>
      </c>
      <c r="BP1143">
        <v>100</v>
      </c>
      <c r="BQ1143">
        <v>53.2</v>
      </c>
      <c r="BR1143">
        <v>45</v>
      </c>
      <c r="BS1143">
        <v>10</v>
      </c>
      <c r="BT1143">
        <v>25</v>
      </c>
      <c r="BU1143" t="s">
        <v>159</v>
      </c>
      <c r="BV1143" t="s">
        <v>159</v>
      </c>
      <c r="BW1143" t="s">
        <v>159</v>
      </c>
      <c r="BX1143" t="s">
        <v>159</v>
      </c>
      <c r="BY1143" t="s">
        <v>159</v>
      </c>
      <c r="BZ1143" t="s">
        <v>159</v>
      </c>
      <c r="CA1143" t="s">
        <v>159</v>
      </c>
      <c r="CB1143" t="s">
        <v>159</v>
      </c>
      <c r="CC1143" t="s">
        <v>159</v>
      </c>
      <c r="CD1143" t="s">
        <v>159</v>
      </c>
      <c r="CE1143">
        <v>3.32</v>
      </c>
      <c r="CF1143">
        <v>3.32</v>
      </c>
      <c r="CG1143">
        <v>49.64</v>
      </c>
      <c r="CH1143">
        <v>1.2</v>
      </c>
      <c r="CI1143">
        <v>60</v>
      </c>
      <c r="CJ1143" t="s">
        <v>158</v>
      </c>
      <c r="CK1143">
        <v>0.1</v>
      </c>
      <c r="CL1143" t="s">
        <v>158</v>
      </c>
      <c r="CM1143" t="s">
        <v>171</v>
      </c>
      <c r="CN1143">
        <v>81.87</v>
      </c>
      <c r="CO1143">
        <v>69</v>
      </c>
      <c r="CP1143">
        <v>11</v>
      </c>
      <c r="CQ1143" t="s">
        <v>172</v>
      </c>
      <c r="CR1143">
        <v>2.04</v>
      </c>
      <c r="CS1143">
        <v>815</v>
      </c>
      <c r="CT1143">
        <v>0</v>
      </c>
      <c r="CU1143">
        <v>0</v>
      </c>
      <c r="CV1143" t="s">
        <v>156</v>
      </c>
      <c r="CW1143">
        <v>4.1500000000000004</v>
      </c>
      <c r="CX1143" t="s">
        <v>12</v>
      </c>
      <c r="CY1143" t="s">
        <v>12</v>
      </c>
      <c r="CZ1143" t="s">
        <v>12</v>
      </c>
      <c r="DA1143" t="s">
        <v>12</v>
      </c>
      <c r="DB1143" t="s">
        <v>12</v>
      </c>
      <c r="DC1143" t="s">
        <v>12</v>
      </c>
      <c r="DD1143" t="s">
        <v>12</v>
      </c>
      <c r="DE1143">
        <v>64</v>
      </c>
      <c r="DF1143">
        <v>2</v>
      </c>
      <c r="DH1143">
        <v>169</v>
      </c>
      <c r="DI1143">
        <v>49.73</v>
      </c>
      <c r="DJ1143">
        <v>-2.4</v>
      </c>
      <c r="DK1143">
        <v>-0.3</v>
      </c>
      <c r="DL1143">
        <v>-119</v>
      </c>
      <c r="DM1143">
        <v>-3</v>
      </c>
      <c r="DN1143">
        <v>95</v>
      </c>
      <c r="DO1143" t="s">
        <v>13</v>
      </c>
      <c r="DP1143" t="s">
        <v>159</v>
      </c>
      <c r="DQ1143" t="s">
        <v>159</v>
      </c>
      <c r="DR1143" t="s">
        <v>34</v>
      </c>
      <c r="DT1143" t="s">
        <v>166</v>
      </c>
      <c r="DU1143">
        <f t="shared" si="69"/>
        <v>2.7777777777777777</v>
      </c>
      <c r="DV1143">
        <f t="shared" si="70"/>
        <v>66.555555555555557</v>
      </c>
      <c r="DW1143">
        <f t="shared" si="71"/>
        <v>176.55555555555554</v>
      </c>
      <c r="DX1143">
        <f t="shared" si="68"/>
        <v>171</v>
      </c>
    </row>
    <row r="1144" spans="1:128" x14ac:dyDescent="0.2">
      <c r="A1144" s="6">
        <v>45429.835138888891</v>
      </c>
      <c r="B1144">
        <v>13496</v>
      </c>
      <c r="C1144" t="s">
        <v>153</v>
      </c>
      <c r="E1144" t="s">
        <v>30</v>
      </c>
      <c r="F1144" t="s">
        <v>30</v>
      </c>
      <c r="L1144" t="s">
        <v>12</v>
      </c>
      <c r="M1144" t="s">
        <v>156</v>
      </c>
      <c r="P1144" t="s">
        <v>165</v>
      </c>
      <c r="Q1144">
        <v>0</v>
      </c>
      <c r="S1144">
        <v>0</v>
      </c>
      <c r="T1144">
        <v>0</v>
      </c>
      <c r="U1144">
        <v>0</v>
      </c>
      <c r="V1144">
        <v>229.7</v>
      </c>
      <c r="W1144">
        <v>0</v>
      </c>
      <c r="X1144">
        <v>50.1</v>
      </c>
      <c r="Y1144">
        <v>3</v>
      </c>
      <c r="Z1144">
        <v>49.62</v>
      </c>
      <c r="AA1144">
        <v>-0.3</v>
      </c>
      <c r="AB1144">
        <v>28</v>
      </c>
      <c r="AC1144" t="s">
        <v>160</v>
      </c>
      <c r="AD1144">
        <v>12</v>
      </c>
      <c r="AE1144">
        <v>12</v>
      </c>
      <c r="AG1144" t="s">
        <v>34</v>
      </c>
      <c r="AH1144" t="s">
        <v>156</v>
      </c>
      <c r="AI1144" t="s">
        <v>158</v>
      </c>
      <c r="AJ1144" t="s">
        <v>165</v>
      </c>
      <c r="AK1144" t="s">
        <v>165</v>
      </c>
      <c r="AL1144" t="s">
        <v>165</v>
      </c>
      <c r="AM1144" t="s">
        <v>165</v>
      </c>
      <c r="AN1144" t="s">
        <v>165</v>
      </c>
      <c r="AO1144" t="s">
        <v>165</v>
      </c>
      <c r="AP1144" t="s">
        <v>165</v>
      </c>
      <c r="AQ1144" t="s">
        <v>165</v>
      </c>
      <c r="AR1144" t="s">
        <v>165</v>
      </c>
      <c r="AS1144" t="s">
        <v>165</v>
      </c>
      <c r="AT1144" t="s">
        <v>165</v>
      </c>
      <c r="AU1144" t="s">
        <v>165</v>
      </c>
      <c r="AV1144" t="s">
        <v>165</v>
      </c>
      <c r="AW1144" t="s">
        <v>165</v>
      </c>
      <c r="AX1144" t="s">
        <v>165</v>
      </c>
      <c r="AY1144" t="s">
        <v>165</v>
      </c>
      <c r="AZ1144" t="s">
        <v>165</v>
      </c>
      <c r="BA1144" t="s">
        <v>165</v>
      </c>
      <c r="BB1144" t="s">
        <v>161</v>
      </c>
      <c r="BC1144" t="s">
        <v>165</v>
      </c>
      <c r="BD1144" t="s">
        <v>165</v>
      </c>
      <c r="BE1144" t="s">
        <v>165</v>
      </c>
      <c r="BF1144" t="s">
        <v>165</v>
      </c>
      <c r="BG1144" t="s">
        <v>165</v>
      </c>
      <c r="BH1144">
        <v>0</v>
      </c>
      <c r="BI1144" t="s">
        <v>162</v>
      </c>
      <c r="BJ1144">
        <v>27</v>
      </c>
      <c r="BK1144">
        <v>28</v>
      </c>
      <c r="BL1144">
        <v>49.66</v>
      </c>
      <c r="BM1144">
        <v>-2.9</v>
      </c>
      <c r="BN1144">
        <v>28</v>
      </c>
      <c r="BO1144">
        <v>95</v>
      </c>
      <c r="BP1144">
        <v>100</v>
      </c>
      <c r="BQ1144">
        <v>53.2</v>
      </c>
      <c r="BR1144">
        <v>45</v>
      </c>
      <c r="BS1144">
        <v>10</v>
      </c>
      <c r="BT1144">
        <v>25</v>
      </c>
      <c r="BU1144" t="s">
        <v>159</v>
      </c>
      <c r="BV1144" t="s">
        <v>159</v>
      </c>
      <c r="BW1144" t="s">
        <v>159</v>
      </c>
      <c r="BX1144" t="s">
        <v>159</v>
      </c>
      <c r="BY1144" t="s">
        <v>159</v>
      </c>
      <c r="BZ1144" t="s">
        <v>159</v>
      </c>
      <c r="CA1144" t="s">
        <v>159</v>
      </c>
      <c r="CB1144" t="s">
        <v>159</v>
      </c>
      <c r="CC1144" t="s">
        <v>159</v>
      </c>
      <c r="CD1144" t="s">
        <v>159</v>
      </c>
      <c r="CE1144">
        <v>3.31</v>
      </c>
      <c r="CF1144">
        <v>3.31</v>
      </c>
      <c r="CG1144">
        <v>49.61</v>
      </c>
      <c r="CH1144">
        <v>1.1000000000000001</v>
      </c>
      <c r="CI1144">
        <v>55</v>
      </c>
      <c r="CJ1144" t="s">
        <v>158</v>
      </c>
      <c r="CK1144">
        <v>0.1</v>
      </c>
      <c r="CL1144" t="s">
        <v>158</v>
      </c>
      <c r="CM1144" t="s">
        <v>171</v>
      </c>
      <c r="CN1144">
        <v>80.23</v>
      </c>
      <c r="CO1144">
        <v>64</v>
      </c>
      <c r="CP1144">
        <v>11</v>
      </c>
      <c r="CQ1144" t="s">
        <v>172</v>
      </c>
      <c r="CR1144">
        <v>2.04</v>
      </c>
      <c r="CS1144">
        <v>815</v>
      </c>
      <c r="CT1144">
        <v>0</v>
      </c>
      <c r="CU1144">
        <v>0</v>
      </c>
      <c r="CV1144" t="s">
        <v>156</v>
      </c>
      <c r="CW1144">
        <v>4.1500000000000004</v>
      </c>
      <c r="CX1144" t="s">
        <v>12</v>
      </c>
      <c r="CY1144" t="s">
        <v>12</v>
      </c>
      <c r="CZ1144" t="s">
        <v>12</v>
      </c>
      <c r="DA1144" t="s">
        <v>12</v>
      </c>
      <c r="DB1144" t="s">
        <v>12</v>
      </c>
      <c r="DC1144" t="s">
        <v>12</v>
      </c>
      <c r="DD1144" t="s">
        <v>12</v>
      </c>
      <c r="DE1144">
        <v>60</v>
      </c>
      <c r="DF1144">
        <v>3</v>
      </c>
      <c r="DH1144">
        <v>189</v>
      </c>
      <c r="DI1144">
        <v>49.66</v>
      </c>
      <c r="DJ1144">
        <v>-2.9</v>
      </c>
      <c r="DK1144">
        <v>-0.3</v>
      </c>
      <c r="DL1144">
        <v>-144</v>
      </c>
      <c r="DM1144">
        <v>-3</v>
      </c>
      <c r="DN1144">
        <v>95</v>
      </c>
      <c r="DO1144" t="s">
        <v>13</v>
      </c>
      <c r="DP1144" t="s">
        <v>159</v>
      </c>
      <c r="DQ1144" t="s">
        <v>159</v>
      </c>
      <c r="DR1144" t="s">
        <v>34</v>
      </c>
      <c r="DT1144" t="s">
        <v>166</v>
      </c>
      <c r="DU1144">
        <f t="shared" si="69"/>
        <v>2.6666666666666665</v>
      </c>
      <c r="DV1144">
        <f t="shared" si="70"/>
        <v>63.111111111111114</v>
      </c>
      <c r="DW1144">
        <f t="shared" si="71"/>
        <v>181.44444444444446</v>
      </c>
      <c r="DX1144">
        <f t="shared" si="68"/>
        <v>192</v>
      </c>
    </row>
    <row r="1145" spans="1:128" x14ac:dyDescent="0.2">
      <c r="A1145" s="6">
        <v>45429.835833333331</v>
      </c>
      <c r="B1145">
        <v>13436</v>
      </c>
      <c r="C1145" t="s">
        <v>153</v>
      </c>
      <c r="E1145" t="s">
        <v>30</v>
      </c>
      <c r="F1145" t="s">
        <v>30</v>
      </c>
      <c r="L1145" t="s">
        <v>12</v>
      </c>
      <c r="M1145" t="s">
        <v>156</v>
      </c>
      <c r="P1145" t="s">
        <v>165</v>
      </c>
      <c r="Q1145">
        <v>0</v>
      </c>
      <c r="S1145">
        <v>0</v>
      </c>
      <c r="T1145">
        <v>0</v>
      </c>
      <c r="U1145">
        <v>0</v>
      </c>
      <c r="V1145">
        <v>230.7</v>
      </c>
      <c r="W1145">
        <v>0</v>
      </c>
      <c r="X1145">
        <v>50</v>
      </c>
      <c r="Y1145">
        <v>3</v>
      </c>
      <c r="Z1145">
        <v>49.62</v>
      </c>
      <c r="AA1145">
        <v>-0.3</v>
      </c>
      <c r="AB1145">
        <v>28</v>
      </c>
      <c r="AC1145" t="s">
        <v>160</v>
      </c>
      <c r="AD1145">
        <v>12</v>
      </c>
      <c r="AE1145">
        <v>12</v>
      </c>
      <c r="AG1145" t="s">
        <v>34</v>
      </c>
      <c r="AH1145" t="s">
        <v>156</v>
      </c>
      <c r="AI1145" t="s">
        <v>158</v>
      </c>
      <c r="AJ1145" t="s">
        <v>165</v>
      </c>
      <c r="AK1145" t="s">
        <v>165</v>
      </c>
      <c r="AL1145" t="s">
        <v>165</v>
      </c>
      <c r="AM1145" t="s">
        <v>165</v>
      </c>
      <c r="AN1145" t="s">
        <v>165</v>
      </c>
      <c r="AO1145" t="s">
        <v>165</v>
      </c>
      <c r="AP1145" t="s">
        <v>165</v>
      </c>
      <c r="AQ1145" t="s">
        <v>165</v>
      </c>
      <c r="AR1145" t="s">
        <v>165</v>
      </c>
      <c r="AS1145" t="s">
        <v>165</v>
      </c>
      <c r="AT1145" t="s">
        <v>165</v>
      </c>
      <c r="AU1145" t="s">
        <v>165</v>
      </c>
      <c r="AV1145" t="s">
        <v>165</v>
      </c>
      <c r="AW1145" t="s">
        <v>165</v>
      </c>
      <c r="AX1145" t="s">
        <v>165</v>
      </c>
      <c r="AY1145" t="s">
        <v>165</v>
      </c>
      <c r="AZ1145" t="s">
        <v>165</v>
      </c>
      <c r="BA1145" t="s">
        <v>165</v>
      </c>
      <c r="BB1145" t="s">
        <v>161</v>
      </c>
      <c r="BC1145" t="s">
        <v>165</v>
      </c>
      <c r="BD1145" t="s">
        <v>165</v>
      </c>
      <c r="BE1145" t="s">
        <v>165</v>
      </c>
      <c r="BF1145" t="s">
        <v>165</v>
      </c>
      <c r="BG1145" t="s">
        <v>165</v>
      </c>
      <c r="BH1145">
        <v>0</v>
      </c>
      <c r="BI1145" t="s">
        <v>162</v>
      </c>
      <c r="BJ1145">
        <v>27</v>
      </c>
      <c r="BK1145">
        <v>28</v>
      </c>
      <c r="BL1145">
        <v>49.69</v>
      </c>
      <c r="BM1145">
        <v>-3.9</v>
      </c>
      <c r="BN1145">
        <v>28</v>
      </c>
      <c r="BO1145">
        <v>95</v>
      </c>
      <c r="BP1145">
        <v>100</v>
      </c>
      <c r="BQ1145">
        <v>53.2</v>
      </c>
      <c r="BR1145">
        <v>45</v>
      </c>
      <c r="BS1145">
        <v>10</v>
      </c>
      <c r="BT1145">
        <v>25</v>
      </c>
      <c r="BU1145" t="s">
        <v>159</v>
      </c>
      <c r="BV1145" t="s">
        <v>159</v>
      </c>
      <c r="BW1145" t="s">
        <v>159</v>
      </c>
      <c r="BX1145" t="s">
        <v>159</v>
      </c>
      <c r="BY1145" t="s">
        <v>159</v>
      </c>
      <c r="BZ1145" t="s">
        <v>159</v>
      </c>
      <c r="CA1145" t="s">
        <v>159</v>
      </c>
      <c r="CB1145" t="s">
        <v>159</v>
      </c>
      <c r="CC1145" t="s">
        <v>159</v>
      </c>
      <c r="CD1145" t="s">
        <v>159</v>
      </c>
      <c r="CE1145">
        <v>3.31</v>
      </c>
      <c r="CF1145">
        <v>3.31</v>
      </c>
      <c r="CG1145">
        <v>49.56</v>
      </c>
      <c r="CH1145">
        <v>1.1000000000000001</v>
      </c>
      <c r="CI1145">
        <v>55</v>
      </c>
      <c r="CJ1145" t="s">
        <v>158</v>
      </c>
      <c r="CK1145">
        <v>0.1</v>
      </c>
      <c r="CL1145" t="s">
        <v>158</v>
      </c>
      <c r="CM1145" t="s">
        <v>171</v>
      </c>
      <c r="CN1145">
        <v>81.900000000000006</v>
      </c>
      <c r="CO1145">
        <v>63</v>
      </c>
      <c r="CP1145">
        <v>11</v>
      </c>
      <c r="CQ1145" t="s">
        <v>172</v>
      </c>
      <c r="CR1145">
        <v>2.04</v>
      </c>
      <c r="CS1145">
        <v>815</v>
      </c>
      <c r="CT1145">
        <v>0</v>
      </c>
      <c r="CU1145">
        <v>0</v>
      </c>
      <c r="CV1145" t="s">
        <v>156</v>
      </c>
      <c r="CW1145">
        <v>4.1500000000000004</v>
      </c>
      <c r="CX1145" t="s">
        <v>12</v>
      </c>
      <c r="CY1145" t="s">
        <v>12</v>
      </c>
      <c r="CZ1145" t="s">
        <v>12</v>
      </c>
      <c r="DA1145" t="s">
        <v>12</v>
      </c>
      <c r="DB1145" t="s">
        <v>12</v>
      </c>
      <c r="DC1145" t="s">
        <v>12</v>
      </c>
      <c r="DD1145" t="s">
        <v>12</v>
      </c>
      <c r="DE1145">
        <v>60</v>
      </c>
      <c r="DF1145">
        <v>3</v>
      </c>
      <c r="DH1145">
        <v>238</v>
      </c>
      <c r="DI1145">
        <v>49.69</v>
      </c>
      <c r="DJ1145">
        <v>-3.9</v>
      </c>
      <c r="DK1145">
        <v>-0.3</v>
      </c>
      <c r="DL1145">
        <v>-193</v>
      </c>
      <c r="DM1145">
        <v>-2</v>
      </c>
      <c r="DN1145">
        <v>95</v>
      </c>
      <c r="DO1145" t="s">
        <v>13</v>
      </c>
      <c r="DP1145" t="s">
        <v>159</v>
      </c>
      <c r="DQ1145" t="s">
        <v>159</v>
      </c>
      <c r="DR1145" t="s">
        <v>34</v>
      </c>
      <c r="DT1145" t="s">
        <v>166</v>
      </c>
      <c r="DU1145">
        <f t="shared" si="69"/>
        <v>2.6666666666666665</v>
      </c>
      <c r="DV1145">
        <f t="shared" si="70"/>
        <v>58.444444444444443</v>
      </c>
      <c r="DW1145">
        <f t="shared" si="71"/>
        <v>186.88888888888889</v>
      </c>
      <c r="DX1145">
        <f t="shared" si="68"/>
        <v>241</v>
      </c>
    </row>
    <row r="1146" spans="1:128" x14ac:dyDescent="0.2">
      <c r="A1146" s="6">
        <v>45429.836527777778</v>
      </c>
      <c r="B1146">
        <v>13376</v>
      </c>
      <c r="C1146" t="s">
        <v>153</v>
      </c>
      <c r="E1146" t="s">
        <v>30</v>
      </c>
      <c r="F1146" t="s">
        <v>30</v>
      </c>
      <c r="L1146" t="s">
        <v>12</v>
      </c>
      <c r="M1146" t="s">
        <v>156</v>
      </c>
      <c r="P1146" t="s">
        <v>165</v>
      </c>
      <c r="Q1146">
        <v>0</v>
      </c>
      <c r="S1146">
        <v>0</v>
      </c>
      <c r="T1146">
        <v>0</v>
      </c>
      <c r="U1146">
        <v>0</v>
      </c>
      <c r="V1146">
        <v>229.7</v>
      </c>
      <c r="W1146">
        <v>0</v>
      </c>
      <c r="X1146">
        <v>50</v>
      </c>
      <c r="Y1146">
        <v>3</v>
      </c>
      <c r="Z1146">
        <v>49.7</v>
      </c>
      <c r="AA1146">
        <v>-0.3</v>
      </c>
      <c r="AB1146">
        <v>28</v>
      </c>
      <c r="AC1146" t="s">
        <v>160</v>
      </c>
      <c r="AD1146">
        <v>12</v>
      </c>
      <c r="AE1146">
        <v>12</v>
      </c>
      <c r="AG1146" t="s">
        <v>34</v>
      </c>
      <c r="AH1146" t="s">
        <v>156</v>
      </c>
      <c r="AI1146" t="s">
        <v>158</v>
      </c>
      <c r="AJ1146" t="s">
        <v>165</v>
      </c>
      <c r="AK1146" t="s">
        <v>165</v>
      </c>
      <c r="AL1146" t="s">
        <v>165</v>
      </c>
      <c r="AM1146" t="s">
        <v>165</v>
      </c>
      <c r="AN1146" t="s">
        <v>165</v>
      </c>
      <c r="AO1146" t="s">
        <v>165</v>
      </c>
      <c r="AP1146" t="s">
        <v>165</v>
      </c>
      <c r="AQ1146" t="s">
        <v>165</v>
      </c>
      <c r="AR1146" t="s">
        <v>165</v>
      </c>
      <c r="AS1146" t="s">
        <v>165</v>
      </c>
      <c r="AT1146" t="s">
        <v>165</v>
      </c>
      <c r="AU1146" t="s">
        <v>165</v>
      </c>
      <c r="AV1146" t="s">
        <v>165</v>
      </c>
      <c r="AW1146" t="s">
        <v>165</v>
      </c>
      <c r="AX1146" t="s">
        <v>165</v>
      </c>
      <c r="AY1146" t="s">
        <v>165</v>
      </c>
      <c r="AZ1146" t="s">
        <v>165</v>
      </c>
      <c r="BA1146" t="s">
        <v>165</v>
      </c>
      <c r="BB1146" t="s">
        <v>161</v>
      </c>
      <c r="BC1146" t="s">
        <v>165</v>
      </c>
      <c r="BD1146" t="s">
        <v>165</v>
      </c>
      <c r="BE1146" t="s">
        <v>165</v>
      </c>
      <c r="BF1146" t="s">
        <v>165</v>
      </c>
      <c r="BG1146" t="s">
        <v>165</v>
      </c>
      <c r="BH1146">
        <v>0</v>
      </c>
      <c r="BI1146" t="s">
        <v>162</v>
      </c>
      <c r="BJ1146">
        <v>27</v>
      </c>
      <c r="BK1146">
        <v>28</v>
      </c>
      <c r="BL1146">
        <v>49.64</v>
      </c>
      <c r="BM1146">
        <v>-3.2</v>
      </c>
      <c r="BN1146">
        <v>28</v>
      </c>
      <c r="BO1146">
        <v>95</v>
      </c>
      <c r="BP1146">
        <v>100</v>
      </c>
      <c r="BQ1146">
        <v>53.2</v>
      </c>
      <c r="BR1146">
        <v>45</v>
      </c>
      <c r="BS1146">
        <v>10</v>
      </c>
      <c r="BT1146">
        <v>25</v>
      </c>
      <c r="BU1146" t="s">
        <v>159</v>
      </c>
      <c r="BV1146" t="s">
        <v>159</v>
      </c>
      <c r="BW1146" t="s">
        <v>159</v>
      </c>
      <c r="BX1146" t="s">
        <v>159</v>
      </c>
      <c r="BY1146" t="s">
        <v>159</v>
      </c>
      <c r="BZ1146" t="s">
        <v>159</v>
      </c>
      <c r="CA1146" t="s">
        <v>159</v>
      </c>
      <c r="CB1146" t="s">
        <v>159</v>
      </c>
      <c r="CC1146" t="s">
        <v>159</v>
      </c>
      <c r="CD1146" t="s">
        <v>159</v>
      </c>
      <c r="CE1146">
        <v>3.31</v>
      </c>
      <c r="CF1146">
        <v>3.31</v>
      </c>
      <c r="CG1146">
        <v>49.61</v>
      </c>
      <c r="CH1146">
        <v>1.1000000000000001</v>
      </c>
      <c r="CI1146">
        <v>55</v>
      </c>
      <c r="CJ1146" t="s">
        <v>158</v>
      </c>
      <c r="CK1146">
        <v>0.1</v>
      </c>
      <c r="CL1146" t="s">
        <v>158</v>
      </c>
      <c r="CM1146" t="s">
        <v>171</v>
      </c>
      <c r="CN1146">
        <v>81.599999999999994</v>
      </c>
      <c r="CO1146">
        <v>60</v>
      </c>
      <c r="CP1146">
        <v>11</v>
      </c>
      <c r="CQ1146" t="s">
        <v>172</v>
      </c>
      <c r="CR1146">
        <v>2.04</v>
      </c>
      <c r="CS1146">
        <v>815</v>
      </c>
      <c r="CT1146">
        <v>0</v>
      </c>
      <c r="CU1146">
        <v>0</v>
      </c>
      <c r="CV1146" t="s">
        <v>156</v>
      </c>
      <c r="CW1146">
        <v>4.1500000000000004</v>
      </c>
      <c r="CX1146" t="s">
        <v>12</v>
      </c>
      <c r="CY1146" t="s">
        <v>12</v>
      </c>
      <c r="CZ1146" t="s">
        <v>12</v>
      </c>
      <c r="DA1146" t="s">
        <v>12</v>
      </c>
      <c r="DB1146" t="s">
        <v>12</v>
      </c>
      <c r="DC1146" t="s">
        <v>12</v>
      </c>
      <c r="DD1146" t="s">
        <v>12</v>
      </c>
      <c r="DE1146">
        <v>60</v>
      </c>
      <c r="DF1146">
        <v>3</v>
      </c>
      <c r="DH1146">
        <v>203</v>
      </c>
      <c r="DI1146">
        <v>49.64</v>
      </c>
      <c r="DJ1146">
        <v>-3.2</v>
      </c>
      <c r="DK1146">
        <v>-0.3</v>
      </c>
      <c r="DL1146">
        <v>-158</v>
      </c>
      <c r="DM1146">
        <v>-2</v>
      </c>
      <c r="DN1146">
        <v>95</v>
      </c>
      <c r="DO1146" t="s">
        <v>13</v>
      </c>
      <c r="DP1146" t="s">
        <v>159</v>
      </c>
      <c r="DQ1146" t="s">
        <v>159</v>
      </c>
      <c r="DR1146" t="s">
        <v>34</v>
      </c>
      <c r="DT1146" t="s">
        <v>166</v>
      </c>
      <c r="DU1146">
        <f t="shared" si="69"/>
        <v>2.5555555555555554</v>
      </c>
      <c r="DV1146">
        <f t="shared" si="70"/>
        <v>55.333333333333336</v>
      </c>
      <c r="DW1146">
        <f t="shared" si="71"/>
        <v>185.11111111111111</v>
      </c>
      <c r="DX1146">
        <f t="shared" si="68"/>
        <v>206</v>
      </c>
    </row>
    <row r="1147" spans="1:128" x14ac:dyDescent="0.2">
      <c r="A1147" s="6">
        <v>45429.837222222224</v>
      </c>
      <c r="B1147">
        <v>13316</v>
      </c>
      <c r="C1147" t="s">
        <v>153</v>
      </c>
      <c r="E1147" t="s">
        <v>30</v>
      </c>
      <c r="F1147" t="s">
        <v>30</v>
      </c>
      <c r="L1147" t="s">
        <v>12</v>
      </c>
      <c r="M1147" t="s">
        <v>156</v>
      </c>
      <c r="P1147" t="s">
        <v>165</v>
      </c>
      <c r="Q1147">
        <v>0</v>
      </c>
      <c r="S1147">
        <v>0</v>
      </c>
      <c r="T1147">
        <v>0</v>
      </c>
      <c r="U1147">
        <v>0</v>
      </c>
      <c r="V1147">
        <v>229.7</v>
      </c>
      <c r="W1147">
        <v>0</v>
      </c>
      <c r="X1147">
        <v>50.1</v>
      </c>
      <c r="Y1147">
        <v>2</v>
      </c>
      <c r="Z1147">
        <v>49.46</v>
      </c>
      <c r="AA1147">
        <v>-0.3</v>
      </c>
      <c r="AB1147">
        <v>28</v>
      </c>
      <c r="AC1147" t="s">
        <v>160</v>
      </c>
      <c r="AD1147">
        <v>12</v>
      </c>
      <c r="AE1147">
        <v>12</v>
      </c>
      <c r="AG1147" t="s">
        <v>34</v>
      </c>
      <c r="AH1147" t="s">
        <v>156</v>
      </c>
      <c r="AI1147" t="s">
        <v>158</v>
      </c>
      <c r="AJ1147" t="s">
        <v>165</v>
      </c>
      <c r="AK1147" t="s">
        <v>165</v>
      </c>
      <c r="AL1147" t="s">
        <v>165</v>
      </c>
      <c r="AM1147" t="s">
        <v>165</v>
      </c>
      <c r="AN1147" t="s">
        <v>165</v>
      </c>
      <c r="AO1147" t="s">
        <v>165</v>
      </c>
      <c r="AP1147" t="s">
        <v>165</v>
      </c>
      <c r="AQ1147" t="s">
        <v>165</v>
      </c>
      <c r="AR1147" t="s">
        <v>165</v>
      </c>
      <c r="AS1147" t="s">
        <v>165</v>
      </c>
      <c r="AT1147" t="s">
        <v>165</v>
      </c>
      <c r="AU1147" t="s">
        <v>165</v>
      </c>
      <c r="AV1147" t="s">
        <v>165</v>
      </c>
      <c r="AW1147" t="s">
        <v>165</v>
      </c>
      <c r="AX1147" t="s">
        <v>165</v>
      </c>
      <c r="AY1147" t="s">
        <v>165</v>
      </c>
      <c r="AZ1147" t="s">
        <v>165</v>
      </c>
      <c r="BA1147" t="s">
        <v>165</v>
      </c>
      <c r="BB1147" t="s">
        <v>161</v>
      </c>
      <c r="BC1147" t="s">
        <v>165</v>
      </c>
      <c r="BD1147" t="s">
        <v>165</v>
      </c>
      <c r="BE1147" t="s">
        <v>165</v>
      </c>
      <c r="BF1147" t="s">
        <v>165</v>
      </c>
      <c r="BG1147" t="s">
        <v>165</v>
      </c>
      <c r="BH1147">
        <v>0</v>
      </c>
      <c r="BI1147" t="s">
        <v>162</v>
      </c>
      <c r="BJ1147">
        <v>27</v>
      </c>
      <c r="BK1147">
        <v>28</v>
      </c>
      <c r="BL1147">
        <v>49.69</v>
      </c>
      <c r="BM1147">
        <v>-2.5</v>
      </c>
      <c r="BN1147">
        <v>28</v>
      </c>
      <c r="BO1147">
        <v>95</v>
      </c>
      <c r="BP1147">
        <v>100</v>
      </c>
      <c r="BQ1147">
        <v>53.2</v>
      </c>
      <c r="BR1147">
        <v>45</v>
      </c>
      <c r="BS1147">
        <v>10</v>
      </c>
      <c r="BT1147">
        <v>25</v>
      </c>
      <c r="BU1147" t="s">
        <v>159</v>
      </c>
      <c r="BV1147" t="s">
        <v>159</v>
      </c>
      <c r="BW1147" t="s">
        <v>159</v>
      </c>
      <c r="BX1147" t="s">
        <v>159</v>
      </c>
      <c r="BY1147" t="s">
        <v>159</v>
      </c>
      <c r="BZ1147" t="s">
        <v>159</v>
      </c>
      <c r="CA1147" t="s">
        <v>159</v>
      </c>
      <c r="CB1147" t="s">
        <v>159</v>
      </c>
      <c r="CC1147" t="s">
        <v>159</v>
      </c>
      <c r="CD1147" t="s">
        <v>159</v>
      </c>
      <c r="CE1147">
        <v>3.31</v>
      </c>
      <c r="CF1147">
        <v>3.31</v>
      </c>
      <c r="CG1147">
        <v>49.63</v>
      </c>
      <c r="CH1147">
        <v>1</v>
      </c>
      <c r="CI1147">
        <v>50</v>
      </c>
      <c r="CJ1147" t="s">
        <v>158</v>
      </c>
      <c r="CK1147">
        <v>0.1</v>
      </c>
      <c r="CL1147" t="s">
        <v>158</v>
      </c>
      <c r="CM1147" t="s">
        <v>171</v>
      </c>
      <c r="CN1147">
        <v>81.2</v>
      </c>
      <c r="CO1147">
        <v>58</v>
      </c>
      <c r="CP1147">
        <v>11</v>
      </c>
      <c r="CQ1147" t="s">
        <v>172</v>
      </c>
      <c r="CR1147">
        <v>2.04</v>
      </c>
      <c r="CS1147">
        <v>815</v>
      </c>
      <c r="CT1147">
        <v>0</v>
      </c>
      <c r="CU1147">
        <v>0</v>
      </c>
      <c r="CV1147" t="s">
        <v>156</v>
      </c>
      <c r="CW1147">
        <v>4.1500000000000004</v>
      </c>
      <c r="CX1147" t="s">
        <v>12</v>
      </c>
      <c r="CY1147" t="s">
        <v>12</v>
      </c>
      <c r="CZ1147" t="s">
        <v>12</v>
      </c>
      <c r="DA1147" t="s">
        <v>12</v>
      </c>
      <c r="DB1147" t="s">
        <v>12</v>
      </c>
      <c r="DC1147" t="s">
        <v>12</v>
      </c>
      <c r="DD1147" t="s">
        <v>12</v>
      </c>
      <c r="DE1147">
        <v>55</v>
      </c>
      <c r="DF1147">
        <v>2</v>
      </c>
      <c r="DH1147">
        <v>164</v>
      </c>
      <c r="DI1147">
        <v>49.69</v>
      </c>
      <c r="DJ1147">
        <v>-2.5</v>
      </c>
      <c r="DK1147">
        <v>-0.3</v>
      </c>
      <c r="DL1147">
        <v>-124</v>
      </c>
      <c r="DM1147">
        <v>-3</v>
      </c>
      <c r="DN1147">
        <v>95</v>
      </c>
      <c r="DO1147" t="s">
        <v>13</v>
      </c>
      <c r="DP1147" t="s">
        <v>159</v>
      </c>
      <c r="DQ1147" t="s">
        <v>159</v>
      </c>
      <c r="DR1147" t="s">
        <v>34</v>
      </c>
      <c r="DT1147" t="s">
        <v>166</v>
      </c>
      <c r="DU1147">
        <f t="shared" si="69"/>
        <v>2.5555555555555554</v>
      </c>
      <c r="DV1147">
        <f t="shared" si="70"/>
        <v>52.333333333333336</v>
      </c>
      <c r="DW1147">
        <f t="shared" si="71"/>
        <v>190.55555555555554</v>
      </c>
      <c r="DX1147">
        <f t="shared" si="68"/>
        <v>166</v>
      </c>
    </row>
    <row r="1148" spans="1:128" x14ac:dyDescent="0.2">
      <c r="A1148" s="6">
        <v>45429.837916666664</v>
      </c>
      <c r="B1148">
        <v>13256</v>
      </c>
      <c r="C1148" t="s">
        <v>153</v>
      </c>
      <c r="E1148" t="s">
        <v>30</v>
      </c>
      <c r="F1148" t="s">
        <v>30</v>
      </c>
      <c r="L1148" t="s">
        <v>12</v>
      </c>
      <c r="M1148" t="s">
        <v>156</v>
      </c>
      <c r="P1148" t="s">
        <v>165</v>
      </c>
      <c r="Q1148">
        <v>0</v>
      </c>
      <c r="S1148">
        <v>0</v>
      </c>
      <c r="T1148">
        <v>0</v>
      </c>
      <c r="U1148">
        <v>0</v>
      </c>
      <c r="V1148">
        <v>229.7</v>
      </c>
      <c r="W1148">
        <v>0</v>
      </c>
      <c r="X1148">
        <v>50.1</v>
      </c>
      <c r="Y1148">
        <v>3</v>
      </c>
      <c r="Z1148">
        <v>49.32</v>
      </c>
      <c r="AA1148">
        <v>-0.3</v>
      </c>
      <c r="AB1148">
        <v>28</v>
      </c>
      <c r="AC1148" t="s">
        <v>160</v>
      </c>
      <c r="AD1148">
        <v>12</v>
      </c>
      <c r="AE1148">
        <v>12</v>
      </c>
      <c r="AG1148" t="s">
        <v>34</v>
      </c>
      <c r="AH1148" t="s">
        <v>156</v>
      </c>
      <c r="AI1148" t="s">
        <v>158</v>
      </c>
      <c r="AJ1148" t="s">
        <v>165</v>
      </c>
      <c r="AK1148" t="s">
        <v>165</v>
      </c>
      <c r="AL1148" t="s">
        <v>165</v>
      </c>
      <c r="AM1148" t="s">
        <v>165</v>
      </c>
      <c r="AN1148" t="s">
        <v>165</v>
      </c>
      <c r="AO1148" t="s">
        <v>165</v>
      </c>
      <c r="AP1148" t="s">
        <v>165</v>
      </c>
      <c r="AQ1148" t="s">
        <v>165</v>
      </c>
      <c r="AR1148" t="s">
        <v>165</v>
      </c>
      <c r="AS1148" t="s">
        <v>165</v>
      </c>
      <c r="AT1148" t="s">
        <v>165</v>
      </c>
      <c r="AU1148" t="s">
        <v>165</v>
      </c>
      <c r="AV1148" t="s">
        <v>165</v>
      </c>
      <c r="AW1148" t="s">
        <v>165</v>
      </c>
      <c r="AX1148" t="s">
        <v>165</v>
      </c>
      <c r="AY1148" t="s">
        <v>165</v>
      </c>
      <c r="AZ1148" t="s">
        <v>165</v>
      </c>
      <c r="BA1148" t="s">
        <v>165</v>
      </c>
      <c r="BB1148" t="s">
        <v>161</v>
      </c>
      <c r="BC1148" t="s">
        <v>165</v>
      </c>
      <c r="BD1148" t="s">
        <v>165</v>
      </c>
      <c r="BE1148" t="s">
        <v>165</v>
      </c>
      <c r="BF1148" t="s">
        <v>165</v>
      </c>
      <c r="BG1148" t="s">
        <v>165</v>
      </c>
      <c r="BH1148">
        <v>0</v>
      </c>
      <c r="BI1148" t="s">
        <v>162</v>
      </c>
      <c r="BJ1148">
        <v>27</v>
      </c>
      <c r="BK1148">
        <v>27</v>
      </c>
      <c r="BL1148">
        <v>49.69</v>
      </c>
      <c r="BM1148">
        <v>-3</v>
      </c>
      <c r="BN1148">
        <v>28</v>
      </c>
      <c r="BO1148">
        <v>94</v>
      </c>
      <c r="BP1148">
        <v>100</v>
      </c>
      <c r="BQ1148">
        <v>53.2</v>
      </c>
      <c r="BR1148">
        <v>45</v>
      </c>
      <c r="BS1148">
        <v>10</v>
      </c>
      <c r="BT1148">
        <v>25</v>
      </c>
      <c r="BU1148" t="s">
        <v>159</v>
      </c>
      <c r="BV1148" t="s">
        <v>159</v>
      </c>
      <c r="BW1148" t="s">
        <v>159</v>
      </c>
      <c r="BX1148" t="s">
        <v>159</v>
      </c>
      <c r="BY1148" t="s">
        <v>159</v>
      </c>
      <c r="BZ1148" t="s">
        <v>159</v>
      </c>
      <c r="CA1148" t="s">
        <v>159</v>
      </c>
      <c r="CB1148" t="s">
        <v>159</v>
      </c>
      <c r="CC1148" t="s">
        <v>159</v>
      </c>
      <c r="CD1148" t="s">
        <v>159</v>
      </c>
      <c r="CE1148">
        <v>3.31</v>
      </c>
      <c r="CF1148">
        <v>3.31</v>
      </c>
      <c r="CG1148">
        <v>49.33</v>
      </c>
      <c r="CH1148">
        <v>0.9</v>
      </c>
      <c r="CI1148">
        <v>44</v>
      </c>
      <c r="CJ1148" t="s">
        <v>158</v>
      </c>
      <c r="CK1148">
        <v>0.1</v>
      </c>
      <c r="CL1148" t="s">
        <v>158</v>
      </c>
      <c r="CM1148" t="s">
        <v>171</v>
      </c>
      <c r="CN1148">
        <v>80.27</v>
      </c>
      <c r="CO1148">
        <v>52</v>
      </c>
      <c r="CP1148">
        <v>11</v>
      </c>
      <c r="CQ1148" t="s">
        <v>172</v>
      </c>
      <c r="CR1148">
        <v>2.0499999999999998</v>
      </c>
      <c r="CS1148">
        <v>815</v>
      </c>
      <c r="CT1148">
        <v>0</v>
      </c>
      <c r="CU1148">
        <v>0</v>
      </c>
      <c r="CV1148" t="s">
        <v>156</v>
      </c>
      <c r="CW1148">
        <v>4.16</v>
      </c>
      <c r="CX1148" t="s">
        <v>12</v>
      </c>
      <c r="CY1148" t="s">
        <v>12</v>
      </c>
      <c r="CZ1148" t="s">
        <v>12</v>
      </c>
      <c r="DA1148" t="s">
        <v>12</v>
      </c>
      <c r="DB1148" t="s">
        <v>12</v>
      </c>
      <c r="DC1148" t="s">
        <v>12</v>
      </c>
      <c r="DD1148" t="s">
        <v>12</v>
      </c>
      <c r="DE1148">
        <v>50</v>
      </c>
      <c r="DF1148">
        <v>3</v>
      </c>
      <c r="DH1148">
        <v>184</v>
      </c>
      <c r="DI1148">
        <v>49.69</v>
      </c>
      <c r="DJ1148">
        <v>-3</v>
      </c>
      <c r="DK1148">
        <v>-0.3</v>
      </c>
      <c r="DL1148">
        <v>-149</v>
      </c>
      <c r="DM1148">
        <v>-3</v>
      </c>
      <c r="DN1148">
        <v>94</v>
      </c>
      <c r="DO1148" t="s">
        <v>13</v>
      </c>
      <c r="DP1148" t="s">
        <v>159</v>
      </c>
      <c r="DQ1148" t="s">
        <v>159</v>
      </c>
      <c r="DR1148" t="s">
        <v>34</v>
      </c>
      <c r="DT1148" t="s">
        <v>166</v>
      </c>
      <c r="DU1148">
        <f t="shared" si="69"/>
        <v>2.4444444444444446</v>
      </c>
      <c r="DV1148">
        <f t="shared" si="70"/>
        <v>49.666666666666664</v>
      </c>
      <c r="DW1148">
        <f t="shared" si="71"/>
        <v>198.77777777777777</v>
      </c>
      <c r="DX1148">
        <f t="shared" si="68"/>
        <v>187</v>
      </c>
    </row>
    <row r="1149" spans="1:128" x14ac:dyDescent="0.2">
      <c r="A1149" s="6">
        <v>45429.83861111111</v>
      </c>
      <c r="B1149">
        <v>13196</v>
      </c>
      <c r="C1149" t="s">
        <v>153</v>
      </c>
      <c r="E1149" t="s">
        <v>30</v>
      </c>
      <c r="F1149" t="s">
        <v>30</v>
      </c>
      <c r="L1149" t="s">
        <v>12</v>
      </c>
      <c r="M1149" t="s">
        <v>156</v>
      </c>
      <c r="P1149" t="s">
        <v>165</v>
      </c>
      <c r="Q1149">
        <v>0</v>
      </c>
      <c r="S1149">
        <v>0</v>
      </c>
      <c r="T1149">
        <v>0</v>
      </c>
      <c r="U1149">
        <v>0</v>
      </c>
      <c r="V1149">
        <v>229.7</v>
      </c>
      <c r="W1149">
        <v>0</v>
      </c>
      <c r="X1149">
        <v>50.1</v>
      </c>
      <c r="Y1149">
        <v>2</v>
      </c>
      <c r="Z1149">
        <v>49.68</v>
      </c>
      <c r="AA1149">
        <v>-0.3</v>
      </c>
      <c r="AB1149">
        <v>28</v>
      </c>
      <c r="AC1149" t="s">
        <v>160</v>
      </c>
      <c r="AD1149">
        <v>12</v>
      </c>
      <c r="AE1149">
        <v>12</v>
      </c>
      <c r="AG1149" t="s">
        <v>34</v>
      </c>
      <c r="AH1149" t="s">
        <v>156</v>
      </c>
      <c r="AI1149" t="s">
        <v>158</v>
      </c>
      <c r="AJ1149" t="s">
        <v>165</v>
      </c>
      <c r="AK1149" t="s">
        <v>165</v>
      </c>
      <c r="AL1149" t="s">
        <v>165</v>
      </c>
      <c r="AM1149" t="s">
        <v>165</v>
      </c>
      <c r="AN1149" t="s">
        <v>165</v>
      </c>
      <c r="AO1149" t="s">
        <v>165</v>
      </c>
      <c r="AP1149" t="s">
        <v>165</v>
      </c>
      <c r="AQ1149" t="s">
        <v>165</v>
      </c>
      <c r="AR1149" t="s">
        <v>165</v>
      </c>
      <c r="AS1149" t="s">
        <v>165</v>
      </c>
      <c r="AT1149" t="s">
        <v>165</v>
      </c>
      <c r="AU1149" t="s">
        <v>165</v>
      </c>
      <c r="AV1149" t="s">
        <v>165</v>
      </c>
      <c r="AW1149" t="s">
        <v>165</v>
      </c>
      <c r="AX1149" t="s">
        <v>165</v>
      </c>
      <c r="AY1149" t="s">
        <v>165</v>
      </c>
      <c r="AZ1149" t="s">
        <v>165</v>
      </c>
      <c r="BA1149" t="s">
        <v>165</v>
      </c>
      <c r="BB1149" t="s">
        <v>161</v>
      </c>
      <c r="BC1149" t="s">
        <v>165</v>
      </c>
      <c r="BD1149" t="s">
        <v>165</v>
      </c>
      <c r="BE1149" t="s">
        <v>165</v>
      </c>
      <c r="BF1149" t="s">
        <v>165</v>
      </c>
      <c r="BG1149" t="s">
        <v>165</v>
      </c>
      <c r="BH1149">
        <v>0</v>
      </c>
      <c r="BI1149" t="s">
        <v>162</v>
      </c>
      <c r="BJ1149">
        <v>27</v>
      </c>
      <c r="BK1149">
        <v>27</v>
      </c>
      <c r="BL1149">
        <v>49.58</v>
      </c>
      <c r="BM1149">
        <v>-2.8</v>
      </c>
      <c r="BN1149">
        <v>28</v>
      </c>
      <c r="BO1149">
        <v>94</v>
      </c>
      <c r="BP1149">
        <v>100</v>
      </c>
      <c r="BQ1149">
        <v>53.2</v>
      </c>
      <c r="BR1149">
        <v>45</v>
      </c>
      <c r="BS1149">
        <v>10</v>
      </c>
      <c r="BT1149">
        <v>25</v>
      </c>
      <c r="BU1149" t="s">
        <v>159</v>
      </c>
      <c r="BV1149" t="s">
        <v>159</v>
      </c>
      <c r="BW1149" t="s">
        <v>159</v>
      </c>
      <c r="BX1149" t="s">
        <v>159</v>
      </c>
      <c r="BY1149" t="s">
        <v>159</v>
      </c>
      <c r="BZ1149" t="s">
        <v>159</v>
      </c>
      <c r="CA1149" t="s">
        <v>159</v>
      </c>
      <c r="CB1149" t="s">
        <v>159</v>
      </c>
      <c r="CC1149" t="s">
        <v>159</v>
      </c>
      <c r="CD1149" t="s">
        <v>159</v>
      </c>
      <c r="CE1149">
        <v>3.3</v>
      </c>
      <c r="CF1149">
        <v>3.31</v>
      </c>
      <c r="CG1149">
        <v>49.65</v>
      </c>
      <c r="CH1149">
        <v>0.8</v>
      </c>
      <c r="CI1149">
        <v>40</v>
      </c>
      <c r="CJ1149" t="s">
        <v>158</v>
      </c>
      <c r="CK1149">
        <v>0.1</v>
      </c>
      <c r="CL1149" t="s">
        <v>158</v>
      </c>
      <c r="CM1149" t="s">
        <v>171</v>
      </c>
      <c r="CN1149">
        <v>82.36</v>
      </c>
      <c r="CO1149">
        <v>48</v>
      </c>
      <c r="CP1149">
        <v>11</v>
      </c>
      <c r="CQ1149" t="s">
        <v>172</v>
      </c>
      <c r="CR1149">
        <v>2.0499999999999998</v>
      </c>
      <c r="CS1149">
        <v>815</v>
      </c>
      <c r="CT1149">
        <v>0</v>
      </c>
      <c r="CU1149">
        <v>0</v>
      </c>
      <c r="CV1149" t="s">
        <v>156</v>
      </c>
      <c r="CW1149">
        <v>4.16</v>
      </c>
      <c r="CX1149" t="s">
        <v>12</v>
      </c>
      <c r="CY1149" t="s">
        <v>12</v>
      </c>
      <c r="CZ1149" t="s">
        <v>12</v>
      </c>
      <c r="DA1149" t="s">
        <v>12</v>
      </c>
      <c r="DB1149" t="s">
        <v>12</v>
      </c>
      <c r="DC1149" t="s">
        <v>12</v>
      </c>
      <c r="DD1149" t="s">
        <v>12</v>
      </c>
      <c r="DE1149">
        <v>45</v>
      </c>
      <c r="DF1149">
        <v>2</v>
      </c>
      <c r="DH1149">
        <v>168</v>
      </c>
      <c r="DI1149">
        <v>49.58</v>
      </c>
      <c r="DJ1149">
        <v>-2.8</v>
      </c>
      <c r="DK1149">
        <v>-0.3</v>
      </c>
      <c r="DL1149">
        <v>-138</v>
      </c>
      <c r="DM1149">
        <v>-3</v>
      </c>
      <c r="DN1149">
        <v>94</v>
      </c>
      <c r="DO1149" t="s">
        <v>13</v>
      </c>
      <c r="DP1149" t="s">
        <v>159</v>
      </c>
      <c r="DQ1149" t="s">
        <v>159</v>
      </c>
      <c r="DR1149" t="s">
        <v>34</v>
      </c>
      <c r="DT1149" t="s">
        <v>166</v>
      </c>
      <c r="DU1149">
        <f t="shared" si="69"/>
        <v>2.4444444444444446</v>
      </c>
      <c r="DV1149">
        <f t="shared" si="70"/>
        <v>46.777777777777779</v>
      </c>
      <c r="DW1149">
        <f t="shared" si="71"/>
        <v>198.77777777777777</v>
      </c>
      <c r="DX1149">
        <f t="shared" si="68"/>
        <v>170</v>
      </c>
    </row>
    <row r="1150" spans="1:128" x14ac:dyDescent="0.2">
      <c r="A1150" s="6">
        <v>45429.839305555557</v>
      </c>
      <c r="B1150">
        <v>13136</v>
      </c>
      <c r="C1150" t="s">
        <v>153</v>
      </c>
      <c r="E1150" t="s">
        <v>30</v>
      </c>
      <c r="F1150" t="s">
        <v>30</v>
      </c>
      <c r="L1150" t="s">
        <v>12</v>
      </c>
      <c r="M1150" t="s">
        <v>156</v>
      </c>
      <c r="P1150" t="s">
        <v>165</v>
      </c>
      <c r="Q1150">
        <v>0</v>
      </c>
      <c r="S1150">
        <v>0</v>
      </c>
      <c r="T1150">
        <v>0</v>
      </c>
      <c r="U1150">
        <v>0</v>
      </c>
      <c r="V1150">
        <v>229.7</v>
      </c>
      <c r="W1150">
        <v>0</v>
      </c>
      <c r="X1150">
        <v>50</v>
      </c>
      <c r="Y1150">
        <v>2</v>
      </c>
      <c r="Z1150">
        <v>49.68</v>
      </c>
      <c r="AA1150">
        <v>-0.3</v>
      </c>
      <c r="AB1150">
        <v>28</v>
      </c>
      <c r="AC1150" t="s">
        <v>160</v>
      </c>
      <c r="AD1150">
        <v>12</v>
      </c>
      <c r="AE1150">
        <v>12</v>
      </c>
      <c r="AG1150" t="s">
        <v>34</v>
      </c>
      <c r="AH1150" t="s">
        <v>156</v>
      </c>
      <c r="AI1150" t="s">
        <v>158</v>
      </c>
      <c r="AJ1150" t="s">
        <v>165</v>
      </c>
      <c r="AK1150" t="s">
        <v>165</v>
      </c>
      <c r="AL1150" t="s">
        <v>165</v>
      </c>
      <c r="AM1150" t="s">
        <v>165</v>
      </c>
      <c r="AN1150" t="s">
        <v>165</v>
      </c>
      <c r="AO1150" t="s">
        <v>165</v>
      </c>
      <c r="AP1150" t="s">
        <v>165</v>
      </c>
      <c r="AQ1150" t="s">
        <v>165</v>
      </c>
      <c r="AR1150" t="s">
        <v>165</v>
      </c>
      <c r="AS1150" t="s">
        <v>165</v>
      </c>
      <c r="AT1150" t="s">
        <v>165</v>
      </c>
      <c r="AU1150" t="s">
        <v>165</v>
      </c>
      <c r="AV1150" t="s">
        <v>165</v>
      </c>
      <c r="AW1150" t="s">
        <v>165</v>
      </c>
      <c r="AX1150" t="s">
        <v>165</v>
      </c>
      <c r="AY1150" t="s">
        <v>165</v>
      </c>
      <c r="AZ1150" t="s">
        <v>165</v>
      </c>
      <c r="BA1150" t="s">
        <v>165</v>
      </c>
      <c r="BB1150" t="s">
        <v>161</v>
      </c>
      <c r="BC1150" t="s">
        <v>165</v>
      </c>
      <c r="BD1150" t="s">
        <v>165</v>
      </c>
      <c r="BE1150" t="s">
        <v>165</v>
      </c>
      <c r="BF1150" t="s">
        <v>165</v>
      </c>
      <c r="BG1150" t="s">
        <v>165</v>
      </c>
      <c r="BH1150">
        <v>0</v>
      </c>
      <c r="BI1150" t="s">
        <v>162</v>
      </c>
      <c r="BJ1150">
        <v>27</v>
      </c>
      <c r="BK1150">
        <v>27</v>
      </c>
      <c r="BL1150">
        <v>49.64</v>
      </c>
      <c r="BM1150">
        <v>-3</v>
      </c>
      <c r="BN1150">
        <v>28</v>
      </c>
      <c r="BO1150">
        <v>94</v>
      </c>
      <c r="BP1150">
        <v>100</v>
      </c>
      <c r="BQ1150">
        <v>53.2</v>
      </c>
      <c r="BR1150">
        <v>45</v>
      </c>
      <c r="BS1150">
        <v>10</v>
      </c>
      <c r="BT1150">
        <v>25</v>
      </c>
      <c r="BU1150" t="s">
        <v>159</v>
      </c>
      <c r="BV1150" t="s">
        <v>159</v>
      </c>
      <c r="BW1150" t="s">
        <v>159</v>
      </c>
      <c r="BX1150" t="s">
        <v>159</v>
      </c>
      <c r="BY1150" t="s">
        <v>159</v>
      </c>
      <c r="BZ1150" t="s">
        <v>159</v>
      </c>
      <c r="CA1150" t="s">
        <v>159</v>
      </c>
      <c r="CB1150" t="s">
        <v>159</v>
      </c>
      <c r="CC1150" t="s">
        <v>159</v>
      </c>
      <c r="CD1150" t="s">
        <v>159</v>
      </c>
      <c r="CE1150">
        <v>3.31</v>
      </c>
      <c r="CF1150">
        <v>3.31</v>
      </c>
      <c r="CG1150">
        <v>49.64</v>
      </c>
      <c r="CH1150">
        <v>0.6</v>
      </c>
      <c r="CI1150">
        <v>30</v>
      </c>
      <c r="CJ1150" t="s">
        <v>158</v>
      </c>
      <c r="CK1150">
        <v>0.1</v>
      </c>
      <c r="CL1150" t="s">
        <v>158</v>
      </c>
      <c r="CM1150" t="s">
        <v>171</v>
      </c>
      <c r="CN1150">
        <v>55.62</v>
      </c>
      <c r="CO1150">
        <v>39</v>
      </c>
      <c r="CP1150">
        <v>11</v>
      </c>
      <c r="CQ1150" t="s">
        <v>172</v>
      </c>
      <c r="CR1150">
        <v>2.0499999999999998</v>
      </c>
      <c r="CS1150">
        <v>815</v>
      </c>
      <c r="CT1150">
        <v>0</v>
      </c>
      <c r="CU1150">
        <v>0</v>
      </c>
      <c r="CV1150" t="s">
        <v>156</v>
      </c>
      <c r="CW1150">
        <v>4.16</v>
      </c>
      <c r="CX1150" t="s">
        <v>12</v>
      </c>
      <c r="CY1150" t="s">
        <v>12</v>
      </c>
      <c r="CZ1150" t="s">
        <v>12</v>
      </c>
      <c r="DA1150" t="s">
        <v>12</v>
      </c>
      <c r="DB1150" t="s">
        <v>12</v>
      </c>
      <c r="DC1150" t="s">
        <v>12</v>
      </c>
      <c r="DD1150" t="s">
        <v>12</v>
      </c>
      <c r="DE1150">
        <v>35</v>
      </c>
      <c r="DF1150">
        <v>3</v>
      </c>
      <c r="DH1150">
        <v>168</v>
      </c>
      <c r="DI1150">
        <v>49.64</v>
      </c>
      <c r="DJ1150">
        <v>-3</v>
      </c>
      <c r="DK1150">
        <v>-0.3</v>
      </c>
      <c r="DL1150">
        <v>-148</v>
      </c>
      <c r="DM1150">
        <v>-2</v>
      </c>
      <c r="DN1150">
        <v>94</v>
      </c>
      <c r="DO1150" t="s">
        <v>13</v>
      </c>
      <c r="DP1150" t="s">
        <v>159</v>
      </c>
      <c r="DQ1150" t="s">
        <v>159</v>
      </c>
      <c r="DR1150" t="s">
        <v>34</v>
      </c>
      <c r="DT1150" t="s">
        <v>166</v>
      </c>
      <c r="DU1150">
        <f t="shared" si="69"/>
        <v>2.4444444444444446</v>
      </c>
      <c r="DV1150">
        <f t="shared" si="70"/>
        <v>43.888888888888886</v>
      </c>
      <c r="DW1150">
        <f t="shared" si="71"/>
        <v>204.33333333333334</v>
      </c>
      <c r="DX1150">
        <f t="shared" si="68"/>
        <v>171</v>
      </c>
    </row>
    <row r="1151" spans="1:128" x14ac:dyDescent="0.2">
      <c r="A1151" s="6">
        <v>45429.84</v>
      </c>
      <c r="B1151">
        <v>13076</v>
      </c>
      <c r="C1151" t="s">
        <v>153</v>
      </c>
      <c r="E1151" t="s">
        <v>30</v>
      </c>
      <c r="F1151" t="s">
        <v>30</v>
      </c>
      <c r="L1151" t="s">
        <v>12</v>
      </c>
      <c r="M1151" t="s">
        <v>156</v>
      </c>
      <c r="P1151" t="s">
        <v>165</v>
      </c>
      <c r="Q1151">
        <v>0</v>
      </c>
      <c r="S1151">
        <v>0</v>
      </c>
      <c r="T1151">
        <v>0</v>
      </c>
      <c r="U1151">
        <v>0</v>
      </c>
      <c r="V1151">
        <v>229.7</v>
      </c>
      <c r="W1151">
        <v>0</v>
      </c>
      <c r="X1151">
        <v>50</v>
      </c>
      <c r="Y1151">
        <v>3</v>
      </c>
      <c r="Z1151">
        <v>49.7</v>
      </c>
      <c r="AA1151">
        <v>-0.3</v>
      </c>
      <c r="AB1151">
        <v>28</v>
      </c>
      <c r="AC1151" t="s">
        <v>160</v>
      </c>
      <c r="AD1151">
        <v>12</v>
      </c>
      <c r="AE1151">
        <v>12</v>
      </c>
      <c r="AG1151" t="s">
        <v>34</v>
      </c>
      <c r="AH1151" t="s">
        <v>156</v>
      </c>
      <c r="AI1151" t="s">
        <v>158</v>
      </c>
      <c r="AJ1151" t="s">
        <v>165</v>
      </c>
      <c r="AK1151" t="s">
        <v>165</v>
      </c>
      <c r="AL1151" t="s">
        <v>165</v>
      </c>
      <c r="AM1151" t="s">
        <v>165</v>
      </c>
      <c r="AN1151" t="s">
        <v>165</v>
      </c>
      <c r="AO1151" t="s">
        <v>165</v>
      </c>
      <c r="AP1151" t="s">
        <v>165</v>
      </c>
      <c r="AQ1151" t="s">
        <v>165</v>
      </c>
      <c r="AR1151" t="s">
        <v>165</v>
      </c>
      <c r="AS1151" t="s">
        <v>165</v>
      </c>
      <c r="AT1151" t="s">
        <v>165</v>
      </c>
      <c r="AU1151" t="s">
        <v>165</v>
      </c>
      <c r="AV1151" t="s">
        <v>165</v>
      </c>
      <c r="AW1151" t="s">
        <v>165</v>
      </c>
      <c r="AX1151" t="s">
        <v>165</v>
      </c>
      <c r="AY1151" t="s">
        <v>165</v>
      </c>
      <c r="AZ1151" t="s">
        <v>165</v>
      </c>
      <c r="BA1151" t="s">
        <v>165</v>
      </c>
      <c r="BB1151" t="s">
        <v>161</v>
      </c>
      <c r="BC1151" t="s">
        <v>165</v>
      </c>
      <c r="BD1151" t="s">
        <v>165</v>
      </c>
      <c r="BE1151" t="s">
        <v>165</v>
      </c>
      <c r="BF1151" t="s">
        <v>165</v>
      </c>
      <c r="BG1151" t="s">
        <v>165</v>
      </c>
      <c r="BH1151">
        <v>0</v>
      </c>
      <c r="BI1151" t="s">
        <v>162</v>
      </c>
      <c r="BJ1151">
        <v>27</v>
      </c>
      <c r="BK1151">
        <v>27</v>
      </c>
      <c r="BL1151">
        <v>49.66</v>
      </c>
      <c r="BM1151">
        <v>-3.1</v>
      </c>
      <c r="BN1151">
        <v>28</v>
      </c>
      <c r="BO1151">
        <v>94</v>
      </c>
      <c r="BP1151">
        <v>100</v>
      </c>
      <c r="BQ1151">
        <v>53.2</v>
      </c>
      <c r="BR1151">
        <v>45</v>
      </c>
      <c r="BS1151">
        <v>10</v>
      </c>
      <c r="BT1151">
        <v>25</v>
      </c>
      <c r="BU1151" t="s">
        <v>159</v>
      </c>
      <c r="BV1151" t="s">
        <v>159</v>
      </c>
      <c r="BW1151" t="s">
        <v>159</v>
      </c>
      <c r="BX1151" t="s">
        <v>159</v>
      </c>
      <c r="BY1151" t="s">
        <v>159</v>
      </c>
      <c r="BZ1151" t="s">
        <v>159</v>
      </c>
      <c r="CA1151" t="s">
        <v>159</v>
      </c>
      <c r="CB1151" t="s">
        <v>159</v>
      </c>
      <c r="CC1151" t="s">
        <v>159</v>
      </c>
      <c r="CD1151" t="s">
        <v>159</v>
      </c>
      <c r="CE1151">
        <v>3.31</v>
      </c>
      <c r="CF1151">
        <v>3.31</v>
      </c>
      <c r="CG1151">
        <v>49.63</v>
      </c>
      <c r="CH1151">
        <v>0.8</v>
      </c>
      <c r="CI1151">
        <v>40</v>
      </c>
      <c r="CJ1151" t="s">
        <v>158</v>
      </c>
      <c r="CK1151">
        <v>0.1</v>
      </c>
      <c r="CL1151" t="s">
        <v>158</v>
      </c>
      <c r="CM1151" t="s">
        <v>171</v>
      </c>
      <c r="CN1151">
        <v>80.569999999999993</v>
      </c>
      <c r="CO1151">
        <v>45</v>
      </c>
      <c r="CP1151">
        <v>11</v>
      </c>
      <c r="CQ1151" t="s">
        <v>172</v>
      </c>
      <c r="CR1151">
        <v>2.0499999999999998</v>
      </c>
      <c r="CS1151">
        <v>815</v>
      </c>
      <c r="CT1151">
        <v>0</v>
      </c>
      <c r="CU1151">
        <v>0</v>
      </c>
      <c r="CV1151" t="s">
        <v>156</v>
      </c>
      <c r="CW1151">
        <v>4.16</v>
      </c>
      <c r="CX1151" t="s">
        <v>12</v>
      </c>
      <c r="CY1151" t="s">
        <v>12</v>
      </c>
      <c r="CZ1151" t="s">
        <v>12</v>
      </c>
      <c r="DA1151" t="s">
        <v>12</v>
      </c>
      <c r="DB1151" t="s">
        <v>12</v>
      </c>
      <c r="DC1151" t="s">
        <v>12</v>
      </c>
      <c r="DD1151" t="s">
        <v>12</v>
      </c>
      <c r="DE1151">
        <v>45</v>
      </c>
      <c r="DF1151">
        <v>2</v>
      </c>
      <c r="DH1151">
        <v>183</v>
      </c>
      <c r="DI1151">
        <v>49.66</v>
      </c>
      <c r="DJ1151">
        <v>-3.1</v>
      </c>
      <c r="DK1151">
        <v>-0.3</v>
      </c>
      <c r="DL1151">
        <v>-153</v>
      </c>
      <c r="DM1151">
        <v>-2</v>
      </c>
      <c r="DN1151">
        <v>94</v>
      </c>
      <c r="DO1151" t="s">
        <v>13</v>
      </c>
      <c r="DP1151" t="s">
        <v>159</v>
      </c>
      <c r="DQ1151" t="s">
        <v>159</v>
      </c>
      <c r="DR1151" t="s">
        <v>34</v>
      </c>
      <c r="DT1151" t="s">
        <v>166</v>
      </c>
      <c r="DU1151">
        <f t="shared" si="69"/>
        <v>2.5555555555555554</v>
      </c>
      <c r="DV1151">
        <f t="shared" si="70"/>
        <v>41</v>
      </c>
      <c r="DW1151">
        <f t="shared" si="71"/>
        <v>205.33333333333334</v>
      </c>
      <c r="DX1151">
        <f t="shared" si="68"/>
        <v>185</v>
      </c>
    </row>
    <row r="1152" spans="1:128" x14ac:dyDescent="0.2">
      <c r="A1152" s="6">
        <v>45429.840694444443</v>
      </c>
      <c r="B1152">
        <v>13016</v>
      </c>
      <c r="C1152" t="s">
        <v>153</v>
      </c>
      <c r="E1152" t="s">
        <v>30</v>
      </c>
      <c r="F1152" t="s">
        <v>30</v>
      </c>
      <c r="L1152" t="s">
        <v>12</v>
      </c>
      <c r="M1152" t="s">
        <v>156</v>
      </c>
      <c r="P1152" t="s">
        <v>165</v>
      </c>
      <c r="Q1152">
        <v>0</v>
      </c>
      <c r="S1152">
        <v>0</v>
      </c>
      <c r="T1152">
        <v>0</v>
      </c>
      <c r="U1152">
        <v>0</v>
      </c>
      <c r="V1152">
        <v>229.7</v>
      </c>
      <c r="W1152">
        <v>0</v>
      </c>
      <c r="X1152">
        <v>50.1</v>
      </c>
      <c r="Y1152">
        <v>3</v>
      </c>
      <c r="Z1152">
        <v>49.62</v>
      </c>
      <c r="AA1152">
        <v>-0.3</v>
      </c>
      <c r="AB1152">
        <v>28</v>
      </c>
      <c r="AC1152" t="s">
        <v>160</v>
      </c>
      <c r="AD1152">
        <v>12</v>
      </c>
      <c r="AE1152">
        <v>12</v>
      </c>
      <c r="AG1152" t="s">
        <v>34</v>
      </c>
      <c r="AH1152" t="s">
        <v>156</v>
      </c>
      <c r="AI1152" t="s">
        <v>158</v>
      </c>
      <c r="AJ1152" t="s">
        <v>165</v>
      </c>
      <c r="AK1152" t="s">
        <v>165</v>
      </c>
      <c r="AL1152" t="s">
        <v>165</v>
      </c>
      <c r="AM1152" t="s">
        <v>165</v>
      </c>
      <c r="AN1152" t="s">
        <v>165</v>
      </c>
      <c r="AO1152" t="s">
        <v>165</v>
      </c>
      <c r="AP1152" t="s">
        <v>165</v>
      </c>
      <c r="AQ1152" t="s">
        <v>165</v>
      </c>
      <c r="AR1152" t="s">
        <v>165</v>
      </c>
      <c r="AS1152" t="s">
        <v>165</v>
      </c>
      <c r="AT1152" t="s">
        <v>165</v>
      </c>
      <c r="AU1152" t="s">
        <v>165</v>
      </c>
      <c r="AV1152" t="s">
        <v>165</v>
      </c>
      <c r="AW1152" t="s">
        <v>165</v>
      </c>
      <c r="AX1152" t="s">
        <v>165</v>
      </c>
      <c r="AY1152" t="s">
        <v>165</v>
      </c>
      <c r="AZ1152" t="s">
        <v>165</v>
      </c>
      <c r="BA1152" t="s">
        <v>165</v>
      </c>
      <c r="BB1152" t="s">
        <v>161</v>
      </c>
      <c r="BC1152" t="s">
        <v>165</v>
      </c>
      <c r="BD1152" t="s">
        <v>165</v>
      </c>
      <c r="BE1152" t="s">
        <v>165</v>
      </c>
      <c r="BF1152" t="s">
        <v>165</v>
      </c>
      <c r="BG1152" t="s">
        <v>165</v>
      </c>
      <c r="BH1152">
        <v>0</v>
      </c>
      <c r="BI1152" t="s">
        <v>162</v>
      </c>
      <c r="BJ1152">
        <v>27</v>
      </c>
      <c r="BK1152">
        <v>27</v>
      </c>
      <c r="BL1152">
        <v>49.59</v>
      </c>
      <c r="BM1152">
        <v>-3.9</v>
      </c>
      <c r="BN1152">
        <v>28</v>
      </c>
      <c r="BO1152">
        <v>94</v>
      </c>
      <c r="BP1152">
        <v>100</v>
      </c>
      <c r="BQ1152">
        <v>53.2</v>
      </c>
      <c r="BR1152">
        <v>45</v>
      </c>
      <c r="BS1152">
        <v>10</v>
      </c>
      <c r="BT1152">
        <v>25</v>
      </c>
      <c r="BU1152" t="s">
        <v>159</v>
      </c>
      <c r="BV1152" t="s">
        <v>159</v>
      </c>
      <c r="BW1152" t="s">
        <v>159</v>
      </c>
      <c r="BX1152" t="s">
        <v>159</v>
      </c>
      <c r="BY1152" t="s">
        <v>159</v>
      </c>
      <c r="BZ1152" t="s">
        <v>159</v>
      </c>
      <c r="CA1152" t="s">
        <v>159</v>
      </c>
      <c r="CB1152" t="s">
        <v>159</v>
      </c>
      <c r="CC1152" t="s">
        <v>159</v>
      </c>
      <c r="CD1152" t="s">
        <v>159</v>
      </c>
      <c r="CE1152">
        <v>3.31</v>
      </c>
      <c r="CF1152">
        <v>3.31</v>
      </c>
      <c r="CG1152">
        <v>49.61</v>
      </c>
      <c r="CH1152">
        <v>0.7</v>
      </c>
      <c r="CI1152">
        <v>35</v>
      </c>
      <c r="CJ1152" t="s">
        <v>158</v>
      </c>
      <c r="CK1152">
        <v>0.1</v>
      </c>
      <c r="CL1152" t="s">
        <v>158</v>
      </c>
      <c r="CM1152" t="s">
        <v>171</v>
      </c>
      <c r="CN1152">
        <v>80.63</v>
      </c>
      <c r="CO1152">
        <v>42</v>
      </c>
      <c r="CP1152">
        <v>11</v>
      </c>
      <c r="CQ1152" t="s">
        <v>172</v>
      </c>
      <c r="CR1152">
        <v>2.0499999999999998</v>
      </c>
      <c r="CS1152">
        <v>815</v>
      </c>
      <c r="CT1152">
        <v>0</v>
      </c>
      <c r="CU1152">
        <v>0</v>
      </c>
      <c r="CV1152" t="s">
        <v>156</v>
      </c>
      <c r="CW1152">
        <v>4.16</v>
      </c>
      <c r="CX1152" t="s">
        <v>12</v>
      </c>
      <c r="CY1152" t="s">
        <v>12</v>
      </c>
      <c r="CZ1152" t="s">
        <v>12</v>
      </c>
      <c r="DA1152" t="s">
        <v>12</v>
      </c>
      <c r="DB1152" t="s">
        <v>12</v>
      </c>
      <c r="DC1152" t="s">
        <v>12</v>
      </c>
      <c r="DD1152" t="s">
        <v>12</v>
      </c>
      <c r="DE1152">
        <v>40</v>
      </c>
      <c r="DF1152">
        <v>2</v>
      </c>
      <c r="DH1152">
        <v>218</v>
      </c>
      <c r="DI1152">
        <v>49.59</v>
      </c>
      <c r="DJ1152">
        <v>-3.9</v>
      </c>
      <c r="DK1152">
        <v>-0.3</v>
      </c>
      <c r="DL1152">
        <v>-193</v>
      </c>
      <c r="DM1152">
        <v>-2</v>
      </c>
      <c r="DN1152">
        <v>94</v>
      </c>
      <c r="DO1152" t="s">
        <v>13</v>
      </c>
      <c r="DP1152" t="s">
        <v>159</v>
      </c>
      <c r="DQ1152" t="s">
        <v>159</v>
      </c>
      <c r="DR1152" t="s">
        <v>34</v>
      </c>
      <c r="DT1152" t="s">
        <v>166</v>
      </c>
      <c r="DU1152">
        <f t="shared" si="69"/>
        <v>2.5555555555555554</v>
      </c>
      <c r="DV1152">
        <f t="shared" si="70"/>
        <v>38.555555555555557</v>
      </c>
      <c r="DW1152">
        <f t="shared" si="71"/>
        <v>201.44444444444446</v>
      </c>
      <c r="DX1152">
        <f t="shared" si="68"/>
        <v>220</v>
      </c>
    </row>
    <row r="1153" spans="1:128" x14ac:dyDescent="0.2">
      <c r="A1153" s="6">
        <v>45429.84138888889</v>
      </c>
      <c r="B1153">
        <v>12956</v>
      </c>
      <c r="C1153" t="s">
        <v>153</v>
      </c>
      <c r="E1153" t="s">
        <v>30</v>
      </c>
      <c r="F1153" t="s">
        <v>30</v>
      </c>
      <c r="L1153" t="s">
        <v>12</v>
      </c>
      <c r="M1153" t="s">
        <v>156</v>
      </c>
      <c r="P1153" t="s">
        <v>165</v>
      </c>
      <c r="Q1153">
        <v>0</v>
      </c>
      <c r="S1153">
        <v>0</v>
      </c>
      <c r="T1153">
        <v>0</v>
      </c>
      <c r="U1153">
        <v>0</v>
      </c>
      <c r="V1153">
        <v>229.7</v>
      </c>
      <c r="W1153">
        <v>0</v>
      </c>
      <c r="X1153">
        <v>50.1</v>
      </c>
      <c r="Y1153">
        <v>2</v>
      </c>
      <c r="Z1153">
        <v>49.66</v>
      </c>
      <c r="AA1153">
        <v>-0.3</v>
      </c>
      <c r="AB1153">
        <v>28</v>
      </c>
      <c r="AC1153" t="s">
        <v>160</v>
      </c>
      <c r="AD1153">
        <v>12</v>
      </c>
      <c r="AE1153">
        <v>12</v>
      </c>
      <c r="AG1153" t="s">
        <v>34</v>
      </c>
      <c r="AH1153" t="s">
        <v>156</v>
      </c>
      <c r="AI1153" t="s">
        <v>158</v>
      </c>
      <c r="AJ1153" t="s">
        <v>165</v>
      </c>
      <c r="AK1153" t="s">
        <v>165</v>
      </c>
      <c r="AL1153" t="s">
        <v>165</v>
      </c>
      <c r="AM1153" t="s">
        <v>165</v>
      </c>
      <c r="AN1153" t="s">
        <v>165</v>
      </c>
      <c r="AO1153" t="s">
        <v>165</v>
      </c>
      <c r="AP1153" t="s">
        <v>165</v>
      </c>
      <c r="AQ1153" t="s">
        <v>165</v>
      </c>
      <c r="AR1153" t="s">
        <v>165</v>
      </c>
      <c r="AS1153" t="s">
        <v>165</v>
      </c>
      <c r="AT1153" t="s">
        <v>165</v>
      </c>
      <c r="AU1153" t="s">
        <v>165</v>
      </c>
      <c r="AV1153" t="s">
        <v>165</v>
      </c>
      <c r="AW1153" t="s">
        <v>165</v>
      </c>
      <c r="AX1153" t="s">
        <v>165</v>
      </c>
      <c r="AY1153" t="s">
        <v>165</v>
      </c>
      <c r="AZ1153" t="s">
        <v>165</v>
      </c>
      <c r="BA1153" t="s">
        <v>165</v>
      </c>
      <c r="BB1153" t="s">
        <v>161</v>
      </c>
      <c r="BC1153" t="s">
        <v>165</v>
      </c>
      <c r="BD1153" t="s">
        <v>165</v>
      </c>
      <c r="BE1153" t="s">
        <v>165</v>
      </c>
      <c r="BF1153" t="s">
        <v>165</v>
      </c>
      <c r="BG1153" t="s">
        <v>165</v>
      </c>
      <c r="BH1153">
        <v>0</v>
      </c>
      <c r="BI1153" t="s">
        <v>162</v>
      </c>
      <c r="BJ1153">
        <v>27</v>
      </c>
      <c r="BK1153">
        <v>27</v>
      </c>
      <c r="BL1153">
        <v>49.63</v>
      </c>
      <c r="BM1153">
        <v>-4.8</v>
      </c>
      <c r="BN1153">
        <v>28</v>
      </c>
      <c r="BO1153">
        <v>94</v>
      </c>
      <c r="BP1153">
        <v>100</v>
      </c>
      <c r="BQ1153">
        <v>53.2</v>
      </c>
      <c r="BR1153">
        <v>45</v>
      </c>
      <c r="BS1153">
        <v>10</v>
      </c>
      <c r="BT1153">
        <v>25</v>
      </c>
      <c r="BU1153" t="s">
        <v>159</v>
      </c>
      <c r="BV1153" t="s">
        <v>159</v>
      </c>
      <c r="BW1153" t="s">
        <v>159</v>
      </c>
      <c r="BX1153" t="s">
        <v>159</v>
      </c>
      <c r="BY1153" t="s">
        <v>159</v>
      </c>
      <c r="BZ1153" t="s">
        <v>159</v>
      </c>
      <c r="CA1153" t="s">
        <v>159</v>
      </c>
      <c r="CB1153" t="s">
        <v>159</v>
      </c>
      <c r="CC1153" t="s">
        <v>159</v>
      </c>
      <c r="CD1153" t="s">
        <v>159</v>
      </c>
      <c r="CE1153">
        <v>3.31</v>
      </c>
      <c r="CF1153">
        <v>3.31</v>
      </c>
      <c r="CG1153">
        <v>49.57</v>
      </c>
      <c r="CH1153">
        <v>0.7</v>
      </c>
      <c r="CI1153">
        <v>35</v>
      </c>
      <c r="CJ1153" t="s">
        <v>158</v>
      </c>
      <c r="CK1153">
        <v>0.1</v>
      </c>
      <c r="CL1153" t="s">
        <v>158</v>
      </c>
      <c r="CM1153" t="s">
        <v>171</v>
      </c>
      <c r="CN1153">
        <v>77.62</v>
      </c>
      <c r="CO1153">
        <v>40</v>
      </c>
      <c r="CP1153">
        <v>11</v>
      </c>
      <c r="CQ1153" t="s">
        <v>172</v>
      </c>
      <c r="CR1153">
        <v>2.0499999999999998</v>
      </c>
      <c r="CS1153">
        <v>815</v>
      </c>
      <c r="CT1153">
        <v>0</v>
      </c>
      <c r="CU1153">
        <v>0</v>
      </c>
      <c r="CV1153" t="s">
        <v>156</v>
      </c>
      <c r="CW1153">
        <v>4.16</v>
      </c>
      <c r="CX1153" t="s">
        <v>12</v>
      </c>
      <c r="CY1153" t="s">
        <v>12</v>
      </c>
      <c r="CZ1153" t="s">
        <v>12</v>
      </c>
      <c r="DA1153" t="s">
        <v>12</v>
      </c>
      <c r="DB1153" t="s">
        <v>12</v>
      </c>
      <c r="DC1153" t="s">
        <v>12</v>
      </c>
      <c r="DD1153" t="s">
        <v>12</v>
      </c>
      <c r="DE1153">
        <v>40</v>
      </c>
      <c r="DF1153">
        <v>2</v>
      </c>
      <c r="DH1153">
        <v>263</v>
      </c>
      <c r="DI1153">
        <v>49.63</v>
      </c>
      <c r="DJ1153">
        <v>-4.8</v>
      </c>
      <c r="DK1153">
        <v>-0.3</v>
      </c>
      <c r="DL1153">
        <v>-238</v>
      </c>
      <c r="DM1153">
        <v>-3</v>
      </c>
      <c r="DN1153">
        <v>94</v>
      </c>
      <c r="DO1153" t="s">
        <v>13</v>
      </c>
      <c r="DP1153" t="s">
        <v>159</v>
      </c>
      <c r="DQ1153" t="s">
        <v>159</v>
      </c>
      <c r="DR1153" t="s">
        <v>34</v>
      </c>
      <c r="DT1153" t="s">
        <v>166</v>
      </c>
      <c r="DU1153">
        <f t="shared" si="69"/>
        <v>2.5555555555555554</v>
      </c>
      <c r="DV1153">
        <f t="shared" si="70"/>
        <v>36.555555555555557</v>
      </c>
      <c r="DW1153">
        <f t="shared" si="71"/>
        <v>196</v>
      </c>
      <c r="DX1153">
        <f t="shared" si="68"/>
        <v>265</v>
      </c>
    </row>
    <row r="1154" spans="1:128" x14ac:dyDescent="0.2">
      <c r="A1154" s="6">
        <v>45429.842083333337</v>
      </c>
      <c r="B1154">
        <v>12896</v>
      </c>
      <c r="C1154" t="s">
        <v>153</v>
      </c>
      <c r="E1154" t="s">
        <v>30</v>
      </c>
      <c r="F1154" t="s">
        <v>30</v>
      </c>
      <c r="L1154" t="s">
        <v>12</v>
      </c>
      <c r="M1154" t="s">
        <v>156</v>
      </c>
      <c r="P1154" t="s">
        <v>165</v>
      </c>
      <c r="Q1154">
        <v>0</v>
      </c>
      <c r="S1154">
        <v>0</v>
      </c>
      <c r="T1154">
        <v>0</v>
      </c>
      <c r="U1154">
        <v>0</v>
      </c>
      <c r="V1154">
        <v>229.7</v>
      </c>
      <c r="W1154">
        <v>0</v>
      </c>
      <c r="X1154">
        <v>50</v>
      </c>
      <c r="Y1154">
        <v>3</v>
      </c>
      <c r="Z1154">
        <v>49.64</v>
      </c>
      <c r="AA1154">
        <v>-0.3</v>
      </c>
      <c r="AB1154">
        <v>28</v>
      </c>
      <c r="AC1154" t="s">
        <v>160</v>
      </c>
      <c r="AD1154">
        <v>12</v>
      </c>
      <c r="AE1154">
        <v>12</v>
      </c>
      <c r="AG1154" t="s">
        <v>34</v>
      </c>
      <c r="AH1154" t="s">
        <v>156</v>
      </c>
      <c r="AI1154" t="s">
        <v>158</v>
      </c>
      <c r="AJ1154" t="s">
        <v>165</v>
      </c>
      <c r="AK1154" t="s">
        <v>165</v>
      </c>
      <c r="AL1154" t="s">
        <v>165</v>
      </c>
      <c r="AM1154" t="s">
        <v>165</v>
      </c>
      <c r="AN1154" t="s">
        <v>165</v>
      </c>
      <c r="AO1154" t="s">
        <v>165</v>
      </c>
      <c r="AP1154" t="s">
        <v>165</v>
      </c>
      <c r="AQ1154" t="s">
        <v>165</v>
      </c>
      <c r="AR1154" t="s">
        <v>165</v>
      </c>
      <c r="AS1154" t="s">
        <v>165</v>
      </c>
      <c r="AT1154" t="s">
        <v>165</v>
      </c>
      <c r="AU1154" t="s">
        <v>165</v>
      </c>
      <c r="AV1154" t="s">
        <v>165</v>
      </c>
      <c r="AW1154" t="s">
        <v>165</v>
      </c>
      <c r="AX1154" t="s">
        <v>165</v>
      </c>
      <c r="AY1154" t="s">
        <v>165</v>
      </c>
      <c r="AZ1154" t="s">
        <v>165</v>
      </c>
      <c r="BA1154" t="s">
        <v>165</v>
      </c>
      <c r="BB1154" t="s">
        <v>161</v>
      </c>
      <c r="BC1154" t="s">
        <v>165</v>
      </c>
      <c r="BD1154" t="s">
        <v>165</v>
      </c>
      <c r="BE1154" t="s">
        <v>165</v>
      </c>
      <c r="BF1154" t="s">
        <v>165</v>
      </c>
      <c r="BG1154" t="s">
        <v>165</v>
      </c>
      <c r="BH1154">
        <v>0</v>
      </c>
      <c r="BI1154" t="s">
        <v>162</v>
      </c>
      <c r="BJ1154">
        <v>27</v>
      </c>
      <c r="BK1154">
        <v>27</v>
      </c>
      <c r="BL1154">
        <v>49.66</v>
      </c>
      <c r="BM1154">
        <v>-4.4000000000000004</v>
      </c>
      <c r="BN1154">
        <v>28</v>
      </c>
      <c r="BO1154">
        <v>94</v>
      </c>
      <c r="BP1154">
        <v>100</v>
      </c>
      <c r="BQ1154">
        <v>53.2</v>
      </c>
      <c r="BR1154">
        <v>45</v>
      </c>
      <c r="BS1154">
        <v>10</v>
      </c>
      <c r="BT1154">
        <v>25</v>
      </c>
      <c r="BU1154" t="s">
        <v>159</v>
      </c>
      <c r="BV1154" t="s">
        <v>159</v>
      </c>
      <c r="BW1154" t="s">
        <v>159</v>
      </c>
      <c r="BX1154" t="s">
        <v>159</v>
      </c>
      <c r="BY1154" t="s">
        <v>159</v>
      </c>
      <c r="BZ1154" t="s">
        <v>159</v>
      </c>
      <c r="CA1154" t="s">
        <v>159</v>
      </c>
      <c r="CB1154" t="s">
        <v>159</v>
      </c>
      <c r="CC1154" t="s">
        <v>159</v>
      </c>
      <c r="CD1154" t="s">
        <v>159</v>
      </c>
      <c r="CE1154">
        <v>3.31</v>
      </c>
      <c r="CF1154">
        <v>3.31</v>
      </c>
      <c r="CG1154">
        <v>49.57</v>
      </c>
      <c r="CH1154">
        <v>0.6</v>
      </c>
      <c r="CI1154">
        <v>30</v>
      </c>
      <c r="CJ1154" t="s">
        <v>158</v>
      </c>
      <c r="CK1154">
        <v>0.1</v>
      </c>
      <c r="CL1154" t="s">
        <v>158</v>
      </c>
      <c r="CM1154" t="s">
        <v>171</v>
      </c>
      <c r="CN1154">
        <v>75.989999999999995</v>
      </c>
      <c r="CO1154">
        <v>37</v>
      </c>
      <c r="CP1154">
        <v>11</v>
      </c>
      <c r="CQ1154" t="s">
        <v>172</v>
      </c>
      <c r="CR1154">
        <v>2.0499999999999998</v>
      </c>
      <c r="CS1154">
        <v>815</v>
      </c>
      <c r="CT1154">
        <v>0</v>
      </c>
      <c r="CU1154">
        <v>0</v>
      </c>
      <c r="CV1154" t="s">
        <v>156</v>
      </c>
      <c r="CW1154">
        <v>4.16</v>
      </c>
      <c r="CX1154" t="s">
        <v>12</v>
      </c>
      <c r="CY1154" t="s">
        <v>12</v>
      </c>
      <c r="CZ1154" t="s">
        <v>12</v>
      </c>
      <c r="DA1154" t="s">
        <v>12</v>
      </c>
      <c r="DB1154" t="s">
        <v>12</v>
      </c>
      <c r="DC1154" t="s">
        <v>12</v>
      </c>
      <c r="DD1154" t="s">
        <v>12</v>
      </c>
      <c r="DE1154">
        <v>35</v>
      </c>
      <c r="DF1154">
        <v>3</v>
      </c>
      <c r="DH1154">
        <v>238</v>
      </c>
      <c r="DI1154">
        <v>49.66</v>
      </c>
      <c r="DJ1154">
        <v>-4.4000000000000004</v>
      </c>
      <c r="DK1154">
        <v>-0.3</v>
      </c>
      <c r="DL1154">
        <v>-218</v>
      </c>
      <c r="DM1154">
        <v>-3</v>
      </c>
      <c r="DN1154">
        <v>94</v>
      </c>
      <c r="DO1154" t="s">
        <v>13</v>
      </c>
      <c r="DP1154" t="s">
        <v>159</v>
      </c>
      <c r="DQ1154" t="s">
        <v>159</v>
      </c>
      <c r="DR1154" t="s">
        <v>34</v>
      </c>
      <c r="DT1154" t="s">
        <v>166</v>
      </c>
      <c r="DU1154">
        <f t="shared" si="69"/>
        <v>2.5555555555555554</v>
      </c>
      <c r="DV1154">
        <f t="shared" si="70"/>
        <v>35.555555555555557</v>
      </c>
      <c r="DW1154">
        <f t="shared" si="71"/>
        <v>194.88888888888889</v>
      </c>
      <c r="DX1154">
        <f t="shared" si="68"/>
        <v>241</v>
      </c>
    </row>
    <row r="1155" spans="1:128" x14ac:dyDescent="0.2">
      <c r="A1155" s="6">
        <v>45429.842777777776</v>
      </c>
      <c r="B1155">
        <v>12836</v>
      </c>
      <c r="C1155" t="s">
        <v>153</v>
      </c>
      <c r="E1155" t="s">
        <v>30</v>
      </c>
      <c r="F1155" t="s">
        <v>30</v>
      </c>
      <c r="L1155" t="s">
        <v>12</v>
      </c>
      <c r="M1155" t="s">
        <v>156</v>
      </c>
      <c r="P1155" t="s">
        <v>165</v>
      </c>
      <c r="Q1155">
        <v>0</v>
      </c>
      <c r="S1155">
        <v>0</v>
      </c>
      <c r="T1155">
        <v>0</v>
      </c>
      <c r="U1155">
        <v>0</v>
      </c>
      <c r="V1155">
        <v>229.7</v>
      </c>
      <c r="W1155">
        <v>0</v>
      </c>
      <c r="X1155">
        <v>50.1</v>
      </c>
      <c r="Y1155">
        <v>3</v>
      </c>
      <c r="Z1155">
        <v>49.6</v>
      </c>
      <c r="AA1155">
        <v>-0.3</v>
      </c>
      <c r="AB1155">
        <v>28</v>
      </c>
      <c r="AC1155" t="s">
        <v>160</v>
      </c>
      <c r="AD1155">
        <v>12</v>
      </c>
      <c r="AE1155">
        <v>12</v>
      </c>
      <c r="AG1155" t="s">
        <v>34</v>
      </c>
      <c r="AH1155" t="s">
        <v>156</v>
      </c>
      <c r="AI1155" t="s">
        <v>158</v>
      </c>
      <c r="AJ1155" t="s">
        <v>165</v>
      </c>
      <c r="AK1155" t="s">
        <v>165</v>
      </c>
      <c r="AL1155" t="s">
        <v>165</v>
      </c>
      <c r="AM1155" t="s">
        <v>165</v>
      </c>
      <c r="AN1155" t="s">
        <v>165</v>
      </c>
      <c r="AO1155" t="s">
        <v>165</v>
      </c>
      <c r="AP1155" t="s">
        <v>165</v>
      </c>
      <c r="AQ1155" t="s">
        <v>165</v>
      </c>
      <c r="AR1155" t="s">
        <v>165</v>
      </c>
      <c r="AS1155" t="s">
        <v>165</v>
      </c>
      <c r="AT1155" t="s">
        <v>165</v>
      </c>
      <c r="AU1155" t="s">
        <v>165</v>
      </c>
      <c r="AV1155" t="s">
        <v>165</v>
      </c>
      <c r="AW1155" t="s">
        <v>165</v>
      </c>
      <c r="AX1155" t="s">
        <v>165</v>
      </c>
      <c r="AY1155" t="s">
        <v>165</v>
      </c>
      <c r="AZ1155" t="s">
        <v>165</v>
      </c>
      <c r="BA1155" t="s">
        <v>165</v>
      </c>
      <c r="BB1155" t="s">
        <v>161</v>
      </c>
      <c r="BC1155" t="s">
        <v>165</v>
      </c>
      <c r="BD1155" t="s">
        <v>165</v>
      </c>
      <c r="BE1155" t="s">
        <v>165</v>
      </c>
      <c r="BF1155" t="s">
        <v>165</v>
      </c>
      <c r="BG1155" t="s">
        <v>165</v>
      </c>
      <c r="BH1155">
        <v>0</v>
      </c>
      <c r="BI1155" t="s">
        <v>162</v>
      </c>
      <c r="BJ1155">
        <v>27</v>
      </c>
      <c r="BK1155">
        <v>27</v>
      </c>
      <c r="BL1155">
        <v>49.61</v>
      </c>
      <c r="BM1155">
        <v>-4.7</v>
      </c>
      <c r="BN1155">
        <v>28</v>
      </c>
      <c r="BO1155">
        <v>94</v>
      </c>
      <c r="BP1155">
        <v>100</v>
      </c>
      <c r="BQ1155">
        <v>53.2</v>
      </c>
      <c r="BR1155">
        <v>45</v>
      </c>
      <c r="BS1155">
        <v>10</v>
      </c>
      <c r="BT1155">
        <v>25</v>
      </c>
      <c r="BU1155" t="s">
        <v>159</v>
      </c>
      <c r="BV1155" t="s">
        <v>159</v>
      </c>
      <c r="BW1155" t="s">
        <v>159</v>
      </c>
      <c r="BX1155" t="s">
        <v>159</v>
      </c>
      <c r="BY1155" t="s">
        <v>159</v>
      </c>
      <c r="BZ1155" t="s">
        <v>159</v>
      </c>
      <c r="CA1155" t="s">
        <v>159</v>
      </c>
      <c r="CB1155" t="s">
        <v>159</v>
      </c>
      <c r="CC1155" t="s">
        <v>159</v>
      </c>
      <c r="CD1155" t="s">
        <v>159</v>
      </c>
      <c r="CE1155">
        <v>3.31</v>
      </c>
      <c r="CF1155">
        <v>3.31</v>
      </c>
      <c r="CG1155">
        <v>49.57</v>
      </c>
      <c r="CH1155">
        <v>0.6</v>
      </c>
      <c r="CI1155">
        <v>30</v>
      </c>
      <c r="CJ1155" t="s">
        <v>158</v>
      </c>
      <c r="CK1155">
        <v>0.1</v>
      </c>
      <c r="CL1155" t="s">
        <v>158</v>
      </c>
      <c r="CM1155" t="s">
        <v>171</v>
      </c>
      <c r="CN1155">
        <v>75.89</v>
      </c>
      <c r="CO1155">
        <v>34</v>
      </c>
      <c r="CP1155">
        <v>11</v>
      </c>
      <c r="CQ1155" t="s">
        <v>172</v>
      </c>
      <c r="CR1155">
        <v>2.0499999999999998</v>
      </c>
      <c r="CS1155">
        <v>815</v>
      </c>
      <c r="CT1155">
        <v>0</v>
      </c>
      <c r="CU1155">
        <v>0</v>
      </c>
      <c r="CV1155" t="s">
        <v>156</v>
      </c>
      <c r="CW1155">
        <v>4.16</v>
      </c>
      <c r="CX1155" t="s">
        <v>12</v>
      </c>
      <c r="CY1155" t="s">
        <v>12</v>
      </c>
      <c r="CZ1155" t="s">
        <v>12</v>
      </c>
      <c r="DA1155" t="s">
        <v>12</v>
      </c>
      <c r="DB1155" t="s">
        <v>12</v>
      </c>
      <c r="DC1155" t="s">
        <v>12</v>
      </c>
      <c r="DD1155" t="s">
        <v>12</v>
      </c>
      <c r="DE1155">
        <v>35</v>
      </c>
      <c r="DF1155">
        <v>3</v>
      </c>
      <c r="DH1155">
        <v>253</v>
      </c>
      <c r="DI1155">
        <v>49.61</v>
      </c>
      <c r="DJ1155">
        <v>-4.7</v>
      </c>
      <c r="DK1155">
        <v>-0.3</v>
      </c>
      <c r="DL1155">
        <v>-233</v>
      </c>
      <c r="DM1155">
        <v>-2</v>
      </c>
      <c r="DN1155">
        <v>94</v>
      </c>
      <c r="DO1155" t="s">
        <v>13</v>
      </c>
      <c r="DP1155" t="s">
        <v>159</v>
      </c>
      <c r="DQ1155" t="s">
        <v>159</v>
      </c>
      <c r="DR1155" t="s">
        <v>34</v>
      </c>
      <c r="DT1155" t="s">
        <v>166</v>
      </c>
      <c r="DU1155">
        <f t="shared" si="69"/>
        <v>2.6666666666666665</v>
      </c>
      <c r="DV1155">
        <f t="shared" si="70"/>
        <v>33</v>
      </c>
      <c r="DW1155">
        <f t="shared" si="71"/>
        <v>188.33333333333334</v>
      </c>
      <c r="DX1155">
        <f t="shared" si="68"/>
        <v>256</v>
      </c>
    </row>
    <row r="1156" spans="1:128" x14ac:dyDescent="0.2">
      <c r="A1156" s="6">
        <v>45429.843472222223</v>
      </c>
      <c r="B1156">
        <v>12776</v>
      </c>
      <c r="C1156" t="s">
        <v>153</v>
      </c>
      <c r="E1156" t="s">
        <v>30</v>
      </c>
      <c r="F1156" t="s">
        <v>30</v>
      </c>
      <c r="L1156" t="s">
        <v>12</v>
      </c>
      <c r="M1156" t="s">
        <v>156</v>
      </c>
      <c r="P1156" t="s">
        <v>165</v>
      </c>
      <c r="Q1156">
        <v>0</v>
      </c>
      <c r="S1156">
        <v>0</v>
      </c>
      <c r="T1156">
        <v>0</v>
      </c>
      <c r="U1156">
        <v>0</v>
      </c>
      <c r="V1156">
        <v>229.7</v>
      </c>
      <c r="W1156">
        <v>0</v>
      </c>
      <c r="X1156">
        <v>50</v>
      </c>
      <c r="Y1156">
        <v>3</v>
      </c>
      <c r="Z1156">
        <v>49.68</v>
      </c>
      <c r="AA1156">
        <v>-0.3</v>
      </c>
      <c r="AB1156">
        <v>28</v>
      </c>
      <c r="AC1156" t="s">
        <v>160</v>
      </c>
      <c r="AD1156">
        <v>12</v>
      </c>
      <c r="AE1156">
        <v>12</v>
      </c>
      <c r="AG1156" t="s">
        <v>34</v>
      </c>
      <c r="AH1156" t="s">
        <v>156</v>
      </c>
      <c r="AI1156" t="s">
        <v>158</v>
      </c>
      <c r="AJ1156" t="s">
        <v>165</v>
      </c>
      <c r="AK1156" t="s">
        <v>165</v>
      </c>
      <c r="AL1156" t="s">
        <v>165</v>
      </c>
      <c r="AM1156" t="s">
        <v>165</v>
      </c>
      <c r="AN1156" t="s">
        <v>165</v>
      </c>
      <c r="AO1156" t="s">
        <v>165</v>
      </c>
      <c r="AP1156" t="s">
        <v>165</v>
      </c>
      <c r="AQ1156" t="s">
        <v>165</v>
      </c>
      <c r="AR1156" t="s">
        <v>165</v>
      </c>
      <c r="AS1156" t="s">
        <v>165</v>
      </c>
      <c r="AT1156" t="s">
        <v>165</v>
      </c>
      <c r="AU1156" t="s">
        <v>165</v>
      </c>
      <c r="AV1156" t="s">
        <v>165</v>
      </c>
      <c r="AW1156" t="s">
        <v>165</v>
      </c>
      <c r="AX1156" t="s">
        <v>165</v>
      </c>
      <c r="AY1156" t="s">
        <v>165</v>
      </c>
      <c r="AZ1156" t="s">
        <v>165</v>
      </c>
      <c r="BA1156" t="s">
        <v>165</v>
      </c>
      <c r="BB1156" t="s">
        <v>161</v>
      </c>
      <c r="BC1156" t="s">
        <v>165</v>
      </c>
      <c r="BD1156" t="s">
        <v>165</v>
      </c>
      <c r="BE1156" t="s">
        <v>165</v>
      </c>
      <c r="BF1156" t="s">
        <v>165</v>
      </c>
      <c r="BG1156" t="s">
        <v>165</v>
      </c>
      <c r="BH1156">
        <v>0</v>
      </c>
      <c r="BI1156" t="s">
        <v>162</v>
      </c>
      <c r="BJ1156">
        <v>27</v>
      </c>
      <c r="BK1156">
        <v>27</v>
      </c>
      <c r="BL1156">
        <v>49.69</v>
      </c>
      <c r="BM1156">
        <v>-3.3</v>
      </c>
      <c r="BN1156">
        <v>28</v>
      </c>
      <c r="BO1156">
        <v>94</v>
      </c>
      <c r="BP1156">
        <v>100</v>
      </c>
      <c r="BQ1156">
        <v>53.2</v>
      </c>
      <c r="BR1156">
        <v>45</v>
      </c>
      <c r="BS1156">
        <v>10</v>
      </c>
      <c r="BT1156">
        <v>25</v>
      </c>
      <c r="BU1156" t="s">
        <v>159</v>
      </c>
      <c r="BV1156" t="s">
        <v>159</v>
      </c>
      <c r="BW1156" t="s">
        <v>159</v>
      </c>
      <c r="BX1156" t="s">
        <v>159</v>
      </c>
      <c r="BY1156" t="s">
        <v>159</v>
      </c>
      <c r="BZ1156" t="s">
        <v>159</v>
      </c>
      <c r="CA1156" t="s">
        <v>159</v>
      </c>
      <c r="CB1156" t="s">
        <v>159</v>
      </c>
      <c r="CC1156" t="s">
        <v>159</v>
      </c>
      <c r="CD1156" t="s">
        <v>159</v>
      </c>
      <c r="CE1156">
        <v>3.31</v>
      </c>
      <c r="CF1156">
        <v>3.31</v>
      </c>
      <c r="CG1156">
        <v>49.53</v>
      </c>
      <c r="CH1156">
        <v>0.5</v>
      </c>
      <c r="CI1156">
        <v>25</v>
      </c>
      <c r="CJ1156" t="s">
        <v>158</v>
      </c>
      <c r="CK1156">
        <v>0.1</v>
      </c>
      <c r="CL1156" t="s">
        <v>158</v>
      </c>
      <c r="CM1156" t="s">
        <v>171</v>
      </c>
      <c r="CN1156">
        <v>75.67</v>
      </c>
      <c r="CO1156">
        <v>32</v>
      </c>
      <c r="CP1156">
        <v>11</v>
      </c>
      <c r="CQ1156" t="s">
        <v>172</v>
      </c>
      <c r="CR1156">
        <v>2.0499999999999998</v>
      </c>
      <c r="CS1156">
        <v>815</v>
      </c>
      <c r="CT1156">
        <v>0</v>
      </c>
      <c r="CU1156">
        <v>0</v>
      </c>
      <c r="CV1156" t="s">
        <v>156</v>
      </c>
      <c r="CW1156">
        <v>4.16</v>
      </c>
      <c r="CX1156" t="s">
        <v>12</v>
      </c>
      <c r="CY1156" t="s">
        <v>12</v>
      </c>
      <c r="CZ1156" t="s">
        <v>12</v>
      </c>
      <c r="DA1156" t="s">
        <v>12</v>
      </c>
      <c r="DB1156" t="s">
        <v>12</v>
      </c>
      <c r="DC1156" t="s">
        <v>12</v>
      </c>
      <c r="DD1156" t="s">
        <v>12</v>
      </c>
      <c r="DE1156">
        <v>25</v>
      </c>
      <c r="DF1156">
        <v>3</v>
      </c>
      <c r="DH1156">
        <v>173</v>
      </c>
      <c r="DI1156">
        <v>49.69</v>
      </c>
      <c r="DJ1156">
        <v>-3.3</v>
      </c>
      <c r="DK1156">
        <v>-0.3</v>
      </c>
      <c r="DL1156">
        <v>-163</v>
      </c>
      <c r="DM1156">
        <v>-2</v>
      </c>
      <c r="DN1156">
        <v>94</v>
      </c>
      <c r="DO1156" t="s">
        <v>13</v>
      </c>
      <c r="DP1156" t="s">
        <v>159</v>
      </c>
      <c r="DQ1156" t="s">
        <v>159</v>
      </c>
      <c r="DR1156" t="s">
        <v>34</v>
      </c>
      <c r="DT1156" t="s">
        <v>166</v>
      </c>
      <c r="DU1156">
        <f t="shared" si="69"/>
        <v>2.7777777777777777</v>
      </c>
      <c r="DV1156">
        <f t="shared" si="70"/>
        <v>31.222222222222221</v>
      </c>
      <c r="DW1156">
        <f t="shared" si="71"/>
        <v>175.11111111111111</v>
      </c>
      <c r="DX1156">
        <f t="shared" si="68"/>
        <v>176</v>
      </c>
    </row>
    <row r="1157" spans="1:128" x14ac:dyDescent="0.2">
      <c r="A1157" s="6">
        <v>45429.844166666669</v>
      </c>
      <c r="B1157">
        <v>12716</v>
      </c>
      <c r="C1157" t="s">
        <v>153</v>
      </c>
      <c r="E1157" t="s">
        <v>30</v>
      </c>
      <c r="F1157" t="s">
        <v>30</v>
      </c>
      <c r="L1157" t="s">
        <v>12</v>
      </c>
      <c r="M1157" t="s">
        <v>156</v>
      </c>
      <c r="P1157" t="s">
        <v>165</v>
      </c>
      <c r="Q1157">
        <v>0</v>
      </c>
      <c r="S1157">
        <v>0</v>
      </c>
      <c r="T1157">
        <v>0</v>
      </c>
      <c r="U1157">
        <v>0</v>
      </c>
      <c r="V1157">
        <v>229.7</v>
      </c>
      <c r="W1157">
        <v>0</v>
      </c>
      <c r="X1157">
        <v>50</v>
      </c>
      <c r="Y1157">
        <v>3</v>
      </c>
      <c r="Z1157">
        <v>49.62</v>
      </c>
      <c r="AA1157">
        <v>-0.3</v>
      </c>
      <c r="AB1157">
        <v>28</v>
      </c>
      <c r="AC1157" t="s">
        <v>160</v>
      </c>
      <c r="AD1157">
        <v>12</v>
      </c>
      <c r="AE1157">
        <v>12</v>
      </c>
      <c r="AG1157" t="s">
        <v>34</v>
      </c>
      <c r="AH1157" t="s">
        <v>156</v>
      </c>
      <c r="AI1157" t="s">
        <v>158</v>
      </c>
      <c r="AJ1157" t="s">
        <v>165</v>
      </c>
      <c r="AK1157" t="s">
        <v>165</v>
      </c>
      <c r="AL1157" t="s">
        <v>165</v>
      </c>
      <c r="AM1157" t="s">
        <v>165</v>
      </c>
      <c r="AN1157" t="s">
        <v>165</v>
      </c>
      <c r="AO1157" t="s">
        <v>165</v>
      </c>
      <c r="AP1157" t="s">
        <v>165</v>
      </c>
      <c r="AQ1157" t="s">
        <v>165</v>
      </c>
      <c r="AR1157" t="s">
        <v>165</v>
      </c>
      <c r="AS1157" t="s">
        <v>165</v>
      </c>
      <c r="AT1157" t="s">
        <v>165</v>
      </c>
      <c r="AU1157" t="s">
        <v>165</v>
      </c>
      <c r="AV1157" t="s">
        <v>165</v>
      </c>
      <c r="AW1157" t="s">
        <v>165</v>
      </c>
      <c r="AX1157" t="s">
        <v>165</v>
      </c>
      <c r="AY1157" t="s">
        <v>165</v>
      </c>
      <c r="AZ1157" t="s">
        <v>165</v>
      </c>
      <c r="BA1157" t="s">
        <v>165</v>
      </c>
      <c r="BB1157" t="s">
        <v>161</v>
      </c>
      <c r="BC1157" t="s">
        <v>165</v>
      </c>
      <c r="BD1157" t="s">
        <v>165</v>
      </c>
      <c r="BE1157" t="s">
        <v>165</v>
      </c>
      <c r="BF1157" t="s">
        <v>165</v>
      </c>
      <c r="BG1157" t="s">
        <v>165</v>
      </c>
      <c r="BH1157">
        <v>0</v>
      </c>
      <c r="BI1157" t="s">
        <v>162</v>
      </c>
      <c r="BJ1157">
        <v>27</v>
      </c>
      <c r="BK1157">
        <v>27</v>
      </c>
      <c r="BL1157">
        <v>49.66</v>
      </c>
      <c r="BM1157">
        <v>-2.7</v>
      </c>
      <c r="BN1157">
        <v>28</v>
      </c>
      <c r="BO1157">
        <v>93</v>
      </c>
      <c r="BP1157">
        <v>100</v>
      </c>
      <c r="BQ1157">
        <v>53.2</v>
      </c>
      <c r="BR1157">
        <v>45</v>
      </c>
      <c r="BS1157">
        <v>10</v>
      </c>
      <c r="BT1157">
        <v>25</v>
      </c>
      <c r="BU1157" t="s">
        <v>159</v>
      </c>
      <c r="BV1157" t="s">
        <v>159</v>
      </c>
      <c r="BW1157" t="s">
        <v>159</v>
      </c>
      <c r="BX1157" t="s">
        <v>159</v>
      </c>
      <c r="BY1157" t="s">
        <v>159</v>
      </c>
      <c r="BZ1157" t="s">
        <v>159</v>
      </c>
      <c r="CA1157" t="s">
        <v>159</v>
      </c>
      <c r="CB1157" t="s">
        <v>159</v>
      </c>
      <c r="CC1157" t="s">
        <v>159</v>
      </c>
      <c r="CD1157" t="s">
        <v>159</v>
      </c>
      <c r="CE1157">
        <v>3.31</v>
      </c>
      <c r="CF1157">
        <v>3.31</v>
      </c>
      <c r="CG1157">
        <v>49.59</v>
      </c>
      <c r="CH1157">
        <v>0.5</v>
      </c>
      <c r="CI1157">
        <v>25</v>
      </c>
      <c r="CJ1157" t="s">
        <v>158</v>
      </c>
      <c r="CK1157">
        <v>0.1</v>
      </c>
      <c r="CL1157" t="s">
        <v>158</v>
      </c>
      <c r="CM1157" t="s">
        <v>171</v>
      </c>
      <c r="CN1157">
        <v>74.7</v>
      </c>
      <c r="CO1157">
        <v>30</v>
      </c>
      <c r="CP1157">
        <v>11</v>
      </c>
      <c r="CQ1157" t="s">
        <v>172</v>
      </c>
      <c r="CR1157">
        <v>2.0499999999999998</v>
      </c>
      <c r="CS1157">
        <v>815</v>
      </c>
      <c r="CT1157">
        <v>0</v>
      </c>
      <c r="CU1157">
        <v>0</v>
      </c>
      <c r="CV1157" t="s">
        <v>156</v>
      </c>
      <c r="CW1157">
        <v>4.16</v>
      </c>
      <c r="CX1157" t="s">
        <v>12</v>
      </c>
      <c r="CY1157" t="s">
        <v>12</v>
      </c>
      <c r="CZ1157" t="s">
        <v>12</v>
      </c>
      <c r="DA1157" t="s">
        <v>12</v>
      </c>
      <c r="DB1157" t="s">
        <v>12</v>
      </c>
      <c r="DC1157" t="s">
        <v>12</v>
      </c>
      <c r="DD1157" t="s">
        <v>12</v>
      </c>
      <c r="DE1157">
        <v>30</v>
      </c>
      <c r="DF1157">
        <v>3</v>
      </c>
      <c r="DH1157">
        <v>149</v>
      </c>
      <c r="DI1157">
        <v>49.66</v>
      </c>
      <c r="DJ1157">
        <v>-2.7</v>
      </c>
      <c r="DK1157">
        <v>-0.3</v>
      </c>
      <c r="DL1157">
        <v>-134</v>
      </c>
      <c r="DM1157">
        <v>-3</v>
      </c>
      <c r="DN1157">
        <v>93</v>
      </c>
      <c r="DO1157" t="s">
        <v>13</v>
      </c>
      <c r="DP1157" t="s">
        <v>159</v>
      </c>
      <c r="DQ1157" t="s">
        <v>159</v>
      </c>
      <c r="DR1157" t="s">
        <v>34</v>
      </c>
      <c r="DT1157" t="s">
        <v>166</v>
      </c>
      <c r="DU1157">
        <f t="shared" si="69"/>
        <v>2.8888888888888888</v>
      </c>
      <c r="DV1157">
        <f t="shared" si="70"/>
        <v>29.666666666666668</v>
      </c>
      <c r="DW1157">
        <f t="shared" si="71"/>
        <v>156.88888888888889</v>
      </c>
      <c r="DX1157">
        <f t="shared" ref="DX1157:DX1220" si="72">DH1157+DF1157</f>
        <v>152</v>
      </c>
    </row>
    <row r="1158" spans="1:128" x14ac:dyDescent="0.2">
      <c r="A1158" s="6">
        <v>45429.844861111109</v>
      </c>
      <c r="B1158">
        <v>12656</v>
      </c>
      <c r="C1158" t="s">
        <v>153</v>
      </c>
      <c r="E1158" t="s">
        <v>30</v>
      </c>
      <c r="F1158" t="s">
        <v>30</v>
      </c>
      <c r="L1158" t="s">
        <v>12</v>
      </c>
      <c r="M1158" t="s">
        <v>156</v>
      </c>
      <c r="P1158" t="s">
        <v>165</v>
      </c>
      <c r="Q1158">
        <v>0</v>
      </c>
      <c r="S1158">
        <v>0</v>
      </c>
      <c r="T1158">
        <v>0</v>
      </c>
      <c r="U1158">
        <v>0</v>
      </c>
      <c r="V1158">
        <v>229.7</v>
      </c>
      <c r="W1158">
        <v>0</v>
      </c>
      <c r="X1158">
        <v>50</v>
      </c>
      <c r="Y1158">
        <v>2</v>
      </c>
      <c r="Z1158">
        <v>49.72</v>
      </c>
      <c r="AA1158">
        <v>-0.3</v>
      </c>
      <c r="AB1158">
        <v>28</v>
      </c>
      <c r="AC1158" t="s">
        <v>160</v>
      </c>
      <c r="AD1158">
        <v>12</v>
      </c>
      <c r="AE1158">
        <v>12</v>
      </c>
      <c r="AG1158" t="s">
        <v>34</v>
      </c>
      <c r="AH1158" t="s">
        <v>156</v>
      </c>
      <c r="AI1158" t="s">
        <v>158</v>
      </c>
      <c r="AJ1158" t="s">
        <v>165</v>
      </c>
      <c r="AK1158" t="s">
        <v>165</v>
      </c>
      <c r="AL1158" t="s">
        <v>165</v>
      </c>
      <c r="AM1158" t="s">
        <v>165</v>
      </c>
      <c r="AN1158" t="s">
        <v>165</v>
      </c>
      <c r="AO1158" t="s">
        <v>165</v>
      </c>
      <c r="AP1158" t="s">
        <v>165</v>
      </c>
      <c r="AQ1158" t="s">
        <v>165</v>
      </c>
      <c r="AR1158" t="s">
        <v>165</v>
      </c>
      <c r="AS1158" t="s">
        <v>165</v>
      </c>
      <c r="AT1158" t="s">
        <v>165</v>
      </c>
      <c r="AU1158" t="s">
        <v>165</v>
      </c>
      <c r="AV1158" t="s">
        <v>165</v>
      </c>
      <c r="AW1158" t="s">
        <v>165</v>
      </c>
      <c r="AX1158" t="s">
        <v>165</v>
      </c>
      <c r="AY1158" t="s">
        <v>165</v>
      </c>
      <c r="AZ1158" t="s">
        <v>165</v>
      </c>
      <c r="BA1158" t="s">
        <v>165</v>
      </c>
      <c r="BB1158" t="s">
        <v>161</v>
      </c>
      <c r="BC1158" t="s">
        <v>165</v>
      </c>
      <c r="BD1158" t="s">
        <v>165</v>
      </c>
      <c r="BE1158" t="s">
        <v>165</v>
      </c>
      <c r="BF1158" t="s">
        <v>165</v>
      </c>
      <c r="BG1158" t="s">
        <v>165</v>
      </c>
      <c r="BH1158">
        <v>0</v>
      </c>
      <c r="BI1158" t="s">
        <v>162</v>
      </c>
      <c r="BJ1158">
        <v>27</v>
      </c>
      <c r="BK1158">
        <v>27</v>
      </c>
      <c r="BL1158">
        <v>49.71</v>
      </c>
      <c r="BM1158">
        <v>-2.2000000000000002</v>
      </c>
      <c r="BN1158">
        <v>28</v>
      </c>
      <c r="BO1158">
        <v>93</v>
      </c>
      <c r="BP1158">
        <v>100</v>
      </c>
      <c r="BQ1158">
        <v>53.2</v>
      </c>
      <c r="BR1158">
        <v>45</v>
      </c>
      <c r="BS1158">
        <v>10</v>
      </c>
      <c r="BT1158">
        <v>25</v>
      </c>
      <c r="BU1158" t="s">
        <v>159</v>
      </c>
      <c r="BV1158" t="s">
        <v>159</v>
      </c>
      <c r="BW1158" t="s">
        <v>159</v>
      </c>
      <c r="BX1158" t="s">
        <v>159</v>
      </c>
      <c r="BY1158" t="s">
        <v>159</v>
      </c>
      <c r="BZ1158" t="s">
        <v>159</v>
      </c>
      <c r="CA1158" t="s">
        <v>159</v>
      </c>
      <c r="CB1158" t="s">
        <v>159</v>
      </c>
      <c r="CC1158" t="s">
        <v>159</v>
      </c>
      <c r="CD1158" t="s">
        <v>159</v>
      </c>
      <c r="CE1158">
        <v>3.31</v>
      </c>
      <c r="CF1158">
        <v>3.32</v>
      </c>
      <c r="CG1158">
        <v>49.65</v>
      </c>
      <c r="CH1158">
        <v>0.4</v>
      </c>
      <c r="CI1158">
        <v>20</v>
      </c>
      <c r="CJ1158" t="s">
        <v>158</v>
      </c>
      <c r="CK1158">
        <v>0.1</v>
      </c>
      <c r="CL1158" t="s">
        <v>158</v>
      </c>
      <c r="CM1158" t="s">
        <v>171</v>
      </c>
      <c r="CN1158">
        <v>78.87</v>
      </c>
      <c r="CO1158">
        <v>30</v>
      </c>
      <c r="CP1158">
        <v>11</v>
      </c>
      <c r="CQ1158" t="s">
        <v>172</v>
      </c>
      <c r="CR1158">
        <v>2.0499999999999998</v>
      </c>
      <c r="CS1158">
        <v>815</v>
      </c>
      <c r="CT1158">
        <v>0</v>
      </c>
      <c r="CU1158">
        <v>0</v>
      </c>
      <c r="CV1158" t="s">
        <v>156</v>
      </c>
      <c r="CW1158">
        <v>4.16</v>
      </c>
      <c r="CX1158" t="s">
        <v>12</v>
      </c>
      <c r="CY1158" t="s">
        <v>12</v>
      </c>
      <c r="CZ1158" t="s">
        <v>12</v>
      </c>
      <c r="DA1158" t="s">
        <v>12</v>
      </c>
      <c r="DB1158" t="s">
        <v>12</v>
      </c>
      <c r="DC1158" t="s">
        <v>12</v>
      </c>
      <c r="DD1158" t="s">
        <v>12</v>
      </c>
      <c r="DE1158">
        <v>25</v>
      </c>
      <c r="DF1158">
        <v>2</v>
      </c>
      <c r="DH1158">
        <v>119</v>
      </c>
      <c r="DI1158">
        <v>49.71</v>
      </c>
      <c r="DJ1158">
        <v>-2.2000000000000002</v>
      </c>
      <c r="DK1158">
        <v>-0.3</v>
      </c>
      <c r="DL1158">
        <v>-109</v>
      </c>
      <c r="DM1158">
        <v>-2</v>
      </c>
      <c r="DN1158">
        <v>93</v>
      </c>
      <c r="DO1158" t="s">
        <v>13</v>
      </c>
      <c r="DP1158" t="s">
        <v>159</v>
      </c>
      <c r="DQ1158" t="s">
        <v>159</v>
      </c>
      <c r="DR1158" t="s">
        <v>34</v>
      </c>
      <c r="DT1158" t="s">
        <v>166</v>
      </c>
      <c r="DU1158">
        <f t="shared" si="69"/>
        <v>2.8888888888888888</v>
      </c>
      <c r="DV1158">
        <f t="shared" si="70"/>
        <v>28.333333333333332</v>
      </c>
      <c r="DW1158">
        <f t="shared" si="71"/>
        <v>141.44444444444446</v>
      </c>
      <c r="DX1158">
        <f t="shared" si="72"/>
        <v>121</v>
      </c>
    </row>
    <row r="1159" spans="1:128" x14ac:dyDescent="0.2">
      <c r="A1159" s="6">
        <v>45429.845555555556</v>
      </c>
      <c r="B1159">
        <v>12596</v>
      </c>
      <c r="C1159" t="s">
        <v>153</v>
      </c>
      <c r="E1159" t="s">
        <v>30</v>
      </c>
      <c r="F1159" t="s">
        <v>30</v>
      </c>
      <c r="L1159" t="s">
        <v>12</v>
      </c>
      <c r="M1159" t="s">
        <v>156</v>
      </c>
      <c r="P1159" t="s">
        <v>165</v>
      </c>
      <c r="Q1159">
        <v>0</v>
      </c>
      <c r="S1159">
        <v>0</v>
      </c>
      <c r="T1159">
        <v>0</v>
      </c>
      <c r="U1159">
        <v>0</v>
      </c>
      <c r="V1159">
        <v>229.7</v>
      </c>
      <c r="W1159">
        <v>0</v>
      </c>
      <c r="X1159">
        <v>50.1</v>
      </c>
      <c r="Y1159">
        <v>3</v>
      </c>
      <c r="Z1159">
        <v>49.66</v>
      </c>
      <c r="AA1159">
        <v>-0.3</v>
      </c>
      <c r="AB1159">
        <v>28</v>
      </c>
      <c r="AC1159" t="s">
        <v>160</v>
      </c>
      <c r="AD1159">
        <v>12</v>
      </c>
      <c r="AE1159">
        <v>12</v>
      </c>
      <c r="AG1159" t="s">
        <v>34</v>
      </c>
      <c r="AH1159" t="s">
        <v>156</v>
      </c>
      <c r="AI1159" t="s">
        <v>158</v>
      </c>
      <c r="AJ1159" t="s">
        <v>165</v>
      </c>
      <c r="AK1159" t="s">
        <v>165</v>
      </c>
      <c r="AL1159" t="s">
        <v>165</v>
      </c>
      <c r="AM1159" t="s">
        <v>165</v>
      </c>
      <c r="AN1159" t="s">
        <v>165</v>
      </c>
      <c r="AO1159" t="s">
        <v>165</v>
      </c>
      <c r="AP1159" t="s">
        <v>165</v>
      </c>
      <c r="AQ1159" t="s">
        <v>165</v>
      </c>
      <c r="AR1159" t="s">
        <v>165</v>
      </c>
      <c r="AS1159" t="s">
        <v>165</v>
      </c>
      <c r="AT1159" t="s">
        <v>165</v>
      </c>
      <c r="AU1159" t="s">
        <v>165</v>
      </c>
      <c r="AV1159" t="s">
        <v>165</v>
      </c>
      <c r="AW1159" t="s">
        <v>165</v>
      </c>
      <c r="AX1159" t="s">
        <v>165</v>
      </c>
      <c r="AY1159" t="s">
        <v>165</v>
      </c>
      <c r="AZ1159" t="s">
        <v>165</v>
      </c>
      <c r="BA1159" t="s">
        <v>165</v>
      </c>
      <c r="BB1159" t="s">
        <v>161</v>
      </c>
      <c r="BC1159" t="s">
        <v>165</v>
      </c>
      <c r="BD1159" t="s">
        <v>165</v>
      </c>
      <c r="BE1159" t="s">
        <v>165</v>
      </c>
      <c r="BF1159" t="s">
        <v>165</v>
      </c>
      <c r="BG1159" t="s">
        <v>165</v>
      </c>
      <c r="BH1159">
        <v>0</v>
      </c>
      <c r="BI1159" t="s">
        <v>162</v>
      </c>
      <c r="BJ1159">
        <v>27</v>
      </c>
      <c r="BK1159">
        <v>27</v>
      </c>
      <c r="BL1159">
        <v>49.66</v>
      </c>
      <c r="BM1159">
        <v>-3</v>
      </c>
      <c r="BN1159">
        <v>28</v>
      </c>
      <c r="BO1159">
        <v>93</v>
      </c>
      <c r="BP1159">
        <v>100</v>
      </c>
      <c r="BQ1159">
        <v>53.2</v>
      </c>
      <c r="BR1159">
        <v>45</v>
      </c>
      <c r="BS1159">
        <v>10</v>
      </c>
      <c r="BT1159">
        <v>25</v>
      </c>
      <c r="BU1159" t="s">
        <v>159</v>
      </c>
      <c r="BV1159" t="s">
        <v>159</v>
      </c>
      <c r="BW1159" t="s">
        <v>159</v>
      </c>
      <c r="BX1159" t="s">
        <v>159</v>
      </c>
      <c r="BY1159" t="s">
        <v>159</v>
      </c>
      <c r="BZ1159" t="s">
        <v>159</v>
      </c>
      <c r="CA1159" t="s">
        <v>159</v>
      </c>
      <c r="CB1159" t="s">
        <v>159</v>
      </c>
      <c r="CC1159" t="s">
        <v>159</v>
      </c>
      <c r="CD1159" t="s">
        <v>159</v>
      </c>
      <c r="CE1159">
        <v>3.31</v>
      </c>
      <c r="CF1159">
        <v>3.31</v>
      </c>
      <c r="CG1159">
        <v>49.63</v>
      </c>
      <c r="CH1159">
        <v>0.4</v>
      </c>
      <c r="CI1159">
        <v>20</v>
      </c>
      <c r="CJ1159" t="s">
        <v>158</v>
      </c>
      <c r="CK1159">
        <v>0.1</v>
      </c>
      <c r="CL1159" t="s">
        <v>158</v>
      </c>
      <c r="CM1159" t="s">
        <v>171</v>
      </c>
      <c r="CN1159">
        <v>74.87</v>
      </c>
      <c r="CO1159">
        <v>30</v>
      </c>
      <c r="CP1159">
        <v>11</v>
      </c>
      <c r="CQ1159" t="s">
        <v>172</v>
      </c>
      <c r="CR1159">
        <v>2.0499999999999998</v>
      </c>
      <c r="CS1159">
        <v>815</v>
      </c>
      <c r="CT1159">
        <v>0</v>
      </c>
      <c r="CU1159">
        <v>0</v>
      </c>
      <c r="CV1159" t="s">
        <v>156</v>
      </c>
      <c r="CW1159">
        <v>4.16</v>
      </c>
      <c r="CX1159" t="s">
        <v>12</v>
      </c>
      <c r="CY1159" t="s">
        <v>12</v>
      </c>
      <c r="CZ1159" t="s">
        <v>12</v>
      </c>
      <c r="DA1159" t="s">
        <v>12</v>
      </c>
      <c r="DB1159" t="s">
        <v>12</v>
      </c>
      <c r="DC1159" t="s">
        <v>12</v>
      </c>
      <c r="DD1159" t="s">
        <v>12</v>
      </c>
      <c r="DE1159">
        <v>25</v>
      </c>
      <c r="DF1159">
        <v>3</v>
      </c>
      <c r="DH1159">
        <v>158</v>
      </c>
      <c r="DI1159">
        <v>49.66</v>
      </c>
      <c r="DJ1159">
        <v>-3</v>
      </c>
      <c r="DK1159">
        <v>-0.3</v>
      </c>
      <c r="DL1159">
        <v>-148</v>
      </c>
      <c r="DM1159">
        <v>-2</v>
      </c>
      <c r="DN1159">
        <v>93</v>
      </c>
      <c r="DO1159" t="s">
        <v>13</v>
      </c>
      <c r="DP1159" t="s">
        <v>159</v>
      </c>
      <c r="DQ1159" t="s">
        <v>159</v>
      </c>
      <c r="DR1159" t="s">
        <v>34</v>
      </c>
      <c r="DT1159" t="s">
        <v>166</v>
      </c>
      <c r="DU1159">
        <f t="shared" si="69"/>
        <v>2.8888888888888888</v>
      </c>
      <c r="DV1159">
        <f t="shared" si="70"/>
        <v>27.333333333333332</v>
      </c>
      <c r="DW1159">
        <f t="shared" si="71"/>
        <v>133.11111111111111</v>
      </c>
      <c r="DX1159">
        <f t="shared" si="72"/>
        <v>161</v>
      </c>
    </row>
    <row r="1160" spans="1:128" x14ac:dyDescent="0.2">
      <c r="A1160" s="6">
        <v>45429.846250000002</v>
      </c>
      <c r="B1160">
        <v>12536</v>
      </c>
      <c r="C1160" t="s">
        <v>153</v>
      </c>
      <c r="E1160" t="s">
        <v>30</v>
      </c>
      <c r="F1160" t="s">
        <v>30</v>
      </c>
      <c r="L1160" t="s">
        <v>12</v>
      </c>
      <c r="M1160" t="s">
        <v>156</v>
      </c>
      <c r="P1160" t="s">
        <v>165</v>
      </c>
      <c r="Q1160">
        <v>0</v>
      </c>
      <c r="S1160">
        <v>0</v>
      </c>
      <c r="T1160">
        <v>0</v>
      </c>
      <c r="U1160">
        <v>0</v>
      </c>
      <c r="V1160">
        <v>229.7</v>
      </c>
      <c r="W1160">
        <v>0</v>
      </c>
      <c r="X1160">
        <v>50.1</v>
      </c>
      <c r="Y1160">
        <v>3</v>
      </c>
      <c r="Z1160">
        <v>49.72</v>
      </c>
      <c r="AA1160">
        <v>-0.3</v>
      </c>
      <c r="AB1160">
        <v>28</v>
      </c>
      <c r="AC1160" t="s">
        <v>160</v>
      </c>
      <c r="AD1160">
        <v>12</v>
      </c>
      <c r="AE1160">
        <v>12</v>
      </c>
      <c r="AG1160" t="s">
        <v>34</v>
      </c>
      <c r="AH1160" t="s">
        <v>156</v>
      </c>
      <c r="AI1160" t="s">
        <v>158</v>
      </c>
      <c r="AJ1160" t="s">
        <v>165</v>
      </c>
      <c r="AK1160" t="s">
        <v>165</v>
      </c>
      <c r="AL1160" t="s">
        <v>165</v>
      </c>
      <c r="AM1160" t="s">
        <v>165</v>
      </c>
      <c r="AN1160" t="s">
        <v>165</v>
      </c>
      <c r="AO1160" t="s">
        <v>165</v>
      </c>
      <c r="AP1160" t="s">
        <v>165</v>
      </c>
      <c r="AQ1160" t="s">
        <v>165</v>
      </c>
      <c r="AR1160" t="s">
        <v>165</v>
      </c>
      <c r="AS1160" t="s">
        <v>165</v>
      </c>
      <c r="AT1160" t="s">
        <v>165</v>
      </c>
      <c r="AU1160" t="s">
        <v>165</v>
      </c>
      <c r="AV1160" t="s">
        <v>165</v>
      </c>
      <c r="AW1160" t="s">
        <v>165</v>
      </c>
      <c r="AX1160" t="s">
        <v>165</v>
      </c>
      <c r="AY1160" t="s">
        <v>165</v>
      </c>
      <c r="AZ1160" t="s">
        <v>165</v>
      </c>
      <c r="BA1160" t="s">
        <v>165</v>
      </c>
      <c r="BB1160" t="s">
        <v>161</v>
      </c>
      <c r="BC1160" t="s">
        <v>165</v>
      </c>
      <c r="BD1160" t="s">
        <v>165</v>
      </c>
      <c r="BE1160" t="s">
        <v>165</v>
      </c>
      <c r="BF1160" t="s">
        <v>165</v>
      </c>
      <c r="BG1160" t="s">
        <v>165</v>
      </c>
      <c r="BH1160">
        <v>0</v>
      </c>
      <c r="BI1160" t="s">
        <v>162</v>
      </c>
      <c r="BJ1160">
        <v>27</v>
      </c>
      <c r="BK1160">
        <v>27</v>
      </c>
      <c r="BL1160">
        <v>49.7</v>
      </c>
      <c r="BM1160">
        <v>-2.4</v>
      </c>
      <c r="BN1160">
        <v>28</v>
      </c>
      <c r="BO1160">
        <v>93</v>
      </c>
      <c r="BP1160">
        <v>100</v>
      </c>
      <c r="BQ1160">
        <v>53.2</v>
      </c>
      <c r="BR1160">
        <v>45</v>
      </c>
      <c r="BS1160">
        <v>10</v>
      </c>
      <c r="BT1160">
        <v>25</v>
      </c>
      <c r="BU1160" t="s">
        <v>159</v>
      </c>
      <c r="BV1160" t="s">
        <v>159</v>
      </c>
      <c r="BW1160" t="s">
        <v>159</v>
      </c>
      <c r="BX1160" t="s">
        <v>159</v>
      </c>
      <c r="BY1160" t="s">
        <v>159</v>
      </c>
      <c r="BZ1160" t="s">
        <v>159</v>
      </c>
      <c r="CA1160" t="s">
        <v>159</v>
      </c>
      <c r="CB1160" t="s">
        <v>159</v>
      </c>
      <c r="CC1160" t="s">
        <v>159</v>
      </c>
      <c r="CD1160" t="s">
        <v>159</v>
      </c>
      <c r="CE1160">
        <v>3.31</v>
      </c>
      <c r="CF1160">
        <v>3.31</v>
      </c>
      <c r="CG1160">
        <v>49.66</v>
      </c>
      <c r="CH1160">
        <v>0.3</v>
      </c>
      <c r="CI1160">
        <v>15</v>
      </c>
      <c r="CJ1160" t="s">
        <v>158</v>
      </c>
      <c r="CK1160">
        <v>0.1</v>
      </c>
      <c r="CL1160" t="s">
        <v>158</v>
      </c>
      <c r="CM1160" t="s">
        <v>171</v>
      </c>
      <c r="CN1160">
        <v>56.86</v>
      </c>
      <c r="CO1160">
        <v>22</v>
      </c>
      <c r="CP1160">
        <v>11</v>
      </c>
      <c r="CQ1160" t="s">
        <v>172</v>
      </c>
      <c r="CR1160">
        <v>2.0499999999999998</v>
      </c>
      <c r="CS1160">
        <v>815</v>
      </c>
      <c r="CT1160">
        <v>0</v>
      </c>
      <c r="CU1160">
        <v>0</v>
      </c>
      <c r="CV1160" t="s">
        <v>156</v>
      </c>
      <c r="CW1160">
        <v>4.16</v>
      </c>
      <c r="CX1160" t="s">
        <v>12</v>
      </c>
      <c r="CY1160" t="s">
        <v>12</v>
      </c>
      <c r="CZ1160" t="s">
        <v>12</v>
      </c>
      <c r="DA1160" t="s">
        <v>12</v>
      </c>
      <c r="DB1160" t="s">
        <v>12</v>
      </c>
      <c r="DC1160" t="s">
        <v>12</v>
      </c>
      <c r="DD1160" t="s">
        <v>12</v>
      </c>
      <c r="DE1160">
        <v>20</v>
      </c>
      <c r="DF1160">
        <v>3</v>
      </c>
      <c r="DH1160">
        <v>124</v>
      </c>
      <c r="DI1160">
        <v>49.7</v>
      </c>
      <c r="DJ1160">
        <v>-2.4</v>
      </c>
      <c r="DK1160">
        <v>-0.3</v>
      </c>
      <c r="DL1160">
        <v>-119</v>
      </c>
      <c r="DM1160">
        <v>-3</v>
      </c>
      <c r="DN1160">
        <v>93</v>
      </c>
      <c r="DO1160" t="s">
        <v>13</v>
      </c>
      <c r="DP1160" t="s">
        <v>159</v>
      </c>
      <c r="DQ1160" t="s">
        <v>159</v>
      </c>
      <c r="DR1160" t="s">
        <v>34</v>
      </c>
      <c r="DT1160" t="s">
        <v>166</v>
      </c>
      <c r="DU1160">
        <f t="shared" ref="DU1160:DU1223" si="73">AVERAGE(DF1157:DF1165)</f>
        <v>2.8888888888888888</v>
      </c>
      <c r="DV1160">
        <f t="shared" ref="DV1160:DV1223" si="74">AVERAGE(CO1157:CO1165)</f>
        <v>26.555555555555557</v>
      </c>
      <c r="DW1160">
        <f t="shared" ref="DW1160:DW1223" si="75">AVERAGE(DH1157:DH1165)</f>
        <v>132</v>
      </c>
      <c r="DX1160">
        <f t="shared" si="72"/>
        <v>127</v>
      </c>
    </row>
    <row r="1161" spans="1:128" x14ac:dyDescent="0.2">
      <c r="A1161" s="6">
        <v>45429.846944444442</v>
      </c>
      <c r="B1161">
        <v>12476</v>
      </c>
      <c r="C1161" t="s">
        <v>153</v>
      </c>
      <c r="E1161" t="s">
        <v>30</v>
      </c>
      <c r="F1161" t="s">
        <v>30</v>
      </c>
      <c r="L1161" t="s">
        <v>12</v>
      </c>
      <c r="M1161" t="s">
        <v>156</v>
      </c>
      <c r="P1161" t="s">
        <v>165</v>
      </c>
      <c r="Q1161">
        <v>0</v>
      </c>
      <c r="S1161">
        <v>0</v>
      </c>
      <c r="T1161">
        <v>0</v>
      </c>
      <c r="U1161">
        <v>0</v>
      </c>
      <c r="V1161">
        <v>229.7</v>
      </c>
      <c r="W1161">
        <v>0</v>
      </c>
      <c r="X1161">
        <v>50.1</v>
      </c>
      <c r="Y1161">
        <v>3</v>
      </c>
      <c r="Z1161">
        <v>49.72</v>
      </c>
      <c r="AA1161">
        <v>-0.3</v>
      </c>
      <c r="AB1161">
        <v>28</v>
      </c>
      <c r="AC1161" t="s">
        <v>160</v>
      </c>
      <c r="AD1161">
        <v>12</v>
      </c>
      <c r="AE1161">
        <v>12</v>
      </c>
      <c r="AG1161" t="s">
        <v>34</v>
      </c>
      <c r="AH1161" t="s">
        <v>156</v>
      </c>
      <c r="AI1161" t="s">
        <v>158</v>
      </c>
      <c r="AJ1161" t="s">
        <v>165</v>
      </c>
      <c r="AK1161" t="s">
        <v>165</v>
      </c>
      <c r="AL1161" t="s">
        <v>165</v>
      </c>
      <c r="AM1161" t="s">
        <v>165</v>
      </c>
      <c r="AN1161" t="s">
        <v>165</v>
      </c>
      <c r="AO1161" t="s">
        <v>165</v>
      </c>
      <c r="AP1161" t="s">
        <v>165</v>
      </c>
      <c r="AQ1161" t="s">
        <v>165</v>
      </c>
      <c r="AR1161" t="s">
        <v>165</v>
      </c>
      <c r="AS1161" t="s">
        <v>165</v>
      </c>
      <c r="AT1161" t="s">
        <v>165</v>
      </c>
      <c r="AU1161" t="s">
        <v>165</v>
      </c>
      <c r="AV1161" t="s">
        <v>165</v>
      </c>
      <c r="AW1161" t="s">
        <v>165</v>
      </c>
      <c r="AX1161" t="s">
        <v>165</v>
      </c>
      <c r="AY1161" t="s">
        <v>165</v>
      </c>
      <c r="AZ1161" t="s">
        <v>165</v>
      </c>
      <c r="BA1161" t="s">
        <v>165</v>
      </c>
      <c r="BB1161" t="s">
        <v>161</v>
      </c>
      <c r="BC1161" t="s">
        <v>165</v>
      </c>
      <c r="BD1161" t="s">
        <v>165</v>
      </c>
      <c r="BE1161" t="s">
        <v>165</v>
      </c>
      <c r="BF1161" t="s">
        <v>165</v>
      </c>
      <c r="BG1161" t="s">
        <v>165</v>
      </c>
      <c r="BH1161">
        <v>0</v>
      </c>
      <c r="BI1161" t="s">
        <v>162</v>
      </c>
      <c r="BJ1161">
        <v>27</v>
      </c>
      <c r="BK1161">
        <v>27</v>
      </c>
      <c r="BL1161">
        <v>49.73</v>
      </c>
      <c r="BM1161">
        <v>-1.9</v>
      </c>
      <c r="BN1161">
        <v>28</v>
      </c>
      <c r="BO1161">
        <v>93</v>
      </c>
      <c r="BP1161">
        <v>100</v>
      </c>
      <c r="BQ1161">
        <v>53.2</v>
      </c>
      <c r="BR1161">
        <v>45</v>
      </c>
      <c r="BS1161">
        <v>10</v>
      </c>
      <c r="BT1161">
        <v>25</v>
      </c>
      <c r="BU1161" t="s">
        <v>159</v>
      </c>
      <c r="BV1161" t="s">
        <v>159</v>
      </c>
      <c r="BW1161" t="s">
        <v>159</v>
      </c>
      <c r="BX1161" t="s">
        <v>159</v>
      </c>
      <c r="BY1161" t="s">
        <v>159</v>
      </c>
      <c r="BZ1161" t="s">
        <v>159</v>
      </c>
      <c r="CA1161" t="s">
        <v>159</v>
      </c>
      <c r="CB1161" t="s">
        <v>159</v>
      </c>
      <c r="CC1161" t="s">
        <v>159</v>
      </c>
      <c r="CD1161" t="s">
        <v>159</v>
      </c>
      <c r="CE1161">
        <v>3.32</v>
      </c>
      <c r="CF1161">
        <v>3.32</v>
      </c>
      <c r="CG1161">
        <v>49.68</v>
      </c>
      <c r="CH1161">
        <v>0.3</v>
      </c>
      <c r="CI1161">
        <v>15</v>
      </c>
      <c r="CJ1161" t="s">
        <v>158</v>
      </c>
      <c r="CK1161">
        <v>0.1</v>
      </c>
      <c r="CL1161" t="s">
        <v>158</v>
      </c>
      <c r="CM1161" t="s">
        <v>171</v>
      </c>
      <c r="CN1161">
        <v>76.44</v>
      </c>
      <c r="CO1161">
        <v>26</v>
      </c>
      <c r="CP1161">
        <v>11</v>
      </c>
      <c r="CQ1161" t="s">
        <v>172</v>
      </c>
      <c r="CR1161">
        <v>2.0499999999999998</v>
      </c>
      <c r="CS1161">
        <v>815</v>
      </c>
      <c r="CT1161">
        <v>0</v>
      </c>
      <c r="CU1161">
        <v>0</v>
      </c>
      <c r="CV1161" t="s">
        <v>156</v>
      </c>
      <c r="CW1161">
        <v>4.16</v>
      </c>
      <c r="CX1161" t="s">
        <v>12</v>
      </c>
      <c r="CY1161" t="s">
        <v>12</v>
      </c>
      <c r="CZ1161" t="s">
        <v>12</v>
      </c>
      <c r="DA1161" t="s">
        <v>12</v>
      </c>
      <c r="DB1161" t="s">
        <v>12</v>
      </c>
      <c r="DC1161" t="s">
        <v>12</v>
      </c>
      <c r="DD1161" t="s">
        <v>12</v>
      </c>
      <c r="DE1161">
        <v>20</v>
      </c>
      <c r="DF1161">
        <v>3</v>
      </c>
      <c r="DH1161">
        <v>99</v>
      </c>
      <c r="DI1161">
        <v>49.73</v>
      </c>
      <c r="DJ1161">
        <v>-1.9</v>
      </c>
      <c r="DK1161">
        <v>-0.3</v>
      </c>
      <c r="DL1161">
        <v>-94</v>
      </c>
      <c r="DM1161">
        <v>-3</v>
      </c>
      <c r="DN1161">
        <v>93</v>
      </c>
      <c r="DO1161" t="s">
        <v>13</v>
      </c>
      <c r="DP1161" t="s">
        <v>159</v>
      </c>
      <c r="DQ1161" t="s">
        <v>159</v>
      </c>
      <c r="DR1161" t="s">
        <v>34</v>
      </c>
      <c r="DT1161" t="s">
        <v>166</v>
      </c>
      <c r="DU1161">
        <f t="shared" si="73"/>
        <v>2.8888888888888888</v>
      </c>
      <c r="DV1161">
        <f t="shared" si="74"/>
        <v>25.777777777777779</v>
      </c>
      <c r="DW1161">
        <f t="shared" si="75"/>
        <v>125.33333333333333</v>
      </c>
      <c r="DX1161">
        <f t="shared" si="72"/>
        <v>102</v>
      </c>
    </row>
    <row r="1162" spans="1:128" x14ac:dyDescent="0.2">
      <c r="A1162" s="6">
        <v>45429.847638888888</v>
      </c>
      <c r="B1162">
        <v>12416</v>
      </c>
      <c r="C1162" t="s">
        <v>153</v>
      </c>
      <c r="E1162" t="s">
        <v>30</v>
      </c>
      <c r="F1162" t="s">
        <v>30</v>
      </c>
      <c r="L1162" t="s">
        <v>12</v>
      </c>
      <c r="M1162" t="s">
        <v>156</v>
      </c>
      <c r="P1162" t="s">
        <v>165</v>
      </c>
      <c r="Q1162">
        <v>0</v>
      </c>
      <c r="S1162">
        <v>0</v>
      </c>
      <c r="T1162">
        <v>0</v>
      </c>
      <c r="U1162">
        <v>0</v>
      </c>
      <c r="V1162">
        <v>230.7</v>
      </c>
      <c r="W1162">
        <v>0</v>
      </c>
      <c r="X1162">
        <v>50</v>
      </c>
      <c r="Y1162">
        <v>2</v>
      </c>
      <c r="Z1162">
        <v>49.72</v>
      </c>
      <c r="AA1162">
        <v>-0.3</v>
      </c>
      <c r="AB1162">
        <v>28</v>
      </c>
      <c r="AC1162" t="s">
        <v>160</v>
      </c>
      <c r="AD1162">
        <v>12</v>
      </c>
      <c r="AE1162">
        <v>12</v>
      </c>
      <c r="AG1162" t="s">
        <v>34</v>
      </c>
      <c r="AH1162" t="s">
        <v>156</v>
      </c>
      <c r="AI1162" t="s">
        <v>158</v>
      </c>
      <c r="AJ1162" t="s">
        <v>165</v>
      </c>
      <c r="AK1162" t="s">
        <v>165</v>
      </c>
      <c r="AL1162" t="s">
        <v>165</v>
      </c>
      <c r="AM1162" t="s">
        <v>165</v>
      </c>
      <c r="AN1162" t="s">
        <v>165</v>
      </c>
      <c r="AO1162" t="s">
        <v>165</v>
      </c>
      <c r="AP1162" t="s">
        <v>165</v>
      </c>
      <c r="AQ1162" t="s">
        <v>165</v>
      </c>
      <c r="AR1162" t="s">
        <v>165</v>
      </c>
      <c r="AS1162" t="s">
        <v>165</v>
      </c>
      <c r="AT1162" t="s">
        <v>165</v>
      </c>
      <c r="AU1162" t="s">
        <v>165</v>
      </c>
      <c r="AV1162" t="s">
        <v>165</v>
      </c>
      <c r="AW1162" t="s">
        <v>165</v>
      </c>
      <c r="AX1162" t="s">
        <v>165</v>
      </c>
      <c r="AY1162" t="s">
        <v>165</v>
      </c>
      <c r="AZ1162" t="s">
        <v>165</v>
      </c>
      <c r="BA1162" t="s">
        <v>165</v>
      </c>
      <c r="BB1162" t="s">
        <v>161</v>
      </c>
      <c r="BC1162" t="s">
        <v>165</v>
      </c>
      <c r="BD1162" t="s">
        <v>165</v>
      </c>
      <c r="BE1162" t="s">
        <v>165</v>
      </c>
      <c r="BF1162" t="s">
        <v>165</v>
      </c>
      <c r="BG1162" t="s">
        <v>165</v>
      </c>
      <c r="BH1162">
        <v>0</v>
      </c>
      <c r="BI1162" t="s">
        <v>162</v>
      </c>
      <c r="BJ1162">
        <v>27</v>
      </c>
      <c r="BK1162">
        <v>27</v>
      </c>
      <c r="BL1162">
        <v>49.73</v>
      </c>
      <c r="BM1162">
        <v>-1.8</v>
      </c>
      <c r="BN1162">
        <v>28</v>
      </c>
      <c r="BO1162">
        <v>93</v>
      </c>
      <c r="BP1162">
        <v>100</v>
      </c>
      <c r="BQ1162">
        <v>53.2</v>
      </c>
      <c r="BR1162">
        <v>45</v>
      </c>
      <c r="BS1162">
        <v>10</v>
      </c>
      <c r="BT1162">
        <v>25</v>
      </c>
      <c r="BU1162" t="s">
        <v>159</v>
      </c>
      <c r="BV1162" t="s">
        <v>159</v>
      </c>
      <c r="BW1162" t="s">
        <v>159</v>
      </c>
      <c r="BX1162" t="s">
        <v>159</v>
      </c>
      <c r="BY1162" t="s">
        <v>159</v>
      </c>
      <c r="BZ1162" t="s">
        <v>159</v>
      </c>
      <c r="CA1162" t="s">
        <v>159</v>
      </c>
      <c r="CB1162" t="s">
        <v>159</v>
      </c>
      <c r="CC1162" t="s">
        <v>159</v>
      </c>
      <c r="CD1162" t="s">
        <v>159</v>
      </c>
      <c r="CE1162">
        <v>3.32</v>
      </c>
      <c r="CF1162">
        <v>3.32</v>
      </c>
      <c r="CG1162">
        <v>49.69</v>
      </c>
      <c r="CH1162">
        <v>0.4</v>
      </c>
      <c r="CI1162">
        <v>20</v>
      </c>
      <c r="CJ1162" t="s">
        <v>158</v>
      </c>
      <c r="CK1162">
        <v>0.1</v>
      </c>
      <c r="CL1162" t="s">
        <v>158</v>
      </c>
      <c r="CM1162" t="s">
        <v>171</v>
      </c>
      <c r="CN1162">
        <v>73.290000000000006</v>
      </c>
      <c r="CO1162">
        <v>26</v>
      </c>
      <c r="CP1162">
        <v>11</v>
      </c>
      <c r="CQ1162" t="s">
        <v>172</v>
      </c>
      <c r="CR1162">
        <v>2.0499999999999998</v>
      </c>
      <c r="CS1162">
        <v>815</v>
      </c>
      <c r="CT1162">
        <v>0</v>
      </c>
      <c r="CU1162">
        <v>0</v>
      </c>
      <c r="CV1162" t="s">
        <v>156</v>
      </c>
      <c r="CW1162">
        <v>4.16</v>
      </c>
      <c r="CX1162" t="s">
        <v>12</v>
      </c>
      <c r="CY1162" t="s">
        <v>12</v>
      </c>
      <c r="CZ1162" t="s">
        <v>12</v>
      </c>
      <c r="DA1162" t="s">
        <v>12</v>
      </c>
      <c r="DB1162" t="s">
        <v>12</v>
      </c>
      <c r="DC1162" t="s">
        <v>12</v>
      </c>
      <c r="DD1162" t="s">
        <v>12</v>
      </c>
      <c r="DE1162">
        <v>25</v>
      </c>
      <c r="DF1162">
        <v>3</v>
      </c>
      <c r="DH1162">
        <v>99</v>
      </c>
      <c r="DI1162">
        <v>49.73</v>
      </c>
      <c r="DJ1162">
        <v>-1.8</v>
      </c>
      <c r="DK1162">
        <v>-0.3</v>
      </c>
      <c r="DL1162">
        <v>-89</v>
      </c>
      <c r="DM1162">
        <v>-3</v>
      </c>
      <c r="DN1162">
        <v>93</v>
      </c>
      <c r="DO1162" t="s">
        <v>13</v>
      </c>
      <c r="DP1162" t="s">
        <v>159</v>
      </c>
      <c r="DQ1162" t="s">
        <v>159</v>
      </c>
      <c r="DR1162" t="s">
        <v>34</v>
      </c>
      <c r="DT1162" t="s">
        <v>166</v>
      </c>
      <c r="DU1162">
        <f t="shared" si="73"/>
        <v>2.8888888888888888</v>
      </c>
      <c r="DV1162">
        <f t="shared" si="74"/>
        <v>25</v>
      </c>
      <c r="DW1162">
        <f t="shared" si="75"/>
        <v>123.11111111111111</v>
      </c>
      <c r="DX1162">
        <f t="shared" si="72"/>
        <v>102</v>
      </c>
    </row>
    <row r="1163" spans="1:128" x14ac:dyDescent="0.2">
      <c r="A1163" s="6">
        <v>45429.848333333335</v>
      </c>
      <c r="B1163">
        <v>12356</v>
      </c>
      <c r="C1163" t="s">
        <v>153</v>
      </c>
      <c r="E1163" t="s">
        <v>30</v>
      </c>
      <c r="F1163" t="s">
        <v>30</v>
      </c>
      <c r="L1163" t="s">
        <v>12</v>
      </c>
      <c r="M1163" t="s">
        <v>156</v>
      </c>
      <c r="P1163" t="s">
        <v>165</v>
      </c>
      <c r="Q1163">
        <v>0</v>
      </c>
      <c r="S1163">
        <v>0</v>
      </c>
      <c r="T1163">
        <v>0</v>
      </c>
      <c r="U1163">
        <v>0</v>
      </c>
      <c r="V1163">
        <v>229.7</v>
      </c>
      <c r="W1163">
        <v>0</v>
      </c>
      <c r="X1163">
        <v>50</v>
      </c>
      <c r="Y1163">
        <v>2</v>
      </c>
      <c r="Z1163">
        <v>49.7</v>
      </c>
      <c r="AA1163">
        <v>-0.3</v>
      </c>
      <c r="AB1163">
        <v>28</v>
      </c>
      <c r="AC1163" t="s">
        <v>160</v>
      </c>
      <c r="AD1163">
        <v>12</v>
      </c>
      <c r="AE1163">
        <v>12</v>
      </c>
      <c r="AG1163" t="s">
        <v>34</v>
      </c>
      <c r="AH1163" t="s">
        <v>156</v>
      </c>
      <c r="AI1163" t="s">
        <v>158</v>
      </c>
      <c r="AJ1163" t="s">
        <v>165</v>
      </c>
      <c r="AK1163" t="s">
        <v>165</v>
      </c>
      <c r="AL1163" t="s">
        <v>165</v>
      </c>
      <c r="AM1163" t="s">
        <v>165</v>
      </c>
      <c r="AN1163" t="s">
        <v>165</v>
      </c>
      <c r="AO1163" t="s">
        <v>165</v>
      </c>
      <c r="AP1163" t="s">
        <v>165</v>
      </c>
      <c r="AQ1163" t="s">
        <v>165</v>
      </c>
      <c r="AR1163" t="s">
        <v>165</v>
      </c>
      <c r="AS1163" t="s">
        <v>165</v>
      </c>
      <c r="AT1163" t="s">
        <v>165</v>
      </c>
      <c r="AU1163" t="s">
        <v>165</v>
      </c>
      <c r="AV1163" t="s">
        <v>165</v>
      </c>
      <c r="AW1163" t="s">
        <v>165</v>
      </c>
      <c r="AX1163" t="s">
        <v>165</v>
      </c>
      <c r="AY1163" t="s">
        <v>165</v>
      </c>
      <c r="AZ1163" t="s">
        <v>165</v>
      </c>
      <c r="BA1163" t="s">
        <v>165</v>
      </c>
      <c r="BB1163" t="s">
        <v>161</v>
      </c>
      <c r="BC1163" t="s">
        <v>165</v>
      </c>
      <c r="BD1163" t="s">
        <v>165</v>
      </c>
      <c r="BE1163" t="s">
        <v>165</v>
      </c>
      <c r="BF1163" t="s">
        <v>165</v>
      </c>
      <c r="BG1163" t="s">
        <v>165</v>
      </c>
      <c r="BH1163">
        <v>0</v>
      </c>
      <c r="BI1163" t="s">
        <v>162</v>
      </c>
      <c r="BJ1163">
        <v>27</v>
      </c>
      <c r="BK1163">
        <v>27</v>
      </c>
      <c r="BL1163">
        <v>49.67</v>
      </c>
      <c r="BM1163">
        <v>-1.9</v>
      </c>
      <c r="BN1163">
        <v>28</v>
      </c>
      <c r="BO1163">
        <v>93</v>
      </c>
      <c r="BP1163">
        <v>100</v>
      </c>
      <c r="BQ1163">
        <v>53.2</v>
      </c>
      <c r="BR1163">
        <v>45</v>
      </c>
      <c r="BS1163">
        <v>10</v>
      </c>
      <c r="BT1163">
        <v>25</v>
      </c>
      <c r="BU1163" t="s">
        <v>159</v>
      </c>
      <c r="BV1163" t="s">
        <v>159</v>
      </c>
      <c r="BW1163" t="s">
        <v>159</v>
      </c>
      <c r="BX1163" t="s">
        <v>159</v>
      </c>
      <c r="BY1163" t="s">
        <v>159</v>
      </c>
      <c r="BZ1163" t="s">
        <v>159</v>
      </c>
      <c r="CA1163" t="s">
        <v>159</v>
      </c>
      <c r="CB1163" t="s">
        <v>159</v>
      </c>
      <c r="CC1163" t="s">
        <v>159</v>
      </c>
      <c r="CD1163" t="s">
        <v>159</v>
      </c>
      <c r="CE1163">
        <v>3.31</v>
      </c>
      <c r="CF1163">
        <v>3.31</v>
      </c>
      <c r="CG1163">
        <v>49.61</v>
      </c>
      <c r="CH1163">
        <v>0.4</v>
      </c>
      <c r="CI1163">
        <v>20</v>
      </c>
      <c r="CJ1163" t="s">
        <v>158</v>
      </c>
      <c r="CK1163">
        <v>0.1</v>
      </c>
      <c r="CL1163" t="s">
        <v>158</v>
      </c>
      <c r="CM1163" t="s">
        <v>171</v>
      </c>
      <c r="CN1163">
        <v>74.98</v>
      </c>
      <c r="CO1163">
        <v>25</v>
      </c>
      <c r="CP1163">
        <v>11</v>
      </c>
      <c r="CQ1163" t="s">
        <v>172</v>
      </c>
      <c r="CR1163">
        <v>2.0499999999999998</v>
      </c>
      <c r="CS1163">
        <v>815</v>
      </c>
      <c r="CT1163">
        <v>0</v>
      </c>
      <c r="CU1163">
        <v>0</v>
      </c>
      <c r="CV1163" t="s">
        <v>156</v>
      </c>
      <c r="CW1163">
        <v>4.16</v>
      </c>
      <c r="CX1163" t="s">
        <v>12</v>
      </c>
      <c r="CY1163" t="s">
        <v>12</v>
      </c>
      <c r="CZ1163" t="s">
        <v>12</v>
      </c>
      <c r="DA1163" t="s">
        <v>12</v>
      </c>
      <c r="DB1163" t="s">
        <v>12</v>
      </c>
      <c r="DC1163" t="s">
        <v>12</v>
      </c>
      <c r="DD1163" t="s">
        <v>12</v>
      </c>
      <c r="DE1163">
        <v>20</v>
      </c>
      <c r="DF1163">
        <v>3</v>
      </c>
      <c r="DH1163">
        <v>99</v>
      </c>
      <c r="DI1163">
        <v>49.67</v>
      </c>
      <c r="DJ1163">
        <v>-1.9</v>
      </c>
      <c r="DK1163">
        <v>-0.3</v>
      </c>
      <c r="DL1163">
        <v>-94</v>
      </c>
      <c r="DM1163">
        <v>-3</v>
      </c>
      <c r="DN1163">
        <v>93</v>
      </c>
      <c r="DO1163" t="s">
        <v>13</v>
      </c>
      <c r="DP1163" t="s">
        <v>159</v>
      </c>
      <c r="DQ1163" t="s">
        <v>159</v>
      </c>
      <c r="DR1163" t="s">
        <v>34</v>
      </c>
      <c r="DT1163" t="s">
        <v>166</v>
      </c>
      <c r="DU1163">
        <f t="shared" si="73"/>
        <v>2.8888888888888888</v>
      </c>
      <c r="DV1163">
        <f t="shared" si="74"/>
        <v>24.222222222222221</v>
      </c>
      <c r="DW1163">
        <f t="shared" si="75"/>
        <v>118.77777777777777</v>
      </c>
      <c r="DX1163">
        <f t="shared" si="72"/>
        <v>102</v>
      </c>
    </row>
    <row r="1164" spans="1:128" x14ac:dyDescent="0.2">
      <c r="A1164" s="6">
        <v>45429.849027777775</v>
      </c>
      <c r="B1164">
        <v>12296</v>
      </c>
      <c r="C1164" t="s">
        <v>153</v>
      </c>
      <c r="E1164" t="s">
        <v>30</v>
      </c>
      <c r="F1164" t="s">
        <v>30</v>
      </c>
      <c r="L1164" t="s">
        <v>12</v>
      </c>
      <c r="M1164" t="s">
        <v>156</v>
      </c>
      <c r="P1164" t="s">
        <v>165</v>
      </c>
      <c r="Q1164">
        <v>0</v>
      </c>
      <c r="S1164">
        <v>0</v>
      </c>
      <c r="T1164">
        <v>0</v>
      </c>
      <c r="U1164">
        <v>0</v>
      </c>
      <c r="V1164">
        <v>229.7</v>
      </c>
      <c r="W1164">
        <v>0</v>
      </c>
      <c r="X1164">
        <v>50</v>
      </c>
      <c r="Y1164">
        <v>3</v>
      </c>
      <c r="Z1164">
        <v>49.62</v>
      </c>
      <c r="AA1164">
        <v>-0.3</v>
      </c>
      <c r="AB1164">
        <v>28</v>
      </c>
      <c r="AC1164" t="s">
        <v>160</v>
      </c>
      <c r="AD1164">
        <v>12</v>
      </c>
      <c r="AE1164">
        <v>12</v>
      </c>
      <c r="AG1164" t="s">
        <v>34</v>
      </c>
      <c r="AH1164" t="s">
        <v>156</v>
      </c>
      <c r="AI1164" t="s">
        <v>158</v>
      </c>
      <c r="AJ1164" t="s">
        <v>165</v>
      </c>
      <c r="AK1164" t="s">
        <v>165</v>
      </c>
      <c r="AL1164" t="s">
        <v>165</v>
      </c>
      <c r="AM1164" t="s">
        <v>165</v>
      </c>
      <c r="AN1164" t="s">
        <v>165</v>
      </c>
      <c r="AO1164" t="s">
        <v>165</v>
      </c>
      <c r="AP1164" t="s">
        <v>165</v>
      </c>
      <c r="AQ1164" t="s">
        <v>165</v>
      </c>
      <c r="AR1164" t="s">
        <v>165</v>
      </c>
      <c r="AS1164" t="s">
        <v>165</v>
      </c>
      <c r="AT1164" t="s">
        <v>165</v>
      </c>
      <c r="AU1164" t="s">
        <v>165</v>
      </c>
      <c r="AV1164" t="s">
        <v>165</v>
      </c>
      <c r="AW1164" t="s">
        <v>165</v>
      </c>
      <c r="AX1164" t="s">
        <v>165</v>
      </c>
      <c r="AY1164" t="s">
        <v>165</v>
      </c>
      <c r="AZ1164" t="s">
        <v>165</v>
      </c>
      <c r="BA1164" t="s">
        <v>165</v>
      </c>
      <c r="BB1164" t="s">
        <v>161</v>
      </c>
      <c r="BC1164" t="s">
        <v>165</v>
      </c>
      <c r="BD1164" t="s">
        <v>165</v>
      </c>
      <c r="BE1164" t="s">
        <v>165</v>
      </c>
      <c r="BF1164" t="s">
        <v>165</v>
      </c>
      <c r="BG1164" t="s">
        <v>165</v>
      </c>
      <c r="BH1164">
        <v>0</v>
      </c>
      <c r="BI1164" t="s">
        <v>162</v>
      </c>
      <c r="BJ1164">
        <v>27</v>
      </c>
      <c r="BK1164">
        <v>27</v>
      </c>
      <c r="BL1164">
        <v>49.63</v>
      </c>
      <c r="BM1164">
        <v>-3.4</v>
      </c>
      <c r="BN1164">
        <v>28</v>
      </c>
      <c r="BO1164">
        <v>93</v>
      </c>
      <c r="BP1164">
        <v>100</v>
      </c>
      <c r="BQ1164">
        <v>53.2</v>
      </c>
      <c r="BR1164">
        <v>45</v>
      </c>
      <c r="BS1164">
        <v>10</v>
      </c>
      <c r="BT1164">
        <v>25</v>
      </c>
      <c r="BU1164" t="s">
        <v>159</v>
      </c>
      <c r="BV1164" t="s">
        <v>159</v>
      </c>
      <c r="BW1164" t="s">
        <v>159</v>
      </c>
      <c r="BX1164" t="s">
        <v>159</v>
      </c>
      <c r="BY1164" t="s">
        <v>159</v>
      </c>
      <c r="BZ1164" t="s">
        <v>159</v>
      </c>
      <c r="CA1164" t="s">
        <v>159</v>
      </c>
      <c r="CB1164" t="s">
        <v>159</v>
      </c>
      <c r="CC1164" t="s">
        <v>159</v>
      </c>
      <c r="CD1164" t="s">
        <v>159</v>
      </c>
      <c r="CE1164">
        <v>3.31</v>
      </c>
      <c r="CF1164">
        <v>3.31</v>
      </c>
      <c r="CG1164">
        <v>49.59</v>
      </c>
      <c r="CH1164">
        <v>0.4</v>
      </c>
      <c r="CI1164">
        <v>20</v>
      </c>
      <c r="CJ1164" t="s">
        <v>158</v>
      </c>
      <c r="CK1164">
        <v>0.1</v>
      </c>
      <c r="CL1164" t="s">
        <v>158</v>
      </c>
      <c r="CM1164" t="s">
        <v>171</v>
      </c>
      <c r="CN1164">
        <v>73.19</v>
      </c>
      <c r="CO1164">
        <v>25</v>
      </c>
      <c r="CP1164">
        <v>11</v>
      </c>
      <c r="CQ1164" t="s">
        <v>172</v>
      </c>
      <c r="CR1164">
        <v>2.0499999999999998</v>
      </c>
      <c r="CS1164">
        <v>815</v>
      </c>
      <c r="CT1164">
        <v>0</v>
      </c>
      <c r="CU1164">
        <v>0</v>
      </c>
      <c r="CV1164" t="s">
        <v>156</v>
      </c>
      <c r="CW1164">
        <v>4.16</v>
      </c>
      <c r="CX1164" t="s">
        <v>12</v>
      </c>
      <c r="CY1164" t="s">
        <v>12</v>
      </c>
      <c r="CZ1164" t="s">
        <v>12</v>
      </c>
      <c r="DA1164" t="s">
        <v>12</v>
      </c>
      <c r="DB1164" t="s">
        <v>12</v>
      </c>
      <c r="DC1164" t="s">
        <v>12</v>
      </c>
      <c r="DD1164" t="s">
        <v>12</v>
      </c>
      <c r="DE1164">
        <v>25</v>
      </c>
      <c r="DF1164">
        <v>3</v>
      </c>
      <c r="DH1164">
        <v>178</v>
      </c>
      <c r="DI1164">
        <v>49.63</v>
      </c>
      <c r="DJ1164">
        <v>-3.4</v>
      </c>
      <c r="DK1164">
        <v>-0.3</v>
      </c>
      <c r="DL1164">
        <v>-168</v>
      </c>
      <c r="DM1164">
        <v>-2</v>
      </c>
      <c r="DN1164">
        <v>93</v>
      </c>
      <c r="DO1164" t="s">
        <v>13</v>
      </c>
      <c r="DP1164" t="s">
        <v>159</v>
      </c>
      <c r="DQ1164" t="s">
        <v>159</v>
      </c>
      <c r="DR1164" t="s">
        <v>34</v>
      </c>
      <c r="DT1164" t="s">
        <v>166</v>
      </c>
      <c r="DU1164">
        <f t="shared" si="73"/>
        <v>2.8888888888888888</v>
      </c>
      <c r="DV1164">
        <f t="shared" si="74"/>
        <v>24.333333333333332</v>
      </c>
      <c r="DW1164">
        <f t="shared" si="75"/>
        <v>116.55555555555556</v>
      </c>
      <c r="DX1164">
        <f t="shared" si="72"/>
        <v>181</v>
      </c>
    </row>
    <row r="1165" spans="1:128" x14ac:dyDescent="0.2">
      <c r="A1165" s="6">
        <v>45429.849722222221</v>
      </c>
      <c r="B1165">
        <v>12236</v>
      </c>
      <c r="C1165" t="s">
        <v>153</v>
      </c>
      <c r="E1165" t="s">
        <v>30</v>
      </c>
      <c r="F1165" t="s">
        <v>30</v>
      </c>
      <c r="L1165" t="s">
        <v>12</v>
      </c>
      <c r="M1165" t="s">
        <v>156</v>
      </c>
      <c r="P1165" t="s">
        <v>165</v>
      </c>
      <c r="Q1165">
        <v>0</v>
      </c>
      <c r="S1165">
        <v>0</v>
      </c>
      <c r="T1165">
        <v>0</v>
      </c>
      <c r="U1165">
        <v>0</v>
      </c>
      <c r="V1165">
        <v>229.7</v>
      </c>
      <c r="W1165">
        <v>0</v>
      </c>
      <c r="X1165">
        <v>50.1</v>
      </c>
      <c r="Y1165">
        <v>2</v>
      </c>
      <c r="Z1165">
        <v>49.7</v>
      </c>
      <c r="AA1165">
        <v>-0.3</v>
      </c>
      <c r="AB1165">
        <v>28</v>
      </c>
      <c r="AC1165" t="s">
        <v>160</v>
      </c>
      <c r="AD1165">
        <v>12</v>
      </c>
      <c r="AE1165">
        <v>12</v>
      </c>
      <c r="AG1165" t="s">
        <v>34</v>
      </c>
      <c r="AH1165" t="s">
        <v>156</v>
      </c>
      <c r="AI1165" t="s">
        <v>158</v>
      </c>
      <c r="AJ1165" t="s">
        <v>165</v>
      </c>
      <c r="AK1165" t="s">
        <v>165</v>
      </c>
      <c r="AL1165" t="s">
        <v>165</v>
      </c>
      <c r="AM1165" t="s">
        <v>165</v>
      </c>
      <c r="AN1165" t="s">
        <v>165</v>
      </c>
      <c r="AO1165" t="s">
        <v>165</v>
      </c>
      <c r="AP1165" t="s">
        <v>165</v>
      </c>
      <c r="AQ1165" t="s">
        <v>165</v>
      </c>
      <c r="AR1165" t="s">
        <v>165</v>
      </c>
      <c r="AS1165" t="s">
        <v>165</v>
      </c>
      <c r="AT1165" t="s">
        <v>165</v>
      </c>
      <c r="AU1165" t="s">
        <v>165</v>
      </c>
      <c r="AV1165" t="s">
        <v>165</v>
      </c>
      <c r="AW1165" t="s">
        <v>165</v>
      </c>
      <c r="AX1165" t="s">
        <v>165</v>
      </c>
      <c r="AY1165" t="s">
        <v>165</v>
      </c>
      <c r="AZ1165" t="s">
        <v>165</v>
      </c>
      <c r="BA1165" t="s">
        <v>165</v>
      </c>
      <c r="BB1165" t="s">
        <v>161</v>
      </c>
      <c r="BC1165" t="s">
        <v>165</v>
      </c>
      <c r="BD1165" t="s">
        <v>165</v>
      </c>
      <c r="BE1165" t="s">
        <v>165</v>
      </c>
      <c r="BF1165" t="s">
        <v>165</v>
      </c>
      <c r="BG1165" t="s">
        <v>165</v>
      </c>
      <c r="BH1165">
        <v>0</v>
      </c>
      <c r="BI1165" t="s">
        <v>162</v>
      </c>
      <c r="BJ1165">
        <v>27</v>
      </c>
      <c r="BK1165">
        <v>27</v>
      </c>
      <c r="BL1165">
        <v>49.67</v>
      </c>
      <c r="BM1165">
        <v>-3.1</v>
      </c>
      <c r="BN1165">
        <v>28</v>
      </c>
      <c r="BO1165">
        <v>93</v>
      </c>
      <c r="BP1165">
        <v>100</v>
      </c>
      <c r="BQ1165">
        <v>53.2</v>
      </c>
      <c r="BR1165">
        <v>45</v>
      </c>
      <c r="BS1165">
        <v>10</v>
      </c>
      <c r="BT1165">
        <v>25</v>
      </c>
      <c r="BU1165" t="s">
        <v>159</v>
      </c>
      <c r="BV1165" t="s">
        <v>159</v>
      </c>
      <c r="BW1165" t="s">
        <v>159</v>
      </c>
      <c r="BX1165" t="s">
        <v>159</v>
      </c>
      <c r="BY1165" t="s">
        <v>159</v>
      </c>
      <c r="BZ1165" t="s">
        <v>159</v>
      </c>
      <c r="CA1165" t="s">
        <v>159</v>
      </c>
      <c r="CB1165" t="s">
        <v>159</v>
      </c>
      <c r="CC1165" t="s">
        <v>159</v>
      </c>
      <c r="CD1165" t="s">
        <v>159</v>
      </c>
      <c r="CE1165">
        <v>3.31</v>
      </c>
      <c r="CF1165">
        <v>3.31</v>
      </c>
      <c r="CG1165">
        <v>49.54</v>
      </c>
      <c r="CH1165">
        <v>0.4</v>
      </c>
      <c r="CI1165">
        <v>20</v>
      </c>
      <c r="CJ1165" t="s">
        <v>158</v>
      </c>
      <c r="CK1165">
        <v>0.1</v>
      </c>
      <c r="CL1165" t="s">
        <v>158</v>
      </c>
      <c r="CM1165" t="s">
        <v>171</v>
      </c>
      <c r="CN1165">
        <v>71.540000000000006</v>
      </c>
      <c r="CO1165">
        <v>25</v>
      </c>
      <c r="CP1165">
        <v>11</v>
      </c>
      <c r="CQ1165" t="s">
        <v>172</v>
      </c>
      <c r="CR1165">
        <v>2.06</v>
      </c>
      <c r="CS1165">
        <v>815</v>
      </c>
      <c r="CT1165">
        <v>0</v>
      </c>
      <c r="CU1165">
        <v>0</v>
      </c>
      <c r="CV1165" t="s">
        <v>156</v>
      </c>
      <c r="CW1165">
        <v>4.17</v>
      </c>
      <c r="CX1165" t="s">
        <v>12</v>
      </c>
      <c r="CY1165" t="s">
        <v>12</v>
      </c>
      <c r="CZ1165" t="s">
        <v>12</v>
      </c>
      <c r="DA1165" t="s">
        <v>12</v>
      </c>
      <c r="DB1165" t="s">
        <v>12</v>
      </c>
      <c r="DC1165" t="s">
        <v>12</v>
      </c>
      <c r="DD1165" t="s">
        <v>12</v>
      </c>
      <c r="DE1165">
        <v>25</v>
      </c>
      <c r="DF1165">
        <v>3</v>
      </c>
      <c r="DH1165">
        <v>163</v>
      </c>
      <c r="DI1165">
        <v>49.67</v>
      </c>
      <c r="DJ1165">
        <v>-3.1</v>
      </c>
      <c r="DK1165">
        <v>-0.3</v>
      </c>
      <c r="DL1165">
        <v>-153</v>
      </c>
      <c r="DM1165">
        <v>-3</v>
      </c>
      <c r="DN1165">
        <v>93</v>
      </c>
      <c r="DO1165" t="s">
        <v>13</v>
      </c>
      <c r="DP1165" t="s">
        <v>159</v>
      </c>
      <c r="DQ1165" t="s">
        <v>159</v>
      </c>
      <c r="DR1165" t="s">
        <v>34</v>
      </c>
      <c r="DT1165" t="s">
        <v>166</v>
      </c>
      <c r="DU1165">
        <f t="shared" si="73"/>
        <v>2.8888888888888888</v>
      </c>
      <c r="DV1165">
        <f t="shared" si="74"/>
        <v>23.444444444444443</v>
      </c>
      <c r="DW1165">
        <f t="shared" si="75"/>
        <v>113.77777777777777</v>
      </c>
      <c r="DX1165">
        <f t="shared" si="72"/>
        <v>166</v>
      </c>
    </row>
    <row r="1166" spans="1:128" x14ac:dyDescent="0.2">
      <c r="A1166" s="6">
        <v>45429.850416666668</v>
      </c>
      <c r="B1166">
        <v>12176</v>
      </c>
      <c r="C1166" t="s">
        <v>153</v>
      </c>
      <c r="E1166" t="s">
        <v>30</v>
      </c>
      <c r="F1166" t="s">
        <v>30</v>
      </c>
      <c r="L1166" t="s">
        <v>12</v>
      </c>
      <c r="M1166" t="s">
        <v>156</v>
      </c>
      <c r="P1166" t="s">
        <v>165</v>
      </c>
      <c r="Q1166">
        <v>0</v>
      </c>
      <c r="S1166">
        <v>0</v>
      </c>
      <c r="T1166">
        <v>0</v>
      </c>
      <c r="U1166">
        <v>0</v>
      </c>
      <c r="V1166">
        <v>229.7</v>
      </c>
      <c r="W1166">
        <v>0</v>
      </c>
      <c r="X1166">
        <v>50.1</v>
      </c>
      <c r="Y1166">
        <v>3</v>
      </c>
      <c r="Z1166">
        <v>49.72</v>
      </c>
      <c r="AA1166">
        <v>-0.3</v>
      </c>
      <c r="AB1166">
        <v>28</v>
      </c>
      <c r="AC1166" t="s">
        <v>160</v>
      </c>
      <c r="AD1166">
        <v>12</v>
      </c>
      <c r="AE1166">
        <v>12</v>
      </c>
      <c r="AG1166" t="s">
        <v>34</v>
      </c>
      <c r="AH1166" t="s">
        <v>156</v>
      </c>
      <c r="AI1166" t="s">
        <v>158</v>
      </c>
      <c r="AJ1166" t="s">
        <v>165</v>
      </c>
      <c r="AK1166" t="s">
        <v>165</v>
      </c>
      <c r="AL1166" t="s">
        <v>165</v>
      </c>
      <c r="AM1166" t="s">
        <v>165</v>
      </c>
      <c r="AN1166" t="s">
        <v>165</v>
      </c>
      <c r="AO1166" t="s">
        <v>165</v>
      </c>
      <c r="AP1166" t="s">
        <v>165</v>
      </c>
      <c r="AQ1166" t="s">
        <v>165</v>
      </c>
      <c r="AR1166" t="s">
        <v>165</v>
      </c>
      <c r="AS1166" t="s">
        <v>165</v>
      </c>
      <c r="AT1166" t="s">
        <v>165</v>
      </c>
      <c r="AU1166" t="s">
        <v>165</v>
      </c>
      <c r="AV1166" t="s">
        <v>165</v>
      </c>
      <c r="AW1166" t="s">
        <v>165</v>
      </c>
      <c r="AX1166" t="s">
        <v>165</v>
      </c>
      <c r="AY1166" t="s">
        <v>165</v>
      </c>
      <c r="AZ1166" t="s">
        <v>165</v>
      </c>
      <c r="BA1166" t="s">
        <v>165</v>
      </c>
      <c r="BB1166" t="s">
        <v>161</v>
      </c>
      <c r="BC1166" t="s">
        <v>165</v>
      </c>
      <c r="BD1166" t="s">
        <v>165</v>
      </c>
      <c r="BE1166" t="s">
        <v>165</v>
      </c>
      <c r="BF1166" t="s">
        <v>165</v>
      </c>
      <c r="BG1166" t="s">
        <v>165</v>
      </c>
      <c r="BH1166">
        <v>0</v>
      </c>
      <c r="BI1166" t="s">
        <v>162</v>
      </c>
      <c r="BJ1166">
        <v>27</v>
      </c>
      <c r="BK1166">
        <v>27</v>
      </c>
      <c r="BL1166">
        <v>49.71</v>
      </c>
      <c r="BM1166">
        <v>-1.7</v>
      </c>
      <c r="BN1166">
        <v>28</v>
      </c>
      <c r="BO1166">
        <v>93</v>
      </c>
      <c r="BP1166">
        <v>100</v>
      </c>
      <c r="BQ1166">
        <v>53.2</v>
      </c>
      <c r="BR1166">
        <v>45</v>
      </c>
      <c r="BS1166">
        <v>10</v>
      </c>
      <c r="BT1166">
        <v>25</v>
      </c>
      <c r="BU1166" t="s">
        <v>159</v>
      </c>
      <c r="BV1166" t="s">
        <v>159</v>
      </c>
      <c r="BW1166" t="s">
        <v>159</v>
      </c>
      <c r="BX1166" t="s">
        <v>159</v>
      </c>
      <c r="BY1166" t="s">
        <v>159</v>
      </c>
      <c r="BZ1166" t="s">
        <v>159</v>
      </c>
      <c r="CA1166" t="s">
        <v>159</v>
      </c>
      <c r="CB1166" t="s">
        <v>159</v>
      </c>
      <c r="CC1166" t="s">
        <v>159</v>
      </c>
      <c r="CD1166" t="s">
        <v>159</v>
      </c>
      <c r="CE1166">
        <v>3.31</v>
      </c>
      <c r="CF1166">
        <v>3.32</v>
      </c>
      <c r="CG1166">
        <v>49.64</v>
      </c>
      <c r="CH1166">
        <v>0.3</v>
      </c>
      <c r="CI1166">
        <v>15</v>
      </c>
      <c r="CJ1166" t="s">
        <v>158</v>
      </c>
      <c r="CK1166">
        <v>0.1</v>
      </c>
      <c r="CL1166" t="s">
        <v>158</v>
      </c>
      <c r="CM1166" t="s">
        <v>171</v>
      </c>
      <c r="CN1166">
        <v>67.98</v>
      </c>
      <c r="CO1166">
        <v>23</v>
      </c>
      <c r="CP1166">
        <v>11</v>
      </c>
      <c r="CQ1166" t="s">
        <v>172</v>
      </c>
      <c r="CR1166">
        <v>2.06</v>
      </c>
      <c r="CS1166">
        <v>815</v>
      </c>
      <c r="CT1166">
        <v>0</v>
      </c>
      <c r="CU1166">
        <v>0</v>
      </c>
      <c r="CV1166" t="s">
        <v>156</v>
      </c>
      <c r="CW1166">
        <v>4.17</v>
      </c>
      <c r="CX1166" t="s">
        <v>12</v>
      </c>
      <c r="CY1166" t="s">
        <v>12</v>
      </c>
      <c r="CZ1166" t="s">
        <v>12</v>
      </c>
      <c r="DA1166" t="s">
        <v>12</v>
      </c>
      <c r="DB1166" t="s">
        <v>12</v>
      </c>
      <c r="DC1166" t="s">
        <v>12</v>
      </c>
      <c r="DD1166" t="s">
        <v>12</v>
      </c>
      <c r="DE1166">
        <v>20</v>
      </c>
      <c r="DF1166">
        <v>3</v>
      </c>
      <c r="DH1166">
        <v>89</v>
      </c>
      <c r="DI1166">
        <v>49.71</v>
      </c>
      <c r="DJ1166">
        <v>-1.7</v>
      </c>
      <c r="DK1166">
        <v>-0.3</v>
      </c>
      <c r="DL1166">
        <v>-84</v>
      </c>
      <c r="DM1166">
        <v>-2</v>
      </c>
      <c r="DN1166">
        <v>93</v>
      </c>
      <c r="DO1166" t="s">
        <v>13</v>
      </c>
      <c r="DP1166" t="s">
        <v>159</v>
      </c>
      <c r="DQ1166" t="s">
        <v>159</v>
      </c>
      <c r="DR1166" t="s">
        <v>34</v>
      </c>
      <c r="DT1166" t="s">
        <v>166</v>
      </c>
      <c r="DU1166">
        <f t="shared" si="73"/>
        <v>2.8888888888888888</v>
      </c>
      <c r="DV1166">
        <f t="shared" si="74"/>
        <v>22.888888888888889</v>
      </c>
      <c r="DW1166">
        <f t="shared" si="75"/>
        <v>114.33333333333333</v>
      </c>
      <c r="DX1166">
        <f t="shared" si="72"/>
        <v>92</v>
      </c>
    </row>
    <row r="1167" spans="1:128" x14ac:dyDescent="0.2">
      <c r="A1167" s="6">
        <v>45429.851111111115</v>
      </c>
      <c r="B1167">
        <v>12116</v>
      </c>
      <c r="C1167" t="s">
        <v>153</v>
      </c>
      <c r="E1167" t="s">
        <v>30</v>
      </c>
      <c r="F1167" t="s">
        <v>30</v>
      </c>
      <c r="L1167" t="s">
        <v>12</v>
      </c>
      <c r="M1167" t="s">
        <v>156</v>
      </c>
      <c r="P1167" t="s">
        <v>165</v>
      </c>
      <c r="Q1167">
        <v>0</v>
      </c>
      <c r="S1167">
        <v>0</v>
      </c>
      <c r="T1167">
        <v>0</v>
      </c>
      <c r="U1167">
        <v>0</v>
      </c>
      <c r="V1167">
        <v>228.8</v>
      </c>
      <c r="W1167">
        <v>0</v>
      </c>
      <c r="X1167">
        <v>50</v>
      </c>
      <c r="Y1167">
        <v>2</v>
      </c>
      <c r="Z1167">
        <v>49.72</v>
      </c>
      <c r="AA1167">
        <v>-0.3</v>
      </c>
      <c r="AB1167">
        <v>28</v>
      </c>
      <c r="AC1167" t="s">
        <v>160</v>
      </c>
      <c r="AD1167">
        <v>12</v>
      </c>
      <c r="AE1167">
        <v>12</v>
      </c>
      <c r="AG1167" t="s">
        <v>34</v>
      </c>
      <c r="AH1167" t="s">
        <v>156</v>
      </c>
      <c r="AI1167" t="s">
        <v>158</v>
      </c>
      <c r="AJ1167" t="s">
        <v>165</v>
      </c>
      <c r="AK1167" t="s">
        <v>165</v>
      </c>
      <c r="AL1167" t="s">
        <v>165</v>
      </c>
      <c r="AM1167" t="s">
        <v>165</v>
      </c>
      <c r="AN1167" t="s">
        <v>165</v>
      </c>
      <c r="AO1167" t="s">
        <v>165</v>
      </c>
      <c r="AP1167" t="s">
        <v>165</v>
      </c>
      <c r="AQ1167" t="s">
        <v>165</v>
      </c>
      <c r="AR1167" t="s">
        <v>165</v>
      </c>
      <c r="AS1167" t="s">
        <v>165</v>
      </c>
      <c r="AT1167" t="s">
        <v>165</v>
      </c>
      <c r="AU1167" t="s">
        <v>165</v>
      </c>
      <c r="AV1167" t="s">
        <v>165</v>
      </c>
      <c r="AW1167" t="s">
        <v>165</v>
      </c>
      <c r="AX1167" t="s">
        <v>165</v>
      </c>
      <c r="AY1167" t="s">
        <v>165</v>
      </c>
      <c r="AZ1167" t="s">
        <v>165</v>
      </c>
      <c r="BA1167" t="s">
        <v>165</v>
      </c>
      <c r="BB1167" t="s">
        <v>161</v>
      </c>
      <c r="BC1167" t="s">
        <v>165</v>
      </c>
      <c r="BD1167" t="s">
        <v>165</v>
      </c>
      <c r="BE1167" t="s">
        <v>165</v>
      </c>
      <c r="BF1167" t="s">
        <v>165</v>
      </c>
      <c r="BG1167" t="s">
        <v>165</v>
      </c>
      <c r="BH1167">
        <v>0</v>
      </c>
      <c r="BI1167" t="s">
        <v>162</v>
      </c>
      <c r="BJ1167">
        <v>27</v>
      </c>
      <c r="BK1167">
        <v>27</v>
      </c>
      <c r="BL1167">
        <v>49.72</v>
      </c>
      <c r="BM1167">
        <v>-1.9</v>
      </c>
      <c r="BN1167">
        <v>28</v>
      </c>
      <c r="BO1167">
        <v>93</v>
      </c>
      <c r="BP1167">
        <v>100</v>
      </c>
      <c r="BQ1167">
        <v>53.2</v>
      </c>
      <c r="BR1167">
        <v>45</v>
      </c>
      <c r="BS1167">
        <v>10</v>
      </c>
      <c r="BT1167">
        <v>25</v>
      </c>
      <c r="BU1167" t="s">
        <v>159</v>
      </c>
      <c r="BV1167" t="s">
        <v>159</v>
      </c>
      <c r="BW1167" t="s">
        <v>159</v>
      </c>
      <c r="BX1167" t="s">
        <v>159</v>
      </c>
      <c r="BY1167" t="s">
        <v>159</v>
      </c>
      <c r="BZ1167" t="s">
        <v>159</v>
      </c>
      <c r="CA1167" t="s">
        <v>159</v>
      </c>
      <c r="CB1167" t="s">
        <v>159</v>
      </c>
      <c r="CC1167" t="s">
        <v>159</v>
      </c>
      <c r="CD1167" t="s">
        <v>159</v>
      </c>
      <c r="CE1167">
        <v>3.31</v>
      </c>
      <c r="CF1167">
        <v>3.32</v>
      </c>
      <c r="CG1167">
        <v>49.68</v>
      </c>
      <c r="CH1167">
        <v>0.3</v>
      </c>
      <c r="CI1167">
        <v>15</v>
      </c>
      <c r="CJ1167" t="s">
        <v>158</v>
      </c>
      <c r="CK1167">
        <v>0.1</v>
      </c>
      <c r="CL1167" t="s">
        <v>158</v>
      </c>
      <c r="CM1167" t="s">
        <v>171</v>
      </c>
      <c r="CN1167">
        <v>71.61</v>
      </c>
      <c r="CO1167">
        <v>23</v>
      </c>
      <c r="CP1167">
        <v>11</v>
      </c>
      <c r="CQ1167" t="s">
        <v>172</v>
      </c>
      <c r="CR1167">
        <v>2.06</v>
      </c>
      <c r="CS1167">
        <v>815</v>
      </c>
      <c r="CT1167">
        <v>0</v>
      </c>
      <c r="CU1167">
        <v>0</v>
      </c>
      <c r="CV1167" t="s">
        <v>156</v>
      </c>
      <c r="CW1167">
        <v>4.17</v>
      </c>
      <c r="CX1167" t="s">
        <v>12</v>
      </c>
      <c r="CY1167" t="s">
        <v>12</v>
      </c>
      <c r="CZ1167" t="s">
        <v>12</v>
      </c>
      <c r="DA1167" t="s">
        <v>12</v>
      </c>
      <c r="DB1167" t="s">
        <v>12</v>
      </c>
      <c r="DC1167" t="s">
        <v>12</v>
      </c>
      <c r="DD1167" t="s">
        <v>12</v>
      </c>
      <c r="DE1167">
        <v>20</v>
      </c>
      <c r="DF1167">
        <v>2</v>
      </c>
      <c r="DH1167">
        <v>99</v>
      </c>
      <c r="DI1167">
        <v>49.72</v>
      </c>
      <c r="DJ1167">
        <v>-1.9</v>
      </c>
      <c r="DK1167">
        <v>-0.3</v>
      </c>
      <c r="DL1167">
        <v>-94</v>
      </c>
      <c r="DM1167">
        <v>-3</v>
      </c>
      <c r="DN1167">
        <v>93</v>
      </c>
      <c r="DO1167" t="s">
        <v>13</v>
      </c>
      <c r="DP1167" t="s">
        <v>159</v>
      </c>
      <c r="DQ1167" t="s">
        <v>159</v>
      </c>
      <c r="DR1167" t="s">
        <v>34</v>
      </c>
      <c r="DT1167" t="s">
        <v>166</v>
      </c>
      <c r="DU1167">
        <f t="shared" si="73"/>
        <v>2.7777777777777777</v>
      </c>
      <c r="DV1167">
        <f t="shared" si="74"/>
        <v>22.333333333333332</v>
      </c>
      <c r="DW1167">
        <f t="shared" si="75"/>
        <v>115.44444444444444</v>
      </c>
      <c r="DX1167">
        <f t="shared" si="72"/>
        <v>101</v>
      </c>
    </row>
    <row r="1168" spans="1:128" x14ac:dyDescent="0.2">
      <c r="A1168" s="6">
        <v>45429.851805555554</v>
      </c>
      <c r="B1168">
        <v>12056</v>
      </c>
      <c r="C1168" t="s">
        <v>153</v>
      </c>
      <c r="E1168" t="s">
        <v>30</v>
      </c>
      <c r="F1168" t="s">
        <v>30</v>
      </c>
      <c r="L1168" t="s">
        <v>12</v>
      </c>
      <c r="M1168" t="s">
        <v>156</v>
      </c>
      <c r="P1168" t="s">
        <v>165</v>
      </c>
      <c r="Q1168">
        <v>0</v>
      </c>
      <c r="S1168">
        <v>0</v>
      </c>
      <c r="T1168">
        <v>0</v>
      </c>
      <c r="U1168">
        <v>0</v>
      </c>
      <c r="V1168">
        <v>229.7</v>
      </c>
      <c r="W1168">
        <v>0</v>
      </c>
      <c r="X1168">
        <v>50.1</v>
      </c>
      <c r="Y1168">
        <v>2</v>
      </c>
      <c r="Z1168">
        <v>49.72</v>
      </c>
      <c r="AA1168">
        <v>-0.3</v>
      </c>
      <c r="AB1168">
        <v>28</v>
      </c>
      <c r="AC1168" t="s">
        <v>160</v>
      </c>
      <c r="AD1168">
        <v>12</v>
      </c>
      <c r="AE1168">
        <v>12</v>
      </c>
      <c r="AG1168" t="s">
        <v>34</v>
      </c>
      <c r="AH1168" t="s">
        <v>156</v>
      </c>
      <c r="AI1168" t="s">
        <v>158</v>
      </c>
      <c r="AJ1168" t="s">
        <v>165</v>
      </c>
      <c r="AK1168" t="s">
        <v>165</v>
      </c>
      <c r="AL1168" t="s">
        <v>165</v>
      </c>
      <c r="AM1168" t="s">
        <v>165</v>
      </c>
      <c r="AN1168" t="s">
        <v>165</v>
      </c>
      <c r="AO1168" t="s">
        <v>165</v>
      </c>
      <c r="AP1168" t="s">
        <v>165</v>
      </c>
      <c r="AQ1168" t="s">
        <v>165</v>
      </c>
      <c r="AR1168" t="s">
        <v>165</v>
      </c>
      <c r="AS1168" t="s">
        <v>165</v>
      </c>
      <c r="AT1168" t="s">
        <v>165</v>
      </c>
      <c r="AU1168" t="s">
        <v>165</v>
      </c>
      <c r="AV1168" t="s">
        <v>165</v>
      </c>
      <c r="AW1168" t="s">
        <v>165</v>
      </c>
      <c r="AX1168" t="s">
        <v>165</v>
      </c>
      <c r="AY1168" t="s">
        <v>165</v>
      </c>
      <c r="AZ1168" t="s">
        <v>165</v>
      </c>
      <c r="BA1168" t="s">
        <v>165</v>
      </c>
      <c r="BB1168" t="s">
        <v>161</v>
      </c>
      <c r="BC1168" t="s">
        <v>165</v>
      </c>
      <c r="BD1168" t="s">
        <v>165</v>
      </c>
      <c r="BE1168" t="s">
        <v>165</v>
      </c>
      <c r="BF1168" t="s">
        <v>165</v>
      </c>
      <c r="BG1168" t="s">
        <v>165</v>
      </c>
      <c r="BH1168">
        <v>0</v>
      </c>
      <c r="BI1168" t="s">
        <v>162</v>
      </c>
      <c r="BJ1168">
        <v>27</v>
      </c>
      <c r="BK1168">
        <v>27</v>
      </c>
      <c r="BL1168">
        <v>49.72</v>
      </c>
      <c r="BM1168">
        <v>-2.2999999999999998</v>
      </c>
      <c r="BN1168">
        <v>28</v>
      </c>
      <c r="BO1168">
        <v>93</v>
      </c>
      <c r="BP1168">
        <v>100</v>
      </c>
      <c r="BQ1168">
        <v>53.2</v>
      </c>
      <c r="BR1168">
        <v>45</v>
      </c>
      <c r="BS1168">
        <v>10</v>
      </c>
      <c r="BT1168">
        <v>25</v>
      </c>
      <c r="BU1168" t="s">
        <v>159</v>
      </c>
      <c r="BV1168" t="s">
        <v>159</v>
      </c>
      <c r="BW1168" t="s">
        <v>159</v>
      </c>
      <c r="BX1168" t="s">
        <v>159</v>
      </c>
      <c r="BY1168" t="s">
        <v>159</v>
      </c>
      <c r="BZ1168" t="s">
        <v>159</v>
      </c>
      <c r="CA1168" t="s">
        <v>159</v>
      </c>
      <c r="CB1168" t="s">
        <v>159</v>
      </c>
      <c r="CC1168" t="s">
        <v>159</v>
      </c>
      <c r="CD1168" t="s">
        <v>159</v>
      </c>
      <c r="CE1168">
        <v>3.31</v>
      </c>
      <c r="CF1168">
        <v>3.32</v>
      </c>
      <c r="CG1168">
        <v>49.66</v>
      </c>
      <c r="CH1168">
        <v>0.3</v>
      </c>
      <c r="CI1168">
        <v>15</v>
      </c>
      <c r="CJ1168" t="s">
        <v>158</v>
      </c>
      <c r="CK1168">
        <v>0.1</v>
      </c>
      <c r="CL1168" t="s">
        <v>158</v>
      </c>
      <c r="CM1168" t="s">
        <v>171</v>
      </c>
      <c r="CN1168">
        <v>72.27</v>
      </c>
      <c r="CO1168">
        <v>23</v>
      </c>
      <c r="CP1168">
        <v>11</v>
      </c>
      <c r="CQ1168" t="s">
        <v>172</v>
      </c>
      <c r="CR1168">
        <v>2.06</v>
      </c>
      <c r="CS1168">
        <v>815</v>
      </c>
      <c r="CT1168">
        <v>0</v>
      </c>
      <c r="CU1168">
        <v>0</v>
      </c>
      <c r="CV1168" t="s">
        <v>156</v>
      </c>
      <c r="CW1168">
        <v>4.17</v>
      </c>
      <c r="CX1168" t="s">
        <v>12</v>
      </c>
      <c r="CY1168" t="s">
        <v>12</v>
      </c>
      <c r="CZ1168" t="s">
        <v>12</v>
      </c>
      <c r="DA1168" t="s">
        <v>12</v>
      </c>
      <c r="DB1168" t="s">
        <v>12</v>
      </c>
      <c r="DC1168" t="s">
        <v>12</v>
      </c>
      <c r="DD1168" t="s">
        <v>12</v>
      </c>
      <c r="DE1168">
        <v>20</v>
      </c>
      <c r="DF1168">
        <v>3</v>
      </c>
      <c r="DH1168">
        <v>119</v>
      </c>
      <c r="DI1168">
        <v>49.72</v>
      </c>
      <c r="DJ1168">
        <v>-2.2999999999999998</v>
      </c>
      <c r="DK1168">
        <v>-0.3</v>
      </c>
      <c r="DL1168">
        <v>-114</v>
      </c>
      <c r="DM1168">
        <v>-3</v>
      </c>
      <c r="DN1168">
        <v>93</v>
      </c>
      <c r="DO1168" t="s">
        <v>13</v>
      </c>
      <c r="DP1168" t="s">
        <v>159</v>
      </c>
      <c r="DQ1168" t="s">
        <v>159</v>
      </c>
      <c r="DR1168" t="s">
        <v>34</v>
      </c>
      <c r="DT1168" t="s">
        <v>166</v>
      </c>
      <c r="DU1168">
        <f t="shared" si="73"/>
        <v>2.7777777777777777</v>
      </c>
      <c r="DV1168">
        <f t="shared" si="74"/>
        <v>21.777777777777779</v>
      </c>
      <c r="DW1168">
        <f t="shared" si="75"/>
        <v>106.11111111111111</v>
      </c>
      <c r="DX1168">
        <f t="shared" si="72"/>
        <v>122</v>
      </c>
    </row>
    <row r="1169" spans="1:128" x14ac:dyDescent="0.2">
      <c r="A1169" s="6">
        <v>45429.852500000001</v>
      </c>
      <c r="B1169">
        <v>11996</v>
      </c>
      <c r="C1169" t="s">
        <v>153</v>
      </c>
      <c r="E1169" t="s">
        <v>30</v>
      </c>
      <c r="F1169" t="s">
        <v>30</v>
      </c>
      <c r="L1169" t="s">
        <v>12</v>
      </c>
      <c r="M1169" t="s">
        <v>156</v>
      </c>
      <c r="P1169" t="s">
        <v>165</v>
      </c>
      <c r="Q1169">
        <v>0</v>
      </c>
      <c r="S1169">
        <v>0</v>
      </c>
      <c r="T1169">
        <v>0</v>
      </c>
      <c r="U1169">
        <v>0</v>
      </c>
      <c r="V1169">
        <v>229.7</v>
      </c>
      <c r="W1169">
        <v>0</v>
      </c>
      <c r="X1169">
        <v>50</v>
      </c>
      <c r="Y1169">
        <v>3</v>
      </c>
      <c r="Z1169">
        <v>49.66</v>
      </c>
      <c r="AA1169">
        <v>-0.3</v>
      </c>
      <c r="AB1169">
        <v>28</v>
      </c>
      <c r="AC1169" t="s">
        <v>160</v>
      </c>
      <c r="AD1169">
        <v>12</v>
      </c>
      <c r="AE1169">
        <v>12</v>
      </c>
      <c r="AG1169" t="s">
        <v>34</v>
      </c>
      <c r="AH1169" t="s">
        <v>156</v>
      </c>
      <c r="AI1169" t="s">
        <v>158</v>
      </c>
      <c r="AJ1169" t="s">
        <v>165</v>
      </c>
      <c r="AK1169" t="s">
        <v>165</v>
      </c>
      <c r="AL1169" t="s">
        <v>165</v>
      </c>
      <c r="AM1169" t="s">
        <v>165</v>
      </c>
      <c r="AN1169" t="s">
        <v>165</v>
      </c>
      <c r="AO1169" t="s">
        <v>165</v>
      </c>
      <c r="AP1169" t="s">
        <v>165</v>
      </c>
      <c r="AQ1169" t="s">
        <v>165</v>
      </c>
      <c r="AR1169" t="s">
        <v>165</v>
      </c>
      <c r="AS1169" t="s">
        <v>165</v>
      </c>
      <c r="AT1169" t="s">
        <v>165</v>
      </c>
      <c r="AU1169" t="s">
        <v>165</v>
      </c>
      <c r="AV1169" t="s">
        <v>165</v>
      </c>
      <c r="AW1169" t="s">
        <v>165</v>
      </c>
      <c r="AX1169" t="s">
        <v>165</v>
      </c>
      <c r="AY1169" t="s">
        <v>165</v>
      </c>
      <c r="AZ1169" t="s">
        <v>165</v>
      </c>
      <c r="BA1169" t="s">
        <v>165</v>
      </c>
      <c r="BB1169" t="s">
        <v>161</v>
      </c>
      <c r="BC1169" t="s">
        <v>165</v>
      </c>
      <c r="BD1169" t="s">
        <v>165</v>
      </c>
      <c r="BE1169" t="s">
        <v>165</v>
      </c>
      <c r="BF1169" t="s">
        <v>165</v>
      </c>
      <c r="BG1169" t="s">
        <v>165</v>
      </c>
      <c r="BH1169">
        <v>0</v>
      </c>
      <c r="BI1169" t="s">
        <v>162</v>
      </c>
      <c r="BJ1169">
        <v>27</v>
      </c>
      <c r="BK1169">
        <v>27</v>
      </c>
      <c r="BL1169">
        <v>49.72</v>
      </c>
      <c r="BM1169">
        <v>-2</v>
      </c>
      <c r="BN1169">
        <v>28</v>
      </c>
      <c r="BO1169">
        <v>92</v>
      </c>
      <c r="BP1169">
        <v>100</v>
      </c>
      <c r="BQ1169">
        <v>53.2</v>
      </c>
      <c r="BR1169">
        <v>45</v>
      </c>
      <c r="BS1169">
        <v>10</v>
      </c>
      <c r="BT1169">
        <v>25</v>
      </c>
      <c r="BU1169" t="s">
        <v>159</v>
      </c>
      <c r="BV1169" t="s">
        <v>159</v>
      </c>
      <c r="BW1169" t="s">
        <v>159</v>
      </c>
      <c r="BX1169" t="s">
        <v>159</v>
      </c>
      <c r="BY1169" t="s">
        <v>159</v>
      </c>
      <c r="BZ1169" t="s">
        <v>159</v>
      </c>
      <c r="CA1169" t="s">
        <v>159</v>
      </c>
      <c r="CB1169" t="s">
        <v>159</v>
      </c>
      <c r="CC1169" t="s">
        <v>159</v>
      </c>
      <c r="CD1169" t="s">
        <v>159</v>
      </c>
      <c r="CE1169">
        <v>3.31</v>
      </c>
      <c r="CF1169">
        <v>3.32</v>
      </c>
      <c r="CG1169">
        <v>49.63</v>
      </c>
      <c r="CH1169">
        <v>0.3</v>
      </c>
      <c r="CI1169">
        <v>15</v>
      </c>
      <c r="CJ1169" t="s">
        <v>158</v>
      </c>
      <c r="CK1169">
        <v>0.1</v>
      </c>
      <c r="CL1169" t="s">
        <v>158</v>
      </c>
      <c r="CM1169" t="s">
        <v>171</v>
      </c>
      <c r="CN1169">
        <v>71.36</v>
      </c>
      <c r="CO1169">
        <v>23</v>
      </c>
      <c r="CP1169">
        <v>11</v>
      </c>
      <c r="CQ1169" t="s">
        <v>172</v>
      </c>
      <c r="CR1169">
        <v>2.06</v>
      </c>
      <c r="CS1169">
        <v>815</v>
      </c>
      <c r="CT1169">
        <v>0</v>
      </c>
      <c r="CU1169">
        <v>0</v>
      </c>
      <c r="CV1169" t="s">
        <v>156</v>
      </c>
      <c r="CW1169">
        <v>4.17</v>
      </c>
      <c r="CX1169" t="s">
        <v>12</v>
      </c>
      <c r="CY1169" t="s">
        <v>12</v>
      </c>
      <c r="CZ1169" t="s">
        <v>12</v>
      </c>
      <c r="DA1169" t="s">
        <v>12</v>
      </c>
      <c r="DB1169" t="s">
        <v>12</v>
      </c>
      <c r="DC1169" t="s">
        <v>12</v>
      </c>
      <c r="DD1169" t="s">
        <v>12</v>
      </c>
      <c r="DE1169">
        <v>20</v>
      </c>
      <c r="DF1169">
        <v>3</v>
      </c>
      <c r="DH1169">
        <v>104</v>
      </c>
      <c r="DI1169">
        <v>49.72</v>
      </c>
      <c r="DJ1169">
        <v>-2</v>
      </c>
      <c r="DK1169">
        <v>-0.3</v>
      </c>
      <c r="DL1169">
        <v>-99</v>
      </c>
      <c r="DM1169">
        <v>-2</v>
      </c>
      <c r="DN1169">
        <v>92</v>
      </c>
      <c r="DO1169" t="s">
        <v>13</v>
      </c>
      <c r="DP1169" t="s">
        <v>159</v>
      </c>
      <c r="DQ1169" t="s">
        <v>159</v>
      </c>
      <c r="DR1169" t="s">
        <v>34</v>
      </c>
      <c r="DT1169" t="s">
        <v>166</v>
      </c>
      <c r="DU1169">
        <f t="shared" si="73"/>
        <v>2.7777777777777777</v>
      </c>
      <c r="DV1169">
        <f t="shared" si="74"/>
        <v>21.111111111111111</v>
      </c>
      <c r="DW1169">
        <f t="shared" si="75"/>
        <v>98.444444444444443</v>
      </c>
      <c r="DX1169">
        <f t="shared" si="72"/>
        <v>107</v>
      </c>
    </row>
    <row r="1170" spans="1:128" x14ac:dyDescent="0.2">
      <c r="A1170" s="6">
        <v>45429.853194444448</v>
      </c>
      <c r="B1170">
        <v>11936</v>
      </c>
      <c r="C1170" t="s">
        <v>153</v>
      </c>
      <c r="E1170" t="s">
        <v>30</v>
      </c>
      <c r="F1170" t="s">
        <v>30</v>
      </c>
      <c r="L1170" t="s">
        <v>12</v>
      </c>
      <c r="M1170" t="s">
        <v>156</v>
      </c>
      <c r="P1170" t="s">
        <v>165</v>
      </c>
      <c r="Q1170">
        <v>0</v>
      </c>
      <c r="S1170">
        <v>0</v>
      </c>
      <c r="T1170">
        <v>0</v>
      </c>
      <c r="U1170">
        <v>0</v>
      </c>
      <c r="V1170">
        <v>229.7</v>
      </c>
      <c r="W1170">
        <v>0</v>
      </c>
      <c r="X1170">
        <v>50</v>
      </c>
      <c r="Y1170">
        <v>3</v>
      </c>
      <c r="Z1170">
        <v>49.72</v>
      </c>
      <c r="AA1170">
        <v>-0.3</v>
      </c>
      <c r="AB1170">
        <v>27</v>
      </c>
      <c r="AC1170" t="s">
        <v>160</v>
      </c>
      <c r="AD1170">
        <v>12</v>
      </c>
      <c r="AE1170">
        <v>12</v>
      </c>
      <c r="AG1170" t="s">
        <v>34</v>
      </c>
      <c r="AH1170" t="s">
        <v>156</v>
      </c>
      <c r="AI1170" t="s">
        <v>158</v>
      </c>
      <c r="AJ1170" t="s">
        <v>165</v>
      </c>
      <c r="AK1170" t="s">
        <v>165</v>
      </c>
      <c r="AL1170" t="s">
        <v>165</v>
      </c>
      <c r="AM1170" t="s">
        <v>165</v>
      </c>
      <c r="AN1170" t="s">
        <v>165</v>
      </c>
      <c r="AO1170" t="s">
        <v>165</v>
      </c>
      <c r="AP1170" t="s">
        <v>165</v>
      </c>
      <c r="AQ1170" t="s">
        <v>165</v>
      </c>
      <c r="AR1170" t="s">
        <v>165</v>
      </c>
      <c r="AS1170" t="s">
        <v>165</v>
      </c>
      <c r="AT1170" t="s">
        <v>165</v>
      </c>
      <c r="AU1170" t="s">
        <v>165</v>
      </c>
      <c r="AV1170" t="s">
        <v>165</v>
      </c>
      <c r="AW1170" t="s">
        <v>165</v>
      </c>
      <c r="AX1170" t="s">
        <v>165</v>
      </c>
      <c r="AY1170" t="s">
        <v>165</v>
      </c>
      <c r="AZ1170" t="s">
        <v>165</v>
      </c>
      <c r="BA1170" t="s">
        <v>165</v>
      </c>
      <c r="BB1170" t="s">
        <v>161</v>
      </c>
      <c r="BC1170" t="s">
        <v>165</v>
      </c>
      <c r="BD1170" t="s">
        <v>165</v>
      </c>
      <c r="BE1170" t="s">
        <v>165</v>
      </c>
      <c r="BF1170" t="s">
        <v>165</v>
      </c>
      <c r="BG1170" t="s">
        <v>165</v>
      </c>
      <c r="BH1170">
        <v>0</v>
      </c>
      <c r="BI1170" t="s">
        <v>162</v>
      </c>
      <c r="BJ1170">
        <v>27</v>
      </c>
      <c r="BK1170">
        <v>27</v>
      </c>
      <c r="BL1170">
        <v>49.73</v>
      </c>
      <c r="BM1170">
        <v>-1.5</v>
      </c>
      <c r="BN1170">
        <v>28</v>
      </c>
      <c r="BO1170">
        <v>92</v>
      </c>
      <c r="BP1170">
        <v>100</v>
      </c>
      <c r="BQ1170">
        <v>53.2</v>
      </c>
      <c r="BR1170">
        <v>45</v>
      </c>
      <c r="BS1170">
        <v>10</v>
      </c>
      <c r="BT1170">
        <v>25</v>
      </c>
      <c r="BU1170" t="s">
        <v>159</v>
      </c>
      <c r="BV1170" t="s">
        <v>159</v>
      </c>
      <c r="BW1170" t="s">
        <v>159</v>
      </c>
      <c r="BX1170" t="s">
        <v>159</v>
      </c>
      <c r="BY1170" t="s">
        <v>159</v>
      </c>
      <c r="BZ1170" t="s">
        <v>159</v>
      </c>
      <c r="CA1170" t="s">
        <v>159</v>
      </c>
      <c r="CB1170" t="s">
        <v>159</v>
      </c>
      <c r="CC1170" t="s">
        <v>159</v>
      </c>
      <c r="CD1170" t="s">
        <v>159</v>
      </c>
      <c r="CE1170">
        <v>3.32</v>
      </c>
      <c r="CF1170">
        <v>3.32</v>
      </c>
      <c r="CG1170">
        <v>49.69</v>
      </c>
      <c r="CH1170">
        <v>0.2</v>
      </c>
      <c r="CI1170">
        <v>10</v>
      </c>
      <c r="CJ1170" t="s">
        <v>158</v>
      </c>
      <c r="CK1170">
        <v>0.1</v>
      </c>
      <c r="CL1170" t="s">
        <v>158</v>
      </c>
      <c r="CM1170" t="s">
        <v>171</v>
      </c>
      <c r="CN1170">
        <v>57.07</v>
      </c>
      <c r="CO1170">
        <v>18</v>
      </c>
      <c r="CP1170">
        <v>11</v>
      </c>
      <c r="CQ1170" t="s">
        <v>172</v>
      </c>
      <c r="CR1170">
        <v>2.06</v>
      </c>
      <c r="CS1170">
        <v>815</v>
      </c>
      <c r="CT1170">
        <v>0</v>
      </c>
      <c r="CU1170">
        <v>0</v>
      </c>
      <c r="CV1170" t="s">
        <v>156</v>
      </c>
      <c r="CW1170">
        <v>4.17</v>
      </c>
      <c r="CX1170" t="s">
        <v>12</v>
      </c>
      <c r="CY1170" t="s">
        <v>12</v>
      </c>
      <c r="CZ1170" t="s">
        <v>12</v>
      </c>
      <c r="DA1170" t="s">
        <v>12</v>
      </c>
      <c r="DB1170" t="s">
        <v>12</v>
      </c>
      <c r="DC1170" t="s">
        <v>12</v>
      </c>
      <c r="DD1170" t="s">
        <v>12</v>
      </c>
      <c r="DE1170">
        <v>15</v>
      </c>
      <c r="DF1170">
        <v>3</v>
      </c>
      <c r="DH1170">
        <v>74</v>
      </c>
      <c r="DI1170">
        <v>49.73</v>
      </c>
      <c r="DJ1170">
        <v>-1.5</v>
      </c>
      <c r="DK1170">
        <v>-0.3</v>
      </c>
      <c r="DL1170">
        <v>-74</v>
      </c>
      <c r="DM1170">
        <v>-2</v>
      </c>
      <c r="DN1170">
        <v>92</v>
      </c>
      <c r="DO1170" t="s">
        <v>13</v>
      </c>
      <c r="DP1170" t="s">
        <v>159</v>
      </c>
      <c r="DQ1170" t="s">
        <v>159</v>
      </c>
      <c r="DR1170" t="s">
        <v>34</v>
      </c>
      <c r="DT1170" t="s">
        <v>166</v>
      </c>
      <c r="DU1170">
        <f t="shared" si="73"/>
        <v>2.6666666666666665</v>
      </c>
      <c r="DV1170">
        <f t="shared" si="74"/>
        <v>20.555555555555557</v>
      </c>
      <c r="DW1170">
        <f t="shared" si="75"/>
        <v>99</v>
      </c>
      <c r="DX1170">
        <f t="shared" si="72"/>
        <v>77</v>
      </c>
    </row>
    <row r="1171" spans="1:128" x14ac:dyDescent="0.2">
      <c r="A1171" s="6">
        <v>45429.853888888887</v>
      </c>
      <c r="B1171">
        <v>11876</v>
      </c>
      <c r="C1171" t="s">
        <v>153</v>
      </c>
      <c r="E1171" t="s">
        <v>30</v>
      </c>
      <c r="F1171" t="s">
        <v>30</v>
      </c>
      <c r="L1171" t="s">
        <v>12</v>
      </c>
      <c r="M1171" t="s">
        <v>156</v>
      </c>
      <c r="P1171" t="s">
        <v>165</v>
      </c>
      <c r="Q1171">
        <v>0</v>
      </c>
      <c r="S1171">
        <v>0</v>
      </c>
      <c r="T1171">
        <v>0</v>
      </c>
      <c r="U1171">
        <v>0</v>
      </c>
      <c r="V1171">
        <v>229.7</v>
      </c>
      <c r="W1171">
        <v>0</v>
      </c>
      <c r="X1171">
        <v>50.1</v>
      </c>
      <c r="Y1171">
        <v>2</v>
      </c>
      <c r="Z1171">
        <v>49.72</v>
      </c>
      <c r="AA1171">
        <v>-0.3</v>
      </c>
      <c r="AB1171">
        <v>27</v>
      </c>
      <c r="AC1171" t="s">
        <v>160</v>
      </c>
      <c r="AD1171">
        <v>12</v>
      </c>
      <c r="AE1171">
        <v>12</v>
      </c>
      <c r="AG1171" t="s">
        <v>34</v>
      </c>
      <c r="AH1171" t="s">
        <v>156</v>
      </c>
      <c r="AI1171" t="s">
        <v>158</v>
      </c>
      <c r="AJ1171" t="s">
        <v>165</v>
      </c>
      <c r="AK1171" t="s">
        <v>165</v>
      </c>
      <c r="AL1171" t="s">
        <v>165</v>
      </c>
      <c r="AM1171" t="s">
        <v>165</v>
      </c>
      <c r="AN1171" t="s">
        <v>165</v>
      </c>
      <c r="AO1171" t="s">
        <v>165</v>
      </c>
      <c r="AP1171" t="s">
        <v>165</v>
      </c>
      <c r="AQ1171" t="s">
        <v>165</v>
      </c>
      <c r="AR1171" t="s">
        <v>165</v>
      </c>
      <c r="AS1171" t="s">
        <v>165</v>
      </c>
      <c r="AT1171" t="s">
        <v>165</v>
      </c>
      <c r="AU1171" t="s">
        <v>165</v>
      </c>
      <c r="AV1171" t="s">
        <v>165</v>
      </c>
      <c r="AW1171" t="s">
        <v>165</v>
      </c>
      <c r="AX1171" t="s">
        <v>165</v>
      </c>
      <c r="AY1171" t="s">
        <v>165</v>
      </c>
      <c r="AZ1171" t="s">
        <v>165</v>
      </c>
      <c r="BA1171" t="s">
        <v>165</v>
      </c>
      <c r="BB1171" t="s">
        <v>161</v>
      </c>
      <c r="BC1171" t="s">
        <v>165</v>
      </c>
      <c r="BD1171" t="s">
        <v>165</v>
      </c>
      <c r="BE1171" t="s">
        <v>165</v>
      </c>
      <c r="BF1171" t="s">
        <v>165</v>
      </c>
      <c r="BG1171" t="s">
        <v>165</v>
      </c>
      <c r="BH1171">
        <v>0</v>
      </c>
      <c r="BI1171" t="s">
        <v>162</v>
      </c>
      <c r="BJ1171">
        <v>27</v>
      </c>
      <c r="BK1171">
        <v>27</v>
      </c>
      <c r="BL1171">
        <v>49.73</v>
      </c>
      <c r="BM1171">
        <v>-2</v>
      </c>
      <c r="BN1171">
        <v>28</v>
      </c>
      <c r="BO1171">
        <v>92</v>
      </c>
      <c r="BP1171">
        <v>100</v>
      </c>
      <c r="BQ1171">
        <v>53.2</v>
      </c>
      <c r="BR1171">
        <v>45</v>
      </c>
      <c r="BS1171">
        <v>10</v>
      </c>
      <c r="BT1171">
        <v>25</v>
      </c>
      <c r="BU1171" t="s">
        <v>159</v>
      </c>
      <c r="BV1171" t="s">
        <v>159</v>
      </c>
      <c r="BW1171" t="s">
        <v>159</v>
      </c>
      <c r="BX1171" t="s">
        <v>159</v>
      </c>
      <c r="BY1171" t="s">
        <v>159</v>
      </c>
      <c r="BZ1171" t="s">
        <v>159</v>
      </c>
      <c r="CA1171" t="s">
        <v>159</v>
      </c>
      <c r="CB1171" t="s">
        <v>159</v>
      </c>
      <c r="CC1171" t="s">
        <v>159</v>
      </c>
      <c r="CD1171" t="s">
        <v>159</v>
      </c>
      <c r="CE1171">
        <v>3.32</v>
      </c>
      <c r="CF1171">
        <v>3.32</v>
      </c>
      <c r="CG1171">
        <v>49.65</v>
      </c>
      <c r="CH1171">
        <v>0.3</v>
      </c>
      <c r="CI1171">
        <v>15</v>
      </c>
      <c r="CJ1171" t="s">
        <v>158</v>
      </c>
      <c r="CK1171">
        <v>0.1</v>
      </c>
      <c r="CL1171" t="s">
        <v>158</v>
      </c>
      <c r="CM1171" t="s">
        <v>171</v>
      </c>
      <c r="CN1171">
        <v>73.53</v>
      </c>
      <c r="CO1171">
        <v>21</v>
      </c>
      <c r="CP1171">
        <v>11</v>
      </c>
      <c r="CQ1171" t="s">
        <v>172</v>
      </c>
      <c r="CR1171">
        <v>2.06</v>
      </c>
      <c r="CS1171">
        <v>815</v>
      </c>
      <c r="CT1171">
        <v>0</v>
      </c>
      <c r="CU1171">
        <v>0</v>
      </c>
      <c r="CV1171" t="s">
        <v>156</v>
      </c>
      <c r="CW1171">
        <v>4.17</v>
      </c>
      <c r="CX1171" t="s">
        <v>12</v>
      </c>
      <c r="CY1171" t="s">
        <v>12</v>
      </c>
      <c r="CZ1171" t="s">
        <v>12</v>
      </c>
      <c r="DA1171" t="s">
        <v>12</v>
      </c>
      <c r="DB1171" t="s">
        <v>12</v>
      </c>
      <c r="DC1171" t="s">
        <v>12</v>
      </c>
      <c r="DD1171" t="s">
        <v>12</v>
      </c>
      <c r="DE1171">
        <v>20</v>
      </c>
      <c r="DF1171">
        <v>3</v>
      </c>
      <c r="DH1171">
        <v>104</v>
      </c>
      <c r="DI1171">
        <v>49.73</v>
      </c>
      <c r="DJ1171">
        <v>-2</v>
      </c>
      <c r="DK1171">
        <v>-0.3</v>
      </c>
      <c r="DL1171">
        <v>-99</v>
      </c>
      <c r="DM1171">
        <v>-2</v>
      </c>
      <c r="DN1171">
        <v>92</v>
      </c>
      <c r="DO1171" t="s">
        <v>13</v>
      </c>
      <c r="DP1171" t="s">
        <v>159</v>
      </c>
      <c r="DQ1171" t="s">
        <v>159</v>
      </c>
      <c r="DR1171" t="s">
        <v>34</v>
      </c>
      <c r="DT1171" t="s">
        <v>166</v>
      </c>
      <c r="DU1171">
        <f t="shared" si="73"/>
        <v>2.6666666666666665</v>
      </c>
      <c r="DV1171">
        <f t="shared" si="74"/>
        <v>20</v>
      </c>
      <c r="DW1171">
        <f t="shared" si="75"/>
        <v>97.888888888888886</v>
      </c>
      <c r="DX1171">
        <f t="shared" si="72"/>
        <v>107</v>
      </c>
    </row>
    <row r="1172" spans="1:128" x14ac:dyDescent="0.2">
      <c r="A1172" s="6">
        <v>45429.854583333334</v>
      </c>
      <c r="B1172">
        <v>11816</v>
      </c>
      <c r="C1172" t="s">
        <v>153</v>
      </c>
      <c r="E1172" t="s">
        <v>30</v>
      </c>
      <c r="F1172" t="s">
        <v>30</v>
      </c>
      <c r="L1172" t="s">
        <v>12</v>
      </c>
      <c r="M1172" t="s">
        <v>156</v>
      </c>
      <c r="P1172" t="s">
        <v>165</v>
      </c>
      <c r="Q1172">
        <v>0</v>
      </c>
      <c r="S1172">
        <v>0</v>
      </c>
      <c r="T1172">
        <v>0</v>
      </c>
      <c r="U1172">
        <v>0</v>
      </c>
      <c r="V1172">
        <v>228.8</v>
      </c>
      <c r="W1172">
        <v>0</v>
      </c>
      <c r="X1172">
        <v>50</v>
      </c>
      <c r="Y1172">
        <v>2</v>
      </c>
      <c r="Z1172">
        <v>49.72</v>
      </c>
      <c r="AA1172">
        <v>-0.3</v>
      </c>
      <c r="AB1172">
        <v>27</v>
      </c>
      <c r="AC1172" t="s">
        <v>160</v>
      </c>
      <c r="AD1172">
        <v>12</v>
      </c>
      <c r="AE1172">
        <v>12</v>
      </c>
      <c r="AG1172" t="s">
        <v>34</v>
      </c>
      <c r="AH1172" t="s">
        <v>156</v>
      </c>
      <c r="AI1172" t="s">
        <v>158</v>
      </c>
      <c r="AJ1172" t="s">
        <v>165</v>
      </c>
      <c r="AK1172" t="s">
        <v>165</v>
      </c>
      <c r="AL1172" t="s">
        <v>165</v>
      </c>
      <c r="AM1172" t="s">
        <v>165</v>
      </c>
      <c r="AN1172" t="s">
        <v>165</v>
      </c>
      <c r="AO1172" t="s">
        <v>165</v>
      </c>
      <c r="AP1172" t="s">
        <v>165</v>
      </c>
      <c r="AQ1172" t="s">
        <v>165</v>
      </c>
      <c r="AR1172" t="s">
        <v>165</v>
      </c>
      <c r="AS1172" t="s">
        <v>165</v>
      </c>
      <c r="AT1172" t="s">
        <v>165</v>
      </c>
      <c r="AU1172" t="s">
        <v>165</v>
      </c>
      <c r="AV1172" t="s">
        <v>165</v>
      </c>
      <c r="AW1172" t="s">
        <v>165</v>
      </c>
      <c r="AX1172" t="s">
        <v>165</v>
      </c>
      <c r="AY1172" t="s">
        <v>165</v>
      </c>
      <c r="AZ1172" t="s">
        <v>165</v>
      </c>
      <c r="BA1172" t="s">
        <v>165</v>
      </c>
      <c r="BB1172" t="s">
        <v>161</v>
      </c>
      <c r="BC1172" t="s">
        <v>165</v>
      </c>
      <c r="BD1172" t="s">
        <v>165</v>
      </c>
      <c r="BE1172" t="s">
        <v>165</v>
      </c>
      <c r="BF1172" t="s">
        <v>165</v>
      </c>
      <c r="BG1172" t="s">
        <v>165</v>
      </c>
      <c r="BH1172">
        <v>0</v>
      </c>
      <c r="BI1172" t="s">
        <v>162</v>
      </c>
      <c r="BJ1172">
        <v>27</v>
      </c>
      <c r="BK1172">
        <v>27</v>
      </c>
      <c r="BL1172">
        <v>49.72</v>
      </c>
      <c r="BM1172">
        <v>-2.1</v>
      </c>
      <c r="BN1172">
        <v>28</v>
      </c>
      <c r="BO1172">
        <v>92</v>
      </c>
      <c r="BP1172">
        <v>100</v>
      </c>
      <c r="BQ1172">
        <v>53.2</v>
      </c>
      <c r="BR1172">
        <v>45</v>
      </c>
      <c r="BS1172">
        <v>10</v>
      </c>
      <c r="BT1172">
        <v>25</v>
      </c>
      <c r="BU1172" t="s">
        <v>159</v>
      </c>
      <c r="BV1172" t="s">
        <v>159</v>
      </c>
      <c r="BW1172" t="s">
        <v>159</v>
      </c>
      <c r="BX1172" t="s">
        <v>159</v>
      </c>
      <c r="BY1172" t="s">
        <v>159</v>
      </c>
      <c r="BZ1172" t="s">
        <v>159</v>
      </c>
      <c r="CA1172" t="s">
        <v>159</v>
      </c>
      <c r="CB1172" t="s">
        <v>159</v>
      </c>
      <c r="CC1172" t="s">
        <v>159</v>
      </c>
      <c r="CD1172" t="s">
        <v>159</v>
      </c>
      <c r="CE1172">
        <v>3.31</v>
      </c>
      <c r="CF1172">
        <v>3.32</v>
      </c>
      <c r="CG1172">
        <v>49.62</v>
      </c>
      <c r="CH1172">
        <v>0.3</v>
      </c>
      <c r="CI1172">
        <v>15</v>
      </c>
      <c r="CJ1172" t="s">
        <v>158</v>
      </c>
      <c r="CK1172">
        <v>0.1</v>
      </c>
      <c r="CL1172" t="s">
        <v>158</v>
      </c>
      <c r="CM1172" t="s">
        <v>171</v>
      </c>
      <c r="CN1172">
        <v>72.08</v>
      </c>
      <c r="CO1172">
        <v>20</v>
      </c>
      <c r="CP1172">
        <v>11</v>
      </c>
      <c r="CQ1172" t="s">
        <v>172</v>
      </c>
      <c r="CR1172">
        <v>2.06</v>
      </c>
      <c r="CS1172">
        <v>815</v>
      </c>
      <c r="CT1172">
        <v>0</v>
      </c>
      <c r="CU1172">
        <v>0</v>
      </c>
      <c r="CV1172" t="s">
        <v>156</v>
      </c>
      <c r="CW1172">
        <v>4.17</v>
      </c>
      <c r="CX1172" t="s">
        <v>12</v>
      </c>
      <c r="CY1172" t="s">
        <v>12</v>
      </c>
      <c r="CZ1172" t="s">
        <v>12</v>
      </c>
      <c r="DA1172" t="s">
        <v>12</v>
      </c>
      <c r="DB1172" t="s">
        <v>12</v>
      </c>
      <c r="DC1172" t="s">
        <v>12</v>
      </c>
      <c r="DD1172" t="s">
        <v>12</v>
      </c>
      <c r="DE1172">
        <v>20</v>
      </c>
      <c r="DF1172">
        <v>2</v>
      </c>
      <c r="DH1172">
        <v>109</v>
      </c>
      <c r="DI1172">
        <v>49.72</v>
      </c>
      <c r="DJ1172">
        <v>-2.1</v>
      </c>
      <c r="DK1172">
        <v>-0.3</v>
      </c>
      <c r="DL1172">
        <v>-104</v>
      </c>
      <c r="DM1172">
        <v>-3</v>
      </c>
      <c r="DN1172">
        <v>92</v>
      </c>
      <c r="DO1172" t="s">
        <v>13</v>
      </c>
      <c r="DP1172" t="s">
        <v>159</v>
      </c>
      <c r="DQ1172" t="s">
        <v>159</v>
      </c>
      <c r="DR1172" t="s">
        <v>34</v>
      </c>
      <c r="DT1172" t="s">
        <v>166</v>
      </c>
      <c r="DU1172">
        <f t="shared" si="73"/>
        <v>2.6666666666666665</v>
      </c>
      <c r="DV1172">
        <f t="shared" si="74"/>
        <v>19.333333333333332</v>
      </c>
      <c r="DW1172">
        <f t="shared" si="75"/>
        <v>95.111111111111114</v>
      </c>
      <c r="DX1172">
        <f t="shared" si="72"/>
        <v>111</v>
      </c>
    </row>
    <row r="1173" spans="1:128" x14ac:dyDescent="0.2">
      <c r="A1173" s="6">
        <v>45429.85527777778</v>
      </c>
      <c r="B1173">
        <v>11756</v>
      </c>
      <c r="C1173" t="s">
        <v>153</v>
      </c>
      <c r="E1173" t="s">
        <v>30</v>
      </c>
      <c r="F1173" t="s">
        <v>30</v>
      </c>
      <c r="L1173" t="s">
        <v>12</v>
      </c>
      <c r="M1173" t="s">
        <v>156</v>
      </c>
      <c r="P1173" t="s">
        <v>165</v>
      </c>
      <c r="Q1173">
        <v>0</v>
      </c>
      <c r="S1173">
        <v>0</v>
      </c>
      <c r="T1173">
        <v>0</v>
      </c>
      <c r="U1173">
        <v>0</v>
      </c>
      <c r="V1173">
        <v>229.7</v>
      </c>
      <c r="W1173">
        <v>0</v>
      </c>
      <c r="X1173">
        <v>50.1</v>
      </c>
      <c r="Y1173">
        <v>3</v>
      </c>
      <c r="Z1173">
        <v>49.72</v>
      </c>
      <c r="AA1173">
        <v>-0.3</v>
      </c>
      <c r="AB1173">
        <v>27</v>
      </c>
      <c r="AC1173" t="s">
        <v>160</v>
      </c>
      <c r="AD1173">
        <v>12</v>
      </c>
      <c r="AE1173">
        <v>12</v>
      </c>
      <c r="AG1173" t="s">
        <v>34</v>
      </c>
      <c r="AH1173" t="s">
        <v>156</v>
      </c>
      <c r="AI1173" t="s">
        <v>158</v>
      </c>
      <c r="AJ1173" t="s">
        <v>165</v>
      </c>
      <c r="AK1173" t="s">
        <v>165</v>
      </c>
      <c r="AL1173" t="s">
        <v>165</v>
      </c>
      <c r="AM1173" t="s">
        <v>165</v>
      </c>
      <c r="AN1173" t="s">
        <v>165</v>
      </c>
      <c r="AO1173" t="s">
        <v>165</v>
      </c>
      <c r="AP1173" t="s">
        <v>165</v>
      </c>
      <c r="AQ1173" t="s">
        <v>165</v>
      </c>
      <c r="AR1173" t="s">
        <v>165</v>
      </c>
      <c r="AS1173" t="s">
        <v>165</v>
      </c>
      <c r="AT1173" t="s">
        <v>165</v>
      </c>
      <c r="AU1173" t="s">
        <v>165</v>
      </c>
      <c r="AV1173" t="s">
        <v>165</v>
      </c>
      <c r="AW1173" t="s">
        <v>165</v>
      </c>
      <c r="AX1173" t="s">
        <v>165</v>
      </c>
      <c r="AY1173" t="s">
        <v>165</v>
      </c>
      <c r="AZ1173" t="s">
        <v>165</v>
      </c>
      <c r="BA1173" t="s">
        <v>165</v>
      </c>
      <c r="BB1173" t="s">
        <v>161</v>
      </c>
      <c r="BC1173" t="s">
        <v>165</v>
      </c>
      <c r="BD1173" t="s">
        <v>165</v>
      </c>
      <c r="BE1173" t="s">
        <v>165</v>
      </c>
      <c r="BF1173" t="s">
        <v>165</v>
      </c>
      <c r="BG1173" t="s">
        <v>165</v>
      </c>
      <c r="BH1173">
        <v>0</v>
      </c>
      <c r="BI1173" t="s">
        <v>162</v>
      </c>
      <c r="BJ1173">
        <v>27</v>
      </c>
      <c r="BK1173">
        <v>27</v>
      </c>
      <c r="BL1173">
        <v>49.73</v>
      </c>
      <c r="BM1173">
        <v>-1.8</v>
      </c>
      <c r="BN1173">
        <v>28</v>
      </c>
      <c r="BO1173">
        <v>92</v>
      </c>
      <c r="BP1173">
        <v>100</v>
      </c>
      <c r="BQ1173">
        <v>53.2</v>
      </c>
      <c r="BR1173">
        <v>45</v>
      </c>
      <c r="BS1173">
        <v>10</v>
      </c>
      <c r="BT1173">
        <v>25</v>
      </c>
      <c r="BU1173" t="s">
        <v>159</v>
      </c>
      <c r="BV1173" t="s">
        <v>159</v>
      </c>
      <c r="BW1173" t="s">
        <v>159</v>
      </c>
      <c r="BX1173" t="s">
        <v>159</v>
      </c>
      <c r="BY1173" t="s">
        <v>159</v>
      </c>
      <c r="BZ1173" t="s">
        <v>159</v>
      </c>
      <c r="CA1173" t="s">
        <v>159</v>
      </c>
      <c r="CB1173" t="s">
        <v>159</v>
      </c>
      <c r="CC1173" t="s">
        <v>159</v>
      </c>
      <c r="CD1173" t="s">
        <v>159</v>
      </c>
      <c r="CE1173">
        <v>3.32</v>
      </c>
      <c r="CF1173">
        <v>3.32</v>
      </c>
      <c r="CG1173">
        <v>49.7</v>
      </c>
      <c r="CH1173">
        <v>0.3</v>
      </c>
      <c r="CI1173">
        <v>15</v>
      </c>
      <c r="CJ1173" t="s">
        <v>158</v>
      </c>
      <c r="CK1173">
        <v>0.1</v>
      </c>
      <c r="CL1173" t="s">
        <v>158</v>
      </c>
      <c r="CM1173" t="s">
        <v>171</v>
      </c>
      <c r="CN1173">
        <v>71.180000000000007</v>
      </c>
      <c r="CO1173">
        <v>20</v>
      </c>
      <c r="CP1173">
        <v>11</v>
      </c>
      <c r="CQ1173" t="s">
        <v>172</v>
      </c>
      <c r="CR1173">
        <v>2.06</v>
      </c>
      <c r="CS1173">
        <v>815</v>
      </c>
      <c r="CT1173">
        <v>0</v>
      </c>
      <c r="CU1173">
        <v>0</v>
      </c>
      <c r="CV1173" t="s">
        <v>156</v>
      </c>
      <c r="CW1173">
        <v>4.17</v>
      </c>
      <c r="CX1173" t="s">
        <v>12</v>
      </c>
      <c r="CY1173" t="s">
        <v>12</v>
      </c>
      <c r="CZ1173" t="s">
        <v>12</v>
      </c>
      <c r="DA1173" t="s">
        <v>12</v>
      </c>
      <c r="DB1173" t="s">
        <v>12</v>
      </c>
      <c r="DC1173" t="s">
        <v>12</v>
      </c>
      <c r="DD1173" t="s">
        <v>12</v>
      </c>
      <c r="DE1173">
        <v>20</v>
      </c>
      <c r="DF1173">
        <v>3</v>
      </c>
      <c r="DH1173">
        <v>94</v>
      </c>
      <c r="DI1173">
        <v>49.73</v>
      </c>
      <c r="DJ1173">
        <v>-1.8</v>
      </c>
      <c r="DK1173">
        <v>-0.3</v>
      </c>
      <c r="DL1173">
        <v>-89</v>
      </c>
      <c r="DM1173">
        <v>-3</v>
      </c>
      <c r="DN1173">
        <v>92</v>
      </c>
      <c r="DO1173" t="s">
        <v>13</v>
      </c>
      <c r="DP1173" t="s">
        <v>159</v>
      </c>
      <c r="DQ1173" t="s">
        <v>159</v>
      </c>
      <c r="DR1173" t="s">
        <v>34</v>
      </c>
      <c r="DT1173" t="s">
        <v>166</v>
      </c>
      <c r="DU1173">
        <f t="shared" si="73"/>
        <v>2.6666666666666665</v>
      </c>
      <c r="DV1173">
        <f t="shared" si="74"/>
        <v>18.555555555555557</v>
      </c>
      <c r="DW1173">
        <f t="shared" si="75"/>
        <v>92.333333333333329</v>
      </c>
      <c r="DX1173">
        <f t="shared" si="72"/>
        <v>97</v>
      </c>
    </row>
    <row r="1174" spans="1:128" x14ac:dyDescent="0.2">
      <c r="A1174" s="6">
        <v>45429.85597222222</v>
      </c>
      <c r="B1174">
        <v>11696</v>
      </c>
      <c r="C1174" t="s">
        <v>153</v>
      </c>
      <c r="E1174" t="s">
        <v>30</v>
      </c>
      <c r="F1174" t="s">
        <v>30</v>
      </c>
      <c r="L1174" t="s">
        <v>12</v>
      </c>
      <c r="M1174" t="s">
        <v>156</v>
      </c>
      <c r="P1174" t="s">
        <v>165</v>
      </c>
      <c r="Q1174">
        <v>0</v>
      </c>
      <c r="S1174">
        <v>0</v>
      </c>
      <c r="T1174">
        <v>0</v>
      </c>
      <c r="U1174">
        <v>0</v>
      </c>
      <c r="V1174">
        <v>229.7</v>
      </c>
      <c r="W1174">
        <v>0</v>
      </c>
      <c r="X1174">
        <v>50</v>
      </c>
      <c r="Y1174">
        <v>3</v>
      </c>
      <c r="Z1174">
        <v>49.72</v>
      </c>
      <c r="AA1174">
        <v>-0.3</v>
      </c>
      <c r="AB1174">
        <v>27</v>
      </c>
      <c r="AC1174" t="s">
        <v>160</v>
      </c>
      <c r="AD1174">
        <v>12</v>
      </c>
      <c r="AE1174">
        <v>12</v>
      </c>
      <c r="AG1174" t="s">
        <v>34</v>
      </c>
      <c r="AH1174" t="s">
        <v>156</v>
      </c>
      <c r="AI1174" t="s">
        <v>158</v>
      </c>
      <c r="AJ1174" t="s">
        <v>165</v>
      </c>
      <c r="AK1174" t="s">
        <v>165</v>
      </c>
      <c r="AL1174" t="s">
        <v>165</v>
      </c>
      <c r="AM1174" t="s">
        <v>165</v>
      </c>
      <c r="AN1174" t="s">
        <v>165</v>
      </c>
      <c r="AO1174" t="s">
        <v>165</v>
      </c>
      <c r="AP1174" t="s">
        <v>165</v>
      </c>
      <c r="AQ1174" t="s">
        <v>165</v>
      </c>
      <c r="AR1174" t="s">
        <v>165</v>
      </c>
      <c r="AS1174" t="s">
        <v>165</v>
      </c>
      <c r="AT1174" t="s">
        <v>165</v>
      </c>
      <c r="AU1174" t="s">
        <v>165</v>
      </c>
      <c r="AV1174" t="s">
        <v>165</v>
      </c>
      <c r="AW1174" t="s">
        <v>165</v>
      </c>
      <c r="AX1174" t="s">
        <v>165</v>
      </c>
      <c r="AY1174" t="s">
        <v>165</v>
      </c>
      <c r="AZ1174" t="s">
        <v>165</v>
      </c>
      <c r="BA1174" t="s">
        <v>165</v>
      </c>
      <c r="BB1174" t="s">
        <v>161</v>
      </c>
      <c r="BC1174" t="s">
        <v>165</v>
      </c>
      <c r="BD1174" t="s">
        <v>165</v>
      </c>
      <c r="BE1174" t="s">
        <v>165</v>
      </c>
      <c r="BF1174" t="s">
        <v>165</v>
      </c>
      <c r="BG1174" t="s">
        <v>165</v>
      </c>
      <c r="BH1174">
        <v>0</v>
      </c>
      <c r="BI1174" t="s">
        <v>162</v>
      </c>
      <c r="BJ1174">
        <v>27</v>
      </c>
      <c r="BK1174">
        <v>27</v>
      </c>
      <c r="BL1174">
        <v>49.74</v>
      </c>
      <c r="BM1174">
        <v>-1.9</v>
      </c>
      <c r="BN1174">
        <v>28</v>
      </c>
      <c r="BO1174">
        <v>92</v>
      </c>
      <c r="BP1174">
        <v>100</v>
      </c>
      <c r="BQ1174">
        <v>53.2</v>
      </c>
      <c r="BR1174">
        <v>45</v>
      </c>
      <c r="BS1174">
        <v>10</v>
      </c>
      <c r="BT1174">
        <v>25</v>
      </c>
      <c r="BU1174" t="s">
        <v>159</v>
      </c>
      <c r="BV1174" t="s">
        <v>159</v>
      </c>
      <c r="BW1174" t="s">
        <v>159</v>
      </c>
      <c r="BX1174" t="s">
        <v>159</v>
      </c>
      <c r="BY1174" t="s">
        <v>159</v>
      </c>
      <c r="BZ1174" t="s">
        <v>159</v>
      </c>
      <c r="CA1174" t="s">
        <v>159</v>
      </c>
      <c r="CB1174" t="s">
        <v>159</v>
      </c>
      <c r="CC1174" t="s">
        <v>159</v>
      </c>
      <c r="CD1174" t="s">
        <v>159</v>
      </c>
      <c r="CE1174">
        <v>3.32</v>
      </c>
      <c r="CF1174">
        <v>3.32</v>
      </c>
      <c r="CG1174">
        <v>49.7</v>
      </c>
      <c r="CH1174">
        <v>0.2</v>
      </c>
      <c r="CI1174">
        <v>10</v>
      </c>
      <c r="CJ1174" t="s">
        <v>158</v>
      </c>
      <c r="CK1174">
        <v>0.1</v>
      </c>
      <c r="CL1174" t="s">
        <v>158</v>
      </c>
      <c r="CM1174" t="s">
        <v>171</v>
      </c>
      <c r="CN1174">
        <v>73.45</v>
      </c>
      <c r="CO1174">
        <v>19</v>
      </c>
      <c r="CP1174">
        <v>11</v>
      </c>
      <c r="CQ1174" t="s">
        <v>172</v>
      </c>
      <c r="CR1174">
        <v>2.06</v>
      </c>
      <c r="CS1174">
        <v>815</v>
      </c>
      <c r="CT1174">
        <v>0</v>
      </c>
      <c r="CU1174">
        <v>0</v>
      </c>
      <c r="CV1174" t="s">
        <v>156</v>
      </c>
      <c r="CW1174">
        <v>4.17</v>
      </c>
      <c r="CX1174" t="s">
        <v>12</v>
      </c>
      <c r="CY1174" t="s">
        <v>12</v>
      </c>
      <c r="CZ1174" t="s">
        <v>12</v>
      </c>
      <c r="DA1174" t="s">
        <v>12</v>
      </c>
      <c r="DB1174" t="s">
        <v>12</v>
      </c>
      <c r="DC1174" t="s">
        <v>12</v>
      </c>
      <c r="DD1174" t="s">
        <v>12</v>
      </c>
      <c r="DE1174">
        <v>15</v>
      </c>
      <c r="DF1174">
        <v>3</v>
      </c>
      <c r="DH1174">
        <v>94</v>
      </c>
      <c r="DI1174">
        <v>49.74</v>
      </c>
      <c r="DJ1174">
        <v>-1.9</v>
      </c>
      <c r="DK1174">
        <v>-0.3</v>
      </c>
      <c r="DL1174">
        <v>-94</v>
      </c>
      <c r="DM1174">
        <v>-2</v>
      </c>
      <c r="DN1174">
        <v>92</v>
      </c>
      <c r="DO1174" t="s">
        <v>13</v>
      </c>
      <c r="DP1174" t="s">
        <v>159</v>
      </c>
      <c r="DQ1174" t="s">
        <v>159</v>
      </c>
      <c r="DR1174" t="s">
        <v>34</v>
      </c>
      <c r="DT1174" t="s">
        <v>166</v>
      </c>
      <c r="DU1174">
        <f t="shared" si="73"/>
        <v>2.6666666666666665</v>
      </c>
      <c r="DV1174">
        <f t="shared" si="74"/>
        <v>18.222222222222221</v>
      </c>
      <c r="DW1174">
        <f t="shared" si="75"/>
        <v>93.444444444444443</v>
      </c>
      <c r="DX1174">
        <f t="shared" si="72"/>
        <v>97</v>
      </c>
    </row>
    <row r="1175" spans="1:128" x14ac:dyDescent="0.2">
      <c r="A1175" s="6">
        <v>45429.856666666667</v>
      </c>
      <c r="B1175">
        <v>11636</v>
      </c>
      <c r="C1175" t="s">
        <v>153</v>
      </c>
      <c r="E1175" t="s">
        <v>30</v>
      </c>
      <c r="F1175" t="s">
        <v>30</v>
      </c>
      <c r="L1175" t="s">
        <v>12</v>
      </c>
      <c r="M1175" t="s">
        <v>156</v>
      </c>
      <c r="P1175" t="s">
        <v>165</v>
      </c>
      <c r="Q1175">
        <v>0</v>
      </c>
      <c r="S1175">
        <v>0</v>
      </c>
      <c r="T1175">
        <v>0</v>
      </c>
      <c r="U1175">
        <v>0</v>
      </c>
      <c r="V1175">
        <v>229.7</v>
      </c>
      <c r="W1175">
        <v>0</v>
      </c>
      <c r="X1175">
        <v>50</v>
      </c>
      <c r="Y1175">
        <v>3</v>
      </c>
      <c r="Z1175">
        <v>49.72</v>
      </c>
      <c r="AA1175">
        <v>-0.3</v>
      </c>
      <c r="AB1175">
        <v>26</v>
      </c>
      <c r="AC1175" t="s">
        <v>160</v>
      </c>
      <c r="AD1175">
        <v>12</v>
      </c>
      <c r="AE1175">
        <v>12</v>
      </c>
      <c r="AG1175" t="s">
        <v>34</v>
      </c>
      <c r="AH1175" t="s">
        <v>156</v>
      </c>
      <c r="AI1175" t="s">
        <v>158</v>
      </c>
      <c r="AJ1175" t="s">
        <v>165</v>
      </c>
      <c r="AK1175" t="s">
        <v>165</v>
      </c>
      <c r="AL1175" t="s">
        <v>165</v>
      </c>
      <c r="AM1175" t="s">
        <v>165</v>
      </c>
      <c r="AN1175" t="s">
        <v>165</v>
      </c>
      <c r="AO1175" t="s">
        <v>165</v>
      </c>
      <c r="AP1175" t="s">
        <v>165</v>
      </c>
      <c r="AQ1175" t="s">
        <v>165</v>
      </c>
      <c r="AR1175" t="s">
        <v>165</v>
      </c>
      <c r="AS1175" t="s">
        <v>165</v>
      </c>
      <c r="AT1175" t="s">
        <v>165</v>
      </c>
      <c r="AU1175" t="s">
        <v>165</v>
      </c>
      <c r="AV1175" t="s">
        <v>165</v>
      </c>
      <c r="AW1175" t="s">
        <v>165</v>
      </c>
      <c r="AX1175" t="s">
        <v>165</v>
      </c>
      <c r="AY1175" t="s">
        <v>165</v>
      </c>
      <c r="AZ1175" t="s">
        <v>165</v>
      </c>
      <c r="BA1175" t="s">
        <v>165</v>
      </c>
      <c r="BB1175" t="s">
        <v>161</v>
      </c>
      <c r="BC1175" t="s">
        <v>165</v>
      </c>
      <c r="BD1175" t="s">
        <v>165</v>
      </c>
      <c r="BE1175" t="s">
        <v>165</v>
      </c>
      <c r="BF1175" t="s">
        <v>165</v>
      </c>
      <c r="BG1175" t="s">
        <v>165</v>
      </c>
      <c r="BH1175">
        <v>0</v>
      </c>
      <c r="BI1175" t="s">
        <v>162</v>
      </c>
      <c r="BJ1175">
        <v>27</v>
      </c>
      <c r="BK1175">
        <v>27</v>
      </c>
      <c r="BL1175">
        <v>49.73</v>
      </c>
      <c r="BM1175">
        <v>-1.9</v>
      </c>
      <c r="BN1175">
        <v>27</v>
      </c>
      <c r="BO1175">
        <v>92</v>
      </c>
      <c r="BP1175">
        <v>100</v>
      </c>
      <c r="BQ1175">
        <v>53.2</v>
      </c>
      <c r="BR1175">
        <v>45</v>
      </c>
      <c r="BS1175">
        <v>10</v>
      </c>
      <c r="BT1175">
        <v>25</v>
      </c>
      <c r="BU1175" t="s">
        <v>159</v>
      </c>
      <c r="BV1175" t="s">
        <v>159</v>
      </c>
      <c r="BW1175" t="s">
        <v>159</v>
      </c>
      <c r="BX1175" t="s">
        <v>159</v>
      </c>
      <c r="BY1175" t="s">
        <v>159</v>
      </c>
      <c r="BZ1175" t="s">
        <v>159</v>
      </c>
      <c r="CA1175" t="s">
        <v>159</v>
      </c>
      <c r="CB1175" t="s">
        <v>159</v>
      </c>
      <c r="CC1175" t="s">
        <v>159</v>
      </c>
      <c r="CD1175" t="s">
        <v>159</v>
      </c>
      <c r="CE1175">
        <v>3.32</v>
      </c>
      <c r="CF1175">
        <v>3.32</v>
      </c>
      <c r="CG1175">
        <v>49.71</v>
      </c>
      <c r="CH1175">
        <v>0.2</v>
      </c>
      <c r="CI1175">
        <v>10</v>
      </c>
      <c r="CJ1175" t="s">
        <v>158</v>
      </c>
      <c r="CK1175">
        <v>0.1</v>
      </c>
      <c r="CL1175" t="s">
        <v>158</v>
      </c>
      <c r="CM1175" t="s">
        <v>171</v>
      </c>
      <c r="CN1175">
        <v>72.39</v>
      </c>
      <c r="CO1175">
        <v>18</v>
      </c>
      <c r="CP1175">
        <v>11</v>
      </c>
      <c r="CQ1175" t="s">
        <v>172</v>
      </c>
      <c r="CR1175">
        <v>2.06</v>
      </c>
      <c r="CS1175">
        <v>815</v>
      </c>
      <c r="CT1175">
        <v>0</v>
      </c>
      <c r="CU1175">
        <v>0</v>
      </c>
      <c r="CV1175" t="s">
        <v>156</v>
      </c>
      <c r="CW1175">
        <v>4.17</v>
      </c>
      <c r="CX1175" t="s">
        <v>12</v>
      </c>
      <c r="CY1175" t="s">
        <v>12</v>
      </c>
      <c r="CZ1175" t="s">
        <v>12</v>
      </c>
      <c r="DA1175" t="s">
        <v>12</v>
      </c>
      <c r="DB1175" t="s">
        <v>12</v>
      </c>
      <c r="DC1175" t="s">
        <v>12</v>
      </c>
      <c r="DD1175" t="s">
        <v>12</v>
      </c>
      <c r="DE1175">
        <v>15</v>
      </c>
      <c r="DF1175">
        <v>2</v>
      </c>
      <c r="DH1175">
        <v>94</v>
      </c>
      <c r="DI1175">
        <v>49.73</v>
      </c>
      <c r="DJ1175">
        <v>-1.9</v>
      </c>
      <c r="DK1175">
        <v>-0.3</v>
      </c>
      <c r="DL1175">
        <v>-94</v>
      </c>
      <c r="DM1175">
        <v>-3</v>
      </c>
      <c r="DN1175">
        <v>92</v>
      </c>
      <c r="DO1175" t="s">
        <v>13</v>
      </c>
      <c r="DP1175" t="s">
        <v>159</v>
      </c>
      <c r="DQ1175" t="s">
        <v>159</v>
      </c>
      <c r="DR1175" t="s">
        <v>34</v>
      </c>
      <c r="DT1175" t="s">
        <v>166</v>
      </c>
      <c r="DU1175">
        <f t="shared" si="73"/>
        <v>2.6666666666666665</v>
      </c>
      <c r="DV1175">
        <f t="shared" si="74"/>
        <v>17.222222222222221</v>
      </c>
      <c r="DW1175">
        <f t="shared" si="75"/>
        <v>90.666666666666671</v>
      </c>
      <c r="DX1175">
        <f t="shared" si="72"/>
        <v>96</v>
      </c>
    </row>
    <row r="1176" spans="1:128" x14ac:dyDescent="0.2">
      <c r="A1176" s="6">
        <v>45429.857361111113</v>
      </c>
      <c r="B1176">
        <v>11576</v>
      </c>
      <c r="C1176" t="s">
        <v>153</v>
      </c>
      <c r="E1176" t="s">
        <v>30</v>
      </c>
      <c r="F1176" t="s">
        <v>30</v>
      </c>
      <c r="L1176" t="s">
        <v>12</v>
      </c>
      <c r="M1176" t="s">
        <v>156</v>
      </c>
      <c r="P1176" t="s">
        <v>165</v>
      </c>
      <c r="Q1176">
        <v>0</v>
      </c>
      <c r="S1176">
        <v>0</v>
      </c>
      <c r="T1176">
        <v>0</v>
      </c>
      <c r="U1176">
        <v>0</v>
      </c>
      <c r="V1176">
        <v>228.8</v>
      </c>
      <c r="W1176">
        <v>0</v>
      </c>
      <c r="X1176">
        <v>50.1</v>
      </c>
      <c r="Y1176">
        <v>2</v>
      </c>
      <c r="Z1176">
        <v>49.72</v>
      </c>
      <c r="AA1176">
        <v>-0.3</v>
      </c>
      <c r="AB1176">
        <v>26</v>
      </c>
      <c r="AC1176" t="s">
        <v>160</v>
      </c>
      <c r="AD1176">
        <v>12</v>
      </c>
      <c r="AE1176">
        <v>12</v>
      </c>
      <c r="AG1176" t="s">
        <v>34</v>
      </c>
      <c r="AH1176" t="s">
        <v>156</v>
      </c>
      <c r="AI1176" t="s">
        <v>158</v>
      </c>
      <c r="AJ1176" t="s">
        <v>165</v>
      </c>
      <c r="AK1176" t="s">
        <v>165</v>
      </c>
      <c r="AL1176" t="s">
        <v>165</v>
      </c>
      <c r="AM1176" t="s">
        <v>165</v>
      </c>
      <c r="AN1176" t="s">
        <v>165</v>
      </c>
      <c r="AO1176" t="s">
        <v>165</v>
      </c>
      <c r="AP1176" t="s">
        <v>165</v>
      </c>
      <c r="AQ1176" t="s">
        <v>165</v>
      </c>
      <c r="AR1176" t="s">
        <v>165</v>
      </c>
      <c r="AS1176" t="s">
        <v>165</v>
      </c>
      <c r="AT1176" t="s">
        <v>165</v>
      </c>
      <c r="AU1176" t="s">
        <v>165</v>
      </c>
      <c r="AV1176" t="s">
        <v>165</v>
      </c>
      <c r="AW1176" t="s">
        <v>165</v>
      </c>
      <c r="AX1176" t="s">
        <v>165</v>
      </c>
      <c r="AY1176" t="s">
        <v>165</v>
      </c>
      <c r="AZ1176" t="s">
        <v>165</v>
      </c>
      <c r="BA1176" t="s">
        <v>165</v>
      </c>
      <c r="BB1176" t="s">
        <v>161</v>
      </c>
      <c r="BC1176" t="s">
        <v>165</v>
      </c>
      <c r="BD1176" t="s">
        <v>165</v>
      </c>
      <c r="BE1176" t="s">
        <v>165</v>
      </c>
      <c r="BF1176" t="s">
        <v>165</v>
      </c>
      <c r="BG1176" t="s">
        <v>165</v>
      </c>
      <c r="BH1176">
        <v>0</v>
      </c>
      <c r="BI1176" t="s">
        <v>162</v>
      </c>
      <c r="BJ1176">
        <v>27</v>
      </c>
      <c r="BK1176">
        <v>27</v>
      </c>
      <c r="BL1176">
        <v>49.74</v>
      </c>
      <c r="BM1176">
        <v>-1.8</v>
      </c>
      <c r="BN1176">
        <v>27</v>
      </c>
      <c r="BO1176">
        <v>92</v>
      </c>
      <c r="BP1176">
        <v>100</v>
      </c>
      <c r="BQ1176">
        <v>53.2</v>
      </c>
      <c r="BR1176">
        <v>45</v>
      </c>
      <c r="BS1176">
        <v>10</v>
      </c>
      <c r="BT1176">
        <v>25</v>
      </c>
      <c r="BU1176" t="s">
        <v>159</v>
      </c>
      <c r="BV1176" t="s">
        <v>159</v>
      </c>
      <c r="BW1176" t="s">
        <v>159</v>
      </c>
      <c r="BX1176" t="s">
        <v>159</v>
      </c>
      <c r="BY1176" t="s">
        <v>159</v>
      </c>
      <c r="BZ1176" t="s">
        <v>159</v>
      </c>
      <c r="CA1176" t="s">
        <v>159</v>
      </c>
      <c r="CB1176" t="s">
        <v>159</v>
      </c>
      <c r="CC1176" t="s">
        <v>159</v>
      </c>
      <c r="CD1176" t="s">
        <v>159</v>
      </c>
      <c r="CE1176">
        <v>3.32</v>
      </c>
      <c r="CF1176">
        <v>3.32</v>
      </c>
      <c r="CG1176">
        <v>49.69</v>
      </c>
      <c r="CH1176">
        <v>0.3</v>
      </c>
      <c r="CI1176">
        <v>15</v>
      </c>
      <c r="CJ1176" t="s">
        <v>158</v>
      </c>
      <c r="CK1176">
        <v>0.1</v>
      </c>
      <c r="CL1176" t="s">
        <v>158</v>
      </c>
      <c r="CM1176" t="s">
        <v>171</v>
      </c>
      <c r="CN1176">
        <v>70.86</v>
      </c>
      <c r="CO1176">
        <v>18</v>
      </c>
      <c r="CP1176">
        <v>11</v>
      </c>
      <c r="CQ1176" t="s">
        <v>172</v>
      </c>
      <c r="CR1176">
        <v>2.06</v>
      </c>
      <c r="CS1176">
        <v>815</v>
      </c>
      <c r="CT1176">
        <v>0</v>
      </c>
      <c r="CU1176">
        <v>0</v>
      </c>
      <c r="CV1176" t="s">
        <v>156</v>
      </c>
      <c r="CW1176">
        <v>4.17</v>
      </c>
      <c r="CX1176" t="s">
        <v>12</v>
      </c>
      <c r="CY1176" t="s">
        <v>12</v>
      </c>
      <c r="CZ1176" t="s">
        <v>12</v>
      </c>
      <c r="DA1176" t="s">
        <v>12</v>
      </c>
      <c r="DB1176" t="s">
        <v>12</v>
      </c>
      <c r="DC1176" t="s">
        <v>12</v>
      </c>
      <c r="DD1176" t="s">
        <v>12</v>
      </c>
      <c r="DE1176">
        <v>15</v>
      </c>
      <c r="DF1176">
        <v>2</v>
      </c>
      <c r="DH1176">
        <v>89</v>
      </c>
      <c r="DI1176">
        <v>49.74</v>
      </c>
      <c r="DJ1176">
        <v>-1.8</v>
      </c>
      <c r="DK1176">
        <v>-0.3</v>
      </c>
      <c r="DL1176">
        <v>-89</v>
      </c>
      <c r="DM1176">
        <v>-2</v>
      </c>
      <c r="DN1176">
        <v>92</v>
      </c>
      <c r="DO1176" t="s">
        <v>13</v>
      </c>
      <c r="DP1176" t="s">
        <v>159</v>
      </c>
      <c r="DQ1176" t="s">
        <v>159</v>
      </c>
      <c r="DR1176" t="s">
        <v>34</v>
      </c>
      <c r="DT1176" t="s">
        <v>166</v>
      </c>
      <c r="DU1176">
        <f t="shared" si="73"/>
        <v>2.6666666666666665</v>
      </c>
      <c r="DV1176">
        <f t="shared" si="74"/>
        <v>16.444444444444443</v>
      </c>
      <c r="DW1176">
        <f t="shared" si="75"/>
        <v>87.888888888888886</v>
      </c>
      <c r="DX1176">
        <f t="shared" si="72"/>
        <v>91</v>
      </c>
    </row>
    <row r="1177" spans="1:128" x14ac:dyDescent="0.2">
      <c r="A1177" s="6">
        <v>45429.858055555553</v>
      </c>
      <c r="B1177">
        <v>11516</v>
      </c>
      <c r="C1177" t="s">
        <v>153</v>
      </c>
      <c r="E1177" t="s">
        <v>30</v>
      </c>
      <c r="F1177" t="s">
        <v>30</v>
      </c>
      <c r="L1177" t="s">
        <v>12</v>
      </c>
      <c r="M1177" t="s">
        <v>156</v>
      </c>
      <c r="P1177" t="s">
        <v>165</v>
      </c>
      <c r="Q1177">
        <v>0</v>
      </c>
      <c r="S1177">
        <v>0</v>
      </c>
      <c r="T1177">
        <v>0</v>
      </c>
      <c r="U1177">
        <v>0</v>
      </c>
      <c r="V1177">
        <v>229.7</v>
      </c>
      <c r="W1177">
        <v>0</v>
      </c>
      <c r="X1177">
        <v>50</v>
      </c>
      <c r="Y1177">
        <v>3</v>
      </c>
      <c r="Z1177">
        <v>49.72</v>
      </c>
      <c r="AA1177">
        <v>-0.3</v>
      </c>
      <c r="AB1177">
        <v>26</v>
      </c>
      <c r="AC1177" t="s">
        <v>160</v>
      </c>
      <c r="AD1177">
        <v>12</v>
      </c>
      <c r="AE1177">
        <v>12</v>
      </c>
      <c r="AG1177" t="s">
        <v>34</v>
      </c>
      <c r="AH1177" t="s">
        <v>156</v>
      </c>
      <c r="AI1177" t="s">
        <v>158</v>
      </c>
      <c r="AJ1177" t="s">
        <v>165</v>
      </c>
      <c r="AK1177" t="s">
        <v>165</v>
      </c>
      <c r="AL1177" t="s">
        <v>165</v>
      </c>
      <c r="AM1177" t="s">
        <v>165</v>
      </c>
      <c r="AN1177" t="s">
        <v>165</v>
      </c>
      <c r="AO1177" t="s">
        <v>165</v>
      </c>
      <c r="AP1177" t="s">
        <v>165</v>
      </c>
      <c r="AQ1177" t="s">
        <v>165</v>
      </c>
      <c r="AR1177" t="s">
        <v>165</v>
      </c>
      <c r="AS1177" t="s">
        <v>165</v>
      </c>
      <c r="AT1177" t="s">
        <v>165</v>
      </c>
      <c r="AU1177" t="s">
        <v>165</v>
      </c>
      <c r="AV1177" t="s">
        <v>165</v>
      </c>
      <c r="AW1177" t="s">
        <v>165</v>
      </c>
      <c r="AX1177" t="s">
        <v>165</v>
      </c>
      <c r="AY1177" t="s">
        <v>165</v>
      </c>
      <c r="AZ1177" t="s">
        <v>165</v>
      </c>
      <c r="BA1177" t="s">
        <v>165</v>
      </c>
      <c r="BB1177" t="s">
        <v>161</v>
      </c>
      <c r="BC1177" t="s">
        <v>165</v>
      </c>
      <c r="BD1177" t="s">
        <v>165</v>
      </c>
      <c r="BE1177" t="s">
        <v>165</v>
      </c>
      <c r="BF1177" t="s">
        <v>165</v>
      </c>
      <c r="BG1177" t="s">
        <v>165</v>
      </c>
      <c r="BH1177">
        <v>0</v>
      </c>
      <c r="BI1177" t="s">
        <v>162</v>
      </c>
      <c r="BJ1177">
        <v>27</v>
      </c>
      <c r="BK1177">
        <v>27</v>
      </c>
      <c r="BL1177">
        <v>49.74</v>
      </c>
      <c r="BM1177">
        <v>-1.9</v>
      </c>
      <c r="BN1177">
        <v>27</v>
      </c>
      <c r="BO1177">
        <v>92</v>
      </c>
      <c r="BP1177">
        <v>100</v>
      </c>
      <c r="BQ1177">
        <v>53.2</v>
      </c>
      <c r="BR1177">
        <v>45</v>
      </c>
      <c r="BS1177">
        <v>10</v>
      </c>
      <c r="BT1177">
        <v>25</v>
      </c>
      <c r="BU1177" t="s">
        <v>159</v>
      </c>
      <c r="BV1177" t="s">
        <v>159</v>
      </c>
      <c r="BW1177" t="s">
        <v>159</v>
      </c>
      <c r="BX1177" t="s">
        <v>159</v>
      </c>
      <c r="BY1177" t="s">
        <v>159</v>
      </c>
      <c r="BZ1177" t="s">
        <v>159</v>
      </c>
      <c r="CA1177" t="s">
        <v>159</v>
      </c>
      <c r="CB1177" t="s">
        <v>159</v>
      </c>
      <c r="CC1177" t="s">
        <v>159</v>
      </c>
      <c r="CD1177" t="s">
        <v>159</v>
      </c>
      <c r="CE1177">
        <v>3.32</v>
      </c>
      <c r="CF1177">
        <v>3.32</v>
      </c>
      <c r="CG1177">
        <v>49.7</v>
      </c>
      <c r="CH1177">
        <v>0.2</v>
      </c>
      <c r="CI1177">
        <v>10</v>
      </c>
      <c r="CJ1177" t="s">
        <v>158</v>
      </c>
      <c r="CK1177">
        <v>0.1</v>
      </c>
      <c r="CL1177" t="s">
        <v>158</v>
      </c>
      <c r="CM1177" t="s">
        <v>171</v>
      </c>
      <c r="CN1177">
        <v>69.14</v>
      </c>
      <c r="CO1177">
        <v>17</v>
      </c>
      <c r="CP1177">
        <v>11</v>
      </c>
      <c r="CQ1177" t="s">
        <v>172</v>
      </c>
      <c r="CR1177">
        <v>2.06</v>
      </c>
      <c r="CS1177">
        <v>815</v>
      </c>
      <c r="CT1177">
        <v>0</v>
      </c>
      <c r="CU1177">
        <v>0</v>
      </c>
      <c r="CV1177" t="s">
        <v>156</v>
      </c>
      <c r="CW1177">
        <v>4.17</v>
      </c>
      <c r="CX1177" t="s">
        <v>12</v>
      </c>
      <c r="CY1177" t="s">
        <v>12</v>
      </c>
      <c r="CZ1177" t="s">
        <v>12</v>
      </c>
      <c r="DA1177" t="s">
        <v>12</v>
      </c>
      <c r="DB1177" t="s">
        <v>12</v>
      </c>
      <c r="DC1177" t="s">
        <v>12</v>
      </c>
      <c r="DD1177" t="s">
        <v>12</v>
      </c>
      <c r="DE1177">
        <v>15</v>
      </c>
      <c r="DF1177">
        <v>3</v>
      </c>
      <c r="DH1177">
        <v>94</v>
      </c>
      <c r="DI1177">
        <v>49.74</v>
      </c>
      <c r="DJ1177">
        <v>-1.9</v>
      </c>
      <c r="DK1177">
        <v>-0.3</v>
      </c>
      <c r="DL1177">
        <v>-94</v>
      </c>
      <c r="DM1177">
        <v>-2</v>
      </c>
      <c r="DN1177">
        <v>92</v>
      </c>
      <c r="DO1177" t="s">
        <v>13</v>
      </c>
      <c r="DP1177" t="s">
        <v>159</v>
      </c>
      <c r="DQ1177" t="s">
        <v>159</v>
      </c>
      <c r="DR1177" t="s">
        <v>34</v>
      </c>
      <c r="DT1177" t="s">
        <v>166</v>
      </c>
      <c r="DU1177">
        <f t="shared" si="73"/>
        <v>2.6666666666666665</v>
      </c>
      <c r="DV1177">
        <f t="shared" si="74"/>
        <v>15.555555555555555</v>
      </c>
      <c r="DW1177">
        <f t="shared" si="75"/>
        <v>86.777777777777771</v>
      </c>
      <c r="DX1177">
        <f t="shared" si="72"/>
        <v>97</v>
      </c>
    </row>
    <row r="1178" spans="1:128" x14ac:dyDescent="0.2">
      <c r="A1178" s="6">
        <v>45429.858749999999</v>
      </c>
      <c r="B1178">
        <v>11456</v>
      </c>
      <c r="C1178" t="s">
        <v>153</v>
      </c>
      <c r="E1178" t="s">
        <v>30</v>
      </c>
      <c r="F1178" t="s">
        <v>30</v>
      </c>
      <c r="L1178" t="s">
        <v>12</v>
      </c>
      <c r="M1178" t="s">
        <v>156</v>
      </c>
      <c r="P1178" t="s">
        <v>165</v>
      </c>
      <c r="Q1178">
        <v>0</v>
      </c>
      <c r="S1178">
        <v>0</v>
      </c>
      <c r="T1178">
        <v>0</v>
      </c>
      <c r="U1178">
        <v>0</v>
      </c>
      <c r="V1178">
        <v>229.7</v>
      </c>
      <c r="W1178">
        <v>0</v>
      </c>
      <c r="X1178">
        <v>50</v>
      </c>
      <c r="Y1178">
        <v>2</v>
      </c>
      <c r="Z1178">
        <v>49.72</v>
      </c>
      <c r="AA1178">
        <v>-0.3</v>
      </c>
      <c r="AB1178">
        <v>26</v>
      </c>
      <c r="AC1178" t="s">
        <v>160</v>
      </c>
      <c r="AD1178">
        <v>12</v>
      </c>
      <c r="AE1178">
        <v>12</v>
      </c>
      <c r="AG1178" t="s">
        <v>34</v>
      </c>
      <c r="AH1178" t="s">
        <v>156</v>
      </c>
      <c r="AI1178" t="s">
        <v>158</v>
      </c>
      <c r="AJ1178" t="s">
        <v>165</v>
      </c>
      <c r="AK1178" t="s">
        <v>165</v>
      </c>
      <c r="AL1178" t="s">
        <v>165</v>
      </c>
      <c r="AM1178" t="s">
        <v>165</v>
      </c>
      <c r="AN1178" t="s">
        <v>165</v>
      </c>
      <c r="AO1178" t="s">
        <v>165</v>
      </c>
      <c r="AP1178" t="s">
        <v>165</v>
      </c>
      <c r="AQ1178" t="s">
        <v>165</v>
      </c>
      <c r="AR1178" t="s">
        <v>165</v>
      </c>
      <c r="AS1178" t="s">
        <v>165</v>
      </c>
      <c r="AT1178" t="s">
        <v>165</v>
      </c>
      <c r="AU1178" t="s">
        <v>165</v>
      </c>
      <c r="AV1178" t="s">
        <v>165</v>
      </c>
      <c r="AW1178" t="s">
        <v>165</v>
      </c>
      <c r="AX1178" t="s">
        <v>165</v>
      </c>
      <c r="AY1178" t="s">
        <v>165</v>
      </c>
      <c r="AZ1178" t="s">
        <v>165</v>
      </c>
      <c r="BA1178" t="s">
        <v>165</v>
      </c>
      <c r="BB1178" t="s">
        <v>161</v>
      </c>
      <c r="BC1178" t="s">
        <v>165</v>
      </c>
      <c r="BD1178" t="s">
        <v>165</v>
      </c>
      <c r="BE1178" t="s">
        <v>165</v>
      </c>
      <c r="BF1178" t="s">
        <v>165</v>
      </c>
      <c r="BG1178" t="s">
        <v>165</v>
      </c>
      <c r="BH1178">
        <v>0</v>
      </c>
      <c r="BI1178" t="s">
        <v>162</v>
      </c>
      <c r="BJ1178">
        <v>27</v>
      </c>
      <c r="BK1178">
        <v>27</v>
      </c>
      <c r="BL1178">
        <v>49.75</v>
      </c>
      <c r="BM1178">
        <v>-1.6</v>
      </c>
      <c r="BN1178">
        <v>27</v>
      </c>
      <c r="BO1178">
        <v>92</v>
      </c>
      <c r="BP1178">
        <v>100</v>
      </c>
      <c r="BQ1178">
        <v>53.2</v>
      </c>
      <c r="BR1178">
        <v>45</v>
      </c>
      <c r="BS1178">
        <v>10</v>
      </c>
      <c r="BT1178">
        <v>25</v>
      </c>
      <c r="BU1178" t="s">
        <v>159</v>
      </c>
      <c r="BV1178" t="s">
        <v>159</v>
      </c>
      <c r="BW1178" t="s">
        <v>159</v>
      </c>
      <c r="BX1178" t="s">
        <v>159</v>
      </c>
      <c r="BY1178" t="s">
        <v>159</v>
      </c>
      <c r="BZ1178" t="s">
        <v>159</v>
      </c>
      <c r="CA1178" t="s">
        <v>159</v>
      </c>
      <c r="CB1178" t="s">
        <v>159</v>
      </c>
      <c r="CC1178" t="s">
        <v>159</v>
      </c>
      <c r="CD1178" t="s">
        <v>159</v>
      </c>
      <c r="CE1178">
        <v>3.32</v>
      </c>
      <c r="CF1178">
        <v>3.32</v>
      </c>
      <c r="CG1178">
        <v>49.69</v>
      </c>
      <c r="CH1178">
        <v>0.1</v>
      </c>
      <c r="CI1178">
        <v>5</v>
      </c>
      <c r="CJ1178" t="s">
        <v>158</v>
      </c>
      <c r="CK1178">
        <v>0.1</v>
      </c>
      <c r="CL1178" t="s">
        <v>158</v>
      </c>
      <c r="CM1178" t="s">
        <v>171</v>
      </c>
      <c r="CN1178">
        <v>64.430000000000007</v>
      </c>
      <c r="CO1178">
        <v>16</v>
      </c>
      <c r="CP1178">
        <v>11</v>
      </c>
      <c r="CQ1178" t="s">
        <v>172</v>
      </c>
      <c r="CR1178">
        <v>2.06</v>
      </c>
      <c r="CS1178">
        <v>815</v>
      </c>
      <c r="CT1178">
        <v>0</v>
      </c>
      <c r="CU1178">
        <v>0</v>
      </c>
      <c r="CV1178" t="s">
        <v>156</v>
      </c>
      <c r="CW1178">
        <v>4.17</v>
      </c>
      <c r="CX1178" t="s">
        <v>12</v>
      </c>
      <c r="CY1178" t="s">
        <v>12</v>
      </c>
      <c r="CZ1178" t="s">
        <v>12</v>
      </c>
      <c r="DA1178" t="s">
        <v>12</v>
      </c>
      <c r="DB1178" t="s">
        <v>12</v>
      </c>
      <c r="DC1178" t="s">
        <v>12</v>
      </c>
      <c r="DD1178" t="s">
        <v>12</v>
      </c>
      <c r="DE1178">
        <v>15</v>
      </c>
      <c r="DF1178">
        <v>3</v>
      </c>
      <c r="DH1178">
        <v>79</v>
      </c>
      <c r="DI1178">
        <v>49.75</v>
      </c>
      <c r="DJ1178">
        <v>-1.6</v>
      </c>
      <c r="DK1178">
        <v>-0.3</v>
      </c>
      <c r="DL1178">
        <v>-79</v>
      </c>
      <c r="DM1178">
        <v>-3</v>
      </c>
      <c r="DN1178">
        <v>92</v>
      </c>
      <c r="DO1178" t="s">
        <v>13</v>
      </c>
      <c r="DP1178" t="s">
        <v>159</v>
      </c>
      <c r="DQ1178" t="s">
        <v>159</v>
      </c>
      <c r="DR1178" t="s">
        <v>34</v>
      </c>
      <c r="DT1178" t="s">
        <v>166</v>
      </c>
      <c r="DU1178">
        <f t="shared" si="73"/>
        <v>2.6666666666666665</v>
      </c>
      <c r="DV1178">
        <f t="shared" si="74"/>
        <v>14.555555555555555</v>
      </c>
      <c r="DW1178">
        <f t="shared" si="75"/>
        <v>89</v>
      </c>
      <c r="DX1178">
        <f t="shared" si="72"/>
        <v>82</v>
      </c>
    </row>
    <row r="1179" spans="1:128" x14ac:dyDescent="0.2">
      <c r="A1179" s="6">
        <v>45429.859444444446</v>
      </c>
      <c r="B1179">
        <v>11396</v>
      </c>
      <c r="C1179" t="s">
        <v>153</v>
      </c>
      <c r="E1179" t="s">
        <v>30</v>
      </c>
      <c r="F1179" t="s">
        <v>30</v>
      </c>
      <c r="L1179" t="s">
        <v>12</v>
      </c>
      <c r="M1179" t="s">
        <v>156</v>
      </c>
      <c r="P1179" t="s">
        <v>165</v>
      </c>
      <c r="Q1179">
        <v>0</v>
      </c>
      <c r="S1179">
        <v>0</v>
      </c>
      <c r="T1179">
        <v>0</v>
      </c>
      <c r="U1179">
        <v>0</v>
      </c>
      <c r="V1179">
        <v>229.7</v>
      </c>
      <c r="W1179">
        <v>0</v>
      </c>
      <c r="X1179">
        <v>50</v>
      </c>
      <c r="Y1179">
        <v>2</v>
      </c>
      <c r="Z1179">
        <v>49.72</v>
      </c>
      <c r="AA1179">
        <v>-0.3</v>
      </c>
      <c r="AB1179">
        <v>26</v>
      </c>
      <c r="AC1179" t="s">
        <v>160</v>
      </c>
      <c r="AD1179">
        <v>12</v>
      </c>
      <c r="AE1179">
        <v>12</v>
      </c>
      <c r="AG1179" t="s">
        <v>34</v>
      </c>
      <c r="AH1179" t="s">
        <v>156</v>
      </c>
      <c r="AI1179" t="s">
        <v>158</v>
      </c>
      <c r="AJ1179" t="s">
        <v>165</v>
      </c>
      <c r="AK1179" t="s">
        <v>165</v>
      </c>
      <c r="AL1179" t="s">
        <v>165</v>
      </c>
      <c r="AM1179" t="s">
        <v>165</v>
      </c>
      <c r="AN1179" t="s">
        <v>165</v>
      </c>
      <c r="AO1179" t="s">
        <v>165</v>
      </c>
      <c r="AP1179" t="s">
        <v>165</v>
      </c>
      <c r="AQ1179" t="s">
        <v>165</v>
      </c>
      <c r="AR1179" t="s">
        <v>165</v>
      </c>
      <c r="AS1179" t="s">
        <v>165</v>
      </c>
      <c r="AT1179" t="s">
        <v>165</v>
      </c>
      <c r="AU1179" t="s">
        <v>165</v>
      </c>
      <c r="AV1179" t="s">
        <v>165</v>
      </c>
      <c r="AW1179" t="s">
        <v>165</v>
      </c>
      <c r="AX1179" t="s">
        <v>165</v>
      </c>
      <c r="AY1179" t="s">
        <v>165</v>
      </c>
      <c r="AZ1179" t="s">
        <v>165</v>
      </c>
      <c r="BA1179" t="s">
        <v>165</v>
      </c>
      <c r="BB1179" t="s">
        <v>161</v>
      </c>
      <c r="BC1179" t="s">
        <v>165</v>
      </c>
      <c r="BD1179" t="s">
        <v>165</v>
      </c>
      <c r="BE1179" t="s">
        <v>165</v>
      </c>
      <c r="BF1179" t="s">
        <v>165</v>
      </c>
      <c r="BG1179" t="s">
        <v>165</v>
      </c>
      <c r="BH1179">
        <v>0</v>
      </c>
      <c r="BI1179" t="s">
        <v>162</v>
      </c>
      <c r="BJ1179">
        <v>27</v>
      </c>
      <c r="BK1179">
        <v>27</v>
      </c>
      <c r="BL1179">
        <v>49.73</v>
      </c>
      <c r="BM1179">
        <v>-1.7</v>
      </c>
      <c r="BN1179">
        <v>27</v>
      </c>
      <c r="BO1179">
        <v>92</v>
      </c>
      <c r="BP1179">
        <v>100</v>
      </c>
      <c r="BQ1179">
        <v>53.2</v>
      </c>
      <c r="BR1179">
        <v>45</v>
      </c>
      <c r="BS1179">
        <v>10</v>
      </c>
      <c r="BT1179">
        <v>25</v>
      </c>
      <c r="BU1179" t="s">
        <v>159</v>
      </c>
      <c r="BV1179" t="s">
        <v>159</v>
      </c>
      <c r="BW1179" t="s">
        <v>159</v>
      </c>
      <c r="BX1179" t="s">
        <v>159</v>
      </c>
      <c r="BY1179" t="s">
        <v>159</v>
      </c>
      <c r="BZ1179" t="s">
        <v>159</v>
      </c>
      <c r="CA1179" t="s">
        <v>159</v>
      </c>
      <c r="CB1179" t="s">
        <v>159</v>
      </c>
      <c r="CC1179" t="s">
        <v>159</v>
      </c>
      <c r="CD1179" t="s">
        <v>159</v>
      </c>
      <c r="CE1179">
        <v>3.32</v>
      </c>
      <c r="CF1179">
        <v>3.32</v>
      </c>
      <c r="CG1179">
        <v>49.7</v>
      </c>
      <c r="CH1179">
        <v>0.1</v>
      </c>
      <c r="CI1179">
        <v>5</v>
      </c>
      <c r="CJ1179" t="s">
        <v>158</v>
      </c>
      <c r="CK1179">
        <v>0.1</v>
      </c>
      <c r="CL1179" t="s">
        <v>158</v>
      </c>
      <c r="CM1179" t="s">
        <v>171</v>
      </c>
      <c r="CN1179">
        <v>71.87</v>
      </c>
      <c r="CO1179">
        <v>15</v>
      </c>
      <c r="CP1179">
        <v>11</v>
      </c>
      <c r="CQ1179" t="s">
        <v>172</v>
      </c>
      <c r="CR1179">
        <v>2.06</v>
      </c>
      <c r="CS1179">
        <v>815</v>
      </c>
      <c r="CT1179">
        <v>0</v>
      </c>
      <c r="CU1179">
        <v>0</v>
      </c>
      <c r="CV1179" t="s">
        <v>156</v>
      </c>
      <c r="CW1179">
        <v>4.17</v>
      </c>
      <c r="CX1179" t="s">
        <v>12</v>
      </c>
      <c r="CY1179" t="s">
        <v>12</v>
      </c>
      <c r="CZ1179" t="s">
        <v>12</v>
      </c>
      <c r="DA1179" t="s">
        <v>12</v>
      </c>
      <c r="DB1179" t="s">
        <v>12</v>
      </c>
      <c r="DC1179" t="s">
        <v>12</v>
      </c>
      <c r="DD1179" t="s">
        <v>12</v>
      </c>
      <c r="DE1179">
        <v>15</v>
      </c>
      <c r="DF1179">
        <v>3</v>
      </c>
      <c r="DH1179">
        <v>84</v>
      </c>
      <c r="DI1179">
        <v>49.73</v>
      </c>
      <c r="DJ1179">
        <v>-1.7</v>
      </c>
      <c r="DK1179">
        <v>-0.3</v>
      </c>
      <c r="DL1179">
        <v>-84</v>
      </c>
      <c r="DM1179">
        <v>-2</v>
      </c>
      <c r="DN1179">
        <v>92</v>
      </c>
      <c r="DO1179" t="s">
        <v>13</v>
      </c>
      <c r="DP1179" t="s">
        <v>159</v>
      </c>
      <c r="DQ1179" t="s">
        <v>159</v>
      </c>
      <c r="DR1179" t="s">
        <v>34</v>
      </c>
      <c r="DT1179" t="s">
        <v>166</v>
      </c>
      <c r="DU1179">
        <f t="shared" si="73"/>
        <v>2.7777777777777777</v>
      </c>
      <c r="DV1179">
        <f t="shared" si="74"/>
        <v>13.666666666666666</v>
      </c>
      <c r="DW1179">
        <f t="shared" si="75"/>
        <v>89.555555555555557</v>
      </c>
      <c r="DX1179">
        <f t="shared" si="72"/>
        <v>87</v>
      </c>
    </row>
    <row r="1180" spans="1:128" x14ac:dyDescent="0.2">
      <c r="A1180" s="6">
        <v>45429.860138888886</v>
      </c>
      <c r="B1180">
        <v>11336</v>
      </c>
      <c r="C1180" t="s">
        <v>153</v>
      </c>
      <c r="E1180" t="s">
        <v>30</v>
      </c>
      <c r="F1180" t="s">
        <v>30</v>
      </c>
      <c r="L1180" t="s">
        <v>12</v>
      </c>
      <c r="M1180" t="s">
        <v>156</v>
      </c>
      <c r="P1180" t="s">
        <v>165</v>
      </c>
      <c r="Q1180">
        <v>0</v>
      </c>
      <c r="S1180">
        <v>0</v>
      </c>
      <c r="T1180">
        <v>0</v>
      </c>
      <c r="U1180">
        <v>0</v>
      </c>
      <c r="V1180">
        <v>229.7</v>
      </c>
      <c r="W1180">
        <v>0</v>
      </c>
      <c r="X1180">
        <v>50.1</v>
      </c>
      <c r="Y1180">
        <v>3</v>
      </c>
      <c r="Z1180">
        <v>49.72</v>
      </c>
      <c r="AA1180">
        <v>-0.3</v>
      </c>
      <c r="AB1180">
        <v>26</v>
      </c>
      <c r="AC1180" t="s">
        <v>160</v>
      </c>
      <c r="AD1180">
        <v>12</v>
      </c>
      <c r="AE1180">
        <v>12</v>
      </c>
      <c r="AG1180" t="s">
        <v>34</v>
      </c>
      <c r="AH1180" t="s">
        <v>156</v>
      </c>
      <c r="AI1180" t="s">
        <v>158</v>
      </c>
      <c r="AJ1180" t="s">
        <v>165</v>
      </c>
      <c r="AK1180" t="s">
        <v>165</v>
      </c>
      <c r="AL1180" t="s">
        <v>165</v>
      </c>
      <c r="AM1180" t="s">
        <v>165</v>
      </c>
      <c r="AN1180" t="s">
        <v>165</v>
      </c>
      <c r="AO1180" t="s">
        <v>165</v>
      </c>
      <c r="AP1180" t="s">
        <v>165</v>
      </c>
      <c r="AQ1180" t="s">
        <v>165</v>
      </c>
      <c r="AR1180" t="s">
        <v>165</v>
      </c>
      <c r="AS1180" t="s">
        <v>165</v>
      </c>
      <c r="AT1180" t="s">
        <v>165</v>
      </c>
      <c r="AU1180" t="s">
        <v>165</v>
      </c>
      <c r="AV1180" t="s">
        <v>165</v>
      </c>
      <c r="AW1180" t="s">
        <v>165</v>
      </c>
      <c r="AX1180" t="s">
        <v>165</v>
      </c>
      <c r="AY1180" t="s">
        <v>165</v>
      </c>
      <c r="AZ1180" t="s">
        <v>165</v>
      </c>
      <c r="BA1180" t="s">
        <v>165</v>
      </c>
      <c r="BB1180" t="s">
        <v>161</v>
      </c>
      <c r="BC1180" t="s">
        <v>165</v>
      </c>
      <c r="BD1180" t="s">
        <v>165</v>
      </c>
      <c r="BE1180" t="s">
        <v>165</v>
      </c>
      <c r="BF1180" t="s">
        <v>165</v>
      </c>
      <c r="BG1180" t="s">
        <v>165</v>
      </c>
      <c r="BH1180">
        <v>0</v>
      </c>
      <c r="BI1180" t="s">
        <v>162</v>
      </c>
      <c r="BJ1180">
        <v>27</v>
      </c>
      <c r="BK1180">
        <v>27</v>
      </c>
      <c r="BL1180">
        <v>49.73</v>
      </c>
      <c r="BM1180">
        <v>-1.7</v>
      </c>
      <c r="BN1180">
        <v>27</v>
      </c>
      <c r="BO1180">
        <v>92</v>
      </c>
      <c r="BP1180">
        <v>100</v>
      </c>
      <c r="BQ1180">
        <v>53.2</v>
      </c>
      <c r="BR1180">
        <v>45</v>
      </c>
      <c r="BS1180">
        <v>10</v>
      </c>
      <c r="BT1180">
        <v>25</v>
      </c>
      <c r="BU1180" t="s">
        <v>159</v>
      </c>
      <c r="BV1180" t="s">
        <v>159</v>
      </c>
      <c r="BW1180" t="s">
        <v>159</v>
      </c>
      <c r="BX1180" t="s">
        <v>159</v>
      </c>
      <c r="BY1180" t="s">
        <v>159</v>
      </c>
      <c r="BZ1180" t="s">
        <v>159</v>
      </c>
      <c r="CA1180" t="s">
        <v>159</v>
      </c>
      <c r="CB1180" t="s">
        <v>159</v>
      </c>
      <c r="CC1180" t="s">
        <v>159</v>
      </c>
      <c r="CD1180" t="s">
        <v>159</v>
      </c>
      <c r="CE1180">
        <v>3.32</v>
      </c>
      <c r="CF1180">
        <v>3.32</v>
      </c>
      <c r="CG1180">
        <v>49.7</v>
      </c>
      <c r="CH1180">
        <v>0.1</v>
      </c>
      <c r="CI1180">
        <v>5</v>
      </c>
      <c r="CJ1180" t="s">
        <v>158</v>
      </c>
      <c r="CK1180">
        <v>0.1</v>
      </c>
      <c r="CL1180" t="s">
        <v>158</v>
      </c>
      <c r="CM1180" t="s">
        <v>171</v>
      </c>
      <c r="CN1180">
        <v>58.77</v>
      </c>
      <c r="CO1180">
        <v>12</v>
      </c>
      <c r="CP1180">
        <v>11</v>
      </c>
      <c r="CQ1180" t="s">
        <v>172</v>
      </c>
      <c r="CR1180">
        <v>2.06</v>
      </c>
      <c r="CS1180">
        <v>815</v>
      </c>
      <c r="CT1180">
        <v>0</v>
      </c>
      <c r="CU1180">
        <v>0</v>
      </c>
      <c r="CV1180" t="s">
        <v>156</v>
      </c>
      <c r="CW1180">
        <v>4.17</v>
      </c>
      <c r="CX1180" t="s">
        <v>12</v>
      </c>
      <c r="CY1180" t="s">
        <v>12</v>
      </c>
      <c r="CZ1180" t="s">
        <v>12</v>
      </c>
      <c r="DA1180" t="s">
        <v>12</v>
      </c>
      <c r="DB1180" t="s">
        <v>12</v>
      </c>
      <c r="DC1180" t="s">
        <v>12</v>
      </c>
      <c r="DD1180" t="s">
        <v>12</v>
      </c>
      <c r="DE1180">
        <v>10</v>
      </c>
      <c r="DF1180">
        <v>3</v>
      </c>
      <c r="DH1180">
        <v>79</v>
      </c>
      <c r="DI1180">
        <v>49.73</v>
      </c>
      <c r="DJ1180">
        <v>-1.7</v>
      </c>
      <c r="DK1180">
        <v>-0.3</v>
      </c>
      <c r="DL1180">
        <v>-84</v>
      </c>
      <c r="DM1180">
        <v>-3</v>
      </c>
      <c r="DN1180">
        <v>92</v>
      </c>
      <c r="DO1180" t="s">
        <v>13</v>
      </c>
      <c r="DP1180" t="s">
        <v>159</v>
      </c>
      <c r="DQ1180" t="s">
        <v>159</v>
      </c>
      <c r="DR1180" t="s">
        <v>34</v>
      </c>
      <c r="DT1180" t="s">
        <v>166</v>
      </c>
      <c r="DU1180">
        <f t="shared" si="73"/>
        <v>2.7777777777777777</v>
      </c>
      <c r="DV1180">
        <f t="shared" si="74"/>
        <v>12.777777777777779</v>
      </c>
      <c r="DW1180">
        <f t="shared" si="75"/>
        <v>90.666666666666671</v>
      </c>
      <c r="DX1180">
        <f t="shared" si="72"/>
        <v>82</v>
      </c>
    </row>
    <row r="1181" spans="1:128" x14ac:dyDescent="0.2">
      <c r="A1181" s="6">
        <v>45429.860833333332</v>
      </c>
      <c r="B1181">
        <v>11276</v>
      </c>
      <c r="C1181" t="s">
        <v>153</v>
      </c>
      <c r="E1181" t="s">
        <v>30</v>
      </c>
      <c r="F1181" t="s">
        <v>30</v>
      </c>
      <c r="L1181" t="s">
        <v>12</v>
      </c>
      <c r="M1181" t="s">
        <v>156</v>
      </c>
      <c r="P1181" t="s">
        <v>165</v>
      </c>
      <c r="Q1181">
        <v>0</v>
      </c>
      <c r="S1181">
        <v>0</v>
      </c>
      <c r="T1181">
        <v>0</v>
      </c>
      <c r="U1181">
        <v>0</v>
      </c>
      <c r="V1181">
        <v>229.7</v>
      </c>
      <c r="W1181">
        <v>0</v>
      </c>
      <c r="X1181">
        <v>50.1</v>
      </c>
      <c r="Y1181">
        <v>2</v>
      </c>
      <c r="Z1181">
        <v>49.72</v>
      </c>
      <c r="AA1181">
        <v>-0.3</v>
      </c>
      <c r="AB1181">
        <v>26</v>
      </c>
      <c r="AC1181" t="s">
        <v>160</v>
      </c>
      <c r="AD1181">
        <v>12</v>
      </c>
      <c r="AE1181">
        <v>12</v>
      </c>
      <c r="AG1181" t="s">
        <v>34</v>
      </c>
      <c r="AH1181" t="s">
        <v>156</v>
      </c>
      <c r="AI1181" t="s">
        <v>158</v>
      </c>
      <c r="AJ1181" t="s">
        <v>165</v>
      </c>
      <c r="AK1181" t="s">
        <v>165</v>
      </c>
      <c r="AL1181" t="s">
        <v>165</v>
      </c>
      <c r="AM1181" t="s">
        <v>165</v>
      </c>
      <c r="AN1181" t="s">
        <v>165</v>
      </c>
      <c r="AO1181" t="s">
        <v>165</v>
      </c>
      <c r="AP1181" t="s">
        <v>165</v>
      </c>
      <c r="AQ1181" t="s">
        <v>165</v>
      </c>
      <c r="AR1181" t="s">
        <v>165</v>
      </c>
      <c r="AS1181" t="s">
        <v>165</v>
      </c>
      <c r="AT1181" t="s">
        <v>165</v>
      </c>
      <c r="AU1181" t="s">
        <v>165</v>
      </c>
      <c r="AV1181" t="s">
        <v>165</v>
      </c>
      <c r="AW1181" t="s">
        <v>165</v>
      </c>
      <c r="AX1181" t="s">
        <v>165</v>
      </c>
      <c r="AY1181" t="s">
        <v>165</v>
      </c>
      <c r="AZ1181" t="s">
        <v>165</v>
      </c>
      <c r="BA1181" t="s">
        <v>165</v>
      </c>
      <c r="BB1181" t="s">
        <v>161</v>
      </c>
      <c r="BC1181" t="s">
        <v>165</v>
      </c>
      <c r="BD1181" t="s">
        <v>165</v>
      </c>
      <c r="BE1181" t="s">
        <v>165</v>
      </c>
      <c r="BF1181" t="s">
        <v>165</v>
      </c>
      <c r="BG1181" t="s">
        <v>165</v>
      </c>
      <c r="BH1181">
        <v>0</v>
      </c>
      <c r="BI1181" t="s">
        <v>162</v>
      </c>
      <c r="BJ1181">
        <v>27</v>
      </c>
      <c r="BK1181">
        <v>27</v>
      </c>
      <c r="BL1181">
        <v>49.74</v>
      </c>
      <c r="BM1181">
        <v>-1.8</v>
      </c>
      <c r="BN1181">
        <v>27</v>
      </c>
      <c r="BO1181">
        <v>92</v>
      </c>
      <c r="BP1181">
        <v>100</v>
      </c>
      <c r="BQ1181">
        <v>53.2</v>
      </c>
      <c r="BR1181">
        <v>45</v>
      </c>
      <c r="BS1181">
        <v>10</v>
      </c>
      <c r="BT1181">
        <v>25</v>
      </c>
      <c r="BU1181" t="s">
        <v>159</v>
      </c>
      <c r="BV1181" t="s">
        <v>159</v>
      </c>
      <c r="BW1181" t="s">
        <v>159</v>
      </c>
      <c r="BX1181" t="s">
        <v>159</v>
      </c>
      <c r="BY1181" t="s">
        <v>159</v>
      </c>
      <c r="BZ1181" t="s">
        <v>159</v>
      </c>
      <c r="CA1181" t="s">
        <v>159</v>
      </c>
      <c r="CB1181" t="s">
        <v>159</v>
      </c>
      <c r="CC1181" t="s">
        <v>159</v>
      </c>
      <c r="CD1181" t="s">
        <v>159</v>
      </c>
      <c r="CE1181">
        <v>3.32</v>
      </c>
      <c r="CF1181">
        <v>3.32</v>
      </c>
      <c r="CG1181">
        <v>49.7</v>
      </c>
      <c r="CH1181">
        <v>0.1</v>
      </c>
      <c r="CI1181">
        <v>5</v>
      </c>
      <c r="CJ1181" t="s">
        <v>158</v>
      </c>
      <c r="CK1181">
        <v>0.1</v>
      </c>
      <c r="CL1181" t="s">
        <v>158</v>
      </c>
      <c r="CM1181" t="s">
        <v>171</v>
      </c>
      <c r="CN1181">
        <v>64.239999999999995</v>
      </c>
      <c r="CO1181">
        <v>13</v>
      </c>
      <c r="CP1181">
        <v>11</v>
      </c>
      <c r="CQ1181" t="s">
        <v>172</v>
      </c>
      <c r="CR1181">
        <v>2.06</v>
      </c>
      <c r="CS1181">
        <v>815</v>
      </c>
      <c r="CT1181">
        <v>0</v>
      </c>
      <c r="CU1181">
        <v>0</v>
      </c>
      <c r="CV1181" t="s">
        <v>156</v>
      </c>
      <c r="CW1181">
        <v>4.17</v>
      </c>
      <c r="CX1181" t="s">
        <v>12</v>
      </c>
      <c r="CY1181" t="s">
        <v>12</v>
      </c>
      <c r="CZ1181" t="s">
        <v>12</v>
      </c>
      <c r="DA1181" t="s">
        <v>12</v>
      </c>
      <c r="DB1181" t="s">
        <v>12</v>
      </c>
      <c r="DC1181" t="s">
        <v>12</v>
      </c>
      <c r="DD1181" t="s">
        <v>12</v>
      </c>
      <c r="DE1181">
        <v>10</v>
      </c>
      <c r="DF1181">
        <v>2</v>
      </c>
      <c r="DH1181">
        <v>84</v>
      </c>
      <c r="DI1181">
        <v>49.74</v>
      </c>
      <c r="DJ1181">
        <v>-1.8</v>
      </c>
      <c r="DK1181">
        <v>-0.3</v>
      </c>
      <c r="DL1181">
        <v>-89</v>
      </c>
      <c r="DM1181">
        <v>-3</v>
      </c>
      <c r="DN1181">
        <v>92</v>
      </c>
      <c r="DO1181" t="s">
        <v>13</v>
      </c>
      <c r="DP1181" t="s">
        <v>159</v>
      </c>
      <c r="DQ1181" t="s">
        <v>159</v>
      </c>
      <c r="DR1181" t="s">
        <v>34</v>
      </c>
      <c r="DT1181" t="s">
        <v>166</v>
      </c>
      <c r="DU1181">
        <f t="shared" si="73"/>
        <v>2.6666666666666665</v>
      </c>
      <c r="DV1181">
        <f t="shared" si="74"/>
        <v>11.777777777777779</v>
      </c>
      <c r="DW1181">
        <f t="shared" si="75"/>
        <v>91.222222222222229</v>
      </c>
      <c r="DX1181">
        <f t="shared" si="72"/>
        <v>86</v>
      </c>
    </row>
    <row r="1182" spans="1:128" x14ac:dyDescent="0.2">
      <c r="A1182" s="6">
        <v>45429.861527777779</v>
      </c>
      <c r="B1182">
        <v>11216</v>
      </c>
      <c r="C1182" t="s">
        <v>153</v>
      </c>
      <c r="E1182" t="s">
        <v>30</v>
      </c>
      <c r="F1182" t="s">
        <v>30</v>
      </c>
      <c r="L1182" t="s">
        <v>12</v>
      </c>
      <c r="M1182" t="s">
        <v>156</v>
      </c>
      <c r="P1182" t="s">
        <v>165</v>
      </c>
      <c r="Q1182">
        <v>0</v>
      </c>
      <c r="S1182">
        <v>0</v>
      </c>
      <c r="T1182">
        <v>0</v>
      </c>
      <c r="U1182">
        <v>0</v>
      </c>
      <c r="V1182">
        <v>229.7</v>
      </c>
      <c r="W1182">
        <v>0</v>
      </c>
      <c r="X1182">
        <v>50</v>
      </c>
      <c r="Y1182">
        <v>3</v>
      </c>
      <c r="Z1182">
        <v>49.72</v>
      </c>
      <c r="AA1182">
        <v>-0.3</v>
      </c>
      <c r="AB1182">
        <v>26</v>
      </c>
      <c r="AC1182" t="s">
        <v>160</v>
      </c>
      <c r="AD1182">
        <v>12</v>
      </c>
      <c r="AE1182">
        <v>12</v>
      </c>
      <c r="AG1182" t="s">
        <v>34</v>
      </c>
      <c r="AH1182" t="s">
        <v>156</v>
      </c>
      <c r="AI1182" t="s">
        <v>158</v>
      </c>
      <c r="AJ1182" t="s">
        <v>165</v>
      </c>
      <c r="AK1182" t="s">
        <v>165</v>
      </c>
      <c r="AL1182" t="s">
        <v>165</v>
      </c>
      <c r="AM1182" t="s">
        <v>165</v>
      </c>
      <c r="AN1182" t="s">
        <v>165</v>
      </c>
      <c r="AO1182" t="s">
        <v>165</v>
      </c>
      <c r="AP1182" t="s">
        <v>165</v>
      </c>
      <c r="AQ1182" t="s">
        <v>165</v>
      </c>
      <c r="AR1182" t="s">
        <v>165</v>
      </c>
      <c r="AS1182" t="s">
        <v>165</v>
      </c>
      <c r="AT1182" t="s">
        <v>165</v>
      </c>
      <c r="AU1182" t="s">
        <v>165</v>
      </c>
      <c r="AV1182" t="s">
        <v>165</v>
      </c>
      <c r="AW1182" t="s">
        <v>165</v>
      </c>
      <c r="AX1182" t="s">
        <v>165</v>
      </c>
      <c r="AY1182" t="s">
        <v>165</v>
      </c>
      <c r="AZ1182" t="s">
        <v>165</v>
      </c>
      <c r="BA1182" t="s">
        <v>165</v>
      </c>
      <c r="BB1182" t="s">
        <v>161</v>
      </c>
      <c r="BC1182" t="s">
        <v>165</v>
      </c>
      <c r="BD1182" t="s">
        <v>165</v>
      </c>
      <c r="BE1182" t="s">
        <v>165</v>
      </c>
      <c r="BF1182" t="s">
        <v>165</v>
      </c>
      <c r="BG1182" t="s">
        <v>165</v>
      </c>
      <c r="BH1182">
        <v>0</v>
      </c>
      <c r="BI1182" t="s">
        <v>162</v>
      </c>
      <c r="BJ1182">
        <v>27</v>
      </c>
      <c r="BK1182">
        <v>27</v>
      </c>
      <c r="BL1182">
        <v>49.74</v>
      </c>
      <c r="BM1182">
        <v>-1.7</v>
      </c>
      <c r="BN1182">
        <v>27</v>
      </c>
      <c r="BO1182">
        <v>92</v>
      </c>
      <c r="BP1182">
        <v>100</v>
      </c>
      <c r="BQ1182">
        <v>53.2</v>
      </c>
      <c r="BR1182">
        <v>45</v>
      </c>
      <c r="BS1182">
        <v>10</v>
      </c>
      <c r="BT1182">
        <v>25</v>
      </c>
      <c r="BU1182" t="s">
        <v>159</v>
      </c>
      <c r="BV1182" t="s">
        <v>159</v>
      </c>
      <c r="BW1182" t="s">
        <v>159</v>
      </c>
      <c r="BX1182" t="s">
        <v>159</v>
      </c>
      <c r="BY1182" t="s">
        <v>159</v>
      </c>
      <c r="BZ1182" t="s">
        <v>159</v>
      </c>
      <c r="CA1182" t="s">
        <v>159</v>
      </c>
      <c r="CB1182" t="s">
        <v>159</v>
      </c>
      <c r="CC1182" t="s">
        <v>159</v>
      </c>
      <c r="CD1182" t="s">
        <v>159</v>
      </c>
      <c r="CE1182">
        <v>3.32</v>
      </c>
      <c r="CF1182">
        <v>3.32</v>
      </c>
      <c r="CG1182">
        <v>49.7</v>
      </c>
      <c r="CH1182">
        <v>0.2</v>
      </c>
      <c r="CI1182">
        <v>10</v>
      </c>
      <c r="CJ1182" t="s">
        <v>158</v>
      </c>
      <c r="CK1182">
        <v>0.1</v>
      </c>
      <c r="CL1182" t="s">
        <v>158</v>
      </c>
      <c r="CM1182" t="s">
        <v>171</v>
      </c>
      <c r="CN1182">
        <v>63.29</v>
      </c>
      <c r="CO1182">
        <v>12</v>
      </c>
      <c r="CP1182">
        <v>11</v>
      </c>
      <c r="CQ1182" t="s">
        <v>172</v>
      </c>
      <c r="CR1182">
        <v>2.06</v>
      </c>
      <c r="CS1182">
        <v>815</v>
      </c>
      <c r="CT1182">
        <v>0</v>
      </c>
      <c r="CU1182">
        <v>0</v>
      </c>
      <c r="CV1182" t="s">
        <v>156</v>
      </c>
      <c r="CW1182">
        <v>4.17</v>
      </c>
      <c r="CX1182" t="s">
        <v>12</v>
      </c>
      <c r="CY1182" t="s">
        <v>12</v>
      </c>
      <c r="CZ1182" t="s">
        <v>12</v>
      </c>
      <c r="DA1182" t="s">
        <v>12</v>
      </c>
      <c r="DB1182" t="s">
        <v>12</v>
      </c>
      <c r="DC1182" t="s">
        <v>12</v>
      </c>
      <c r="DD1182" t="s">
        <v>12</v>
      </c>
      <c r="DE1182">
        <v>15</v>
      </c>
      <c r="DF1182">
        <v>3</v>
      </c>
      <c r="DH1182">
        <v>84</v>
      </c>
      <c r="DI1182">
        <v>49.74</v>
      </c>
      <c r="DJ1182">
        <v>-1.7</v>
      </c>
      <c r="DK1182">
        <v>-0.3</v>
      </c>
      <c r="DL1182">
        <v>-84</v>
      </c>
      <c r="DM1182">
        <v>-3</v>
      </c>
      <c r="DN1182">
        <v>92</v>
      </c>
      <c r="DO1182" t="s">
        <v>13</v>
      </c>
      <c r="DP1182" t="s">
        <v>159</v>
      </c>
      <c r="DQ1182" t="s">
        <v>159</v>
      </c>
      <c r="DR1182" t="s">
        <v>34</v>
      </c>
      <c r="DT1182" t="s">
        <v>166</v>
      </c>
      <c r="DU1182">
        <f t="shared" si="73"/>
        <v>2.5555555555555554</v>
      </c>
      <c r="DV1182">
        <f t="shared" si="74"/>
        <v>10.777777777777779</v>
      </c>
      <c r="DW1182">
        <f t="shared" si="75"/>
        <v>97.333333333333329</v>
      </c>
      <c r="DX1182">
        <f t="shared" si="72"/>
        <v>87</v>
      </c>
    </row>
    <row r="1183" spans="1:128" x14ac:dyDescent="0.2">
      <c r="A1183" s="6">
        <v>45429.862222222226</v>
      </c>
      <c r="B1183">
        <v>11156</v>
      </c>
      <c r="C1183" t="s">
        <v>153</v>
      </c>
      <c r="E1183" t="s">
        <v>30</v>
      </c>
      <c r="F1183" t="s">
        <v>30</v>
      </c>
      <c r="L1183" t="s">
        <v>12</v>
      </c>
      <c r="M1183" t="s">
        <v>156</v>
      </c>
      <c r="P1183" t="s">
        <v>165</v>
      </c>
      <c r="Q1183">
        <v>0</v>
      </c>
      <c r="S1183">
        <v>0</v>
      </c>
      <c r="T1183">
        <v>0</v>
      </c>
      <c r="U1183">
        <v>0</v>
      </c>
      <c r="V1183">
        <v>229.7</v>
      </c>
      <c r="W1183">
        <v>0</v>
      </c>
      <c r="X1183">
        <v>50</v>
      </c>
      <c r="Y1183">
        <v>3</v>
      </c>
      <c r="Z1183">
        <v>49.72</v>
      </c>
      <c r="AA1183">
        <v>-0.3</v>
      </c>
      <c r="AB1183">
        <v>26</v>
      </c>
      <c r="AC1183" t="s">
        <v>160</v>
      </c>
      <c r="AD1183">
        <v>12</v>
      </c>
      <c r="AE1183">
        <v>12</v>
      </c>
      <c r="AG1183" t="s">
        <v>34</v>
      </c>
      <c r="AH1183" t="s">
        <v>156</v>
      </c>
      <c r="AI1183" t="s">
        <v>158</v>
      </c>
      <c r="AJ1183" t="s">
        <v>165</v>
      </c>
      <c r="AK1183" t="s">
        <v>165</v>
      </c>
      <c r="AL1183" t="s">
        <v>165</v>
      </c>
      <c r="AM1183" t="s">
        <v>165</v>
      </c>
      <c r="AN1183" t="s">
        <v>165</v>
      </c>
      <c r="AO1183" t="s">
        <v>165</v>
      </c>
      <c r="AP1183" t="s">
        <v>165</v>
      </c>
      <c r="AQ1183" t="s">
        <v>165</v>
      </c>
      <c r="AR1183" t="s">
        <v>165</v>
      </c>
      <c r="AS1183" t="s">
        <v>165</v>
      </c>
      <c r="AT1183" t="s">
        <v>165</v>
      </c>
      <c r="AU1183" t="s">
        <v>165</v>
      </c>
      <c r="AV1183" t="s">
        <v>165</v>
      </c>
      <c r="AW1183" t="s">
        <v>165</v>
      </c>
      <c r="AX1183" t="s">
        <v>165</v>
      </c>
      <c r="AY1183" t="s">
        <v>165</v>
      </c>
      <c r="AZ1183" t="s">
        <v>165</v>
      </c>
      <c r="BA1183" t="s">
        <v>165</v>
      </c>
      <c r="BB1183" t="s">
        <v>161</v>
      </c>
      <c r="BC1183" t="s">
        <v>165</v>
      </c>
      <c r="BD1183" t="s">
        <v>165</v>
      </c>
      <c r="BE1183" t="s">
        <v>165</v>
      </c>
      <c r="BF1183" t="s">
        <v>165</v>
      </c>
      <c r="BG1183" t="s">
        <v>165</v>
      </c>
      <c r="BH1183">
        <v>0</v>
      </c>
      <c r="BI1183" t="s">
        <v>162</v>
      </c>
      <c r="BJ1183">
        <v>27</v>
      </c>
      <c r="BK1183">
        <v>27</v>
      </c>
      <c r="BL1183">
        <v>49.72</v>
      </c>
      <c r="BM1183">
        <v>-2.4</v>
      </c>
      <c r="BN1183">
        <v>27</v>
      </c>
      <c r="BO1183">
        <v>92</v>
      </c>
      <c r="BP1183">
        <v>100</v>
      </c>
      <c r="BQ1183">
        <v>53.2</v>
      </c>
      <c r="BR1183">
        <v>45</v>
      </c>
      <c r="BS1183">
        <v>10</v>
      </c>
      <c r="BT1183">
        <v>25</v>
      </c>
      <c r="BU1183" t="s">
        <v>159</v>
      </c>
      <c r="BV1183" t="s">
        <v>159</v>
      </c>
      <c r="BW1183" t="s">
        <v>159</v>
      </c>
      <c r="BX1183" t="s">
        <v>159</v>
      </c>
      <c r="BY1183" t="s">
        <v>159</v>
      </c>
      <c r="BZ1183" t="s">
        <v>159</v>
      </c>
      <c r="CA1183" t="s">
        <v>159</v>
      </c>
      <c r="CB1183" t="s">
        <v>159</v>
      </c>
      <c r="CC1183" t="s">
        <v>159</v>
      </c>
      <c r="CD1183" t="s">
        <v>159</v>
      </c>
      <c r="CE1183">
        <v>3.31</v>
      </c>
      <c r="CF1183">
        <v>3.32</v>
      </c>
      <c r="CG1183">
        <v>49.68</v>
      </c>
      <c r="CH1183">
        <v>0.1</v>
      </c>
      <c r="CI1183">
        <v>5</v>
      </c>
      <c r="CJ1183" t="s">
        <v>158</v>
      </c>
      <c r="CK1183">
        <v>0.1</v>
      </c>
      <c r="CL1183" t="s">
        <v>158</v>
      </c>
      <c r="CM1183" t="s">
        <v>171</v>
      </c>
      <c r="CN1183">
        <v>72.680000000000007</v>
      </c>
      <c r="CO1183">
        <v>10</v>
      </c>
      <c r="CP1183">
        <v>11</v>
      </c>
      <c r="CQ1183" t="s">
        <v>172</v>
      </c>
      <c r="CR1183">
        <v>2.06</v>
      </c>
      <c r="CS1183">
        <v>815</v>
      </c>
      <c r="CT1183">
        <v>0</v>
      </c>
      <c r="CU1183">
        <v>0</v>
      </c>
      <c r="CV1183" t="s">
        <v>156</v>
      </c>
      <c r="CW1183">
        <v>4.17</v>
      </c>
      <c r="CX1183" t="s">
        <v>12</v>
      </c>
      <c r="CY1183" t="s">
        <v>12</v>
      </c>
      <c r="CZ1183" t="s">
        <v>12</v>
      </c>
      <c r="DA1183" t="s">
        <v>12</v>
      </c>
      <c r="DB1183" t="s">
        <v>12</v>
      </c>
      <c r="DC1183" t="s">
        <v>12</v>
      </c>
      <c r="DD1183" t="s">
        <v>12</v>
      </c>
      <c r="DE1183">
        <v>10</v>
      </c>
      <c r="DF1183">
        <v>3</v>
      </c>
      <c r="DH1183">
        <v>114</v>
      </c>
      <c r="DI1183">
        <v>49.72</v>
      </c>
      <c r="DJ1183">
        <v>-2.4</v>
      </c>
      <c r="DK1183">
        <v>-0.3</v>
      </c>
      <c r="DL1183">
        <v>-119</v>
      </c>
      <c r="DM1183">
        <v>-3</v>
      </c>
      <c r="DN1183">
        <v>92</v>
      </c>
      <c r="DO1183" t="s">
        <v>13</v>
      </c>
      <c r="DP1183" t="s">
        <v>159</v>
      </c>
      <c r="DQ1183" t="s">
        <v>159</v>
      </c>
      <c r="DR1183" t="s">
        <v>34</v>
      </c>
      <c r="DT1183" t="s">
        <v>166</v>
      </c>
      <c r="DU1183">
        <f t="shared" si="73"/>
        <v>2.5555555555555554</v>
      </c>
      <c r="DV1183">
        <f t="shared" si="74"/>
        <v>9.7777777777777786</v>
      </c>
      <c r="DW1183">
        <f t="shared" si="75"/>
        <v>102.88888888888889</v>
      </c>
      <c r="DX1183">
        <f t="shared" si="72"/>
        <v>117</v>
      </c>
    </row>
    <row r="1184" spans="1:128" x14ac:dyDescent="0.2">
      <c r="A1184" s="6">
        <v>45429.862916666665</v>
      </c>
      <c r="B1184">
        <v>11096</v>
      </c>
      <c r="C1184" t="s">
        <v>153</v>
      </c>
      <c r="E1184" t="s">
        <v>30</v>
      </c>
      <c r="F1184" t="s">
        <v>30</v>
      </c>
      <c r="L1184" t="s">
        <v>12</v>
      </c>
      <c r="M1184" t="s">
        <v>156</v>
      </c>
      <c r="P1184" t="s">
        <v>165</v>
      </c>
      <c r="Q1184">
        <v>0</v>
      </c>
      <c r="S1184">
        <v>0</v>
      </c>
      <c r="T1184">
        <v>0</v>
      </c>
      <c r="U1184">
        <v>0</v>
      </c>
      <c r="V1184">
        <v>228.8</v>
      </c>
      <c r="W1184">
        <v>0.1</v>
      </c>
      <c r="X1184">
        <v>50.1</v>
      </c>
      <c r="Y1184">
        <v>3</v>
      </c>
      <c r="Z1184">
        <v>49.72</v>
      </c>
      <c r="AA1184">
        <v>-0.3</v>
      </c>
      <c r="AB1184">
        <v>26</v>
      </c>
      <c r="AC1184" t="s">
        <v>160</v>
      </c>
      <c r="AD1184">
        <v>12</v>
      </c>
      <c r="AE1184">
        <v>12</v>
      </c>
      <c r="AG1184" t="s">
        <v>34</v>
      </c>
      <c r="AH1184" t="s">
        <v>156</v>
      </c>
      <c r="AI1184" t="s">
        <v>158</v>
      </c>
      <c r="AJ1184" t="s">
        <v>165</v>
      </c>
      <c r="AK1184" t="s">
        <v>165</v>
      </c>
      <c r="AL1184" t="s">
        <v>165</v>
      </c>
      <c r="AM1184" t="s">
        <v>165</v>
      </c>
      <c r="AN1184" t="s">
        <v>165</v>
      </c>
      <c r="AO1184" t="s">
        <v>165</v>
      </c>
      <c r="AP1184" t="s">
        <v>165</v>
      </c>
      <c r="AQ1184" t="s">
        <v>165</v>
      </c>
      <c r="AR1184" t="s">
        <v>165</v>
      </c>
      <c r="AS1184" t="s">
        <v>165</v>
      </c>
      <c r="AT1184" t="s">
        <v>165</v>
      </c>
      <c r="AU1184" t="s">
        <v>165</v>
      </c>
      <c r="AV1184" t="s">
        <v>165</v>
      </c>
      <c r="AW1184" t="s">
        <v>165</v>
      </c>
      <c r="AX1184" t="s">
        <v>165</v>
      </c>
      <c r="AY1184" t="s">
        <v>165</v>
      </c>
      <c r="AZ1184" t="s">
        <v>165</v>
      </c>
      <c r="BA1184" t="s">
        <v>165</v>
      </c>
      <c r="BB1184" t="s">
        <v>161</v>
      </c>
      <c r="BC1184" t="s">
        <v>165</v>
      </c>
      <c r="BD1184" t="s">
        <v>165</v>
      </c>
      <c r="BE1184" t="s">
        <v>165</v>
      </c>
      <c r="BF1184" t="s">
        <v>165</v>
      </c>
      <c r="BG1184" t="s">
        <v>165</v>
      </c>
      <c r="BH1184">
        <v>0</v>
      </c>
      <c r="BI1184" t="s">
        <v>162</v>
      </c>
      <c r="BJ1184">
        <v>27</v>
      </c>
      <c r="BK1184">
        <v>27</v>
      </c>
      <c r="BL1184">
        <v>49.73</v>
      </c>
      <c r="BM1184">
        <v>-2.2000000000000002</v>
      </c>
      <c r="BN1184">
        <v>27</v>
      </c>
      <c r="BO1184">
        <v>91</v>
      </c>
      <c r="BP1184">
        <v>100</v>
      </c>
      <c r="BQ1184">
        <v>53.2</v>
      </c>
      <c r="BR1184">
        <v>45</v>
      </c>
      <c r="BS1184">
        <v>10</v>
      </c>
      <c r="BT1184">
        <v>25</v>
      </c>
      <c r="BU1184" t="s">
        <v>159</v>
      </c>
      <c r="BV1184" t="s">
        <v>159</v>
      </c>
      <c r="BW1184" t="s">
        <v>159</v>
      </c>
      <c r="BX1184" t="s">
        <v>159</v>
      </c>
      <c r="BY1184" t="s">
        <v>159</v>
      </c>
      <c r="BZ1184" t="s">
        <v>159</v>
      </c>
      <c r="CA1184" t="s">
        <v>159</v>
      </c>
      <c r="CB1184" t="s">
        <v>159</v>
      </c>
      <c r="CC1184" t="s">
        <v>159</v>
      </c>
      <c r="CD1184" t="s">
        <v>159</v>
      </c>
      <c r="CE1184">
        <v>3.32</v>
      </c>
      <c r="CF1184">
        <v>3.32</v>
      </c>
      <c r="CG1184">
        <v>49.66</v>
      </c>
      <c r="CH1184">
        <v>0</v>
      </c>
      <c r="CI1184">
        <v>0</v>
      </c>
      <c r="CJ1184" t="s">
        <v>158</v>
      </c>
      <c r="CK1184">
        <v>0.1</v>
      </c>
      <c r="CL1184" t="s">
        <v>158</v>
      </c>
      <c r="CM1184" t="s">
        <v>171</v>
      </c>
      <c r="CN1184">
        <v>65.959999999999994</v>
      </c>
      <c r="CO1184">
        <v>10</v>
      </c>
      <c r="CP1184">
        <v>11</v>
      </c>
      <c r="CQ1184" t="s">
        <v>172</v>
      </c>
      <c r="CR1184">
        <v>2.06</v>
      </c>
      <c r="CS1184">
        <v>815</v>
      </c>
      <c r="CT1184">
        <v>0</v>
      </c>
      <c r="CU1184">
        <v>0</v>
      </c>
      <c r="CV1184" t="s">
        <v>156</v>
      </c>
      <c r="CW1184">
        <v>4.17</v>
      </c>
      <c r="CX1184" t="s">
        <v>12</v>
      </c>
      <c r="CY1184" t="s">
        <v>12</v>
      </c>
      <c r="CZ1184" t="s">
        <v>12</v>
      </c>
      <c r="DA1184" t="s">
        <v>12</v>
      </c>
      <c r="DB1184" t="s">
        <v>12</v>
      </c>
      <c r="DC1184" t="s">
        <v>12</v>
      </c>
      <c r="DD1184" t="s">
        <v>12</v>
      </c>
      <c r="DE1184">
        <v>5</v>
      </c>
      <c r="DF1184">
        <v>3</v>
      </c>
      <c r="DH1184">
        <v>99</v>
      </c>
      <c r="DI1184">
        <v>49.73</v>
      </c>
      <c r="DJ1184">
        <v>-2.2000000000000002</v>
      </c>
      <c r="DK1184">
        <v>-0.3</v>
      </c>
      <c r="DL1184">
        <v>-109</v>
      </c>
      <c r="DM1184">
        <v>-3</v>
      </c>
      <c r="DN1184">
        <v>91</v>
      </c>
      <c r="DO1184" t="s">
        <v>13</v>
      </c>
      <c r="DP1184" t="s">
        <v>159</v>
      </c>
      <c r="DQ1184" t="s">
        <v>159</v>
      </c>
      <c r="DR1184" t="s">
        <v>34</v>
      </c>
      <c r="DT1184" t="s">
        <v>166</v>
      </c>
      <c r="DU1184">
        <f t="shared" si="73"/>
        <v>2.5555555555555554</v>
      </c>
      <c r="DV1184">
        <f t="shared" si="74"/>
        <v>9.1111111111111107</v>
      </c>
      <c r="DW1184">
        <f t="shared" si="75"/>
        <v>108.44444444444444</v>
      </c>
      <c r="DX1184">
        <f t="shared" si="72"/>
        <v>102</v>
      </c>
    </row>
    <row r="1185" spans="1:128" x14ac:dyDescent="0.2">
      <c r="A1185" s="6">
        <v>45429.863611111112</v>
      </c>
      <c r="B1185">
        <v>11036</v>
      </c>
      <c r="C1185" t="s">
        <v>153</v>
      </c>
      <c r="E1185" t="s">
        <v>30</v>
      </c>
      <c r="F1185" t="s">
        <v>30</v>
      </c>
      <c r="L1185" t="s">
        <v>12</v>
      </c>
      <c r="M1185" t="s">
        <v>156</v>
      </c>
      <c r="P1185" t="s">
        <v>165</v>
      </c>
      <c r="Q1185">
        <v>0</v>
      </c>
      <c r="S1185">
        <v>0</v>
      </c>
      <c r="T1185">
        <v>0</v>
      </c>
      <c r="U1185">
        <v>0</v>
      </c>
      <c r="V1185">
        <v>229.7</v>
      </c>
      <c r="W1185">
        <v>0</v>
      </c>
      <c r="X1185">
        <v>50</v>
      </c>
      <c r="Y1185">
        <v>2</v>
      </c>
      <c r="Z1185">
        <v>49.72</v>
      </c>
      <c r="AA1185">
        <v>-0.3</v>
      </c>
      <c r="AB1185">
        <v>26</v>
      </c>
      <c r="AC1185" t="s">
        <v>160</v>
      </c>
      <c r="AD1185">
        <v>12</v>
      </c>
      <c r="AE1185">
        <v>12</v>
      </c>
      <c r="AG1185" t="s">
        <v>34</v>
      </c>
      <c r="AH1185" t="s">
        <v>156</v>
      </c>
      <c r="AI1185" t="s">
        <v>158</v>
      </c>
      <c r="AJ1185" t="s">
        <v>165</v>
      </c>
      <c r="AK1185" t="s">
        <v>165</v>
      </c>
      <c r="AL1185" t="s">
        <v>165</v>
      </c>
      <c r="AM1185" t="s">
        <v>165</v>
      </c>
      <c r="AN1185" t="s">
        <v>165</v>
      </c>
      <c r="AO1185" t="s">
        <v>165</v>
      </c>
      <c r="AP1185" t="s">
        <v>165</v>
      </c>
      <c r="AQ1185" t="s">
        <v>165</v>
      </c>
      <c r="AR1185" t="s">
        <v>165</v>
      </c>
      <c r="AS1185" t="s">
        <v>165</v>
      </c>
      <c r="AT1185" t="s">
        <v>165</v>
      </c>
      <c r="AU1185" t="s">
        <v>165</v>
      </c>
      <c r="AV1185" t="s">
        <v>165</v>
      </c>
      <c r="AW1185" t="s">
        <v>165</v>
      </c>
      <c r="AX1185" t="s">
        <v>165</v>
      </c>
      <c r="AY1185" t="s">
        <v>165</v>
      </c>
      <c r="AZ1185" t="s">
        <v>165</v>
      </c>
      <c r="BA1185" t="s">
        <v>165</v>
      </c>
      <c r="BB1185" t="s">
        <v>161</v>
      </c>
      <c r="BC1185" t="s">
        <v>165</v>
      </c>
      <c r="BD1185" t="s">
        <v>165</v>
      </c>
      <c r="BE1185" t="s">
        <v>165</v>
      </c>
      <c r="BF1185" t="s">
        <v>165</v>
      </c>
      <c r="BG1185" t="s">
        <v>165</v>
      </c>
      <c r="BH1185">
        <v>0</v>
      </c>
      <c r="BI1185" t="s">
        <v>162</v>
      </c>
      <c r="BJ1185">
        <v>27</v>
      </c>
      <c r="BK1185">
        <v>27</v>
      </c>
      <c r="BL1185">
        <v>49.72</v>
      </c>
      <c r="BM1185">
        <v>-2.1</v>
      </c>
      <c r="BN1185">
        <v>27</v>
      </c>
      <c r="BO1185">
        <v>91</v>
      </c>
      <c r="BP1185">
        <v>100</v>
      </c>
      <c r="BQ1185">
        <v>53.2</v>
      </c>
      <c r="BR1185">
        <v>45</v>
      </c>
      <c r="BS1185">
        <v>10</v>
      </c>
      <c r="BT1185">
        <v>25</v>
      </c>
      <c r="BU1185" t="s">
        <v>159</v>
      </c>
      <c r="BV1185" t="s">
        <v>159</v>
      </c>
      <c r="BW1185" t="s">
        <v>159</v>
      </c>
      <c r="BX1185" t="s">
        <v>159</v>
      </c>
      <c r="BY1185" t="s">
        <v>159</v>
      </c>
      <c r="BZ1185" t="s">
        <v>159</v>
      </c>
      <c r="CA1185" t="s">
        <v>159</v>
      </c>
      <c r="CB1185" t="s">
        <v>159</v>
      </c>
      <c r="CC1185" t="s">
        <v>159</v>
      </c>
      <c r="CD1185" t="s">
        <v>159</v>
      </c>
      <c r="CE1185">
        <v>3.31</v>
      </c>
      <c r="CF1185">
        <v>3.32</v>
      </c>
      <c r="CG1185">
        <v>49.67</v>
      </c>
      <c r="CH1185">
        <v>0.1</v>
      </c>
      <c r="CI1185">
        <v>5</v>
      </c>
      <c r="CJ1185" t="s">
        <v>158</v>
      </c>
      <c r="CK1185">
        <v>0.1</v>
      </c>
      <c r="CL1185" t="s">
        <v>158</v>
      </c>
      <c r="CM1185" t="s">
        <v>171</v>
      </c>
      <c r="CN1185">
        <v>62.87</v>
      </c>
      <c r="CO1185">
        <v>10</v>
      </c>
      <c r="CP1185">
        <v>11</v>
      </c>
      <c r="CQ1185" t="s">
        <v>172</v>
      </c>
      <c r="CR1185">
        <v>2.06</v>
      </c>
      <c r="CS1185">
        <v>815</v>
      </c>
      <c r="CT1185">
        <v>0</v>
      </c>
      <c r="CU1185">
        <v>0</v>
      </c>
      <c r="CV1185" t="s">
        <v>156</v>
      </c>
      <c r="CW1185">
        <v>4.17</v>
      </c>
      <c r="CX1185" t="s">
        <v>12</v>
      </c>
      <c r="CY1185" t="s">
        <v>12</v>
      </c>
      <c r="CZ1185" t="s">
        <v>12</v>
      </c>
      <c r="DA1185" t="s">
        <v>12</v>
      </c>
      <c r="DB1185" t="s">
        <v>12</v>
      </c>
      <c r="DC1185" t="s">
        <v>12</v>
      </c>
      <c r="DD1185" t="s">
        <v>12</v>
      </c>
      <c r="DE1185">
        <v>10</v>
      </c>
      <c r="DF1185">
        <v>2</v>
      </c>
      <c r="DH1185">
        <v>99</v>
      </c>
      <c r="DI1185">
        <v>49.72</v>
      </c>
      <c r="DJ1185">
        <v>-2.1</v>
      </c>
      <c r="DK1185">
        <v>-0.3</v>
      </c>
      <c r="DL1185">
        <v>-104</v>
      </c>
      <c r="DM1185">
        <v>-3</v>
      </c>
      <c r="DN1185">
        <v>91</v>
      </c>
      <c r="DO1185" t="s">
        <v>13</v>
      </c>
      <c r="DP1185" t="s">
        <v>159</v>
      </c>
      <c r="DQ1185" t="s">
        <v>159</v>
      </c>
      <c r="DR1185" t="s">
        <v>34</v>
      </c>
      <c r="DT1185" t="s">
        <v>166</v>
      </c>
      <c r="DU1185">
        <f t="shared" si="73"/>
        <v>2.6666666666666665</v>
      </c>
      <c r="DV1185">
        <f t="shared" si="74"/>
        <v>8.2222222222222214</v>
      </c>
      <c r="DW1185">
        <f t="shared" si="75"/>
        <v>110.11111111111111</v>
      </c>
      <c r="DX1185">
        <f t="shared" si="72"/>
        <v>101</v>
      </c>
    </row>
    <row r="1186" spans="1:128" x14ac:dyDescent="0.2">
      <c r="A1186" s="6">
        <v>45429.864305555559</v>
      </c>
      <c r="B1186">
        <v>10976</v>
      </c>
      <c r="C1186" t="s">
        <v>153</v>
      </c>
      <c r="E1186" t="s">
        <v>30</v>
      </c>
      <c r="F1186" t="s">
        <v>30</v>
      </c>
      <c r="L1186" t="s">
        <v>12</v>
      </c>
      <c r="M1186" t="s">
        <v>156</v>
      </c>
      <c r="P1186" t="s">
        <v>165</v>
      </c>
      <c r="Q1186">
        <v>0</v>
      </c>
      <c r="S1186">
        <v>0</v>
      </c>
      <c r="T1186">
        <v>0</v>
      </c>
      <c r="U1186">
        <v>0</v>
      </c>
      <c r="V1186">
        <v>229.7</v>
      </c>
      <c r="W1186">
        <v>0</v>
      </c>
      <c r="X1186">
        <v>50.1</v>
      </c>
      <c r="Y1186">
        <v>3</v>
      </c>
      <c r="Z1186">
        <v>49.72</v>
      </c>
      <c r="AA1186">
        <v>-0.3</v>
      </c>
      <c r="AB1186">
        <v>26</v>
      </c>
      <c r="AC1186" t="s">
        <v>160</v>
      </c>
      <c r="AD1186">
        <v>12</v>
      </c>
      <c r="AE1186">
        <v>12</v>
      </c>
      <c r="AG1186" t="s">
        <v>34</v>
      </c>
      <c r="AH1186" t="s">
        <v>156</v>
      </c>
      <c r="AI1186" t="s">
        <v>158</v>
      </c>
      <c r="AJ1186" t="s">
        <v>165</v>
      </c>
      <c r="AK1186" t="s">
        <v>165</v>
      </c>
      <c r="AL1186" t="s">
        <v>165</v>
      </c>
      <c r="AM1186" t="s">
        <v>165</v>
      </c>
      <c r="AN1186" t="s">
        <v>165</v>
      </c>
      <c r="AO1186" t="s">
        <v>165</v>
      </c>
      <c r="AP1186" t="s">
        <v>165</v>
      </c>
      <c r="AQ1186" t="s">
        <v>165</v>
      </c>
      <c r="AR1186" t="s">
        <v>165</v>
      </c>
      <c r="AS1186" t="s">
        <v>165</v>
      </c>
      <c r="AT1186" t="s">
        <v>165</v>
      </c>
      <c r="AU1186" t="s">
        <v>165</v>
      </c>
      <c r="AV1186" t="s">
        <v>165</v>
      </c>
      <c r="AW1186" t="s">
        <v>165</v>
      </c>
      <c r="AX1186" t="s">
        <v>165</v>
      </c>
      <c r="AY1186" t="s">
        <v>165</v>
      </c>
      <c r="AZ1186" t="s">
        <v>165</v>
      </c>
      <c r="BA1186" t="s">
        <v>165</v>
      </c>
      <c r="BB1186" t="s">
        <v>161</v>
      </c>
      <c r="BC1186" t="s">
        <v>165</v>
      </c>
      <c r="BD1186" t="s">
        <v>165</v>
      </c>
      <c r="BE1186" t="s">
        <v>165</v>
      </c>
      <c r="BF1186" t="s">
        <v>165</v>
      </c>
      <c r="BG1186" t="s">
        <v>165</v>
      </c>
      <c r="BH1186">
        <v>0</v>
      </c>
      <c r="BI1186" t="s">
        <v>162</v>
      </c>
      <c r="BJ1186">
        <v>27</v>
      </c>
      <c r="BK1186">
        <v>27</v>
      </c>
      <c r="BL1186">
        <v>49.72</v>
      </c>
      <c r="BM1186">
        <v>-2.2000000000000002</v>
      </c>
      <c r="BN1186">
        <v>27</v>
      </c>
      <c r="BO1186">
        <v>91</v>
      </c>
      <c r="BP1186">
        <v>100</v>
      </c>
      <c r="BQ1186">
        <v>53.2</v>
      </c>
      <c r="BR1186">
        <v>45</v>
      </c>
      <c r="BS1186">
        <v>10</v>
      </c>
      <c r="BT1186">
        <v>25</v>
      </c>
      <c r="BU1186" t="s">
        <v>159</v>
      </c>
      <c r="BV1186" t="s">
        <v>159</v>
      </c>
      <c r="BW1186" t="s">
        <v>159</v>
      </c>
      <c r="BX1186" t="s">
        <v>159</v>
      </c>
      <c r="BY1186" t="s">
        <v>159</v>
      </c>
      <c r="BZ1186" t="s">
        <v>159</v>
      </c>
      <c r="CA1186" t="s">
        <v>159</v>
      </c>
      <c r="CB1186" t="s">
        <v>159</v>
      </c>
      <c r="CC1186" t="s">
        <v>159</v>
      </c>
      <c r="CD1186" t="s">
        <v>159</v>
      </c>
      <c r="CE1186">
        <v>3.32</v>
      </c>
      <c r="CF1186">
        <v>3.32</v>
      </c>
      <c r="CG1186">
        <v>49.68</v>
      </c>
      <c r="CH1186">
        <v>0.1</v>
      </c>
      <c r="CI1186">
        <v>5</v>
      </c>
      <c r="CJ1186" t="s">
        <v>158</v>
      </c>
      <c r="CK1186">
        <v>0.1</v>
      </c>
      <c r="CL1186" t="s">
        <v>158</v>
      </c>
      <c r="CM1186" t="s">
        <v>171</v>
      </c>
      <c r="CN1186">
        <v>65.760000000000005</v>
      </c>
      <c r="CO1186">
        <v>8</v>
      </c>
      <c r="CP1186">
        <v>11</v>
      </c>
      <c r="CQ1186" t="s">
        <v>172</v>
      </c>
      <c r="CR1186">
        <v>2.06</v>
      </c>
      <c r="CS1186">
        <v>815</v>
      </c>
      <c r="CT1186">
        <v>0</v>
      </c>
      <c r="CU1186">
        <v>0</v>
      </c>
      <c r="CV1186" t="s">
        <v>156</v>
      </c>
      <c r="CW1186">
        <v>4.17</v>
      </c>
      <c r="CX1186" t="s">
        <v>12</v>
      </c>
      <c r="CY1186" t="s">
        <v>12</v>
      </c>
      <c r="CZ1186" t="s">
        <v>12</v>
      </c>
      <c r="DA1186" t="s">
        <v>12</v>
      </c>
      <c r="DB1186" t="s">
        <v>12</v>
      </c>
      <c r="DC1186" t="s">
        <v>12</v>
      </c>
      <c r="DD1186" t="s">
        <v>12</v>
      </c>
      <c r="DE1186">
        <v>5</v>
      </c>
      <c r="DF1186">
        <v>2</v>
      </c>
      <c r="DH1186">
        <v>99</v>
      </c>
      <c r="DI1186">
        <v>49.72</v>
      </c>
      <c r="DJ1186">
        <v>-2.2000000000000002</v>
      </c>
      <c r="DK1186">
        <v>-0.3</v>
      </c>
      <c r="DL1186">
        <v>-109</v>
      </c>
      <c r="DM1186">
        <v>-3</v>
      </c>
      <c r="DN1186">
        <v>91</v>
      </c>
      <c r="DO1186" t="s">
        <v>13</v>
      </c>
      <c r="DP1186" t="s">
        <v>159</v>
      </c>
      <c r="DQ1186" t="s">
        <v>159</v>
      </c>
      <c r="DR1186" t="s">
        <v>34</v>
      </c>
      <c r="DT1186" t="s">
        <v>166</v>
      </c>
      <c r="DU1186">
        <f t="shared" si="73"/>
        <v>2.6666666666666665</v>
      </c>
      <c r="DV1186">
        <f t="shared" si="74"/>
        <v>7.4444444444444446</v>
      </c>
      <c r="DW1186">
        <f t="shared" si="75"/>
        <v>112.88888888888889</v>
      </c>
      <c r="DX1186">
        <f t="shared" si="72"/>
        <v>101</v>
      </c>
    </row>
    <row r="1187" spans="1:128" x14ac:dyDescent="0.2">
      <c r="A1187" s="6">
        <v>45429.864999999998</v>
      </c>
      <c r="B1187">
        <v>10916</v>
      </c>
      <c r="C1187" t="s">
        <v>153</v>
      </c>
      <c r="E1187" t="s">
        <v>30</v>
      </c>
      <c r="F1187" t="s">
        <v>30</v>
      </c>
      <c r="L1187" t="s">
        <v>12</v>
      </c>
      <c r="M1187" t="s">
        <v>156</v>
      </c>
      <c r="P1187" t="s">
        <v>165</v>
      </c>
      <c r="Q1187">
        <v>0</v>
      </c>
      <c r="S1187">
        <v>0</v>
      </c>
      <c r="T1187">
        <v>0</v>
      </c>
      <c r="U1187">
        <v>0</v>
      </c>
      <c r="V1187">
        <v>228.8</v>
      </c>
      <c r="W1187">
        <v>0</v>
      </c>
      <c r="X1187">
        <v>50</v>
      </c>
      <c r="Y1187">
        <v>3</v>
      </c>
      <c r="Z1187">
        <v>49.72</v>
      </c>
      <c r="AA1187">
        <v>-0.3</v>
      </c>
      <c r="AB1187">
        <v>26</v>
      </c>
      <c r="AC1187" t="s">
        <v>160</v>
      </c>
      <c r="AD1187">
        <v>12</v>
      </c>
      <c r="AE1187">
        <v>12</v>
      </c>
      <c r="AG1187" t="s">
        <v>34</v>
      </c>
      <c r="AH1187" t="s">
        <v>156</v>
      </c>
      <c r="AI1187" t="s">
        <v>158</v>
      </c>
      <c r="AJ1187" t="s">
        <v>165</v>
      </c>
      <c r="AK1187" t="s">
        <v>165</v>
      </c>
      <c r="AL1187" t="s">
        <v>165</v>
      </c>
      <c r="AM1187" t="s">
        <v>165</v>
      </c>
      <c r="AN1187" t="s">
        <v>165</v>
      </c>
      <c r="AO1187" t="s">
        <v>165</v>
      </c>
      <c r="AP1187" t="s">
        <v>165</v>
      </c>
      <c r="AQ1187" t="s">
        <v>165</v>
      </c>
      <c r="AR1187" t="s">
        <v>165</v>
      </c>
      <c r="AS1187" t="s">
        <v>165</v>
      </c>
      <c r="AT1187" t="s">
        <v>165</v>
      </c>
      <c r="AU1187" t="s">
        <v>165</v>
      </c>
      <c r="AV1187" t="s">
        <v>165</v>
      </c>
      <c r="AW1187" t="s">
        <v>165</v>
      </c>
      <c r="AX1187" t="s">
        <v>165</v>
      </c>
      <c r="AY1187" t="s">
        <v>165</v>
      </c>
      <c r="AZ1187" t="s">
        <v>165</v>
      </c>
      <c r="BA1187" t="s">
        <v>165</v>
      </c>
      <c r="BB1187" t="s">
        <v>161</v>
      </c>
      <c r="BC1187" t="s">
        <v>165</v>
      </c>
      <c r="BD1187" t="s">
        <v>165</v>
      </c>
      <c r="BE1187" t="s">
        <v>165</v>
      </c>
      <c r="BF1187" t="s">
        <v>165</v>
      </c>
      <c r="BG1187" t="s">
        <v>165</v>
      </c>
      <c r="BH1187">
        <v>0</v>
      </c>
      <c r="BI1187" t="s">
        <v>162</v>
      </c>
      <c r="BJ1187">
        <v>27</v>
      </c>
      <c r="BK1187">
        <v>27</v>
      </c>
      <c r="BL1187">
        <v>49.66</v>
      </c>
      <c r="BM1187">
        <v>-2.9</v>
      </c>
      <c r="BN1187">
        <v>27</v>
      </c>
      <c r="BO1187">
        <v>91</v>
      </c>
      <c r="BP1187">
        <v>100</v>
      </c>
      <c r="BQ1187">
        <v>53.2</v>
      </c>
      <c r="BR1187">
        <v>45</v>
      </c>
      <c r="BS1187">
        <v>10</v>
      </c>
      <c r="BT1187">
        <v>25</v>
      </c>
      <c r="BU1187" t="s">
        <v>159</v>
      </c>
      <c r="BV1187" t="s">
        <v>159</v>
      </c>
      <c r="BW1187" t="s">
        <v>159</v>
      </c>
      <c r="BX1187" t="s">
        <v>159</v>
      </c>
      <c r="BY1187" t="s">
        <v>159</v>
      </c>
      <c r="BZ1187" t="s">
        <v>159</v>
      </c>
      <c r="CA1187" t="s">
        <v>159</v>
      </c>
      <c r="CB1187" t="s">
        <v>159</v>
      </c>
      <c r="CC1187" t="s">
        <v>159</v>
      </c>
      <c r="CD1187" t="s">
        <v>159</v>
      </c>
      <c r="CE1187">
        <v>3.31</v>
      </c>
      <c r="CF1187">
        <v>3.31</v>
      </c>
      <c r="CG1187">
        <v>49.64</v>
      </c>
      <c r="CH1187">
        <v>0</v>
      </c>
      <c r="CI1187">
        <v>0</v>
      </c>
      <c r="CJ1187" t="s">
        <v>158</v>
      </c>
      <c r="CK1187">
        <v>0.1</v>
      </c>
      <c r="CL1187" t="s">
        <v>158</v>
      </c>
      <c r="CM1187" t="s">
        <v>171</v>
      </c>
      <c r="CN1187">
        <v>61.87</v>
      </c>
      <c r="CO1187">
        <v>7</v>
      </c>
      <c r="CP1187">
        <v>11</v>
      </c>
      <c r="CQ1187" t="s">
        <v>172</v>
      </c>
      <c r="CR1187">
        <v>2.06</v>
      </c>
      <c r="CS1187">
        <v>815</v>
      </c>
      <c r="CT1187">
        <v>0</v>
      </c>
      <c r="CU1187">
        <v>0</v>
      </c>
      <c r="CV1187" t="s">
        <v>156</v>
      </c>
      <c r="CW1187">
        <v>4.17</v>
      </c>
      <c r="CX1187" t="s">
        <v>12</v>
      </c>
      <c r="CY1187" t="s">
        <v>12</v>
      </c>
      <c r="CZ1187" t="s">
        <v>12</v>
      </c>
      <c r="DA1187" t="s">
        <v>12</v>
      </c>
      <c r="DB1187" t="s">
        <v>12</v>
      </c>
      <c r="DC1187" t="s">
        <v>12</v>
      </c>
      <c r="DD1187" t="s">
        <v>12</v>
      </c>
      <c r="DE1187">
        <v>5</v>
      </c>
      <c r="DF1187">
        <v>2</v>
      </c>
      <c r="DH1187">
        <v>134</v>
      </c>
      <c r="DI1187">
        <v>49.66</v>
      </c>
      <c r="DJ1187">
        <v>-2.9</v>
      </c>
      <c r="DK1187">
        <v>-0.3</v>
      </c>
      <c r="DL1187">
        <v>-144</v>
      </c>
      <c r="DM1187">
        <v>-2</v>
      </c>
      <c r="DN1187">
        <v>91</v>
      </c>
      <c r="DO1187" t="s">
        <v>13</v>
      </c>
      <c r="DP1187" t="s">
        <v>159</v>
      </c>
      <c r="DQ1187" t="s">
        <v>159</v>
      </c>
      <c r="DR1187" t="s">
        <v>34</v>
      </c>
      <c r="DT1187" t="s">
        <v>166</v>
      </c>
      <c r="DU1187">
        <f t="shared" si="73"/>
        <v>2.5555555555555554</v>
      </c>
      <c r="DV1187">
        <f t="shared" si="74"/>
        <v>6.7777777777777777</v>
      </c>
      <c r="DW1187">
        <f t="shared" si="75"/>
        <v>111.77777777777777</v>
      </c>
      <c r="DX1187">
        <f t="shared" si="72"/>
        <v>136</v>
      </c>
    </row>
    <row r="1188" spans="1:128" x14ac:dyDescent="0.2">
      <c r="A1188" s="6">
        <v>45429.865694444445</v>
      </c>
      <c r="B1188">
        <v>10856</v>
      </c>
      <c r="C1188" t="s">
        <v>153</v>
      </c>
      <c r="E1188" t="s">
        <v>30</v>
      </c>
      <c r="F1188" t="s">
        <v>30</v>
      </c>
      <c r="L1188" t="s">
        <v>12</v>
      </c>
      <c r="M1188" t="s">
        <v>156</v>
      </c>
      <c r="P1188" t="s">
        <v>165</v>
      </c>
      <c r="Q1188">
        <v>0</v>
      </c>
      <c r="S1188">
        <v>0</v>
      </c>
      <c r="T1188">
        <v>0</v>
      </c>
      <c r="U1188">
        <v>0</v>
      </c>
      <c r="V1188">
        <v>229.7</v>
      </c>
      <c r="W1188">
        <v>0</v>
      </c>
      <c r="X1188">
        <v>50</v>
      </c>
      <c r="Y1188">
        <v>3</v>
      </c>
      <c r="Z1188">
        <v>49.72</v>
      </c>
      <c r="AA1188">
        <v>-0.3</v>
      </c>
      <c r="AB1188">
        <v>26</v>
      </c>
      <c r="AC1188" t="s">
        <v>160</v>
      </c>
      <c r="AD1188">
        <v>12</v>
      </c>
      <c r="AE1188">
        <v>12</v>
      </c>
      <c r="AG1188" t="s">
        <v>34</v>
      </c>
      <c r="AH1188" t="s">
        <v>156</v>
      </c>
      <c r="AI1188" t="s">
        <v>158</v>
      </c>
      <c r="AJ1188" t="s">
        <v>165</v>
      </c>
      <c r="AK1188" t="s">
        <v>165</v>
      </c>
      <c r="AL1188" t="s">
        <v>165</v>
      </c>
      <c r="AM1188" t="s">
        <v>165</v>
      </c>
      <c r="AN1188" t="s">
        <v>165</v>
      </c>
      <c r="AO1188" t="s">
        <v>165</v>
      </c>
      <c r="AP1188" t="s">
        <v>165</v>
      </c>
      <c r="AQ1188" t="s">
        <v>165</v>
      </c>
      <c r="AR1188" t="s">
        <v>165</v>
      </c>
      <c r="AS1188" t="s">
        <v>165</v>
      </c>
      <c r="AT1188" t="s">
        <v>165</v>
      </c>
      <c r="AU1188" t="s">
        <v>165</v>
      </c>
      <c r="AV1188" t="s">
        <v>165</v>
      </c>
      <c r="AW1188" t="s">
        <v>165</v>
      </c>
      <c r="AX1188" t="s">
        <v>165</v>
      </c>
      <c r="AY1188" t="s">
        <v>165</v>
      </c>
      <c r="AZ1188" t="s">
        <v>165</v>
      </c>
      <c r="BA1188" t="s">
        <v>165</v>
      </c>
      <c r="BB1188" t="s">
        <v>161</v>
      </c>
      <c r="BC1188" t="s">
        <v>165</v>
      </c>
      <c r="BD1188" t="s">
        <v>165</v>
      </c>
      <c r="BE1188" t="s">
        <v>165</v>
      </c>
      <c r="BF1188" t="s">
        <v>165</v>
      </c>
      <c r="BG1188" t="s">
        <v>165</v>
      </c>
      <c r="BH1188">
        <v>0</v>
      </c>
      <c r="BI1188" t="s">
        <v>162</v>
      </c>
      <c r="BJ1188">
        <v>27</v>
      </c>
      <c r="BK1188">
        <v>27</v>
      </c>
      <c r="BL1188">
        <v>49.68</v>
      </c>
      <c r="BM1188">
        <v>-2.9</v>
      </c>
      <c r="BN1188">
        <v>27</v>
      </c>
      <c r="BO1188">
        <v>91</v>
      </c>
      <c r="BP1188">
        <v>100</v>
      </c>
      <c r="BQ1188">
        <v>53.2</v>
      </c>
      <c r="BR1188">
        <v>45</v>
      </c>
      <c r="BS1188">
        <v>10</v>
      </c>
      <c r="BT1188">
        <v>25</v>
      </c>
      <c r="BU1188" t="s">
        <v>159</v>
      </c>
      <c r="BV1188" t="s">
        <v>159</v>
      </c>
      <c r="BW1188" t="s">
        <v>159</v>
      </c>
      <c r="BX1188" t="s">
        <v>159</v>
      </c>
      <c r="BY1188" t="s">
        <v>159</v>
      </c>
      <c r="BZ1188" t="s">
        <v>159</v>
      </c>
      <c r="CA1188" t="s">
        <v>159</v>
      </c>
      <c r="CB1188" t="s">
        <v>159</v>
      </c>
      <c r="CC1188" t="s">
        <v>159</v>
      </c>
      <c r="CD1188" t="s">
        <v>159</v>
      </c>
      <c r="CE1188">
        <v>3.31</v>
      </c>
      <c r="CF1188">
        <v>3.31</v>
      </c>
      <c r="CG1188">
        <v>49.65</v>
      </c>
      <c r="CH1188">
        <v>0</v>
      </c>
      <c r="CI1188">
        <v>0</v>
      </c>
      <c r="CJ1188" t="s">
        <v>158</v>
      </c>
      <c r="CK1188">
        <v>0.1</v>
      </c>
      <c r="CL1188" t="s">
        <v>158</v>
      </c>
      <c r="CM1188" t="s">
        <v>171</v>
      </c>
      <c r="CN1188">
        <v>63.62</v>
      </c>
      <c r="CO1188">
        <v>6</v>
      </c>
      <c r="CP1188">
        <v>11</v>
      </c>
      <c r="CQ1188" t="s">
        <v>172</v>
      </c>
      <c r="CR1188">
        <v>2.06</v>
      </c>
      <c r="CS1188">
        <v>815</v>
      </c>
      <c r="CT1188">
        <v>0</v>
      </c>
      <c r="CU1188">
        <v>0</v>
      </c>
      <c r="CV1188" t="s">
        <v>156</v>
      </c>
      <c r="CW1188">
        <v>4.17</v>
      </c>
      <c r="CX1188" t="s">
        <v>12</v>
      </c>
      <c r="CY1188" t="s">
        <v>12</v>
      </c>
      <c r="CZ1188" t="s">
        <v>12</v>
      </c>
      <c r="DA1188" t="s">
        <v>12</v>
      </c>
      <c r="DB1188" t="s">
        <v>12</v>
      </c>
      <c r="DC1188" t="s">
        <v>12</v>
      </c>
      <c r="DD1188" t="s">
        <v>12</v>
      </c>
      <c r="DE1188">
        <v>5</v>
      </c>
      <c r="DF1188">
        <v>3</v>
      </c>
      <c r="DH1188">
        <v>134</v>
      </c>
      <c r="DI1188">
        <v>49.68</v>
      </c>
      <c r="DJ1188">
        <v>-2.9</v>
      </c>
      <c r="DK1188">
        <v>-0.3</v>
      </c>
      <c r="DL1188">
        <v>-144</v>
      </c>
      <c r="DM1188">
        <v>-3</v>
      </c>
      <c r="DN1188">
        <v>91</v>
      </c>
      <c r="DO1188" t="s">
        <v>13</v>
      </c>
      <c r="DP1188" t="s">
        <v>159</v>
      </c>
      <c r="DQ1188" t="s">
        <v>159</v>
      </c>
      <c r="DR1188" t="s">
        <v>34</v>
      </c>
      <c r="DT1188" t="s">
        <v>166</v>
      </c>
      <c r="DU1188">
        <f t="shared" si="73"/>
        <v>2.4444444444444446</v>
      </c>
      <c r="DV1188">
        <f t="shared" si="74"/>
        <v>6</v>
      </c>
      <c r="DW1188">
        <f t="shared" si="75"/>
        <v>114</v>
      </c>
      <c r="DX1188">
        <f t="shared" si="72"/>
        <v>137</v>
      </c>
    </row>
    <row r="1189" spans="1:128" x14ac:dyDescent="0.2">
      <c r="A1189" s="6">
        <v>45429.866388888891</v>
      </c>
      <c r="B1189">
        <v>10796</v>
      </c>
      <c r="C1189" t="s">
        <v>153</v>
      </c>
      <c r="E1189" t="s">
        <v>30</v>
      </c>
      <c r="F1189" t="s">
        <v>30</v>
      </c>
      <c r="L1189" t="s">
        <v>12</v>
      </c>
      <c r="M1189" t="s">
        <v>156</v>
      </c>
      <c r="P1189" t="s">
        <v>165</v>
      </c>
      <c r="Q1189">
        <v>0</v>
      </c>
      <c r="S1189">
        <v>0</v>
      </c>
      <c r="T1189">
        <v>0</v>
      </c>
      <c r="U1189">
        <v>0</v>
      </c>
      <c r="V1189">
        <v>229.7</v>
      </c>
      <c r="W1189">
        <v>0</v>
      </c>
      <c r="X1189">
        <v>50</v>
      </c>
      <c r="Y1189">
        <v>3</v>
      </c>
      <c r="Z1189">
        <v>49.72</v>
      </c>
      <c r="AA1189">
        <v>-0.3</v>
      </c>
      <c r="AB1189">
        <v>26</v>
      </c>
      <c r="AC1189" t="s">
        <v>160</v>
      </c>
      <c r="AD1189">
        <v>12</v>
      </c>
      <c r="AE1189">
        <v>12</v>
      </c>
      <c r="AG1189" t="s">
        <v>34</v>
      </c>
      <c r="AH1189" t="s">
        <v>156</v>
      </c>
      <c r="AI1189" t="s">
        <v>158</v>
      </c>
      <c r="AJ1189" t="s">
        <v>165</v>
      </c>
      <c r="AK1189" t="s">
        <v>165</v>
      </c>
      <c r="AL1189" t="s">
        <v>165</v>
      </c>
      <c r="AM1189" t="s">
        <v>165</v>
      </c>
      <c r="AN1189" t="s">
        <v>165</v>
      </c>
      <c r="AO1189" t="s">
        <v>165</v>
      </c>
      <c r="AP1189" t="s">
        <v>165</v>
      </c>
      <c r="AQ1189" t="s">
        <v>165</v>
      </c>
      <c r="AR1189" t="s">
        <v>165</v>
      </c>
      <c r="AS1189" t="s">
        <v>165</v>
      </c>
      <c r="AT1189" t="s">
        <v>165</v>
      </c>
      <c r="AU1189" t="s">
        <v>165</v>
      </c>
      <c r="AV1189" t="s">
        <v>165</v>
      </c>
      <c r="AW1189" t="s">
        <v>165</v>
      </c>
      <c r="AX1189" t="s">
        <v>165</v>
      </c>
      <c r="AY1189" t="s">
        <v>165</v>
      </c>
      <c r="AZ1189" t="s">
        <v>165</v>
      </c>
      <c r="BA1189" t="s">
        <v>165</v>
      </c>
      <c r="BB1189" t="s">
        <v>161</v>
      </c>
      <c r="BC1189" t="s">
        <v>165</v>
      </c>
      <c r="BD1189" t="s">
        <v>165</v>
      </c>
      <c r="BE1189" t="s">
        <v>165</v>
      </c>
      <c r="BF1189" t="s">
        <v>165</v>
      </c>
      <c r="BG1189" t="s">
        <v>165</v>
      </c>
      <c r="BH1189">
        <v>0</v>
      </c>
      <c r="BI1189" t="s">
        <v>162</v>
      </c>
      <c r="BJ1189">
        <v>27</v>
      </c>
      <c r="BK1189">
        <v>27</v>
      </c>
      <c r="BL1189">
        <v>49.7</v>
      </c>
      <c r="BM1189">
        <v>-2.8</v>
      </c>
      <c r="BN1189">
        <v>27</v>
      </c>
      <c r="BO1189">
        <v>91</v>
      </c>
      <c r="BP1189">
        <v>100</v>
      </c>
      <c r="BQ1189">
        <v>53.2</v>
      </c>
      <c r="BR1189">
        <v>45</v>
      </c>
      <c r="BS1189">
        <v>10</v>
      </c>
      <c r="BT1189">
        <v>25</v>
      </c>
      <c r="BU1189" t="s">
        <v>159</v>
      </c>
      <c r="BV1189" t="s">
        <v>159</v>
      </c>
      <c r="BW1189" t="s">
        <v>159</v>
      </c>
      <c r="BX1189" t="s">
        <v>159</v>
      </c>
      <c r="BY1189" t="s">
        <v>159</v>
      </c>
      <c r="BZ1189" t="s">
        <v>159</v>
      </c>
      <c r="CA1189" t="s">
        <v>159</v>
      </c>
      <c r="CB1189" t="s">
        <v>159</v>
      </c>
      <c r="CC1189" t="s">
        <v>159</v>
      </c>
      <c r="CD1189" t="s">
        <v>159</v>
      </c>
      <c r="CE1189">
        <v>3.31</v>
      </c>
      <c r="CF1189">
        <v>3.31</v>
      </c>
      <c r="CG1189">
        <v>49.65</v>
      </c>
      <c r="CH1189">
        <v>0</v>
      </c>
      <c r="CI1189">
        <v>0</v>
      </c>
      <c r="CJ1189" t="s">
        <v>158</v>
      </c>
      <c r="CK1189">
        <v>0.1</v>
      </c>
      <c r="CL1189" t="s">
        <v>158</v>
      </c>
      <c r="CM1189" t="s">
        <v>171</v>
      </c>
      <c r="CN1189">
        <v>62.24</v>
      </c>
      <c r="CO1189">
        <v>6</v>
      </c>
      <c r="CP1189">
        <v>11</v>
      </c>
      <c r="CQ1189" t="s">
        <v>172</v>
      </c>
      <c r="CR1189">
        <v>2.06</v>
      </c>
      <c r="CS1189">
        <v>815</v>
      </c>
      <c r="CT1189">
        <v>0</v>
      </c>
      <c r="CU1189">
        <v>0</v>
      </c>
      <c r="CV1189" t="s">
        <v>156</v>
      </c>
      <c r="CW1189">
        <v>4.17</v>
      </c>
      <c r="CX1189" t="s">
        <v>12</v>
      </c>
      <c r="CY1189" t="s">
        <v>12</v>
      </c>
      <c r="CZ1189" t="s">
        <v>12</v>
      </c>
      <c r="DA1189" t="s">
        <v>12</v>
      </c>
      <c r="DB1189" t="s">
        <v>12</v>
      </c>
      <c r="DC1189" t="s">
        <v>12</v>
      </c>
      <c r="DD1189" t="s">
        <v>12</v>
      </c>
      <c r="DE1189">
        <v>5</v>
      </c>
      <c r="DF1189">
        <v>3</v>
      </c>
      <c r="DH1189">
        <v>129</v>
      </c>
      <c r="DI1189">
        <v>49.7</v>
      </c>
      <c r="DJ1189">
        <v>-2.8</v>
      </c>
      <c r="DK1189">
        <v>-0.3</v>
      </c>
      <c r="DL1189">
        <v>-139</v>
      </c>
      <c r="DM1189">
        <v>-3</v>
      </c>
      <c r="DN1189">
        <v>91</v>
      </c>
      <c r="DO1189" t="s">
        <v>13</v>
      </c>
      <c r="DP1189" t="s">
        <v>159</v>
      </c>
      <c r="DQ1189" t="s">
        <v>159</v>
      </c>
      <c r="DR1189" t="s">
        <v>34</v>
      </c>
      <c r="DT1189" t="s">
        <v>166</v>
      </c>
      <c r="DU1189">
        <f t="shared" si="73"/>
        <v>2.4444444444444446</v>
      </c>
      <c r="DV1189">
        <f t="shared" si="74"/>
        <v>5.2222222222222223</v>
      </c>
      <c r="DW1189">
        <f t="shared" si="75"/>
        <v>111.77777777777777</v>
      </c>
      <c r="DX1189">
        <f t="shared" si="72"/>
        <v>132</v>
      </c>
    </row>
    <row r="1190" spans="1:128" x14ac:dyDescent="0.2">
      <c r="A1190" s="6">
        <v>45429.867083333331</v>
      </c>
      <c r="B1190">
        <v>10736</v>
      </c>
      <c r="C1190" t="s">
        <v>153</v>
      </c>
      <c r="E1190" t="s">
        <v>30</v>
      </c>
      <c r="F1190" t="s">
        <v>30</v>
      </c>
      <c r="L1190" t="s">
        <v>12</v>
      </c>
      <c r="M1190" t="s">
        <v>156</v>
      </c>
      <c r="P1190" t="s">
        <v>165</v>
      </c>
      <c r="Q1190">
        <v>0</v>
      </c>
      <c r="S1190">
        <v>0</v>
      </c>
      <c r="T1190">
        <v>0</v>
      </c>
      <c r="U1190">
        <v>0</v>
      </c>
      <c r="V1190">
        <v>230.7</v>
      </c>
      <c r="W1190">
        <v>0</v>
      </c>
      <c r="X1190">
        <v>50</v>
      </c>
      <c r="Y1190">
        <v>2</v>
      </c>
      <c r="Z1190">
        <v>49.72</v>
      </c>
      <c r="AA1190">
        <v>-0.3</v>
      </c>
      <c r="AB1190">
        <v>26</v>
      </c>
      <c r="AC1190" t="s">
        <v>160</v>
      </c>
      <c r="AD1190">
        <v>12</v>
      </c>
      <c r="AE1190">
        <v>12</v>
      </c>
      <c r="AG1190" t="s">
        <v>34</v>
      </c>
      <c r="AH1190" t="s">
        <v>156</v>
      </c>
      <c r="AI1190" t="s">
        <v>158</v>
      </c>
      <c r="AJ1190" t="s">
        <v>165</v>
      </c>
      <c r="AK1190" t="s">
        <v>165</v>
      </c>
      <c r="AL1190" t="s">
        <v>165</v>
      </c>
      <c r="AM1190" t="s">
        <v>165</v>
      </c>
      <c r="AN1190" t="s">
        <v>165</v>
      </c>
      <c r="AO1190" t="s">
        <v>165</v>
      </c>
      <c r="AP1190" t="s">
        <v>165</v>
      </c>
      <c r="AQ1190" t="s">
        <v>165</v>
      </c>
      <c r="AR1190" t="s">
        <v>165</v>
      </c>
      <c r="AS1190" t="s">
        <v>165</v>
      </c>
      <c r="AT1190" t="s">
        <v>165</v>
      </c>
      <c r="AU1190" t="s">
        <v>165</v>
      </c>
      <c r="AV1190" t="s">
        <v>165</v>
      </c>
      <c r="AW1190" t="s">
        <v>165</v>
      </c>
      <c r="AX1190" t="s">
        <v>165</v>
      </c>
      <c r="AY1190" t="s">
        <v>165</v>
      </c>
      <c r="AZ1190" t="s">
        <v>165</v>
      </c>
      <c r="BA1190" t="s">
        <v>165</v>
      </c>
      <c r="BB1190" t="s">
        <v>161</v>
      </c>
      <c r="BC1190" t="s">
        <v>165</v>
      </c>
      <c r="BD1190" t="s">
        <v>165</v>
      </c>
      <c r="BE1190" t="s">
        <v>165</v>
      </c>
      <c r="BF1190" t="s">
        <v>165</v>
      </c>
      <c r="BG1190" t="s">
        <v>165</v>
      </c>
      <c r="BH1190">
        <v>0</v>
      </c>
      <c r="BI1190" t="s">
        <v>162</v>
      </c>
      <c r="BJ1190">
        <v>26</v>
      </c>
      <c r="BK1190">
        <v>27</v>
      </c>
      <c r="BL1190">
        <v>49.71</v>
      </c>
      <c r="BM1190">
        <v>-2.2000000000000002</v>
      </c>
      <c r="BN1190">
        <v>27</v>
      </c>
      <c r="BO1190">
        <v>91</v>
      </c>
      <c r="BP1190">
        <v>100</v>
      </c>
      <c r="BQ1190">
        <v>53.2</v>
      </c>
      <c r="BR1190">
        <v>45</v>
      </c>
      <c r="BS1190">
        <v>10</v>
      </c>
      <c r="BT1190">
        <v>25</v>
      </c>
      <c r="BU1190" t="s">
        <v>159</v>
      </c>
      <c r="BV1190" t="s">
        <v>159</v>
      </c>
      <c r="BW1190" t="s">
        <v>159</v>
      </c>
      <c r="BX1190" t="s">
        <v>159</v>
      </c>
      <c r="BY1190" t="s">
        <v>159</v>
      </c>
      <c r="BZ1190" t="s">
        <v>159</v>
      </c>
      <c r="CA1190" t="s">
        <v>159</v>
      </c>
      <c r="CB1190" t="s">
        <v>159</v>
      </c>
      <c r="CC1190" t="s">
        <v>159</v>
      </c>
      <c r="CD1190" t="s">
        <v>159</v>
      </c>
      <c r="CE1190">
        <v>3.31</v>
      </c>
      <c r="CF1190">
        <v>3.32</v>
      </c>
      <c r="CG1190">
        <v>49.66</v>
      </c>
      <c r="CH1190">
        <v>0</v>
      </c>
      <c r="CI1190">
        <v>0</v>
      </c>
      <c r="CJ1190" t="s">
        <v>158</v>
      </c>
      <c r="CK1190">
        <v>0.1</v>
      </c>
      <c r="CL1190" t="s">
        <v>158</v>
      </c>
      <c r="CM1190" t="s">
        <v>171</v>
      </c>
      <c r="CN1190">
        <v>56.42</v>
      </c>
      <c r="CO1190">
        <v>5</v>
      </c>
      <c r="CP1190">
        <v>11</v>
      </c>
      <c r="CQ1190" t="s">
        <v>172</v>
      </c>
      <c r="CR1190">
        <v>2.06</v>
      </c>
      <c r="CS1190">
        <v>815</v>
      </c>
      <c r="CT1190">
        <v>0</v>
      </c>
      <c r="CU1190">
        <v>0</v>
      </c>
      <c r="CV1190" t="s">
        <v>156</v>
      </c>
      <c r="CW1190">
        <v>4.17</v>
      </c>
      <c r="CX1190" t="s">
        <v>12</v>
      </c>
      <c r="CY1190" t="s">
        <v>12</v>
      </c>
      <c r="CZ1190" t="s">
        <v>12</v>
      </c>
      <c r="DA1190" t="s">
        <v>12</v>
      </c>
      <c r="DB1190" t="s">
        <v>12</v>
      </c>
      <c r="DC1190" t="s">
        <v>12</v>
      </c>
      <c r="DD1190" t="s">
        <v>12</v>
      </c>
      <c r="DE1190">
        <v>5</v>
      </c>
      <c r="DF1190">
        <v>3</v>
      </c>
      <c r="DH1190">
        <v>99</v>
      </c>
      <c r="DI1190">
        <v>49.71</v>
      </c>
      <c r="DJ1190">
        <v>-2.2000000000000002</v>
      </c>
      <c r="DK1190">
        <v>-0.3</v>
      </c>
      <c r="DL1190">
        <v>-109</v>
      </c>
      <c r="DM1190">
        <v>-3</v>
      </c>
      <c r="DN1190">
        <v>91</v>
      </c>
      <c r="DO1190" t="s">
        <v>13</v>
      </c>
      <c r="DP1190" t="s">
        <v>159</v>
      </c>
      <c r="DQ1190" t="s">
        <v>159</v>
      </c>
      <c r="DR1190" t="s">
        <v>34</v>
      </c>
      <c r="DT1190" t="s">
        <v>166</v>
      </c>
      <c r="DU1190">
        <f t="shared" si="73"/>
        <v>2.4444444444444446</v>
      </c>
      <c r="DV1190">
        <f t="shared" si="74"/>
        <v>4.5555555555555554</v>
      </c>
      <c r="DW1190">
        <f t="shared" si="75"/>
        <v>112.88888888888889</v>
      </c>
      <c r="DX1190">
        <f t="shared" si="72"/>
        <v>102</v>
      </c>
    </row>
    <row r="1191" spans="1:128" x14ac:dyDescent="0.2">
      <c r="A1191" s="6">
        <v>45429.867777777778</v>
      </c>
      <c r="B1191">
        <v>10676</v>
      </c>
      <c r="C1191" t="s">
        <v>153</v>
      </c>
      <c r="E1191" t="s">
        <v>30</v>
      </c>
      <c r="F1191" t="s">
        <v>30</v>
      </c>
      <c r="L1191" t="s">
        <v>12</v>
      </c>
      <c r="M1191" t="s">
        <v>156</v>
      </c>
      <c r="P1191" t="s">
        <v>165</v>
      </c>
      <c r="Q1191">
        <v>0</v>
      </c>
      <c r="S1191">
        <v>0</v>
      </c>
      <c r="T1191">
        <v>0</v>
      </c>
      <c r="U1191">
        <v>0</v>
      </c>
      <c r="V1191">
        <v>229.7</v>
      </c>
      <c r="W1191">
        <v>0</v>
      </c>
      <c r="X1191">
        <v>50.1</v>
      </c>
      <c r="Y1191">
        <v>2</v>
      </c>
      <c r="Z1191">
        <v>49.62</v>
      </c>
      <c r="AA1191">
        <v>-0.3</v>
      </c>
      <c r="AB1191">
        <v>26</v>
      </c>
      <c r="AC1191" t="s">
        <v>160</v>
      </c>
      <c r="AD1191">
        <v>12</v>
      </c>
      <c r="AE1191">
        <v>12</v>
      </c>
      <c r="AG1191" t="s">
        <v>34</v>
      </c>
      <c r="AH1191" t="s">
        <v>156</v>
      </c>
      <c r="AI1191" t="s">
        <v>158</v>
      </c>
      <c r="AJ1191" t="s">
        <v>165</v>
      </c>
      <c r="AK1191" t="s">
        <v>165</v>
      </c>
      <c r="AL1191" t="s">
        <v>165</v>
      </c>
      <c r="AM1191" t="s">
        <v>165</v>
      </c>
      <c r="AN1191" t="s">
        <v>165</v>
      </c>
      <c r="AO1191" t="s">
        <v>165</v>
      </c>
      <c r="AP1191" t="s">
        <v>165</v>
      </c>
      <c r="AQ1191" t="s">
        <v>165</v>
      </c>
      <c r="AR1191" t="s">
        <v>165</v>
      </c>
      <c r="AS1191" t="s">
        <v>165</v>
      </c>
      <c r="AT1191" t="s">
        <v>165</v>
      </c>
      <c r="AU1191" t="s">
        <v>165</v>
      </c>
      <c r="AV1191" t="s">
        <v>165</v>
      </c>
      <c r="AW1191" t="s">
        <v>165</v>
      </c>
      <c r="AX1191" t="s">
        <v>165</v>
      </c>
      <c r="AY1191" t="s">
        <v>165</v>
      </c>
      <c r="AZ1191" t="s">
        <v>165</v>
      </c>
      <c r="BA1191" t="s">
        <v>165</v>
      </c>
      <c r="BB1191" t="s">
        <v>161</v>
      </c>
      <c r="BC1191" t="s">
        <v>165</v>
      </c>
      <c r="BD1191" t="s">
        <v>165</v>
      </c>
      <c r="BE1191" t="s">
        <v>165</v>
      </c>
      <c r="BF1191" t="s">
        <v>165</v>
      </c>
      <c r="BG1191" t="s">
        <v>165</v>
      </c>
      <c r="BH1191">
        <v>0</v>
      </c>
      <c r="BI1191" t="s">
        <v>162</v>
      </c>
      <c r="BJ1191">
        <v>26</v>
      </c>
      <c r="BK1191">
        <v>27</v>
      </c>
      <c r="BL1191">
        <v>49.69</v>
      </c>
      <c r="BM1191">
        <v>-2.5</v>
      </c>
      <c r="BN1191">
        <v>27</v>
      </c>
      <c r="BO1191">
        <v>91</v>
      </c>
      <c r="BP1191">
        <v>100</v>
      </c>
      <c r="BQ1191">
        <v>53.2</v>
      </c>
      <c r="BR1191">
        <v>45</v>
      </c>
      <c r="BS1191">
        <v>10</v>
      </c>
      <c r="BT1191">
        <v>25</v>
      </c>
      <c r="BU1191" t="s">
        <v>159</v>
      </c>
      <c r="BV1191" t="s">
        <v>159</v>
      </c>
      <c r="BW1191" t="s">
        <v>159</v>
      </c>
      <c r="BX1191" t="s">
        <v>159</v>
      </c>
      <c r="BY1191" t="s">
        <v>159</v>
      </c>
      <c r="BZ1191" t="s">
        <v>159</v>
      </c>
      <c r="CA1191" t="s">
        <v>159</v>
      </c>
      <c r="CB1191" t="s">
        <v>159</v>
      </c>
      <c r="CC1191" t="s">
        <v>159</v>
      </c>
      <c r="CD1191" t="s">
        <v>159</v>
      </c>
      <c r="CE1191">
        <v>3.31</v>
      </c>
      <c r="CF1191">
        <v>3.31</v>
      </c>
      <c r="CG1191">
        <v>49.61</v>
      </c>
      <c r="CH1191">
        <v>0</v>
      </c>
      <c r="CI1191">
        <v>0</v>
      </c>
      <c r="CJ1191" t="s">
        <v>158</v>
      </c>
      <c r="CK1191">
        <v>0.1</v>
      </c>
      <c r="CL1191" t="s">
        <v>158</v>
      </c>
      <c r="CM1191" t="s">
        <v>171</v>
      </c>
      <c r="CN1191">
        <v>61.7</v>
      </c>
      <c r="CO1191">
        <v>5</v>
      </c>
      <c r="CP1191">
        <v>11</v>
      </c>
      <c r="CQ1191" t="s">
        <v>172</v>
      </c>
      <c r="CR1191">
        <v>2.06</v>
      </c>
      <c r="CS1191">
        <v>815</v>
      </c>
      <c r="CT1191">
        <v>0</v>
      </c>
      <c r="CU1191">
        <v>0</v>
      </c>
      <c r="CV1191" t="s">
        <v>156</v>
      </c>
      <c r="CW1191">
        <v>4.17</v>
      </c>
      <c r="CX1191" t="s">
        <v>12</v>
      </c>
      <c r="CY1191" t="s">
        <v>12</v>
      </c>
      <c r="CZ1191" t="s">
        <v>12</v>
      </c>
      <c r="DA1191" t="s">
        <v>12</v>
      </c>
      <c r="DB1191" t="s">
        <v>12</v>
      </c>
      <c r="DC1191" t="s">
        <v>12</v>
      </c>
      <c r="DD1191" t="s">
        <v>12</v>
      </c>
      <c r="DE1191">
        <v>0</v>
      </c>
      <c r="DF1191">
        <v>3</v>
      </c>
      <c r="DH1191">
        <v>109</v>
      </c>
      <c r="DI1191">
        <v>49.69</v>
      </c>
      <c r="DJ1191">
        <v>-2.5</v>
      </c>
      <c r="DK1191">
        <v>-0.3</v>
      </c>
      <c r="DL1191">
        <v>-124</v>
      </c>
      <c r="DM1191">
        <v>-3</v>
      </c>
      <c r="DN1191">
        <v>91</v>
      </c>
      <c r="DO1191" t="s">
        <v>13</v>
      </c>
      <c r="DP1191" t="s">
        <v>159</v>
      </c>
      <c r="DQ1191" t="s">
        <v>159</v>
      </c>
      <c r="DR1191" t="s">
        <v>34</v>
      </c>
      <c r="DT1191" t="s">
        <v>166</v>
      </c>
      <c r="DU1191">
        <f t="shared" si="73"/>
        <v>2.4444444444444446</v>
      </c>
      <c r="DV1191">
        <f t="shared" si="74"/>
        <v>4</v>
      </c>
      <c r="DW1191">
        <f t="shared" si="75"/>
        <v>107.33333333333333</v>
      </c>
      <c r="DX1191">
        <f t="shared" si="72"/>
        <v>112</v>
      </c>
    </row>
    <row r="1192" spans="1:128" x14ac:dyDescent="0.2">
      <c r="A1192" s="6">
        <v>45429.868472222224</v>
      </c>
      <c r="B1192">
        <v>10616</v>
      </c>
      <c r="C1192" t="s">
        <v>153</v>
      </c>
      <c r="E1192" t="s">
        <v>30</v>
      </c>
      <c r="F1192" t="s">
        <v>30</v>
      </c>
      <c r="L1192" t="s">
        <v>12</v>
      </c>
      <c r="M1192" t="s">
        <v>156</v>
      </c>
      <c r="P1192" t="s">
        <v>165</v>
      </c>
      <c r="Q1192">
        <v>0</v>
      </c>
      <c r="S1192">
        <v>0</v>
      </c>
      <c r="T1192">
        <v>0</v>
      </c>
      <c r="U1192">
        <v>0</v>
      </c>
      <c r="V1192">
        <v>229.7</v>
      </c>
      <c r="W1192">
        <v>0</v>
      </c>
      <c r="X1192">
        <v>50.1</v>
      </c>
      <c r="Y1192">
        <v>2</v>
      </c>
      <c r="Z1192">
        <v>49.68</v>
      </c>
      <c r="AA1192">
        <v>-0.3</v>
      </c>
      <c r="AB1192">
        <v>26</v>
      </c>
      <c r="AC1192" t="s">
        <v>160</v>
      </c>
      <c r="AD1192">
        <v>12</v>
      </c>
      <c r="AE1192">
        <v>12</v>
      </c>
      <c r="AG1192" t="s">
        <v>34</v>
      </c>
      <c r="AH1192" t="s">
        <v>156</v>
      </c>
      <c r="AI1192" t="s">
        <v>158</v>
      </c>
      <c r="AJ1192" t="s">
        <v>165</v>
      </c>
      <c r="AK1192" t="s">
        <v>165</v>
      </c>
      <c r="AL1192" t="s">
        <v>165</v>
      </c>
      <c r="AM1192" t="s">
        <v>165</v>
      </c>
      <c r="AN1192" t="s">
        <v>165</v>
      </c>
      <c r="AO1192" t="s">
        <v>165</v>
      </c>
      <c r="AP1192" t="s">
        <v>165</v>
      </c>
      <c r="AQ1192" t="s">
        <v>165</v>
      </c>
      <c r="AR1192" t="s">
        <v>165</v>
      </c>
      <c r="AS1192" t="s">
        <v>165</v>
      </c>
      <c r="AT1192" t="s">
        <v>165</v>
      </c>
      <c r="AU1192" t="s">
        <v>165</v>
      </c>
      <c r="AV1192" t="s">
        <v>165</v>
      </c>
      <c r="AW1192" t="s">
        <v>165</v>
      </c>
      <c r="AX1192" t="s">
        <v>165</v>
      </c>
      <c r="AY1192" t="s">
        <v>165</v>
      </c>
      <c r="AZ1192" t="s">
        <v>165</v>
      </c>
      <c r="BA1192" t="s">
        <v>165</v>
      </c>
      <c r="BB1192" t="s">
        <v>161</v>
      </c>
      <c r="BC1192" t="s">
        <v>165</v>
      </c>
      <c r="BD1192" t="s">
        <v>165</v>
      </c>
      <c r="BE1192" t="s">
        <v>165</v>
      </c>
      <c r="BF1192" t="s">
        <v>165</v>
      </c>
      <c r="BG1192" t="s">
        <v>165</v>
      </c>
      <c r="BH1192">
        <v>0</v>
      </c>
      <c r="BI1192" t="s">
        <v>162</v>
      </c>
      <c r="BJ1192">
        <v>26</v>
      </c>
      <c r="BK1192">
        <v>27</v>
      </c>
      <c r="BL1192">
        <v>49.67</v>
      </c>
      <c r="BM1192">
        <v>-2.2999999999999998</v>
      </c>
      <c r="BN1192">
        <v>27</v>
      </c>
      <c r="BO1192">
        <v>91</v>
      </c>
      <c r="BP1192">
        <v>100</v>
      </c>
      <c r="BQ1192">
        <v>53.2</v>
      </c>
      <c r="BR1192">
        <v>45</v>
      </c>
      <c r="BS1192">
        <v>10</v>
      </c>
      <c r="BT1192">
        <v>25</v>
      </c>
      <c r="BU1192" t="s">
        <v>159</v>
      </c>
      <c r="BV1192" t="s">
        <v>159</v>
      </c>
      <c r="BW1192" t="s">
        <v>159</v>
      </c>
      <c r="BX1192" t="s">
        <v>159</v>
      </c>
      <c r="BY1192" t="s">
        <v>159</v>
      </c>
      <c r="BZ1192" t="s">
        <v>159</v>
      </c>
      <c r="CA1192" t="s">
        <v>159</v>
      </c>
      <c r="CB1192" t="s">
        <v>159</v>
      </c>
      <c r="CC1192" t="s">
        <v>159</v>
      </c>
      <c r="CD1192" t="s">
        <v>159</v>
      </c>
      <c r="CE1192">
        <v>3.31</v>
      </c>
      <c r="CF1192">
        <v>3.31</v>
      </c>
      <c r="CG1192">
        <v>49.66</v>
      </c>
      <c r="CH1192">
        <v>0</v>
      </c>
      <c r="CI1192">
        <v>0</v>
      </c>
      <c r="CJ1192" t="s">
        <v>158</v>
      </c>
      <c r="CK1192">
        <v>0.1</v>
      </c>
      <c r="CL1192" t="s">
        <v>158</v>
      </c>
      <c r="CM1192" t="s">
        <v>171</v>
      </c>
      <c r="CN1192">
        <v>58.72</v>
      </c>
      <c r="CO1192">
        <v>4</v>
      </c>
      <c r="CP1192">
        <v>11</v>
      </c>
      <c r="CQ1192" t="s">
        <v>172</v>
      </c>
      <c r="CR1192">
        <v>2.06</v>
      </c>
      <c r="CS1192">
        <v>815</v>
      </c>
      <c r="CT1192">
        <v>0</v>
      </c>
      <c r="CU1192">
        <v>0</v>
      </c>
      <c r="CV1192" t="s">
        <v>156</v>
      </c>
      <c r="CW1192">
        <v>4.17</v>
      </c>
      <c r="CX1192" t="s">
        <v>12</v>
      </c>
      <c r="CY1192" t="s">
        <v>12</v>
      </c>
      <c r="CZ1192" t="s">
        <v>12</v>
      </c>
      <c r="DA1192" t="s">
        <v>12</v>
      </c>
      <c r="DB1192" t="s">
        <v>12</v>
      </c>
      <c r="DC1192" t="s">
        <v>12</v>
      </c>
      <c r="DD1192" t="s">
        <v>12</v>
      </c>
      <c r="DE1192">
        <v>5</v>
      </c>
      <c r="DF1192">
        <v>2</v>
      </c>
      <c r="DH1192">
        <v>104</v>
      </c>
      <c r="DI1192">
        <v>49.67</v>
      </c>
      <c r="DJ1192">
        <v>-2.2999999999999998</v>
      </c>
      <c r="DK1192">
        <v>-0.3</v>
      </c>
      <c r="DL1192">
        <v>-114</v>
      </c>
      <c r="DM1192">
        <v>-2</v>
      </c>
      <c r="DN1192">
        <v>91</v>
      </c>
      <c r="DO1192" t="s">
        <v>13</v>
      </c>
      <c r="DP1192" t="s">
        <v>159</v>
      </c>
      <c r="DQ1192" t="s">
        <v>159</v>
      </c>
      <c r="DR1192" t="s">
        <v>34</v>
      </c>
      <c r="DT1192" t="s">
        <v>166</v>
      </c>
      <c r="DU1192">
        <f t="shared" si="73"/>
        <v>2.3333333333333335</v>
      </c>
      <c r="DV1192">
        <f t="shared" si="74"/>
        <v>3.5555555555555554</v>
      </c>
      <c r="DW1192">
        <f t="shared" si="75"/>
        <v>104</v>
      </c>
      <c r="DX1192">
        <f t="shared" si="72"/>
        <v>106</v>
      </c>
    </row>
    <row r="1193" spans="1:128" x14ac:dyDescent="0.2">
      <c r="A1193" s="6">
        <v>45429.869166666664</v>
      </c>
      <c r="B1193">
        <v>10556</v>
      </c>
      <c r="C1193" t="s">
        <v>153</v>
      </c>
      <c r="E1193" t="s">
        <v>30</v>
      </c>
      <c r="F1193" t="s">
        <v>30</v>
      </c>
      <c r="L1193" t="s">
        <v>12</v>
      </c>
      <c r="M1193" t="s">
        <v>156</v>
      </c>
      <c r="P1193" t="s">
        <v>165</v>
      </c>
      <c r="Q1193">
        <v>0</v>
      </c>
      <c r="S1193">
        <v>0</v>
      </c>
      <c r="T1193">
        <v>0</v>
      </c>
      <c r="U1193">
        <v>0</v>
      </c>
      <c r="V1193">
        <v>229.7</v>
      </c>
      <c r="W1193">
        <v>0</v>
      </c>
      <c r="X1193">
        <v>50</v>
      </c>
      <c r="Y1193">
        <v>3</v>
      </c>
      <c r="Z1193">
        <v>49.7</v>
      </c>
      <c r="AA1193">
        <v>-0.3</v>
      </c>
      <c r="AB1193">
        <v>26</v>
      </c>
      <c r="AC1193" t="s">
        <v>160</v>
      </c>
      <c r="AD1193">
        <v>12</v>
      </c>
      <c r="AE1193">
        <v>12</v>
      </c>
      <c r="AG1193" t="s">
        <v>34</v>
      </c>
      <c r="AH1193" t="s">
        <v>156</v>
      </c>
      <c r="AI1193" t="s">
        <v>158</v>
      </c>
      <c r="AJ1193" t="s">
        <v>165</v>
      </c>
      <c r="AK1193" t="s">
        <v>165</v>
      </c>
      <c r="AL1193" t="s">
        <v>165</v>
      </c>
      <c r="AM1193" t="s">
        <v>165</v>
      </c>
      <c r="AN1193" t="s">
        <v>165</v>
      </c>
      <c r="AO1193" t="s">
        <v>165</v>
      </c>
      <c r="AP1193" t="s">
        <v>165</v>
      </c>
      <c r="AQ1193" t="s">
        <v>165</v>
      </c>
      <c r="AR1193" t="s">
        <v>165</v>
      </c>
      <c r="AS1193" t="s">
        <v>165</v>
      </c>
      <c r="AT1193" t="s">
        <v>165</v>
      </c>
      <c r="AU1193" t="s">
        <v>165</v>
      </c>
      <c r="AV1193" t="s">
        <v>165</v>
      </c>
      <c r="AW1193" t="s">
        <v>165</v>
      </c>
      <c r="AX1193" t="s">
        <v>165</v>
      </c>
      <c r="AY1193" t="s">
        <v>165</v>
      </c>
      <c r="AZ1193" t="s">
        <v>165</v>
      </c>
      <c r="BA1193" t="s">
        <v>165</v>
      </c>
      <c r="BB1193" t="s">
        <v>161</v>
      </c>
      <c r="BC1193" t="s">
        <v>165</v>
      </c>
      <c r="BD1193" t="s">
        <v>165</v>
      </c>
      <c r="BE1193" t="s">
        <v>165</v>
      </c>
      <c r="BF1193" t="s">
        <v>165</v>
      </c>
      <c r="BG1193" t="s">
        <v>165</v>
      </c>
      <c r="BH1193">
        <v>0</v>
      </c>
      <c r="BI1193" t="s">
        <v>162</v>
      </c>
      <c r="BJ1193">
        <v>26</v>
      </c>
      <c r="BK1193">
        <v>27</v>
      </c>
      <c r="BL1193">
        <v>49.68</v>
      </c>
      <c r="BM1193">
        <v>-2.7</v>
      </c>
      <c r="BN1193">
        <v>27</v>
      </c>
      <c r="BO1193">
        <v>91</v>
      </c>
      <c r="BP1193">
        <v>100</v>
      </c>
      <c r="BQ1193">
        <v>53.2</v>
      </c>
      <c r="BR1193">
        <v>45</v>
      </c>
      <c r="BS1193">
        <v>10</v>
      </c>
      <c r="BT1193">
        <v>25</v>
      </c>
      <c r="BU1193" t="s">
        <v>159</v>
      </c>
      <c r="BV1193" t="s">
        <v>159</v>
      </c>
      <c r="BW1193" t="s">
        <v>159</v>
      </c>
      <c r="BX1193" t="s">
        <v>159</v>
      </c>
      <c r="BY1193" t="s">
        <v>159</v>
      </c>
      <c r="BZ1193" t="s">
        <v>159</v>
      </c>
      <c r="CA1193" t="s">
        <v>159</v>
      </c>
      <c r="CB1193" t="s">
        <v>159</v>
      </c>
      <c r="CC1193" t="s">
        <v>159</v>
      </c>
      <c r="CD1193" t="s">
        <v>159</v>
      </c>
      <c r="CE1193">
        <v>3.31</v>
      </c>
      <c r="CF1193">
        <v>3.31</v>
      </c>
      <c r="CG1193">
        <v>49.66</v>
      </c>
      <c r="CH1193">
        <v>-0.1</v>
      </c>
      <c r="CI1193">
        <v>-5</v>
      </c>
      <c r="CJ1193" t="s">
        <v>158</v>
      </c>
      <c r="CK1193">
        <v>0.1</v>
      </c>
      <c r="CL1193" t="s">
        <v>158</v>
      </c>
      <c r="CM1193" t="s">
        <v>171</v>
      </c>
      <c r="CN1193">
        <v>55.93</v>
      </c>
      <c r="CO1193">
        <v>3</v>
      </c>
      <c r="CP1193">
        <v>11</v>
      </c>
      <c r="CQ1193" t="s">
        <v>172</v>
      </c>
      <c r="CR1193">
        <v>2.06</v>
      </c>
      <c r="CS1193">
        <v>815</v>
      </c>
      <c r="CT1193">
        <v>0</v>
      </c>
      <c r="CU1193">
        <v>0</v>
      </c>
      <c r="CV1193" t="s">
        <v>156</v>
      </c>
      <c r="CW1193">
        <v>4.17</v>
      </c>
      <c r="CX1193" t="s">
        <v>12</v>
      </c>
      <c r="CY1193" t="s">
        <v>12</v>
      </c>
      <c r="CZ1193" t="s">
        <v>12</v>
      </c>
      <c r="DA1193" t="s">
        <v>12</v>
      </c>
      <c r="DB1193" t="s">
        <v>12</v>
      </c>
      <c r="DC1193" t="s">
        <v>12</v>
      </c>
      <c r="DD1193" t="s">
        <v>12</v>
      </c>
      <c r="DE1193">
        <v>0</v>
      </c>
      <c r="DF1193">
        <v>2</v>
      </c>
      <c r="DH1193">
        <v>119</v>
      </c>
      <c r="DI1193">
        <v>49.68</v>
      </c>
      <c r="DJ1193">
        <v>-2.7</v>
      </c>
      <c r="DK1193">
        <v>-0.3</v>
      </c>
      <c r="DL1193">
        <v>-134</v>
      </c>
      <c r="DM1193">
        <v>-3</v>
      </c>
      <c r="DN1193">
        <v>91</v>
      </c>
      <c r="DO1193" t="s">
        <v>13</v>
      </c>
      <c r="DP1193" t="s">
        <v>159</v>
      </c>
      <c r="DQ1193" t="s">
        <v>159</v>
      </c>
      <c r="DR1193" t="s">
        <v>34</v>
      </c>
      <c r="DT1193" t="s">
        <v>166</v>
      </c>
      <c r="DU1193">
        <f t="shared" si="73"/>
        <v>2.3333333333333335</v>
      </c>
      <c r="DV1193">
        <f t="shared" si="74"/>
        <v>2.8888888888888888</v>
      </c>
      <c r="DW1193">
        <f t="shared" si="75"/>
        <v>102.33333333333333</v>
      </c>
      <c r="DX1193">
        <f t="shared" si="72"/>
        <v>121</v>
      </c>
    </row>
    <row r="1194" spans="1:128" x14ac:dyDescent="0.2">
      <c r="A1194" s="6">
        <v>45429.86986111111</v>
      </c>
      <c r="B1194">
        <v>10496</v>
      </c>
      <c r="C1194" t="s">
        <v>153</v>
      </c>
      <c r="E1194" t="s">
        <v>30</v>
      </c>
      <c r="F1194" t="s">
        <v>30</v>
      </c>
      <c r="L1194" t="s">
        <v>12</v>
      </c>
      <c r="M1194" t="s">
        <v>156</v>
      </c>
      <c r="P1194" t="s">
        <v>165</v>
      </c>
      <c r="Q1194">
        <v>0</v>
      </c>
      <c r="S1194">
        <v>0</v>
      </c>
      <c r="T1194">
        <v>0</v>
      </c>
      <c r="U1194">
        <v>0</v>
      </c>
      <c r="V1194">
        <v>229.7</v>
      </c>
      <c r="W1194">
        <v>0</v>
      </c>
      <c r="X1194">
        <v>50.1</v>
      </c>
      <c r="Y1194">
        <v>2</v>
      </c>
      <c r="Z1194">
        <v>49.72</v>
      </c>
      <c r="AA1194">
        <v>-0.3</v>
      </c>
      <c r="AB1194">
        <v>26</v>
      </c>
      <c r="AC1194" t="s">
        <v>160</v>
      </c>
      <c r="AD1194">
        <v>12</v>
      </c>
      <c r="AE1194">
        <v>12</v>
      </c>
      <c r="AG1194" t="s">
        <v>34</v>
      </c>
      <c r="AH1194" t="s">
        <v>156</v>
      </c>
      <c r="AI1194" t="s">
        <v>158</v>
      </c>
      <c r="AJ1194" t="s">
        <v>165</v>
      </c>
      <c r="AK1194" t="s">
        <v>165</v>
      </c>
      <c r="AL1194" t="s">
        <v>165</v>
      </c>
      <c r="AM1194" t="s">
        <v>165</v>
      </c>
      <c r="AN1194" t="s">
        <v>165</v>
      </c>
      <c r="AO1194" t="s">
        <v>165</v>
      </c>
      <c r="AP1194" t="s">
        <v>165</v>
      </c>
      <c r="AQ1194" t="s">
        <v>165</v>
      </c>
      <c r="AR1194" t="s">
        <v>165</v>
      </c>
      <c r="AS1194" t="s">
        <v>165</v>
      </c>
      <c r="AT1194" t="s">
        <v>165</v>
      </c>
      <c r="AU1194" t="s">
        <v>165</v>
      </c>
      <c r="AV1194" t="s">
        <v>165</v>
      </c>
      <c r="AW1194" t="s">
        <v>165</v>
      </c>
      <c r="AX1194" t="s">
        <v>165</v>
      </c>
      <c r="AY1194" t="s">
        <v>165</v>
      </c>
      <c r="AZ1194" t="s">
        <v>165</v>
      </c>
      <c r="BA1194" t="s">
        <v>165</v>
      </c>
      <c r="BB1194" t="s">
        <v>161</v>
      </c>
      <c r="BC1194" t="s">
        <v>165</v>
      </c>
      <c r="BD1194" t="s">
        <v>165</v>
      </c>
      <c r="BE1194" t="s">
        <v>165</v>
      </c>
      <c r="BF1194" t="s">
        <v>165</v>
      </c>
      <c r="BG1194" t="s">
        <v>165</v>
      </c>
      <c r="BH1194">
        <v>0</v>
      </c>
      <c r="BI1194" t="s">
        <v>162</v>
      </c>
      <c r="BJ1194">
        <v>26</v>
      </c>
      <c r="BK1194">
        <v>27</v>
      </c>
      <c r="BL1194">
        <v>49.71</v>
      </c>
      <c r="BM1194">
        <v>-1.9</v>
      </c>
      <c r="BN1194">
        <v>27</v>
      </c>
      <c r="BO1194">
        <v>91</v>
      </c>
      <c r="BP1194">
        <v>100</v>
      </c>
      <c r="BQ1194">
        <v>53.2</v>
      </c>
      <c r="BR1194">
        <v>45</v>
      </c>
      <c r="BS1194">
        <v>10</v>
      </c>
      <c r="BT1194">
        <v>25</v>
      </c>
      <c r="BU1194" t="s">
        <v>159</v>
      </c>
      <c r="BV1194" t="s">
        <v>159</v>
      </c>
      <c r="BW1194" t="s">
        <v>159</v>
      </c>
      <c r="BX1194" t="s">
        <v>159</v>
      </c>
      <c r="BY1194" t="s">
        <v>159</v>
      </c>
      <c r="BZ1194" t="s">
        <v>159</v>
      </c>
      <c r="CA1194" t="s">
        <v>159</v>
      </c>
      <c r="CB1194" t="s">
        <v>159</v>
      </c>
      <c r="CC1194" t="s">
        <v>159</v>
      </c>
      <c r="CD1194" t="s">
        <v>159</v>
      </c>
      <c r="CE1194">
        <v>3.31</v>
      </c>
      <c r="CF1194">
        <v>3.32</v>
      </c>
      <c r="CG1194">
        <v>49.67</v>
      </c>
      <c r="CH1194">
        <v>-0.1</v>
      </c>
      <c r="CI1194">
        <v>-5</v>
      </c>
      <c r="CJ1194" t="s">
        <v>158</v>
      </c>
      <c r="CK1194">
        <v>0.1</v>
      </c>
      <c r="CL1194" t="s">
        <v>158</v>
      </c>
      <c r="CM1194" t="s">
        <v>171</v>
      </c>
      <c r="CN1194">
        <v>60.83</v>
      </c>
      <c r="CO1194">
        <v>3</v>
      </c>
      <c r="CP1194">
        <v>11</v>
      </c>
      <c r="CQ1194" t="s">
        <v>172</v>
      </c>
      <c r="CR1194">
        <v>2.06</v>
      </c>
      <c r="CS1194">
        <v>815</v>
      </c>
      <c r="CT1194">
        <v>0</v>
      </c>
      <c r="CU1194">
        <v>0</v>
      </c>
      <c r="CV1194" t="s">
        <v>156</v>
      </c>
      <c r="CW1194">
        <v>4.17</v>
      </c>
      <c r="CX1194" t="s">
        <v>12</v>
      </c>
      <c r="CY1194" t="s">
        <v>12</v>
      </c>
      <c r="CZ1194" t="s">
        <v>12</v>
      </c>
      <c r="DA1194" t="s">
        <v>12</v>
      </c>
      <c r="DB1194" t="s">
        <v>12</v>
      </c>
      <c r="DC1194" t="s">
        <v>12</v>
      </c>
      <c r="DD1194" t="s">
        <v>12</v>
      </c>
      <c r="DE1194">
        <v>0</v>
      </c>
      <c r="DF1194">
        <v>2</v>
      </c>
      <c r="DH1194">
        <v>79</v>
      </c>
      <c r="DI1194">
        <v>49.71</v>
      </c>
      <c r="DJ1194">
        <v>-1.9</v>
      </c>
      <c r="DK1194">
        <v>-0.3</v>
      </c>
      <c r="DL1194">
        <v>-94</v>
      </c>
      <c r="DM1194">
        <v>-3</v>
      </c>
      <c r="DN1194">
        <v>91</v>
      </c>
      <c r="DO1194" t="s">
        <v>13</v>
      </c>
      <c r="DP1194" t="s">
        <v>159</v>
      </c>
      <c r="DQ1194" t="s">
        <v>159</v>
      </c>
      <c r="DR1194" t="s">
        <v>34</v>
      </c>
      <c r="DT1194" t="s">
        <v>166</v>
      </c>
      <c r="DU1194">
        <f t="shared" si="73"/>
        <v>2.2222222222222223</v>
      </c>
      <c r="DV1194">
        <f t="shared" si="74"/>
        <v>2.3333333333333335</v>
      </c>
      <c r="DW1194">
        <f t="shared" si="75"/>
        <v>106.22222222222223</v>
      </c>
      <c r="DX1194">
        <f t="shared" si="72"/>
        <v>81</v>
      </c>
    </row>
    <row r="1195" spans="1:128" x14ac:dyDescent="0.2">
      <c r="A1195" s="6">
        <v>45429.870555555557</v>
      </c>
      <c r="B1195">
        <v>10436</v>
      </c>
      <c r="C1195" t="s">
        <v>153</v>
      </c>
      <c r="E1195" t="s">
        <v>30</v>
      </c>
      <c r="F1195" t="s">
        <v>30</v>
      </c>
      <c r="L1195" t="s">
        <v>12</v>
      </c>
      <c r="M1195" t="s">
        <v>156</v>
      </c>
      <c r="P1195" t="s">
        <v>165</v>
      </c>
      <c r="Q1195">
        <v>0</v>
      </c>
      <c r="S1195">
        <v>0</v>
      </c>
      <c r="T1195">
        <v>0</v>
      </c>
      <c r="U1195">
        <v>0</v>
      </c>
      <c r="V1195">
        <v>229.7</v>
      </c>
      <c r="W1195">
        <v>0</v>
      </c>
      <c r="X1195">
        <v>50</v>
      </c>
      <c r="Y1195">
        <v>2</v>
      </c>
      <c r="Z1195">
        <v>49.7</v>
      </c>
      <c r="AA1195">
        <v>-0.3</v>
      </c>
      <c r="AB1195">
        <v>26</v>
      </c>
      <c r="AC1195" t="s">
        <v>160</v>
      </c>
      <c r="AD1195">
        <v>12</v>
      </c>
      <c r="AE1195">
        <v>12</v>
      </c>
      <c r="AG1195" t="s">
        <v>34</v>
      </c>
      <c r="AH1195" t="s">
        <v>156</v>
      </c>
      <c r="AI1195" t="s">
        <v>158</v>
      </c>
      <c r="AJ1195" t="s">
        <v>165</v>
      </c>
      <c r="AK1195" t="s">
        <v>165</v>
      </c>
      <c r="AL1195" t="s">
        <v>165</v>
      </c>
      <c r="AM1195" t="s">
        <v>165</v>
      </c>
      <c r="AN1195" t="s">
        <v>165</v>
      </c>
      <c r="AO1195" t="s">
        <v>165</v>
      </c>
      <c r="AP1195" t="s">
        <v>165</v>
      </c>
      <c r="AQ1195" t="s">
        <v>165</v>
      </c>
      <c r="AR1195" t="s">
        <v>165</v>
      </c>
      <c r="AS1195" t="s">
        <v>165</v>
      </c>
      <c r="AT1195" t="s">
        <v>165</v>
      </c>
      <c r="AU1195" t="s">
        <v>165</v>
      </c>
      <c r="AV1195" t="s">
        <v>165</v>
      </c>
      <c r="AW1195" t="s">
        <v>165</v>
      </c>
      <c r="AX1195" t="s">
        <v>165</v>
      </c>
      <c r="AY1195" t="s">
        <v>165</v>
      </c>
      <c r="AZ1195" t="s">
        <v>165</v>
      </c>
      <c r="BA1195" t="s">
        <v>165</v>
      </c>
      <c r="BB1195" t="s">
        <v>161</v>
      </c>
      <c r="BC1195" t="s">
        <v>165</v>
      </c>
      <c r="BD1195" t="s">
        <v>165</v>
      </c>
      <c r="BE1195" t="s">
        <v>165</v>
      </c>
      <c r="BF1195" t="s">
        <v>165</v>
      </c>
      <c r="BG1195" t="s">
        <v>165</v>
      </c>
      <c r="BH1195">
        <v>0</v>
      </c>
      <c r="BI1195" t="s">
        <v>162</v>
      </c>
      <c r="BJ1195">
        <v>26</v>
      </c>
      <c r="BK1195">
        <v>27</v>
      </c>
      <c r="BL1195">
        <v>49.7</v>
      </c>
      <c r="BM1195">
        <v>-2.5</v>
      </c>
      <c r="BN1195">
        <v>27</v>
      </c>
      <c r="BO1195">
        <v>91</v>
      </c>
      <c r="BP1195">
        <v>100</v>
      </c>
      <c r="BQ1195">
        <v>53.2</v>
      </c>
      <c r="BR1195">
        <v>45</v>
      </c>
      <c r="BS1195">
        <v>10</v>
      </c>
      <c r="BT1195">
        <v>25</v>
      </c>
      <c r="BU1195" t="s">
        <v>159</v>
      </c>
      <c r="BV1195" t="s">
        <v>159</v>
      </c>
      <c r="BW1195" t="s">
        <v>159</v>
      </c>
      <c r="BX1195" t="s">
        <v>159</v>
      </c>
      <c r="BY1195" t="s">
        <v>159</v>
      </c>
      <c r="BZ1195" t="s">
        <v>159</v>
      </c>
      <c r="CA1195" t="s">
        <v>159</v>
      </c>
      <c r="CB1195" t="s">
        <v>159</v>
      </c>
      <c r="CC1195" t="s">
        <v>159</v>
      </c>
      <c r="CD1195" t="s">
        <v>159</v>
      </c>
      <c r="CE1195">
        <v>3.31</v>
      </c>
      <c r="CF1195">
        <v>3.31</v>
      </c>
      <c r="CG1195">
        <v>49.66</v>
      </c>
      <c r="CH1195">
        <v>-0.1</v>
      </c>
      <c r="CI1195">
        <v>-5</v>
      </c>
      <c r="CJ1195" t="s">
        <v>158</v>
      </c>
      <c r="CK1195">
        <v>0.1</v>
      </c>
      <c r="CL1195" t="s">
        <v>158</v>
      </c>
      <c r="CM1195" t="s">
        <v>171</v>
      </c>
      <c r="CN1195">
        <v>64.87</v>
      </c>
      <c r="CO1195">
        <v>2</v>
      </c>
      <c r="CP1195">
        <v>11</v>
      </c>
      <c r="CQ1195" t="s">
        <v>172</v>
      </c>
      <c r="CR1195">
        <v>2.06</v>
      </c>
      <c r="CS1195">
        <v>815</v>
      </c>
      <c r="CT1195">
        <v>0</v>
      </c>
      <c r="CU1195">
        <v>0</v>
      </c>
      <c r="CV1195" t="s">
        <v>156</v>
      </c>
      <c r="CW1195">
        <v>4.17</v>
      </c>
      <c r="CX1195" t="s">
        <v>12</v>
      </c>
      <c r="CY1195" t="s">
        <v>12</v>
      </c>
      <c r="CZ1195" t="s">
        <v>12</v>
      </c>
      <c r="DA1195" t="s">
        <v>12</v>
      </c>
      <c r="DB1195" t="s">
        <v>12</v>
      </c>
      <c r="DC1195" t="s">
        <v>12</v>
      </c>
      <c r="DD1195" t="s">
        <v>12</v>
      </c>
      <c r="DE1195">
        <v>0</v>
      </c>
      <c r="DF1195">
        <v>2</v>
      </c>
      <c r="DH1195">
        <v>109</v>
      </c>
      <c r="DI1195">
        <v>49.7</v>
      </c>
      <c r="DJ1195">
        <v>-2.5</v>
      </c>
      <c r="DK1195">
        <v>-0.3</v>
      </c>
      <c r="DL1195">
        <v>-124</v>
      </c>
      <c r="DM1195">
        <v>-2</v>
      </c>
      <c r="DN1195">
        <v>91</v>
      </c>
      <c r="DO1195" t="s">
        <v>13</v>
      </c>
      <c r="DP1195" t="s">
        <v>159</v>
      </c>
      <c r="DQ1195" t="s">
        <v>159</v>
      </c>
      <c r="DR1195" t="s">
        <v>34</v>
      </c>
      <c r="DT1195" t="s">
        <v>166</v>
      </c>
      <c r="DU1195">
        <f t="shared" si="73"/>
        <v>2.2222222222222223</v>
      </c>
      <c r="DV1195">
        <f t="shared" si="74"/>
        <v>1.8888888888888888</v>
      </c>
      <c r="DW1195">
        <f t="shared" si="75"/>
        <v>107.88888888888889</v>
      </c>
      <c r="DX1195">
        <f t="shared" si="72"/>
        <v>111</v>
      </c>
    </row>
    <row r="1196" spans="1:128" x14ac:dyDescent="0.2">
      <c r="A1196" s="6">
        <v>45429.871249999997</v>
      </c>
      <c r="B1196">
        <v>10376</v>
      </c>
      <c r="C1196" t="s">
        <v>153</v>
      </c>
      <c r="E1196" t="s">
        <v>30</v>
      </c>
      <c r="F1196" t="s">
        <v>30</v>
      </c>
      <c r="L1196" t="s">
        <v>12</v>
      </c>
      <c r="M1196" t="s">
        <v>156</v>
      </c>
      <c r="P1196" t="s">
        <v>165</v>
      </c>
      <c r="Q1196">
        <v>0</v>
      </c>
      <c r="S1196">
        <v>0</v>
      </c>
      <c r="T1196">
        <v>0</v>
      </c>
      <c r="U1196">
        <v>0</v>
      </c>
      <c r="V1196">
        <v>229.7</v>
      </c>
      <c r="W1196">
        <v>0</v>
      </c>
      <c r="X1196">
        <v>50.1</v>
      </c>
      <c r="Y1196">
        <v>3</v>
      </c>
      <c r="Z1196">
        <v>49.72</v>
      </c>
      <c r="AA1196">
        <v>-0.3</v>
      </c>
      <c r="AB1196">
        <v>26</v>
      </c>
      <c r="AC1196" t="s">
        <v>160</v>
      </c>
      <c r="AD1196">
        <v>12</v>
      </c>
      <c r="AE1196">
        <v>12</v>
      </c>
      <c r="AG1196" t="s">
        <v>34</v>
      </c>
      <c r="AH1196" t="s">
        <v>156</v>
      </c>
      <c r="AI1196" t="s">
        <v>158</v>
      </c>
      <c r="AJ1196" t="s">
        <v>165</v>
      </c>
      <c r="AK1196" t="s">
        <v>165</v>
      </c>
      <c r="AL1196" t="s">
        <v>165</v>
      </c>
      <c r="AM1196" t="s">
        <v>165</v>
      </c>
      <c r="AN1196" t="s">
        <v>165</v>
      </c>
      <c r="AO1196" t="s">
        <v>165</v>
      </c>
      <c r="AP1196" t="s">
        <v>165</v>
      </c>
      <c r="AQ1196" t="s">
        <v>165</v>
      </c>
      <c r="AR1196" t="s">
        <v>165</v>
      </c>
      <c r="AS1196" t="s">
        <v>165</v>
      </c>
      <c r="AT1196" t="s">
        <v>165</v>
      </c>
      <c r="AU1196" t="s">
        <v>165</v>
      </c>
      <c r="AV1196" t="s">
        <v>165</v>
      </c>
      <c r="AW1196" t="s">
        <v>165</v>
      </c>
      <c r="AX1196" t="s">
        <v>165</v>
      </c>
      <c r="AY1196" t="s">
        <v>165</v>
      </c>
      <c r="AZ1196" t="s">
        <v>165</v>
      </c>
      <c r="BA1196" t="s">
        <v>165</v>
      </c>
      <c r="BB1196" t="s">
        <v>161</v>
      </c>
      <c r="BC1196" t="s">
        <v>165</v>
      </c>
      <c r="BD1196" t="s">
        <v>165</v>
      </c>
      <c r="BE1196" t="s">
        <v>165</v>
      </c>
      <c r="BF1196" t="s">
        <v>165</v>
      </c>
      <c r="BG1196" t="s">
        <v>165</v>
      </c>
      <c r="BH1196">
        <v>0</v>
      </c>
      <c r="BI1196" t="s">
        <v>162</v>
      </c>
      <c r="BJ1196">
        <v>26</v>
      </c>
      <c r="BK1196">
        <v>27</v>
      </c>
      <c r="BL1196">
        <v>49.71</v>
      </c>
      <c r="BM1196">
        <v>-2</v>
      </c>
      <c r="BN1196">
        <v>27</v>
      </c>
      <c r="BO1196">
        <v>90</v>
      </c>
      <c r="BP1196">
        <v>100</v>
      </c>
      <c r="BQ1196">
        <v>53.2</v>
      </c>
      <c r="BR1196">
        <v>45</v>
      </c>
      <c r="BS1196">
        <v>10</v>
      </c>
      <c r="BT1196">
        <v>25</v>
      </c>
      <c r="BU1196" t="s">
        <v>159</v>
      </c>
      <c r="BV1196" t="s">
        <v>159</v>
      </c>
      <c r="BW1196" t="s">
        <v>159</v>
      </c>
      <c r="BX1196" t="s">
        <v>159</v>
      </c>
      <c r="BY1196" t="s">
        <v>159</v>
      </c>
      <c r="BZ1196" t="s">
        <v>159</v>
      </c>
      <c r="CA1196" t="s">
        <v>159</v>
      </c>
      <c r="CB1196" t="s">
        <v>159</v>
      </c>
      <c r="CC1196" t="s">
        <v>159</v>
      </c>
      <c r="CD1196" t="s">
        <v>159</v>
      </c>
      <c r="CE1196">
        <v>3.31</v>
      </c>
      <c r="CF1196">
        <v>3.32</v>
      </c>
      <c r="CG1196">
        <v>49.68</v>
      </c>
      <c r="CH1196">
        <v>-0.1</v>
      </c>
      <c r="CI1196">
        <v>-5</v>
      </c>
      <c r="CJ1196" t="s">
        <v>158</v>
      </c>
      <c r="CK1196">
        <v>0.1</v>
      </c>
      <c r="CL1196" t="s">
        <v>158</v>
      </c>
      <c r="CM1196" t="s">
        <v>171</v>
      </c>
      <c r="CN1196">
        <v>61.87</v>
      </c>
      <c r="CO1196">
        <v>2</v>
      </c>
      <c r="CP1196">
        <v>11</v>
      </c>
      <c r="CQ1196" t="s">
        <v>172</v>
      </c>
      <c r="CR1196">
        <v>2.06</v>
      </c>
      <c r="CS1196">
        <v>815</v>
      </c>
      <c r="CT1196">
        <v>0</v>
      </c>
      <c r="CU1196">
        <v>0</v>
      </c>
      <c r="CV1196" t="s">
        <v>156</v>
      </c>
      <c r="CW1196">
        <v>4.17</v>
      </c>
      <c r="CX1196" t="s">
        <v>12</v>
      </c>
      <c r="CY1196" t="s">
        <v>12</v>
      </c>
      <c r="CZ1196" t="s">
        <v>12</v>
      </c>
      <c r="DA1196" t="s">
        <v>12</v>
      </c>
      <c r="DB1196" t="s">
        <v>12</v>
      </c>
      <c r="DC1196" t="s">
        <v>12</v>
      </c>
      <c r="DD1196" t="s">
        <v>12</v>
      </c>
      <c r="DE1196">
        <v>0</v>
      </c>
      <c r="DF1196">
        <v>2</v>
      </c>
      <c r="DH1196">
        <v>84</v>
      </c>
      <c r="DI1196">
        <v>49.71</v>
      </c>
      <c r="DJ1196">
        <v>-2</v>
      </c>
      <c r="DK1196">
        <v>-0.3</v>
      </c>
      <c r="DL1196">
        <v>-99</v>
      </c>
      <c r="DM1196">
        <v>-3</v>
      </c>
      <c r="DN1196">
        <v>90</v>
      </c>
      <c r="DO1196" t="s">
        <v>13</v>
      </c>
      <c r="DP1196" t="s">
        <v>159</v>
      </c>
      <c r="DQ1196" t="s">
        <v>159</v>
      </c>
      <c r="DR1196" t="s">
        <v>34</v>
      </c>
      <c r="DT1196" t="s">
        <v>166</v>
      </c>
      <c r="DU1196">
        <f t="shared" si="73"/>
        <v>2.3333333333333335</v>
      </c>
      <c r="DV1196">
        <f t="shared" si="74"/>
        <v>1.5555555555555556</v>
      </c>
      <c r="DW1196">
        <f t="shared" si="75"/>
        <v>106.77777777777777</v>
      </c>
      <c r="DX1196">
        <f t="shared" si="72"/>
        <v>86</v>
      </c>
    </row>
    <row r="1197" spans="1:128" x14ac:dyDescent="0.2">
      <c r="A1197" s="6">
        <v>45429.871944444443</v>
      </c>
      <c r="B1197">
        <v>10316</v>
      </c>
      <c r="C1197" t="s">
        <v>153</v>
      </c>
      <c r="E1197" t="s">
        <v>30</v>
      </c>
      <c r="F1197" t="s">
        <v>30</v>
      </c>
      <c r="L1197" t="s">
        <v>12</v>
      </c>
      <c r="M1197" t="s">
        <v>156</v>
      </c>
      <c r="P1197" t="s">
        <v>165</v>
      </c>
      <c r="Q1197">
        <v>0</v>
      </c>
      <c r="S1197">
        <v>0</v>
      </c>
      <c r="T1197">
        <v>0</v>
      </c>
      <c r="U1197">
        <v>0</v>
      </c>
      <c r="V1197">
        <v>229.7</v>
      </c>
      <c r="W1197">
        <v>0</v>
      </c>
      <c r="X1197">
        <v>50.1</v>
      </c>
      <c r="Y1197">
        <v>2</v>
      </c>
      <c r="Z1197">
        <v>49.72</v>
      </c>
      <c r="AA1197">
        <v>-0.3</v>
      </c>
      <c r="AB1197">
        <v>26</v>
      </c>
      <c r="AC1197" t="s">
        <v>160</v>
      </c>
      <c r="AD1197">
        <v>12</v>
      </c>
      <c r="AE1197">
        <v>12</v>
      </c>
      <c r="AG1197" t="s">
        <v>34</v>
      </c>
      <c r="AH1197" t="s">
        <v>156</v>
      </c>
      <c r="AI1197" t="s">
        <v>158</v>
      </c>
      <c r="AJ1197" t="s">
        <v>165</v>
      </c>
      <c r="AK1197" t="s">
        <v>165</v>
      </c>
      <c r="AL1197" t="s">
        <v>165</v>
      </c>
      <c r="AM1197" t="s">
        <v>165</v>
      </c>
      <c r="AN1197" t="s">
        <v>165</v>
      </c>
      <c r="AO1197" t="s">
        <v>165</v>
      </c>
      <c r="AP1197" t="s">
        <v>165</v>
      </c>
      <c r="AQ1197" t="s">
        <v>165</v>
      </c>
      <c r="AR1197" t="s">
        <v>165</v>
      </c>
      <c r="AS1197" t="s">
        <v>165</v>
      </c>
      <c r="AT1197" t="s">
        <v>165</v>
      </c>
      <c r="AU1197" t="s">
        <v>165</v>
      </c>
      <c r="AV1197" t="s">
        <v>165</v>
      </c>
      <c r="AW1197" t="s">
        <v>165</v>
      </c>
      <c r="AX1197" t="s">
        <v>165</v>
      </c>
      <c r="AY1197" t="s">
        <v>165</v>
      </c>
      <c r="AZ1197" t="s">
        <v>165</v>
      </c>
      <c r="BA1197" t="s">
        <v>165</v>
      </c>
      <c r="BB1197" t="s">
        <v>161</v>
      </c>
      <c r="BC1197" t="s">
        <v>165</v>
      </c>
      <c r="BD1197" t="s">
        <v>165</v>
      </c>
      <c r="BE1197" t="s">
        <v>165</v>
      </c>
      <c r="BF1197" t="s">
        <v>165</v>
      </c>
      <c r="BG1197" t="s">
        <v>165</v>
      </c>
      <c r="BH1197">
        <v>0</v>
      </c>
      <c r="BI1197" t="s">
        <v>162</v>
      </c>
      <c r="BJ1197">
        <v>26</v>
      </c>
      <c r="BK1197">
        <v>27</v>
      </c>
      <c r="BL1197">
        <v>49.7</v>
      </c>
      <c r="BM1197">
        <v>-2.4</v>
      </c>
      <c r="BN1197">
        <v>27</v>
      </c>
      <c r="BO1197">
        <v>90</v>
      </c>
      <c r="BP1197">
        <v>100</v>
      </c>
      <c r="BQ1197">
        <v>53.2</v>
      </c>
      <c r="BR1197">
        <v>45</v>
      </c>
      <c r="BS1197">
        <v>10</v>
      </c>
      <c r="BT1197">
        <v>25</v>
      </c>
      <c r="BU1197" t="s">
        <v>159</v>
      </c>
      <c r="BV1197" t="s">
        <v>159</v>
      </c>
      <c r="BW1197" t="s">
        <v>159</v>
      </c>
      <c r="BX1197" t="s">
        <v>159</v>
      </c>
      <c r="BY1197" t="s">
        <v>159</v>
      </c>
      <c r="BZ1197" t="s">
        <v>159</v>
      </c>
      <c r="CA1197" t="s">
        <v>159</v>
      </c>
      <c r="CB1197" t="s">
        <v>159</v>
      </c>
      <c r="CC1197" t="s">
        <v>159</v>
      </c>
      <c r="CD1197" t="s">
        <v>159</v>
      </c>
      <c r="CE1197">
        <v>3.31</v>
      </c>
      <c r="CF1197">
        <v>3.31</v>
      </c>
      <c r="CG1197">
        <v>49.66</v>
      </c>
      <c r="CH1197">
        <v>-0.1</v>
      </c>
      <c r="CI1197">
        <v>-5</v>
      </c>
      <c r="CJ1197" t="s">
        <v>158</v>
      </c>
      <c r="CK1197">
        <v>0.1</v>
      </c>
      <c r="CL1197" t="s">
        <v>158</v>
      </c>
      <c r="CM1197" t="s">
        <v>171</v>
      </c>
      <c r="CN1197">
        <v>61.1</v>
      </c>
      <c r="CO1197">
        <v>2</v>
      </c>
      <c r="CP1197">
        <v>11</v>
      </c>
      <c r="CQ1197" t="s">
        <v>172</v>
      </c>
      <c r="CR1197">
        <v>2.06</v>
      </c>
      <c r="CS1197">
        <v>815</v>
      </c>
      <c r="CT1197">
        <v>0</v>
      </c>
      <c r="CU1197">
        <v>0</v>
      </c>
      <c r="CV1197" t="s">
        <v>156</v>
      </c>
      <c r="CW1197">
        <v>4.17</v>
      </c>
      <c r="CX1197" t="s">
        <v>12</v>
      </c>
      <c r="CY1197" t="s">
        <v>12</v>
      </c>
      <c r="CZ1197" t="s">
        <v>12</v>
      </c>
      <c r="DA1197" t="s">
        <v>12</v>
      </c>
      <c r="DB1197" t="s">
        <v>12</v>
      </c>
      <c r="DC1197" t="s">
        <v>12</v>
      </c>
      <c r="DD1197" t="s">
        <v>12</v>
      </c>
      <c r="DE1197">
        <v>0</v>
      </c>
      <c r="DF1197">
        <v>2</v>
      </c>
      <c r="DH1197">
        <v>104</v>
      </c>
      <c r="DI1197">
        <v>49.7</v>
      </c>
      <c r="DJ1197">
        <v>-2.4</v>
      </c>
      <c r="DK1197">
        <v>-0.3</v>
      </c>
      <c r="DL1197">
        <v>-119</v>
      </c>
      <c r="DM1197">
        <v>-2</v>
      </c>
      <c r="DN1197">
        <v>90</v>
      </c>
      <c r="DO1197" t="s">
        <v>13</v>
      </c>
      <c r="DP1197" t="s">
        <v>159</v>
      </c>
      <c r="DQ1197" t="s">
        <v>159</v>
      </c>
      <c r="DR1197" t="s">
        <v>34</v>
      </c>
      <c r="DT1197" t="s">
        <v>166</v>
      </c>
      <c r="DU1197">
        <f t="shared" si="73"/>
        <v>2.3333333333333335</v>
      </c>
      <c r="DV1197">
        <f t="shared" si="74"/>
        <v>1.2222222222222223</v>
      </c>
      <c r="DW1197">
        <f t="shared" si="75"/>
        <v>107.88888888888889</v>
      </c>
      <c r="DX1197">
        <f t="shared" si="72"/>
        <v>106</v>
      </c>
    </row>
    <row r="1198" spans="1:128" x14ac:dyDescent="0.2">
      <c r="A1198" s="6">
        <v>45429.87263888889</v>
      </c>
      <c r="B1198">
        <v>10256</v>
      </c>
      <c r="C1198" t="s">
        <v>153</v>
      </c>
      <c r="E1198" t="s">
        <v>30</v>
      </c>
      <c r="F1198" t="s">
        <v>30</v>
      </c>
      <c r="L1198" t="s">
        <v>12</v>
      </c>
      <c r="M1198" t="s">
        <v>156</v>
      </c>
      <c r="P1198" t="s">
        <v>165</v>
      </c>
      <c r="Q1198">
        <v>0</v>
      </c>
      <c r="S1198">
        <v>0</v>
      </c>
      <c r="T1198">
        <v>0</v>
      </c>
      <c r="U1198">
        <v>0</v>
      </c>
      <c r="V1198">
        <v>229.7</v>
      </c>
      <c r="W1198">
        <v>0</v>
      </c>
      <c r="X1198">
        <v>50.1</v>
      </c>
      <c r="Y1198">
        <v>3</v>
      </c>
      <c r="Z1198">
        <v>49.72</v>
      </c>
      <c r="AA1198">
        <v>-0.3</v>
      </c>
      <c r="AB1198">
        <v>26</v>
      </c>
      <c r="AC1198" t="s">
        <v>160</v>
      </c>
      <c r="AD1198">
        <v>12</v>
      </c>
      <c r="AE1198">
        <v>12</v>
      </c>
      <c r="AG1198" t="s">
        <v>34</v>
      </c>
      <c r="AH1198" t="s">
        <v>156</v>
      </c>
      <c r="AI1198" t="s">
        <v>158</v>
      </c>
      <c r="AJ1198" t="s">
        <v>165</v>
      </c>
      <c r="AK1198" t="s">
        <v>165</v>
      </c>
      <c r="AL1198" t="s">
        <v>165</v>
      </c>
      <c r="AM1198" t="s">
        <v>165</v>
      </c>
      <c r="AN1198" t="s">
        <v>165</v>
      </c>
      <c r="AO1198" t="s">
        <v>165</v>
      </c>
      <c r="AP1198" t="s">
        <v>165</v>
      </c>
      <c r="AQ1198" t="s">
        <v>165</v>
      </c>
      <c r="AR1198" t="s">
        <v>165</v>
      </c>
      <c r="AS1198" t="s">
        <v>165</v>
      </c>
      <c r="AT1198" t="s">
        <v>165</v>
      </c>
      <c r="AU1198" t="s">
        <v>165</v>
      </c>
      <c r="AV1198" t="s">
        <v>165</v>
      </c>
      <c r="AW1198" t="s">
        <v>165</v>
      </c>
      <c r="AX1198" t="s">
        <v>165</v>
      </c>
      <c r="AY1198" t="s">
        <v>165</v>
      </c>
      <c r="AZ1198" t="s">
        <v>165</v>
      </c>
      <c r="BA1198" t="s">
        <v>165</v>
      </c>
      <c r="BB1198" t="s">
        <v>161</v>
      </c>
      <c r="BC1198" t="s">
        <v>165</v>
      </c>
      <c r="BD1198" t="s">
        <v>165</v>
      </c>
      <c r="BE1198" t="s">
        <v>165</v>
      </c>
      <c r="BF1198" t="s">
        <v>165</v>
      </c>
      <c r="BG1198" t="s">
        <v>165</v>
      </c>
      <c r="BH1198">
        <v>0</v>
      </c>
      <c r="BI1198" t="s">
        <v>162</v>
      </c>
      <c r="BJ1198">
        <v>26</v>
      </c>
      <c r="BK1198">
        <v>27</v>
      </c>
      <c r="BL1198">
        <v>49.7</v>
      </c>
      <c r="BM1198">
        <v>-2.5</v>
      </c>
      <c r="BN1198">
        <v>27</v>
      </c>
      <c r="BO1198">
        <v>90</v>
      </c>
      <c r="BP1198">
        <v>100</v>
      </c>
      <c r="BQ1198">
        <v>53.2</v>
      </c>
      <c r="BR1198">
        <v>45</v>
      </c>
      <c r="BS1198">
        <v>10</v>
      </c>
      <c r="BT1198">
        <v>25</v>
      </c>
      <c r="BU1198" t="s">
        <v>159</v>
      </c>
      <c r="BV1198" t="s">
        <v>159</v>
      </c>
      <c r="BW1198" t="s">
        <v>159</v>
      </c>
      <c r="BX1198" t="s">
        <v>159</v>
      </c>
      <c r="BY1198" t="s">
        <v>159</v>
      </c>
      <c r="BZ1198" t="s">
        <v>159</v>
      </c>
      <c r="CA1198" t="s">
        <v>159</v>
      </c>
      <c r="CB1198" t="s">
        <v>159</v>
      </c>
      <c r="CC1198" t="s">
        <v>159</v>
      </c>
      <c r="CD1198" t="s">
        <v>159</v>
      </c>
      <c r="CE1198">
        <v>3.31</v>
      </c>
      <c r="CF1198">
        <v>3.31</v>
      </c>
      <c r="CG1198">
        <v>49.66</v>
      </c>
      <c r="CH1198">
        <v>-0.1</v>
      </c>
      <c r="CI1198">
        <v>-5</v>
      </c>
      <c r="CJ1198" t="s">
        <v>158</v>
      </c>
      <c r="CK1198">
        <v>0.1</v>
      </c>
      <c r="CL1198" t="s">
        <v>158</v>
      </c>
      <c r="CM1198" t="s">
        <v>171</v>
      </c>
      <c r="CN1198">
        <v>71.73</v>
      </c>
      <c r="CO1198">
        <v>0</v>
      </c>
      <c r="CP1198">
        <v>11</v>
      </c>
      <c r="CQ1198" t="s">
        <v>172</v>
      </c>
      <c r="CR1198">
        <v>2.06</v>
      </c>
      <c r="CS1198">
        <v>815</v>
      </c>
      <c r="CT1198">
        <v>0</v>
      </c>
      <c r="CU1198">
        <v>0</v>
      </c>
      <c r="CV1198" t="s">
        <v>156</v>
      </c>
      <c r="CW1198">
        <v>4.17</v>
      </c>
      <c r="CX1198" t="s">
        <v>12</v>
      </c>
      <c r="CY1198" t="s">
        <v>12</v>
      </c>
      <c r="CZ1198" t="s">
        <v>12</v>
      </c>
      <c r="DA1198" t="s">
        <v>12</v>
      </c>
      <c r="DB1198" t="s">
        <v>12</v>
      </c>
      <c r="DC1198" t="s">
        <v>12</v>
      </c>
      <c r="DD1198" t="s">
        <v>12</v>
      </c>
      <c r="DE1198">
        <v>5</v>
      </c>
      <c r="DF1198">
        <v>3</v>
      </c>
      <c r="DH1198">
        <v>114</v>
      </c>
      <c r="DI1198">
        <v>49.7</v>
      </c>
      <c r="DJ1198">
        <v>-2.5</v>
      </c>
      <c r="DK1198">
        <v>-0.3</v>
      </c>
      <c r="DL1198">
        <v>-124</v>
      </c>
      <c r="DM1198">
        <v>-3</v>
      </c>
      <c r="DN1198">
        <v>90</v>
      </c>
      <c r="DO1198" t="s">
        <v>13</v>
      </c>
      <c r="DP1198" t="s">
        <v>159</v>
      </c>
      <c r="DQ1198" t="s">
        <v>159</v>
      </c>
      <c r="DR1198" t="s">
        <v>34</v>
      </c>
      <c r="DT1198" t="s">
        <v>166</v>
      </c>
      <c r="DU1198">
        <f t="shared" si="73"/>
        <v>2.4444444444444446</v>
      </c>
      <c r="DV1198">
        <f t="shared" si="74"/>
        <v>1.1111111111111112</v>
      </c>
      <c r="DW1198">
        <f t="shared" si="75"/>
        <v>111.77777777777777</v>
      </c>
      <c r="DX1198">
        <f t="shared" si="72"/>
        <v>117</v>
      </c>
    </row>
    <row r="1199" spans="1:128" x14ac:dyDescent="0.2">
      <c r="A1199" s="6">
        <v>45429.873333333337</v>
      </c>
      <c r="B1199">
        <v>10196</v>
      </c>
      <c r="C1199" t="s">
        <v>153</v>
      </c>
      <c r="E1199" t="s">
        <v>30</v>
      </c>
      <c r="F1199" t="s">
        <v>30</v>
      </c>
      <c r="L1199" t="s">
        <v>12</v>
      </c>
      <c r="M1199" t="s">
        <v>156</v>
      </c>
      <c r="P1199" t="s">
        <v>165</v>
      </c>
      <c r="Q1199">
        <v>0</v>
      </c>
      <c r="S1199">
        <v>0</v>
      </c>
      <c r="T1199">
        <v>0</v>
      </c>
      <c r="U1199">
        <v>0</v>
      </c>
      <c r="V1199">
        <v>229.7</v>
      </c>
      <c r="W1199">
        <v>0</v>
      </c>
      <c r="X1199">
        <v>50.1</v>
      </c>
      <c r="Y1199">
        <v>2</v>
      </c>
      <c r="Z1199">
        <v>49.68</v>
      </c>
      <c r="AA1199">
        <v>-0.3</v>
      </c>
      <c r="AB1199">
        <v>26</v>
      </c>
      <c r="AC1199" t="s">
        <v>160</v>
      </c>
      <c r="AD1199">
        <v>12</v>
      </c>
      <c r="AE1199">
        <v>12</v>
      </c>
      <c r="AG1199" t="s">
        <v>34</v>
      </c>
      <c r="AH1199" t="s">
        <v>156</v>
      </c>
      <c r="AI1199" t="s">
        <v>158</v>
      </c>
      <c r="AJ1199" t="s">
        <v>165</v>
      </c>
      <c r="AK1199" t="s">
        <v>165</v>
      </c>
      <c r="AL1199" t="s">
        <v>165</v>
      </c>
      <c r="AM1199" t="s">
        <v>165</v>
      </c>
      <c r="AN1199" t="s">
        <v>165</v>
      </c>
      <c r="AO1199" t="s">
        <v>165</v>
      </c>
      <c r="AP1199" t="s">
        <v>165</v>
      </c>
      <c r="AQ1199" t="s">
        <v>165</v>
      </c>
      <c r="AR1199" t="s">
        <v>165</v>
      </c>
      <c r="AS1199" t="s">
        <v>165</v>
      </c>
      <c r="AT1199" t="s">
        <v>165</v>
      </c>
      <c r="AU1199" t="s">
        <v>165</v>
      </c>
      <c r="AV1199" t="s">
        <v>165</v>
      </c>
      <c r="AW1199" t="s">
        <v>165</v>
      </c>
      <c r="AX1199" t="s">
        <v>165</v>
      </c>
      <c r="AY1199" t="s">
        <v>165</v>
      </c>
      <c r="AZ1199" t="s">
        <v>165</v>
      </c>
      <c r="BA1199" t="s">
        <v>165</v>
      </c>
      <c r="BB1199" t="s">
        <v>161</v>
      </c>
      <c r="BC1199" t="s">
        <v>165</v>
      </c>
      <c r="BD1199" t="s">
        <v>165</v>
      </c>
      <c r="BE1199" t="s">
        <v>165</v>
      </c>
      <c r="BF1199" t="s">
        <v>165</v>
      </c>
      <c r="BG1199" t="s">
        <v>165</v>
      </c>
      <c r="BH1199">
        <v>0</v>
      </c>
      <c r="BI1199" t="s">
        <v>162</v>
      </c>
      <c r="BJ1199">
        <v>26</v>
      </c>
      <c r="BK1199">
        <v>27</v>
      </c>
      <c r="BL1199">
        <v>49.67</v>
      </c>
      <c r="BM1199">
        <v>-3</v>
      </c>
      <c r="BN1199">
        <v>27</v>
      </c>
      <c r="BO1199">
        <v>90</v>
      </c>
      <c r="BP1199">
        <v>100</v>
      </c>
      <c r="BQ1199">
        <v>53.2</v>
      </c>
      <c r="BR1199">
        <v>45</v>
      </c>
      <c r="BS1199">
        <v>10</v>
      </c>
      <c r="BT1199">
        <v>25</v>
      </c>
      <c r="BU1199" t="s">
        <v>159</v>
      </c>
      <c r="BV1199" t="s">
        <v>159</v>
      </c>
      <c r="BW1199" t="s">
        <v>159</v>
      </c>
      <c r="BX1199" t="s">
        <v>159</v>
      </c>
      <c r="BY1199" t="s">
        <v>159</v>
      </c>
      <c r="BZ1199" t="s">
        <v>159</v>
      </c>
      <c r="CA1199" t="s">
        <v>159</v>
      </c>
      <c r="CB1199" t="s">
        <v>159</v>
      </c>
      <c r="CC1199" t="s">
        <v>159</v>
      </c>
      <c r="CD1199" t="s">
        <v>159</v>
      </c>
      <c r="CE1199">
        <v>3.31</v>
      </c>
      <c r="CF1199">
        <v>3.31</v>
      </c>
      <c r="CG1199">
        <v>49.63</v>
      </c>
      <c r="CH1199">
        <v>-0.1</v>
      </c>
      <c r="CI1199">
        <v>-5</v>
      </c>
      <c r="CJ1199" t="s">
        <v>158</v>
      </c>
      <c r="CK1199">
        <v>0.1</v>
      </c>
      <c r="CL1199" t="s">
        <v>158</v>
      </c>
      <c r="CM1199" t="s">
        <v>171</v>
      </c>
      <c r="CN1199">
        <v>70.78</v>
      </c>
      <c r="CO1199">
        <v>0</v>
      </c>
      <c r="CP1199">
        <v>11</v>
      </c>
      <c r="CQ1199" t="s">
        <v>172</v>
      </c>
      <c r="CR1199">
        <v>2.06</v>
      </c>
      <c r="CS1199">
        <v>815</v>
      </c>
      <c r="CT1199">
        <v>0</v>
      </c>
      <c r="CU1199">
        <v>0</v>
      </c>
      <c r="CV1199" t="s">
        <v>156</v>
      </c>
      <c r="CW1199">
        <v>4.17</v>
      </c>
      <c r="CX1199" t="s">
        <v>12</v>
      </c>
      <c r="CY1199" t="s">
        <v>12</v>
      </c>
      <c r="CZ1199" t="s">
        <v>12</v>
      </c>
      <c r="DA1199" t="s">
        <v>12</v>
      </c>
      <c r="DB1199" t="s">
        <v>12</v>
      </c>
      <c r="DC1199" t="s">
        <v>12</v>
      </c>
      <c r="DD1199" t="s">
        <v>12</v>
      </c>
      <c r="DE1199">
        <v>0</v>
      </c>
      <c r="DF1199">
        <v>2</v>
      </c>
      <c r="DH1199">
        <v>134</v>
      </c>
      <c r="DI1199">
        <v>49.67</v>
      </c>
      <c r="DJ1199">
        <v>-3</v>
      </c>
      <c r="DK1199">
        <v>-0.3</v>
      </c>
      <c r="DL1199">
        <v>-149</v>
      </c>
      <c r="DM1199">
        <v>-3</v>
      </c>
      <c r="DN1199">
        <v>90</v>
      </c>
      <c r="DO1199" t="s">
        <v>13</v>
      </c>
      <c r="DP1199" t="s">
        <v>159</v>
      </c>
      <c r="DQ1199" t="s">
        <v>159</v>
      </c>
      <c r="DR1199" t="s">
        <v>34</v>
      </c>
      <c r="DT1199" t="s">
        <v>166</v>
      </c>
      <c r="DU1199">
        <f t="shared" si="73"/>
        <v>2.4444444444444446</v>
      </c>
      <c r="DV1199">
        <f t="shared" si="74"/>
        <v>0.88888888888888884</v>
      </c>
      <c r="DW1199">
        <f t="shared" si="75"/>
        <v>110.11111111111111</v>
      </c>
      <c r="DX1199">
        <f t="shared" si="72"/>
        <v>136</v>
      </c>
    </row>
    <row r="1200" spans="1:128" x14ac:dyDescent="0.2">
      <c r="A1200" s="6">
        <v>45429.874027777776</v>
      </c>
      <c r="B1200">
        <v>10136</v>
      </c>
      <c r="C1200" t="s">
        <v>153</v>
      </c>
      <c r="E1200" t="s">
        <v>30</v>
      </c>
      <c r="F1200" t="s">
        <v>30</v>
      </c>
      <c r="L1200" t="s">
        <v>12</v>
      </c>
      <c r="M1200" t="s">
        <v>156</v>
      </c>
      <c r="P1200" t="s">
        <v>165</v>
      </c>
      <c r="Q1200">
        <v>0</v>
      </c>
      <c r="S1200">
        <v>0</v>
      </c>
      <c r="T1200">
        <v>0</v>
      </c>
      <c r="U1200">
        <v>0</v>
      </c>
      <c r="V1200">
        <v>229.7</v>
      </c>
      <c r="W1200">
        <v>0</v>
      </c>
      <c r="X1200">
        <v>50.1</v>
      </c>
      <c r="Y1200">
        <v>3</v>
      </c>
      <c r="Z1200">
        <v>49.62</v>
      </c>
      <c r="AA1200">
        <v>-0.3</v>
      </c>
      <c r="AB1200">
        <v>26</v>
      </c>
      <c r="AC1200" t="s">
        <v>160</v>
      </c>
      <c r="AD1200">
        <v>12</v>
      </c>
      <c r="AE1200">
        <v>12</v>
      </c>
      <c r="AG1200" t="s">
        <v>34</v>
      </c>
      <c r="AH1200" t="s">
        <v>156</v>
      </c>
      <c r="AI1200" t="s">
        <v>158</v>
      </c>
      <c r="AJ1200" t="s">
        <v>165</v>
      </c>
      <c r="AK1200" t="s">
        <v>165</v>
      </c>
      <c r="AL1200" t="s">
        <v>165</v>
      </c>
      <c r="AM1200" t="s">
        <v>165</v>
      </c>
      <c r="AN1200" t="s">
        <v>165</v>
      </c>
      <c r="AO1200" t="s">
        <v>165</v>
      </c>
      <c r="AP1200" t="s">
        <v>165</v>
      </c>
      <c r="AQ1200" t="s">
        <v>165</v>
      </c>
      <c r="AR1200" t="s">
        <v>165</v>
      </c>
      <c r="AS1200" t="s">
        <v>165</v>
      </c>
      <c r="AT1200" t="s">
        <v>165</v>
      </c>
      <c r="AU1200" t="s">
        <v>165</v>
      </c>
      <c r="AV1200" t="s">
        <v>165</v>
      </c>
      <c r="AW1200" t="s">
        <v>165</v>
      </c>
      <c r="AX1200" t="s">
        <v>165</v>
      </c>
      <c r="AY1200" t="s">
        <v>165</v>
      </c>
      <c r="AZ1200" t="s">
        <v>165</v>
      </c>
      <c r="BA1200" t="s">
        <v>165</v>
      </c>
      <c r="BB1200" t="s">
        <v>161</v>
      </c>
      <c r="BC1200" t="s">
        <v>165</v>
      </c>
      <c r="BD1200" t="s">
        <v>165</v>
      </c>
      <c r="BE1200" t="s">
        <v>165</v>
      </c>
      <c r="BF1200" t="s">
        <v>165</v>
      </c>
      <c r="BG1200" t="s">
        <v>165</v>
      </c>
      <c r="BH1200">
        <v>0</v>
      </c>
      <c r="BI1200" t="s">
        <v>162</v>
      </c>
      <c r="BJ1200">
        <v>26</v>
      </c>
      <c r="BK1200">
        <v>27</v>
      </c>
      <c r="BL1200">
        <v>49.67</v>
      </c>
      <c r="BM1200">
        <v>-2.8</v>
      </c>
      <c r="BN1200">
        <v>27</v>
      </c>
      <c r="BO1200">
        <v>90</v>
      </c>
      <c r="BP1200">
        <v>100</v>
      </c>
      <c r="BQ1200">
        <v>53.2</v>
      </c>
      <c r="BR1200">
        <v>45</v>
      </c>
      <c r="BS1200">
        <v>10</v>
      </c>
      <c r="BT1200">
        <v>25</v>
      </c>
      <c r="BU1200" t="s">
        <v>159</v>
      </c>
      <c r="BV1200" t="s">
        <v>159</v>
      </c>
      <c r="BW1200" t="s">
        <v>159</v>
      </c>
      <c r="BX1200" t="s">
        <v>159</v>
      </c>
      <c r="BY1200" t="s">
        <v>159</v>
      </c>
      <c r="BZ1200" t="s">
        <v>159</v>
      </c>
      <c r="CA1200" t="s">
        <v>159</v>
      </c>
      <c r="CB1200" t="s">
        <v>159</v>
      </c>
      <c r="CC1200" t="s">
        <v>159</v>
      </c>
      <c r="CD1200" t="s">
        <v>159</v>
      </c>
      <c r="CE1200">
        <v>3.31</v>
      </c>
      <c r="CF1200">
        <v>3.31</v>
      </c>
      <c r="CG1200">
        <v>49.63</v>
      </c>
      <c r="CH1200">
        <v>-0.1</v>
      </c>
      <c r="CI1200">
        <v>-5</v>
      </c>
      <c r="CJ1200" t="s">
        <v>158</v>
      </c>
      <c r="CK1200">
        <v>0.1</v>
      </c>
      <c r="CL1200" t="s">
        <v>158</v>
      </c>
      <c r="CM1200" t="s">
        <v>171</v>
      </c>
      <c r="CN1200">
        <v>58.45</v>
      </c>
      <c r="CO1200">
        <v>1</v>
      </c>
      <c r="CP1200">
        <v>11</v>
      </c>
      <c r="CQ1200" t="s">
        <v>172</v>
      </c>
      <c r="CR1200">
        <v>2.06</v>
      </c>
      <c r="CS1200">
        <v>815</v>
      </c>
      <c r="CT1200">
        <v>0</v>
      </c>
      <c r="CU1200">
        <v>0</v>
      </c>
      <c r="CV1200" t="s">
        <v>156</v>
      </c>
      <c r="CW1200">
        <v>4.17</v>
      </c>
      <c r="CX1200" t="s">
        <v>12</v>
      </c>
      <c r="CY1200" t="s">
        <v>12</v>
      </c>
      <c r="CZ1200" t="s">
        <v>12</v>
      </c>
      <c r="DA1200" t="s">
        <v>12</v>
      </c>
      <c r="DB1200" t="s">
        <v>12</v>
      </c>
      <c r="DC1200" t="s">
        <v>12</v>
      </c>
      <c r="DD1200" t="s">
        <v>12</v>
      </c>
      <c r="DE1200">
        <v>0</v>
      </c>
      <c r="DF1200">
        <v>3</v>
      </c>
      <c r="DH1200">
        <v>124</v>
      </c>
      <c r="DI1200">
        <v>49.67</v>
      </c>
      <c r="DJ1200">
        <v>-2.8</v>
      </c>
      <c r="DK1200">
        <v>-0.3</v>
      </c>
      <c r="DL1200">
        <v>-139</v>
      </c>
      <c r="DM1200">
        <v>-2</v>
      </c>
      <c r="DN1200">
        <v>90</v>
      </c>
      <c r="DO1200" t="s">
        <v>13</v>
      </c>
      <c r="DP1200" t="s">
        <v>159</v>
      </c>
      <c r="DQ1200" t="s">
        <v>159</v>
      </c>
      <c r="DR1200" t="s">
        <v>34</v>
      </c>
      <c r="DT1200" t="s">
        <v>166</v>
      </c>
      <c r="DU1200">
        <f t="shared" si="73"/>
        <v>2.5555555555555554</v>
      </c>
      <c r="DV1200">
        <f t="shared" si="74"/>
        <v>0.66666666666666663</v>
      </c>
      <c r="DW1200">
        <f t="shared" si="75"/>
        <v>113.44444444444444</v>
      </c>
      <c r="DX1200">
        <f t="shared" si="72"/>
        <v>127</v>
      </c>
    </row>
    <row r="1201" spans="1:128" x14ac:dyDescent="0.2">
      <c r="A1201" s="6">
        <v>45429.874722222223</v>
      </c>
      <c r="B1201">
        <v>10076</v>
      </c>
      <c r="C1201" t="s">
        <v>153</v>
      </c>
      <c r="E1201" t="s">
        <v>30</v>
      </c>
      <c r="F1201" t="s">
        <v>30</v>
      </c>
      <c r="L1201" t="s">
        <v>12</v>
      </c>
      <c r="M1201" t="s">
        <v>156</v>
      </c>
      <c r="P1201" t="s">
        <v>165</v>
      </c>
      <c r="Q1201">
        <v>0</v>
      </c>
      <c r="S1201">
        <v>0</v>
      </c>
      <c r="T1201">
        <v>0</v>
      </c>
      <c r="U1201">
        <v>0</v>
      </c>
      <c r="V1201">
        <v>229.7</v>
      </c>
      <c r="W1201">
        <v>0</v>
      </c>
      <c r="X1201">
        <v>50.1</v>
      </c>
      <c r="Y1201">
        <v>2</v>
      </c>
      <c r="Z1201">
        <v>49.7</v>
      </c>
      <c r="AA1201">
        <v>-0.3</v>
      </c>
      <c r="AB1201">
        <v>26</v>
      </c>
      <c r="AC1201" t="s">
        <v>160</v>
      </c>
      <c r="AD1201">
        <v>12</v>
      </c>
      <c r="AE1201">
        <v>12</v>
      </c>
      <c r="AG1201" t="s">
        <v>34</v>
      </c>
      <c r="AH1201" t="s">
        <v>156</v>
      </c>
      <c r="AI1201" t="s">
        <v>158</v>
      </c>
      <c r="AJ1201" t="s">
        <v>165</v>
      </c>
      <c r="AK1201" t="s">
        <v>165</v>
      </c>
      <c r="AL1201" t="s">
        <v>165</v>
      </c>
      <c r="AM1201" t="s">
        <v>165</v>
      </c>
      <c r="AN1201" t="s">
        <v>165</v>
      </c>
      <c r="AO1201" t="s">
        <v>165</v>
      </c>
      <c r="AP1201" t="s">
        <v>165</v>
      </c>
      <c r="AQ1201" t="s">
        <v>165</v>
      </c>
      <c r="AR1201" t="s">
        <v>165</v>
      </c>
      <c r="AS1201" t="s">
        <v>165</v>
      </c>
      <c r="AT1201" t="s">
        <v>165</v>
      </c>
      <c r="AU1201" t="s">
        <v>165</v>
      </c>
      <c r="AV1201" t="s">
        <v>165</v>
      </c>
      <c r="AW1201" t="s">
        <v>165</v>
      </c>
      <c r="AX1201" t="s">
        <v>165</v>
      </c>
      <c r="AY1201" t="s">
        <v>165</v>
      </c>
      <c r="AZ1201" t="s">
        <v>165</v>
      </c>
      <c r="BA1201" t="s">
        <v>165</v>
      </c>
      <c r="BB1201" t="s">
        <v>161</v>
      </c>
      <c r="BC1201" t="s">
        <v>165</v>
      </c>
      <c r="BD1201" t="s">
        <v>165</v>
      </c>
      <c r="BE1201" t="s">
        <v>165</v>
      </c>
      <c r="BF1201" t="s">
        <v>165</v>
      </c>
      <c r="BG1201" t="s">
        <v>165</v>
      </c>
      <c r="BH1201">
        <v>0</v>
      </c>
      <c r="BI1201" t="s">
        <v>162</v>
      </c>
      <c r="BJ1201">
        <v>26</v>
      </c>
      <c r="BK1201">
        <v>27</v>
      </c>
      <c r="BL1201">
        <v>49.68</v>
      </c>
      <c r="BM1201">
        <v>-2.2000000000000002</v>
      </c>
      <c r="BN1201">
        <v>27</v>
      </c>
      <c r="BO1201">
        <v>90</v>
      </c>
      <c r="BP1201">
        <v>100</v>
      </c>
      <c r="BQ1201">
        <v>53.2</v>
      </c>
      <c r="BR1201">
        <v>45</v>
      </c>
      <c r="BS1201">
        <v>10</v>
      </c>
      <c r="BT1201">
        <v>25</v>
      </c>
      <c r="BU1201" t="s">
        <v>159</v>
      </c>
      <c r="BV1201" t="s">
        <v>159</v>
      </c>
      <c r="BW1201" t="s">
        <v>159</v>
      </c>
      <c r="BX1201" t="s">
        <v>159</v>
      </c>
      <c r="BY1201" t="s">
        <v>159</v>
      </c>
      <c r="BZ1201" t="s">
        <v>159</v>
      </c>
      <c r="CA1201" t="s">
        <v>159</v>
      </c>
      <c r="CB1201" t="s">
        <v>159</v>
      </c>
      <c r="CC1201" t="s">
        <v>159</v>
      </c>
      <c r="CD1201" t="s">
        <v>159</v>
      </c>
      <c r="CE1201">
        <v>3.31</v>
      </c>
      <c r="CF1201">
        <v>3.31</v>
      </c>
      <c r="CG1201">
        <v>49.63</v>
      </c>
      <c r="CH1201">
        <v>-0.1</v>
      </c>
      <c r="CI1201">
        <v>-5</v>
      </c>
      <c r="CJ1201" t="s">
        <v>158</v>
      </c>
      <c r="CK1201">
        <v>0.1</v>
      </c>
      <c r="CL1201" t="s">
        <v>158</v>
      </c>
      <c r="CM1201" t="s">
        <v>171</v>
      </c>
      <c r="CN1201">
        <v>55.91</v>
      </c>
      <c r="CO1201">
        <v>1</v>
      </c>
      <c r="CP1201">
        <v>11</v>
      </c>
      <c r="CQ1201" t="s">
        <v>172</v>
      </c>
      <c r="CR1201">
        <v>2.06</v>
      </c>
      <c r="CS1201">
        <v>815</v>
      </c>
      <c r="CT1201">
        <v>0</v>
      </c>
      <c r="CU1201">
        <v>0</v>
      </c>
      <c r="CV1201" t="s">
        <v>156</v>
      </c>
      <c r="CW1201">
        <v>4.17</v>
      </c>
      <c r="CX1201" t="s">
        <v>12</v>
      </c>
      <c r="CY1201" t="s">
        <v>12</v>
      </c>
      <c r="CZ1201" t="s">
        <v>12</v>
      </c>
      <c r="DA1201" t="s">
        <v>12</v>
      </c>
      <c r="DB1201" t="s">
        <v>12</v>
      </c>
      <c r="DC1201" t="s">
        <v>12</v>
      </c>
      <c r="DD1201" t="s">
        <v>12</v>
      </c>
      <c r="DE1201">
        <v>0</v>
      </c>
      <c r="DF1201">
        <v>3</v>
      </c>
      <c r="DH1201">
        <v>94</v>
      </c>
      <c r="DI1201">
        <v>49.68</v>
      </c>
      <c r="DJ1201">
        <v>-2.2000000000000002</v>
      </c>
      <c r="DK1201">
        <v>-0.3</v>
      </c>
      <c r="DL1201">
        <v>-109</v>
      </c>
      <c r="DM1201">
        <v>-3</v>
      </c>
      <c r="DN1201">
        <v>90</v>
      </c>
      <c r="DO1201" t="s">
        <v>13</v>
      </c>
      <c r="DP1201" t="s">
        <v>159</v>
      </c>
      <c r="DQ1201" t="s">
        <v>159</v>
      </c>
      <c r="DR1201" t="s">
        <v>34</v>
      </c>
      <c r="DT1201" t="s">
        <v>166</v>
      </c>
      <c r="DU1201">
        <f t="shared" si="73"/>
        <v>2.6666666666666665</v>
      </c>
      <c r="DV1201">
        <f t="shared" si="74"/>
        <v>0.66666666666666663</v>
      </c>
      <c r="DW1201">
        <f t="shared" si="75"/>
        <v>114.55555555555556</v>
      </c>
      <c r="DX1201">
        <f t="shared" si="72"/>
        <v>97</v>
      </c>
    </row>
    <row r="1202" spans="1:128" x14ac:dyDescent="0.2">
      <c r="A1202" s="6">
        <v>45429.875416666669</v>
      </c>
      <c r="B1202">
        <v>10016</v>
      </c>
      <c r="C1202" t="s">
        <v>153</v>
      </c>
      <c r="E1202" t="s">
        <v>30</v>
      </c>
      <c r="F1202" t="s">
        <v>30</v>
      </c>
      <c r="L1202" t="s">
        <v>12</v>
      </c>
      <c r="M1202" t="s">
        <v>156</v>
      </c>
      <c r="P1202" t="s">
        <v>165</v>
      </c>
      <c r="Q1202">
        <v>0</v>
      </c>
      <c r="S1202">
        <v>0</v>
      </c>
      <c r="T1202">
        <v>0</v>
      </c>
      <c r="U1202">
        <v>0</v>
      </c>
      <c r="V1202">
        <v>229.7</v>
      </c>
      <c r="W1202">
        <v>0</v>
      </c>
      <c r="X1202">
        <v>50.1</v>
      </c>
      <c r="Y1202">
        <v>2</v>
      </c>
      <c r="Z1202">
        <v>49.68</v>
      </c>
      <c r="AA1202">
        <v>-0.3</v>
      </c>
      <c r="AB1202">
        <v>25</v>
      </c>
      <c r="AC1202" t="s">
        <v>160</v>
      </c>
      <c r="AD1202">
        <v>12</v>
      </c>
      <c r="AE1202">
        <v>12</v>
      </c>
      <c r="AG1202" t="s">
        <v>34</v>
      </c>
      <c r="AH1202" t="s">
        <v>156</v>
      </c>
      <c r="AI1202" t="s">
        <v>158</v>
      </c>
      <c r="AJ1202" t="s">
        <v>165</v>
      </c>
      <c r="AK1202" t="s">
        <v>165</v>
      </c>
      <c r="AL1202" t="s">
        <v>165</v>
      </c>
      <c r="AM1202" t="s">
        <v>165</v>
      </c>
      <c r="AN1202" t="s">
        <v>165</v>
      </c>
      <c r="AO1202" t="s">
        <v>165</v>
      </c>
      <c r="AP1202" t="s">
        <v>165</v>
      </c>
      <c r="AQ1202" t="s">
        <v>165</v>
      </c>
      <c r="AR1202" t="s">
        <v>165</v>
      </c>
      <c r="AS1202" t="s">
        <v>165</v>
      </c>
      <c r="AT1202" t="s">
        <v>165</v>
      </c>
      <c r="AU1202" t="s">
        <v>165</v>
      </c>
      <c r="AV1202" t="s">
        <v>165</v>
      </c>
      <c r="AW1202" t="s">
        <v>165</v>
      </c>
      <c r="AX1202" t="s">
        <v>165</v>
      </c>
      <c r="AY1202" t="s">
        <v>165</v>
      </c>
      <c r="AZ1202" t="s">
        <v>165</v>
      </c>
      <c r="BA1202" t="s">
        <v>165</v>
      </c>
      <c r="BB1202" t="s">
        <v>161</v>
      </c>
      <c r="BC1202" t="s">
        <v>165</v>
      </c>
      <c r="BD1202" t="s">
        <v>165</v>
      </c>
      <c r="BE1202" t="s">
        <v>165</v>
      </c>
      <c r="BF1202" t="s">
        <v>165</v>
      </c>
      <c r="BG1202" t="s">
        <v>165</v>
      </c>
      <c r="BH1202">
        <v>0</v>
      </c>
      <c r="BI1202" t="s">
        <v>162</v>
      </c>
      <c r="BJ1202">
        <v>26</v>
      </c>
      <c r="BK1202">
        <v>27</v>
      </c>
      <c r="BL1202">
        <v>49.67</v>
      </c>
      <c r="BM1202">
        <v>-2.9</v>
      </c>
      <c r="BN1202">
        <v>27</v>
      </c>
      <c r="BO1202">
        <v>90</v>
      </c>
      <c r="BP1202">
        <v>100</v>
      </c>
      <c r="BQ1202">
        <v>53.2</v>
      </c>
      <c r="BR1202">
        <v>45</v>
      </c>
      <c r="BS1202">
        <v>10</v>
      </c>
      <c r="BT1202">
        <v>25</v>
      </c>
      <c r="BU1202" t="s">
        <v>159</v>
      </c>
      <c r="BV1202" t="s">
        <v>159</v>
      </c>
      <c r="BW1202" t="s">
        <v>159</v>
      </c>
      <c r="BX1202" t="s">
        <v>159</v>
      </c>
      <c r="BY1202" t="s">
        <v>159</v>
      </c>
      <c r="BZ1202" t="s">
        <v>159</v>
      </c>
      <c r="CA1202" t="s">
        <v>159</v>
      </c>
      <c r="CB1202" t="s">
        <v>159</v>
      </c>
      <c r="CC1202" t="s">
        <v>159</v>
      </c>
      <c r="CD1202" t="s">
        <v>159</v>
      </c>
      <c r="CE1202">
        <v>3.31</v>
      </c>
      <c r="CF1202">
        <v>3.31</v>
      </c>
      <c r="CG1202">
        <v>49.64</v>
      </c>
      <c r="CH1202">
        <v>-0.1</v>
      </c>
      <c r="CI1202">
        <v>-5</v>
      </c>
      <c r="CJ1202" t="s">
        <v>158</v>
      </c>
      <c r="CK1202">
        <v>0.1</v>
      </c>
      <c r="CL1202" t="s">
        <v>158</v>
      </c>
      <c r="CM1202" t="s">
        <v>171</v>
      </c>
      <c r="CN1202">
        <v>69.17</v>
      </c>
      <c r="CO1202">
        <v>0</v>
      </c>
      <c r="CP1202">
        <v>11</v>
      </c>
      <c r="CQ1202" t="s">
        <v>172</v>
      </c>
      <c r="CR1202">
        <v>2.06</v>
      </c>
      <c r="CS1202">
        <v>815</v>
      </c>
      <c r="CT1202">
        <v>0</v>
      </c>
      <c r="CU1202">
        <v>0</v>
      </c>
      <c r="CV1202" t="s">
        <v>156</v>
      </c>
      <c r="CW1202">
        <v>4.17</v>
      </c>
      <c r="CX1202" t="s">
        <v>12</v>
      </c>
      <c r="CY1202" t="s">
        <v>12</v>
      </c>
      <c r="CZ1202" t="s">
        <v>12</v>
      </c>
      <c r="DA1202" t="s">
        <v>12</v>
      </c>
      <c r="DB1202" t="s">
        <v>12</v>
      </c>
      <c r="DC1202" t="s">
        <v>12</v>
      </c>
      <c r="DD1202" t="s">
        <v>12</v>
      </c>
      <c r="DE1202">
        <v>0</v>
      </c>
      <c r="DF1202">
        <v>2</v>
      </c>
      <c r="DH1202">
        <v>129</v>
      </c>
      <c r="DI1202">
        <v>49.67</v>
      </c>
      <c r="DJ1202">
        <v>-2.9</v>
      </c>
      <c r="DK1202">
        <v>-0.3</v>
      </c>
      <c r="DL1202">
        <v>-144</v>
      </c>
      <c r="DM1202">
        <v>-2</v>
      </c>
      <c r="DN1202">
        <v>90</v>
      </c>
      <c r="DO1202" t="s">
        <v>13</v>
      </c>
      <c r="DP1202" t="s">
        <v>159</v>
      </c>
      <c r="DQ1202" t="s">
        <v>159</v>
      </c>
      <c r="DR1202" t="s">
        <v>34</v>
      </c>
      <c r="DT1202" t="s">
        <v>166</v>
      </c>
      <c r="DU1202">
        <f t="shared" si="73"/>
        <v>2.6666666666666665</v>
      </c>
      <c r="DV1202">
        <f t="shared" si="74"/>
        <v>0.66666666666666663</v>
      </c>
      <c r="DW1202">
        <f t="shared" si="75"/>
        <v>115.66666666666667</v>
      </c>
      <c r="DX1202">
        <f t="shared" si="72"/>
        <v>131</v>
      </c>
    </row>
    <row r="1203" spans="1:128" x14ac:dyDescent="0.2">
      <c r="A1203" s="6">
        <v>45429.876111111109</v>
      </c>
      <c r="B1203">
        <v>9956</v>
      </c>
      <c r="C1203" t="s">
        <v>153</v>
      </c>
      <c r="E1203" t="s">
        <v>30</v>
      </c>
      <c r="F1203" t="s">
        <v>30</v>
      </c>
      <c r="L1203" t="s">
        <v>12</v>
      </c>
      <c r="M1203" t="s">
        <v>156</v>
      </c>
      <c r="P1203" t="s">
        <v>165</v>
      </c>
      <c r="Q1203">
        <v>0</v>
      </c>
      <c r="S1203">
        <v>0</v>
      </c>
      <c r="T1203">
        <v>0</v>
      </c>
      <c r="U1203">
        <v>0</v>
      </c>
      <c r="V1203">
        <v>228.8</v>
      </c>
      <c r="W1203">
        <v>0</v>
      </c>
      <c r="X1203">
        <v>50.1</v>
      </c>
      <c r="Y1203">
        <v>3</v>
      </c>
      <c r="Z1203">
        <v>49.72</v>
      </c>
      <c r="AA1203">
        <v>-0.3</v>
      </c>
      <c r="AB1203">
        <v>25</v>
      </c>
      <c r="AC1203" t="s">
        <v>160</v>
      </c>
      <c r="AD1203">
        <v>12</v>
      </c>
      <c r="AE1203">
        <v>12</v>
      </c>
      <c r="AG1203" t="s">
        <v>34</v>
      </c>
      <c r="AH1203" t="s">
        <v>156</v>
      </c>
      <c r="AI1203" t="s">
        <v>158</v>
      </c>
      <c r="AJ1203" t="s">
        <v>165</v>
      </c>
      <c r="AK1203" t="s">
        <v>165</v>
      </c>
      <c r="AL1203" t="s">
        <v>165</v>
      </c>
      <c r="AM1203" t="s">
        <v>165</v>
      </c>
      <c r="AN1203" t="s">
        <v>165</v>
      </c>
      <c r="AO1203" t="s">
        <v>165</v>
      </c>
      <c r="AP1203" t="s">
        <v>165</v>
      </c>
      <c r="AQ1203" t="s">
        <v>165</v>
      </c>
      <c r="AR1203" t="s">
        <v>165</v>
      </c>
      <c r="AS1203" t="s">
        <v>165</v>
      </c>
      <c r="AT1203" t="s">
        <v>165</v>
      </c>
      <c r="AU1203" t="s">
        <v>165</v>
      </c>
      <c r="AV1203" t="s">
        <v>165</v>
      </c>
      <c r="AW1203" t="s">
        <v>165</v>
      </c>
      <c r="AX1203" t="s">
        <v>165</v>
      </c>
      <c r="AY1203" t="s">
        <v>165</v>
      </c>
      <c r="AZ1203" t="s">
        <v>165</v>
      </c>
      <c r="BA1203" t="s">
        <v>165</v>
      </c>
      <c r="BB1203" t="s">
        <v>161</v>
      </c>
      <c r="BC1203" t="s">
        <v>165</v>
      </c>
      <c r="BD1203" t="s">
        <v>165</v>
      </c>
      <c r="BE1203" t="s">
        <v>165</v>
      </c>
      <c r="BF1203" t="s">
        <v>165</v>
      </c>
      <c r="BG1203" t="s">
        <v>165</v>
      </c>
      <c r="BH1203">
        <v>0</v>
      </c>
      <c r="BI1203" t="s">
        <v>162</v>
      </c>
      <c r="BJ1203">
        <v>26</v>
      </c>
      <c r="BK1203">
        <v>27</v>
      </c>
      <c r="BL1203">
        <v>49.69</v>
      </c>
      <c r="BM1203">
        <v>-2.5</v>
      </c>
      <c r="BN1203">
        <v>27</v>
      </c>
      <c r="BO1203">
        <v>90</v>
      </c>
      <c r="BP1203">
        <v>100</v>
      </c>
      <c r="BQ1203">
        <v>53.2</v>
      </c>
      <c r="BR1203">
        <v>45</v>
      </c>
      <c r="BS1203">
        <v>10</v>
      </c>
      <c r="BT1203">
        <v>25</v>
      </c>
      <c r="BU1203" t="s">
        <v>159</v>
      </c>
      <c r="BV1203" t="s">
        <v>159</v>
      </c>
      <c r="BW1203" t="s">
        <v>159</v>
      </c>
      <c r="BX1203" t="s">
        <v>159</v>
      </c>
      <c r="BY1203" t="s">
        <v>159</v>
      </c>
      <c r="BZ1203" t="s">
        <v>159</v>
      </c>
      <c r="CA1203" t="s">
        <v>159</v>
      </c>
      <c r="CB1203" t="s">
        <v>159</v>
      </c>
      <c r="CC1203" t="s">
        <v>159</v>
      </c>
      <c r="CD1203" t="s">
        <v>159</v>
      </c>
      <c r="CE1203">
        <v>3.31</v>
      </c>
      <c r="CF1203">
        <v>3.31</v>
      </c>
      <c r="CG1203">
        <v>49.64</v>
      </c>
      <c r="CH1203">
        <v>0</v>
      </c>
      <c r="CI1203">
        <v>0</v>
      </c>
      <c r="CJ1203" t="s">
        <v>158</v>
      </c>
      <c r="CK1203">
        <v>0.1</v>
      </c>
      <c r="CL1203" t="s">
        <v>158</v>
      </c>
      <c r="CM1203" t="s">
        <v>171</v>
      </c>
      <c r="CN1203">
        <v>67.97</v>
      </c>
      <c r="CO1203">
        <v>2</v>
      </c>
      <c r="CP1203">
        <v>11</v>
      </c>
      <c r="CQ1203" t="s">
        <v>172</v>
      </c>
      <c r="CR1203">
        <v>2.06</v>
      </c>
      <c r="CS1203">
        <v>815</v>
      </c>
      <c r="CT1203">
        <v>0</v>
      </c>
      <c r="CU1203">
        <v>0</v>
      </c>
      <c r="CV1203" t="s">
        <v>156</v>
      </c>
      <c r="CW1203">
        <v>4.17</v>
      </c>
      <c r="CX1203" t="s">
        <v>12</v>
      </c>
      <c r="CY1203" t="s">
        <v>12</v>
      </c>
      <c r="CZ1203" t="s">
        <v>12</v>
      </c>
      <c r="DA1203" t="s">
        <v>12</v>
      </c>
      <c r="DB1203" t="s">
        <v>12</v>
      </c>
      <c r="DC1203" t="s">
        <v>12</v>
      </c>
      <c r="DD1203" t="s">
        <v>12</v>
      </c>
      <c r="DE1203">
        <v>5</v>
      </c>
      <c r="DF1203">
        <v>3</v>
      </c>
      <c r="DH1203">
        <v>114</v>
      </c>
      <c r="DI1203">
        <v>49.69</v>
      </c>
      <c r="DJ1203">
        <v>-2.5</v>
      </c>
      <c r="DK1203">
        <v>-0.3</v>
      </c>
      <c r="DL1203">
        <v>-124</v>
      </c>
      <c r="DM1203">
        <v>-3</v>
      </c>
      <c r="DN1203">
        <v>90</v>
      </c>
      <c r="DO1203" t="s">
        <v>13</v>
      </c>
      <c r="DP1203" t="s">
        <v>159</v>
      </c>
      <c r="DQ1203" t="s">
        <v>159</v>
      </c>
      <c r="DR1203" t="s">
        <v>34</v>
      </c>
      <c r="DT1203" t="s">
        <v>166</v>
      </c>
      <c r="DU1203">
        <f t="shared" si="73"/>
        <v>2.7777777777777777</v>
      </c>
      <c r="DV1203">
        <f t="shared" si="74"/>
        <v>0.66666666666666663</v>
      </c>
      <c r="DW1203">
        <f t="shared" si="75"/>
        <v>114</v>
      </c>
      <c r="DX1203">
        <f t="shared" si="72"/>
        <v>117</v>
      </c>
    </row>
    <row r="1204" spans="1:128" x14ac:dyDescent="0.2">
      <c r="A1204" s="6">
        <v>45429.876805555556</v>
      </c>
      <c r="B1204">
        <v>9896</v>
      </c>
      <c r="C1204" t="s">
        <v>153</v>
      </c>
      <c r="E1204" t="s">
        <v>30</v>
      </c>
      <c r="F1204" t="s">
        <v>30</v>
      </c>
      <c r="L1204" t="s">
        <v>12</v>
      </c>
      <c r="M1204" t="s">
        <v>156</v>
      </c>
      <c r="P1204" t="s">
        <v>165</v>
      </c>
      <c r="Q1204">
        <v>0</v>
      </c>
      <c r="S1204">
        <v>0</v>
      </c>
      <c r="T1204">
        <v>0</v>
      </c>
      <c r="U1204">
        <v>0</v>
      </c>
      <c r="V1204">
        <v>230.7</v>
      </c>
      <c r="W1204">
        <v>0</v>
      </c>
      <c r="X1204">
        <v>50</v>
      </c>
      <c r="Y1204">
        <v>2</v>
      </c>
      <c r="Z1204">
        <v>49.72</v>
      </c>
      <c r="AA1204">
        <v>-0.3</v>
      </c>
      <c r="AB1204">
        <v>25</v>
      </c>
      <c r="AC1204" t="s">
        <v>160</v>
      </c>
      <c r="AD1204">
        <v>12</v>
      </c>
      <c r="AE1204">
        <v>12</v>
      </c>
      <c r="AG1204" t="s">
        <v>34</v>
      </c>
      <c r="AH1204" t="s">
        <v>156</v>
      </c>
      <c r="AI1204" t="s">
        <v>158</v>
      </c>
      <c r="AJ1204" t="s">
        <v>165</v>
      </c>
      <c r="AK1204" t="s">
        <v>165</v>
      </c>
      <c r="AL1204" t="s">
        <v>165</v>
      </c>
      <c r="AM1204" t="s">
        <v>165</v>
      </c>
      <c r="AN1204" t="s">
        <v>165</v>
      </c>
      <c r="AO1204" t="s">
        <v>165</v>
      </c>
      <c r="AP1204" t="s">
        <v>165</v>
      </c>
      <c r="AQ1204" t="s">
        <v>165</v>
      </c>
      <c r="AR1204" t="s">
        <v>165</v>
      </c>
      <c r="AS1204" t="s">
        <v>165</v>
      </c>
      <c r="AT1204" t="s">
        <v>165</v>
      </c>
      <c r="AU1204" t="s">
        <v>165</v>
      </c>
      <c r="AV1204" t="s">
        <v>165</v>
      </c>
      <c r="AW1204" t="s">
        <v>165</v>
      </c>
      <c r="AX1204" t="s">
        <v>165</v>
      </c>
      <c r="AY1204" t="s">
        <v>165</v>
      </c>
      <c r="AZ1204" t="s">
        <v>165</v>
      </c>
      <c r="BA1204" t="s">
        <v>165</v>
      </c>
      <c r="BB1204" t="s">
        <v>161</v>
      </c>
      <c r="BC1204" t="s">
        <v>165</v>
      </c>
      <c r="BD1204" t="s">
        <v>165</v>
      </c>
      <c r="BE1204" t="s">
        <v>165</v>
      </c>
      <c r="BF1204" t="s">
        <v>165</v>
      </c>
      <c r="BG1204" t="s">
        <v>165</v>
      </c>
      <c r="BH1204">
        <v>0</v>
      </c>
      <c r="BI1204" t="s">
        <v>162</v>
      </c>
      <c r="BJ1204">
        <v>26</v>
      </c>
      <c r="BK1204">
        <v>27</v>
      </c>
      <c r="BL1204">
        <v>49.7</v>
      </c>
      <c r="BM1204">
        <v>-2.2000000000000002</v>
      </c>
      <c r="BN1204">
        <v>27</v>
      </c>
      <c r="BO1204">
        <v>90</v>
      </c>
      <c r="BP1204">
        <v>100</v>
      </c>
      <c r="BQ1204">
        <v>53.2</v>
      </c>
      <c r="BR1204">
        <v>45</v>
      </c>
      <c r="BS1204">
        <v>10</v>
      </c>
      <c r="BT1204">
        <v>25</v>
      </c>
      <c r="BU1204" t="s">
        <v>159</v>
      </c>
      <c r="BV1204" t="s">
        <v>159</v>
      </c>
      <c r="BW1204" t="s">
        <v>159</v>
      </c>
      <c r="BX1204" t="s">
        <v>159</v>
      </c>
      <c r="BY1204" t="s">
        <v>159</v>
      </c>
      <c r="BZ1204" t="s">
        <v>159</v>
      </c>
      <c r="CA1204" t="s">
        <v>159</v>
      </c>
      <c r="CB1204" t="s">
        <v>159</v>
      </c>
      <c r="CC1204" t="s">
        <v>159</v>
      </c>
      <c r="CD1204" t="s">
        <v>159</v>
      </c>
      <c r="CE1204">
        <v>3.31</v>
      </c>
      <c r="CF1204">
        <v>3.31</v>
      </c>
      <c r="CG1204">
        <v>49.65</v>
      </c>
      <c r="CH1204">
        <v>-0.1</v>
      </c>
      <c r="CI1204">
        <v>-5</v>
      </c>
      <c r="CJ1204" t="s">
        <v>158</v>
      </c>
      <c r="CK1204">
        <v>0.1</v>
      </c>
      <c r="CL1204" t="s">
        <v>158</v>
      </c>
      <c r="CM1204" t="s">
        <v>171</v>
      </c>
      <c r="CN1204">
        <v>68.34</v>
      </c>
      <c r="CO1204">
        <v>0</v>
      </c>
      <c r="CP1204">
        <v>11</v>
      </c>
      <c r="CQ1204" t="s">
        <v>172</v>
      </c>
      <c r="CR1204">
        <v>2.06</v>
      </c>
      <c r="CS1204">
        <v>815</v>
      </c>
      <c r="CT1204">
        <v>0</v>
      </c>
      <c r="CU1204">
        <v>0</v>
      </c>
      <c r="CV1204" t="s">
        <v>156</v>
      </c>
      <c r="CW1204">
        <v>4.17</v>
      </c>
      <c r="CX1204" t="s">
        <v>12</v>
      </c>
      <c r="CY1204" t="s">
        <v>12</v>
      </c>
      <c r="CZ1204" t="s">
        <v>12</v>
      </c>
      <c r="DA1204" t="s">
        <v>12</v>
      </c>
      <c r="DB1204" t="s">
        <v>12</v>
      </c>
      <c r="DC1204" t="s">
        <v>12</v>
      </c>
      <c r="DD1204" t="s">
        <v>12</v>
      </c>
      <c r="DE1204">
        <v>0</v>
      </c>
      <c r="DF1204">
        <v>2</v>
      </c>
      <c r="DH1204">
        <v>94</v>
      </c>
      <c r="DI1204">
        <v>49.7</v>
      </c>
      <c r="DJ1204">
        <v>-2.2000000000000002</v>
      </c>
      <c r="DK1204">
        <v>-0.3</v>
      </c>
      <c r="DL1204">
        <v>-109</v>
      </c>
      <c r="DM1204">
        <v>-3</v>
      </c>
      <c r="DN1204">
        <v>90</v>
      </c>
      <c r="DO1204" t="s">
        <v>13</v>
      </c>
      <c r="DP1204" t="s">
        <v>159</v>
      </c>
      <c r="DQ1204" t="s">
        <v>159</v>
      </c>
      <c r="DR1204" t="s">
        <v>34</v>
      </c>
      <c r="DT1204" t="s">
        <v>166</v>
      </c>
      <c r="DU1204">
        <f t="shared" si="73"/>
        <v>2.7777777777777777</v>
      </c>
      <c r="DV1204">
        <f t="shared" si="74"/>
        <v>0.66666666666666663</v>
      </c>
      <c r="DW1204">
        <f t="shared" si="75"/>
        <v>115.55555555555556</v>
      </c>
      <c r="DX1204">
        <f t="shared" si="72"/>
        <v>96</v>
      </c>
    </row>
    <row r="1205" spans="1:128" x14ac:dyDescent="0.2">
      <c r="A1205" s="6">
        <v>45429.877500000002</v>
      </c>
      <c r="B1205">
        <v>9836</v>
      </c>
      <c r="C1205" t="s">
        <v>153</v>
      </c>
      <c r="E1205" t="s">
        <v>30</v>
      </c>
      <c r="F1205" t="s">
        <v>30</v>
      </c>
      <c r="L1205" t="s">
        <v>12</v>
      </c>
      <c r="M1205" t="s">
        <v>156</v>
      </c>
      <c r="P1205" t="s">
        <v>165</v>
      </c>
      <c r="Q1205">
        <v>0</v>
      </c>
      <c r="S1205">
        <v>0</v>
      </c>
      <c r="T1205">
        <v>0</v>
      </c>
      <c r="U1205">
        <v>0</v>
      </c>
      <c r="V1205">
        <v>230.7</v>
      </c>
      <c r="W1205">
        <v>0</v>
      </c>
      <c r="X1205">
        <v>50</v>
      </c>
      <c r="Y1205">
        <v>3</v>
      </c>
      <c r="Z1205">
        <v>49.72</v>
      </c>
      <c r="AA1205">
        <v>-0.3</v>
      </c>
      <c r="AB1205">
        <v>25</v>
      </c>
      <c r="AC1205" t="s">
        <v>160</v>
      </c>
      <c r="AD1205">
        <v>12</v>
      </c>
      <c r="AE1205">
        <v>12</v>
      </c>
      <c r="AG1205" t="s">
        <v>34</v>
      </c>
      <c r="AH1205" t="s">
        <v>156</v>
      </c>
      <c r="AI1205" t="s">
        <v>158</v>
      </c>
      <c r="AJ1205" t="s">
        <v>165</v>
      </c>
      <c r="AK1205" t="s">
        <v>165</v>
      </c>
      <c r="AL1205" t="s">
        <v>165</v>
      </c>
      <c r="AM1205" t="s">
        <v>165</v>
      </c>
      <c r="AN1205" t="s">
        <v>165</v>
      </c>
      <c r="AO1205" t="s">
        <v>165</v>
      </c>
      <c r="AP1205" t="s">
        <v>165</v>
      </c>
      <c r="AQ1205" t="s">
        <v>165</v>
      </c>
      <c r="AR1205" t="s">
        <v>165</v>
      </c>
      <c r="AS1205" t="s">
        <v>165</v>
      </c>
      <c r="AT1205" t="s">
        <v>165</v>
      </c>
      <c r="AU1205" t="s">
        <v>165</v>
      </c>
      <c r="AV1205" t="s">
        <v>165</v>
      </c>
      <c r="AW1205" t="s">
        <v>165</v>
      </c>
      <c r="AX1205" t="s">
        <v>165</v>
      </c>
      <c r="AY1205" t="s">
        <v>165</v>
      </c>
      <c r="AZ1205" t="s">
        <v>165</v>
      </c>
      <c r="BA1205" t="s">
        <v>165</v>
      </c>
      <c r="BB1205" t="s">
        <v>161</v>
      </c>
      <c r="BC1205" t="s">
        <v>165</v>
      </c>
      <c r="BD1205" t="s">
        <v>165</v>
      </c>
      <c r="BE1205" t="s">
        <v>165</v>
      </c>
      <c r="BF1205" t="s">
        <v>165</v>
      </c>
      <c r="BG1205" t="s">
        <v>165</v>
      </c>
      <c r="BH1205">
        <v>0</v>
      </c>
      <c r="BI1205" t="s">
        <v>162</v>
      </c>
      <c r="BJ1205">
        <v>26</v>
      </c>
      <c r="BK1205">
        <v>27</v>
      </c>
      <c r="BL1205">
        <v>49.7</v>
      </c>
      <c r="BM1205">
        <v>-2.5</v>
      </c>
      <c r="BN1205">
        <v>27</v>
      </c>
      <c r="BO1205">
        <v>90</v>
      </c>
      <c r="BP1205">
        <v>100</v>
      </c>
      <c r="BQ1205">
        <v>53.2</v>
      </c>
      <c r="BR1205">
        <v>45</v>
      </c>
      <c r="BS1205">
        <v>10</v>
      </c>
      <c r="BT1205">
        <v>25</v>
      </c>
      <c r="BU1205" t="s">
        <v>159</v>
      </c>
      <c r="BV1205" t="s">
        <v>159</v>
      </c>
      <c r="BW1205" t="s">
        <v>159</v>
      </c>
      <c r="BX1205" t="s">
        <v>159</v>
      </c>
      <c r="BY1205" t="s">
        <v>159</v>
      </c>
      <c r="BZ1205" t="s">
        <v>159</v>
      </c>
      <c r="CA1205" t="s">
        <v>159</v>
      </c>
      <c r="CB1205" t="s">
        <v>159</v>
      </c>
      <c r="CC1205" t="s">
        <v>159</v>
      </c>
      <c r="CD1205" t="s">
        <v>159</v>
      </c>
      <c r="CE1205">
        <v>3.31</v>
      </c>
      <c r="CF1205">
        <v>3.31</v>
      </c>
      <c r="CG1205">
        <v>49.65</v>
      </c>
      <c r="CH1205">
        <v>0</v>
      </c>
      <c r="CI1205">
        <v>0</v>
      </c>
      <c r="CJ1205" t="s">
        <v>158</v>
      </c>
      <c r="CK1205">
        <v>0.1</v>
      </c>
      <c r="CL1205" t="s">
        <v>158</v>
      </c>
      <c r="CM1205" t="s">
        <v>171</v>
      </c>
      <c r="CN1205">
        <v>67.900000000000006</v>
      </c>
      <c r="CO1205">
        <v>0</v>
      </c>
      <c r="CP1205">
        <v>11</v>
      </c>
      <c r="CQ1205" t="s">
        <v>172</v>
      </c>
      <c r="CR1205">
        <v>2.06</v>
      </c>
      <c r="CS1205">
        <v>815</v>
      </c>
      <c r="CT1205">
        <v>0</v>
      </c>
      <c r="CU1205">
        <v>0</v>
      </c>
      <c r="CV1205" t="s">
        <v>156</v>
      </c>
      <c r="CW1205">
        <v>4.17</v>
      </c>
      <c r="CX1205" t="s">
        <v>12</v>
      </c>
      <c r="CY1205" t="s">
        <v>12</v>
      </c>
      <c r="CZ1205" t="s">
        <v>12</v>
      </c>
      <c r="DA1205" t="s">
        <v>12</v>
      </c>
      <c r="DB1205" t="s">
        <v>12</v>
      </c>
      <c r="DC1205" t="s">
        <v>12</v>
      </c>
      <c r="DD1205" t="s">
        <v>12</v>
      </c>
      <c r="DE1205">
        <v>5</v>
      </c>
      <c r="DF1205">
        <v>3</v>
      </c>
      <c r="DH1205">
        <v>114</v>
      </c>
      <c r="DI1205">
        <v>49.7</v>
      </c>
      <c r="DJ1205">
        <v>-2.5</v>
      </c>
      <c r="DK1205">
        <v>-0.3</v>
      </c>
      <c r="DL1205">
        <v>-124</v>
      </c>
      <c r="DM1205">
        <v>-3</v>
      </c>
      <c r="DN1205">
        <v>90</v>
      </c>
      <c r="DO1205" t="s">
        <v>13</v>
      </c>
      <c r="DP1205" t="s">
        <v>159</v>
      </c>
      <c r="DQ1205" t="s">
        <v>159</v>
      </c>
      <c r="DR1205" t="s">
        <v>34</v>
      </c>
      <c r="DT1205" t="s">
        <v>166</v>
      </c>
      <c r="DU1205">
        <f t="shared" si="73"/>
        <v>2.7777777777777777</v>
      </c>
      <c r="DV1205">
        <f t="shared" si="74"/>
        <v>0.55555555555555558</v>
      </c>
      <c r="DW1205">
        <f t="shared" si="75"/>
        <v>119.33333333333333</v>
      </c>
      <c r="DX1205">
        <f t="shared" si="72"/>
        <v>117</v>
      </c>
    </row>
    <row r="1206" spans="1:128" x14ac:dyDescent="0.2">
      <c r="A1206" s="6">
        <v>45429.878194444442</v>
      </c>
      <c r="B1206">
        <v>9776</v>
      </c>
      <c r="C1206" t="s">
        <v>153</v>
      </c>
      <c r="E1206" t="s">
        <v>30</v>
      </c>
      <c r="F1206" t="s">
        <v>30</v>
      </c>
      <c r="L1206" t="s">
        <v>12</v>
      </c>
      <c r="M1206" t="s">
        <v>156</v>
      </c>
      <c r="P1206" t="s">
        <v>165</v>
      </c>
      <c r="Q1206">
        <v>0</v>
      </c>
      <c r="S1206">
        <v>0</v>
      </c>
      <c r="T1206">
        <v>0</v>
      </c>
      <c r="U1206">
        <v>0</v>
      </c>
      <c r="V1206">
        <v>228.8</v>
      </c>
      <c r="W1206">
        <v>0</v>
      </c>
      <c r="X1206">
        <v>50.1</v>
      </c>
      <c r="Y1206">
        <v>3</v>
      </c>
      <c r="Z1206">
        <v>49.72</v>
      </c>
      <c r="AA1206">
        <v>-0.3</v>
      </c>
      <c r="AB1206">
        <v>25</v>
      </c>
      <c r="AC1206" t="s">
        <v>160</v>
      </c>
      <c r="AD1206">
        <v>12</v>
      </c>
      <c r="AE1206">
        <v>12</v>
      </c>
      <c r="AG1206" t="s">
        <v>34</v>
      </c>
      <c r="AH1206" t="s">
        <v>156</v>
      </c>
      <c r="AI1206" t="s">
        <v>158</v>
      </c>
      <c r="AJ1206" t="s">
        <v>165</v>
      </c>
      <c r="AK1206" t="s">
        <v>165</v>
      </c>
      <c r="AL1206" t="s">
        <v>165</v>
      </c>
      <c r="AM1206" t="s">
        <v>165</v>
      </c>
      <c r="AN1206" t="s">
        <v>165</v>
      </c>
      <c r="AO1206" t="s">
        <v>165</v>
      </c>
      <c r="AP1206" t="s">
        <v>165</v>
      </c>
      <c r="AQ1206" t="s">
        <v>165</v>
      </c>
      <c r="AR1206" t="s">
        <v>165</v>
      </c>
      <c r="AS1206" t="s">
        <v>165</v>
      </c>
      <c r="AT1206" t="s">
        <v>165</v>
      </c>
      <c r="AU1206" t="s">
        <v>165</v>
      </c>
      <c r="AV1206" t="s">
        <v>165</v>
      </c>
      <c r="AW1206" t="s">
        <v>165</v>
      </c>
      <c r="AX1206" t="s">
        <v>165</v>
      </c>
      <c r="AY1206" t="s">
        <v>165</v>
      </c>
      <c r="AZ1206" t="s">
        <v>165</v>
      </c>
      <c r="BA1206" t="s">
        <v>165</v>
      </c>
      <c r="BB1206" t="s">
        <v>161</v>
      </c>
      <c r="BC1206" t="s">
        <v>165</v>
      </c>
      <c r="BD1206" t="s">
        <v>165</v>
      </c>
      <c r="BE1206" t="s">
        <v>165</v>
      </c>
      <c r="BF1206" t="s">
        <v>165</v>
      </c>
      <c r="BG1206" t="s">
        <v>165</v>
      </c>
      <c r="BH1206">
        <v>0</v>
      </c>
      <c r="BI1206" t="s">
        <v>162</v>
      </c>
      <c r="BJ1206">
        <v>26</v>
      </c>
      <c r="BK1206">
        <v>27</v>
      </c>
      <c r="BL1206">
        <v>49.65</v>
      </c>
      <c r="BM1206">
        <v>-2.6</v>
      </c>
      <c r="BN1206">
        <v>27</v>
      </c>
      <c r="BO1206">
        <v>90</v>
      </c>
      <c r="BP1206">
        <v>100</v>
      </c>
      <c r="BQ1206">
        <v>53.2</v>
      </c>
      <c r="BR1206">
        <v>45</v>
      </c>
      <c r="BS1206">
        <v>10</v>
      </c>
      <c r="BT1206">
        <v>25</v>
      </c>
      <c r="BU1206" t="s">
        <v>159</v>
      </c>
      <c r="BV1206" t="s">
        <v>159</v>
      </c>
      <c r="BW1206" t="s">
        <v>159</v>
      </c>
      <c r="BX1206" t="s">
        <v>159</v>
      </c>
      <c r="BY1206" t="s">
        <v>159</v>
      </c>
      <c r="BZ1206" t="s">
        <v>159</v>
      </c>
      <c r="CA1206" t="s">
        <v>159</v>
      </c>
      <c r="CB1206" t="s">
        <v>159</v>
      </c>
      <c r="CC1206" t="s">
        <v>159</v>
      </c>
      <c r="CD1206" t="s">
        <v>159</v>
      </c>
      <c r="CE1206">
        <v>3.31</v>
      </c>
      <c r="CF1206">
        <v>3.31</v>
      </c>
      <c r="CG1206">
        <v>49.66</v>
      </c>
      <c r="CH1206">
        <v>-0.1</v>
      </c>
      <c r="CI1206">
        <v>-5</v>
      </c>
      <c r="CJ1206" t="s">
        <v>158</v>
      </c>
      <c r="CK1206">
        <v>0.1</v>
      </c>
      <c r="CL1206" t="s">
        <v>158</v>
      </c>
      <c r="CM1206" t="s">
        <v>171</v>
      </c>
      <c r="CN1206">
        <v>67.36</v>
      </c>
      <c r="CO1206">
        <v>2</v>
      </c>
      <c r="CP1206">
        <v>11</v>
      </c>
      <c r="CQ1206" t="s">
        <v>172</v>
      </c>
      <c r="CR1206">
        <v>2.06</v>
      </c>
      <c r="CS1206">
        <v>815</v>
      </c>
      <c r="CT1206">
        <v>0</v>
      </c>
      <c r="CU1206">
        <v>0</v>
      </c>
      <c r="CV1206" t="s">
        <v>156</v>
      </c>
      <c r="CW1206">
        <v>4.17</v>
      </c>
      <c r="CX1206" t="s">
        <v>12</v>
      </c>
      <c r="CY1206" t="s">
        <v>12</v>
      </c>
      <c r="CZ1206" t="s">
        <v>12</v>
      </c>
      <c r="DA1206" t="s">
        <v>12</v>
      </c>
      <c r="DB1206" t="s">
        <v>12</v>
      </c>
      <c r="DC1206" t="s">
        <v>12</v>
      </c>
      <c r="DD1206" t="s">
        <v>12</v>
      </c>
      <c r="DE1206">
        <v>0</v>
      </c>
      <c r="DF1206">
        <v>3</v>
      </c>
      <c r="DH1206">
        <v>114</v>
      </c>
      <c r="DI1206">
        <v>49.65</v>
      </c>
      <c r="DJ1206">
        <v>-2.6</v>
      </c>
      <c r="DK1206">
        <v>-0.3</v>
      </c>
      <c r="DL1206">
        <v>-129</v>
      </c>
      <c r="DM1206">
        <v>-3</v>
      </c>
      <c r="DN1206">
        <v>90</v>
      </c>
      <c r="DO1206" t="s">
        <v>13</v>
      </c>
      <c r="DP1206" t="s">
        <v>159</v>
      </c>
      <c r="DQ1206" t="s">
        <v>159</v>
      </c>
      <c r="DR1206" t="s">
        <v>34</v>
      </c>
      <c r="DT1206" t="s">
        <v>166</v>
      </c>
      <c r="DU1206">
        <f t="shared" si="73"/>
        <v>2.8888888888888888</v>
      </c>
      <c r="DV1206">
        <f t="shared" si="74"/>
        <v>0.55555555555555558</v>
      </c>
      <c r="DW1206">
        <f t="shared" si="75"/>
        <v>123.11111111111111</v>
      </c>
      <c r="DX1206">
        <f t="shared" si="72"/>
        <v>117</v>
      </c>
    </row>
    <row r="1207" spans="1:128" x14ac:dyDescent="0.2">
      <c r="A1207" s="6">
        <v>45429.878888888888</v>
      </c>
      <c r="B1207">
        <v>9716</v>
      </c>
      <c r="C1207" t="s">
        <v>153</v>
      </c>
      <c r="E1207" t="s">
        <v>30</v>
      </c>
      <c r="F1207" t="s">
        <v>30</v>
      </c>
      <c r="L1207" t="s">
        <v>12</v>
      </c>
      <c r="M1207" t="s">
        <v>156</v>
      </c>
      <c r="P1207" t="s">
        <v>165</v>
      </c>
      <c r="Q1207">
        <v>0</v>
      </c>
      <c r="S1207">
        <v>0</v>
      </c>
      <c r="T1207">
        <v>0</v>
      </c>
      <c r="U1207">
        <v>0</v>
      </c>
      <c r="V1207">
        <v>229.7</v>
      </c>
      <c r="W1207">
        <v>0</v>
      </c>
      <c r="X1207">
        <v>50</v>
      </c>
      <c r="Y1207">
        <v>3</v>
      </c>
      <c r="Z1207">
        <v>49.6</v>
      </c>
      <c r="AA1207">
        <v>-0.3</v>
      </c>
      <c r="AB1207">
        <v>25</v>
      </c>
      <c r="AC1207" t="s">
        <v>160</v>
      </c>
      <c r="AD1207">
        <v>12</v>
      </c>
      <c r="AE1207">
        <v>12</v>
      </c>
      <c r="AG1207" t="s">
        <v>34</v>
      </c>
      <c r="AH1207" t="s">
        <v>156</v>
      </c>
      <c r="AI1207" t="s">
        <v>158</v>
      </c>
      <c r="AJ1207" t="s">
        <v>165</v>
      </c>
      <c r="AK1207" t="s">
        <v>165</v>
      </c>
      <c r="AL1207" t="s">
        <v>165</v>
      </c>
      <c r="AM1207" t="s">
        <v>165</v>
      </c>
      <c r="AN1207" t="s">
        <v>165</v>
      </c>
      <c r="AO1207" t="s">
        <v>165</v>
      </c>
      <c r="AP1207" t="s">
        <v>165</v>
      </c>
      <c r="AQ1207" t="s">
        <v>165</v>
      </c>
      <c r="AR1207" t="s">
        <v>165</v>
      </c>
      <c r="AS1207" t="s">
        <v>165</v>
      </c>
      <c r="AT1207" t="s">
        <v>165</v>
      </c>
      <c r="AU1207" t="s">
        <v>165</v>
      </c>
      <c r="AV1207" t="s">
        <v>165</v>
      </c>
      <c r="AW1207" t="s">
        <v>165</v>
      </c>
      <c r="AX1207" t="s">
        <v>165</v>
      </c>
      <c r="AY1207" t="s">
        <v>165</v>
      </c>
      <c r="AZ1207" t="s">
        <v>165</v>
      </c>
      <c r="BA1207" t="s">
        <v>165</v>
      </c>
      <c r="BB1207" t="s">
        <v>161</v>
      </c>
      <c r="BC1207" t="s">
        <v>165</v>
      </c>
      <c r="BD1207" t="s">
        <v>165</v>
      </c>
      <c r="BE1207" t="s">
        <v>165</v>
      </c>
      <c r="BF1207" t="s">
        <v>165</v>
      </c>
      <c r="BG1207" t="s">
        <v>165</v>
      </c>
      <c r="BH1207">
        <v>0</v>
      </c>
      <c r="BI1207" t="s">
        <v>162</v>
      </c>
      <c r="BJ1207">
        <v>26</v>
      </c>
      <c r="BK1207">
        <v>27</v>
      </c>
      <c r="BL1207">
        <v>49.67</v>
      </c>
      <c r="BM1207">
        <v>-2.8</v>
      </c>
      <c r="BN1207">
        <v>27</v>
      </c>
      <c r="BO1207">
        <v>90</v>
      </c>
      <c r="BP1207">
        <v>100</v>
      </c>
      <c r="BQ1207">
        <v>53.2</v>
      </c>
      <c r="BR1207">
        <v>45</v>
      </c>
      <c r="BS1207">
        <v>10</v>
      </c>
      <c r="BT1207">
        <v>25</v>
      </c>
      <c r="BU1207" t="s">
        <v>159</v>
      </c>
      <c r="BV1207" t="s">
        <v>159</v>
      </c>
      <c r="BW1207" t="s">
        <v>159</v>
      </c>
      <c r="BX1207" t="s">
        <v>159</v>
      </c>
      <c r="BY1207" t="s">
        <v>159</v>
      </c>
      <c r="BZ1207" t="s">
        <v>159</v>
      </c>
      <c r="CA1207" t="s">
        <v>159</v>
      </c>
      <c r="CB1207" t="s">
        <v>159</v>
      </c>
      <c r="CC1207" t="s">
        <v>159</v>
      </c>
      <c r="CD1207" t="s">
        <v>159</v>
      </c>
      <c r="CE1207">
        <v>3.31</v>
      </c>
      <c r="CF1207">
        <v>3.31</v>
      </c>
      <c r="CG1207">
        <v>49.63</v>
      </c>
      <c r="CH1207">
        <v>-0.1</v>
      </c>
      <c r="CI1207">
        <v>-5</v>
      </c>
      <c r="CJ1207" t="s">
        <v>158</v>
      </c>
      <c r="CK1207">
        <v>0.1</v>
      </c>
      <c r="CL1207" t="s">
        <v>158</v>
      </c>
      <c r="CM1207" t="s">
        <v>171</v>
      </c>
      <c r="CN1207">
        <v>66.72</v>
      </c>
      <c r="CO1207">
        <v>0</v>
      </c>
      <c r="CP1207">
        <v>11</v>
      </c>
      <c r="CQ1207" t="s">
        <v>172</v>
      </c>
      <c r="CR1207">
        <v>2.06</v>
      </c>
      <c r="CS1207">
        <v>815</v>
      </c>
      <c r="CT1207">
        <v>0</v>
      </c>
      <c r="CU1207">
        <v>0</v>
      </c>
      <c r="CV1207" t="s">
        <v>156</v>
      </c>
      <c r="CW1207">
        <v>4.17</v>
      </c>
      <c r="CX1207" t="s">
        <v>12</v>
      </c>
      <c r="CY1207" t="s">
        <v>12</v>
      </c>
      <c r="CZ1207" t="s">
        <v>12</v>
      </c>
      <c r="DA1207" t="s">
        <v>12</v>
      </c>
      <c r="DB1207" t="s">
        <v>12</v>
      </c>
      <c r="DC1207" t="s">
        <v>12</v>
      </c>
      <c r="DD1207" t="s">
        <v>12</v>
      </c>
      <c r="DE1207">
        <v>0</v>
      </c>
      <c r="DF1207">
        <v>3</v>
      </c>
      <c r="DH1207">
        <v>124</v>
      </c>
      <c r="DI1207">
        <v>49.67</v>
      </c>
      <c r="DJ1207">
        <v>-2.8</v>
      </c>
      <c r="DK1207">
        <v>-0.3</v>
      </c>
      <c r="DL1207">
        <v>-139</v>
      </c>
      <c r="DM1207">
        <v>-3</v>
      </c>
      <c r="DN1207">
        <v>90</v>
      </c>
      <c r="DO1207" t="s">
        <v>13</v>
      </c>
      <c r="DP1207" t="s">
        <v>159</v>
      </c>
      <c r="DQ1207" t="s">
        <v>159</v>
      </c>
      <c r="DR1207" t="s">
        <v>34</v>
      </c>
      <c r="DT1207" t="s">
        <v>166</v>
      </c>
      <c r="DU1207">
        <f t="shared" si="73"/>
        <v>2.7777777777777777</v>
      </c>
      <c r="DV1207">
        <f t="shared" si="74"/>
        <v>0.33333333333333331</v>
      </c>
      <c r="DW1207">
        <f t="shared" si="75"/>
        <v>125.77777777777777</v>
      </c>
      <c r="DX1207">
        <f t="shared" si="72"/>
        <v>127</v>
      </c>
    </row>
    <row r="1208" spans="1:128" x14ac:dyDescent="0.2">
      <c r="A1208" s="6">
        <v>45429.879583333335</v>
      </c>
      <c r="B1208">
        <v>9656</v>
      </c>
      <c r="C1208" t="s">
        <v>153</v>
      </c>
      <c r="E1208" t="s">
        <v>30</v>
      </c>
      <c r="F1208" t="s">
        <v>30</v>
      </c>
      <c r="L1208" t="s">
        <v>12</v>
      </c>
      <c r="M1208" t="s">
        <v>156</v>
      </c>
      <c r="P1208" t="s">
        <v>165</v>
      </c>
      <c r="Q1208">
        <v>0</v>
      </c>
      <c r="S1208">
        <v>0</v>
      </c>
      <c r="T1208">
        <v>0</v>
      </c>
      <c r="U1208">
        <v>0</v>
      </c>
      <c r="V1208">
        <v>229.7</v>
      </c>
      <c r="W1208">
        <v>0</v>
      </c>
      <c r="X1208">
        <v>50</v>
      </c>
      <c r="Y1208">
        <v>2</v>
      </c>
      <c r="Z1208">
        <v>49.68</v>
      </c>
      <c r="AA1208">
        <v>-0.3</v>
      </c>
      <c r="AB1208">
        <v>25</v>
      </c>
      <c r="AC1208" t="s">
        <v>160</v>
      </c>
      <c r="AD1208">
        <v>12</v>
      </c>
      <c r="AE1208">
        <v>12</v>
      </c>
      <c r="AG1208" t="s">
        <v>34</v>
      </c>
      <c r="AH1208" t="s">
        <v>156</v>
      </c>
      <c r="AI1208" t="s">
        <v>158</v>
      </c>
      <c r="AJ1208" t="s">
        <v>165</v>
      </c>
      <c r="AK1208" t="s">
        <v>165</v>
      </c>
      <c r="AL1208" t="s">
        <v>165</v>
      </c>
      <c r="AM1208" t="s">
        <v>165</v>
      </c>
      <c r="AN1208" t="s">
        <v>165</v>
      </c>
      <c r="AO1208" t="s">
        <v>165</v>
      </c>
      <c r="AP1208" t="s">
        <v>165</v>
      </c>
      <c r="AQ1208" t="s">
        <v>165</v>
      </c>
      <c r="AR1208" t="s">
        <v>165</v>
      </c>
      <c r="AS1208" t="s">
        <v>165</v>
      </c>
      <c r="AT1208" t="s">
        <v>165</v>
      </c>
      <c r="AU1208" t="s">
        <v>165</v>
      </c>
      <c r="AV1208" t="s">
        <v>165</v>
      </c>
      <c r="AW1208" t="s">
        <v>165</v>
      </c>
      <c r="AX1208" t="s">
        <v>165</v>
      </c>
      <c r="AY1208" t="s">
        <v>165</v>
      </c>
      <c r="AZ1208" t="s">
        <v>165</v>
      </c>
      <c r="BA1208" t="s">
        <v>165</v>
      </c>
      <c r="BB1208" t="s">
        <v>161</v>
      </c>
      <c r="BC1208" t="s">
        <v>165</v>
      </c>
      <c r="BD1208" t="s">
        <v>165</v>
      </c>
      <c r="BE1208" t="s">
        <v>165</v>
      </c>
      <c r="BF1208" t="s">
        <v>165</v>
      </c>
      <c r="BG1208" t="s">
        <v>165</v>
      </c>
      <c r="BH1208">
        <v>0</v>
      </c>
      <c r="BI1208" t="s">
        <v>162</v>
      </c>
      <c r="BJ1208">
        <v>26</v>
      </c>
      <c r="BK1208">
        <v>27</v>
      </c>
      <c r="BL1208">
        <v>49.67</v>
      </c>
      <c r="BM1208">
        <v>-2.7</v>
      </c>
      <c r="BN1208">
        <v>27</v>
      </c>
      <c r="BO1208">
        <v>89</v>
      </c>
      <c r="BP1208">
        <v>100</v>
      </c>
      <c r="BQ1208">
        <v>53.2</v>
      </c>
      <c r="BR1208">
        <v>45</v>
      </c>
      <c r="BS1208">
        <v>25</v>
      </c>
      <c r="BT1208">
        <v>25</v>
      </c>
      <c r="BU1208" t="s">
        <v>159</v>
      </c>
      <c r="BV1208" t="s">
        <v>159</v>
      </c>
      <c r="BW1208" t="s">
        <v>159</v>
      </c>
      <c r="BX1208" t="s">
        <v>159</v>
      </c>
      <c r="BY1208" t="s">
        <v>159</v>
      </c>
      <c r="BZ1208" t="s">
        <v>159</v>
      </c>
      <c r="CA1208" t="s">
        <v>159</v>
      </c>
      <c r="CB1208" t="s">
        <v>159</v>
      </c>
      <c r="CC1208" t="s">
        <v>159</v>
      </c>
      <c r="CD1208" t="s">
        <v>159</v>
      </c>
      <c r="CE1208">
        <v>3.31</v>
      </c>
      <c r="CF1208">
        <v>3.31</v>
      </c>
      <c r="CG1208">
        <v>49.61</v>
      </c>
      <c r="CH1208">
        <v>-0.1</v>
      </c>
      <c r="CI1208">
        <v>-5</v>
      </c>
      <c r="CJ1208" t="s">
        <v>158</v>
      </c>
      <c r="CK1208">
        <v>0.1</v>
      </c>
      <c r="CL1208" t="s">
        <v>158</v>
      </c>
      <c r="CM1208" t="s">
        <v>171</v>
      </c>
      <c r="CN1208">
        <v>66.03</v>
      </c>
      <c r="CO1208">
        <v>0</v>
      </c>
      <c r="CP1208">
        <v>20</v>
      </c>
      <c r="CQ1208" t="s">
        <v>172</v>
      </c>
      <c r="CR1208">
        <v>2.06</v>
      </c>
      <c r="CS1208">
        <v>815</v>
      </c>
      <c r="CT1208">
        <v>0</v>
      </c>
      <c r="CU1208">
        <v>0</v>
      </c>
      <c r="CV1208" t="s">
        <v>156</v>
      </c>
      <c r="CW1208">
        <v>4.17</v>
      </c>
      <c r="CX1208" t="s">
        <v>12</v>
      </c>
      <c r="CY1208" t="s">
        <v>12</v>
      </c>
      <c r="CZ1208" t="s">
        <v>12</v>
      </c>
      <c r="DA1208" t="s">
        <v>12</v>
      </c>
      <c r="DB1208" t="s">
        <v>12</v>
      </c>
      <c r="DC1208" t="s">
        <v>12</v>
      </c>
      <c r="DD1208" t="s">
        <v>12</v>
      </c>
      <c r="DE1208">
        <v>0</v>
      </c>
      <c r="DF1208">
        <v>3</v>
      </c>
      <c r="DH1208">
        <v>119</v>
      </c>
      <c r="DI1208">
        <v>49.67</v>
      </c>
      <c r="DJ1208">
        <v>-2.7</v>
      </c>
      <c r="DK1208">
        <v>-0.3</v>
      </c>
      <c r="DL1208">
        <v>-134</v>
      </c>
      <c r="DM1208">
        <v>-3</v>
      </c>
      <c r="DN1208">
        <v>89</v>
      </c>
      <c r="DO1208" t="s">
        <v>13</v>
      </c>
      <c r="DP1208" t="s">
        <v>159</v>
      </c>
      <c r="DQ1208" t="s">
        <v>159</v>
      </c>
      <c r="DR1208" t="s">
        <v>34</v>
      </c>
      <c r="DT1208" t="s">
        <v>166</v>
      </c>
      <c r="DU1208">
        <f t="shared" si="73"/>
        <v>2.7777777777777777</v>
      </c>
      <c r="DV1208">
        <f t="shared" si="74"/>
        <v>0.33333333333333331</v>
      </c>
      <c r="DW1208">
        <f t="shared" si="75"/>
        <v>128</v>
      </c>
      <c r="DX1208">
        <f t="shared" si="72"/>
        <v>122</v>
      </c>
    </row>
    <row r="1209" spans="1:128" x14ac:dyDescent="0.2">
      <c r="A1209" s="6">
        <v>45429.880277777775</v>
      </c>
      <c r="B1209">
        <v>9596</v>
      </c>
      <c r="C1209" t="s">
        <v>153</v>
      </c>
      <c r="E1209" t="s">
        <v>30</v>
      </c>
      <c r="F1209" t="s">
        <v>30</v>
      </c>
      <c r="L1209" t="s">
        <v>12</v>
      </c>
      <c r="M1209" t="s">
        <v>156</v>
      </c>
      <c r="P1209" t="s">
        <v>165</v>
      </c>
      <c r="Q1209">
        <v>0</v>
      </c>
      <c r="S1209">
        <v>0</v>
      </c>
      <c r="T1209">
        <v>0</v>
      </c>
      <c r="U1209">
        <v>0</v>
      </c>
      <c r="V1209">
        <v>230.7</v>
      </c>
      <c r="W1209">
        <v>0</v>
      </c>
      <c r="X1209">
        <v>50</v>
      </c>
      <c r="Y1209">
        <v>3</v>
      </c>
      <c r="Z1209">
        <v>49.68</v>
      </c>
      <c r="AA1209">
        <v>-0.3</v>
      </c>
      <c r="AB1209">
        <v>25</v>
      </c>
      <c r="AC1209" t="s">
        <v>160</v>
      </c>
      <c r="AD1209">
        <v>12</v>
      </c>
      <c r="AE1209">
        <v>12</v>
      </c>
      <c r="AG1209" t="s">
        <v>34</v>
      </c>
      <c r="AH1209" t="s">
        <v>156</v>
      </c>
      <c r="AI1209" t="s">
        <v>158</v>
      </c>
      <c r="AJ1209" t="s">
        <v>165</v>
      </c>
      <c r="AK1209" t="s">
        <v>165</v>
      </c>
      <c r="AL1209" t="s">
        <v>165</v>
      </c>
      <c r="AM1209" t="s">
        <v>165</v>
      </c>
      <c r="AN1209" t="s">
        <v>165</v>
      </c>
      <c r="AO1209" t="s">
        <v>165</v>
      </c>
      <c r="AP1209" t="s">
        <v>165</v>
      </c>
      <c r="AQ1209" t="s">
        <v>165</v>
      </c>
      <c r="AR1209" t="s">
        <v>165</v>
      </c>
      <c r="AS1209" t="s">
        <v>165</v>
      </c>
      <c r="AT1209" t="s">
        <v>165</v>
      </c>
      <c r="AU1209" t="s">
        <v>165</v>
      </c>
      <c r="AV1209" t="s">
        <v>165</v>
      </c>
      <c r="AW1209" t="s">
        <v>165</v>
      </c>
      <c r="AX1209" t="s">
        <v>165</v>
      </c>
      <c r="AY1209" t="s">
        <v>165</v>
      </c>
      <c r="AZ1209" t="s">
        <v>165</v>
      </c>
      <c r="BA1209" t="s">
        <v>165</v>
      </c>
      <c r="BB1209" t="s">
        <v>161</v>
      </c>
      <c r="BC1209" t="s">
        <v>165</v>
      </c>
      <c r="BD1209" t="s">
        <v>165</v>
      </c>
      <c r="BE1209" t="s">
        <v>165</v>
      </c>
      <c r="BF1209" t="s">
        <v>165</v>
      </c>
      <c r="BG1209" t="s">
        <v>165</v>
      </c>
      <c r="BH1209">
        <v>0</v>
      </c>
      <c r="BI1209" t="s">
        <v>162</v>
      </c>
      <c r="BJ1209">
        <v>26</v>
      </c>
      <c r="BK1209">
        <v>27</v>
      </c>
      <c r="BL1209">
        <v>49.66</v>
      </c>
      <c r="BM1209">
        <v>-3.1</v>
      </c>
      <c r="BN1209">
        <v>27</v>
      </c>
      <c r="BO1209">
        <v>89</v>
      </c>
      <c r="BP1209">
        <v>100</v>
      </c>
      <c r="BQ1209">
        <v>53.2</v>
      </c>
      <c r="BR1209">
        <v>45</v>
      </c>
      <c r="BS1209">
        <v>25</v>
      </c>
      <c r="BT1209">
        <v>25</v>
      </c>
      <c r="BU1209" t="s">
        <v>159</v>
      </c>
      <c r="BV1209" t="s">
        <v>159</v>
      </c>
      <c r="BW1209" t="s">
        <v>159</v>
      </c>
      <c r="BX1209" t="s">
        <v>159</v>
      </c>
      <c r="BY1209" t="s">
        <v>159</v>
      </c>
      <c r="BZ1209" t="s">
        <v>159</v>
      </c>
      <c r="CA1209" t="s">
        <v>159</v>
      </c>
      <c r="CB1209" t="s">
        <v>159</v>
      </c>
      <c r="CC1209" t="s">
        <v>159</v>
      </c>
      <c r="CD1209" t="s">
        <v>159</v>
      </c>
      <c r="CE1209">
        <v>3.31</v>
      </c>
      <c r="CF1209">
        <v>3.31</v>
      </c>
      <c r="CG1209">
        <v>49.62</v>
      </c>
      <c r="CH1209">
        <v>-0.1</v>
      </c>
      <c r="CI1209">
        <v>-5</v>
      </c>
      <c r="CJ1209" t="s">
        <v>158</v>
      </c>
      <c r="CK1209">
        <v>0.1</v>
      </c>
      <c r="CL1209" t="s">
        <v>158</v>
      </c>
      <c r="CM1209" t="s">
        <v>171</v>
      </c>
      <c r="CN1209">
        <v>65.22</v>
      </c>
      <c r="CO1209">
        <v>1</v>
      </c>
      <c r="CP1209">
        <v>20</v>
      </c>
      <c r="CQ1209" t="s">
        <v>172</v>
      </c>
      <c r="CR1209">
        <v>2.06</v>
      </c>
      <c r="CS1209">
        <v>815</v>
      </c>
      <c r="CT1209">
        <v>0</v>
      </c>
      <c r="CU1209">
        <v>0</v>
      </c>
      <c r="CV1209" t="s">
        <v>156</v>
      </c>
      <c r="CW1209">
        <v>4.17</v>
      </c>
      <c r="CX1209" t="s">
        <v>12</v>
      </c>
      <c r="CY1209" t="s">
        <v>12</v>
      </c>
      <c r="CZ1209" t="s">
        <v>12</v>
      </c>
      <c r="DA1209" t="s">
        <v>12</v>
      </c>
      <c r="DB1209" t="s">
        <v>12</v>
      </c>
      <c r="DC1209" t="s">
        <v>12</v>
      </c>
      <c r="DD1209" t="s">
        <v>12</v>
      </c>
      <c r="DE1209">
        <v>0</v>
      </c>
      <c r="DF1209">
        <v>3</v>
      </c>
      <c r="DH1209">
        <v>138</v>
      </c>
      <c r="DI1209">
        <v>49.66</v>
      </c>
      <c r="DJ1209">
        <v>-3.1</v>
      </c>
      <c r="DK1209">
        <v>-0.3</v>
      </c>
      <c r="DL1209">
        <v>-153</v>
      </c>
      <c r="DM1209">
        <v>-3</v>
      </c>
      <c r="DN1209">
        <v>89</v>
      </c>
      <c r="DO1209" t="s">
        <v>13</v>
      </c>
      <c r="DP1209" t="s">
        <v>159</v>
      </c>
      <c r="DQ1209" t="s">
        <v>159</v>
      </c>
      <c r="DR1209" t="s">
        <v>34</v>
      </c>
      <c r="DT1209" t="s">
        <v>166</v>
      </c>
      <c r="DU1209">
        <f t="shared" si="73"/>
        <v>2.6666666666666665</v>
      </c>
      <c r="DV1209">
        <f t="shared" si="74"/>
        <v>0.33333333333333331</v>
      </c>
      <c r="DW1209">
        <f t="shared" si="75"/>
        <v>134.55555555555554</v>
      </c>
      <c r="DX1209">
        <f t="shared" si="72"/>
        <v>141</v>
      </c>
    </row>
    <row r="1210" spans="1:128" x14ac:dyDescent="0.2">
      <c r="A1210" s="6">
        <v>45429.880972222221</v>
      </c>
      <c r="B1210">
        <v>9536</v>
      </c>
      <c r="C1210" t="s">
        <v>153</v>
      </c>
      <c r="E1210" t="s">
        <v>30</v>
      </c>
      <c r="F1210" t="s">
        <v>30</v>
      </c>
      <c r="L1210" t="s">
        <v>12</v>
      </c>
      <c r="M1210" t="s">
        <v>156</v>
      </c>
      <c r="P1210" t="s">
        <v>165</v>
      </c>
      <c r="Q1210">
        <v>0</v>
      </c>
      <c r="S1210">
        <v>0</v>
      </c>
      <c r="T1210">
        <v>0</v>
      </c>
      <c r="U1210">
        <v>0</v>
      </c>
      <c r="V1210">
        <v>229.7</v>
      </c>
      <c r="W1210">
        <v>0</v>
      </c>
      <c r="X1210">
        <v>50.1</v>
      </c>
      <c r="Y1210">
        <v>2</v>
      </c>
      <c r="Z1210">
        <v>49.62</v>
      </c>
      <c r="AA1210">
        <v>-0.3</v>
      </c>
      <c r="AB1210">
        <v>25</v>
      </c>
      <c r="AC1210" t="s">
        <v>160</v>
      </c>
      <c r="AD1210">
        <v>12</v>
      </c>
      <c r="AE1210">
        <v>12</v>
      </c>
      <c r="AG1210" t="s">
        <v>34</v>
      </c>
      <c r="AH1210" t="s">
        <v>156</v>
      </c>
      <c r="AI1210" t="s">
        <v>158</v>
      </c>
      <c r="AJ1210" t="s">
        <v>165</v>
      </c>
      <c r="AK1210" t="s">
        <v>165</v>
      </c>
      <c r="AL1210" t="s">
        <v>165</v>
      </c>
      <c r="AM1210" t="s">
        <v>165</v>
      </c>
      <c r="AN1210" t="s">
        <v>165</v>
      </c>
      <c r="AO1210" t="s">
        <v>165</v>
      </c>
      <c r="AP1210" t="s">
        <v>165</v>
      </c>
      <c r="AQ1210" t="s">
        <v>165</v>
      </c>
      <c r="AR1210" t="s">
        <v>165</v>
      </c>
      <c r="AS1210" t="s">
        <v>165</v>
      </c>
      <c r="AT1210" t="s">
        <v>165</v>
      </c>
      <c r="AU1210" t="s">
        <v>165</v>
      </c>
      <c r="AV1210" t="s">
        <v>165</v>
      </c>
      <c r="AW1210" t="s">
        <v>165</v>
      </c>
      <c r="AX1210" t="s">
        <v>165</v>
      </c>
      <c r="AY1210" t="s">
        <v>165</v>
      </c>
      <c r="AZ1210" t="s">
        <v>165</v>
      </c>
      <c r="BA1210" t="s">
        <v>165</v>
      </c>
      <c r="BB1210" t="s">
        <v>161</v>
      </c>
      <c r="BC1210" t="s">
        <v>165</v>
      </c>
      <c r="BD1210" t="s">
        <v>165</v>
      </c>
      <c r="BE1210" t="s">
        <v>165</v>
      </c>
      <c r="BF1210" t="s">
        <v>165</v>
      </c>
      <c r="BG1210" t="s">
        <v>165</v>
      </c>
      <c r="BH1210">
        <v>0</v>
      </c>
      <c r="BI1210" t="s">
        <v>162</v>
      </c>
      <c r="BJ1210">
        <v>26</v>
      </c>
      <c r="BK1210">
        <v>27</v>
      </c>
      <c r="BL1210">
        <v>49.65</v>
      </c>
      <c r="BM1210">
        <v>-2.9</v>
      </c>
      <c r="BN1210">
        <v>27</v>
      </c>
      <c r="BO1210">
        <v>89</v>
      </c>
      <c r="BP1210">
        <v>100</v>
      </c>
      <c r="BQ1210">
        <v>53.2</v>
      </c>
      <c r="BR1210">
        <v>45</v>
      </c>
      <c r="BS1210">
        <v>25</v>
      </c>
      <c r="BT1210">
        <v>25</v>
      </c>
      <c r="BU1210" t="s">
        <v>159</v>
      </c>
      <c r="BV1210" t="s">
        <v>159</v>
      </c>
      <c r="BW1210" t="s">
        <v>159</v>
      </c>
      <c r="BX1210" t="s">
        <v>159</v>
      </c>
      <c r="BY1210" t="s">
        <v>159</v>
      </c>
      <c r="BZ1210" t="s">
        <v>159</v>
      </c>
      <c r="CA1210" t="s">
        <v>159</v>
      </c>
      <c r="CB1210" t="s">
        <v>159</v>
      </c>
      <c r="CC1210" t="s">
        <v>159</v>
      </c>
      <c r="CD1210" t="s">
        <v>159</v>
      </c>
      <c r="CE1210">
        <v>3.31</v>
      </c>
      <c r="CF1210">
        <v>3.31</v>
      </c>
      <c r="CG1210">
        <v>49.62</v>
      </c>
      <c r="CH1210">
        <v>-0.1</v>
      </c>
      <c r="CI1210">
        <v>-5</v>
      </c>
      <c r="CJ1210" t="s">
        <v>158</v>
      </c>
      <c r="CK1210">
        <v>0.1</v>
      </c>
      <c r="CL1210" t="s">
        <v>158</v>
      </c>
      <c r="CM1210" t="s">
        <v>171</v>
      </c>
      <c r="CN1210">
        <v>64.400000000000006</v>
      </c>
      <c r="CO1210">
        <v>0</v>
      </c>
      <c r="CP1210">
        <v>20</v>
      </c>
      <c r="CQ1210" t="s">
        <v>172</v>
      </c>
      <c r="CR1210">
        <v>2.06</v>
      </c>
      <c r="CS1210">
        <v>815</v>
      </c>
      <c r="CT1210">
        <v>0</v>
      </c>
      <c r="CU1210">
        <v>0</v>
      </c>
      <c r="CV1210" t="s">
        <v>156</v>
      </c>
      <c r="CW1210">
        <v>4.17</v>
      </c>
      <c r="CX1210" t="s">
        <v>12</v>
      </c>
      <c r="CY1210" t="s">
        <v>12</v>
      </c>
      <c r="CZ1210" t="s">
        <v>12</v>
      </c>
      <c r="DA1210" t="s">
        <v>12</v>
      </c>
      <c r="DB1210" t="s">
        <v>12</v>
      </c>
      <c r="DC1210" t="s">
        <v>12</v>
      </c>
      <c r="DD1210" t="s">
        <v>12</v>
      </c>
      <c r="DE1210">
        <v>0</v>
      </c>
      <c r="DF1210">
        <v>3</v>
      </c>
      <c r="DH1210">
        <v>128</v>
      </c>
      <c r="DI1210">
        <v>49.65</v>
      </c>
      <c r="DJ1210">
        <v>-2.9</v>
      </c>
      <c r="DK1210">
        <v>-0.3</v>
      </c>
      <c r="DL1210">
        <v>-143</v>
      </c>
      <c r="DM1210">
        <v>-3</v>
      </c>
      <c r="DN1210">
        <v>89</v>
      </c>
      <c r="DO1210" t="s">
        <v>13</v>
      </c>
      <c r="DP1210" t="s">
        <v>159</v>
      </c>
      <c r="DQ1210" t="s">
        <v>159</v>
      </c>
      <c r="DR1210" t="s">
        <v>34</v>
      </c>
      <c r="DT1210" t="s">
        <v>166</v>
      </c>
      <c r="DU1210">
        <f t="shared" si="73"/>
        <v>2.6666666666666665</v>
      </c>
      <c r="DV1210">
        <f t="shared" si="74"/>
        <v>0.1111111111111111</v>
      </c>
      <c r="DW1210">
        <f t="shared" si="75"/>
        <v>141.66666666666666</v>
      </c>
      <c r="DX1210">
        <f t="shared" si="72"/>
        <v>131</v>
      </c>
    </row>
    <row r="1211" spans="1:128" x14ac:dyDescent="0.2">
      <c r="A1211" s="6">
        <v>45429.881666666668</v>
      </c>
      <c r="B1211">
        <v>9476</v>
      </c>
      <c r="C1211" t="s">
        <v>153</v>
      </c>
      <c r="E1211" t="s">
        <v>30</v>
      </c>
      <c r="F1211" t="s">
        <v>30</v>
      </c>
      <c r="L1211" t="s">
        <v>12</v>
      </c>
      <c r="M1211" t="s">
        <v>156</v>
      </c>
      <c r="P1211" t="s">
        <v>165</v>
      </c>
      <c r="Q1211">
        <v>0</v>
      </c>
      <c r="S1211">
        <v>0</v>
      </c>
      <c r="T1211">
        <v>0</v>
      </c>
      <c r="U1211">
        <v>0</v>
      </c>
      <c r="V1211">
        <v>229.7</v>
      </c>
      <c r="W1211">
        <v>0</v>
      </c>
      <c r="X1211">
        <v>50</v>
      </c>
      <c r="Y1211">
        <v>3</v>
      </c>
      <c r="Z1211">
        <v>49.66</v>
      </c>
      <c r="AA1211">
        <v>-0.3</v>
      </c>
      <c r="AB1211">
        <v>25</v>
      </c>
      <c r="AC1211" t="s">
        <v>160</v>
      </c>
      <c r="AD1211">
        <v>12</v>
      </c>
      <c r="AE1211">
        <v>12</v>
      </c>
      <c r="AG1211" t="s">
        <v>34</v>
      </c>
      <c r="AH1211" t="s">
        <v>156</v>
      </c>
      <c r="AI1211" t="s">
        <v>158</v>
      </c>
      <c r="AJ1211" t="s">
        <v>165</v>
      </c>
      <c r="AK1211" t="s">
        <v>165</v>
      </c>
      <c r="AL1211" t="s">
        <v>165</v>
      </c>
      <c r="AM1211" t="s">
        <v>165</v>
      </c>
      <c r="AN1211" t="s">
        <v>165</v>
      </c>
      <c r="AO1211" t="s">
        <v>165</v>
      </c>
      <c r="AP1211" t="s">
        <v>165</v>
      </c>
      <c r="AQ1211" t="s">
        <v>165</v>
      </c>
      <c r="AR1211" t="s">
        <v>165</v>
      </c>
      <c r="AS1211" t="s">
        <v>165</v>
      </c>
      <c r="AT1211" t="s">
        <v>165</v>
      </c>
      <c r="AU1211" t="s">
        <v>165</v>
      </c>
      <c r="AV1211" t="s">
        <v>165</v>
      </c>
      <c r="AW1211" t="s">
        <v>165</v>
      </c>
      <c r="AX1211" t="s">
        <v>165</v>
      </c>
      <c r="AY1211" t="s">
        <v>165</v>
      </c>
      <c r="AZ1211" t="s">
        <v>165</v>
      </c>
      <c r="BA1211" t="s">
        <v>165</v>
      </c>
      <c r="BB1211" t="s">
        <v>161</v>
      </c>
      <c r="BC1211" t="s">
        <v>165</v>
      </c>
      <c r="BD1211" t="s">
        <v>165</v>
      </c>
      <c r="BE1211" t="s">
        <v>165</v>
      </c>
      <c r="BF1211" t="s">
        <v>165</v>
      </c>
      <c r="BG1211" t="s">
        <v>165</v>
      </c>
      <c r="BH1211">
        <v>0</v>
      </c>
      <c r="BI1211" t="s">
        <v>162</v>
      </c>
      <c r="BJ1211">
        <v>26</v>
      </c>
      <c r="BK1211">
        <v>27</v>
      </c>
      <c r="BL1211">
        <v>49.61</v>
      </c>
      <c r="BM1211">
        <v>-3.6</v>
      </c>
      <c r="BN1211">
        <v>27</v>
      </c>
      <c r="BO1211">
        <v>89</v>
      </c>
      <c r="BP1211">
        <v>100</v>
      </c>
      <c r="BQ1211">
        <v>53.2</v>
      </c>
      <c r="BR1211">
        <v>45</v>
      </c>
      <c r="BS1211">
        <v>25</v>
      </c>
      <c r="BT1211">
        <v>25</v>
      </c>
      <c r="BU1211" t="s">
        <v>159</v>
      </c>
      <c r="BV1211" t="s">
        <v>159</v>
      </c>
      <c r="BW1211" t="s">
        <v>159</v>
      </c>
      <c r="BX1211" t="s">
        <v>159</v>
      </c>
      <c r="BY1211" t="s">
        <v>159</v>
      </c>
      <c r="BZ1211" t="s">
        <v>159</v>
      </c>
      <c r="CA1211" t="s">
        <v>159</v>
      </c>
      <c r="CB1211" t="s">
        <v>159</v>
      </c>
      <c r="CC1211" t="s">
        <v>159</v>
      </c>
      <c r="CD1211" t="s">
        <v>159</v>
      </c>
      <c r="CE1211">
        <v>3.31</v>
      </c>
      <c r="CF1211">
        <v>3.31</v>
      </c>
      <c r="CG1211">
        <v>49.61</v>
      </c>
      <c r="CH1211">
        <v>-0.2</v>
      </c>
      <c r="CI1211">
        <v>-10</v>
      </c>
      <c r="CJ1211" t="s">
        <v>158</v>
      </c>
      <c r="CK1211">
        <v>0.1</v>
      </c>
      <c r="CL1211" t="s">
        <v>158</v>
      </c>
      <c r="CM1211" t="s">
        <v>171</v>
      </c>
      <c r="CN1211">
        <v>63.51</v>
      </c>
      <c r="CO1211">
        <v>0</v>
      </c>
      <c r="CP1211">
        <v>20</v>
      </c>
      <c r="CQ1211" t="s">
        <v>172</v>
      </c>
      <c r="CR1211">
        <v>2.06</v>
      </c>
      <c r="CS1211">
        <v>815</v>
      </c>
      <c r="CT1211">
        <v>0</v>
      </c>
      <c r="CU1211">
        <v>0</v>
      </c>
      <c r="CV1211" t="s">
        <v>156</v>
      </c>
      <c r="CW1211">
        <v>4.17</v>
      </c>
      <c r="CX1211" t="s">
        <v>12</v>
      </c>
      <c r="CY1211" t="s">
        <v>12</v>
      </c>
      <c r="CZ1211" t="s">
        <v>12</v>
      </c>
      <c r="DA1211" t="s">
        <v>12</v>
      </c>
      <c r="DB1211" t="s">
        <v>12</v>
      </c>
      <c r="DC1211" t="s">
        <v>12</v>
      </c>
      <c r="DD1211" t="s">
        <v>12</v>
      </c>
      <c r="DE1211">
        <v>0</v>
      </c>
      <c r="DF1211">
        <v>3</v>
      </c>
      <c r="DH1211">
        <v>163</v>
      </c>
      <c r="DI1211">
        <v>49.61</v>
      </c>
      <c r="DJ1211">
        <v>-3.6</v>
      </c>
      <c r="DK1211">
        <v>-0.3</v>
      </c>
      <c r="DL1211">
        <v>-178</v>
      </c>
      <c r="DM1211">
        <v>-3</v>
      </c>
      <c r="DN1211">
        <v>89</v>
      </c>
      <c r="DO1211" t="s">
        <v>13</v>
      </c>
      <c r="DP1211" t="s">
        <v>159</v>
      </c>
      <c r="DQ1211" t="s">
        <v>159</v>
      </c>
      <c r="DR1211" t="s">
        <v>34</v>
      </c>
      <c r="DT1211" t="s">
        <v>166</v>
      </c>
      <c r="DU1211">
        <f t="shared" si="73"/>
        <v>2.5555555555555554</v>
      </c>
      <c r="DV1211">
        <f t="shared" si="74"/>
        <v>0.1111111111111111</v>
      </c>
      <c r="DW1211">
        <f t="shared" si="75"/>
        <v>147.66666666666666</v>
      </c>
      <c r="DX1211">
        <f t="shared" si="72"/>
        <v>166</v>
      </c>
    </row>
    <row r="1212" spans="1:128" x14ac:dyDescent="0.2">
      <c r="A1212" s="6">
        <v>45429.882361111115</v>
      </c>
      <c r="B1212">
        <v>9416</v>
      </c>
      <c r="C1212" t="s">
        <v>153</v>
      </c>
      <c r="E1212" t="s">
        <v>30</v>
      </c>
      <c r="F1212" t="s">
        <v>30</v>
      </c>
      <c r="L1212" t="s">
        <v>12</v>
      </c>
      <c r="M1212" t="s">
        <v>156</v>
      </c>
      <c r="P1212" t="s">
        <v>165</v>
      </c>
      <c r="Q1212">
        <v>0</v>
      </c>
      <c r="S1212">
        <v>0</v>
      </c>
      <c r="T1212">
        <v>0</v>
      </c>
      <c r="U1212">
        <v>0</v>
      </c>
      <c r="V1212">
        <v>229.7</v>
      </c>
      <c r="W1212">
        <v>0</v>
      </c>
      <c r="X1212">
        <v>50</v>
      </c>
      <c r="Y1212">
        <v>3</v>
      </c>
      <c r="Z1212">
        <v>49.62</v>
      </c>
      <c r="AA1212">
        <v>-0.3</v>
      </c>
      <c r="AB1212">
        <v>25</v>
      </c>
      <c r="AC1212" t="s">
        <v>160</v>
      </c>
      <c r="AD1212">
        <v>12</v>
      </c>
      <c r="AE1212">
        <v>12</v>
      </c>
      <c r="AG1212" t="s">
        <v>34</v>
      </c>
      <c r="AH1212" t="s">
        <v>156</v>
      </c>
      <c r="AI1212" t="s">
        <v>158</v>
      </c>
      <c r="AJ1212" t="s">
        <v>165</v>
      </c>
      <c r="AK1212" t="s">
        <v>165</v>
      </c>
      <c r="AL1212" t="s">
        <v>165</v>
      </c>
      <c r="AM1212" t="s">
        <v>165</v>
      </c>
      <c r="AN1212" t="s">
        <v>165</v>
      </c>
      <c r="AO1212" t="s">
        <v>165</v>
      </c>
      <c r="AP1212" t="s">
        <v>165</v>
      </c>
      <c r="AQ1212" t="s">
        <v>165</v>
      </c>
      <c r="AR1212" t="s">
        <v>165</v>
      </c>
      <c r="AS1212" t="s">
        <v>165</v>
      </c>
      <c r="AT1212" t="s">
        <v>165</v>
      </c>
      <c r="AU1212" t="s">
        <v>165</v>
      </c>
      <c r="AV1212" t="s">
        <v>165</v>
      </c>
      <c r="AW1212" t="s">
        <v>165</v>
      </c>
      <c r="AX1212" t="s">
        <v>165</v>
      </c>
      <c r="AY1212" t="s">
        <v>165</v>
      </c>
      <c r="AZ1212" t="s">
        <v>165</v>
      </c>
      <c r="BA1212" t="s">
        <v>165</v>
      </c>
      <c r="BB1212" t="s">
        <v>161</v>
      </c>
      <c r="BC1212" t="s">
        <v>165</v>
      </c>
      <c r="BD1212" t="s">
        <v>165</v>
      </c>
      <c r="BE1212" t="s">
        <v>165</v>
      </c>
      <c r="BF1212" t="s">
        <v>165</v>
      </c>
      <c r="BG1212" t="s">
        <v>165</v>
      </c>
      <c r="BH1212">
        <v>0</v>
      </c>
      <c r="BI1212" t="s">
        <v>162</v>
      </c>
      <c r="BJ1212">
        <v>26</v>
      </c>
      <c r="BK1212">
        <v>27</v>
      </c>
      <c r="BL1212">
        <v>49.65</v>
      </c>
      <c r="BM1212">
        <v>-3.1</v>
      </c>
      <c r="BN1212">
        <v>27</v>
      </c>
      <c r="BO1212">
        <v>89</v>
      </c>
      <c r="BP1212">
        <v>100</v>
      </c>
      <c r="BQ1212">
        <v>53.2</v>
      </c>
      <c r="BR1212">
        <v>45</v>
      </c>
      <c r="BS1212">
        <v>25</v>
      </c>
      <c r="BT1212">
        <v>25</v>
      </c>
      <c r="BU1212" t="s">
        <v>159</v>
      </c>
      <c r="BV1212" t="s">
        <v>159</v>
      </c>
      <c r="BW1212" t="s">
        <v>159</v>
      </c>
      <c r="BX1212" t="s">
        <v>159</v>
      </c>
      <c r="BY1212" t="s">
        <v>159</v>
      </c>
      <c r="BZ1212" t="s">
        <v>159</v>
      </c>
      <c r="CA1212" t="s">
        <v>159</v>
      </c>
      <c r="CB1212" t="s">
        <v>159</v>
      </c>
      <c r="CC1212" t="s">
        <v>159</v>
      </c>
      <c r="CD1212" t="s">
        <v>159</v>
      </c>
      <c r="CE1212">
        <v>3.31</v>
      </c>
      <c r="CF1212">
        <v>3.31</v>
      </c>
      <c r="CG1212">
        <v>49.61</v>
      </c>
      <c r="CH1212">
        <v>-0.1</v>
      </c>
      <c r="CI1212">
        <v>-5</v>
      </c>
      <c r="CJ1212" t="s">
        <v>158</v>
      </c>
      <c r="CK1212">
        <v>0.1</v>
      </c>
      <c r="CL1212" t="s">
        <v>158</v>
      </c>
      <c r="CM1212" t="s">
        <v>171</v>
      </c>
      <c r="CN1212">
        <v>62.6</v>
      </c>
      <c r="CO1212">
        <v>0</v>
      </c>
      <c r="CP1212">
        <v>20</v>
      </c>
      <c r="CQ1212" t="s">
        <v>172</v>
      </c>
      <c r="CR1212">
        <v>2.06</v>
      </c>
      <c r="CS1212">
        <v>815</v>
      </c>
      <c r="CT1212">
        <v>0</v>
      </c>
      <c r="CU1212">
        <v>0</v>
      </c>
      <c r="CV1212" t="s">
        <v>156</v>
      </c>
      <c r="CW1212">
        <v>4.17</v>
      </c>
      <c r="CX1212" t="s">
        <v>12</v>
      </c>
      <c r="CY1212" t="s">
        <v>12</v>
      </c>
      <c r="CZ1212" t="s">
        <v>12</v>
      </c>
      <c r="DA1212" t="s">
        <v>12</v>
      </c>
      <c r="DB1212" t="s">
        <v>12</v>
      </c>
      <c r="DC1212" t="s">
        <v>12</v>
      </c>
      <c r="DD1212" t="s">
        <v>12</v>
      </c>
      <c r="DE1212">
        <v>0</v>
      </c>
      <c r="DF1212">
        <v>2</v>
      </c>
      <c r="DH1212">
        <v>138</v>
      </c>
      <c r="DI1212">
        <v>49.65</v>
      </c>
      <c r="DJ1212">
        <v>-3.1</v>
      </c>
      <c r="DK1212">
        <v>-0.3</v>
      </c>
      <c r="DL1212">
        <v>-153</v>
      </c>
      <c r="DM1212">
        <v>-2</v>
      </c>
      <c r="DN1212">
        <v>89</v>
      </c>
      <c r="DO1212" t="s">
        <v>13</v>
      </c>
      <c r="DP1212" t="s">
        <v>159</v>
      </c>
      <c r="DQ1212" t="s">
        <v>159</v>
      </c>
      <c r="DR1212" t="s">
        <v>34</v>
      </c>
      <c r="DT1212" t="s">
        <v>166</v>
      </c>
      <c r="DU1212">
        <f t="shared" si="73"/>
        <v>2.5555555555555554</v>
      </c>
      <c r="DV1212">
        <f t="shared" si="74"/>
        <v>0.1111111111111111</v>
      </c>
      <c r="DW1212">
        <f t="shared" si="75"/>
        <v>153.66666666666666</v>
      </c>
      <c r="DX1212">
        <f t="shared" si="72"/>
        <v>140</v>
      </c>
    </row>
    <row r="1213" spans="1:128" x14ac:dyDescent="0.2">
      <c r="A1213" s="6">
        <v>45429.883067129631</v>
      </c>
      <c r="B1213">
        <v>9356</v>
      </c>
      <c r="C1213" t="s">
        <v>153</v>
      </c>
      <c r="E1213" t="s">
        <v>30</v>
      </c>
      <c r="F1213" t="s">
        <v>30</v>
      </c>
      <c r="L1213" t="s">
        <v>12</v>
      </c>
      <c r="M1213" t="s">
        <v>156</v>
      </c>
      <c r="P1213" t="s">
        <v>165</v>
      </c>
      <c r="Q1213">
        <v>0</v>
      </c>
      <c r="S1213">
        <v>0</v>
      </c>
      <c r="T1213">
        <v>0</v>
      </c>
      <c r="U1213">
        <v>0</v>
      </c>
      <c r="V1213">
        <v>230.7</v>
      </c>
      <c r="W1213">
        <v>0</v>
      </c>
      <c r="X1213">
        <v>50</v>
      </c>
      <c r="Y1213">
        <v>3</v>
      </c>
      <c r="Z1213">
        <v>49.66</v>
      </c>
      <c r="AA1213">
        <v>-0.3</v>
      </c>
      <c r="AB1213">
        <v>25</v>
      </c>
      <c r="AC1213" t="s">
        <v>160</v>
      </c>
      <c r="AD1213">
        <v>12</v>
      </c>
      <c r="AE1213">
        <v>12</v>
      </c>
      <c r="AG1213" t="s">
        <v>34</v>
      </c>
      <c r="AH1213" t="s">
        <v>156</v>
      </c>
      <c r="AI1213" t="s">
        <v>158</v>
      </c>
      <c r="AJ1213" t="s">
        <v>165</v>
      </c>
      <c r="AK1213" t="s">
        <v>165</v>
      </c>
      <c r="AL1213" t="s">
        <v>165</v>
      </c>
      <c r="AM1213" t="s">
        <v>165</v>
      </c>
      <c r="AN1213" t="s">
        <v>165</v>
      </c>
      <c r="AO1213" t="s">
        <v>165</v>
      </c>
      <c r="AP1213" t="s">
        <v>165</v>
      </c>
      <c r="AQ1213" t="s">
        <v>165</v>
      </c>
      <c r="AR1213" t="s">
        <v>165</v>
      </c>
      <c r="AS1213" t="s">
        <v>165</v>
      </c>
      <c r="AT1213" t="s">
        <v>165</v>
      </c>
      <c r="AU1213" t="s">
        <v>165</v>
      </c>
      <c r="AV1213" t="s">
        <v>165</v>
      </c>
      <c r="AW1213" t="s">
        <v>165</v>
      </c>
      <c r="AX1213" t="s">
        <v>165</v>
      </c>
      <c r="AY1213" t="s">
        <v>165</v>
      </c>
      <c r="AZ1213" t="s">
        <v>165</v>
      </c>
      <c r="BA1213" t="s">
        <v>165</v>
      </c>
      <c r="BB1213" t="s">
        <v>161</v>
      </c>
      <c r="BC1213" t="s">
        <v>165</v>
      </c>
      <c r="BD1213" t="s">
        <v>165</v>
      </c>
      <c r="BE1213" t="s">
        <v>165</v>
      </c>
      <c r="BF1213" t="s">
        <v>165</v>
      </c>
      <c r="BG1213" t="s">
        <v>165</v>
      </c>
      <c r="BH1213">
        <v>0</v>
      </c>
      <c r="BI1213" t="s">
        <v>162</v>
      </c>
      <c r="BJ1213">
        <v>26</v>
      </c>
      <c r="BK1213">
        <v>27</v>
      </c>
      <c r="BL1213">
        <v>49.66</v>
      </c>
      <c r="BM1213">
        <v>-2.6</v>
      </c>
      <c r="BN1213">
        <v>27</v>
      </c>
      <c r="BO1213">
        <v>89</v>
      </c>
      <c r="BP1213">
        <v>100</v>
      </c>
      <c r="BQ1213">
        <v>53.2</v>
      </c>
      <c r="BR1213">
        <v>45</v>
      </c>
      <c r="BS1213">
        <v>25</v>
      </c>
      <c r="BT1213">
        <v>25</v>
      </c>
      <c r="BU1213" t="s">
        <v>159</v>
      </c>
      <c r="BV1213" t="s">
        <v>159</v>
      </c>
      <c r="BW1213" t="s">
        <v>159</v>
      </c>
      <c r="BX1213" t="s">
        <v>159</v>
      </c>
      <c r="BY1213" t="s">
        <v>159</v>
      </c>
      <c r="BZ1213" t="s">
        <v>159</v>
      </c>
      <c r="CA1213" t="s">
        <v>159</v>
      </c>
      <c r="CB1213" t="s">
        <v>159</v>
      </c>
      <c r="CC1213" t="s">
        <v>159</v>
      </c>
      <c r="CD1213" t="s">
        <v>159</v>
      </c>
      <c r="CE1213">
        <v>3.31</v>
      </c>
      <c r="CF1213">
        <v>3.31</v>
      </c>
      <c r="CG1213">
        <v>49.62</v>
      </c>
      <c r="CH1213">
        <v>-0.1</v>
      </c>
      <c r="CI1213">
        <v>-5</v>
      </c>
      <c r="CJ1213" t="s">
        <v>158</v>
      </c>
      <c r="CK1213">
        <v>0.1</v>
      </c>
      <c r="CL1213" t="s">
        <v>158</v>
      </c>
      <c r="CM1213" t="s">
        <v>171</v>
      </c>
      <c r="CN1213">
        <v>55.76</v>
      </c>
      <c r="CO1213">
        <v>0</v>
      </c>
      <c r="CP1213">
        <v>20</v>
      </c>
      <c r="CQ1213" t="s">
        <v>172</v>
      </c>
      <c r="CR1213">
        <v>2.06</v>
      </c>
      <c r="CS1213">
        <v>815</v>
      </c>
      <c r="CT1213">
        <v>0</v>
      </c>
      <c r="CU1213">
        <v>0</v>
      </c>
      <c r="CV1213" t="s">
        <v>156</v>
      </c>
      <c r="CW1213">
        <v>4.17</v>
      </c>
      <c r="CX1213" t="s">
        <v>12</v>
      </c>
      <c r="CY1213" t="s">
        <v>12</v>
      </c>
      <c r="CZ1213" t="s">
        <v>12</v>
      </c>
      <c r="DA1213" t="s">
        <v>12</v>
      </c>
      <c r="DB1213" t="s">
        <v>12</v>
      </c>
      <c r="DC1213" t="s">
        <v>12</v>
      </c>
      <c r="DD1213" t="s">
        <v>12</v>
      </c>
      <c r="DE1213">
        <v>0</v>
      </c>
      <c r="DF1213">
        <v>2</v>
      </c>
      <c r="DH1213">
        <v>114</v>
      </c>
      <c r="DI1213">
        <v>49.66</v>
      </c>
      <c r="DJ1213">
        <v>-2.6</v>
      </c>
      <c r="DK1213">
        <v>-0.3</v>
      </c>
      <c r="DL1213">
        <v>-129</v>
      </c>
      <c r="DM1213">
        <v>-2</v>
      </c>
      <c r="DN1213">
        <v>89</v>
      </c>
      <c r="DO1213" t="s">
        <v>13</v>
      </c>
      <c r="DP1213" t="s">
        <v>159</v>
      </c>
      <c r="DQ1213" t="s">
        <v>159</v>
      </c>
      <c r="DR1213" t="s">
        <v>34</v>
      </c>
      <c r="DT1213" t="s">
        <v>166</v>
      </c>
      <c r="DU1213">
        <f t="shared" si="73"/>
        <v>2.4444444444444446</v>
      </c>
      <c r="DV1213">
        <f t="shared" si="74"/>
        <v>0</v>
      </c>
      <c r="DW1213">
        <f t="shared" si="75"/>
        <v>147.66666666666666</v>
      </c>
      <c r="DX1213">
        <f t="shared" si="72"/>
        <v>116</v>
      </c>
    </row>
    <row r="1214" spans="1:128" x14ac:dyDescent="0.2">
      <c r="A1214" s="6">
        <v>45429.883761574078</v>
      </c>
      <c r="B1214">
        <v>9296</v>
      </c>
      <c r="C1214" t="s">
        <v>153</v>
      </c>
      <c r="E1214" t="s">
        <v>30</v>
      </c>
      <c r="F1214" t="s">
        <v>30</v>
      </c>
      <c r="L1214" t="s">
        <v>12</v>
      </c>
      <c r="M1214" t="s">
        <v>156</v>
      </c>
      <c r="P1214" t="s">
        <v>165</v>
      </c>
      <c r="Q1214">
        <v>0</v>
      </c>
      <c r="S1214">
        <v>0</v>
      </c>
      <c r="T1214">
        <v>0</v>
      </c>
      <c r="U1214">
        <v>0</v>
      </c>
      <c r="V1214">
        <v>230.7</v>
      </c>
      <c r="W1214">
        <v>0</v>
      </c>
      <c r="X1214">
        <v>50</v>
      </c>
      <c r="Y1214">
        <v>2</v>
      </c>
      <c r="Z1214">
        <v>49.56</v>
      </c>
      <c r="AA1214">
        <v>-0.3</v>
      </c>
      <c r="AB1214">
        <v>25</v>
      </c>
      <c r="AC1214" t="s">
        <v>160</v>
      </c>
      <c r="AD1214">
        <v>12</v>
      </c>
      <c r="AE1214">
        <v>12</v>
      </c>
      <c r="AG1214" t="s">
        <v>34</v>
      </c>
      <c r="AH1214" t="s">
        <v>156</v>
      </c>
      <c r="AI1214" t="s">
        <v>158</v>
      </c>
      <c r="AJ1214" t="s">
        <v>165</v>
      </c>
      <c r="AK1214" t="s">
        <v>165</v>
      </c>
      <c r="AL1214" t="s">
        <v>165</v>
      </c>
      <c r="AM1214" t="s">
        <v>165</v>
      </c>
      <c r="AN1214" t="s">
        <v>165</v>
      </c>
      <c r="AO1214" t="s">
        <v>165</v>
      </c>
      <c r="AP1214" t="s">
        <v>165</v>
      </c>
      <c r="AQ1214" t="s">
        <v>165</v>
      </c>
      <c r="AR1214" t="s">
        <v>165</v>
      </c>
      <c r="AS1214" t="s">
        <v>165</v>
      </c>
      <c r="AT1214" t="s">
        <v>165</v>
      </c>
      <c r="AU1214" t="s">
        <v>165</v>
      </c>
      <c r="AV1214" t="s">
        <v>165</v>
      </c>
      <c r="AW1214" t="s">
        <v>165</v>
      </c>
      <c r="AX1214" t="s">
        <v>165</v>
      </c>
      <c r="AY1214" t="s">
        <v>165</v>
      </c>
      <c r="AZ1214" t="s">
        <v>165</v>
      </c>
      <c r="BA1214" t="s">
        <v>165</v>
      </c>
      <c r="BB1214" t="s">
        <v>161</v>
      </c>
      <c r="BC1214" t="s">
        <v>165</v>
      </c>
      <c r="BD1214" t="s">
        <v>165</v>
      </c>
      <c r="BE1214" t="s">
        <v>165</v>
      </c>
      <c r="BF1214" t="s">
        <v>165</v>
      </c>
      <c r="BG1214" t="s">
        <v>165</v>
      </c>
      <c r="BH1214">
        <v>0</v>
      </c>
      <c r="BI1214" t="s">
        <v>162</v>
      </c>
      <c r="BJ1214">
        <v>26</v>
      </c>
      <c r="BK1214">
        <v>27</v>
      </c>
      <c r="BL1214">
        <v>49.64</v>
      </c>
      <c r="BM1214">
        <v>-3.9</v>
      </c>
      <c r="BN1214">
        <v>27</v>
      </c>
      <c r="BO1214">
        <v>89</v>
      </c>
      <c r="BP1214">
        <v>100</v>
      </c>
      <c r="BQ1214">
        <v>53.2</v>
      </c>
      <c r="BR1214">
        <v>45</v>
      </c>
      <c r="BS1214">
        <v>25</v>
      </c>
      <c r="BT1214">
        <v>25</v>
      </c>
      <c r="BU1214" t="s">
        <v>159</v>
      </c>
      <c r="BV1214" t="s">
        <v>159</v>
      </c>
      <c r="BW1214" t="s">
        <v>159</v>
      </c>
      <c r="BX1214" t="s">
        <v>159</v>
      </c>
      <c r="BY1214" t="s">
        <v>159</v>
      </c>
      <c r="BZ1214" t="s">
        <v>159</v>
      </c>
      <c r="CA1214" t="s">
        <v>159</v>
      </c>
      <c r="CB1214" t="s">
        <v>159</v>
      </c>
      <c r="CC1214" t="s">
        <v>159</v>
      </c>
      <c r="CD1214" t="s">
        <v>159</v>
      </c>
      <c r="CE1214">
        <v>3.31</v>
      </c>
      <c r="CF1214">
        <v>3.31</v>
      </c>
      <c r="CG1214">
        <v>49.6</v>
      </c>
      <c r="CH1214">
        <v>-0.1</v>
      </c>
      <c r="CI1214">
        <v>-5</v>
      </c>
      <c r="CJ1214" t="s">
        <v>158</v>
      </c>
      <c r="CK1214">
        <v>0.1</v>
      </c>
      <c r="CL1214" t="s">
        <v>158</v>
      </c>
      <c r="CM1214" t="s">
        <v>171</v>
      </c>
      <c r="CN1214">
        <v>60.59</v>
      </c>
      <c r="CO1214">
        <v>0</v>
      </c>
      <c r="CP1214">
        <v>20</v>
      </c>
      <c r="CQ1214" t="s">
        <v>172</v>
      </c>
      <c r="CR1214">
        <v>2.06</v>
      </c>
      <c r="CS1214">
        <v>815</v>
      </c>
      <c r="CT1214">
        <v>0</v>
      </c>
      <c r="CU1214">
        <v>0</v>
      </c>
      <c r="CV1214" t="s">
        <v>156</v>
      </c>
      <c r="CW1214">
        <v>4.17</v>
      </c>
      <c r="CX1214" t="s">
        <v>12</v>
      </c>
      <c r="CY1214" t="s">
        <v>12</v>
      </c>
      <c r="CZ1214" t="s">
        <v>12</v>
      </c>
      <c r="DA1214" t="s">
        <v>12</v>
      </c>
      <c r="DB1214" t="s">
        <v>12</v>
      </c>
      <c r="DC1214" t="s">
        <v>12</v>
      </c>
      <c r="DD1214" t="s">
        <v>12</v>
      </c>
      <c r="DE1214">
        <v>-5</v>
      </c>
      <c r="DF1214">
        <v>2</v>
      </c>
      <c r="DH1214">
        <v>173</v>
      </c>
      <c r="DI1214">
        <v>49.64</v>
      </c>
      <c r="DJ1214">
        <v>-3.9</v>
      </c>
      <c r="DK1214">
        <v>-0.3</v>
      </c>
      <c r="DL1214">
        <v>-193</v>
      </c>
      <c r="DM1214">
        <v>-3</v>
      </c>
      <c r="DN1214">
        <v>89</v>
      </c>
      <c r="DO1214" t="s">
        <v>13</v>
      </c>
      <c r="DP1214" t="s">
        <v>159</v>
      </c>
      <c r="DQ1214" t="s">
        <v>159</v>
      </c>
      <c r="DR1214" t="s">
        <v>34</v>
      </c>
      <c r="DT1214" t="s">
        <v>166</v>
      </c>
      <c r="DU1214">
        <f t="shared" si="73"/>
        <v>2.4444444444444446</v>
      </c>
      <c r="DV1214">
        <f t="shared" si="74"/>
        <v>0</v>
      </c>
      <c r="DW1214">
        <f t="shared" si="75"/>
        <v>154.33333333333334</v>
      </c>
      <c r="DX1214">
        <f t="shared" si="72"/>
        <v>175</v>
      </c>
    </row>
    <row r="1215" spans="1:128" x14ac:dyDescent="0.2">
      <c r="A1215" s="6">
        <v>45429.884456018517</v>
      </c>
      <c r="B1215">
        <v>9236</v>
      </c>
      <c r="C1215" t="s">
        <v>153</v>
      </c>
      <c r="E1215" t="s">
        <v>30</v>
      </c>
      <c r="F1215" t="s">
        <v>30</v>
      </c>
      <c r="L1215" t="s">
        <v>12</v>
      </c>
      <c r="M1215" t="s">
        <v>156</v>
      </c>
      <c r="P1215" t="s">
        <v>165</v>
      </c>
      <c r="Q1215">
        <v>0</v>
      </c>
      <c r="S1215">
        <v>0</v>
      </c>
      <c r="T1215">
        <v>0</v>
      </c>
      <c r="U1215">
        <v>0</v>
      </c>
      <c r="V1215">
        <v>229.7</v>
      </c>
      <c r="W1215">
        <v>0</v>
      </c>
      <c r="X1215">
        <v>50</v>
      </c>
      <c r="Y1215">
        <v>2</v>
      </c>
      <c r="Z1215">
        <v>49.56</v>
      </c>
      <c r="AA1215">
        <v>-0.3</v>
      </c>
      <c r="AB1215">
        <v>25</v>
      </c>
      <c r="AC1215" t="s">
        <v>160</v>
      </c>
      <c r="AD1215">
        <v>12</v>
      </c>
      <c r="AE1215">
        <v>12</v>
      </c>
      <c r="AG1215" t="s">
        <v>34</v>
      </c>
      <c r="AH1215" t="s">
        <v>156</v>
      </c>
      <c r="AI1215" t="s">
        <v>158</v>
      </c>
      <c r="AJ1215" t="s">
        <v>165</v>
      </c>
      <c r="AK1215" t="s">
        <v>165</v>
      </c>
      <c r="AL1215" t="s">
        <v>165</v>
      </c>
      <c r="AM1215" t="s">
        <v>165</v>
      </c>
      <c r="AN1215" t="s">
        <v>165</v>
      </c>
      <c r="AO1215" t="s">
        <v>165</v>
      </c>
      <c r="AP1215" t="s">
        <v>165</v>
      </c>
      <c r="AQ1215" t="s">
        <v>165</v>
      </c>
      <c r="AR1215" t="s">
        <v>165</v>
      </c>
      <c r="AS1215" t="s">
        <v>165</v>
      </c>
      <c r="AT1215" t="s">
        <v>165</v>
      </c>
      <c r="AU1215" t="s">
        <v>165</v>
      </c>
      <c r="AV1215" t="s">
        <v>165</v>
      </c>
      <c r="AW1215" t="s">
        <v>165</v>
      </c>
      <c r="AX1215" t="s">
        <v>165</v>
      </c>
      <c r="AY1215" t="s">
        <v>165</v>
      </c>
      <c r="AZ1215" t="s">
        <v>165</v>
      </c>
      <c r="BA1215" t="s">
        <v>165</v>
      </c>
      <c r="BB1215" t="s">
        <v>161</v>
      </c>
      <c r="BC1215" t="s">
        <v>165</v>
      </c>
      <c r="BD1215" t="s">
        <v>165</v>
      </c>
      <c r="BE1215" t="s">
        <v>165</v>
      </c>
      <c r="BF1215" t="s">
        <v>165</v>
      </c>
      <c r="BG1215" t="s">
        <v>165</v>
      </c>
      <c r="BH1215">
        <v>0</v>
      </c>
      <c r="BI1215" t="s">
        <v>162</v>
      </c>
      <c r="BJ1215">
        <v>26</v>
      </c>
      <c r="BK1215">
        <v>27</v>
      </c>
      <c r="BL1215">
        <v>49.63</v>
      </c>
      <c r="BM1215">
        <v>-3.9</v>
      </c>
      <c r="BN1215">
        <v>27</v>
      </c>
      <c r="BO1215">
        <v>89</v>
      </c>
      <c r="BP1215">
        <v>100</v>
      </c>
      <c r="BQ1215">
        <v>53.2</v>
      </c>
      <c r="BR1215">
        <v>45</v>
      </c>
      <c r="BS1215">
        <v>25</v>
      </c>
      <c r="BT1215">
        <v>25</v>
      </c>
      <c r="BU1215" t="s">
        <v>159</v>
      </c>
      <c r="BV1215" t="s">
        <v>159</v>
      </c>
      <c r="BW1215" t="s">
        <v>159</v>
      </c>
      <c r="BX1215" t="s">
        <v>159</v>
      </c>
      <c r="BY1215" t="s">
        <v>159</v>
      </c>
      <c r="BZ1215" t="s">
        <v>159</v>
      </c>
      <c r="CA1215" t="s">
        <v>159</v>
      </c>
      <c r="CB1215" t="s">
        <v>159</v>
      </c>
      <c r="CC1215" t="s">
        <v>159</v>
      </c>
      <c r="CD1215" t="s">
        <v>159</v>
      </c>
      <c r="CE1215">
        <v>3.31</v>
      </c>
      <c r="CF1215">
        <v>3.31</v>
      </c>
      <c r="CG1215">
        <v>49.51</v>
      </c>
      <c r="CH1215">
        <v>-0.1</v>
      </c>
      <c r="CI1215">
        <v>-5</v>
      </c>
      <c r="CJ1215" t="s">
        <v>158</v>
      </c>
      <c r="CK1215">
        <v>0.1</v>
      </c>
      <c r="CL1215" t="s">
        <v>158</v>
      </c>
      <c r="CM1215" t="s">
        <v>171</v>
      </c>
      <c r="CN1215">
        <v>59.36</v>
      </c>
      <c r="CO1215">
        <v>0</v>
      </c>
      <c r="CP1215">
        <v>20</v>
      </c>
      <c r="CQ1215" t="s">
        <v>172</v>
      </c>
      <c r="CR1215">
        <v>2.06</v>
      </c>
      <c r="CS1215">
        <v>815</v>
      </c>
      <c r="CT1215">
        <v>0</v>
      </c>
      <c r="CU1215">
        <v>0</v>
      </c>
      <c r="CV1215" t="s">
        <v>156</v>
      </c>
      <c r="CW1215">
        <v>4.17</v>
      </c>
      <c r="CX1215" t="s">
        <v>12</v>
      </c>
      <c r="CY1215" t="s">
        <v>12</v>
      </c>
      <c r="CZ1215" t="s">
        <v>12</v>
      </c>
      <c r="DA1215" t="s">
        <v>12</v>
      </c>
      <c r="DB1215" t="s">
        <v>12</v>
      </c>
      <c r="DC1215" t="s">
        <v>12</v>
      </c>
      <c r="DD1215" t="s">
        <v>12</v>
      </c>
      <c r="DE1215">
        <v>0</v>
      </c>
      <c r="DF1215">
        <v>3</v>
      </c>
      <c r="DH1215">
        <v>178</v>
      </c>
      <c r="DI1215">
        <v>49.63</v>
      </c>
      <c r="DJ1215">
        <v>-3.9</v>
      </c>
      <c r="DK1215">
        <v>-0.3</v>
      </c>
      <c r="DL1215">
        <v>-193</v>
      </c>
      <c r="DM1215">
        <v>-2</v>
      </c>
      <c r="DN1215">
        <v>89</v>
      </c>
      <c r="DO1215" t="s">
        <v>13</v>
      </c>
      <c r="DP1215" t="s">
        <v>159</v>
      </c>
      <c r="DQ1215" t="s">
        <v>159</v>
      </c>
      <c r="DR1215" t="s">
        <v>34</v>
      </c>
      <c r="DT1215" t="s">
        <v>166</v>
      </c>
      <c r="DU1215">
        <f t="shared" si="73"/>
        <v>2.3333333333333335</v>
      </c>
      <c r="DV1215">
        <f t="shared" si="74"/>
        <v>0</v>
      </c>
      <c r="DW1215">
        <f t="shared" si="75"/>
        <v>164.77777777777777</v>
      </c>
      <c r="DX1215">
        <f t="shared" si="72"/>
        <v>181</v>
      </c>
    </row>
    <row r="1216" spans="1:128" x14ac:dyDescent="0.2">
      <c r="A1216" s="6">
        <v>45429.885150462964</v>
      </c>
      <c r="B1216">
        <v>9176</v>
      </c>
      <c r="C1216" t="s">
        <v>153</v>
      </c>
      <c r="E1216" t="s">
        <v>30</v>
      </c>
      <c r="F1216" t="s">
        <v>30</v>
      </c>
      <c r="L1216" t="s">
        <v>12</v>
      </c>
      <c r="M1216" t="s">
        <v>156</v>
      </c>
      <c r="P1216" t="s">
        <v>165</v>
      </c>
      <c r="Q1216">
        <v>0</v>
      </c>
      <c r="S1216">
        <v>0</v>
      </c>
      <c r="T1216">
        <v>0</v>
      </c>
      <c r="U1216">
        <v>0</v>
      </c>
      <c r="V1216">
        <v>230.7</v>
      </c>
      <c r="W1216">
        <v>0</v>
      </c>
      <c r="X1216">
        <v>50</v>
      </c>
      <c r="Y1216">
        <v>2</v>
      </c>
      <c r="Z1216">
        <v>49.62</v>
      </c>
      <c r="AA1216">
        <v>-0.3</v>
      </c>
      <c r="AB1216">
        <v>25</v>
      </c>
      <c r="AC1216" t="s">
        <v>160</v>
      </c>
      <c r="AD1216">
        <v>12</v>
      </c>
      <c r="AE1216">
        <v>12</v>
      </c>
      <c r="AG1216" t="s">
        <v>34</v>
      </c>
      <c r="AH1216" t="s">
        <v>156</v>
      </c>
      <c r="AI1216" t="s">
        <v>158</v>
      </c>
      <c r="AJ1216" t="s">
        <v>165</v>
      </c>
      <c r="AK1216" t="s">
        <v>165</v>
      </c>
      <c r="AL1216" t="s">
        <v>165</v>
      </c>
      <c r="AM1216" t="s">
        <v>165</v>
      </c>
      <c r="AN1216" t="s">
        <v>165</v>
      </c>
      <c r="AO1216" t="s">
        <v>165</v>
      </c>
      <c r="AP1216" t="s">
        <v>165</v>
      </c>
      <c r="AQ1216" t="s">
        <v>165</v>
      </c>
      <c r="AR1216" t="s">
        <v>165</v>
      </c>
      <c r="AS1216" t="s">
        <v>165</v>
      </c>
      <c r="AT1216" t="s">
        <v>165</v>
      </c>
      <c r="AU1216" t="s">
        <v>165</v>
      </c>
      <c r="AV1216" t="s">
        <v>165</v>
      </c>
      <c r="AW1216" t="s">
        <v>165</v>
      </c>
      <c r="AX1216" t="s">
        <v>165</v>
      </c>
      <c r="AY1216" t="s">
        <v>165</v>
      </c>
      <c r="AZ1216" t="s">
        <v>165</v>
      </c>
      <c r="BA1216" t="s">
        <v>165</v>
      </c>
      <c r="BB1216" t="s">
        <v>161</v>
      </c>
      <c r="BC1216" t="s">
        <v>165</v>
      </c>
      <c r="BD1216" t="s">
        <v>165</v>
      </c>
      <c r="BE1216" t="s">
        <v>165</v>
      </c>
      <c r="BF1216" t="s">
        <v>165</v>
      </c>
      <c r="BG1216" t="s">
        <v>165</v>
      </c>
      <c r="BH1216">
        <v>0</v>
      </c>
      <c r="BI1216" t="s">
        <v>162</v>
      </c>
      <c r="BJ1216">
        <v>26</v>
      </c>
      <c r="BK1216">
        <v>27</v>
      </c>
      <c r="BL1216">
        <v>49.59</v>
      </c>
      <c r="BM1216">
        <v>-3.9</v>
      </c>
      <c r="BN1216">
        <v>27</v>
      </c>
      <c r="BO1216">
        <v>89</v>
      </c>
      <c r="BP1216">
        <v>100</v>
      </c>
      <c r="BQ1216">
        <v>53.2</v>
      </c>
      <c r="BR1216">
        <v>45</v>
      </c>
      <c r="BS1216">
        <v>25</v>
      </c>
      <c r="BT1216">
        <v>25</v>
      </c>
      <c r="BU1216" t="s">
        <v>159</v>
      </c>
      <c r="BV1216" t="s">
        <v>159</v>
      </c>
      <c r="BW1216" t="s">
        <v>159</v>
      </c>
      <c r="BX1216" t="s">
        <v>159</v>
      </c>
      <c r="BY1216" t="s">
        <v>159</v>
      </c>
      <c r="BZ1216" t="s">
        <v>159</v>
      </c>
      <c r="CA1216" t="s">
        <v>159</v>
      </c>
      <c r="CB1216" t="s">
        <v>159</v>
      </c>
      <c r="CC1216" t="s">
        <v>159</v>
      </c>
      <c r="CD1216" t="s">
        <v>159</v>
      </c>
      <c r="CE1216">
        <v>3.31</v>
      </c>
      <c r="CF1216">
        <v>3.31</v>
      </c>
      <c r="CG1216">
        <v>49.57</v>
      </c>
      <c r="CH1216">
        <v>-0.1</v>
      </c>
      <c r="CI1216">
        <v>-5</v>
      </c>
      <c r="CJ1216" t="s">
        <v>158</v>
      </c>
      <c r="CK1216">
        <v>0.1</v>
      </c>
      <c r="CL1216" t="s">
        <v>158</v>
      </c>
      <c r="CM1216" t="s">
        <v>171</v>
      </c>
      <c r="CN1216">
        <v>58.11</v>
      </c>
      <c r="CO1216">
        <v>0</v>
      </c>
      <c r="CP1216">
        <v>20</v>
      </c>
      <c r="CQ1216" t="s">
        <v>172</v>
      </c>
      <c r="CR1216">
        <v>2.06</v>
      </c>
      <c r="CS1216">
        <v>815</v>
      </c>
      <c r="CT1216">
        <v>0</v>
      </c>
      <c r="CU1216">
        <v>0</v>
      </c>
      <c r="CV1216" t="s">
        <v>156</v>
      </c>
      <c r="CW1216">
        <v>4.17</v>
      </c>
      <c r="CX1216" t="s">
        <v>12</v>
      </c>
      <c r="CY1216" t="s">
        <v>12</v>
      </c>
      <c r="CZ1216" t="s">
        <v>12</v>
      </c>
      <c r="DA1216" t="s">
        <v>12</v>
      </c>
      <c r="DB1216" t="s">
        <v>12</v>
      </c>
      <c r="DC1216" t="s">
        <v>12</v>
      </c>
      <c r="DD1216" t="s">
        <v>12</v>
      </c>
      <c r="DE1216">
        <v>0</v>
      </c>
      <c r="DF1216">
        <v>2</v>
      </c>
      <c r="DH1216">
        <v>178</v>
      </c>
      <c r="DI1216">
        <v>49.59</v>
      </c>
      <c r="DJ1216">
        <v>-3.9</v>
      </c>
      <c r="DK1216">
        <v>-0.3</v>
      </c>
      <c r="DL1216">
        <v>-193</v>
      </c>
      <c r="DM1216">
        <v>-3</v>
      </c>
      <c r="DN1216">
        <v>89</v>
      </c>
      <c r="DO1216" t="s">
        <v>13</v>
      </c>
      <c r="DP1216" t="s">
        <v>159</v>
      </c>
      <c r="DQ1216" t="s">
        <v>159</v>
      </c>
      <c r="DR1216" t="s">
        <v>34</v>
      </c>
      <c r="DT1216" t="s">
        <v>166</v>
      </c>
      <c r="DU1216">
        <f t="shared" si="73"/>
        <v>2.3333333333333335</v>
      </c>
      <c r="DV1216">
        <f t="shared" si="74"/>
        <v>0</v>
      </c>
      <c r="DW1216">
        <f t="shared" si="75"/>
        <v>158.22222222222223</v>
      </c>
      <c r="DX1216">
        <f t="shared" si="72"/>
        <v>180</v>
      </c>
    </row>
    <row r="1217" spans="1:128" x14ac:dyDescent="0.2">
      <c r="A1217" s="6">
        <v>45429.885844907411</v>
      </c>
      <c r="B1217">
        <v>9116</v>
      </c>
      <c r="C1217" t="s">
        <v>153</v>
      </c>
      <c r="E1217" t="s">
        <v>30</v>
      </c>
      <c r="F1217" t="s">
        <v>30</v>
      </c>
      <c r="L1217" t="s">
        <v>12</v>
      </c>
      <c r="M1217" t="s">
        <v>156</v>
      </c>
      <c r="P1217" t="s">
        <v>165</v>
      </c>
      <c r="Q1217">
        <v>0</v>
      </c>
      <c r="S1217">
        <v>0</v>
      </c>
      <c r="T1217">
        <v>0</v>
      </c>
      <c r="U1217">
        <v>0</v>
      </c>
      <c r="V1217">
        <v>230.7</v>
      </c>
      <c r="W1217">
        <v>0</v>
      </c>
      <c r="X1217">
        <v>50</v>
      </c>
      <c r="Y1217">
        <v>3</v>
      </c>
      <c r="Z1217">
        <v>49.54</v>
      </c>
      <c r="AA1217">
        <v>-0.3</v>
      </c>
      <c r="AB1217">
        <v>25</v>
      </c>
      <c r="AC1217" t="s">
        <v>160</v>
      </c>
      <c r="AD1217">
        <v>12</v>
      </c>
      <c r="AE1217">
        <v>12</v>
      </c>
      <c r="AG1217" t="s">
        <v>34</v>
      </c>
      <c r="AH1217" t="s">
        <v>156</v>
      </c>
      <c r="AI1217" t="s">
        <v>158</v>
      </c>
      <c r="AJ1217" t="s">
        <v>165</v>
      </c>
      <c r="AK1217" t="s">
        <v>165</v>
      </c>
      <c r="AL1217" t="s">
        <v>165</v>
      </c>
      <c r="AM1217" t="s">
        <v>165</v>
      </c>
      <c r="AN1217" t="s">
        <v>165</v>
      </c>
      <c r="AO1217" t="s">
        <v>165</v>
      </c>
      <c r="AP1217" t="s">
        <v>165</v>
      </c>
      <c r="AQ1217" t="s">
        <v>165</v>
      </c>
      <c r="AR1217" t="s">
        <v>165</v>
      </c>
      <c r="AS1217" t="s">
        <v>165</v>
      </c>
      <c r="AT1217" t="s">
        <v>165</v>
      </c>
      <c r="AU1217" t="s">
        <v>165</v>
      </c>
      <c r="AV1217" t="s">
        <v>165</v>
      </c>
      <c r="AW1217" t="s">
        <v>165</v>
      </c>
      <c r="AX1217" t="s">
        <v>165</v>
      </c>
      <c r="AY1217" t="s">
        <v>165</v>
      </c>
      <c r="AZ1217" t="s">
        <v>165</v>
      </c>
      <c r="BA1217" t="s">
        <v>165</v>
      </c>
      <c r="BB1217" t="s">
        <v>161</v>
      </c>
      <c r="BC1217" t="s">
        <v>165</v>
      </c>
      <c r="BD1217" t="s">
        <v>165</v>
      </c>
      <c r="BE1217" t="s">
        <v>165</v>
      </c>
      <c r="BF1217" t="s">
        <v>165</v>
      </c>
      <c r="BG1217" t="s">
        <v>165</v>
      </c>
      <c r="BH1217">
        <v>0</v>
      </c>
      <c r="BI1217" t="s">
        <v>162</v>
      </c>
      <c r="BJ1217">
        <v>26</v>
      </c>
      <c r="BK1217">
        <v>27</v>
      </c>
      <c r="BL1217">
        <v>49.61</v>
      </c>
      <c r="BM1217">
        <v>-3.8</v>
      </c>
      <c r="BN1217">
        <v>27</v>
      </c>
      <c r="BO1217">
        <v>88</v>
      </c>
      <c r="BP1217">
        <v>100</v>
      </c>
      <c r="BQ1217">
        <v>53.2</v>
      </c>
      <c r="BR1217">
        <v>45</v>
      </c>
      <c r="BS1217">
        <v>25</v>
      </c>
      <c r="BT1217">
        <v>25</v>
      </c>
      <c r="BU1217" t="s">
        <v>159</v>
      </c>
      <c r="BV1217" t="s">
        <v>159</v>
      </c>
      <c r="BW1217" t="s">
        <v>159</v>
      </c>
      <c r="BX1217" t="s">
        <v>159</v>
      </c>
      <c r="BY1217" t="s">
        <v>159</v>
      </c>
      <c r="BZ1217" t="s">
        <v>159</v>
      </c>
      <c r="CA1217" t="s">
        <v>159</v>
      </c>
      <c r="CB1217" t="s">
        <v>159</v>
      </c>
      <c r="CC1217" t="s">
        <v>159</v>
      </c>
      <c r="CD1217" t="s">
        <v>159</v>
      </c>
      <c r="CE1217">
        <v>3.31</v>
      </c>
      <c r="CF1217">
        <v>3.31</v>
      </c>
      <c r="CG1217">
        <v>49.59</v>
      </c>
      <c r="CH1217">
        <v>-0.1</v>
      </c>
      <c r="CI1217">
        <v>-5</v>
      </c>
      <c r="CJ1217" t="s">
        <v>158</v>
      </c>
      <c r="CK1217">
        <v>0.1</v>
      </c>
      <c r="CL1217" t="s">
        <v>158</v>
      </c>
      <c r="CM1217" t="s">
        <v>171</v>
      </c>
      <c r="CN1217">
        <v>56.79</v>
      </c>
      <c r="CO1217">
        <v>0</v>
      </c>
      <c r="CP1217">
        <v>20</v>
      </c>
      <c r="CQ1217" t="s">
        <v>172</v>
      </c>
      <c r="CR1217">
        <v>2.06</v>
      </c>
      <c r="CS1217">
        <v>815</v>
      </c>
      <c r="CT1217">
        <v>0</v>
      </c>
      <c r="CU1217">
        <v>0</v>
      </c>
      <c r="CV1217" t="s">
        <v>156</v>
      </c>
      <c r="CW1217">
        <v>4.17</v>
      </c>
      <c r="CX1217" t="s">
        <v>12</v>
      </c>
      <c r="CY1217" t="s">
        <v>12</v>
      </c>
      <c r="CZ1217" t="s">
        <v>12</v>
      </c>
      <c r="DA1217" t="s">
        <v>12</v>
      </c>
      <c r="DB1217" t="s">
        <v>12</v>
      </c>
      <c r="DC1217" t="s">
        <v>12</v>
      </c>
      <c r="DD1217" t="s">
        <v>12</v>
      </c>
      <c r="DE1217">
        <v>0</v>
      </c>
      <c r="DF1217">
        <v>3</v>
      </c>
      <c r="DH1217">
        <v>173</v>
      </c>
      <c r="DI1217">
        <v>49.61</v>
      </c>
      <c r="DJ1217">
        <v>-3.8</v>
      </c>
      <c r="DK1217">
        <v>-0.3</v>
      </c>
      <c r="DL1217">
        <v>-188</v>
      </c>
      <c r="DM1217">
        <v>-2</v>
      </c>
      <c r="DN1217">
        <v>88</v>
      </c>
      <c r="DO1217" t="s">
        <v>13</v>
      </c>
      <c r="DP1217" t="s">
        <v>159</v>
      </c>
      <c r="DQ1217" t="s">
        <v>159</v>
      </c>
      <c r="DR1217" t="s">
        <v>34</v>
      </c>
      <c r="DT1217" t="s">
        <v>166</v>
      </c>
      <c r="DU1217">
        <f t="shared" si="73"/>
        <v>2.4444444444444446</v>
      </c>
      <c r="DV1217">
        <f t="shared" si="74"/>
        <v>0</v>
      </c>
      <c r="DW1217">
        <f t="shared" si="75"/>
        <v>160.33333333333334</v>
      </c>
      <c r="DX1217">
        <f t="shared" si="72"/>
        <v>176</v>
      </c>
    </row>
    <row r="1218" spans="1:128" x14ac:dyDescent="0.2">
      <c r="A1218" s="6">
        <v>45429.88653935185</v>
      </c>
      <c r="B1218">
        <v>9056</v>
      </c>
      <c r="C1218" t="s">
        <v>153</v>
      </c>
      <c r="E1218" t="s">
        <v>30</v>
      </c>
      <c r="F1218" t="s">
        <v>30</v>
      </c>
      <c r="L1218" t="s">
        <v>12</v>
      </c>
      <c r="M1218" t="s">
        <v>156</v>
      </c>
      <c r="P1218" t="s">
        <v>165</v>
      </c>
      <c r="Q1218">
        <v>0</v>
      </c>
      <c r="S1218">
        <v>0</v>
      </c>
      <c r="T1218">
        <v>0</v>
      </c>
      <c r="U1218">
        <v>0</v>
      </c>
      <c r="V1218">
        <v>229.7</v>
      </c>
      <c r="W1218">
        <v>0</v>
      </c>
      <c r="X1218">
        <v>50</v>
      </c>
      <c r="Y1218">
        <v>3</v>
      </c>
      <c r="Z1218">
        <v>49.68</v>
      </c>
      <c r="AA1218">
        <v>-0.3</v>
      </c>
      <c r="AB1218">
        <v>24</v>
      </c>
      <c r="AC1218" t="s">
        <v>160</v>
      </c>
      <c r="AD1218">
        <v>12</v>
      </c>
      <c r="AE1218">
        <v>12</v>
      </c>
      <c r="AG1218" t="s">
        <v>34</v>
      </c>
      <c r="AH1218" t="s">
        <v>156</v>
      </c>
      <c r="AI1218" t="s">
        <v>158</v>
      </c>
      <c r="AJ1218" t="s">
        <v>165</v>
      </c>
      <c r="AK1218" t="s">
        <v>165</v>
      </c>
      <c r="AL1218" t="s">
        <v>165</v>
      </c>
      <c r="AM1218" t="s">
        <v>165</v>
      </c>
      <c r="AN1218" t="s">
        <v>165</v>
      </c>
      <c r="AO1218" t="s">
        <v>165</v>
      </c>
      <c r="AP1218" t="s">
        <v>165</v>
      </c>
      <c r="AQ1218" t="s">
        <v>165</v>
      </c>
      <c r="AR1218" t="s">
        <v>165</v>
      </c>
      <c r="AS1218" t="s">
        <v>165</v>
      </c>
      <c r="AT1218" t="s">
        <v>165</v>
      </c>
      <c r="AU1218" t="s">
        <v>165</v>
      </c>
      <c r="AV1218" t="s">
        <v>165</v>
      </c>
      <c r="AW1218" t="s">
        <v>165</v>
      </c>
      <c r="AX1218" t="s">
        <v>165</v>
      </c>
      <c r="AY1218" t="s">
        <v>165</v>
      </c>
      <c r="AZ1218" t="s">
        <v>165</v>
      </c>
      <c r="BA1218" t="s">
        <v>165</v>
      </c>
      <c r="BB1218" t="s">
        <v>161</v>
      </c>
      <c r="BC1218" t="s">
        <v>165</v>
      </c>
      <c r="BD1218" t="s">
        <v>165</v>
      </c>
      <c r="BE1218" t="s">
        <v>165</v>
      </c>
      <c r="BF1218" t="s">
        <v>165</v>
      </c>
      <c r="BG1218" t="s">
        <v>165</v>
      </c>
      <c r="BH1218">
        <v>0</v>
      </c>
      <c r="BI1218" t="s">
        <v>162</v>
      </c>
      <c r="BJ1218">
        <v>26</v>
      </c>
      <c r="BK1218">
        <v>27</v>
      </c>
      <c r="BL1218">
        <v>49.67</v>
      </c>
      <c r="BM1218">
        <v>-2</v>
      </c>
      <c r="BN1218">
        <v>27</v>
      </c>
      <c r="BO1218">
        <v>88</v>
      </c>
      <c r="BP1218">
        <v>100</v>
      </c>
      <c r="BQ1218">
        <v>53.2</v>
      </c>
      <c r="BR1218">
        <v>45</v>
      </c>
      <c r="BS1218">
        <v>25</v>
      </c>
      <c r="BT1218">
        <v>25</v>
      </c>
      <c r="BU1218" t="s">
        <v>159</v>
      </c>
      <c r="BV1218" t="s">
        <v>159</v>
      </c>
      <c r="BW1218" t="s">
        <v>159</v>
      </c>
      <c r="BX1218" t="s">
        <v>159</v>
      </c>
      <c r="BY1218" t="s">
        <v>159</v>
      </c>
      <c r="BZ1218" t="s">
        <v>159</v>
      </c>
      <c r="CA1218" t="s">
        <v>159</v>
      </c>
      <c r="CB1218" t="s">
        <v>159</v>
      </c>
      <c r="CC1218" t="s">
        <v>159</v>
      </c>
      <c r="CD1218" t="s">
        <v>159</v>
      </c>
      <c r="CE1218">
        <v>3.31</v>
      </c>
      <c r="CF1218">
        <v>3.31</v>
      </c>
      <c r="CG1218">
        <v>49.64</v>
      </c>
      <c r="CH1218">
        <v>-0.1</v>
      </c>
      <c r="CI1218">
        <v>-5</v>
      </c>
      <c r="CJ1218" t="s">
        <v>158</v>
      </c>
      <c r="CK1218">
        <v>0.1</v>
      </c>
      <c r="CL1218" t="s">
        <v>158</v>
      </c>
      <c r="CM1218" t="s">
        <v>171</v>
      </c>
      <c r="CN1218">
        <v>54.98</v>
      </c>
      <c r="CO1218">
        <v>0</v>
      </c>
      <c r="CP1218">
        <v>20</v>
      </c>
      <c r="CQ1218" t="s">
        <v>172</v>
      </c>
      <c r="CR1218">
        <v>2.06</v>
      </c>
      <c r="CS1218">
        <v>815</v>
      </c>
      <c r="CT1218">
        <v>0</v>
      </c>
      <c r="CU1218">
        <v>0</v>
      </c>
      <c r="CV1218" t="s">
        <v>156</v>
      </c>
      <c r="CW1218">
        <v>4.17</v>
      </c>
      <c r="CX1218" t="s">
        <v>12</v>
      </c>
      <c r="CY1218" t="s">
        <v>12</v>
      </c>
      <c r="CZ1218" t="s">
        <v>12</v>
      </c>
      <c r="DA1218" t="s">
        <v>12</v>
      </c>
      <c r="DB1218" t="s">
        <v>12</v>
      </c>
      <c r="DC1218" t="s">
        <v>12</v>
      </c>
      <c r="DD1218" t="s">
        <v>12</v>
      </c>
      <c r="DE1218">
        <v>0</v>
      </c>
      <c r="DF1218">
        <v>2</v>
      </c>
      <c r="DH1218">
        <v>84</v>
      </c>
      <c r="DI1218">
        <v>49.67</v>
      </c>
      <c r="DJ1218">
        <v>-2</v>
      </c>
      <c r="DK1218">
        <v>-0.3</v>
      </c>
      <c r="DL1218">
        <v>-99</v>
      </c>
      <c r="DM1218">
        <v>-2</v>
      </c>
      <c r="DN1218">
        <v>88</v>
      </c>
      <c r="DO1218" t="s">
        <v>13</v>
      </c>
      <c r="DP1218" t="s">
        <v>159</v>
      </c>
      <c r="DQ1218" t="s">
        <v>159</v>
      </c>
      <c r="DR1218" t="s">
        <v>34</v>
      </c>
      <c r="DT1218" t="s">
        <v>166</v>
      </c>
      <c r="DU1218">
        <f t="shared" si="73"/>
        <v>2.5555555555555554</v>
      </c>
      <c r="DV1218">
        <f t="shared" si="74"/>
        <v>0</v>
      </c>
      <c r="DW1218">
        <f t="shared" si="75"/>
        <v>149.88888888888889</v>
      </c>
      <c r="DX1218">
        <f t="shared" si="72"/>
        <v>86</v>
      </c>
    </row>
    <row r="1219" spans="1:128" x14ac:dyDescent="0.2">
      <c r="A1219" s="6">
        <v>45429.88721064815</v>
      </c>
      <c r="B1219">
        <v>9000</v>
      </c>
      <c r="C1219" t="s">
        <v>153</v>
      </c>
      <c r="E1219" t="s">
        <v>30</v>
      </c>
      <c r="F1219" t="s">
        <v>30</v>
      </c>
      <c r="L1219" t="s">
        <v>12</v>
      </c>
      <c r="M1219" t="s">
        <v>156</v>
      </c>
      <c r="P1219" t="s">
        <v>165</v>
      </c>
      <c r="Q1219">
        <v>0</v>
      </c>
      <c r="S1219">
        <v>0</v>
      </c>
      <c r="T1219">
        <v>0</v>
      </c>
      <c r="U1219">
        <v>0</v>
      </c>
      <c r="V1219">
        <v>229.7</v>
      </c>
      <c r="W1219">
        <v>0</v>
      </c>
      <c r="X1219">
        <v>50.1</v>
      </c>
      <c r="Y1219">
        <v>3</v>
      </c>
      <c r="Z1219">
        <v>49.62</v>
      </c>
      <c r="AA1219">
        <v>-0.3</v>
      </c>
      <c r="AB1219">
        <v>24</v>
      </c>
      <c r="AC1219" t="s">
        <v>160</v>
      </c>
      <c r="AD1219">
        <v>12</v>
      </c>
      <c r="AE1219">
        <v>12</v>
      </c>
      <c r="AG1219" t="s">
        <v>34</v>
      </c>
      <c r="AH1219" t="s">
        <v>156</v>
      </c>
      <c r="AI1219" t="s">
        <v>158</v>
      </c>
      <c r="AJ1219" t="s">
        <v>165</v>
      </c>
      <c r="AK1219" t="s">
        <v>165</v>
      </c>
      <c r="AL1219" t="s">
        <v>165</v>
      </c>
      <c r="AM1219" t="s">
        <v>165</v>
      </c>
      <c r="AN1219" t="s">
        <v>165</v>
      </c>
      <c r="AO1219" t="s">
        <v>165</v>
      </c>
      <c r="AP1219" t="s">
        <v>165</v>
      </c>
      <c r="AQ1219" t="s">
        <v>165</v>
      </c>
      <c r="AR1219" t="s">
        <v>165</v>
      </c>
      <c r="AS1219" t="s">
        <v>165</v>
      </c>
      <c r="AT1219" t="s">
        <v>165</v>
      </c>
      <c r="AU1219" t="s">
        <v>165</v>
      </c>
      <c r="AV1219" t="s">
        <v>165</v>
      </c>
      <c r="AW1219" t="s">
        <v>165</v>
      </c>
      <c r="AX1219" t="s">
        <v>165</v>
      </c>
      <c r="AY1219" t="s">
        <v>165</v>
      </c>
      <c r="AZ1219" t="s">
        <v>165</v>
      </c>
      <c r="BA1219" t="s">
        <v>165</v>
      </c>
      <c r="BB1219" t="s">
        <v>161</v>
      </c>
      <c r="BC1219" t="s">
        <v>165</v>
      </c>
      <c r="BD1219" t="s">
        <v>165</v>
      </c>
      <c r="BE1219" t="s">
        <v>165</v>
      </c>
      <c r="BF1219" t="s">
        <v>165</v>
      </c>
      <c r="BG1219" t="s">
        <v>165</v>
      </c>
      <c r="BH1219">
        <v>0</v>
      </c>
      <c r="BI1219" t="s">
        <v>162</v>
      </c>
      <c r="BJ1219">
        <v>26</v>
      </c>
      <c r="BK1219">
        <v>27</v>
      </c>
      <c r="BL1219">
        <v>49.6</v>
      </c>
      <c r="BM1219">
        <v>-4.0999999999999996</v>
      </c>
      <c r="BN1219">
        <v>27</v>
      </c>
      <c r="BO1219">
        <v>88</v>
      </c>
      <c r="BP1219">
        <v>100</v>
      </c>
      <c r="BQ1219">
        <v>53.2</v>
      </c>
      <c r="BR1219">
        <v>45</v>
      </c>
      <c r="BS1219">
        <v>25</v>
      </c>
      <c r="BT1219">
        <v>25</v>
      </c>
      <c r="BU1219" t="s">
        <v>159</v>
      </c>
      <c r="BV1219" t="s">
        <v>159</v>
      </c>
      <c r="BW1219" t="s">
        <v>159</v>
      </c>
      <c r="BX1219" t="s">
        <v>159</v>
      </c>
      <c r="BY1219" t="s">
        <v>159</v>
      </c>
      <c r="BZ1219" t="s">
        <v>159</v>
      </c>
      <c r="CA1219" t="s">
        <v>159</v>
      </c>
      <c r="CB1219" t="s">
        <v>159</v>
      </c>
      <c r="CC1219" t="s">
        <v>159</v>
      </c>
      <c r="CD1219" t="s">
        <v>159</v>
      </c>
      <c r="CE1219">
        <v>3.31</v>
      </c>
      <c r="CF1219">
        <v>3.31</v>
      </c>
      <c r="CG1219">
        <v>49.59</v>
      </c>
      <c r="CH1219">
        <v>-0.1</v>
      </c>
      <c r="CI1219">
        <v>-5</v>
      </c>
      <c r="CJ1219" t="s">
        <v>158</v>
      </c>
      <c r="CK1219">
        <v>0.1</v>
      </c>
      <c r="CL1219" t="s">
        <v>158</v>
      </c>
      <c r="CM1219" t="s">
        <v>171</v>
      </c>
      <c r="CN1219">
        <v>53.77</v>
      </c>
      <c r="CO1219">
        <v>0</v>
      </c>
      <c r="CP1219">
        <v>20</v>
      </c>
      <c r="CQ1219" t="s">
        <v>172</v>
      </c>
      <c r="CR1219">
        <v>2.06</v>
      </c>
      <c r="CS1219">
        <v>815</v>
      </c>
      <c r="CT1219">
        <v>0</v>
      </c>
      <c r="CU1219">
        <v>0</v>
      </c>
      <c r="CV1219" t="s">
        <v>156</v>
      </c>
      <c r="CW1219">
        <v>4.17</v>
      </c>
      <c r="CX1219" t="s">
        <v>12</v>
      </c>
      <c r="CY1219" t="s">
        <v>12</v>
      </c>
      <c r="CZ1219" t="s">
        <v>12</v>
      </c>
      <c r="DA1219" t="s">
        <v>12</v>
      </c>
      <c r="DB1219" t="s">
        <v>12</v>
      </c>
      <c r="DC1219" t="s">
        <v>12</v>
      </c>
      <c r="DD1219" t="s">
        <v>12</v>
      </c>
      <c r="DE1219">
        <v>0</v>
      </c>
      <c r="DF1219">
        <v>3</v>
      </c>
      <c r="DH1219">
        <v>188</v>
      </c>
      <c r="DI1219">
        <v>49.6</v>
      </c>
      <c r="DJ1219">
        <v>-4.0999999999999996</v>
      </c>
      <c r="DK1219">
        <v>-0.3</v>
      </c>
      <c r="DL1219">
        <v>-203</v>
      </c>
      <c r="DM1219">
        <v>-3</v>
      </c>
      <c r="DN1219">
        <v>88</v>
      </c>
      <c r="DO1219" t="s">
        <v>13</v>
      </c>
      <c r="DP1219" t="s">
        <v>159</v>
      </c>
      <c r="DQ1219" t="s">
        <v>159</v>
      </c>
      <c r="DR1219" t="s">
        <v>34</v>
      </c>
      <c r="DT1219" t="s">
        <v>166</v>
      </c>
      <c r="DU1219">
        <f t="shared" si="73"/>
        <v>2.5555555555555554</v>
      </c>
      <c r="DV1219">
        <f t="shared" si="74"/>
        <v>0</v>
      </c>
      <c r="DW1219">
        <f t="shared" si="75"/>
        <v>138.88888888888889</v>
      </c>
      <c r="DX1219">
        <f t="shared" si="72"/>
        <v>191</v>
      </c>
    </row>
    <row r="1220" spans="1:128" x14ac:dyDescent="0.2">
      <c r="A1220" s="6">
        <v>45429.88790509259</v>
      </c>
      <c r="B1220">
        <v>8940</v>
      </c>
      <c r="C1220" t="s">
        <v>153</v>
      </c>
      <c r="E1220" t="s">
        <v>30</v>
      </c>
      <c r="F1220" t="s">
        <v>30</v>
      </c>
      <c r="L1220" t="s">
        <v>12</v>
      </c>
      <c r="M1220" t="s">
        <v>156</v>
      </c>
      <c r="P1220" t="s">
        <v>165</v>
      </c>
      <c r="Q1220">
        <v>0</v>
      </c>
      <c r="S1220">
        <v>0</v>
      </c>
      <c r="T1220">
        <v>0</v>
      </c>
      <c r="U1220">
        <v>0</v>
      </c>
      <c r="V1220">
        <v>228.8</v>
      </c>
      <c r="W1220">
        <v>0</v>
      </c>
      <c r="X1220">
        <v>50</v>
      </c>
      <c r="Y1220">
        <v>3</v>
      </c>
      <c r="Z1220">
        <v>49.52</v>
      </c>
      <c r="AA1220">
        <v>-0.3</v>
      </c>
      <c r="AB1220">
        <v>24</v>
      </c>
      <c r="AC1220" t="s">
        <v>160</v>
      </c>
      <c r="AD1220">
        <v>12</v>
      </c>
      <c r="AE1220">
        <v>12</v>
      </c>
      <c r="AG1220" t="s">
        <v>34</v>
      </c>
      <c r="AH1220" t="s">
        <v>156</v>
      </c>
      <c r="AI1220" t="s">
        <v>158</v>
      </c>
      <c r="AJ1220" t="s">
        <v>165</v>
      </c>
      <c r="AK1220" t="s">
        <v>165</v>
      </c>
      <c r="AL1220" t="s">
        <v>165</v>
      </c>
      <c r="AM1220" t="s">
        <v>165</v>
      </c>
      <c r="AN1220" t="s">
        <v>165</v>
      </c>
      <c r="AO1220" t="s">
        <v>165</v>
      </c>
      <c r="AP1220" t="s">
        <v>165</v>
      </c>
      <c r="AQ1220" t="s">
        <v>165</v>
      </c>
      <c r="AR1220" t="s">
        <v>165</v>
      </c>
      <c r="AS1220" t="s">
        <v>165</v>
      </c>
      <c r="AT1220" t="s">
        <v>165</v>
      </c>
      <c r="AU1220" t="s">
        <v>165</v>
      </c>
      <c r="AV1220" t="s">
        <v>165</v>
      </c>
      <c r="AW1220" t="s">
        <v>165</v>
      </c>
      <c r="AX1220" t="s">
        <v>165</v>
      </c>
      <c r="AY1220" t="s">
        <v>165</v>
      </c>
      <c r="AZ1220" t="s">
        <v>165</v>
      </c>
      <c r="BA1220" t="s">
        <v>165</v>
      </c>
      <c r="BB1220" t="s">
        <v>161</v>
      </c>
      <c r="BC1220" t="s">
        <v>165</v>
      </c>
      <c r="BD1220" t="s">
        <v>165</v>
      </c>
      <c r="BE1220" t="s">
        <v>165</v>
      </c>
      <c r="BF1220" t="s">
        <v>165</v>
      </c>
      <c r="BG1220" t="s">
        <v>165</v>
      </c>
      <c r="BH1220">
        <v>0</v>
      </c>
      <c r="BI1220" t="s">
        <v>162</v>
      </c>
      <c r="BJ1220">
        <v>26</v>
      </c>
      <c r="BK1220">
        <v>27</v>
      </c>
      <c r="BL1220">
        <v>49.56</v>
      </c>
      <c r="BM1220">
        <v>-5.5</v>
      </c>
      <c r="BN1220">
        <v>27</v>
      </c>
      <c r="BO1220">
        <v>88</v>
      </c>
      <c r="BP1220">
        <v>100</v>
      </c>
      <c r="BQ1220">
        <v>53.2</v>
      </c>
      <c r="BR1220">
        <v>45</v>
      </c>
      <c r="BS1220">
        <v>25</v>
      </c>
      <c r="BT1220">
        <v>25</v>
      </c>
      <c r="BU1220" t="s">
        <v>159</v>
      </c>
      <c r="BV1220" t="s">
        <v>159</v>
      </c>
      <c r="BW1220" t="s">
        <v>159</v>
      </c>
      <c r="BX1220" t="s">
        <v>159</v>
      </c>
      <c r="BY1220" t="s">
        <v>159</v>
      </c>
      <c r="BZ1220" t="s">
        <v>159</v>
      </c>
      <c r="CA1220" t="s">
        <v>159</v>
      </c>
      <c r="CB1220" t="s">
        <v>159</v>
      </c>
      <c r="CC1220" t="s">
        <v>159</v>
      </c>
      <c r="CD1220" t="s">
        <v>159</v>
      </c>
      <c r="CE1220">
        <v>3.3</v>
      </c>
      <c r="CF1220">
        <v>3.31</v>
      </c>
      <c r="CG1220">
        <v>49.57</v>
      </c>
      <c r="CH1220">
        <v>-0.1</v>
      </c>
      <c r="CI1220">
        <v>-5</v>
      </c>
      <c r="CJ1220" t="s">
        <v>158</v>
      </c>
      <c r="CK1220">
        <v>0.1</v>
      </c>
      <c r="CL1220" t="s">
        <v>158</v>
      </c>
      <c r="CM1220" t="s">
        <v>171</v>
      </c>
      <c r="CN1220">
        <v>52.11</v>
      </c>
      <c r="CO1220">
        <v>0</v>
      </c>
      <c r="CP1220">
        <v>20</v>
      </c>
      <c r="CQ1220" t="s">
        <v>172</v>
      </c>
      <c r="CR1220">
        <v>2.06</v>
      </c>
      <c r="CS1220">
        <v>815</v>
      </c>
      <c r="CT1220">
        <v>0</v>
      </c>
      <c r="CU1220">
        <v>0</v>
      </c>
      <c r="CV1220" t="s">
        <v>156</v>
      </c>
      <c r="CW1220">
        <v>4.17</v>
      </c>
      <c r="CX1220" t="s">
        <v>12</v>
      </c>
      <c r="CY1220" t="s">
        <v>12</v>
      </c>
      <c r="CZ1220" t="s">
        <v>12</v>
      </c>
      <c r="DA1220" t="s">
        <v>12</v>
      </c>
      <c r="DB1220" t="s">
        <v>12</v>
      </c>
      <c r="DC1220" t="s">
        <v>12</v>
      </c>
      <c r="DD1220" t="s">
        <v>12</v>
      </c>
      <c r="DE1220">
        <v>0</v>
      </c>
      <c r="DF1220">
        <v>2</v>
      </c>
      <c r="DH1220">
        <v>257</v>
      </c>
      <c r="DI1220">
        <v>49.56</v>
      </c>
      <c r="DJ1220">
        <v>-5.5</v>
      </c>
      <c r="DK1220">
        <v>-0.3</v>
      </c>
      <c r="DL1220">
        <v>-272</v>
      </c>
      <c r="DM1220">
        <v>-3</v>
      </c>
      <c r="DN1220">
        <v>88</v>
      </c>
      <c r="DO1220" t="s">
        <v>13</v>
      </c>
      <c r="DP1220" t="s">
        <v>159</v>
      </c>
      <c r="DQ1220" t="s">
        <v>159</v>
      </c>
      <c r="DR1220" t="s">
        <v>34</v>
      </c>
      <c r="DT1220" t="s">
        <v>166</v>
      </c>
      <c r="DU1220">
        <f t="shared" si="73"/>
        <v>2.6666666666666665</v>
      </c>
      <c r="DV1220">
        <f t="shared" si="74"/>
        <v>0</v>
      </c>
      <c r="DW1220">
        <f t="shared" si="75"/>
        <v>127.88888888888889</v>
      </c>
      <c r="DX1220">
        <f t="shared" si="72"/>
        <v>259</v>
      </c>
    </row>
    <row r="1221" spans="1:128" x14ac:dyDescent="0.2">
      <c r="A1221" s="6">
        <v>45429.888449074075</v>
      </c>
      <c r="B1221">
        <v>8893</v>
      </c>
      <c r="C1221" t="s">
        <v>153</v>
      </c>
      <c r="E1221" t="s">
        <v>30</v>
      </c>
      <c r="F1221" t="s">
        <v>30</v>
      </c>
      <c r="L1221" t="s">
        <v>12</v>
      </c>
      <c r="M1221" t="s">
        <v>156</v>
      </c>
      <c r="P1221" t="s">
        <v>165</v>
      </c>
      <c r="Q1221">
        <v>0</v>
      </c>
      <c r="S1221">
        <v>0</v>
      </c>
      <c r="T1221">
        <v>0</v>
      </c>
      <c r="U1221">
        <v>0</v>
      </c>
      <c r="V1221">
        <v>229.7</v>
      </c>
      <c r="W1221">
        <v>0</v>
      </c>
      <c r="X1221">
        <v>50.1</v>
      </c>
      <c r="Y1221">
        <v>2</v>
      </c>
      <c r="Z1221">
        <v>49.62</v>
      </c>
      <c r="AA1221">
        <v>-0.3</v>
      </c>
      <c r="AB1221">
        <v>24</v>
      </c>
      <c r="AC1221" t="s">
        <v>160</v>
      </c>
      <c r="AD1221">
        <v>12</v>
      </c>
      <c r="AE1221">
        <v>12</v>
      </c>
      <c r="AG1221" t="s">
        <v>34</v>
      </c>
      <c r="AH1221" t="s">
        <v>156</v>
      </c>
      <c r="AI1221" t="s">
        <v>158</v>
      </c>
      <c r="AJ1221" t="s">
        <v>165</v>
      </c>
      <c r="AK1221" t="s">
        <v>165</v>
      </c>
      <c r="AL1221" t="s">
        <v>165</v>
      </c>
      <c r="AM1221" t="s">
        <v>165</v>
      </c>
      <c r="AN1221" t="s">
        <v>165</v>
      </c>
      <c r="AO1221" t="s">
        <v>165</v>
      </c>
      <c r="AP1221" t="s">
        <v>165</v>
      </c>
      <c r="AQ1221" t="s">
        <v>165</v>
      </c>
      <c r="AR1221" t="s">
        <v>165</v>
      </c>
      <c r="AS1221" t="s">
        <v>165</v>
      </c>
      <c r="AT1221" t="s">
        <v>165</v>
      </c>
      <c r="AU1221" t="s">
        <v>165</v>
      </c>
      <c r="AV1221" t="s">
        <v>165</v>
      </c>
      <c r="AW1221" t="s">
        <v>165</v>
      </c>
      <c r="AX1221" t="s">
        <v>165</v>
      </c>
      <c r="AY1221" t="s">
        <v>165</v>
      </c>
      <c r="AZ1221" t="s">
        <v>165</v>
      </c>
      <c r="BA1221" t="s">
        <v>165</v>
      </c>
      <c r="BB1221" t="s">
        <v>161</v>
      </c>
      <c r="BC1221" t="s">
        <v>165</v>
      </c>
      <c r="BD1221" t="s">
        <v>165</v>
      </c>
      <c r="BE1221" t="s">
        <v>165</v>
      </c>
      <c r="BF1221" t="s">
        <v>165</v>
      </c>
      <c r="BG1221" t="s">
        <v>165</v>
      </c>
      <c r="BH1221">
        <v>0</v>
      </c>
      <c r="BI1221" t="s">
        <v>162</v>
      </c>
      <c r="BJ1221">
        <v>26</v>
      </c>
      <c r="BK1221">
        <v>27</v>
      </c>
      <c r="BL1221">
        <v>49.66</v>
      </c>
      <c r="BM1221">
        <v>-1.9</v>
      </c>
      <c r="BN1221">
        <v>27</v>
      </c>
      <c r="BO1221">
        <v>88</v>
      </c>
      <c r="BP1221">
        <v>100</v>
      </c>
      <c r="BQ1221">
        <v>53.2</v>
      </c>
      <c r="BR1221">
        <v>45</v>
      </c>
      <c r="BS1221">
        <v>25</v>
      </c>
      <c r="BT1221">
        <v>25</v>
      </c>
      <c r="BU1221" t="s">
        <v>159</v>
      </c>
      <c r="BV1221" t="s">
        <v>159</v>
      </c>
      <c r="BW1221" t="s">
        <v>159</v>
      </c>
      <c r="BX1221" t="s">
        <v>159</v>
      </c>
      <c r="BY1221" t="s">
        <v>159</v>
      </c>
      <c r="BZ1221" t="s">
        <v>159</v>
      </c>
      <c r="CA1221" t="s">
        <v>159</v>
      </c>
      <c r="CB1221" t="s">
        <v>159</v>
      </c>
      <c r="CC1221" t="s">
        <v>159</v>
      </c>
      <c r="CD1221" t="s">
        <v>159</v>
      </c>
      <c r="CE1221">
        <v>3.31</v>
      </c>
      <c r="CF1221">
        <v>3.31</v>
      </c>
      <c r="CG1221">
        <v>49.59</v>
      </c>
      <c r="CH1221">
        <v>-0.1</v>
      </c>
      <c r="CI1221">
        <v>-5</v>
      </c>
      <c r="CJ1221" t="s">
        <v>158</v>
      </c>
      <c r="CK1221">
        <v>0.1</v>
      </c>
      <c r="CL1221" t="s">
        <v>158</v>
      </c>
      <c r="CM1221" t="s">
        <v>12</v>
      </c>
      <c r="CN1221">
        <v>50.62</v>
      </c>
      <c r="CO1221">
        <v>0</v>
      </c>
      <c r="CP1221">
        <v>20</v>
      </c>
      <c r="CQ1221" t="s">
        <v>12</v>
      </c>
      <c r="CR1221">
        <v>2.06</v>
      </c>
      <c r="CS1221">
        <v>815</v>
      </c>
      <c r="CT1221">
        <v>0</v>
      </c>
      <c r="CU1221">
        <v>0</v>
      </c>
      <c r="CV1221" t="s">
        <v>156</v>
      </c>
      <c r="CW1221">
        <v>4.17</v>
      </c>
      <c r="CX1221" t="s">
        <v>12</v>
      </c>
      <c r="CY1221" t="s">
        <v>12</v>
      </c>
      <c r="CZ1221" t="s">
        <v>12</v>
      </c>
      <c r="DA1221" t="s">
        <v>12</v>
      </c>
      <c r="DB1221" t="s">
        <v>12</v>
      </c>
      <c r="DC1221" t="s">
        <v>12</v>
      </c>
      <c r="DD1221" t="s">
        <v>12</v>
      </c>
      <c r="DE1221">
        <v>0</v>
      </c>
      <c r="DF1221">
        <v>2</v>
      </c>
      <c r="DH1221">
        <v>79</v>
      </c>
      <c r="DI1221">
        <v>49.66</v>
      </c>
      <c r="DJ1221">
        <v>-1.9</v>
      </c>
      <c r="DK1221">
        <v>-0.3</v>
      </c>
      <c r="DL1221">
        <v>-94</v>
      </c>
      <c r="DM1221">
        <v>-3</v>
      </c>
      <c r="DN1221">
        <v>88</v>
      </c>
      <c r="DO1221" t="s">
        <v>13</v>
      </c>
      <c r="DP1221" t="s">
        <v>159</v>
      </c>
      <c r="DQ1221" t="s">
        <v>159</v>
      </c>
      <c r="DR1221" t="s">
        <v>34</v>
      </c>
      <c r="DT1221" t="s">
        <v>166</v>
      </c>
      <c r="DU1221">
        <f t="shared" si="73"/>
        <v>2.6666666666666665</v>
      </c>
      <c r="DV1221">
        <f t="shared" si="74"/>
        <v>0</v>
      </c>
      <c r="DW1221">
        <f t="shared" si="75"/>
        <v>117.44444444444444</v>
      </c>
      <c r="DX1221">
        <f t="shared" ref="DX1221:DX1284" si="76">DH1221+DF1221</f>
        <v>81</v>
      </c>
    </row>
    <row r="1222" spans="1:128" x14ac:dyDescent="0.2">
      <c r="A1222" s="6">
        <v>45429.888599537036</v>
      </c>
      <c r="B1222">
        <v>8880</v>
      </c>
      <c r="C1222" t="s">
        <v>153</v>
      </c>
      <c r="E1222" t="s">
        <v>30</v>
      </c>
      <c r="F1222" t="s">
        <v>30</v>
      </c>
      <c r="L1222" t="s">
        <v>12</v>
      </c>
      <c r="M1222" t="s">
        <v>156</v>
      </c>
      <c r="P1222" t="s">
        <v>165</v>
      </c>
      <c r="Q1222">
        <v>0</v>
      </c>
      <c r="S1222">
        <v>0</v>
      </c>
      <c r="T1222">
        <v>0</v>
      </c>
      <c r="U1222">
        <v>0</v>
      </c>
      <c r="V1222">
        <v>229.7</v>
      </c>
      <c r="W1222">
        <v>0</v>
      </c>
      <c r="X1222">
        <v>50</v>
      </c>
      <c r="Y1222">
        <v>3</v>
      </c>
      <c r="Z1222">
        <v>49.58</v>
      </c>
      <c r="AA1222">
        <v>-0.3</v>
      </c>
      <c r="AB1222">
        <v>24</v>
      </c>
      <c r="AC1222" t="s">
        <v>160</v>
      </c>
      <c r="AD1222">
        <v>12</v>
      </c>
      <c r="AE1222">
        <v>12</v>
      </c>
      <c r="AG1222" t="s">
        <v>34</v>
      </c>
      <c r="AH1222" t="s">
        <v>156</v>
      </c>
      <c r="AI1222" t="s">
        <v>158</v>
      </c>
      <c r="AJ1222" t="s">
        <v>165</v>
      </c>
      <c r="AK1222" t="s">
        <v>165</v>
      </c>
      <c r="AL1222" t="s">
        <v>165</v>
      </c>
      <c r="AM1222" t="s">
        <v>165</v>
      </c>
      <c r="AN1222" t="s">
        <v>165</v>
      </c>
      <c r="AO1222" t="s">
        <v>165</v>
      </c>
      <c r="AP1222" t="s">
        <v>165</v>
      </c>
      <c r="AQ1222" t="s">
        <v>165</v>
      </c>
      <c r="AR1222" t="s">
        <v>165</v>
      </c>
      <c r="AS1222" t="s">
        <v>165</v>
      </c>
      <c r="AT1222" t="s">
        <v>165</v>
      </c>
      <c r="AU1222" t="s">
        <v>165</v>
      </c>
      <c r="AV1222" t="s">
        <v>165</v>
      </c>
      <c r="AW1222" t="s">
        <v>165</v>
      </c>
      <c r="AX1222" t="s">
        <v>165</v>
      </c>
      <c r="AY1222" t="s">
        <v>165</v>
      </c>
      <c r="AZ1222" t="s">
        <v>165</v>
      </c>
      <c r="BA1222" t="s">
        <v>165</v>
      </c>
      <c r="BB1222" t="s">
        <v>161</v>
      </c>
      <c r="BC1222" t="s">
        <v>165</v>
      </c>
      <c r="BD1222" t="s">
        <v>165</v>
      </c>
      <c r="BE1222" t="s">
        <v>165</v>
      </c>
      <c r="BF1222" t="s">
        <v>165</v>
      </c>
      <c r="BG1222" t="s">
        <v>165</v>
      </c>
      <c r="BH1222">
        <v>0</v>
      </c>
      <c r="BI1222" t="s">
        <v>162</v>
      </c>
      <c r="BJ1222">
        <v>26</v>
      </c>
      <c r="BK1222">
        <v>27</v>
      </c>
      <c r="BL1222">
        <v>49.62</v>
      </c>
      <c r="BM1222">
        <v>-3</v>
      </c>
      <c r="BN1222">
        <v>27</v>
      </c>
      <c r="BO1222">
        <v>88</v>
      </c>
      <c r="BP1222">
        <v>100</v>
      </c>
      <c r="BQ1222">
        <v>53.2</v>
      </c>
      <c r="BR1222">
        <v>45</v>
      </c>
      <c r="BS1222">
        <v>25</v>
      </c>
      <c r="BT1222">
        <v>25</v>
      </c>
      <c r="BU1222" t="s">
        <v>159</v>
      </c>
      <c r="BV1222" t="s">
        <v>159</v>
      </c>
      <c r="BW1222" t="s">
        <v>159</v>
      </c>
      <c r="BX1222" t="s">
        <v>159</v>
      </c>
      <c r="BY1222" t="s">
        <v>159</v>
      </c>
      <c r="BZ1222" t="s">
        <v>159</v>
      </c>
      <c r="CA1222" t="s">
        <v>159</v>
      </c>
      <c r="CB1222" t="s">
        <v>159</v>
      </c>
      <c r="CC1222" t="s">
        <v>159</v>
      </c>
      <c r="CD1222" t="s">
        <v>159</v>
      </c>
      <c r="CE1222">
        <v>3.31</v>
      </c>
      <c r="CF1222">
        <v>3.31</v>
      </c>
      <c r="CG1222">
        <v>49.61</v>
      </c>
      <c r="CH1222">
        <v>-0.1</v>
      </c>
      <c r="CI1222">
        <v>-5</v>
      </c>
      <c r="CJ1222" t="s">
        <v>158</v>
      </c>
      <c r="CK1222">
        <v>0.1</v>
      </c>
      <c r="CL1222" t="s">
        <v>158</v>
      </c>
      <c r="CM1222" t="s">
        <v>12</v>
      </c>
      <c r="CN1222">
        <v>49.34</v>
      </c>
      <c r="CO1222">
        <v>0</v>
      </c>
      <c r="CP1222">
        <v>20</v>
      </c>
      <c r="CQ1222" t="s">
        <v>12</v>
      </c>
      <c r="CR1222">
        <v>2.06</v>
      </c>
      <c r="CS1222">
        <v>815</v>
      </c>
      <c r="CT1222">
        <v>0</v>
      </c>
      <c r="CU1222">
        <v>0</v>
      </c>
      <c r="CV1222" t="s">
        <v>156</v>
      </c>
      <c r="CW1222">
        <v>4.17</v>
      </c>
      <c r="CX1222" t="s">
        <v>12</v>
      </c>
      <c r="CY1222" t="s">
        <v>12</v>
      </c>
      <c r="CZ1222" t="s">
        <v>12</v>
      </c>
      <c r="DA1222" t="s">
        <v>12</v>
      </c>
      <c r="DB1222" t="s">
        <v>12</v>
      </c>
      <c r="DC1222" t="s">
        <v>12</v>
      </c>
      <c r="DD1222" t="s">
        <v>12</v>
      </c>
      <c r="DE1222">
        <v>0</v>
      </c>
      <c r="DF1222">
        <v>3</v>
      </c>
      <c r="DH1222">
        <v>133</v>
      </c>
      <c r="DI1222">
        <v>49.62</v>
      </c>
      <c r="DJ1222">
        <v>-3</v>
      </c>
      <c r="DK1222">
        <v>-0.3</v>
      </c>
      <c r="DL1222">
        <v>-148</v>
      </c>
      <c r="DM1222">
        <v>-3</v>
      </c>
      <c r="DN1222">
        <v>88</v>
      </c>
      <c r="DO1222" t="s">
        <v>13</v>
      </c>
      <c r="DP1222" t="s">
        <v>159</v>
      </c>
      <c r="DQ1222" t="s">
        <v>159</v>
      </c>
      <c r="DR1222" t="s">
        <v>34</v>
      </c>
      <c r="DT1222" t="s">
        <v>166</v>
      </c>
      <c r="DU1222">
        <f t="shared" si="73"/>
        <v>2.7777777777777777</v>
      </c>
      <c r="DV1222">
        <f t="shared" si="74"/>
        <v>0</v>
      </c>
      <c r="DW1222">
        <f t="shared" si="75"/>
        <v>116.88888888888889</v>
      </c>
      <c r="DX1222">
        <f t="shared" si="76"/>
        <v>136</v>
      </c>
    </row>
    <row r="1223" spans="1:128" x14ac:dyDescent="0.2">
      <c r="A1223" s="6">
        <v>45429.889293981483</v>
      </c>
      <c r="B1223">
        <v>8820</v>
      </c>
      <c r="C1223" t="s">
        <v>153</v>
      </c>
      <c r="E1223" t="s">
        <v>30</v>
      </c>
      <c r="F1223" t="s">
        <v>30</v>
      </c>
      <c r="L1223" t="s">
        <v>12</v>
      </c>
      <c r="M1223" t="s">
        <v>156</v>
      </c>
      <c r="P1223" t="s">
        <v>165</v>
      </c>
      <c r="Q1223">
        <v>0</v>
      </c>
      <c r="S1223">
        <v>0</v>
      </c>
      <c r="T1223">
        <v>0</v>
      </c>
      <c r="U1223">
        <v>0</v>
      </c>
      <c r="V1223">
        <v>229.7</v>
      </c>
      <c r="W1223">
        <v>0</v>
      </c>
      <c r="X1223">
        <v>50.1</v>
      </c>
      <c r="Y1223">
        <v>3</v>
      </c>
      <c r="Z1223">
        <v>49.7</v>
      </c>
      <c r="AA1223">
        <v>-0.3</v>
      </c>
      <c r="AB1223">
        <v>24</v>
      </c>
      <c r="AC1223" t="s">
        <v>160</v>
      </c>
      <c r="AD1223">
        <v>12</v>
      </c>
      <c r="AE1223">
        <v>12</v>
      </c>
      <c r="AG1223" t="s">
        <v>34</v>
      </c>
      <c r="AH1223" t="s">
        <v>156</v>
      </c>
      <c r="AI1223" t="s">
        <v>158</v>
      </c>
      <c r="AJ1223" t="s">
        <v>165</v>
      </c>
      <c r="AK1223" t="s">
        <v>165</v>
      </c>
      <c r="AL1223" t="s">
        <v>165</v>
      </c>
      <c r="AM1223" t="s">
        <v>165</v>
      </c>
      <c r="AN1223" t="s">
        <v>165</v>
      </c>
      <c r="AO1223" t="s">
        <v>165</v>
      </c>
      <c r="AP1223" t="s">
        <v>165</v>
      </c>
      <c r="AQ1223" t="s">
        <v>165</v>
      </c>
      <c r="AR1223" t="s">
        <v>165</v>
      </c>
      <c r="AS1223" t="s">
        <v>165</v>
      </c>
      <c r="AT1223" t="s">
        <v>165</v>
      </c>
      <c r="AU1223" t="s">
        <v>165</v>
      </c>
      <c r="AV1223" t="s">
        <v>165</v>
      </c>
      <c r="AW1223" t="s">
        <v>165</v>
      </c>
      <c r="AX1223" t="s">
        <v>165</v>
      </c>
      <c r="AY1223" t="s">
        <v>165</v>
      </c>
      <c r="AZ1223" t="s">
        <v>165</v>
      </c>
      <c r="BA1223" t="s">
        <v>165</v>
      </c>
      <c r="BB1223" t="s">
        <v>161</v>
      </c>
      <c r="BC1223" t="s">
        <v>165</v>
      </c>
      <c r="BD1223" t="s">
        <v>165</v>
      </c>
      <c r="BE1223" t="s">
        <v>165</v>
      </c>
      <c r="BF1223" t="s">
        <v>165</v>
      </c>
      <c r="BG1223" t="s">
        <v>165</v>
      </c>
      <c r="BH1223">
        <v>0</v>
      </c>
      <c r="BI1223" t="s">
        <v>162</v>
      </c>
      <c r="BJ1223">
        <v>26</v>
      </c>
      <c r="BK1223">
        <v>27</v>
      </c>
      <c r="BL1223">
        <v>49.69</v>
      </c>
      <c r="BM1223">
        <v>-1.9</v>
      </c>
      <c r="BN1223">
        <v>27</v>
      </c>
      <c r="BO1223">
        <v>88</v>
      </c>
      <c r="BP1223">
        <v>100</v>
      </c>
      <c r="BQ1223">
        <v>53.2</v>
      </c>
      <c r="BR1223">
        <v>45</v>
      </c>
      <c r="BS1223">
        <v>25</v>
      </c>
      <c r="BT1223">
        <v>25</v>
      </c>
      <c r="BU1223" t="s">
        <v>159</v>
      </c>
      <c r="BV1223" t="s">
        <v>159</v>
      </c>
      <c r="BW1223" t="s">
        <v>159</v>
      </c>
      <c r="BX1223" t="s">
        <v>159</v>
      </c>
      <c r="BY1223" t="s">
        <v>159</v>
      </c>
      <c r="BZ1223" t="s">
        <v>159</v>
      </c>
      <c r="CA1223" t="s">
        <v>159</v>
      </c>
      <c r="CB1223" t="s">
        <v>159</v>
      </c>
      <c r="CC1223" t="s">
        <v>159</v>
      </c>
      <c r="CD1223" t="s">
        <v>159</v>
      </c>
      <c r="CE1223">
        <v>3.31</v>
      </c>
      <c r="CF1223">
        <v>3.31</v>
      </c>
      <c r="CG1223">
        <v>49.65</v>
      </c>
      <c r="CH1223">
        <v>-0.1</v>
      </c>
      <c r="CI1223">
        <v>-5</v>
      </c>
      <c r="CJ1223" t="s">
        <v>158</v>
      </c>
      <c r="CK1223">
        <v>0.1</v>
      </c>
      <c r="CL1223" t="s">
        <v>158</v>
      </c>
      <c r="CM1223" t="s">
        <v>12</v>
      </c>
      <c r="CN1223">
        <v>48</v>
      </c>
      <c r="CO1223">
        <v>0</v>
      </c>
      <c r="CQ1223" t="s">
        <v>12</v>
      </c>
      <c r="CR1223">
        <v>2.06</v>
      </c>
      <c r="CS1223">
        <v>815</v>
      </c>
      <c r="CT1223">
        <v>0</v>
      </c>
      <c r="CU1223">
        <v>0</v>
      </c>
      <c r="CV1223" t="s">
        <v>156</v>
      </c>
      <c r="CW1223">
        <v>4.17</v>
      </c>
      <c r="CX1223" t="s">
        <v>12</v>
      </c>
      <c r="CY1223" t="s">
        <v>12</v>
      </c>
      <c r="CZ1223" t="s">
        <v>12</v>
      </c>
      <c r="DA1223" t="s">
        <v>12</v>
      </c>
      <c r="DB1223" t="s">
        <v>12</v>
      </c>
      <c r="DC1223" t="s">
        <v>12</v>
      </c>
      <c r="DD1223" t="s">
        <v>12</v>
      </c>
      <c r="DE1223">
        <v>0</v>
      </c>
      <c r="DF1223">
        <v>3</v>
      </c>
      <c r="DH1223">
        <v>79</v>
      </c>
      <c r="DI1223">
        <v>49.69</v>
      </c>
      <c r="DJ1223">
        <v>-1.9</v>
      </c>
      <c r="DK1223">
        <v>-0.3</v>
      </c>
      <c r="DL1223">
        <v>-94</v>
      </c>
      <c r="DM1223">
        <v>-2</v>
      </c>
      <c r="DN1223">
        <v>88</v>
      </c>
      <c r="DO1223" t="s">
        <v>13</v>
      </c>
      <c r="DP1223" t="s">
        <v>159</v>
      </c>
      <c r="DQ1223" t="s">
        <v>159</v>
      </c>
      <c r="DR1223" t="s">
        <v>34</v>
      </c>
      <c r="DT1223" t="s">
        <v>166</v>
      </c>
      <c r="DU1223">
        <f t="shared" si="73"/>
        <v>2.7777777777777777</v>
      </c>
      <c r="DV1223">
        <f t="shared" si="74"/>
        <v>0</v>
      </c>
      <c r="DW1223">
        <f t="shared" si="75"/>
        <v>104.77777777777777</v>
      </c>
      <c r="DX1223">
        <f t="shared" si="76"/>
        <v>82</v>
      </c>
    </row>
    <row r="1224" spans="1:128" x14ac:dyDescent="0.2">
      <c r="A1224" s="6">
        <v>45429.889988425923</v>
      </c>
      <c r="B1224">
        <v>8760</v>
      </c>
      <c r="C1224" t="s">
        <v>153</v>
      </c>
      <c r="E1224" t="s">
        <v>30</v>
      </c>
      <c r="F1224" t="s">
        <v>30</v>
      </c>
      <c r="L1224" t="s">
        <v>12</v>
      </c>
      <c r="M1224" t="s">
        <v>156</v>
      </c>
      <c r="P1224" t="s">
        <v>165</v>
      </c>
      <c r="Q1224">
        <v>0</v>
      </c>
      <c r="S1224">
        <v>0</v>
      </c>
      <c r="T1224">
        <v>0</v>
      </c>
      <c r="U1224">
        <v>0</v>
      </c>
      <c r="V1224">
        <v>229.7</v>
      </c>
      <c r="W1224">
        <v>0</v>
      </c>
      <c r="X1224">
        <v>50</v>
      </c>
      <c r="Y1224">
        <v>3</v>
      </c>
      <c r="Z1224">
        <v>49.72</v>
      </c>
      <c r="AA1224">
        <v>-0.3</v>
      </c>
      <c r="AB1224">
        <v>24</v>
      </c>
      <c r="AC1224" t="s">
        <v>160</v>
      </c>
      <c r="AD1224">
        <v>12</v>
      </c>
      <c r="AE1224">
        <v>12</v>
      </c>
      <c r="AG1224" t="s">
        <v>34</v>
      </c>
      <c r="AH1224" t="s">
        <v>156</v>
      </c>
      <c r="AI1224" t="s">
        <v>158</v>
      </c>
      <c r="AJ1224" t="s">
        <v>165</v>
      </c>
      <c r="AK1224" t="s">
        <v>165</v>
      </c>
      <c r="AL1224" t="s">
        <v>165</v>
      </c>
      <c r="AM1224" t="s">
        <v>165</v>
      </c>
      <c r="AN1224" t="s">
        <v>165</v>
      </c>
      <c r="AO1224" t="s">
        <v>165</v>
      </c>
      <c r="AP1224" t="s">
        <v>165</v>
      </c>
      <c r="AQ1224" t="s">
        <v>165</v>
      </c>
      <c r="AR1224" t="s">
        <v>165</v>
      </c>
      <c r="AS1224" t="s">
        <v>165</v>
      </c>
      <c r="AT1224" t="s">
        <v>165</v>
      </c>
      <c r="AU1224" t="s">
        <v>165</v>
      </c>
      <c r="AV1224" t="s">
        <v>165</v>
      </c>
      <c r="AW1224" t="s">
        <v>165</v>
      </c>
      <c r="AX1224" t="s">
        <v>165</v>
      </c>
      <c r="AY1224" t="s">
        <v>165</v>
      </c>
      <c r="AZ1224" t="s">
        <v>165</v>
      </c>
      <c r="BA1224" t="s">
        <v>165</v>
      </c>
      <c r="BB1224" t="s">
        <v>161</v>
      </c>
      <c r="BC1224" t="s">
        <v>165</v>
      </c>
      <c r="BD1224" t="s">
        <v>165</v>
      </c>
      <c r="BE1224" t="s">
        <v>165</v>
      </c>
      <c r="BF1224" t="s">
        <v>165</v>
      </c>
      <c r="BG1224" t="s">
        <v>165</v>
      </c>
      <c r="BH1224">
        <v>0</v>
      </c>
      <c r="BI1224" t="s">
        <v>162</v>
      </c>
      <c r="BJ1224">
        <v>26</v>
      </c>
      <c r="BK1224">
        <v>27</v>
      </c>
      <c r="BL1224">
        <v>49.7</v>
      </c>
      <c r="BM1224">
        <v>-1.9</v>
      </c>
      <c r="BN1224">
        <v>27</v>
      </c>
      <c r="BO1224">
        <v>88</v>
      </c>
      <c r="BP1224">
        <v>100</v>
      </c>
      <c r="BQ1224">
        <v>53.2</v>
      </c>
      <c r="BR1224">
        <v>45</v>
      </c>
      <c r="BS1224">
        <v>25</v>
      </c>
      <c r="BT1224">
        <v>25</v>
      </c>
      <c r="BU1224" t="s">
        <v>159</v>
      </c>
      <c r="BV1224" t="s">
        <v>159</v>
      </c>
      <c r="BW1224" t="s">
        <v>159</v>
      </c>
      <c r="BX1224" t="s">
        <v>159</v>
      </c>
      <c r="BY1224" t="s">
        <v>159</v>
      </c>
      <c r="BZ1224" t="s">
        <v>159</v>
      </c>
      <c r="CA1224" t="s">
        <v>159</v>
      </c>
      <c r="CB1224" t="s">
        <v>159</v>
      </c>
      <c r="CC1224" t="s">
        <v>159</v>
      </c>
      <c r="CD1224" t="s">
        <v>159</v>
      </c>
      <c r="CE1224">
        <v>3.31</v>
      </c>
      <c r="CF1224">
        <v>3.31</v>
      </c>
      <c r="CG1224">
        <v>49.67</v>
      </c>
      <c r="CH1224">
        <v>-0.1</v>
      </c>
      <c r="CI1224">
        <v>-5</v>
      </c>
      <c r="CJ1224" t="s">
        <v>158</v>
      </c>
      <c r="CK1224">
        <v>0.1</v>
      </c>
      <c r="CL1224" t="s">
        <v>158</v>
      </c>
      <c r="CM1224" t="s">
        <v>12</v>
      </c>
      <c r="CN1224">
        <v>45.65</v>
      </c>
      <c r="CO1224">
        <v>0</v>
      </c>
      <c r="CQ1224" t="s">
        <v>12</v>
      </c>
      <c r="CR1224">
        <v>2.06</v>
      </c>
      <c r="CS1224">
        <v>815</v>
      </c>
      <c r="CT1224">
        <v>0</v>
      </c>
      <c r="CU1224">
        <v>0</v>
      </c>
      <c r="CV1224" t="s">
        <v>156</v>
      </c>
      <c r="CW1224">
        <v>4.17</v>
      </c>
      <c r="CX1224" t="s">
        <v>12</v>
      </c>
      <c r="CY1224" t="s">
        <v>12</v>
      </c>
      <c r="CZ1224" t="s">
        <v>12</v>
      </c>
      <c r="DA1224" t="s">
        <v>12</v>
      </c>
      <c r="DB1224" t="s">
        <v>12</v>
      </c>
      <c r="DC1224" t="s">
        <v>12</v>
      </c>
      <c r="DD1224" t="s">
        <v>12</v>
      </c>
      <c r="DE1224">
        <v>0</v>
      </c>
      <c r="DF1224">
        <v>3</v>
      </c>
      <c r="DH1224">
        <v>79</v>
      </c>
      <c r="DI1224">
        <v>49.7</v>
      </c>
      <c r="DJ1224">
        <v>-1.9</v>
      </c>
      <c r="DK1224">
        <v>-0.3</v>
      </c>
      <c r="DL1224">
        <v>-94</v>
      </c>
      <c r="DM1224">
        <v>-3</v>
      </c>
      <c r="DN1224">
        <v>88</v>
      </c>
      <c r="DO1224" t="s">
        <v>13</v>
      </c>
      <c r="DP1224" t="s">
        <v>159</v>
      </c>
      <c r="DQ1224" t="s">
        <v>159</v>
      </c>
      <c r="DR1224" t="s">
        <v>34</v>
      </c>
      <c r="DT1224" t="s">
        <v>166</v>
      </c>
      <c r="DU1224">
        <f t="shared" ref="DU1224:DU1287" si="77">AVERAGE(DF1221:DF1229)</f>
        <v>2.8888888888888888</v>
      </c>
      <c r="DV1224">
        <f t="shared" ref="DV1224:DV1287" si="78">AVERAGE(CO1221:CO1229)</f>
        <v>0</v>
      </c>
      <c r="DW1224">
        <f t="shared" ref="DW1224:DW1287" si="79">AVERAGE(DH1221:DH1229)</f>
        <v>84.444444444444443</v>
      </c>
      <c r="DX1224">
        <f t="shared" si="76"/>
        <v>82</v>
      </c>
    </row>
    <row r="1225" spans="1:128" x14ac:dyDescent="0.2">
      <c r="A1225" s="6">
        <v>45429.890682870369</v>
      </c>
      <c r="B1225">
        <v>8700</v>
      </c>
      <c r="C1225" t="s">
        <v>153</v>
      </c>
      <c r="E1225" t="s">
        <v>30</v>
      </c>
      <c r="F1225" t="s">
        <v>30</v>
      </c>
      <c r="L1225" t="s">
        <v>12</v>
      </c>
      <c r="M1225" t="s">
        <v>156</v>
      </c>
      <c r="P1225" t="s">
        <v>165</v>
      </c>
      <c r="Q1225">
        <v>0</v>
      </c>
      <c r="S1225">
        <v>0</v>
      </c>
      <c r="T1225">
        <v>0</v>
      </c>
      <c r="U1225">
        <v>0</v>
      </c>
      <c r="V1225">
        <v>229.7</v>
      </c>
      <c r="W1225">
        <v>0</v>
      </c>
      <c r="X1225">
        <v>50</v>
      </c>
      <c r="Y1225">
        <v>2</v>
      </c>
      <c r="Z1225">
        <v>49.72</v>
      </c>
      <c r="AA1225">
        <v>-0.3</v>
      </c>
      <c r="AB1225">
        <v>24</v>
      </c>
      <c r="AC1225" t="s">
        <v>160</v>
      </c>
      <c r="AD1225">
        <v>12</v>
      </c>
      <c r="AE1225">
        <v>12</v>
      </c>
      <c r="AG1225" t="s">
        <v>34</v>
      </c>
      <c r="AH1225" t="s">
        <v>156</v>
      </c>
      <c r="AI1225" t="s">
        <v>158</v>
      </c>
      <c r="AJ1225" t="s">
        <v>165</v>
      </c>
      <c r="AK1225" t="s">
        <v>165</v>
      </c>
      <c r="AL1225" t="s">
        <v>165</v>
      </c>
      <c r="AM1225" t="s">
        <v>165</v>
      </c>
      <c r="AN1225" t="s">
        <v>165</v>
      </c>
      <c r="AO1225" t="s">
        <v>165</v>
      </c>
      <c r="AP1225" t="s">
        <v>165</v>
      </c>
      <c r="AQ1225" t="s">
        <v>165</v>
      </c>
      <c r="AR1225" t="s">
        <v>165</v>
      </c>
      <c r="AS1225" t="s">
        <v>165</v>
      </c>
      <c r="AT1225" t="s">
        <v>165</v>
      </c>
      <c r="AU1225" t="s">
        <v>165</v>
      </c>
      <c r="AV1225" t="s">
        <v>165</v>
      </c>
      <c r="AW1225" t="s">
        <v>165</v>
      </c>
      <c r="AX1225" t="s">
        <v>165</v>
      </c>
      <c r="AY1225" t="s">
        <v>165</v>
      </c>
      <c r="AZ1225" t="s">
        <v>165</v>
      </c>
      <c r="BA1225" t="s">
        <v>165</v>
      </c>
      <c r="BB1225" t="s">
        <v>161</v>
      </c>
      <c r="BC1225" t="s">
        <v>165</v>
      </c>
      <c r="BD1225" t="s">
        <v>165</v>
      </c>
      <c r="BE1225" t="s">
        <v>165</v>
      </c>
      <c r="BF1225" t="s">
        <v>165</v>
      </c>
      <c r="BG1225" t="s">
        <v>165</v>
      </c>
      <c r="BH1225">
        <v>0</v>
      </c>
      <c r="BI1225" t="s">
        <v>162</v>
      </c>
      <c r="BJ1225">
        <v>26</v>
      </c>
      <c r="BK1225">
        <v>27</v>
      </c>
      <c r="BL1225">
        <v>49.7</v>
      </c>
      <c r="BM1225">
        <v>-1.9</v>
      </c>
      <c r="BN1225">
        <v>27</v>
      </c>
      <c r="BO1225">
        <v>88</v>
      </c>
      <c r="BP1225">
        <v>100</v>
      </c>
      <c r="BQ1225">
        <v>53.2</v>
      </c>
      <c r="BR1225">
        <v>45</v>
      </c>
      <c r="BS1225">
        <v>25</v>
      </c>
      <c r="BT1225">
        <v>25</v>
      </c>
      <c r="BU1225" t="s">
        <v>159</v>
      </c>
      <c r="BV1225" t="s">
        <v>159</v>
      </c>
      <c r="BW1225" t="s">
        <v>159</v>
      </c>
      <c r="BX1225" t="s">
        <v>159</v>
      </c>
      <c r="BY1225" t="s">
        <v>159</v>
      </c>
      <c r="BZ1225" t="s">
        <v>159</v>
      </c>
      <c r="CA1225" t="s">
        <v>159</v>
      </c>
      <c r="CB1225" t="s">
        <v>159</v>
      </c>
      <c r="CC1225" t="s">
        <v>159</v>
      </c>
      <c r="CD1225" t="s">
        <v>159</v>
      </c>
      <c r="CE1225">
        <v>3.31</v>
      </c>
      <c r="CF1225">
        <v>3.31</v>
      </c>
      <c r="CG1225">
        <v>49.67</v>
      </c>
      <c r="CH1225">
        <v>-0.1</v>
      </c>
      <c r="CI1225">
        <v>-5</v>
      </c>
      <c r="CJ1225" t="s">
        <v>158</v>
      </c>
      <c r="CK1225">
        <v>0.1</v>
      </c>
      <c r="CL1225" t="s">
        <v>158</v>
      </c>
      <c r="CM1225" t="s">
        <v>12</v>
      </c>
      <c r="CN1225">
        <v>43.25</v>
      </c>
      <c r="CO1225">
        <v>0</v>
      </c>
      <c r="CQ1225" t="s">
        <v>12</v>
      </c>
      <c r="CR1225">
        <v>2.06</v>
      </c>
      <c r="CS1225">
        <v>815</v>
      </c>
      <c r="CT1225">
        <v>0</v>
      </c>
      <c r="CU1225">
        <v>0</v>
      </c>
      <c r="CV1225" t="s">
        <v>156</v>
      </c>
      <c r="CW1225">
        <v>4.17</v>
      </c>
      <c r="CX1225" t="s">
        <v>12</v>
      </c>
      <c r="CY1225" t="s">
        <v>12</v>
      </c>
      <c r="CZ1225" t="s">
        <v>12</v>
      </c>
      <c r="DA1225" t="s">
        <v>12</v>
      </c>
      <c r="DB1225" t="s">
        <v>12</v>
      </c>
      <c r="DC1225" t="s">
        <v>12</v>
      </c>
      <c r="DD1225" t="s">
        <v>12</v>
      </c>
      <c r="DE1225">
        <v>0</v>
      </c>
      <c r="DF1225">
        <v>3</v>
      </c>
      <c r="DH1225">
        <v>79</v>
      </c>
      <c r="DI1225">
        <v>49.7</v>
      </c>
      <c r="DJ1225">
        <v>-1.9</v>
      </c>
      <c r="DK1225">
        <v>-0.3</v>
      </c>
      <c r="DL1225">
        <v>-94</v>
      </c>
      <c r="DM1225">
        <v>-3</v>
      </c>
      <c r="DN1225">
        <v>88</v>
      </c>
      <c r="DO1225" t="s">
        <v>13</v>
      </c>
      <c r="DP1225" t="s">
        <v>159</v>
      </c>
      <c r="DQ1225" t="s">
        <v>159</v>
      </c>
      <c r="DR1225" t="s">
        <v>34</v>
      </c>
      <c r="DT1225" t="s">
        <v>166</v>
      </c>
      <c r="DU1225">
        <f t="shared" si="77"/>
        <v>3</v>
      </c>
      <c r="DV1225">
        <f t="shared" si="78"/>
        <v>0</v>
      </c>
      <c r="DW1225">
        <f t="shared" si="79"/>
        <v>83.888888888888886</v>
      </c>
      <c r="DX1225">
        <f t="shared" si="76"/>
        <v>82</v>
      </c>
    </row>
    <row r="1226" spans="1:128" x14ac:dyDescent="0.2">
      <c r="A1226" s="6">
        <v>45429.891377314816</v>
      </c>
      <c r="B1226">
        <v>8640</v>
      </c>
      <c r="C1226" t="s">
        <v>153</v>
      </c>
      <c r="E1226" t="s">
        <v>30</v>
      </c>
      <c r="F1226" t="s">
        <v>30</v>
      </c>
      <c r="L1226" t="s">
        <v>12</v>
      </c>
      <c r="M1226" t="s">
        <v>156</v>
      </c>
      <c r="P1226" t="s">
        <v>165</v>
      </c>
      <c r="Q1226">
        <v>0</v>
      </c>
      <c r="S1226">
        <v>0</v>
      </c>
      <c r="T1226">
        <v>0</v>
      </c>
      <c r="U1226">
        <v>0</v>
      </c>
      <c r="V1226">
        <v>229.7</v>
      </c>
      <c r="W1226">
        <v>0</v>
      </c>
      <c r="X1226">
        <v>50</v>
      </c>
      <c r="Y1226">
        <v>2</v>
      </c>
      <c r="Z1226">
        <v>49.72</v>
      </c>
      <c r="AA1226">
        <v>-0.3</v>
      </c>
      <c r="AB1226">
        <v>24</v>
      </c>
      <c r="AC1226" t="s">
        <v>160</v>
      </c>
      <c r="AD1226">
        <v>12</v>
      </c>
      <c r="AE1226">
        <v>12</v>
      </c>
      <c r="AG1226" t="s">
        <v>34</v>
      </c>
      <c r="AH1226" t="s">
        <v>156</v>
      </c>
      <c r="AI1226" t="s">
        <v>158</v>
      </c>
      <c r="AJ1226" t="s">
        <v>165</v>
      </c>
      <c r="AK1226" t="s">
        <v>165</v>
      </c>
      <c r="AL1226" t="s">
        <v>165</v>
      </c>
      <c r="AM1226" t="s">
        <v>165</v>
      </c>
      <c r="AN1226" t="s">
        <v>165</v>
      </c>
      <c r="AO1226" t="s">
        <v>165</v>
      </c>
      <c r="AP1226" t="s">
        <v>165</v>
      </c>
      <c r="AQ1226" t="s">
        <v>165</v>
      </c>
      <c r="AR1226" t="s">
        <v>165</v>
      </c>
      <c r="AS1226" t="s">
        <v>165</v>
      </c>
      <c r="AT1226" t="s">
        <v>165</v>
      </c>
      <c r="AU1226" t="s">
        <v>165</v>
      </c>
      <c r="AV1226" t="s">
        <v>165</v>
      </c>
      <c r="AW1226" t="s">
        <v>165</v>
      </c>
      <c r="AX1226" t="s">
        <v>165</v>
      </c>
      <c r="AY1226" t="s">
        <v>165</v>
      </c>
      <c r="AZ1226" t="s">
        <v>165</v>
      </c>
      <c r="BA1226" t="s">
        <v>165</v>
      </c>
      <c r="BB1226" t="s">
        <v>161</v>
      </c>
      <c r="BC1226" t="s">
        <v>165</v>
      </c>
      <c r="BD1226" t="s">
        <v>165</v>
      </c>
      <c r="BE1226" t="s">
        <v>165</v>
      </c>
      <c r="BF1226" t="s">
        <v>165</v>
      </c>
      <c r="BG1226" t="s">
        <v>165</v>
      </c>
      <c r="BH1226">
        <v>0</v>
      </c>
      <c r="BI1226" t="s">
        <v>162</v>
      </c>
      <c r="BJ1226">
        <v>26</v>
      </c>
      <c r="BK1226">
        <v>27</v>
      </c>
      <c r="BL1226">
        <v>49.71</v>
      </c>
      <c r="BM1226">
        <v>-1.9</v>
      </c>
      <c r="BN1226">
        <v>27</v>
      </c>
      <c r="BO1226">
        <v>88</v>
      </c>
      <c r="BP1226">
        <v>100</v>
      </c>
      <c r="BQ1226">
        <v>53.2</v>
      </c>
      <c r="BR1226">
        <v>45</v>
      </c>
      <c r="BS1226">
        <v>25</v>
      </c>
      <c r="BT1226">
        <v>25</v>
      </c>
      <c r="BU1226" t="s">
        <v>159</v>
      </c>
      <c r="BV1226" t="s">
        <v>159</v>
      </c>
      <c r="BW1226" t="s">
        <v>159</v>
      </c>
      <c r="BX1226" t="s">
        <v>159</v>
      </c>
      <c r="BY1226" t="s">
        <v>159</v>
      </c>
      <c r="BZ1226" t="s">
        <v>159</v>
      </c>
      <c r="CA1226" t="s">
        <v>159</v>
      </c>
      <c r="CB1226" t="s">
        <v>159</v>
      </c>
      <c r="CC1226" t="s">
        <v>159</v>
      </c>
      <c r="CD1226" t="s">
        <v>159</v>
      </c>
      <c r="CE1226">
        <v>3.31</v>
      </c>
      <c r="CF1226">
        <v>3.32</v>
      </c>
      <c r="CG1226">
        <v>49.68</v>
      </c>
      <c r="CH1226">
        <v>-0.1</v>
      </c>
      <c r="CI1226">
        <v>-5</v>
      </c>
      <c r="CJ1226" t="s">
        <v>158</v>
      </c>
      <c r="CK1226">
        <v>0.1</v>
      </c>
      <c r="CL1226" t="s">
        <v>158</v>
      </c>
      <c r="CM1226" t="s">
        <v>12</v>
      </c>
      <c r="CN1226">
        <v>40.729999999999997</v>
      </c>
      <c r="CO1226">
        <v>0</v>
      </c>
      <c r="CQ1226" t="s">
        <v>12</v>
      </c>
      <c r="CR1226">
        <v>2.06</v>
      </c>
      <c r="CS1226">
        <v>815</v>
      </c>
      <c r="CT1226">
        <v>0</v>
      </c>
      <c r="CU1226">
        <v>0</v>
      </c>
      <c r="CV1226" t="s">
        <v>156</v>
      </c>
      <c r="CW1226">
        <v>4.17</v>
      </c>
      <c r="CX1226" t="s">
        <v>12</v>
      </c>
      <c r="CY1226" t="s">
        <v>12</v>
      </c>
      <c r="CZ1226" t="s">
        <v>12</v>
      </c>
      <c r="DA1226" t="s">
        <v>12</v>
      </c>
      <c r="DB1226" t="s">
        <v>12</v>
      </c>
      <c r="DC1226" t="s">
        <v>12</v>
      </c>
      <c r="DD1226" t="s">
        <v>12</v>
      </c>
      <c r="DE1226">
        <v>0</v>
      </c>
      <c r="DF1226">
        <v>3</v>
      </c>
      <c r="DH1226">
        <v>79</v>
      </c>
      <c r="DI1226">
        <v>49.71</v>
      </c>
      <c r="DJ1226">
        <v>-1.9</v>
      </c>
      <c r="DK1226">
        <v>-0.3</v>
      </c>
      <c r="DL1226">
        <v>-94</v>
      </c>
      <c r="DM1226">
        <v>-2</v>
      </c>
      <c r="DN1226">
        <v>88</v>
      </c>
      <c r="DO1226" t="s">
        <v>13</v>
      </c>
      <c r="DP1226" t="s">
        <v>159</v>
      </c>
      <c r="DQ1226" t="s">
        <v>159</v>
      </c>
      <c r="DR1226" t="s">
        <v>34</v>
      </c>
      <c r="DT1226" t="s">
        <v>166</v>
      </c>
      <c r="DU1226">
        <f t="shared" si="77"/>
        <v>3</v>
      </c>
      <c r="DV1226">
        <f t="shared" si="78"/>
        <v>0</v>
      </c>
      <c r="DW1226">
        <f t="shared" si="79"/>
        <v>77.333333333333329</v>
      </c>
      <c r="DX1226">
        <f t="shared" si="76"/>
        <v>82</v>
      </c>
    </row>
    <row r="1227" spans="1:128" x14ac:dyDescent="0.2">
      <c r="A1227" s="6">
        <v>45429.892071759263</v>
      </c>
      <c r="B1227">
        <v>8580</v>
      </c>
      <c r="C1227" t="s">
        <v>153</v>
      </c>
      <c r="E1227" t="s">
        <v>30</v>
      </c>
      <c r="F1227" t="s">
        <v>30</v>
      </c>
      <c r="L1227" t="s">
        <v>12</v>
      </c>
      <c r="M1227" t="s">
        <v>156</v>
      </c>
      <c r="P1227" t="s">
        <v>165</v>
      </c>
      <c r="Q1227">
        <v>0</v>
      </c>
      <c r="S1227">
        <v>0</v>
      </c>
      <c r="T1227">
        <v>0</v>
      </c>
      <c r="U1227">
        <v>0</v>
      </c>
      <c r="V1227">
        <v>229.7</v>
      </c>
      <c r="W1227">
        <v>0</v>
      </c>
      <c r="X1227">
        <v>50.1</v>
      </c>
      <c r="Y1227">
        <v>3</v>
      </c>
      <c r="Z1227">
        <v>49.72</v>
      </c>
      <c r="AA1227">
        <v>-0.3</v>
      </c>
      <c r="AB1227">
        <v>24</v>
      </c>
      <c r="AC1227" t="s">
        <v>160</v>
      </c>
      <c r="AD1227">
        <v>12</v>
      </c>
      <c r="AE1227">
        <v>12</v>
      </c>
      <c r="AG1227" t="s">
        <v>34</v>
      </c>
      <c r="AH1227" t="s">
        <v>156</v>
      </c>
      <c r="AI1227" t="s">
        <v>158</v>
      </c>
      <c r="AJ1227" t="s">
        <v>165</v>
      </c>
      <c r="AK1227" t="s">
        <v>165</v>
      </c>
      <c r="AL1227" t="s">
        <v>165</v>
      </c>
      <c r="AM1227" t="s">
        <v>165</v>
      </c>
      <c r="AN1227" t="s">
        <v>165</v>
      </c>
      <c r="AO1227" t="s">
        <v>165</v>
      </c>
      <c r="AP1227" t="s">
        <v>165</v>
      </c>
      <c r="AQ1227" t="s">
        <v>165</v>
      </c>
      <c r="AR1227" t="s">
        <v>165</v>
      </c>
      <c r="AS1227" t="s">
        <v>165</v>
      </c>
      <c r="AT1227" t="s">
        <v>165</v>
      </c>
      <c r="AU1227" t="s">
        <v>165</v>
      </c>
      <c r="AV1227" t="s">
        <v>165</v>
      </c>
      <c r="AW1227" t="s">
        <v>165</v>
      </c>
      <c r="AX1227" t="s">
        <v>165</v>
      </c>
      <c r="AY1227" t="s">
        <v>165</v>
      </c>
      <c r="AZ1227" t="s">
        <v>165</v>
      </c>
      <c r="BA1227" t="s">
        <v>165</v>
      </c>
      <c r="BB1227" t="s">
        <v>161</v>
      </c>
      <c r="BC1227" t="s">
        <v>165</v>
      </c>
      <c r="BD1227" t="s">
        <v>165</v>
      </c>
      <c r="BE1227" t="s">
        <v>165</v>
      </c>
      <c r="BF1227" t="s">
        <v>165</v>
      </c>
      <c r="BG1227" t="s">
        <v>165</v>
      </c>
      <c r="BH1227">
        <v>0</v>
      </c>
      <c r="BI1227" t="s">
        <v>162</v>
      </c>
      <c r="BJ1227">
        <v>26</v>
      </c>
      <c r="BK1227">
        <v>27</v>
      </c>
      <c r="BL1227">
        <v>49.71</v>
      </c>
      <c r="BM1227">
        <v>-1.9</v>
      </c>
      <c r="BN1227">
        <v>27</v>
      </c>
      <c r="BO1227">
        <v>88</v>
      </c>
      <c r="BP1227">
        <v>100</v>
      </c>
      <c r="BQ1227">
        <v>53.2</v>
      </c>
      <c r="BR1227">
        <v>45</v>
      </c>
      <c r="BS1227">
        <v>25</v>
      </c>
      <c r="BT1227">
        <v>25</v>
      </c>
      <c r="BU1227" t="s">
        <v>159</v>
      </c>
      <c r="BV1227" t="s">
        <v>159</v>
      </c>
      <c r="BW1227" t="s">
        <v>159</v>
      </c>
      <c r="BX1227" t="s">
        <v>159</v>
      </c>
      <c r="BY1227" t="s">
        <v>159</v>
      </c>
      <c r="BZ1227" t="s">
        <v>159</v>
      </c>
      <c r="CA1227" t="s">
        <v>159</v>
      </c>
      <c r="CB1227" t="s">
        <v>159</v>
      </c>
      <c r="CC1227" t="s">
        <v>159</v>
      </c>
      <c r="CD1227" t="s">
        <v>159</v>
      </c>
      <c r="CE1227">
        <v>3.31</v>
      </c>
      <c r="CF1227">
        <v>3.32</v>
      </c>
      <c r="CG1227">
        <v>49.7</v>
      </c>
      <c r="CH1227">
        <v>-0.1</v>
      </c>
      <c r="CI1227">
        <v>-5</v>
      </c>
      <c r="CJ1227" t="s">
        <v>158</v>
      </c>
      <c r="CK1227">
        <v>0.1</v>
      </c>
      <c r="CL1227" t="s">
        <v>158</v>
      </c>
      <c r="CM1227" t="s">
        <v>12</v>
      </c>
      <c r="CN1227">
        <v>38.19</v>
      </c>
      <c r="CO1227">
        <v>0</v>
      </c>
      <c r="CQ1227" t="s">
        <v>12</v>
      </c>
      <c r="CR1227">
        <v>2.06</v>
      </c>
      <c r="CS1227">
        <v>815</v>
      </c>
      <c r="CT1227">
        <v>0</v>
      </c>
      <c r="CU1227">
        <v>0</v>
      </c>
      <c r="CV1227" t="s">
        <v>156</v>
      </c>
      <c r="CW1227">
        <v>4.17</v>
      </c>
      <c r="CX1227" t="s">
        <v>12</v>
      </c>
      <c r="CY1227" t="s">
        <v>12</v>
      </c>
      <c r="CZ1227" t="s">
        <v>12</v>
      </c>
      <c r="DA1227" t="s">
        <v>12</v>
      </c>
      <c r="DB1227" t="s">
        <v>12</v>
      </c>
      <c r="DC1227" t="s">
        <v>12</v>
      </c>
      <c r="DD1227" t="s">
        <v>12</v>
      </c>
      <c r="DE1227">
        <v>0</v>
      </c>
      <c r="DF1227">
        <v>3</v>
      </c>
      <c r="DH1227">
        <v>79</v>
      </c>
      <c r="DI1227">
        <v>49.71</v>
      </c>
      <c r="DJ1227">
        <v>-1.9</v>
      </c>
      <c r="DK1227">
        <v>-0.3</v>
      </c>
      <c r="DL1227">
        <v>-94</v>
      </c>
      <c r="DM1227">
        <v>-3</v>
      </c>
      <c r="DN1227">
        <v>88</v>
      </c>
      <c r="DO1227" t="s">
        <v>13</v>
      </c>
      <c r="DP1227" t="s">
        <v>159</v>
      </c>
      <c r="DQ1227" t="s">
        <v>159</v>
      </c>
      <c r="DR1227" t="s">
        <v>34</v>
      </c>
      <c r="DT1227" t="s">
        <v>166</v>
      </c>
      <c r="DU1227">
        <f t="shared" si="77"/>
        <v>2.8888888888888888</v>
      </c>
      <c r="DV1227">
        <f t="shared" si="78"/>
        <v>0</v>
      </c>
      <c r="DW1227">
        <f t="shared" si="79"/>
        <v>80.666666666666671</v>
      </c>
      <c r="DX1227">
        <f t="shared" si="76"/>
        <v>82</v>
      </c>
    </row>
    <row r="1228" spans="1:128" x14ac:dyDescent="0.2">
      <c r="A1228" s="6">
        <v>45429.892766203702</v>
      </c>
      <c r="B1228">
        <v>8520</v>
      </c>
      <c r="C1228" t="s">
        <v>153</v>
      </c>
      <c r="E1228" t="s">
        <v>30</v>
      </c>
      <c r="F1228" t="s">
        <v>30</v>
      </c>
      <c r="L1228" t="s">
        <v>12</v>
      </c>
      <c r="M1228" t="s">
        <v>156</v>
      </c>
      <c r="P1228" t="s">
        <v>165</v>
      </c>
      <c r="Q1228">
        <v>0</v>
      </c>
      <c r="S1228">
        <v>0</v>
      </c>
      <c r="T1228">
        <v>0</v>
      </c>
      <c r="U1228">
        <v>0</v>
      </c>
      <c r="V1228">
        <v>229.7</v>
      </c>
      <c r="W1228">
        <v>0</v>
      </c>
      <c r="X1228">
        <v>50.1</v>
      </c>
      <c r="Y1228">
        <v>3</v>
      </c>
      <c r="Z1228">
        <v>49.72</v>
      </c>
      <c r="AA1228">
        <v>-0.3</v>
      </c>
      <c r="AB1228">
        <v>24</v>
      </c>
      <c r="AC1228" t="s">
        <v>160</v>
      </c>
      <c r="AD1228">
        <v>12</v>
      </c>
      <c r="AE1228">
        <v>12</v>
      </c>
      <c r="AG1228" t="s">
        <v>34</v>
      </c>
      <c r="AH1228" t="s">
        <v>156</v>
      </c>
      <c r="AI1228" t="s">
        <v>158</v>
      </c>
      <c r="AJ1228" t="s">
        <v>165</v>
      </c>
      <c r="AK1228" t="s">
        <v>165</v>
      </c>
      <c r="AL1228" t="s">
        <v>165</v>
      </c>
      <c r="AM1228" t="s">
        <v>165</v>
      </c>
      <c r="AN1228" t="s">
        <v>165</v>
      </c>
      <c r="AO1228" t="s">
        <v>165</v>
      </c>
      <c r="AP1228" t="s">
        <v>165</v>
      </c>
      <c r="AQ1228" t="s">
        <v>165</v>
      </c>
      <c r="AR1228" t="s">
        <v>165</v>
      </c>
      <c r="AS1228" t="s">
        <v>165</v>
      </c>
      <c r="AT1228" t="s">
        <v>165</v>
      </c>
      <c r="AU1228" t="s">
        <v>165</v>
      </c>
      <c r="AV1228" t="s">
        <v>165</v>
      </c>
      <c r="AW1228" t="s">
        <v>165</v>
      </c>
      <c r="AX1228" t="s">
        <v>165</v>
      </c>
      <c r="AY1228" t="s">
        <v>165</v>
      </c>
      <c r="AZ1228" t="s">
        <v>165</v>
      </c>
      <c r="BA1228" t="s">
        <v>165</v>
      </c>
      <c r="BB1228" t="s">
        <v>161</v>
      </c>
      <c r="BC1228" t="s">
        <v>165</v>
      </c>
      <c r="BD1228" t="s">
        <v>165</v>
      </c>
      <c r="BE1228" t="s">
        <v>165</v>
      </c>
      <c r="BF1228" t="s">
        <v>165</v>
      </c>
      <c r="BG1228" t="s">
        <v>165</v>
      </c>
      <c r="BH1228">
        <v>0</v>
      </c>
      <c r="BI1228" t="s">
        <v>162</v>
      </c>
      <c r="BJ1228">
        <v>26</v>
      </c>
      <c r="BK1228">
        <v>27</v>
      </c>
      <c r="BL1228">
        <v>49.71</v>
      </c>
      <c r="BM1228">
        <v>-1.9</v>
      </c>
      <c r="BN1228">
        <v>27</v>
      </c>
      <c r="BO1228">
        <v>88</v>
      </c>
      <c r="BP1228">
        <v>100</v>
      </c>
      <c r="BQ1228">
        <v>53.2</v>
      </c>
      <c r="BR1228">
        <v>45</v>
      </c>
      <c r="BS1228">
        <v>25</v>
      </c>
      <c r="BT1228">
        <v>25</v>
      </c>
      <c r="BU1228" t="s">
        <v>159</v>
      </c>
      <c r="BV1228" t="s">
        <v>159</v>
      </c>
      <c r="BW1228" t="s">
        <v>159</v>
      </c>
      <c r="BX1228" t="s">
        <v>159</v>
      </c>
      <c r="BY1228" t="s">
        <v>159</v>
      </c>
      <c r="BZ1228" t="s">
        <v>159</v>
      </c>
      <c r="CA1228" t="s">
        <v>159</v>
      </c>
      <c r="CB1228" t="s">
        <v>159</v>
      </c>
      <c r="CC1228" t="s">
        <v>159</v>
      </c>
      <c r="CD1228" t="s">
        <v>159</v>
      </c>
      <c r="CE1228">
        <v>3.31</v>
      </c>
      <c r="CF1228">
        <v>3.32</v>
      </c>
      <c r="CG1228">
        <v>49.7</v>
      </c>
      <c r="CH1228">
        <v>-0.1</v>
      </c>
      <c r="CI1228">
        <v>-5</v>
      </c>
      <c r="CJ1228" t="s">
        <v>158</v>
      </c>
      <c r="CK1228">
        <v>0.1</v>
      </c>
      <c r="CL1228" t="s">
        <v>158</v>
      </c>
      <c r="CM1228" t="s">
        <v>12</v>
      </c>
      <c r="CN1228">
        <v>35.47</v>
      </c>
      <c r="CO1228">
        <v>0</v>
      </c>
      <c r="CQ1228" t="s">
        <v>12</v>
      </c>
      <c r="CR1228">
        <v>2.06</v>
      </c>
      <c r="CS1228">
        <v>815</v>
      </c>
      <c r="CT1228">
        <v>0</v>
      </c>
      <c r="CU1228">
        <v>0</v>
      </c>
      <c r="CV1228" t="s">
        <v>156</v>
      </c>
      <c r="CW1228">
        <v>4.17</v>
      </c>
      <c r="CX1228" t="s">
        <v>12</v>
      </c>
      <c r="CY1228" t="s">
        <v>12</v>
      </c>
      <c r="CZ1228" t="s">
        <v>12</v>
      </c>
      <c r="DA1228" t="s">
        <v>12</v>
      </c>
      <c r="DB1228" t="s">
        <v>12</v>
      </c>
      <c r="DC1228" t="s">
        <v>12</v>
      </c>
      <c r="DD1228" t="s">
        <v>12</v>
      </c>
      <c r="DE1228">
        <v>0</v>
      </c>
      <c r="DF1228">
        <v>3</v>
      </c>
      <c r="DH1228">
        <v>79</v>
      </c>
      <c r="DI1228">
        <v>49.71</v>
      </c>
      <c r="DJ1228">
        <v>-1.9</v>
      </c>
      <c r="DK1228">
        <v>-0.3</v>
      </c>
      <c r="DL1228">
        <v>-94</v>
      </c>
      <c r="DM1228">
        <v>-3</v>
      </c>
      <c r="DN1228">
        <v>88</v>
      </c>
      <c r="DO1228" t="s">
        <v>13</v>
      </c>
      <c r="DP1228" t="s">
        <v>159</v>
      </c>
      <c r="DQ1228" t="s">
        <v>159</v>
      </c>
      <c r="DR1228" t="s">
        <v>34</v>
      </c>
      <c r="DT1228" t="s">
        <v>166</v>
      </c>
      <c r="DU1228">
        <f t="shared" si="77"/>
        <v>2.7777777777777777</v>
      </c>
      <c r="DV1228">
        <f t="shared" si="78"/>
        <v>0</v>
      </c>
      <c r="DW1228">
        <f t="shared" si="79"/>
        <v>82.888888888888886</v>
      </c>
      <c r="DX1228">
        <f t="shared" si="76"/>
        <v>82</v>
      </c>
    </row>
    <row r="1229" spans="1:128" x14ac:dyDescent="0.2">
      <c r="A1229" s="6">
        <v>45429.893460648149</v>
      </c>
      <c r="B1229">
        <v>8460</v>
      </c>
      <c r="C1229" t="s">
        <v>153</v>
      </c>
      <c r="E1229" t="s">
        <v>30</v>
      </c>
      <c r="F1229" t="s">
        <v>30</v>
      </c>
      <c r="L1229" t="s">
        <v>12</v>
      </c>
      <c r="M1229" t="s">
        <v>156</v>
      </c>
      <c r="P1229" t="s">
        <v>165</v>
      </c>
      <c r="Q1229">
        <v>0</v>
      </c>
      <c r="S1229">
        <v>0</v>
      </c>
      <c r="T1229">
        <v>0</v>
      </c>
      <c r="U1229">
        <v>0</v>
      </c>
      <c r="V1229">
        <v>229.7</v>
      </c>
      <c r="W1229">
        <v>0</v>
      </c>
      <c r="X1229">
        <v>50</v>
      </c>
      <c r="Y1229">
        <v>3</v>
      </c>
      <c r="Z1229">
        <v>49.72</v>
      </c>
      <c r="AA1229">
        <v>-0.3</v>
      </c>
      <c r="AB1229">
        <v>24</v>
      </c>
      <c r="AC1229" t="s">
        <v>160</v>
      </c>
      <c r="AD1229">
        <v>12</v>
      </c>
      <c r="AE1229">
        <v>12</v>
      </c>
      <c r="AG1229" t="s">
        <v>34</v>
      </c>
      <c r="AH1229" t="s">
        <v>156</v>
      </c>
      <c r="AI1229" t="s">
        <v>158</v>
      </c>
      <c r="AJ1229" t="s">
        <v>165</v>
      </c>
      <c r="AK1229" t="s">
        <v>165</v>
      </c>
      <c r="AL1229" t="s">
        <v>165</v>
      </c>
      <c r="AM1229" t="s">
        <v>165</v>
      </c>
      <c r="AN1229" t="s">
        <v>165</v>
      </c>
      <c r="AO1229" t="s">
        <v>165</v>
      </c>
      <c r="AP1229" t="s">
        <v>165</v>
      </c>
      <c r="AQ1229" t="s">
        <v>165</v>
      </c>
      <c r="AR1229" t="s">
        <v>165</v>
      </c>
      <c r="AS1229" t="s">
        <v>165</v>
      </c>
      <c r="AT1229" t="s">
        <v>165</v>
      </c>
      <c r="AU1229" t="s">
        <v>165</v>
      </c>
      <c r="AV1229" t="s">
        <v>165</v>
      </c>
      <c r="AW1229" t="s">
        <v>165</v>
      </c>
      <c r="AX1229" t="s">
        <v>165</v>
      </c>
      <c r="AY1229" t="s">
        <v>165</v>
      </c>
      <c r="AZ1229" t="s">
        <v>165</v>
      </c>
      <c r="BA1229" t="s">
        <v>165</v>
      </c>
      <c r="BB1229" t="s">
        <v>161</v>
      </c>
      <c r="BC1229" t="s">
        <v>165</v>
      </c>
      <c r="BD1229" t="s">
        <v>165</v>
      </c>
      <c r="BE1229" t="s">
        <v>165</v>
      </c>
      <c r="BF1229" t="s">
        <v>165</v>
      </c>
      <c r="BG1229" t="s">
        <v>165</v>
      </c>
      <c r="BH1229">
        <v>0</v>
      </c>
      <c r="BI1229" t="s">
        <v>162</v>
      </c>
      <c r="BJ1229">
        <v>26</v>
      </c>
      <c r="BK1229">
        <v>27</v>
      </c>
      <c r="BL1229">
        <v>49.71</v>
      </c>
      <c r="BM1229">
        <v>-1.9</v>
      </c>
      <c r="BN1229">
        <v>27</v>
      </c>
      <c r="BO1229">
        <v>88</v>
      </c>
      <c r="BP1229">
        <v>100</v>
      </c>
      <c r="BQ1229">
        <v>53.2</v>
      </c>
      <c r="BR1229">
        <v>45</v>
      </c>
      <c r="BS1229">
        <v>25</v>
      </c>
      <c r="BT1229">
        <v>25</v>
      </c>
      <c r="BU1229" t="s">
        <v>159</v>
      </c>
      <c r="BV1229" t="s">
        <v>159</v>
      </c>
      <c r="BW1229" t="s">
        <v>159</v>
      </c>
      <c r="BX1229" t="s">
        <v>159</v>
      </c>
      <c r="BY1229" t="s">
        <v>159</v>
      </c>
      <c r="BZ1229" t="s">
        <v>159</v>
      </c>
      <c r="CA1229" t="s">
        <v>159</v>
      </c>
      <c r="CB1229" t="s">
        <v>159</v>
      </c>
      <c r="CC1229" t="s">
        <v>159</v>
      </c>
      <c r="CD1229" t="s">
        <v>159</v>
      </c>
      <c r="CE1229">
        <v>3.31</v>
      </c>
      <c r="CF1229">
        <v>3.32</v>
      </c>
      <c r="CG1229">
        <v>49.7</v>
      </c>
      <c r="CH1229">
        <v>-0.1</v>
      </c>
      <c r="CI1229">
        <v>-5</v>
      </c>
      <c r="CJ1229" t="s">
        <v>158</v>
      </c>
      <c r="CK1229">
        <v>0</v>
      </c>
      <c r="CL1229" t="s">
        <v>158</v>
      </c>
      <c r="CM1229" t="s">
        <v>12</v>
      </c>
      <c r="CN1229">
        <v>32.630000000000003</v>
      </c>
      <c r="CO1229">
        <v>0</v>
      </c>
      <c r="CQ1229" t="s">
        <v>12</v>
      </c>
      <c r="CR1229">
        <v>2.06</v>
      </c>
      <c r="CS1229">
        <v>815</v>
      </c>
      <c r="CT1229">
        <v>0</v>
      </c>
      <c r="CU1229">
        <v>0</v>
      </c>
      <c r="CV1229" t="s">
        <v>156</v>
      </c>
      <c r="CW1229">
        <v>4.17</v>
      </c>
      <c r="CX1229" t="s">
        <v>12</v>
      </c>
      <c r="CY1229" t="s">
        <v>12</v>
      </c>
      <c r="CZ1229" t="s">
        <v>12</v>
      </c>
      <c r="DA1229" t="s">
        <v>12</v>
      </c>
      <c r="DB1229" t="s">
        <v>12</v>
      </c>
      <c r="DC1229" t="s">
        <v>12</v>
      </c>
      <c r="DD1229" t="s">
        <v>12</v>
      </c>
      <c r="DE1229">
        <v>-5</v>
      </c>
      <c r="DF1229">
        <v>3</v>
      </c>
      <c r="DH1229">
        <v>74</v>
      </c>
      <c r="DI1229">
        <v>49.71</v>
      </c>
      <c r="DJ1229">
        <v>-1.9</v>
      </c>
      <c r="DK1229">
        <v>-0.3</v>
      </c>
      <c r="DL1229">
        <v>-94</v>
      </c>
      <c r="DM1229">
        <v>-3</v>
      </c>
      <c r="DN1229">
        <v>88</v>
      </c>
      <c r="DO1229" t="s">
        <v>13</v>
      </c>
      <c r="DP1229" t="s">
        <v>159</v>
      </c>
      <c r="DQ1229" t="s">
        <v>159</v>
      </c>
      <c r="DR1229" t="s">
        <v>34</v>
      </c>
      <c r="DT1229" t="s">
        <v>166</v>
      </c>
      <c r="DU1229">
        <f t="shared" si="77"/>
        <v>2.6666666666666665</v>
      </c>
      <c r="DV1229">
        <f t="shared" si="78"/>
        <v>0</v>
      </c>
      <c r="DW1229">
        <f t="shared" si="79"/>
        <v>82.333333333333329</v>
      </c>
      <c r="DX1229">
        <f t="shared" si="76"/>
        <v>77</v>
      </c>
    </row>
    <row r="1230" spans="1:128" x14ac:dyDescent="0.2">
      <c r="A1230" s="6">
        <v>45429.894155092596</v>
      </c>
      <c r="B1230">
        <v>8400</v>
      </c>
      <c r="C1230" t="s">
        <v>153</v>
      </c>
      <c r="E1230" t="s">
        <v>30</v>
      </c>
      <c r="F1230" t="s">
        <v>30</v>
      </c>
      <c r="L1230" t="s">
        <v>12</v>
      </c>
      <c r="M1230" t="s">
        <v>156</v>
      </c>
      <c r="P1230" t="s">
        <v>165</v>
      </c>
      <c r="Q1230">
        <v>0</v>
      </c>
      <c r="S1230">
        <v>0</v>
      </c>
      <c r="T1230">
        <v>0</v>
      </c>
      <c r="U1230">
        <v>0</v>
      </c>
      <c r="V1230">
        <v>229.7</v>
      </c>
      <c r="W1230">
        <v>0.1</v>
      </c>
      <c r="X1230">
        <v>50</v>
      </c>
      <c r="Y1230">
        <v>3</v>
      </c>
      <c r="Z1230">
        <v>49.72</v>
      </c>
      <c r="AA1230">
        <v>-0.3</v>
      </c>
      <c r="AB1230">
        <v>24</v>
      </c>
      <c r="AC1230" t="s">
        <v>160</v>
      </c>
      <c r="AD1230">
        <v>12</v>
      </c>
      <c r="AE1230">
        <v>12</v>
      </c>
      <c r="AG1230" t="s">
        <v>34</v>
      </c>
      <c r="AH1230" t="s">
        <v>156</v>
      </c>
      <c r="AI1230" t="s">
        <v>158</v>
      </c>
      <c r="AJ1230" t="s">
        <v>165</v>
      </c>
      <c r="AK1230" t="s">
        <v>165</v>
      </c>
      <c r="AL1230" t="s">
        <v>165</v>
      </c>
      <c r="AM1230" t="s">
        <v>165</v>
      </c>
      <c r="AN1230" t="s">
        <v>165</v>
      </c>
      <c r="AO1230" t="s">
        <v>165</v>
      </c>
      <c r="AP1230" t="s">
        <v>165</v>
      </c>
      <c r="AQ1230" t="s">
        <v>165</v>
      </c>
      <c r="AR1230" t="s">
        <v>165</v>
      </c>
      <c r="AS1230" t="s">
        <v>165</v>
      </c>
      <c r="AT1230" t="s">
        <v>165</v>
      </c>
      <c r="AU1230" t="s">
        <v>165</v>
      </c>
      <c r="AV1230" t="s">
        <v>165</v>
      </c>
      <c r="AW1230" t="s">
        <v>165</v>
      </c>
      <c r="AX1230" t="s">
        <v>165</v>
      </c>
      <c r="AY1230" t="s">
        <v>165</v>
      </c>
      <c r="AZ1230" t="s">
        <v>165</v>
      </c>
      <c r="BA1230" t="s">
        <v>165</v>
      </c>
      <c r="BB1230" t="s">
        <v>161</v>
      </c>
      <c r="BC1230" t="s">
        <v>165</v>
      </c>
      <c r="BD1230" t="s">
        <v>165</v>
      </c>
      <c r="BE1230" t="s">
        <v>165</v>
      </c>
      <c r="BF1230" t="s">
        <v>165</v>
      </c>
      <c r="BG1230" t="s">
        <v>165</v>
      </c>
      <c r="BH1230">
        <v>0</v>
      </c>
      <c r="BI1230" t="s">
        <v>162</v>
      </c>
      <c r="BJ1230">
        <v>26</v>
      </c>
      <c r="BK1230">
        <v>27</v>
      </c>
      <c r="BL1230">
        <v>49.72</v>
      </c>
      <c r="BM1230">
        <v>-1.9</v>
      </c>
      <c r="BN1230">
        <v>27</v>
      </c>
      <c r="BO1230">
        <v>87</v>
      </c>
      <c r="BP1230">
        <v>100</v>
      </c>
      <c r="BQ1230">
        <v>53.2</v>
      </c>
      <c r="BR1230">
        <v>45</v>
      </c>
      <c r="BS1230">
        <v>25</v>
      </c>
      <c r="BT1230">
        <v>25</v>
      </c>
      <c r="BU1230" t="s">
        <v>159</v>
      </c>
      <c r="BV1230" t="s">
        <v>159</v>
      </c>
      <c r="BW1230" t="s">
        <v>159</v>
      </c>
      <c r="BX1230" t="s">
        <v>159</v>
      </c>
      <c r="BY1230" t="s">
        <v>159</v>
      </c>
      <c r="BZ1230" t="s">
        <v>159</v>
      </c>
      <c r="CA1230" t="s">
        <v>159</v>
      </c>
      <c r="CB1230" t="s">
        <v>159</v>
      </c>
      <c r="CC1230" t="s">
        <v>159</v>
      </c>
      <c r="CD1230" t="s">
        <v>159</v>
      </c>
      <c r="CE1230">
        <v>3.31</v>
      </c>
      <c r="CF1230">
        <v>3.32</v>
      </c>
      <c r="CG1230">
        <v>49.7</v>
      </c>
      <c r="CH1230">
        <v>-0.1</v>
      </c>
      <c r="CI1230">
        <v>-5</v>
      </c>
      <c r="CJ1230" t="s">
        <v>158</v>
      </c>
      <c r="CK1230">
        <v>0</v>
      </c>
      <c r="CL1230" t="s">
        <v>158</v>
      </c>
      <c r="CM1230" t="s">
        <v>12</v>
      </c>
      <c r="CN1230">
        <v>29.83</v>
      </c>
      <c r="CO1230">
        <v>0</v>
      </c>
      <c r="CQ1230" t="s">
        <v>12</v>
      </c>
      <c r="CR1230">
        <v>2.06</v>
      </c>
      <c r="CS1230">
        <v>815</v>
      </c>
      <c r="CT1230">
        <v>0</v>
      </c>
      <c r="CU1230">
        <v>0</v>
      </c>
      <c r="CV1230" t="s">
        <v>156</v>
      </c>
      <c r="CW1230">
        <v>4.17</v>
      </c>
      <c r="CX1230" t="s">
        <v>12</v>
      </c>
      <c r="CY1230" t="s">
        <v>12</v>
      </c>
      <c r="CZ1230" t="s">
        <v>12</v>
      </c>
      <c r="DA1230" t="s">
        <v>12</v>
      </c>
      <c r="DB1230" t="s">
        <v>12</v>
      </c>
      <c r="DC1230" t="s">
        <v>12</v>
      </c>
      <c r="DD1230" t="s">
        <v>12</v>
      </c>
      <c r="DE1230">
        <v>-5</v>
      </c>
      <c r="DF1230">
        <v>3</v>
      </c>
      <c r="DH1230">
        <v>74</v>
      </c>
      <c r="DI1230">
        <v>49.72</v>
      </c>
      <c r="DJ1230">
        <v>-1.9</v>
      </c>
      <c r="DK1230">
        <v>-0.3</v>
      </c>
      <c r="DL1230">
        <v>-94</v>
      </c>
      <c r="DM1230">
        <v>-2</v>
      </c>
      <c r="DN1230">
        <v>87</v>
      </c>
      <c r="DO1230" t="s">
        <v>13</v>
      </c>
      <c r="DP1230" t="s">
        <v>159</v>
      </c>
      <c r="DQ1230" t="s">
        <v>159</v>
      </c>
      <c r="DR1230" t="s">
        <v>34</v>
      </c>
      <c r="DT1230" t="s">
        <v>166</v>
      </c>
      <c r="DU1230">
        <f t="shared" si="77"/>
        <v>2.6666666666666665</v>
      </c>
      <c r="DV1230">
        <f t="shared" si="78"/>
        <v>0</v>
      </c>
      <c r="DW1230">
        <f t="shared" si="79"/>
        <v>81.777777777777771</v>
      </c>
      <c r="DX1230">
        <f t="shared" si="76"/>
        <v>77</v>
      </c>
    </row>
    <row r="1231" spans="1:128" x14ac:dyDescent="0.2">
      <c r="A1231" s="6">
        <v>45429.894849537035</v>
      </c>
      <c r="B1231">
        <v>8340</v>
      </c>
      <c r="C1231" t="s">
        <v>153</v>
      </c>
      <c r="E1231" t="s">
        <v>30</v>
      </c>
      <c r="F1231" t="s">
        <v>30</v>
      </c>
      <c r="L1231" t="s">
        <v>12</v>
      </c>
      <c r="M1231" t="s">
        <v>156</v>
      </c>
      <c r="P1231" t="s">
        <v>165</v>
      </c>
      <c r="Q1231">
        <v>0</v>
      </c>
      <c r="S1231">
        <v>0</v>
      </c>
      <c r="T1231">
        <v>0</v>
      </c>
      <c r="U1231">
        <v>0</v>
      </c>
      <c r="V1231">
        <v>229.7</v>
      </c>
      <c r="W1231">
        <v>0.1</v>
      </c>
      <c r="X1231">
        <v>50</v>
      </c>
      <c r="Y1231">
        <v>3</v>
      </c>
      <c r="Z1231">
        <v>49.72</v>
      </c>
      <c r="AA1231">
        <v>-0.3</v>
      </c>
      <c r="AB1231">
        <v>24</v>
      </c>
      <c r="AC1231" t="s">
        <v>160</v>
      </c>
      <c r="AD1231">
        <v>12</v>
      </c>
      <c r="AE1231">
        <v>12</v>
      </c>
      <c r="AG1231" t="s">
        <v>34</v>
      </c>
      <c r="AH1231" t="s">
        <v>156</v>
      </c>
      <c r="AI1231" t="s">
        <v>158</v>
      </c>
      <c r="AJ1231" t="s">
        <v>165</v>
      </c>
      <c r="AK1231" t="s">
        <v>165</v>
      </c>
      <c r="AL1231" t="s">
        <v>165</v>
      </c>
      <c r="AM1231" t="s">
        <v>165</v>
      </c>
      <c r="AN1231" t="s">
        <v>165</v>
      </c>
      <c r="AO1231" t="s">
        <v>165</v>
      </c>
      <c r="AP1231" t="s">
        <v>165</v>
      </c>
      <c r="AQ1231" t="s">
        <v>165</v>
      </c>
      <c r="AR1231" t="s">
        <v>165</v>
      </c>
      <c r="AS1231" t="s">
        <v>165</v>
      </c>
      <c r="AT1231" t="s">
        <v>165</v>
      </c>
      <c r="AU1231" t="s">
        <v>165</v>
      </c>
      <c r="AV1231" t="s">
        <v>165</v>
      </c>
      <c r="AW1231" t="s">
        <v>165</v>
      </c>
      <c r="AX1231" t="s">
        <v>165</v>
      </c>
      <c r="AY1231" t="s">
        <v>165</v>
      </c>
      <c r="AZ1231" t="s">
        <v>165</v>
      </c>
      <c r="BA1231" t="s">
        <v>165</v>
      </c>
      <c r="BB1231" t="s">
        <v>161</v>
      </c>
      <c r="BC1231" t="s">
        <v>165</v>
      </c>
      <c r="BD1231" t="s">
        <v>165</v>
      </c>
      <c r="BE1231" t="s">
        <v>165</v>
      </c>
      <c r="BF1231" t="s">
        <v>165</v>
      </c>
      <c r="BG1231" t="s">
        <v>165</v>
      </c>
      <c r="BH1231">
        <v>0</v>
      </c>
      <c r="BI1231" t="s">
        <v>162</v>
      </c>
      <c r="BJ1231">
        <v>26</v>
      </c>
      <c r="BK1231">
        <v>27</v>
      </c>
      <c r="BL1231">
        <v>49.72</v>
      </c>
      <c r="BM1231">
        <v>-1.9</v>
      </c>
      <c r="BN1231">
        <v>27</v>
      </c>
      <c r="BO1231">
        <v>87</v>
      </c>
      <c r="BP1231">
        <v>100</v>
      </c>
      <c r="BQ1231">
        <v>53.2</v>
      </c>
      <c r="BR1231">
        <v>45</v>
      </c>
      <c r="BS1231">
        <v>25</v>
      </c>
      <c r="BT1231">
        <v>25</v>
      </c>
      <c r="BU1231" t="s">
        <v>159</v>
      </c>
      <c r="BV1231" t="s">
        <v>159</v>
      </c>
      <c r="BW1231" t="s">
        <v>159</v>
      </c>
      <c r="BX1231" t="s">
        <v>159</v>
      </c>
      <c r="BY1231" t="s">
        <v>159</v>
      </c>
      <c r="BZ1231" t="s">
        <v>159</v>
      </c>
      <c r="CA1231" t="s">
        <v>159</v>
      </c>
      <c r="CB1231" t="s">
        <v>159</v>
      </c>
      <c r="CC1231" t="s">
        <v>159</v>
      </c>
      <c r="CD1231" t="s">
        <v>159</v>
      </c>
      <c r="CE1231">
        <v>3.31</v>
      </c>
      <c r="CF1231">
        <v>3.32</v>
      </c>
      <c r="CG1231">
        <v>49.7</v>
      </c>
      <c r="CH1231">
        <v>-0.1</v>
      </c>
      <c r="CI1231">
        <v>-5</v>
      </c>
      <c r="CJ1231" t="s">
        <v>158</v>
      </c>
      <c r="CK1231">
        <v>0</v>
      </c>
      <c r="CL1231" t="s">
        <v>158</v>
      </c>
      <c r="CM1231" t="s">
        <v>12</v>
      </c>
      <c r="CN1231">
        <v>27.32</v>
      </c>
      <c r="CO1231">
        <v>0</v>
      </c>
      <c r="CQ1231" t="s">
        <v>12</v>
      </c>
      <c r="CR1231">
        <v>2.06</v>
      </c>
      <c r="CS1231">
        <v>815</v>
      </c>
      <c r="CT1231">
        <v>0</v>
      </c>
      <c r="CU1231">
        <v>0</v>
      </c>
      <c r="CV1231" t="s">
        <v>156</v>
      </c>
      <c r="CW1231">
        <v>4.17</v>
      </c>
      <c r="CX1231" t="s">
        <v>12</v>
      </c>
      <c r="CY1231" t="s">
        <v>12</v>
      </c>
      <c r="CZ1231" t="s">
        <v>12</v>
      </c>
      <c r="DA1231" t="s">
        <v>12</v>
      </c>
      <c r="DB1231" t="s">
        <v>12</v>
      </c>
      <c r="DC1231" t="s">
        <v>12</v>
      </c>
      <c r="DD1231" t="s">
        <v>12</v>
      </c>
      <c r="DE1231">
        <v>-5</v>
      </c>
      <c r="DF1231">
        <v>3</v>
      </c>
      <c r="DH1231">
        <v>74</v>
      </c>
      <c r="DI1231">
        <v>49.72</v>
      </c>
      <c r="DJ1231">
        <v>-1.9</v>
      </c>
      <c r="DK1231">
        <v>-0.3</v>
      </c>
      <c r="DL1231">
        <v>-94</v>
      </c>
      <c r="DM1231">
        <v>-3</v>
      </c>
      <c r="DN1231">
        <v>87</v>
      </c>
      <c r="DO1231" t="s">
        <v>13</v>
      </c>
      <c r="DP1231" t="s">
        <v>159</v>
      </c>
      <c r="DQ1231" t="s">
        <v>159</v>
      </c>
      <c r="DR1231" t="s">
        <v>34</v>
      </c>
      <c r="DT1231" t="s">
        <v>166</v>
      </c>
      <c r="DU1231">
        <f t="shared" si="77"/>
        <v>2.5555555555555554</v>
      </c>
      <c r="DV1231">
        <f t="shared" si="78"/>
        <v>0</v>
      </c>
      <c r="DW1231">
        <f t="shared" si="79"/>
        <v>96.666666666666671</v>
      </c>
      <c r="DX1231">
        <f t="shared" si="76"/>
        <v>77</v>
      </c>
    </row>
    <row r="1232" spans="1:128" x14ac:dyDescent="0.2">
      <c r="A1232" s="6">
        <v>45429.895543981482</v>
      </c>
      <c r="B1232">
        <v>8280</v>
      </c>
      <c r="C1232" t="s">
        <v>153</v>
      </c>
      <c r="E1232" t="s">
        <v>30</v>
      </c>
      <c r="F1232" t="s">
        <v>30</v>
      </c>
      <c r="L1232" t="s">
        <v>12</v>
      </c>
      <c r="M1232" t="s">
        <v>156</v>
      </c>
      <c r="P1232" t="s">
        <v>165</v>
      </c>
      <c r="Q1232">
        <v>0</v>
      </c>
      <c r="S1232">
        <v>0</v>
      </c>
      <c r="T1232">
        <v>0</v>
      </c>
      <c r="U1232">
        <v>0</v>
      </c>
      <c r="V1232">
        <v>230.7</v>
      </c>
      <c r="W1232">
        <v>0</v>
      </c>
      <c r="X1232">
        <v>50</v>
      </c>
      <c r="Y1232">
        <v>2</v>
      </c>
      <c r="Z1232">
        <v>49.7</v>
      </c>
      <c r="AA1232">
        <v>-0.3</v>
      </c>
      <c r="AB1232">
        <v>24</v>
      </c>
      <c r="AC1232" t="s">
        <v>160</v>
      </c>
      <c r="AD1232">
        <v>12</v>
      </c>
      <c r="AE1232">
        <v>12</v>
      </c>
      <c r="AG1232" t="s">
        <v>34</v>
      </c>
      <c r="AH1232" t="s">
        <v>156</v>
      </c>
      <c r="AI1232" t="s">
        <v>158</v>
      </c>
      <c r="AJ1232" t="s">
        <v>165</v>
      </c>
      <c r="AK1232" t="s">
        <v>165</v>
      </c>
      <c r="AL1232" t="s">
        <v>165</v>
      </c>
      <c r="AM1232" t="s">
        <v>165</v>
      </c>
      <c r="AN1232" t="s">
        <v>165</v>
      </c>
      <c r="AO1232" t="s">
        <v>165</v>
      </c>
      <c r="AP1232" t="s">
        <v>165</v>
      </c>
      <c r="AQ1232" t="s">
        <v>165</v>
      </c>
      <c r="AR1232" t="s">
        <v>165</v>
      </c>
      <c r="AS1232" t="s">
        <v>165</v>
      </c>
      <c r="AT1232" t="s">
        <v>165</v>
      </c>
      <c r="AU1232" t="s">
        <v>165</v>
      </c>
      <c r="AV1232" t="s">
        <v>165</v>
      </c>
      <c r="AW1232" t="s">
        <v>165</v>
      </c>
      <c r="AX1232" t="s">
        <v>165</v>
      </c>
      <c r="AY1232" t="s">
        <v>165</v>
      </c>
      <c r="AZ1232" t="s">
        <v>165</v>
      </c>
      <c r="BA1232" t="s">
        <v>165</v>
      </c>
      <c r="BB1232" t="s">
        <v>161</v>
      </c>
      <c r="BC1232" t="s">
        <v>165</v>
      </c>
      <c r="BD1232" t="s">
        <v>165</v>
      </c>
      <c r="BE1232" t="s">
        <v>165</v>
      </c>
      <c r="BF1232" t="s">
        <v>165</v>
      </c>
      <c r="BG1232" t="s">
        <v>165</v>
      </c>
      <c r="BH1232">
        <v>0</v>
      </c>
      <c r="BI1232" t="s">
        <v>162</v>
      </c>
      <c r="BJ1232">
        <v>26</v>
      </c>
      <c r="BK1232">
        <v>27</v>
      </c>
      <c r="BL1232">
        <v>49.69</v>
      </c>
      <c r="BM1232">
        <v>-2.6</v>
      </c>
      <c r="BN1232">
        <v>27</v>
      </c>
      <c r="BO1232">
        <v>87</v>
      </c>
      <c r="BP1232">
        <v>100</v>
      </c>
      <c r="BQ1232">
        <v>53.2</v>
      </c>
      <c r="BR1232">
        <v>45</v>
      </c>
      <c r="BS1232">
        <v>25</v>
      </c>
      <c r="BT1232">
        <v>25</v>
      </c>
      <c r="BU1232" t="s">
        <v>159</v>
      </c>
      <c r="BV1232" t="s">
        <v>159</v>
      </c>
      <c r="BW1232" t="s">
        <v>159</v>
      </c>
      <c r="BX1232" t="s">
        <v>159</v>
      </c>
      <c r="BY1232" t="s">
        <v>159</v>
      </c>
      <c r="BZ1232" t="s">
        <v>159</v>
      </c>
      <c r="CA1232" t="s">
        <v>159</v>
      </c>
      <c r="CB1232" t="s">
        <v>159</v>
      </c>
      <c r="CC1232" t="s">
        <v>159</v>
      </c>
      <c r="CD1232" t="s">
        <v>159</v>
      </c>
      <c r="CE1232">
        <v>3.31</v>
      </c>
      <c r="CF1232">
        <v>3.31</v>
      </c>
      <c r="CG1232">
        <v>49.67</v>
      </c>
      <c r="CH1232">
        <v>-0.1</v>
      </c>
      <c r="CI1232">
        <v>-5</v>
      </c>
      <c r="CJ1232" t="s">
        <v>158</v>
      </c>
      <c r="CK1232">
        <v>0</v>
      </c>
      <c r="CL1232" t="s">
        <v>158</v>
      </c>
      <c r="CM1232" t="s">
        <v>12</v>
      </c>
      <c r="CN1232">
        <v>25.06</v>
      </c>
      <c r="CO1232">
        <v>0</v>
      </c>
      <c r="CQ1232" t="s">
        <v>12</v>
      </c>
      <c r="CR1232">
        <v>2.06</v>
      </c>
      <c r="CS1232">
        <v>815</v>
      </c>
      <c r="CT1232">
        <v>0</v>
      </c>
      <c r="CU1232">
        <v>0</v>
      </c>
      <c r="CV1232" t="s">
        <v>156</v>
      </c>
      <c r="CW1232">
        <v>4.17</v>
      </c>
      <c r="CX1232" t="s">
        <v>12</v>
      </c>
      <c r="CY1232" t="s">
        <v>12</v>
      </c>
      <c r="CZ1232" t="s">
        <v>12</v>
      </c>
      <c r="DA1232" t="s">
        <v>12</v>
      </c>
      <c r="DB1232" t="s">
        <v>12</v>
      </c>
      <c r="DC1232" t="s">
        <v>12</v>
      </c>
      <c r="DD1232" t="s">
        <v>12</v>
      </c>
      <c r="DE1232">
        <v>-5</v>
      </c>
      <c r="DF1232">
        <v>2</v>
      </c>
      <c r="DH1232">
        <v>109</v>
      </c>
      <c r="DI1232">
        <v>49.69</v>
      </c>
      <c r="DJ1232">
        <v>-2.6</v>
      </c>
      <c r="DK1232">
        <v>-0.3</v>
      </c>
      <c r="DL1232">
        <v>-129</v>
      </c>
      <c r="DM1232">
        <v>-3</v>
      </c>
      <c r="DN1232">
        <v>87</v>
      </c>
      <c r="DO1232" t="s">
        <v>13</v>
      </c>
      <c r="DP1232" t="s">
        <v>159</v>
      </c>
      <c r="DQ1232" t="s">
        <v>159</v>
      </c>
      <c r="DR1232" t="s">
        <v>34</v>
      </c>
      <c r="DT1232" t="s">
        <v>166</v>
      </c>
      <c r="DU1232">
        <f t="shared" si="77"/>
        <v>2.5555555555555554</v>
      </c>
      <c r="DV1232">
        <f t="shared" si="78"/>
        <v>0</v>
      </c>
      <c r="DW1232">
        <f t="shared" si="79"/>
        <v>96.111111111111114</v>
      </c>
      <c r="DX1232">
        <f t="shared" si="76"/>
        <v>111</v>
      </c>
    </row>
    <row r="1233" spans="1:128" x14ac:dyDescent="0.2">
      <c r="A1233" s="6">
        <v>45429.896238425928</v>
      </c>
      <c r="B1233">
        <v>8220</v>
      </c>
      <c r="C1233" t="s">
        <v>153</v>
      </c>
      <c r="E1233" t="s">
        <v>30</v>
      </c>
      <c r="F1233" t="s">
        <v>30</v>
      </c>
      <c r="L1233" t="s">
        <v>12</v>
      </c>
      <c r="M1233" t="s">
        <v>156</v>
      </c>
      <c r="P1233" t="s">
        <v>165</v>
      </c>
      <c r="Q1233">
        <v>0</v>
      </c>
      <c r="S1233">
        <v>0</v>
      </c>
      <c r="T1233">
        <v>0</v>
      </c>
      <c r="U1233">
        <v>0</v>
      </c>
      <c r="V1233">
        <v>230.7</v>
      </c>
      <c r="W1233">
        <v>0</v>
      </c>
      <c r="X1233">
        <v>50.1</v>
      </c>
      <c r="Y1233">
        <v>2</v>
      </c>
      <c r="Z1233">
        <v>49.66</v>
      </c>
      <c r="AA1233">
        <v>-0.3</v>
      </c>
      <c r="AB1233">
        <v>24</v>
      </c>
      <c r="AC1233" t="s">
        <v>160</v>
      </c>
      <c r="AD1233">
        <v>12</v>
      </c>
      <c r="AE1233">
        <v>12</v>
      </c>
      <c r="AG1233" t="s">
        <v>34</v>
      </c>
      <c r="AH1233" t="s">
        <v>156</v>
      </c>
      <c r="AI1233" t="s">
        <v>158</v>
      </c>
      <c r="AJ1233" t="s">
        <v>165</v>
      </c>
      <c r="AK1233" t="s">
        <v>165</v>
      </c>
      <c r="AL1233" t="s">
        <v>165</v>
      </c>
      <c r="AM1233" t="s">
        <v>165</v>
      </c>
      <c r="AN1233" t="s">
        <v>165</v>
      </c>
      <c r="AO1233" t="s">
        <v>165</v>
      </c>
      <c r="AP1233" t="s">
        <v>165</v>
      </c>
      <c r="AQ1233" t="s">
        <v>165</v>
      </c>
      <c r="AR1233" t="s">
        <v>165</v>
      </c>
      <c r="AS1233" t="s">
        <v>165</v>
      </c>
      <c r="AT1233" t="s">
        <v>165</v>
      </c>
      <c r="AU1233" t="s">
        <v>165</v>
      </c>
      <c r="AV1233" t="s">
        <v>165</v>
      </c>
      <c r="AW1233" t="s">
        <v>165</v>
      </c>
      <c r="AX1233" t="s">
        <v>165</v>
      </c>
      <c r="AY1233" t="s">
        <v>165</v>
      </c>
      <c r="AZ1233" t="s">
        <v>165</v>
      </c>
      <c r="BA1233" t="s">
        <v>165</v>
      </c>
      <c r="BB1233" t="s">
        <v>161</v>
      </c>
      <c r="BC1233" t="s">
        <v>165</v>
      </c>
      <c r="BD1233" t="s">
        <v>165</v>
      </c>
      <c r="BE1233" t="s">
        <v>165</v>
      </c>
      <c r="BF1233" t="s">
        <v>165</v>
      </c>
      <c r="BG1233" t="s">
        <v>165</v>
      </c>
      <c r="BH1233">
        <v>0</v>
      </c>
      <c r="BI1233" t="s">
        <v>162</v>
      </c>
      <c r="BJ1233">
        <v>26</v>
      </c>
      <c r="BK1233">
        <v>27</v>
      </c>
      <c r="BL1233">
        <v>49.69</v>
      </c>
      <c r="BM1233">
        <v>-2.4</v>
      </c>
      <c r="BN1233">
        <v>27</v>
      </c>
      <c r="BO1233">
        <v>87</v>
      </c>
      <c r="BP1233">
        <v>100</v>
      </c>
      <c r="BQ1233">
        <v>53.2</v>
      </c>
      <c r="BR1233">
        <v>45</v>
      </c>
      <c r="BS1233">
        <v>25</v>
      </c>
      <c r="BT1233">
        <v>25</v>
      </c>
      <c r="BU1233" t="s">
        <v>159</v>
      </c>
      <c r="BV1233" t="s">
        <v>159</v>
      </c>
      <c r="BW1233" t="s">
        <v>159</v>
      </c>
      <c r="BX1233" t="s">
        <v>159</v>
      </c>
      <c r="BY1233" t="s">
        <v>159</v>
      </c>
      <c r="BZ1233" t="s">
        <v>159</v>
      </c>
      <c r="CA1233" t="s">
        <v>159</v>
      </c>
      <c r="CB1233" t="s">
        <v>159</v>
      </c>
      <c r="CC1233" t="s">
        <v>159</v>
      </c>
      <c r="CD1233" t="s">
        <v>159</v>
      </c>
      <c r="CE1233">
        <v>3.31</v>
      </c>
      <c r="CF1233">
        <v>3.31</v>
      </c>
      <c r="CG1233">
        <v>49.63</v>
      </c>
      <c r="CH1233">
        <v>-0.1</v>
      </c>
      <c r="CI1233">
        <v>-5</v>
      </c>
      <c r="CJ1233" t="s">
        <v>158</v>
      </c>
      <c r="CK1233">
        <v>0</v>
      </c>
      <c r="CL1233" t="s">
        <v>158</v>
      </c>
      <c r="CM1233" t="s">
        <v>12</v>
      </c>
      <c r="CN1233">
        <v>23.17</v>
      </c>
      <c r="CO1233">
        <v>0</v>
      </c>
      <c r="CQ1233" t="s">
        <v>12</v>
      </c>
      <c r="CR1233">
        <v>2.06</v>
      </c>
      <c r="CS1233">
        <v>815</v>
      </c>
      <c r="CT1233">
        <v>0</v>
      </c>
      <c r="CU1233">
        <v>0</v>
      </c>
      <c r="CV1233" t="s">
        <v>156</v>
      </c>
      <c r="CW1233">
        <v>4.17</v>
      </c>
      <c r="CX1233" t="s">
        <v>12</v>
      </c>
      <c r="CY1233" t="s">
        <v>12</v>
      </c>
      <c r="CZ1233" t="s">
        <v>12</v>
      </c>
      <c r="DA1233" t="s">
        <v>12</v>
      </c>
      <c r="DB1233" t="s">
        <v>12</v>
      </c>
      <c r="DC1233" t="s">
        <v>12</v>
      </c>
      <c r="DD1233" t="s">
        <v>12</v>
      </c>
      <c r="DE1233">
        <v>-5</v>
      </c>
      <c r="DF1233">
        <v>2</v>
      </c>
      <c r="DH1233">
        <v>99</v>
      </c>
      <c r="DI1233">
        <v>49.69</v>
      </c>
      <c r="DJ1233">
        <v>-2.4</v>
      </c>
      <c r="DK1233">
        <v>-0.3</v>
      </c>
      <c r="DL1233">
        <v>-119</v>
      </c>
      <c r="DM1233">
        <v>-3</v>
      </c>
      <c r="DN1233">
        <v>87</v>
      </c>
      <c r="DO1233" t="s">
        <v>13</v>
      </c>
      <c r="DP1233" t="s">
        <v>159</v>
      </c>
      <c r="DQ1233" t="s">
        <v>159</v>
      </c>
      <c r="DR1233" t="s">
        <v>34</v>
      </c>
      <c r="DT1233" t="s">
        <v>166</v>
      </c>
      <c r="DU1233">
        <f t="shared" si="77"/>
        <v>2.5555555555555554</v>
      </c>
      <c r="DV1233">
        <f t="shared" si="78"/>
        <v>0</v>
      </c>
      <c r="DW1233">
        <f t="shared" si="79"/>
        <v>132.77777777777777</v>
      </c>
      <c r="DX1233">
        <f t="shared" si="76"/>
        <v>101</v>
      </c>
    </row>
    <row r="1234" spans="1:128" x14ac:dyDescent="0.2">
      <c r="A1234" s="6">
        <v>45429.896932870368</v>
      </c>
      <c r="B1234">
        <v>8160</v>
      </c>
      <c r="C1234" t="s">
        <v>153</v>
      </c>
      <c r="E1234" t="s">
        <v>30</v>
      </c>
      <c r="F1234" t="s">
        <v>30</v>
      </c>
      <c r="L1234" t="s">
        <v>12</v>
      </c>
      <c r="M1234" t="s">
        <v>156</v>
      </c>
      <c r="P1234" t="s">
        <v>165</v>
      </c>
      <c r="Q1234">
        <v>0</v>
      </c>
      <c r="S1234">
        <v>0</v>
      </c>
      <c r="T1234">
        <v>0</v>
      </c>
      <c r="U1234">
        <v>0</v>
      </c>
      <c r="V1234">
        <v>230.7</v>
      </c>
      <c r="W1234">
        <v>0</v>
      </c>
      <c r="X1234">
        <v>50</v>
      </c>
      <c r="Y1234">
        <v>2</v>
      </c>
      <c r="Z1234">
        <v>49.72</v>
      </c>
      <c r="AA1234">
        <v>-0.3</v>
      </c>
      <c r="AB1234">
        <v>24</v>
      </c>
      <c r="AC1234" t="s">
        <v>160</v>
      </c>
      <c r="AD1234">
        <v>12</v>
      </c>
      <c r="AE1234">
        <v>12</v>
      </c>
      <c r="AG1234" t="s">
        <v>34</v>
      </c>
      <c r="AH1234" t="s">
        <v>156</v>
      </c>
      <c r="AI1234" t="s">
        <v>158</v>
      </c>
      <c r="AJ1234" t="s">
        <v>165</v>
      </c>
      <c r="AK1234" t="s">
        <v>165</v>
      </c>
      <c r="AL1234" t="s">
        <v>165</v>
      </c>
      <c r="AM1234" t="s">
        <v>165</v>
      </c>
      <c r="AN1234" t="s">
        <v>165</v>
      </c>
      <c r="AO1234" t="s">
        <v>165</v>
      </c>
      <c r="AP1234" t="s">
        <v>165</v>
      </c>
      <c r="AQ1234" t="s">
        <v>165</v>
      </c>
      <c r="AR1234" t="s">
        <v>165</v>
      </c>
      <c r="AS1234" t="s">
        <v>165</v>
      </c>
      <c r="AT1234" t="s">
        <v>165</v>
      </c>
      <c r="AU1234" t="s">
        <v>165</v>
      </c>
      <c r="AV1234" t="s">
        <v>165</v>
      </c>
      <c r="AW1234" t="s">
        <v>165</v>
      </c>
      <c r="AX1234" t="s">
        <v>165</v>
      </c>
      <c r="AY1234" t="s">
        <v>165</v>
      </c>
      <c r="AZ1234" t="s">
        <v>165</v>
      </c>
      <c r="BA1234" t="s">
        <v>165</v>
      </c>
      <c r="BB1234" t="s">
        <v>161</v>
      </c>
      <c r="BC1234" t="s">
        <v>165</v>
      </c>
      <c r="BD1234" t="s">
        <v>165</v>
      </c>
      <c r="BE1234" t="s">
        <v>165</v>
      </c>
      <c r="BF1234" t="s">
        <v>165</v>
      </c>
      <c r="BG1234" t="s">
        <v>165</v>
      </c>
      <c r="BH1234">
        <v>0</v>
      </c>
      <c r="BI1234" t="s">
        <v>162</v>
      </c>
      <c r="BJ1234">
        <v>26</v>
      </c>
      <c r="BK1234">
        <v>27</v>
      </c>
      <c r="BL1234">
        <v>49.71</v>
      </c>
      <c r="BM1234">
        <v>-1.9</v>
      </c>
      <c r="BN1234">
        <v>27</v>
      </c>
      <c r="BO1234">
        <v>87</v>
      </c>
      <c r="BP1234">
        <v>100</v>
      </c>
      <c r="BQ1234">
        <v>53.2</v>
      </c>
      <c r="BR1234">
        <v>45</v>
      </c>
      <c r="BS1234">
        <v>25</v>
      </c>
      <c r="BT1234">
        <v>25</v>
      </c>
      <c r="BU1234" t="s">
        <v>159</v>
      </c>
      <c r="BV1234" t="s">
        <v>159</v>
      </c>
      <c r="BW1234" t="s">
        <v>159</v>
      </c>
      <c r="BX1234" t="s">
        <v>159</v>
      </c>
      <c r="BY1234" t="s">
        <v>159</v>
      </c>
      <c r="BZ1234" t="s">
        <v>159</v>
      </c>
      <c r="CA1234" t="s">
        <v>159</v>
      </c>
      <c r="CB1234" t="s">
        <v>159</v>
      </c>
      <c r="CC1234" t="s">
        <v>159</v>
      </c>
      <c r="CD1234" t="s">
        <v>159</v>
      </c>
      <c r="CE1234">
        <v>3.31</v>
      </c>
      <c r="CF1234">
        <v>3.32</v>
      </c>
      <c r="CG1234">
        <v>49.69</v>
      </c>
      <c r="CH1234">
        <v>-0.1</v>
      </c>
      <c r="CI1234">
        <v>-5</v>
      </c>
      <c r="CJ1234" t="s">
        <v>158</v>
      </c>
      <c r="CK1234">
        <v>0</v>
      </c>
      <c r="CL1234" t="s">
        <v>158</v>
      </c>
      <c r="CM1234" t="s">
        <v>12</v>
      </c>
      <c r="CN1234">
        <v>20.18</v>
      </c>
      <c r="CO1234">
        <v>0</v>
      </c>
      <c r="CQ1234" t="s">
        <v>12</v>
      </c>
      <c r="CR1234">
        <v>2.06</v>
      </c>
      <c r="CS1234">
        <v>815</v>
      </c>
      <c r="CT1234">
        <v>0</v>
      </c>
      <c r="CU1234">
        <v>0</v>
      </c>
      <c r="CV1234" t="s">
        <v>156</v>
      </c>
      <c r="CW1234">
        <v>4.17</v>
      </c>
      <c r="CX1234" t="s">
        <v>12</v>
      </c>
      <c r="CY1234" t="s">
        <v>12</v>
      </c>
      <c r="CZ1234" t="s">
        <v>12</v>
      </c>
      <c r="DA1234" t="s">
        <v>12</v>
      </c>
      <c r="DB1234" t="s">
        <v>12</v>
      </c>
      <c r="DC1234" t="s">
        <v>12</v>
      </c>
      <c r="DD1234" t="s">
        <v>12</v>
      </c>
      <c r="DE1234">
        <v>-5</v>
      </c>
      <c r="DF1234">
        <v>2</v>
      </c>
      <c r="DH1234">
        <v>74</v>
      </c>
      <c r="DI1234">
        <v>49.71</v>
      </c>
      <c r="DJ1234">
        <v>-1.9</v>
      </c>
      <c r="DK1234">
        <v>-0.3</v>
      </c>
      <c r="DL1234">
        <v>-94</v>
      </c>
      <c r="DM1234">
        <v>-2</v>
      </c>
      <c r="DN1234">
        <v>87</v>
      </c>
      <c r="DO1234" t="s">
        <v>13</v>
      </c>
      <c r="DP1234" t="s">
        <v>159</v>
      </c>
      <c r="DQ1234" t="s">
        <v>159</v>
      </c>
      <c r="DR1234" t="s">
        <v>34</v>
      </c>
      <c r="DT1234" t="s">
        <v>166</v>
      </c>
      <c r="DU1234">
        <f t="shared" si="77"/>
        <v>2.5555555555555554</v>
      </c>
      <c r="DV1234">
        <f t="shared" si="78"/>
        <v>0</v>
      </c>
      <c r="DW1234">
        <f t="shared" si="79"/>
        <v>155.22222222222223</v>
      </c>
      <c r="DX1234">
        <f t="shared" si="76"/>
        <v>76</v>
      </c>
    </row>
    <row r="1235" spans="1:128" x14ac:dyDescent="0.2">
      <c r="A1235" s="6">
        <v>45429.897627314815</v>
      </c>
      <c r="B1235">
        <v>8100</v>
      </c>
      <c r="C1235" t="s">
        <v>153</v>
      </c>
      <c r="E1235" t="s">
        <v>30</v>
      </c>
      <c r="F1235" t="s">
        <v>30</v>
      </c>
      <c r="L1235" t="s">
        <v>12</v>
      </c>
      <c r="M1235" t="s">
        <v>156</v>
      </c>
      <c r="P1235" t="s">
        <v>165</v>
      </c>
      <c r="Q1235">
        <v>0</v>
      </c>
      <c r="S1235">
        <v>0</v>
      </c>
      <c r="T1235">
        <v>0</v>
      </c>
      <c r="U1235">
        <v>0</v>
      </c>
      <c r="V1235">
        <v>230.7</v>
      </c>
      <c r="W1235">
        <v>0</v>
      </c>
      <c r="X1235">
        <v>50</v>
      </c>
      <c r="Y1235">
        <v>2</v>
      </c>
      <c r="Z1235">
        <v>49.72</v>
      </c>
      <c r="AA1235">
        <v>-0.3</v>
      </c>
      <c r="AB1235">
        <v>24</v>
      </c>
      <c r="AC1235" t="s">
        <v>160</v>
      </c>
      <c r="AD1235">
        <v>12</v>
      </c>
      <c r="AE1235">
        <v>12</v>
      </c>
      <c r="AG1235" t="s">
        <v>34</v>
      </c>
      <c r="AH1235" t="s">
        <v>156</v>
      </c>
      <c r="AI1235" t="s">
        <v>158</v>
      </c>
      <c r="AJ1235" t="s">
        <v>165</v>
      </c>
      <c r="AK1235" t="s">
        <v>165</v>
      </c>
      <c r="AL1235" t="s">
        <v>165</v>
      </c>
      <c r="AM1235" t="s">
        <v>165</v>
      </c>
      <c r="AN1235" t="s">
        <v>165</v>
      </c>
      <c r="AO1235" t="s">
        <v>165</v>
      </c>
      <c r="AP1235" t="s">
        <v>165</v>
      </c>
      <c r="AQ1235" t="s">
        <v>165</v>
      </c>
      <c r="AR1235" t="s">
        <v>165</v>
      </c>
      <c r="AS1235" t="s">
        <v>165</v>
      </c>
      <c r="AT1235" t="s">
        <v>165</v>
      </c>
      <c r="AU1235" t="s">
        <v>165</v>
      </c>
      <c r="AV1235" t="s">
        <v>165</v>
      </c>
      <c r="AW1235" t="s">
        <v>165</v>
      </c>
      <c r="AX1235" t="s">
        <v>165</v>
      </c>
      <c r="AY1235" t="s">
        <v>165</v>
      </c>
      <c r="AZ1235" t="s">
        <v>165</v>
      </c>
      <c r="BA1235" t="s">
        <v>165</v>
      </c>
      <c r="BB1235" t="s">
        <v>161</v>
      </c>
      <c r="BC1235" t="s">
        <v>165</v>
      </c>
      <c r="BD1235" t="s">
        <v>165</v>
      </c>
      <c r="BE1235" t="s">
        <v>165</v>
      </c>
      <c r="BF1235" t="s">
        <v>165</v>
      </c>
      <c r="BG1235" t="s">
        <v>165</v>
      </c>
      <c r="BH1235">
        <v>0</v>
      </c>
      <c r="BI1235" t="s">
        <v>162</v>
      </c>
      <c r="BJ1235">
        <v>26</v>
      </c>
      <c r="BK1235">
        <v>27</v>
      </c>
      <c r="BL1235">
        <v>49.71</v>
      </c>
      <c r="BM1235">
        <v>-1.9</v>
      </c>
      <c r="BN1235">
        <v>27</v>
      </c>
      <c r="BO1235">
        <v>87</v>
      </c>
      <c r="BP1235">
        <v>100</v>
      </c>
      <c r="BQ1235">
        <v>53.2</v>
      </c>
      <c r="BR1235">
        <v>45</v>
      </c>
      <c r="BS1235">
        <v>25</v>
      </c>
      <c r="BT1235">
        <v>25</v>
      </c>
      <c r="BU1235" t="s">
        <v>159</v>
      </c>
      <c r="BV1235" t="s">
        <v>159</v>
      </c>
      <c r="BW1235" t="s">
        <v>159</v>
      </c>
      <c r="BX1235" t="s">
        <v>159</v>
      </c>
      <c r="BY1235" t="s">
        <v>159</v>
      </c>
      <c r="BZ1235" t="s">
        <v>159</v>
      </c>
      <c r="CA1235" t="s">
        <v>159</v>
      </c>
      <c r="CB1235" t="s">
        <v>159</v>
      </c>
      <c r="CC1235" t="s">
        <v>159</v>
      </c>
      <c r="CD1235" t="s">
        <v>159</v>
      </c>
      <c r="CE1235">
        <v>3.31</v>
      </c>
      <c r="CF1235">
        <v>3.32</v>
      </c>
      <c r="CG1235">
        <v>49.68</v>
      </c>
      <c r="CH1235">
        <v>-0.1</v>
      </c>
      <c r="CI1235">
        <v>-5</v>
      </c>
      <c r="CJ1235" t="s">
        <v>158</v>
      </c>
      <c r="CK1235">
        <v>0</v>
      </c>
      <c r="CL1235" t="s">
        <v>158</v>
      </c>
      <c r="CM1235" t="s">
        <v>12</v>
      </c>
      <c r="CN1235">
        <v>17.760000000000002</v>
      </c>
      <c r="CO1235">
        <v>0</v>
      </c>
      <c r="CQ1235" t="s">
        <v>12</v>
      </c>
      <c r="CR1235">
        <v>2.06</v>
      </c>
      <c r="CS1235">
        <v>815</v>
      </c>
      <c r="CT1235">
        <v>0</v>
      </c>
      <c r="CU1235">
        <v>0</v>
      </c>
      <c r="CV1235" t="s">
        <v>156</v>
      </c>
      <c r="CW1235">
        <v>4.17</v>
      </c>
      <c r="CX1235" t="s">
        <v>12</v>
      </c>
      <c r="CY1235" t="s">
        <v>12</v>
      </c>
      <c r="CZ1235" t="s">
        <v>12</v>
      </c>
      <c r="DA1235" t="s">
        <v>12</v>
      </c>
      <c r="DB1235" t="s">
        <v>12</v>
      </c>
      <c r="DC1235" t="s">
        <v>12</v>
      </c>
      <c r="DD1235" t="s">
        <v>12</v>
      </c>
      <c r="DE1235">
        <v>-5</v>
      </c>
      <c r="DF1235">
        <v>3</v>
      </c>
      <c r="DH1235">
        <v>74</v>
      </c>
      <c r="DI1235">
        <v>49.71</v>
      </c>
      <c r="DJ1235">
        <v>-1.9</v>
      </c>
      <c r="DK1235">
        <v>-0.3</v>
      </c>
      <c r="DL1235">
        <v>-94</v>
      </c>
      <c r="DM1235">
        <v>-2</v>
      </c>
      <c r="DN1235">
        <v>87</v>
      </c>
      <c r="DO1235" t="s">
        <v>13</v>
      </c>
      <c r="DP1235" t="s">
        <v>159</v>
      </c>
      <c r="DQ1235" t="s">
        <v>159</v>
      </c>
      <c r="DR1235" t="s">
        <v>34</v>
      </c>
      <c r="DT1235" t="s">
        <v>166</v>
      </c>
      <c r="DU1235">
        <f t="shared" si="77"/>
        <v>2.4444444444444446</v>
      </c>
      <c r="DV1235">
        <f t="shared" si="78"/>
        <v>0</v>
      </c>
      <c r="DW1235">
        <f t="shared" si="79"/>
        <v>206.77777777777777</v>
      </c>
      <c r="DX1235">
        <f t="shared" si="76"/>
        <v>77</v>
      </c>
    </row>
    <row r="1236" spans="1:128" x14ac:dyDescent="0.2">
      <c r="A1236" s="6">
        <v>45429.898321759261</v>
      </c>
      <c r="B1236">
        <v>8040</v>
      </c>
      <c r="C1236" t="s">
        <v>153</v>
      </c>
      <c r="E1236" t="s">
        <v>30</v>
      </c>
      <c r="F1236" t="s">
        <v>30</v>
      </c>
      <c r="L1236" t="s">
        <v>12</v>
      </c>
      <c r="M1236" t="s">
        <v>156</v>
      </c>
      <c r="P1236" t="s">
        <v>165</v>
      </c>
      <c r="Q1236">
        <v>0</v>
      </c>
      <c r="S1236">
        <v>0</v>
      </c>
      <c r="T1236">
        <v>0</v>
      </c>
      <c r="U1236">
        <v>0</v>
      </c>
      <c r="V1236">
        <v>229.7</v>
      </c>
      <c r="W1236">
        <v>0</v>
      </c>
      <c r="X1236">
        <v>50.1</v>
      </c>
      <c r="Y1236">
        <v>3</v>
      </c>
      <c r="Z1236">
        <v>49.56</v>
      </c>
      <c r="AA1236">
        <v>-0.3</v>
      </c>
      <c r="AB1236">
        <v>24</v>
      </c>
      <c r="AC1236" t="s">
        <v>160</v>
      </c>
      <c r="AD1236">
        <v>12</v>
      </c>
      <c r="AE1236">
        <v>12</v>
      </c>
      <c r="AG1236" t="s">
        <v>34</v>
      </c>
      <c r="AH1236" t="s">
        <v>156</v>
      </c>
      <c r="AI1236" t="s">
        <v>158</v>
      </c>
      <c r="AJ1236" t="s">
        <v>165</v>
      </c>
      <c r="AK1236" t="s">
        <v>165</v>
      </c>
      <c r="AL1236" t="s">
        <v>165</v>
      </c>
      <c r="AM1236" t="s">
        <v>165</v>
      </c>
      <c r="AN1236" t="s">
        <v>165</v>
      </c>
      <c r="AO1236" t="s">
        <v>165</v>
      </c>
      <c r="AP1236" t="s">
        <v>165</v>
      </c>
      <c r="AQ1236" t="s">
        <v>165</v>
      </c>
      <c r="AR1236" t="s">
        <v>165</v>
      </c>
      <c r="AS1236" t="s">
        <v>165</v>
      </c>
      <c r="AT1236" t="s">
        <v>165</v>
      </c>
      <c r="AU1236" t="s">
        <v>165</v>
      </c>
      <c r="AV1236" t="s">
        <v>165</v>
      </c>
      <c r="AW1236" t="s">
        <v>165</v>
      </c>
      <c r="AX1236" t="s">
        <v>165</v>
      </c>
      <c r="AY1236" t="s">
        <v>165</v>
      </c>
      <c r="AZ1236" t="s">
        <v>165</v>
      </c>
      <c r="BA1236" t="s">
        <v>165</v>
      </c>
      <c r="BB1236" t="s">
        <v>161</v>
      </c>
      <c r="BC1236" t="s">
        <v>165</v>
      </c>
      <c r="BD1236" t="s">
        <v>165</v>
      </c>
      <c r="BE1236" t="s">
        <v>165</v>
      </c>
      <c r="BF1236" t="s">
        <v>165</v>
      </c>
      <c r="BG1236" t="s">
        <v>165</v>
      </c>
      <c r="BH1236">
        <v>0</v>
      </c>
      <c r="BI1236" t="s">
        <v>162</v>
      </c>
      <c r="BJ1236">
        <v>26</v>
      </c>
      <c r="BK1236">
        <v>27</v>
      </c>
      <c r="BL1236">
        <v>49.6</v>
      </c>
      <c r="BM1236">
        <v>-4.7</v>
      </c>
      <c r="BN1236">
        <v>27</v>
      </c>
      <c r="BO1236">
        <v>87</v>
      </c>
      <c r="BP1236">
        <v>100</v>
      </c>
      <c r="BQ1236">
        <v>53.2</v>
      </c>
      <c r="BR1236">
        <v>45</v>
      </c>
      <c r="BS1236">
        <v>25</v>
      </c>
      <c r="BT1236">
        <v>25</v>
      </c>
      <c r="BU1236" t="s">
        <v>159</v>
      </c>
      <c r="BV1236" t="s">
        <v>159</v>
      </c>
      <c r="BW1236" t="s">
        <v>159</v>
      </c>
      <c r="BX1236" t="s">
        <v>159</v>
      </c>
      <c r="BY1236" t="s">
        <v>159</v>
      </c>
      <c r="BZ1236" t="s">
        <v>159</v>
      </c>
      <c r="CA1236" t="s">
        <v>159</v>
      </c>
      <c r="CB1236" t="s">
        <v>159</v>
      </c>
      <c r="CC1236" t="s">
        <v>159</v>
      </c>
      <c r="CD1236" t="s">
        <v>159</v>
      </c>
      <c r="CE1236">
        <v>3.31</v>
      </c>
      <c r="CF1236">
        <v>3.31</v>
      </c>
      <c r="CG1236">
        <v>49.59</v>
      </c>
      <c r="CH1236">
        <v>-0.1</v>
      </c>
      <c r="CI1236">
        <v>-5</v>
      </c>
      <c r="CJ1236" t="s">
        <v>158</v>
      </c>
      <c r="CK1236">
        <v>0</v>
      </c>
      <c r="CL1236" t="s">
        <v>158</v>
      </c>
      <c r="CM1236" t="s">
        <v>12</v>
      </c>
      <c r="CN1236">
        <v>15.81</v>
      </c>
      <c r="CO1236">
        <v>0</v>
      </c>
      <c r="CQ1236" t="s">
        <v>12</v>
      </c>
      <c r="CR1236">
        <v>2.06</v>
      </c>
      <c r="CS1236">
        <v>815</v>
      </c>
      <c r="CT1236">
        <v>0</v>
      </c>
      <c r="CU1236">
        <v>0</v>
      </c>
      <c r="CV1236" t="s">
        <v>156</v>
      </c>
      <c r="CW1236">
        <v>4.17</v>
      </c>
      <c r="CX1236" t="s">
        <v>12</v>
      </c>
      <c r="CY1236" t="s">
        <v>12</v>
      </c>
      <c r="CZ1236" t="s">
        <v>12</v>
      </c>
      <c r="DA1236" t="s">
        <v>12</v>
      </c>
      <c r="DB1236" t="s">
        <v>12</v>
      </c>
      <c r="DC1236" t="s">
        <v>12</v>
      </c>
      <c r="DD1236" t="s">
        <v>12</v>
      </c>
      <c r="DE1236">
        <v>-5</v>
      </c>
      <c r="DF1236">
        <v>2</v>
      </c>
      <c r="DH1236">
        <v>213</v>
      </c>
      <c r="DI1236">
        <v>49.6</v>
      </c>
      <c r="DJ1236">
        <v>-4.7</v>
      </c>
      <c r="DK1236">
        <v>-0.3</v>
      </c>
      <c r="DL1236">
        <v>-233</v>
      </c>
      <c r="DM1236">
        <v>-3</v>
      </c>
      <c r="DN1236">
        <v>87</v>
      </c>
      <c r="DO1236" t="s">
        <v>13</v>
      </c>
      <c r="DP1236" t="s">
        <v>159</v>
      </c>
      <c r="DQ1236" t="s">
        <v>159</v>
      </c>
      <c r="DR1236" t="s">
        <v>34</v>
      </c>
      <c r="DT1236" t="s">
        <v>166</v>
      </c>
      <c r="DU1236">
        <f t="shared" si="77"/>
        <v>2.5555555555555554</v>
      </c>
      <c r="DV1236">
        <f t="shared" si="78"/>
        <v>0</v>
      </c>
      <c r="DW1236">
        <f t="shared" si="79"/>
        <v>203.44444444444446</v>
      </c>
      <c r="DX1236">
        <f t="shared" si="76"/>
        <v>215</v>
      </c>
    </row>
    <row r="1237" spans="1:128" x14ac:dyDescent="0.2">
      <c r="A1237" s="6">
        <v>45429.899016203701</v>
      </c>
      <c r="B1237">
        <v>7980</v>
      </c>
      <c r="C1237" t="s">
        <v>153</v>
      </c>
      <c r="E1237" t="s">
        <v>30</v>
      </c>
      <c r="F1237" t="s">
        <v>30</v>
      </c>
      <c r="L1237" t="s">
        <v>12</v>
      </c>
      <c r="M1237" t="s">
        <v>156</v>
      </c>
      <c r="P1237" t="s">
        <v>165</v>
      </c>
      <c r="Q1237">
        <v>0</v>
      </c>
      <c r="S1237">
        <v>0</v>
      </c>
      <c r="T1237">
        <v>0</v>
      </c>
      <c r="U1237">
        <v>0</v>
      </c>
      <c r="V1237">
        <v>229.7</v>
      </c>
      <c r="W1237">
        <v>0</v>
      </c>
      <c r="X1237">
        <v>50</v>
      </c>
      <c r="Y1237">
        <v>3</v>
      </c>
      <c r="Z1237">
        <v>49.62</v>
      </c>
      <c r="AA1237">
        <v>-0.3</v>
      </c>
      <c r="AB1237">
        <v>24</v>
      </c>
      <c r="AC1237" t="s">
        <v>160</v>
      </c>
      <c r="AD1237">
        <v>12</v>
      </c>
      <c r="AE1237">
        <v>12</v>
      </c>
      <c r="AG1237" t="s">
        <v>34</v>
      </c>
      <c r="AH1237" t="s">
        <v>156</v>
      </c>
      <c r="AI1237" t="s">
        <v>158</v>
      </c>
      <c r="AJ1237" t="s">
        <v>165</v>
      </c>
      <c r="AK1237" t="s">
        <v>165</v>
      </c>
      <c r="AL1237" t="s">
        <v>165</v>
      </c>
      <c r="AM1237" t="s">
        <v>165</v>
      </c>
      <c r="AN1237" t="s">
        <v>165</v>
      </c>
      <c r="AO1237" t="s">
        <v>165</v>
      </c>
      <c r="AP1237" t="s">
        <v>165</v>
      </c>
      <c r="AQ1237" t="s">
        <v>165</v>
      </c>
      <c r="AR1237" t="s">
        <v>165</v>
      </c>
      <c r="AS1237" t="s">
        <v>165</v>
      </c>
      <c r="AT1237" t="s">
        <v>165</v>
      </c>
      <c r="AU1237" t="s">
        <v>165</v>
      </c>
      <c r="AV1237" t="s">
        <v>165</v>
      </c>
      <c r="AW1237" t="s">
        <v>165</v>
      </c>
      <c r="AX1237" t="s">
        <v>165</v>
      </c>
      <c r="AY1237" t="s">
        <v>165</v>
      </c>
      <c r="AZ1237" t="s">
        <v>165</v>
      </c>
      <c r="BA1237" t="s">
        <v>165</v>
      </c>
      <c r="BB1237" t="s">
        <v>161</v>
      </c>
      <c r="BC1237" t="s">
        <v>165</v>
      </c>
      <c r="BD1237" t="s">
        <v>165</v>
      </c>
      <c r="BE1237" t="s">
        <v>165</v>
      </c>
      <c r="BF1237" t="s">
        <v>165</v>
      </c>
      <c r="BG1237" t="s">
        <v>165</v>
      </c>
      <c r="BH1237">
        <v>0</v>
      </c>
      <c r="BI1237" t="s">
        <v>162</v>
      </c>
      <c r="BJ1237">
        <v>26</v>
      </c>
      <c r="BK1237">
        <v>27</v>
      </c>
      <c r="BL1237">
        <v>49.61</v>
      </c>
      <c r="BM1237">
        <v>-1.9</v>
      </c>
      <c r="BN1237">
        <v>27</v>
      </c>
      <c r="BO1237">
        <v>87</v>
      </c>
      <c r="BP1237">
        <v>100</v>
      </c>
      <c r="BQ1237">
        <v>53.2</v>
      </c>
      <c r="BR1237">
        <v>45</v>
      </c>
      <c r="BS1237">
        <v>25</v>
      </c>
      <c r="BT1237">
        <v>25</v>
      </c>
      <c r="BU1237" t="s">
        <v>159</v>
      </c>
      <c r="BV1237" t="s">
        <v>159</v>
      </c>
      <c r="BW1237" t="s">
        <v>159</v>
      </c>
      <c r="BX1237" t="s">
        <v>159</v>
      </c>
      <c r="BY1237" t="s">
        <v>159</v>
      </c>
      <c r="BZ1237" t="s">
        <v>159</v>
      </c>
      <c r="CA1237" t="s">
        <v>159</v>
      </c>
      <c r="CB1237" t="s">
        <v>159</v>
      </c>
      <c r="CC1237" t="s">
        <v>159</v>
      </c>
      <c r="CD1237" t="s">
        <v>159</v>
      </c>
      <c r="CE1237">
        <v>3.31</v>
      </c>
      <c r="CF1237">
        <v>3.31</v>
      </c>
      <c r="CG1237">
        <v>49.59</v>
      </c>
      <c r="CH1237">
        <v>-0.1</v>
      </c>
      <c r="CI1237">
        <v>-5</v>
      </c>
      <c r="CJ1237" t="s">
        <v>158</v>
      </c>
      <c r="CK1237">
        <v>0</v>
      </c>
      <c r="CL1237" t="s">
        <v>158</v>
      </c>
      <c r="CM1237" t="s">
        <v>12</v>
      </c>
      <c r="CN1237">
        <v>13.85</v>
      </c>
      <c r="CO1237">
        <v>0</v>
      </c>
      <c r="CQ1237" t="s">
        <v>12</v>
      </c>
      <c r="CR1237">
        <v>2.06</v>
      </c>
      <c r="CS1237">
        <v>815</v>
      </c>
      <c r="CT1237">
        <v>0</v>
      </c>
      <c r="CU1237">
        <v>0</v>
      </c>
      <c r="CV1237" t="s">
        <v>156</v>
      </c>
      <c r="CW1237">
        <v>4.17</v>
      </c>
      <c r="CX1237" t="s">
        <v>12</v>
      </c>
      <c r="CY1237" t="s">
        <v>12</v>
      </c>
      <c r="CZ1237" t="s">
        <v>12</v>
      </c>
      <c r="DA1237" t="s">
        <v>12</v>
      </c>
      <c r="DB1237" t="s">
        <v>12</v>
      </c>
      <c r="DC1237" t="s">
        <v>12</v>
      </c>
      <c r="DD1237" t="s">
        <v>12</v>
      </c>
      <c r="DE1237">
        <v>-5</v>
      </c>
      <c r="DF1237">
        <v>3</v>
      </c>
      <c r="DH1237">
        <v>74</v>
      </c>
      <c r="DI1237">
        <v>49.61</v>
      </c>
      <c r="DJ1237">
        <v>-1.9</v>
      </c>
      <c r="DK1237">
        <v>-0.3</v>
      </c>
      <c r="DL1237">
        <v>-94</v>
      </c>
      <c r="DM1237">
        <v>-3</v>
      </c>
      <c r="DN1237">
        <v>87</v>
      </c>
      <c r="DO1237" t="s">
        <v>13</v>
      </c>
      <c r="DP1237" t="s">
        <v>159</v>
      </c>
      <c r="DQ1237" t="s">
        <v>159</v>
      </c>
      <c r="DR1237" t="s">
        <v>34</v>
      </c>
      <c r="DT1237" t="s">
        <v>166</v>
      </c>
      <c r="DU1237">
        <f t="shared" si="77"/>
        <v>2.6666666666666665</v>
      </c>
      <c r="DV1237">
        <f t="shared" si="78"/>
        <v>0</v>
      </c>
      <c r="DW1237">
        <f t="shared" si="79"/>
        <v>246.55555555555554</v>
      </c>
      <c r="DX1237">
        <f t="shared" si="76"/>
        <v>77</v>
      </c>
    </row>
    <row r="1238" spans="1:128" x14ac:dyDescent="0.2">
      <c r="A1238" s="6">
        <v>45429.899710648147</v>
      </c>
      <c r="B1238">
        <v>7920</v>
      </c>
      <c r="C1238" t="s">
        <v>153</v>
      </c>
      <c r="E1238" t="s">
        <v>30</v>
      </c>
      <c r="F1238" t="s">
        <v>30</v>
      </c>
      <c r="L1238" t="s">
        <v>12</v>
      </c>
      <c r="M1238" t="s">
        <v>156</v>
      </c>
      <c r="P1238" t="s">
        <v>165</v>
      </c>
      <c r="Q1238">
        <v>0</v>
      </c>
      <c r="S1238">
        <v>0</v>
      </c>
      <c r="T1238">
        <v>0</v>
      </c>
      <c r="U1238">
        <v>0</v>
      </c>
      <c r="V1238">
        <v>230.7</v>
      </c>
      <c r="W1238">
        <v>0</v>
      </c>
      <c r="X1238">
        <v>50.1</v>
      </c>
      <c r="Y1238">
        <v>3</v>
      </c>
      <c r="Z1238">
        <v>49.26</v>
      </c>
      <c r="AA1238">
        <v>-0.3</v>
      </c>
      <c r="AB1238">
        <v>24</v>
      </c>
      <c r="AC1238" t="s">
        <v>160</v>
      </c>
      <c r="AD1238">
        <v>12</v>
      </c>
      <c r="AE1238">
        <v>12</v>
      </c>
      <c r="AG1238" t="s">
        <v>34</v>
      </c>
      <c r="AH1238" t="s">
        <v>156</v>
      </c>
      <c r="AI1238" t="s">
        <v>158</v>
      </c>
      <c r="AJ1238" t="s">
        <v>165</v>
      </c>
      <c r="AK1238" t="s">
        <v>165</v>
      </c>
      <c r="AL1238" t="s">
        <v>165</v>
      </c>
      <c r="AM1238" t="s">
        <v>165</v>
      </c>
      <c r="AN1238" t="s">
        <v>165</v>
      </c>
      <c r="AO1238" t="s">
        <v>165</v>
      </c>
      <c r="AP1238" t="s">
        <v>165</v>
      </c>
      <c r="AQ1238" t="s">
        <v>165</v>
      </c>
      <c r="AR1238" t="s">
        <v>165</v>
      </c>
      <c r="AS1238" t="s">
        <v>165</v>
      </c>
      <c r="AT1238" t="s">
        <v>165</v>
      </c>
      <c r="AU1238" t="s">
        <v>165</v>
      </c>
      <c r="AV1238" t="s">
        <v>165</v>
      </c>
      <c r="AW1238" t="s">
        <v>165</v>
      </c>
      <c r="AX1238" t="s">
        <v>165</v>
      </c>
      <c r="AY1238" t="s">
        <v>165</v>
      </c>
      <c r="AZ1238" t="s">
        <v>165</v>
      </c>
      <c r="BA1238" t="s">
        <v>165</v>
      </c>
      <c r="BB1238" t="s">
        <v>161</v>
      </c>
      <c r="BC1238" t="s">
        <v>165</v>
      </c>
      <c r="BD1238" t="s">
        <v>165</v>
      </c>
      <c r="BE1238" t="s">
        <v>165</v>
      </c>
      <c r="BF1238" t="s">
        <v>165</v>
      </c>
      <c r="BG1238" t="s">
        <v>165</v>
      </c>
      <c r="BH1238">
        <v>0</v>
      </c>
      <c r="BI1238" t="s">
        <v>162</v>
      </c>
      <c r="BJ1238">
        <v>26</v>
      </c>
      <c r="BK1238">
        <v>27</v>
      </c>
      <c r="BL1238">
        <v>49.36</v>
      </c>
      <c r="BM1238">
        <v>-8.6</v>
      </c>
      <c r="BN1238">
        <v>27</v>
      </c>
      <c r="BO1238">
        <v>86</v>
      </c>
      <c r="BP1238">
        <v>100</v>
      </c>
      <c r="BQ1238">
        <v>53.2</v>
      </c>
      <c r="BR1238">
        <v>45</v>
      </c>
      <c r="BS1238">
        <v>25</v>
      </c>
      <c r="BT1238">
        <v>25</v>
      </c>
      <c r="BU1238" t="s">
        <v>159</v>
      </c>
      <c r="BV1238" t="s">
        <v>159</v>
      </c>
      <c r="BW1238" t="s">
        <v>159</v>
      </c>
      <c r="BX1238" t="s">
        <v>159</v>
      </c>
      <c r="BY1238" t="s">
        <v>159</v>
      </c>
      <c r="BZ1238" t="s">
        <v>159</v>
      </c>
      <c r="CA1238" t="s">
        <v>159</v>
      </c>
      <c r="CB1238" t="s">
        <v>159</v>
      </c>
      <c r="CC1238" t="s">
        <v>159</v>
      </c>
      <c r="CD1238" t="s">
        <v>159</v>
      </c>
      <c r="CE1238">
        <v>3.29</v>
      </c>
      <c r="CF1238">
        <v>3.29</v>
      </c>
      <c r="CG1238">
        <v>49.3</v>
      </c>
      <c r="CH1238">
        <v>-0.1</v>
      </c>
      <c r="CI1238">
        <v>-5</v>
      </c>
      <c r="CJ1238" t="s">
        <v>158</v>
      </c>
      <c r="CK1238">
        <v>0</v>
      </c>
      <c r="CL1238" t="s">
        <v>158</v>
      </c>
      <c r="CM1238" t="s">
        <v>12</v>
      </c>
      <c r="CN1238">
        <v>12.32</v>
      </c>
      <c r="CO1238">
        <v>0</v>
      </c>
      <c r="CQ1238" t="s">
        <v>12</v>
      </c>
      <c r="CR1238">
        <v>2.06</v>
      </c>
      <c r="CS1238">
        <v>815</v>
      </c>
      <c r="CT1238">
        <v>0</v>
      </c>
      <c r="CU1238">
        <v>0</v>
      </c>
      <c r="CV1238" t="s">
        <v>156</v>
      </c>
      <c r="CW1238">
        <v>4.17</v>
      </c>
      <c r="CX1238" t="s">
        <v>12</v>
      </c>
      <c r="CY1238" t="s">
        <v>12</v>
      </c>
      <c r="CZ1238" t="s">
        <v>12</v>
      </c>
      <c r="DA1238" t="s">
        <v>12</v>
      </c>
      <c r="DB1238" t="s">
        <v>12</v>
      </c>
      <c r="DC1238" t="s">
        <v>12</v>
      </c>
      <c r="DD1238" t="s">
        <v>12</v>
      </c>
      <c r="DE1238">
        <v>-5</v>
      </c>
      <c r="DF1238">
        <v>3</v>
      </c>
      <c r="DH1238">
        <v>404</v>
      </c>
      <c r="DI1238">
        <v>49.36</v>
      </c>
      <c r="DJ1238">
        <v>-8.6</v>
      </c>
      <c r="DK1238">
        <v>-0.3</v>
      </c>
      <c r="DL1238">
        <v>-424</v>
      </c>
      <c r="DM1238">
        <v>-3</v>
      </c>
      <c r="DN1238">
        <v>86</v>
      </c>
      <c r="DO1238" t="s">
        <v>13</v>
      </c>
      <c r="DP1238" t="s">
        <v>159</v>
      </c>
      <c r="DQ1238" t="s">
        <v>159</v>
      </c>
      <c r="DR1238" t="s">
        <v>34</v>
      </c>
      <c r="DT1238" t="s">
        <v>166</v>
      </c>
      <c r="DU1238">
        <f t="shared" si="77"/>
        <v>2.7777777777777777</v>
      </c>
      <c r="DV1238">
        <f t="shared" si="78"/>
        <v>0</v>
      </c>
      <c r="DW1238">
        <f t="shared" si="79"/>
        <v>291.33333333333331</v>
      </c>
      <c r="DX1238">
        <f t="shared" si="76"/>
        <v>407</v>
      </c>
    </row>
    <row r="1239" spans="1:128" x14ac:dyDescent="0.2">
      <c r="A1239" s="6">
        <v>45429.900405092594</v>
      </c>
      <c r="B1239">
        <v>7860</v>
      </c>
      <c r="C1239" t="s">
        <v>153</v>
      </c>
      <c r="E1239" t="s">
        <v>30</v>
      </c>
      <c r="F1239" t="s">
        <v>30</v>
      </c>
      <c r="L1239" t="s">
        <v>12</v>
      </c>
      <c r="M1239" t="s">
        <v>156</v>
      </c>
      <c r="P1239" t="s">
        <v>165</v>
      </c>
      <c r="Q1239">
        <v>0</v>
      </c>
      <c r="S1239">
        <v>0</v>
      </c>
      <c r="T1239">
        <v>0</v>
      </c>
      <c r="U1239">
        <v>0</v>
      </c>
      <c r="V1239">
        <v>229.7</v>
      </c>
      <c r="W1239">
        <v>0</v>
      </c>
      <c r="X1239">
        <v>50</v>
      </c>
      <c r="Y1239">
        <v>3</v>
      </c>
      <c r="Z1239">
        <v>49.2</v>
      </c>
      <c r="AA1239">
        <v>-0.3</v>
      </c>
      <c r="AB1239">
        <v>24</v>
      </c>
      <c r="AC1239" t="s">
        <v>160</v>
      </c>
      <c r="AD1239">
        <v>12</v>
      </c>
      <c r="AE1239">
        <v>12</v>
      </c>
      <c r="AG1239" t="s">
        <v>34</v>
      </c>
      <c r="AH1239" t="s">
        <v>156</v>
      </c>
      <c r="AI1239" t="s">
        <v>158</v>
      </c>
      <c r="AJ1239" t="s">
        <v>165</v>
      </c>
      <c r="AK1239" t="s">
        <v>165</v>
      </c>
      <c r="AL1239" t="s">
        <v>165</v>
      </c>
      <c r="AM1239" t="s">
        <v>165</v>
      </c>
      <c r="AN1239" t="s">
        <v>165</v>
      </c>
      <c r="AO1239" t="s">
        <v>165</v>
      </c>
      <c r="AP1239" t="s">
        <v>165</v>
      </c>
      <c r="AQ1239" t="s">
        <v>165</v>
      </c>
      <c r="AR1239" t="s">
        <v>165</v>
      </c>
      <c r="AS1239" t="s">
        <v>165</v>
      </c>
      <c r="AT1239" t="s">
        <v>165</v>
      </c>
      <c r="AU1239" t="s">
        <v>165</v>
      </c>
      <c r="AV1239" t="s">
        <v>165</v>
      </c>
      <c r="AW1239" t="s">
        <v>165</v>
      </c>
      <c r="AX1239" t="s">
        <v>165</v>
      </c>
      <c r="AY1239" t="s">
        <v>165</v>
      </c>
      <c r="AZ1239" t="s">
        <v>165</v>
      </c>
      <c r="BA1239" t="s">
        <v>165</v>
      </c>
      <c r="BB1239" t="s">
        <v>161</v>
      </c>
      <c r="BC1239" t="s">
        <v>165</v>
      </c>
      <c r="BD1239" t="s">
        <v>165</v>
      </c>
      <c r="BE1239" t="s">
        <v>165</v>
      </c>
      <c r="BF1239" t="s">
        <v>165</v>
      </c>
      <c r="BG1239" t="s">
        <v>165</v>
      </c>
      <c r="BH1239">
        <v>0</v>
      </c>
      <c r="BI1239" t="s">
        <v>162</v>
      </c>
      <c r="BJ1239">
        <v>26</v>
      </c>
      <c r="BK1239">
        <v>26</v>
      </c>
      <c r="BL1239">
        <v>49.42</v>
      </c>
      <c r="BM1239">
        <v>-6</v>
      </c>
      <c r="BN1239">
        <v>26</v>
      </c>
      <c r="BO1239">
        <v>86</v>
      </c>
      <c r="BP1239">
        <v>100</v>
      </c>
      <c r="BQ1239">
        <v>53.2</v>
      </c>
      <c r="BR1239">
        <v>45</v>
      </c>
      <c r="BS1239">
        <v>25</v>
      </c>
      <c r="BT1239">
        <v>25</v>
      </c>
      <c r="BU1239" t="s">
        <v>159</v>
      </c>
      <c r="BV1239" t="s">
        <v>159</v>
      </c>
      <c r="BW1239" t="s">
        <v>159</v>
      </c>
      <c r="BX1239" t="s">
        <v>159</v>
      </c>
      <c r="BY1239" t="s">
        <v>159</v>
      </c>
      <c r="BZ1239" t="s">
        <v>159</v>
      </c>
      <c r="CA1239" t="s">
        <v>159</v>
      </c>
      <c r="CB1239" t="s">
        <v>159</v>
      </c>
      <c r="CC1239" t="s">
        <v>159</v>
      </c>
      <c r="CD1239" t="s">
        <v>159</v>
      </c>
      <c r="CE1239">
        <v>3.29</v>
      </c>
      <c r="CF1239">
        <v>3.3</v>
      </c>
      <c r="CG1239">
        <v>49.45</v>
      </c>
      <c r="CH1239">
        <v>-0.1</v>
      </c>
      <c r="CI1239">
        <v>-5</v>
      </c>
      <c r="CJ1239" t="s">
        <v>158</v>
      </c>
      <c r="CK1239">
        <v>0</v>
      </c>
      <c r="CL1239" t="s">
        <v>158</v>
      </c>
      <c r="CM1239" t="s">
        <v>12</v>
      </c>
      <c r="CN1239">
        <v>11.25</v>
      </c>
      <c r="CO1239">
        <v>0</v>
      </c>
      <c r="CQ1239" t="s">
        <v>12</v>
      </c>
      <c r="CR1239">
        <v>2.06</v>
      </c>
      <c r="CS1239">
        <v>815</v>
      </c>
      <c r="CT1239">
        <v>0</v>
      </c>
      <c r="CU1239">
        <v>0</v>
      </c>
      <c r="CV1239" t="s">
        <v>156</v>
      </c>
      <c r="CW1239">
        <v>4.17</v>
      </c>
      <c r="CX1239" t="s">
        <v>12</v>
      </c>
      <c r="CY1239" t="s">
        <v>12</v>
      </c>
      <c r="CZ1239" t="s">
        <v>12</v>
      </c>
      <c r="DA1239" t="s">
        <v>12</v>
      </c>
      <c r="DB1239" t="s">
        <v>12</v>
      </c>
      <c r="DC1239" t="s">
        <v>12</v>
      </c>
      <c r="DD1239" t="s">
        <v>12</v>
      </c>
      <c r="DE1239">
        <v>-5</v>
      </c>
      <c r="DF1239">
        <v>3</v>
      </c>
      <c r="DH1239">
        <v>276</v>
      </c>
      <c r="DI1239">
        <v>49.42</v>
      </c>
      <c r="DJ1239">
        <v>-6</v>
      </c>
      <c r="DK1239">
        <v>-0.3</v>
      </c>
      <c r="DL1239">
        <v>-296</v>
      </c>
      <c r="DM1239">
        <v>-2</v>
      </c>
      <c r="DN1239">
        <v>86</v>
      </c>
      <c r="DO1239" t="s">
        <v>13</v>
      </c>
      <c r="DP1239" t="s">
        <v>159</v>
      </c>
      <c r="DQ1239" t="s">
        <v>159</v>
      </c>
      <c r="DR1239" t="s">
        <v>34</v>
      </c>
      <c r="DT1239" t="s">
        <v>166</v>
      </c>
      <c r="DU1239">
        <f t="shared" si="77"/>
        <v>2.6666666666666665</v>
      </c>
      <c r="DV1239">
        <f t="shared" si="78"/>
        <v>0</v>
      </c>
      <c r="DW1239">
        <f t="shared" si="79"/>
        <v>313.22222222222223</v>
      </c>
      <c r="DX1239">
        <f t="shared" si="76"/>
        <v>279</v>
      </c>
    </row>
    <row r="1240" spans="1:128" x14ac:dyDescent="0.2">
      <c r="A1240" s="6">
        <v>45429.901099537034</v>
      </c>
      <c r="B1240">
        <v>7800</v>
      </c>
      <c r="C1240" t="s">
        <v>153</v>
      </c>
      <c r="E1240" t="s">
        <v>30</v>
      </c>
      <c r="F1240" t="s">
        <v>30</v>
      </c>
      <c r="L1240" t="s">
        <v>12</v>
      </c>
      <c r="M1240" t="s">
        <v>156</v>
      </c>
      <c r="P1240" t="s">
        <v>165</v>
      </c>
      <c r="Q1240">
        <v>0</v>
      </c>
      <c r="S1240">
        <v>0</v>
      </c>
      <c r="T1240">
        <v>0</v>
      </c>
      <c r="U1240">
        <v>0</v>
      </c>
      <c r="V1240">
        <v>229.7</v>
      </c>
      <c r="W1240">
        <v>0.1</v>
      </c>
      <c r="X1240">
        <v>50</v>
      </c>
      <c r="Y1240">
        <v>3</v>
      </c>
      <c r="Z1240">
        <v>49.38</v>
      </c>
      <c r="AA1240">
        <v>-0.3</v>
      </c>
      <c r="AB1240">
        <v>24</v>
      </c>
      <c r="AC1240" t="s">
        <v>160</v>
      </c>
      <c r="AD1240">
        <v>12</v>
      </c>
      <c r="AE1240">
        <v>12</v>
      </c>
      <c r="AG1240" t="s">
        <v>34</v>
      </c>
      <c r="AH1240" t="s">
        <v>156</v>
      </c>
      <c r="AI1240" t="s">
        <v>158</v>
      </c>
      <c r="AJ1240" t="s">
        <v>165</v>
      </c>
      <c r="AK1240" t="s">
        <v>165</v>
      </c>
      <c r="AL1240" t="s">
        <v>165</v>
      </c>
      <c r="AM1240" t="s">
        <v>165</v>
      </c>
      <c r="AN1240" t="s">
        <v>165</v>
      </c>
      <c r="AO1240" t="s">
        <v>165</v>
      </c>
      <c r="AP1240" t="s">
        <v>165</v>
      </c>
      <c r="AQ1240" t="s">
        <v>165</v>
      </c>
      <c r="AR1240" t="s">
        <v>165</v>
      </c>
      <c r="AS1240" t="s">
        <v>165</v>
      </c>
      <c r="AT1240" t="s">
        <v>165</v>
      </c>
      <c r="AU1240" t="s">
        <v>165</v>
      </c>
      <c r="AV1240" t="s">
        <v>165</v>
      </c>
      <c r="AW1240" t="s">
        <v>165</v>
      </c>
      <c r="AX1240" t="s">
        <v>165</v>
      </c>
      <c r="AY1240" t="s">
        <v>165</v>
      </c>
      <c r="AZ1240" t="s">
        <v>165</v>
      </c>
      <c r="BA1240" t="s">
        <v>165</v>
      </c>
      <c r="BB1240" t="s">
        <v>161</v>
      </c>
      <c r="BC1240" t="s">
        <v>165</v>
      </c>
      <c r="BD1240" t="s">
        <v>165</v>
      </c>
      <c r="BE1240" t="s">
        <v>165</v>
      </c>
      <c r="BF1240" t="s">
        <v>165</v>
      </c>
      <c r="BG1240" t="s">
        <v>165</v>
      </c>
      <c r="BH1240">
        <v>0</v>
      </c>
      <c r="BI1240" t="s">
        <v>162</v>
      </c>
      <c r="BJ1240">
        <v>26</v>
      </c>
      <c r="BK1240">
        <v>26</v>
      </c>
      <c r="BL1240">
        <v>49.4</v>
      </c>
      <c r="BM1240">
        <v>-11.2</v>
      </c>
      <c r="BN1240">
        <v>26</v>
      </c>
      <c r="BO1240">
        <v>86</v>
      </c>
      <c r="BP1240">
        <v>100</v>
      </c>
      <c r="BQ1240">
        <v>53.2</v>
      </c>
      <c r="BR1240">
        <v>45</v>
      </c>
      <c r="BS1240">
        <v>25</v>
      </c>
      <c r="BT1240">
        <v>25</v>
      </c>
      <c r="BU1240" t="s">
        <v>159</v>
      </c>
      <c r="BV1240" t="s">
        <v>159</v>
      </c>
      <c r="BW1240" t="s">
        <v>159</v>
      </c>
      <c r="BX1240" t="s">
        <v>159</v>
      </c>
      <c r="BY1240" t="s">
        <v>159</v>
      </c>
      <c r="BZ1240" t="s">
        <v>159</v>
      </c>
      <c r="CA1240" t="s">
        <v>159</v>
      </c>
      <c r="CB1240" t="s">
        <v>159</v>
      </c>
      <c r="CC1240" t="s">
        <v>159</v>
      </c>
      <c r="CD1240" t="s">
        <v>159</v>
      </c>
      <c r="CE1240">
        <v>3.29</v>
      </c>
      <c r="CF1240">
        <v>3.3</v>
      </c>
      <c r="CG1240">
        <v>49.44</v>
      </c>
      <c r="CH1240">
        <v>0</v>
      </c>
      <c r="CI1240">
        <v>0</v>
      </c>
      <c r="CJ1240" t="s">
        <v>158</v>
      </c>
      <c r="CK1240">
        <v>0</v>
      </c>
      <c r="CL1240" t="s">
        <v>158</v>
      </c>
      <c r="CM1240" t="s">
        <v>12</v>
      </c>
      <c r="CN1240">
        <v>9.94</v>
      </c>
      <c r="CO1240">
        <v>0</v>
      </c>
      <c r="CQ1240" t="s">
        <v>12</v>
      </c>
      <c r="CR1240">
        <v>2.06</v>
      </c>
      <c r="CS1240">
        <v>815</v>
      </c>
      <c r="CT1240">
        <v>0</v>
      </c>
      <c r="CU1240">
        <v>0</v>
      </c>
      <c r="CV1240" t="s">
        <v>156</v>
      </c>
      <c r="CW1240">
        <v>4.17</v>
      </c>
      <c r="CX1240" t="s">
        <v>12</v>
      </c>
      <c r="CY1240" t="s">
        <v>12</v>
      </c>
      <c r="CZ1240" t="s">
        <v>12</v>
      </c>
      <c r="DA1240" t="s">
        <v>12</v>
      </c>
      <c r="DB1240" t="s">
        <v>12</v>
      </c>
      <c r="DC1240" t="s">
        <v>12</v>
      </c>
      <c r="DD1240" t="s">
        <v>12</v>
      </c>
      <c r="DE1240">
        <v>0</v>
      </c>
      <c r="DF1240">
        <v>2</v>
      </c>
      <c r="DH1240">
        <v>538</v>
      </c>
      <c r="DI1240">
        <v>49.4</v>
      </c>
      <c r="DJ1240">
        <v>-11.2</v>
      </c>
      <c r="DK1240">
        <v>-0.3</v>
      </c>
      <c r="DL1240">
        <v>-553</v>
      </c>
      <c r="DM1240">
        <v>-2</v>
      </c>
      <c r="DN1240">
        <v>86</v>
      </c>
      <c r="DO1240" t="s">
        <v>13</v>
      </c>
      <c r="DP1240" t="s">
        <v>159</v>
      </c>
      <c r="DQ1240" t="s">
        <v>159</v>
      </c>
      <c r="DR1240" t="s">
        <v>34</v>
      </c>
      <c r="DT1240" t="s">
        <v>166</v>
      </c>
      <c r="DU1240">
        <f t="shared" si="77"/>
        <v>2.6666666666666665</v>
      </c>
      <c r="DV1240">
        <f t="shared" si="78"/>
        <v>0</v>
      </c>
      <c r="DW1240">
        <f t="shared" si="79"/>
        <v>298.33333333333331</v>
      </c>
      <c r="DX1240">
        <f t="shared" si="76"/>
        <v>540</v>
      </c>
    </row>
    <row r="1241" spans="1:128" x14ac:dyDescent="0.2">
      <c r="A1241" s="6">
        <v>45429.90179398148</v>
      </c>
      <c r="B1241">
        <v>7740</v>
      </c>
      <c r="C1241" t="s">
        <v>153</v>
      </c>
      <c r="E1241" t="s">
        <v>30</v>
      </c>
      <c r="F1241" t="s">
        <v>30</v>
      </c>
      <c r="L1241" t="s">
        <v>12</v>
      </c>
      <c r="M1241" t="s">
        <v>156</v>
      </c>
      <c r="P1241" t="s">
        <v>165</v>
      </c>
      <c r="Q1241">
        <v>0</v>
      </c>
      <c r="S1241">
        <v>0</v>
      </c>
      <c r="T1241">
        <v>0</v>
      </c>
      <c r="U1241">
        <v>0</v>
      </c>
      <c r="V1241">
        <v>229.7</v>
      </c>
      <c r="W1241">
        <v>0</v>
      </c>
      <c r="X1241">
        <v>50.1</v>
      </c>
      <c r="Y1241">
        <v>3</v>
      </c>
      <c r="Z1241">
        <v>49.6</v>
      </c>
      <c r="AA1241">
        <v>-0.3</v>
      </c>
      <c r="AB1241">
        <v>24</v>
      </c>
      <c r="AC1241" t="s">
        <v>160</v>
      </c>
      <c r="AD1241">
        <v>12</v>
      </c>
      <c r="AE1241">
        <v>12</v>
      </c>
      <c r="AG1241" t="s">
        <v>34</v>
      </c>
      <c r="AH1241" t="s">
        <v>156</v>
      </c>
      <c r="AI1241" t="s">
        <v>158</v>
      </c>
      <c r="AJ1241" t="s">
        <v>165</v>
      </c>
      <c r="AK1241" t="s">
        <v>165</v>
      </c>
      <c r="AL1241" t="s">
        <v>165</v>
      </c>
      <c r="AM1241" t="s">
        <v>165</v>
      </c>
      <c r="AN1241" t="s">
        <v>165</v>
      </c>
      <c r="AO1241" t="s">
        <v>165</v>
      </c>
      <c r="AP1241" t="s">
        <v>165</v>
      </c>
      <c r="AQ1241" t="s">
        <v>165</v>
      </c>
      <c r="AR1241" t="s">
        <v>165</v>
      </c>
      <c r="AS1241" t="s">
        <v>165</v>
      </c>
      <c r="AT1241" t="s">
        <v>165</v>
      </c>
      <c r="AU1241" t="s">
        <v>165</v>
      </c>
      <c r="AV1241" t="s">
        <v>165</v>
      </c>
      <c r="AW1241" t="s">
        <v>165</v>
      </c>
      <c r="AX1241" t="s">
        <v>165</v>
      </c>
      <c r="AY1241" t="s">
        <v>165</v>
      </c>
      <c r="AZ1241" t="s">
        <v>165</v>
      </c>
      <c r="BA1241" t="s">
        <v>165</v>
      </c>
      <c r="BB1241" t="s">
        <v>161</v>
      </c>
      <c r="BC1241" t="s">
        <v>165</v>
      </c>
      <c r="BD1241" t="s">
        <v>165</v>
      </c>
      <c r="BE1241" t="s">
        <v>165</v>
      </c>
      <c r="BF1241" t="s">
        <v>165</v>
      </c>
      <c r="BG1241" t="s">
        <v>165</v>
      </c>
      <c r="BH1241">
        <v>0</v>
      </c>
      <c r="BI1241" t="s">
        <v>162</v>
      </c>
      <c r="BJ1241">
        <v>26</v>
      </c>
      <c r="BK1241">
        <v>26</v>
      </c>
      <c r="BL1241">
        <v>49.6</v>
      </c>
      <c r="BM1241">
        <v>-1.9</v>
      </c>
      <c r="BN1241">
        <v>26</v>
      </c>
      <c r="BO1241">
        <v>86</v>
      </c>
      <c r="BP1241">
        <v>100</v>
      </c>
      <c r="BQ1241">
        <v>53.2</v>
      </c>
      <c r="BR1241">
        <v>45</v>
      </c>
      <c r="BS1241">
        <v>25</v>
      </c>
      <c r="BT1241">
        <v>25</v>
      </c>
      <c r="BU1241" t="s">
        <v>159</v>
      </c>
      <c r="BV1241" t="s">
        <v>159</v>
      </c>
      <c r="BW1241" t="s">
        <v>159</v>
      </c>
      <c r="BX1241" t="s">
        <v>159</v>
      </c>
      <c r="BY1241" t="s">
        <v>159</v>
      </c>
      <c r="BZ1241" t="s">
        <v>159</v>
      </c>
      <c r="CA1241" t="s">
        <v>159</v>
      </c>
      <c r="CB1241" t="s">
        <v>159</v>
      </c>
      <c r="CC1241" t="s">
        <v>159</v>
      </c>
      <c r="CD1241" t="s">
        <v>159</v>
      </c>
      <c r="CE1241">
        <v>3.31</v>
      </c>
      <c r="CF1241">
        <v>3.31</v>
      </c>
      <c r="CG1241">
        <v>49.59</v>
      </c>
      <c r="CH1241">
        <v>0</v>
      </c>
      <c r="CI1241">
        <v>0</v>
      </c>
      <c r="CJ1241" t="s">
        <v>158</v>
      </c>
      <c r="CK1241">
        <v>0</v>
      </c>
      <c r="CL1241" t="s">
        <v>158</v>
      </c>
      <c r="CM1241" t="s">
        <v>12</v>
      </c>
      <c r="CN1241">
        <v>8.7200000000000006</v>
      </c>
      <c r="CO1241">
        <v>0</v>
      </c>
      <c r="CQ1241" t="s">
        <v>12</v>
      </c>
      <c r="CR1241">
        <v>2.06</v>
      </c>
      <c r="CS1241">
        <v>815</v>
      </c>
      <c r="CT1241">
        <v>0</v>
      </c>
      <c r="CU1241">
        <v>0</v>
      </c>
      <c r="CV1241" t="s">
        <v>156</v>
      </c>
      <c r="CW1241">
        <v>4.17</v>
      </c>
      <c r="CX1241" t="s">
        <v>12</v>
      </c>
      <c r="CY1241" t="s">
        <v>12</v>
      </c>
      <c r="CZ1241" t="s">
        <v>12</v>
      </c>
      <c r="DA1241" t="s">
        <v>12</v>
      </c>
      <c r="DB1241" t="s">
        <v>12</v>
      </c>
      <c r="DC1241" t="s">
        <v>12</v>
      </c>
      <c r="DD1241" t="s">
        <v>12</v>
      </c>
      <c r="DE1241">
        <v>0</v>
      </c>
      <c r="DF1241">
        <v>3</v>
      </c>
      <c r="DH1241">
        <v>79</v>
      </c>
      <c r="DI1241">
        <v>49.6</v>
      </c>
      <c r="DJ1241">
        <v>-1.9</v>
      </c>
      <c r="DK1241">
        <v>-0.3</v>
      </c>
      <c r="DL1241">
        <v>-94</v>
      </c>
      <c r="DM1241">
        <v>-2</v>
      </c>
      <c r="DN1241">
        <v>86</v>
      </c>
      <c r="DO1241" t="s">
        <v>13</v>
      </c>
      <c r="DP1241" t="s">
        <v>159</v>
      </c>
      <c r="DQ1241" t="s">
        <v>159</v>
      </c>
      <c r="DR1241" t="s">
        <v>34</v>
      </c>
      <c r="DT1241" t="s">
        <v>166</v>
      </c>
      <c r="DU1241">
        <f t="shared" si="77"/>
        <v>2.6666666666666665</v>
      </c>
      <c r="DV1241">
        <f t="shared" si="78"/>
        <v>0</v>
      </c>
      <c r="DW1241">
        <f t="shared" si="79"/>
        <v>320.33333333333331</v>
      </c>
      <c r="DX1241">
        <f t="shared" si="76"/>
        <v>82</v>
      </c>
    </row>
    <row r="1242" spans="1:128" x14ac:dyDescent="0.2">
      <c r="A1242" s="6">
        <v>45429.902488425927</v>
      </c>
      <c r="B1242">
        <v>7680</v>
      </c>
      <c r="C1242" t="s">
        <v>153</v>
      </c>
      <c r="E1242" t="s">
        <v>30</v>
      </c>
      <c r="F1242" t="s">
        <v>30</v>
      </c>
      <c r="L1242" t="s">
        <v>12</v>
      </c>
      <c r="M1242" t="s">
        <v>156</v>
      </c>
      <c r="P1242" t="s">
        <v>165</v>
      </c>
      <c r="Q1242">
        <v>0</v>
      </c>
      <c r="S1242">
        <v>0</v>
      </c>
      <c r="T1242">
        <v>0</v>
      </c>
      <c r="U1242">
        <v>0</v>
      </c>
      <c r="V1242">
        <v>230.7</v>
      </c>
      <c r="W1242">
        <v>0</v>
      </c>
      <c r="X1242">
        <v>50</v>
      </c>
      <c r="Y1242">
        <v>3</v>
      </c>
      <c r="Z1242">
        <v>49.14</v>
      </c>
      <c r="AA1242">
        <v>-0.3</v>
      </c>
      <c r="AB1242">
        <v>25</v>
      </c>
      <c r="AC1242" t="s">
        <v>160</v>
      </c>
      <c r="AD1242">
        <v>12</v>
      </c>
      <c r="AE1242">
        <v>12</v>
      </c>
      <c r="AG1242" t="s">
        <v>34</v>
      </c>
      <c r="AH1242" t="s">
        <v>156</v>
      </c>
      <c r="AI1242" t="s">
        <v>158</v>
      </c>
      <c r="AJ1242" t="s">
        <v>165</v>
      </c>
      <c r="AK1242" t="s">
        <v>165</v>
      </c>
      <c r="AL1242" t="s">
        <v>165</v>
      </c>
      <c r="AM1242" t="s">
        <v>165</v>
      </c>
      <c r="AN1242" t="s">
        <v>165</v>
      </c>
      <c r="AO1242" t="s">
        <v>165</v>
      </c>
      <c r="AP1242" t="s">
        <v>165</v>
      </c>
      <c r="AQ1242" t="s">
        <v>165</v>
      </c>
      <c r="AR1242" t="s">
        <v>165</v>
      </c>
      <c r="AS1242" t="s">
        <v>165</v>
      </c>
      <c r="AT1242" t="s">
        <v>165</v>
      </c>
      <c r="AU1242" t="s">
        <v>165</v>
      </c>
      <c r="AV1242" t="s">
        <v>165</v>
      </c>
      <c r="AW1242" t="s">
        <v>165</v>
      </c>
      <c r="AX1242" t="s">
        <v>165</v>
      </c>
      <c r="AY1242" t="s">
        <v>165</v>
      </c>
      <c r="AZ1242" t="s">
        <v>165</v>
      </c>
      <c r="BA1242" t="s">
        <v>165</v>
      </c>
      <c r="BB1242" t="s">
        <v>161</v>
      </c>
      <c r="BC1242" t="s">
        <v>165</v>
      </c>
      <c r="BD1242" t="s">
        <v>165</v>
      </c>
      <c r="BE1242" t="s">
        <v>165</v>
      </c>
      <c r="BF1242" t="s">
        <v>165</v>
      </c>
      <c r="BG1242" t="s">
        <v>165</v>
      </c>
      <c r="BH1242">
        <v>0</v>
      </c>
      <c r="BI1242" t="s">
        <v>162</v>
      </c>
      <c r="BJ1242">
        <v>26</v>
      </c>
      <c r="BK1242">
        <v>26</v>
      </c>
      <c r="BL1242">
        <v>49.29</v>
      </c>
      <c r="BM1242">
        <v>-10.199999999999999</v>
      </c>
      <c r="BN1242">
        <v>26</v>
      </c>
      <c r="BO1242">
        <v>86</v>
      </c>
      <c r="BP1242">
        <v>100</v>
      </c>
      <c r="BQ1242">
        <v>53.2</v>
      </c>
      <c r="BR1242">
        <v>45</v>
      </c>
      <c r="BS1242">
        <v>25</v>
      </c>
      <c r="BT1242">
        <v>25</v>
      </c>
      <c r="BU1242" t="s">
        <v>159</v>
      </c>
      <c r="BV1242" t="s">
        <v>159</v>
      </c>
      <c r="BW1242" t="s">
        <v>159</v>
      </c>
      <c r="BX1242" t="s">
        <v>159</v>
      </c>
      <c r="BY1242" t="s">
        <v>159</v>
      </c>
      <c r="BZ1242" t="s">
        <v>159</v>
      </c>
      <c r="CA1242" t="s">
        <v>159</v>
      </c>
      <c r="CB1242" t="s">
        <v>159</v>
      </c>
      <c r="CC1242" t="s">
        <v>159</v>
      </c>
      <c r="CD1242" t="s">
        <v>159</v>
      </c>
      <c r="CE1242">
        <v>3.28</v>
      </c>
      <c r="CF1242">
        <v>3.29</v>
      </c>
      <c r="CG1242">
        <v>49.31</v>
      </c>
      <c r="CH1242">
        <v>0</v>
      </c>
      <c r="CI1242">
        <v>0</v>
      </c>
      <c r="CJ1242" t="s">
        <v>158</v>
      </c>
      <c r="CK1242">
        <v>0</v>
      </c>
      <c r="CL1242" t="s">
        <v>158</v>
      </c>
      <c r="CM1242" t="s">
        <v>12</v>
      </c>
      <c r="CN1242">
        <v>8.08</v>
      </c>
      <c r="CO1242">
        <v>0</v>
      </c>
      <c r="CQ1242" t="s">
        <v>12</v>
      </c>
      <c r="CR1242">
        <v>2.06</v>
      </c>
      <c r="CS1242">
        <v>815</v>
      </c>
      <c r="CT1242">
        <v>0</v>
      </c>
      <c r="CU1242">
        <v>0</v>
      </c>
      <c r="CV1242" t="s">
        <v>156</v>
      </c>
      <c r="CW1242">
        <v>4.17</v>
      </c>
      <c r="CX1242" t="s">
        <v>12</v>
      </c>
      <c r="CY1242" t="s">
        <v>12</v>
      </c>
      <c r="CZ1242" t="s">
        <v>12</v>
      </c>
      <c r="DA1242" t="s">
        <v>12</v>
      </c>
      <c r="DB1242" t="s">
        <v>12</v>
      </c>
      <c r="DC1242" t="s">
        <v>12</v>
      </c>
      <c r="DD1242" t="s">
        <v>12</v>
      </c>
      <c r="DE1242">
        <v>0</v>
      </c>
      <c r="DF1242">
        <v>3</v>
      </c>
      <c r="DH1242">
        <v>487</v>
      </c>
      <c r="DI1242">
        <v>49.29</v>
      </c>
      <c r="DJ1242">
        <v>-10.199999999999999</v>
      </c>
      <c r="DK1242">
        <v>-0.3</v>
      </c>
      <c r="DL1242">
        <v>-502</v>
      </c>
      <c r="DM1242">
        <v>-3</v>
      </c>
      <c r="DN1242">
        <v>86</v>
      </c>
      <c r="DO1242" t="s">
        <v>13</v>
      </c>
      <c r="DP1242" t="s">
        <v>159</v>
      </c>
      <c r="DQ1242" t="s">
        <v>159</v>
      </c>
      <c r="DR1242" t="s">
        <v>34</v>
      </c>
      <c r="DT1242" t="s">
        <v>166</v>
      </c>
      <c r="DU1242">
        <f t="shared" si="77"/>
        <v>2.6666666666666665</v>
      </c>
      <c r="DV1242">
        <f t="shared" si="78"/>
        <v>0</v>
      </c>
      <c r="DW1242">
        <f t="shared" si="79"/>
        <v>305.66666666666669</v>
      </c>
      <c r="DX1242">
        <f t="shared" si="76"/>
        <v>490</v>
      </c>
    </row>
    <row r="1243" spans="1:128" x14ac:dyDescent="0.2">
      <c r="A1243" s="6">
        <v>45429.903182870374</v>
      </c>
      <c r="B1243">
        <v>7620</v>
      </c>
      <c r="C1243" t="s">
        <v>153</v>
      </c>
      <c r="E1243" t="s">
        <v>30</v>
      </c>
      <c r="F1243" t="s">
        <v>30</v>
      </c>
      <c r="L1243" t="s">
        <v>12</v>
      </c>
      <c r="M1243" t="s">
        <v>156</v>
      </c>
      <c r="P1243" t="s">
        <v>165</v>
      </c>
      <c r="Q1243">
        <v>0</v>
      </c>
      <c r="S1243">
        <v>0</v>
      </c>
      <c r="T1243">
        <v>0</v>
      </c>
      <c r="U1243">
        <v>0</v>
      </c>
      <c r="V1243">
        <v>229.7</v>
      </c>
      <c r="W1243">
        <v>0</v>
      </c>
      <c r="X1243">
        <v>50</v>
      </c>
      <c r="Y1243">
        <v>3</v>
      </c>
      <c r="Z1243">
        <v>49.2</v>
      </c>
      <c r="AA1243">
        <v>-0.3</v>
      </c>
      <c r="AB1243">
        <v>25</v>
      </c>
      <c r="AC1243" t="s">
        <v>160</v>
      </c>
      <c r="AD1243">
        <v>12</v>
      </c>
      <c r="AE1243">
        <v>12</v>
      </c>
      <c r="AG1243" t="s">
        <v>34</v>
      </c>
      <c r="AH1243" t="s">
        <v>156</v>
      </c>
      <c r="AI1243" t="s">
        <v>158</v>
      </c>
      <c r="AJ1243" t="s">
        <v>165</v>
      </c>
      <c r="AK1243" t="s">
        <v>165</v>
      </c>
      <c r="AL1243" t="s">
        <v>165</v>
      </c>
      <c r="AM1243" t="s">
        <v>165</v>
      </c>
      <c r="AN1243" t="s">
        <v>165</v>
      </c>
      <c r="AO1243" t="s">
        <v>165</v>
      </c>
      <c r="AP1243" t="s">
        <v>165</v>
      </c>
      <c r="AQ1243" t="s">
        <v>165</v>
      </c>
      <c r="AR1243" t="s">
        <v>165</v>
      </c>
      <c r="AS1243" t="s">
        <v>165</v>
      </c>
      <c r="AT1243" t="s">
        <v>165</v>
      </c>
      <c r="AU1243" t="s">
        <v>165</v>
      </c>
      <c r="AV1243" t="s">
        <v>165</v>
      </c>
      <c r="AW1243" t="s">
        <v>165</v>
      </c>
      <c r="AX1243" t="s">
        <v>165</v>
      </c>
      <c r="AY1243" t="s">
        <v>165</v>
      </c>
      <c r="AZ1243" t="s">
        <v>165</v>
      </c>
      <c r="BA1243" t="s">
        <v>165</v>
      </c>
      <c r="BB1243" t="s">
        <v>161</v>
      </c>
      <c r="BC1243" t="s">
        <v>165</v>
      </c>
      <c r="BD1243" t="s">
        <v>165</v>
      </c>
      <c r="BE1243" t="s">
        <v>165</v>
      </c>
      <c r="BF1243" t="s">
        <v>165</v>
      </c>
      <c r="BG1243" t="s">
        <v>165</v>
      </c>
      <c r="BH1243">
        <v>0</v>
      </c>
      <c r="BI1243" t="s">
        <v>162</v>
      </c>
      <c r="BJ1243">
        <v>26</v>
      </c>
      <c r="BK1243">
        <v>26</v>
      </c>
      <c r="BL1243">
        <v>49.2</v>
      </c>
      <c r="BM1243">
        <v>-10</v>
      </c>
      <c r="BN1243">
        <v>26</v>
      </c>
      <c r="BO1243">
        <v>85</v>
      </c>
      <c r="BP1243">
        <v>100</v>
      </c>
      <c r="BQ1243">
        <v>53.2</v>
      </c>
      <c r="BR1243">
        <v>45</v>
      </c>
      <c r="BS1243">
        <v>25</v>
      </c>
      <c r="BT1243">
        <v>25</v>
      </c>
      <c r="BU1243" t="s">
        <v>159</v>
      </c>
      <c r="BV1243" t="s">
        <v>159</v>
      </c>
      <c r="BW1243" t="s">
        <v>159</v>
      </c>
      <c r="BX1243" t="s">
        <v>159</v>
      </c>
      <c r="BY1243" t="s">
        <v>159</v>
      </c>
      <c r="BZ1243" t="s">
        <v>159</v>
      </c>
      <c r="CA1243" t="s">
        <v>159</v>
      </c>
      <c r="CB1243" t="s">
        <v>159</v>
      </c>
      <c r="CC1243" t="s">
        <v>159</v>
      </c>
      <c r="CD1243" t="s">
        <v>159</v>
      </c>
      <c r="CE1243">
        <v>3.28</v>
      </c>
      <c r="CF1243">
        <v>3.28</v>
      </c>
      <c r="CG1243">
        <v>49.25</v>
      </c>
      <c r="CH1243">
        <v>0</v>
      </c>
      <c r="CI1243">
        <v>0</v>
      </c>
      <c r="CJ1243" t="s">
        <v>158</v>
      </c>
      <c r="CK1243">
        <v>0</v>
      </c>
      <c r="CL1243" t="s">
        <v>158</v>
      </c>
      <c r="CM1243" t="s">
        <v>12</v>
      </c>
      <c r="CN1243">
        <v>6.89</v>
      </c>
      <c r="CO1243">
        <v>0</v>
      </c>
      <c r="CQ1243" t="s">
        <v>12</v>
      </c>
      <c r="CR1243">
        <v>2.06</v>
      </c>
      <c r="CS1243">
        <v>815</v>
      </c>
      <c r="CT1243">
        <v>0</v>
      </c>
      <c r="CU1243">
        <v>0</v>
      </c>
      <c r="CV1243" t="s">
        <v>156</v>
      </c>
      <c r="CW1243">
        <v>4.17</v>
      </c>
      <c r="CX1243" t="s">
        <v>12</v>
      </c>
      <c r="CY1243" t="s">
        <v>12</v>
      </c>
      <c r="CZ1243" t="s">
        <v>12</v>
      </c>
      <c r="DA1243" t="s">
        <v>12</v>
      </c>
      <c r="DB1243" t="s">
        <v>12</v>
      </c>
      <c r="DC1243" t="s">
        <v>12</v>
      </c>
      <c r="DD1243" t="s">
        <v>12</v>
      </c>
      <c r="DE1243">
        <v>0</v>
      </c>
      <c r="DF1243">
        <v>3</v>
      </c>
      <c r="DH1243">
        <v>477</v>
      </c>
      <c r="DI1243">
        <v>49.2</v>
      </c>
      <c r="DJ1243">
        <v>-10</v>
      </c>
      <c r="DK1243">
        <v>-0.3</v>
      </c>
      <c r="DL1243">
        <v>-492</v>
      </c>
      <c r="DM1243">
        <v>-2</v>
      </c>
      <c r="DN1243">
        <v>85</v>
      </c>
      <c r="DO1243" t="s">
        <v>13</v>
      </c>
      <c r="DP1243" t="s">
        <v>159</v>
      </c>
      <c r="DQ1243" t="s">
        <v>159</v>
      </c>
      <c r="DR1243" t="s">
        <v>34</v>
      </c>
      <c r="DT1243" t="s">
        <v>166</v>
      </c>
      <c r="DU1243">
        <f t="shared" si="77"/>
        <v>2.6666666666666665</v>
      </c>
      <c r="DV1243">
        <f t="shared" si="78"/>
        <v>0</v>
      </c>
      <c r="DW1243">
        <f t="shared" si="79"/>
        <v>298</v>
      </c>
      <c r="DX1243">
        <f t="shared" si="76"/>
        <v>480</v>
      </c>
    </row>
    <row r="1244" spans="1:128" x14ac:dyDescent="0.2">
      <c r="A1244" s="6">
        <v>45429.903877314813</v>
      </c>
      <c r="B1244">
        <v>7560</v>
      </c>
      <c r="C1244" t="s">
        <v>153</v>
      </c>
      <c r="E1244" t="s">
        <v>30</v>
      </c>
      <c r="F1244" t="s">
        <v>30</v>
      </c>
      <c r="L1244" t="s">
        <v>12</v>
      </c>
      <c r="M1244" t="s">
        <v>156</v>
      </c>
      <c r="P1244" t="s">
        <v>165</v>
      </c>
      <c r="Q1244">
        <v>0</v>
      </c>
      <c r="S1244">
        <v>0</v>
      </c>
      <c r="T1244">
        <v>0</v>
      </c>
      <c r="U1244">
        <v>0</v>
      </c>
      <c r="V1244">
        <v>229.7</v>
      </c>
      <c r="W1244">
        <v>0</v>
      </c>
      <c r="X1244">
        <v>50</v>
      </c>
      <c r="Y1244">
        <v>2</v>
      </c>
      <c r="Z1244">
        <v>49.44</v>
      </c>
      <c r="AA1244">
        <v>-0.3</v>
      </c>
      <c r="AB1244">
        <v>26</v>
      </c>
      <c r="AC1244" t="s">
        <v>160</v>
      </c>
      <c r="AD1244">
        <v>12</v>
      </c>
      <c r="AE1244">
        <v>12</v>
      </c>
      <c r="AG1244" t="s">
        <v>34</v>
      </c>
      <c r="AH1244" t="s">
        <v>156</v>
      </c>
      <c r="AI1244" t="s">
        <v>158</v>
      </c>
      <c r="AJ1244" t="s">
        <v>165</v>
      </c>
      <c r="AK1244" t="s">
        <v>165</v>
      </c>
      <c r="AL1244" t="s">
        <v>165</v>
      </c>
      <c r="AM1244" t="s">
        <v>165</v>
      </c>
      <c r="AN1244" t="s">
        <v>165</v>
      </c>
      <c r="AO1244" t="s">
        <v>165</v>
      </c>
      <c r="AP1244" t="s">
        <v>165</v>
      </c>
      <c r="AQ1244" t="s">
        <v>165</v>
      </c>
      <c r="AR1244" t="s">
        <v>165</v>
      </c>
      <c r="AS1244" t="s">
        <v>165</v>
      </c>
      <c r="AT1244" t="s">
        <v>165</v>
      </c>
      <c r="AU1244" t="s">
        <v>165</v>
      </c>
      <c r="AV1244" t="s">
        <v>165</v>
      </c>
      <c r="AW1244" t="s">
        <v>165</v>
      </c>
      <c r="AX1244" t="s">
        <v>165</v>
      </c>
      <c r="AY1244" t="s">
        <v>165</v>
      </c>
      <c r="AZ1244" t="s">
        <v>165</v>
      </c>
      <c r="BA1244" t="s">
        <v>165</v>
      </c>
      <c r="BB1244" t="s">
        <v>161</v>
      </c>
      <c r="BC1244" t="s">
        <v>165</v>
      </c>
      <c r="BD1244" t="s">
        <v>165</v>
      </c>
      <c r="BE1244" t="s">
        <v>165</v>
      </c>
      <c r="BF1244" t="s">
        <v>165</v>
      </c>
      <c r="BG1244" t="s">
        <v>165</v>
      </c>
      <c r="BH1244">
        <v>0</v>
      </c>
      <c r="BI1244" t="s">
        <v>162</v>
      </c>
      <c r="BJ1244">
        <v>26</v>
      </c>
      <c r="BK1244">
        <v>26</v>
      </c>
      <c r="BL1244">
        <v>49.4</v>
      </c>
      <c r="BM1244">
        <v>-5.8</v>
      </c>
      <c r="BN1244">
        <v>26</v>
      </c>
      <c r="BO1244">
        <v>85</v>
      </c>
      <c r="BP1244">
        <v>100</v>
      </c>
      <c r="BQ1244">
        <v>53.2</v>
      </c>
      <c r="BR1244">
        <v>45</v>
      </c>
      <c r="BS1244">
        <v>25</v>
      </c>
      <c r="BT1244">
        <v>25</v>
      </c>
      <c r="BU1244" t="s">
        <v>159</v>
      </c>
      <c r="BV1244" t="s">
        <v>159</v>
      </c>
      <c r="BW1244" t="s">
        <v>159</v>
      </c>
      <c r="BX1244" t="s">
        <v>159</v>
      </c>
      <c r="BY1244" t="s">
        <v>159</v>
      </c>
      <c r="BZ1244" t="s">
        <v>159</v>
      </c>
      <c r="CA1244" t="s">
        <v>159</v>
      </c>
      <c r="CB1244" t="s">
        <v>159</v>
      </c>
      <c r="CC1244" t="s">
        <v>159</v>
      </c>
      <c r="CD1244" t="s">
        <v>159</v>
      </c>
      <c r="CE1244">
        <v>3.29</v>
      </c>
      <c r="CF1244">
        <v>3.3</v>
      </c>
      <c r="CG1244">
        <v>49.5</v>
      </c>
      <c r="CH1244">
        <v>0</v>
      </c>
      <c r="CI1244">
        <v>0</v>
      </c>
      <c r="CJ1244" t="s">
        <v>158</v>
      </c>
      <c r="CK1244">
        <v>0</v>
      </c>
      <c r="CL1244" t="s">
        <v>158</v>
      </c>
      <c r="CM1244" t="s">
        <v>12</v>
      </c>
      <c r="CN1244">
        <v>6.24</v>
      </c>
      <c r="CO1244">
        <v>0</v>
      </c>
      <c r="CQ1244" t="s">
        <v>12</v>
      </c>
      <c r="CR1244">
        <v>2.06</v>
      </c>
      <c r="CS1244">
        <v>815</v>
      </c>
      <c r="CT1244">
        <v>0</v>
      </c>
      <c r="CU1244">
        <v>0</v>
      </c>
      <c r="CV1244" t="s">
        <v>156</v>
      </c>
      <c r="CW1244">
        <v>4.17</v>
      </c>
      <c r="CX1244" t="s">
        <v>12</v>
      </c>
      <c r="CY1244" t="s">
        <v>12</v>
      </c>
      <c r="CZ1244" t="s">
        <v>12</v>
      </c>
      <c r="DA1244" t="s">
        <v>12</v>
      </c>
      <c r="DB1244" t="s">
        <v>12</v>
      </c>
      <c r="DC1244" t="s">
        <v>12</v>
      </c>
      <c r="DD1244" t="s">
        <v>12</v>
      </c>
      <c r="DE1244">
        <v>0</v>
      </c>
      <c r="DF1244">
        <v>2</v>
      </c>
      <c r="DH1244">
        <v>271</v>
      </c>
      <c r="DI1244">
        <v>49.4</v>
      </c>
      <c r="DJ1244">
        <v>-5.8</v>
      </c>
      <c r="DK1244">
        <v>-0.3</v>
      </c>
      <c r="DL1244">
        <v>-286</v>
      </c>
      <c r="DM1244">
        <v>-3</v>
      </c>
      <c r="DN1244">
        <v>85</v>
      </c>
      <c r="DO1244" t="s">
        <v>13</v>
      </c>
      <c r="DP1244" t="s">
        <v>159</v>
      </c>
      <c r="DQ1244" t="s">
        <v>159</v>
      </c>
      <c r="DR1244" t="s">
        <v>34</v>
      </c>
      <c r="DT1244" t="s">
        <v>166</v>
      </c>
      <c r="DU1244">
        <f t="shared" si="77"/>
        <v>2.6666666666666665</v>
      </c>
      <c r="DV1244">
        <f t="shared" si="78"/>
        <v>0</v>
      </c>
      <c r="DW1244">
        <f t="shared" si="79"/>
        <v>278.88888888888891</v>
      </c>
      <c r="DX1244">
        <f t="shared" si="76"/>
        <v>273</v>
      </c>
    </row>
    <row r="1245" spans="1:128" x14ac:dyDescent="0.2">
      <c r="A1245" s="6">
        <v>45429.90457175926</v>
      </c>
      <c r="B1245">
        <v>7500</v>
      </c>
      <c r="C1245" t="s">
        <v>153</v>
      </c>
      <c r="E1245" t="s">
        <v>30</v>
      </c>
      <c r="F1245" t="s">
        <v>30</v>
      </c>
      <c r="L1245" t="s">
        <v>12</v>
      </c>
      <c r="M1245" t="s">
        <v>156</v>
      </c>
      <c r="P1245" t="s">
        <v>165</v>
      </c>
      <c r="Q1245">
        <v>0</v>
      </c>
      <c r="S1245">
        <v>0</v>
      </c>
      <c r="T1245">
        <v>0</v>
      </c>
      <c r="U1245">
        <v>0</v>
      </c>
      <c r="V1245">
        <v>229.7</v>
      </c>
      <c r="W1245">
        <v>0</v>
      </c>
      <c r="X1245">
        <v>50</v>
      </c>
      <c r="Y1245">
        <v>2</v>
      </c>
      <c r="Z1245">
        <v>49.62</v>
      </c>
      <c r="AA1245">
        <v>-0.3</v>
      </c>
      <c r="AB1245">
        <v>26</v>
      </c>
      <c r="AC1245" t="s">
        <v>160</v>
      </c>
      <c r="AD1245">
        <v>12</v>
      </c>
      <c r="AE1245">
        <v>12</v>
      </c>
      <c r="AG1245" t="s">
        <v>34</v>
      </c>
      <c r="AH1245" t="s">
        <v>156</v>
      </c>
      <c r="AI1245" t="s">
        <v>158</v>
      </c>
      <c r="AJ1245" t="s">
        <v>165</v>
      </c>
      <c r="AK1245" t="s">
        <v>165</v>
      </c>
      <c r="AL1245" t="s">
        <v>165</v>
      </c>
      <c r="AM1245" t="s">
        <v>165</v>
      </c>
      <c r="AN1245" t="s">
        <v>165</v>
      </c>
      <c r="AO1245" t="s">
        <v>165</v>
      </c>
      <c r="AP1245" t="s">
        <v>165</v>
      </c>
      <c r="AQ1245" t="s">
        <v>165</v>
      </c>
      <c r="AR1245" t="s">
        <v>165</v>
      </c>
      <c r="AS1245" t="s">
        <v>165</v>
      </c>
      <c r="AT1245" t="s">
        <v>165</v>
      </c>
      <c r="AU1245" t="s">
        <v>165</v>
      </c>
      <c r="AV1245" t="s">
        <v>165</v>
      </c>
      <c r="AW1245" t="s">
        <v>165</v>
      </c>
      <c r="AX1245" t="s">
        <v>165</v>
      </c>
      <c r="AY1245" t="s">
        <v>165</v>
      </c>
      <c r="AZ1245" t="s">
        <v>165</v>
      </c>
      <c r="BA1245" t="s">
        <v>165</v>
      </c>
      <c r="BB1245" t="s">
        <v>161</v>
      </c>
      <c r="BC1245" t="s">
        <v>165</v>
      </c>
      <c r="BD1245" t="s">
        <v>165</v>
      </c>
      <c r="BE1245" t="s">
        <v>165</v>
      </c>
      <c r="BF1245" t="s">
        <v>165</v>
      </c>
      <c r="BG1245" t="s">
        <v>165</v>
      </c>
      <c r="BH1245">
        <v>0</v>
      </c>
      <c r="BI1245" t="s">
        <v>162</v>
      </c>
      <c r="BJ1245">
        <v>26</v>
      </c>
      <c r="BK1245">
        <v>26</v>
      </c>
      <c r="BL1245">
        <v>49.62</v>
      </c>
      <c r="BM1245">
        <v>-1.9</v>
      </c>
      <c r="BN1245">
        <v>26</v>
      </c>
      <c r="BO1245">
        <v>85</v>
      </c>
      <c r="BP1245">
        <v>100</v>
      </c>
      <c r="BQ1245">
        <v>53.2</v>
      </c>
      <c r="BR1245">
        <v>45</v>
      </c>
      <c r="BS1245">
        <v>25</v>
      </c>
      <c r="BT1245">
        <v>25</v>
      </c>
      <c r="BU1245" t="s">
        <v>159</v>
      </c>
      <c r="BV1245" t="s">
        <v>159</v>
      </c>
      <c r="BW1245" t="s">
        <v>159</v>
      </c>
      <c r="BX1245" t="s">
        <v>159</v>
      </c>
      <c r="BY1245" t="s">
        <v>159</v>
      </c>
      <c r="BZ1245" t="s">
        <v>159</v>
      </c>
      <c r="CA1245" t="s">
        <v>159</v>
      </c>
      <c r="CB1245" t="s">
        <v>159</v>
      </c>
      <c r="CC1245" t="s">
        <v>159</v>
      </c>
      <c r="CD1245" t="s">
        <v>159</v>
      </c>
      <c r="CE1245">
        <v>3.31</v>
      </c>
      <c r="CF1245">
        <v>3.31</v>
      </c>
      <c r="CG1245">
        <v>49.61</v>
      </c>
      <c r="CH1245">
        <v>0</v>
      </c>
      <c r="CI1245">
        <v>0</v>
      </c>
      <c r="CJ1245" t="s">
        <v>158</v>
      </c>
      <c r="CK1245">
        <v>0</v>
      </c>
      <c r="CL1245" t="s">
        <v>158</v>
      </c>
      <c r="CM1245" t="s">
        <v>12</v>
      </c>
      <c r="CN1245">
        <v>5.66</v>
      </c>
      <c r="CO1245">
        <v>0</v>
      </c>
      <c r="CQ1245" t="s">
        <v>12</v>
      </c>
      <c r="CR1245">
        <v>2.06</v>
      </c>
      <c r="CS1245">
        <v>815</v>
      </c>
      <c r="CT1245">
        <v>0</v>
      </c>
      <c r="CU1245">
        <v>0</v>
      </c>
      <c r="CV1245" t="s">
        <v>156</v>
      </c>
      <c r="CW1245">
        <v>4.17</v>
      </c>
      <c r="CX1245" t="s">
        <v>12</v>
      </c>
      <c r="CY1245" t="s">
        <v>12</v>
      </c>
      <c r="CZ1245" t="s">
        <v>12</v>
      </c>
      <c r="DA1245" t="s">
        <v>12</v>
      </c>
      <c r="DB1245" t="s">
        <v>12</v>
      </c>
      <c r="DC1245" t="s">
        <v>12</v>
      </c>
      <c r="DD1245" t="s">
        <v>12</v>
      </c>
      <c r="DE1245">
        <v>0</v>
      </c>
      <c r="DF1245">
        <v>2</v>
      </c>
      <c r="DH1245">
        <v>79</v>
      </c>
      <c r="DI1245">
        <v>49.62</v>
      </c>
      <c r="DJ1245">
        <v>-1.9</v>
      </c>
      <c r="DK1245">
        <v>-0.3</v>
      </c>
      <c r="DL1245">
        <v>-94</v>
      </c>
      <c r="DM1245">
        <v>-2</v>
      </c>
      <c r="DN1245">
        <v>85</v>
      </c>
      <c r="DO1245" t="s">
        <v>13</v>
      </c>
      <c r="DP1245" t="s">
        <v>159</v>
      </c>
      <c r="DQ1245" t="s">
        <v>159</v>
      </c>
      <c r="DR1245" t="s">
        <v>34</v>
      </c>
      <c r="DT1245" t="s">
        <v>166</v>
      </c>
      <c r="DU1245">
        <f t="shared" si="77"/>
        <v>2.5555555555555554</v>
      </c>
      <c r="DV1245">
        <f t="shared" si="78"/>
        <v>0</v>
      </c>
      <c r="DW1245">
        <f t="shared" si="79"/>
        <v>278.88888888888891</v>
      </c>
      <c r="DX1245">
        <f t="shared" si="76"/>
        <v>81</v>
      </c>
    </row>
    <row r="1246" spans="1:128" x14ac:dyDescent="0.2">
      <c r="A1246" s="6">
        <v>45429.905266203707</v>
      </c>
      <c r="B1246">
        <v>7440</v>
      </c>
      <c r="C1246" t="s">
        <v>153</v>
      </c>
      <c r="E1246" t="s">
        <v>30</v>
      </c>
      <c r="F1246" t="s">
        <v>30</v>
      </c>
      <c r="L1246" t="s">
        <v>12</v>
      </c>
      <c r="M1246" t="s">
        <v>156</v>
      </c>
      <c r="P1246" t="s">
        <v>165</v>
      </c>
      <c r="Q1246">
        <v>0</v>
      </c>
      <c r="S1246">
        <v>0</v>
      </c>
      <c r="T1246">
        <v>0</v>
      </c>
      <c r="U1246">
        <v>0</v>
      </c>
      <c r="V1246">
        <v>229.7</v>
      </c>
      <c r="W1246">
        <v>0</v>
      </c>
      <c r="X1246">
        <v>50</v>
      </c>
      <c r="Y1246">
        <v>3</v>
      </c>
      <c r="Z1246">
        <v>49.42</v>
      </c>
      <c r="AA1246">
        <v>-0.3</v>
      </c>
      <c r="AB1246">
        <v>26</v>
      </c>
      <c r="AC1246" t="s">
        <v>160</v>
      </c>
      <c r="AD1246">
        <v>12</v>
      </c>
      <c r="AE1246">
        <v>12</v>
      </c>
      <c r="AG1246" t="s">
        <v>34</v>
      </c>
      <c r="AH1246" t="s">
        <v>156</v>
      </c>
      <c r="AI1246" t="s">
        <v>158</v>
      </c>
      <c r="AJ1246" t="s">
        <v>165</v>
      </c>
      <c r="AK1246" t="s">
        <v>165</v>
      </c>
      <c r="AL1246" t="s">
        <v>165</v>
      </c>
      <c r="AM1246" t="s">
        <v>165</v>
      </c>
      <c r="AN1246" t="s">
        <v>165</v>
      </c>
      <c r="AO1246" t="s">
        <v>165</v>
      </c>
      <c r="AP1246" t="s">
        <v>165</v>
      </c>
      <c r="AQ1246" t="s">
        <v>165</v>
      </c>
      <c r="AR1246" t="s">
        <v>165</v>
      </c>
      <c r="AS1246" t="s">
        <v>165</v>
      </c>
      <c r="AT1246" t="s">
        <v>165</v>
      </c>
      <c r="AU1246" t="s">
        <v>165</v>
      </c>
      <c r="AV1246" t="s">
        <v>165</v>
      </c>
      <c r="AW1246" t="s">
        <v>165</v>
      </c>
      <c r="AX1246" t="s">
        <v>165</v>
      </c>
      <c r="AY1246" t="s">
        <v>165</v>
      </c>
      <c r="AZ1246" t="s">
        <v>165</v>
      </c>
      <c r="BA1246" t="s">
        <v>165</v>
      </c>
      <c r="BB1246" t="s">
        <v>161</v>
      </c>
      <c r="BC1246" t="s">
        <v>165</v>
      </c>
      <c r="BD1246" t="s">
        <v>165</v>
      </c>
      <c r="BE1246" t="s">
        <v>165</v>
      </c>
      <c r="BF1246" t="s">
        <v>165</v>
      </c>
      <c r="BG1246" t="s">
        <v>165</v>
      </c>
      <c r="BH1246">
        <v>0</v>
      </c>
      <c r="BI1246" t="s">
        <v>162</v>
      </c>
      <c r="BJ1246">
        <v>26</v>
      </c>
      <c r="BK1246">
        <v>26</v>
      </c>
      <c r="BL1246">
        <v>49.54</v>
      </c>
      <c r="BM1246">
        <v>-5.8</v>
      </c>
      <c r="BN1246">
        <v>26</v>
      </c>
      <c r="BO1246">
        <v>85</v>
      </c>
      <c r="BP1246">
        <v>100</v>
      </c>
      <c r="BQ1246">
        <v>53.2</v>
      </c>
      <c r="BR1246">
        <v>45</v>
      </c>
      <c r="BS1246">
        <v>25</v>
      </c>
      <c r="BT1246">
        <v>25</v>
      </c>
      <c r="BU1246" t="s">
        <v>159</v>
      </c>
      <c r="BV1246" t="s">
        <v>159</v>
      </c>
      <c r="BW1246" t="s">
        <v>159</v>
      </c>
      <c r="BX1246" t="s">
        <v>159</v>
      </c>
      <c r="BY1246" t="s">
        <v>159</v>
      </c>
      <c r="BZ1246" t="s">
        <v>159</v>
      </c>
      <c r="CA1246" t="s">
        <v>159</v>
      </c>
      <c r="CB1246" t="s">
        <v>159</v>
      </c>
      <c r="CC1246" t="s">
        <v>159</v>
      </c>
      <c r="CD1246" t="s">
        <v>159</v>
      </c>
      <c r="CE1246">
        <v>3.3</v>
      </c>
      <c r="CF1246">
        <v>3.3</v>
      </c>
      <c r="CG1246">
        <v>49.47</v>
      </c>
      <c r="CH1246">
        <v>0</v>
      </c>
      <c r="CI1246">
        <v>0</v>
      </c>
      <c r="CJ1246" t="s">
        <v>158</v>
      </c>
      <c r="CK1246">
        <v>0</v>
      </c>
      <c r="CL1246" t="s">
        <v>158</v>
      </c>
      <c r="CM1246" t="s">
        <v>12</v>
      </c>
      <c r="CN1246">
        <v>5.09</v>
      </c>
      <c r="CO1246">
        <v>0</v>
      </c>
      <c r="CQ1246" t="s">
        <v>12</v>
      </c>
      <c r="CR1246">
        <v>2.06</v>
      </c>
      <c r="CS1246">
        <v>815</v>
      </c>
      <c r="CT1246">
        <v>0</v>
      </c>
      <c r="CU1246">
        <v>0</v>
      </c>
      <c r="CV1246" t="s">
        <v>156</v>
      </c>
      <c r="CW1246">
        <v>4.17</v>
      </c>
      <c r="CX1246" t="s">
        <v>12</v>
      </c>
      <c r="CY1246" t="s">
        <v>12</v>
      </c>
      <c r="CZ1246" t="s">
        <v>12</v>
      </c>
      <c r="DA1246" t="s">
        <v>12</v>
      </c>
      <c r="DB1246" t="s">
        <v>12</v>
      </c>
      <c r="DC1246" t="s">
        <v>12</v>
      </c>
      <c r="DD1246" t="s">
        <v>12</v>
      </c>
      <c r="DE1246">
        <v>0</v>
      </c>
      <c r="DF1246">
        <v>3</v>
      </c>
      <c r="DH1246">
        <v>272</v>
      </c>
      <c r="DI1246">
        <v>49.54</v>
      </c>
      <c r="DJ1246">
        <v>-5.8</v>
      </c>
      <c r="DK1246">
        <v>-0.3</v>
      </c>
      <c r="DL1246">
        <v>-287</v>
      </c>
      <c r="DM1246">
        <v>-3</v>
      </c>
      <c r="DN1246">
        <v>85</v>
      </c>
      <c r="DO1246" t="s">
        <v>13</v>
      </c>
      <c r="DP1246" t="s">
        <v>159</v>
      </c>
      <c r="DQ1246" t="s">
        <v>159</v>
      </c>
      <c r="DR1246" t="s">
        <v>34</v>
      </c>
      <c r="DT1246" t="s">
        <v>166</v>
      </c>
      <c r="DU1246">
        <f t="shared" si="77"/>
        <v>2.5555555555555554</v>
      </c>
      <c r="DV1246">
        <f t="shared" si="78"/>
        <v>0</v>
      </c>
      <c r="DW1246">
        <f t="shared" si="79"/>
        <v>253.88888888888889</v>
      </c>
      <c r="DX1246">
        <f t="shared" si="76"/>
        <v>275</v>
      </c>
    </row>
    <row r="1247" spans="1:128" x14ac:dyDescent="0.2">
      <c r="A1247" s="6">
        <v>45429.905960648146</v>
      </c>
      <c r="B1247">
        <v>7380</v>
      </c>
      <c r="C1247" t="s">
        <v>153</v>
      </c>
      <c r="E1247" t="s">
        <v>30</v>
      </c>
      <c r="F1247" t="s">
        <v>30</v>
      </c>
      <c r="L1247" t="s">
        <v>12</v>
      </c>
      <c r="M1247" t="s">
        <v>156</v>
      </c>
      <c r="P1247" t="s">
        <v>165</v>
      </c>
      <c r="Q1247">
        <v>0</v>
      </c>
      <c r="S1247">
        <v>0</v>
      </c>
      <c r="T1247">
        <v>0</v>
      </c>
      <c r="U1247">
        <v>0</v>
      </c>
      <c r="V1247">
        <v>229.7</v>
      </c>
      <c r="W1247">
        <v>0</v>
      </c>
      <c r="X1247">
        <v>50.1</v>
      </c>
      <c r="Y1247">
        <v>3</v>
      </c>
      <c r="Z1247">
        <v>49.46</v>
      </c>
      <c r="AA1247">
        <v>-0.3</v>
      </c>
      <c r="AB1247">
        <v>26</v>
      </c>
      <c r="AC1247" t="s">
        <v>160</v>
      </c>
      <c r="AD1247">
        <v>12</v>
      </c>
      <c r="AE1247">
        <v>12</v>
      </c>
      <c r="AG1247" t="s">
        <v>34</v>
      </c>
      <c r="AH1247" t="s">
        <v>156</v>
      </c>
      <c r="AI1247" t="s">
        <v>158</v>
      </c>
      <c r="AJ1247" t="s">
        <v>165</v>
      </c>
      <c r="AK1247" t="s">
        <v>165</v>
      </c>
      <c r="AL1247" t="s">
        <v>165</v>
      </c>
      <c r="AM1247" t="s">
        <v>165</v>
      </c>
      <c r="AN1247" t="s">
        <v>165</v>
      </c>
      <c r="AO1247" t="s">
        <v>165</v>
      </c>
      <c r="AP1247" t="s">
        <v>165</v>
      </c>
      <c r="AQ1247" t="s">
        <v>165</v>
      </c>
      <c r="AR1247" t="s">
        <v>165</v>
      </c>
      <c r="AS1247" t="s">
        <v>165</v>
      </c>
      <c r="AT1247" t="s">
        <v>165</v>
      </c>
      <c r="AU1247" t="s">
        <v>165</v>
      </c>
      <c r="AV1247" t="s">
        <v>165</v>
      </c>
      <c r="AW1247" t="s">
        <v>165</v>
      </c>
      <c r="AX1247" t="s">
        <v>165</v>
      </c>
      <c r="AY1247" t="s">
        <v>165</v>
      </c>
      <c r="AZ1247" t="s">
        <v>165</v>
      </c>
      <c r="BA1247" t="s">
        <v>165</v>
      </c>
      <c r="BB1247" t="s">
        <v>161</v>
      </c>
      <c r="BC1247" t="s">
        <v>165</v>
      </c>
      <c r="BD1247" t="s">
        <v>165</v>
      </c>
      <c r="BE1247" t="s">
        <v>165</v>
      </c>
      <c r="BF1247" t="s">
        <v>165</v>
      </c>
      <c r="BG1247" t="s">
        <v>165</v>
      </c>
      <c r="BH1247">
        <v>0</v>
      </c>
      <c r="BI1247" t="s">
        <v>162</v>
      </c>
      <c r="BJ1247">
        <v>26</v>
      </c>
      <c r="BK1247">
        <v>26</v>
      </c>
      <c r="BL1247">
        <v>49.5</v>
      </c>
      <c r="BM1247">
        <v>-5.8</v>
      </c>
      <c r="BN1247">
        <v>26</v>
      </c>
      <c r="BO1247">
        <v>84</v>
      </c>
      <c r="BP1247">
        <v>100</v>
      </c>
      <c r="BQ1247">
        <v>53.2</v>
      </c>
      <c r="BR1247">
        <v>45</v>
      </c>
      <c r="BS1247">
        <v>25</v>
      </c>
      <c r="BT1247">
        <v>25</v>
      </c>
      <c r="BU1247" t="s">
        <v>159</v>
      </c>
      <c r="BV1247" t="s">
        <v>159</v>
      </c>
      <c r="BW1247" t="s">
        <v>159</v>
      </c>
      <c r="BX1247" t="s">
        <v>159</v>
      </c>
      <c r="BY1247" t="s">
        <v>159</v>
      </c>
      <c r="BZ1247" t="s">
        <v>159</v>
      </c>
      <c r="CA1247" t="s">
        <v>159</v>
      </c>
      <c r="CB1247" t="s">
        <v>159</v>
      </c>
      <c r="CC1247" t="s">
        <v>159</v>
      </c>
      <c r="CD1247" t="s">
        <v>159</v>
      </c>
      <c r="CE1247">
        <v>3.3</v>
      </c>
      <c r="CF1247">
        <v>3.3</v>
      </c>
      <c r="CG1247">
        <v>49.39</v>
      </c>
      <c r="CH1247">
        <v>0</v>
      </c>
      <c r="CI1247">
        <v>0</v>
      </c>
      <c r="CJ1247" t="s">
        <v>158</v>
      </c>
      <c r="CK1247">
        <v>0</v>
      </c>
      <c r="CL1247" t="s">
        <v>158</v>
      </c>
      <c r="CM1247" t="s">
        <v>12</v>
      </c>
      <c r="CN1247">
        <v>4.5999999999999996</v>
      </c>
      <c r="CO1247">
        <v>0</v>
      </c>
      <c r="CQ1247" t="s">
        <v>12</v>
      </c>
      <c r="CR1247">
        <v>2.06</v>
      </c>
      <c r="CS1247">
        <v>815</v>
      </c>
      <c r="CT1247">
        <v>0</v>
      </c>
      <c r="CU1247">
        <v>0</v>
      </c>
      <c r="CV1247" t="s">
        <v>156</v>
      </c>
      <c r="CW1247">
        <v>4.17</v>
      </c>
      <c r="CX1247" t="s">
        <v>12</v>
      </c>
      <c r="CY1247" t="s">
        <v>12</v>
      </c>
      <c r="CZ1247" t="s">
        <v>12</v>
      </c>
      <c r="DA1247" t="s">
        <v>12</v>
      </c>
      <c r="DB1247" t="s">
        <v>12</v>
      </c>
      <c r="DC1247" t="s">
        <v>12</v>
      </c>
      <c r="DD1247" t="s">
        <v>12</v>
      </c>
      <c r="DE1247">
        <v>0</v>
      </c>
      <c r="DF1247">
        <v>3</v>
      </c>
      <c r="DH1247">
        <v>272</v>
      </c>
      <c r="DI1247">
        <v>49.5</v>
      </c>
      <c r="DJ1247">
        <v>-5.8</v>
      </c>
      <c r="DK1247">
        <v>-0.3</v>
      </c>
      <c r="DL1247">
        <v>-287</v>
      </c>
      <c r="DM1247">
        <v>-3</v>
      </c>
      <c r="DN1247">
        <v>84</v>
      </c>
      <c r="DO1247" t="s">
        <v>13</v>
      </c>
      <c r="DP1247" t="s">
        <v>159</v>
      </c>
      <c r="DQ1247" t="s">
        <v>159</v>
      </c>
      <c r="DR1247" t="s">
        <v>34</v>
      </c>
      <c r="DT1247" t="s">
        <v>166</v>
      </c>
      <c r="DU1247">
        <f t="shared" si="77"/>
        <v>2.5555555555555554</v>
      </c>
      <c r="DV1247">
        <f t="shared" si="78"/>
        <v>0</v>
      </c>
      <c r="DW1247">
        <f t="shared" si="79"/>
        <v>220.66666666666666</v>
      </c>
      <c r="DX1247">
        <f t="shared" si="76"/>
        <v>275</v>
      </c>
    </row>
    <row r="1248" spans="1:128" x14ac:dyDescent="0.2">
      <c r="A1248" s="6">
        <v>45429.906655092593</v>
      </c>
      <c r="B1248">
        <v>7320</v>
      </c>
      <c r="C1248" t="s">
        <v>153</v>
      </c>
      <c r="E1248" t="s">
        <v>30</v>
      </c>
      <c r="F1248" t="s">
        <v>30</v>
      </c>
      <c r="L1248" t="s">
        <v>12</v>
      </c>
      <c r="M1248" t="s">
        <v>156</v>
      </c>
      <c r="P1248" t="s">
        <v>165</v>
      </c>
      <c r="Q1248">
        <v>0</v>
      </c>
      <c r="S1248">
        <v>0</v>
      </c>
      <c r="T1248">
        <v>0</v>
      </c>
      <c r="U1248">
        <v>0</v>
      </c>
      <c r="V1248">
        <v>229.7</v>
      </c>
      <c r="W1248">
        <v>0</v>
      </c>
      <c r="X1248">
        <v>50</v>
      </c>
      <c r="Y1248">
        <v>3</v>
      </c>
      <c r="Z1248">
        <v>49.52</v>
      </c>
      <c r="AA1248">
        <v>-0.3</v>
      </c>
      <c r="AB1248">
        <v>26</v>
      </c>
      <c r="AC1248" t="s">
        <v>160</v>
      </c>
      <c r="AD1248">
        <v>12</v>
      </c>
      <c r="AE1248">
        <v>12</v>
      </c>
      <c r="AG1248" t="s">
        <v>34</v>
      </c>
      <c r="AH1248" t="s">
        <v>156</v>
      </c>
      <c r="AI1248" t="s">
        <v>158</v>
      </c>
      <c r="AJ1248" t="s">
        <v>165</v>
      </c>
      <c r="AK1248" t="s">
        <v>165</v>
      </c>
      <c r="AL1248" t="s">
        <v>165</v>
      </c>
      <c r="AM1248" t="s">
        <v>165</v>
      </c>
      <c r="AN1248" t="s">
        <v>165</v>
      </c>
      <c r="AO1248" t="s">
        <v>165</v>
      </c>
      <c r="AP1248" t="s">
        <v>165</v>
      </c>
      <c r="AQ1248" t="s">
        <v>165</v>
      </c>
      <c r="AR1248" t="s">
        <v>165</v>
      </c>
      <c r="AS1248" t="s">
        <v>165</v>
      </c>
      <c r="AT1248" t="s">
        <v>165</v>
      </c>
      <c r="AU1248" t="s">
        <v>165</v>
      </c>
      <c r="AV1248" t="s">
        <v>165</v>
      </c>
      <c r="AW1248" t="s">
        <v>165</v>
      </c>
      <c r="AX1248" t="s">
        <v>165</v>
      </c>
      <c r="AY1248" t="s">
        <v>165</v>
      </c>
      <c r="AZ1248" t="s">
        <v>165</v>
      </c>
      <c r="BA1248" t="s">
        <v>165</v>
      </c>
      <c r="BB1248" t="s">
        <v>161</v>
      </c>
      <c r="BC1248" t="s">
        <v>165</v>
      </c>
      <c r="BD1248" t="s">
        <v>165</v>
      </c>
      <c r="BE1248" t="s">
        <v>165</v>
      </c>
      <c r="BF1248" t="s">
        <v>165</v>
      </c>
      <c r="BG1248" t="s">
        <v>165</v>
      </c>
      <c r="BH1248">
        <v>0</v>
      </c>
      <c r="BI1248" t="s">
        <v>162</v>
      </c>
      <c r="BJ1248">
        <v>26</v>
      </c>
      <c r="BK1248">
        <v>26</v>
      </c>
      <c r="BL1248">
        <v>49.54</v>
      </c>
      <c r="BM1248">
        <v>-4.5</v>
      </c>
      <c r="BN1248">
        <v>26</v>
      </c>
      <c r="BO1248">
        <v>84</v>
      </c>
      <c r="BP1248">
        <v>100</v>
      </c>
      <c r="BQ1248">
        <v>53.2</v>
      </c>
      <c r="BR1248">
        <v>45</v>
      </c>
      <c r="BS1248">
        <v>25</v>
      </c>
      <c r="BT1248">
        <v>25</v>
      </c>
      <c r="BU1248" t="s">
        <v>159</v>
      </c>
      <c r="BV1248" t="s">
        <v>159</v>
      </c>
      <c r="BW1248" t="s">
        <v>159</v>
      </c>
      <c r="BX1248" t="s">
        <v>159</v>
      </c>
      <c r="BY1248" t="s">
        <v>159</v>
      </c>
      <c r="BZ1248" t="s">
        <v>159</v>
      </c>
      <c r="CA1248" t="s">
        <v>159</v>
      </c>
      <c r="CB1248" t="s">
        <v>159</v>
      </c>
      <c r="CC1248" t="s">
        <v>159</v>
      </c>
      <c r="CD1248" t="s">
        <v>159</v>
      </c>
      <c r="CE1248">
        <v>3.3</v>
      </c>
      <c r="CF1248">
        <v>3.3</v>
      </c>
      <c r="CG1248">
        <v>49.55</v>
      </c>
      <c r="CH1248">
        <v>0</v>
      </c>
      <c r="CI1248">
        <v>0</v>
      </c>
      <c r="CJ1248" t="s">
        <v>158</v>
      </c>
      <c r="CK1248">
        <v>0</v>
      </c>
      <c r="CL1248" t="s">
        <v>158</v>
      </c>
      <c r="CM1248" t="s">
        <v>12</v>
      </c>
      <c r="CN1248">
        <v>4.38</v>
      </c>
      <c r="CO1248">
        <v>0</v>
      </c>
      <c r="CQ1248" t="s">
        <v>12</v>
      </c>
      <c r="CR1248">
        <v>2.06</v>
      </c>
      <c r="CS1248">
        <v>815</v>
      </c>
      <c r="CT1248">
        <v>0</v>
      </c>
      <c r="CU1248">
        <v>0</v>
      </c>
      <c r="CV1248" t="s">
        <v>156</v>
      </c>
      <c r="CW1248">
        <v>4.17</v>
      </c>
      <c r="CX1248" t="s">
        <v>12</v>
      </c>
      <c r="CY1248" t="s">
        <v>12</v>
      </c>
      <c r="CZ1248" t="s">
        <v>12</v>
      </c>
      <c r="DA1248" t="s">
        <v>12</v>
      </c>
      <c r="DB1248" t="s">
        <v>12</v>
      </c>
      <c r="DC1248" t="s">
        <v>12</v>
      </c>
      <c r="DD1248" t="s">
        <v>12</v>
      </c>
      <c r="DE1248">
        <v>0</v>
      </c>
      <c r="DF1248">
        <v>3</v>
      </c>
      <c r="DH1248">
        <v>207</v>
      </c>
      <c r="DI1248">
        <v>49.54</v>
      </c>
      <c r="DJ1248">
        <v>-4.5</v>
      </c>
      <c r="DK1248">
        <v>-0.3</v>
      </c>
      <c r="DL1248">
        <v>-222</v>
      </c>
      <c r="DM1248">
        <v>-3</v>
      </c>
      <c r="DN1248">
        <v>84</v>
      </c>
      <c r="DO1248" t="s">
        <v>13</v>
      </c>
      <c r="DP1248" t="s">
        <v>159</v>
      </c>
      <c r="DQ1248" t="s">
        <v>159</v>
      </c>
      <c r="DR1248" t="s">
        <v>34</v>
      </c>
      <c r="DT1248" t="s">
        <v>166</v>
      </c>
      <c r="DU1248">
        <f t="shared" si="77"/>
        <v>2.5555555555555554</v>
      </c>
      <c r="DV1248">
        <f t="shared" si="78"/>
        <v>0</v>
      </c>
      <c r="DW1248">
        <f t="shared" si="79"/>
        <v>213.11111111111111</v>
      </c>
      <c r="DX1248">
        <f t="shared" si="76"/>
        <v>210</v>
      </c>
    </row>
    <row r="1249" spans="1:128" x14ac:dyDescent="0.2">
      <c r="A1249" s="6">
        <v>45429.907349537039</v>
      </c>
      <c r="B1249">
        <v>7260</v>
      </c>
      <c r="C1249" t="s">
        <v>153</v>
      </c>
      <c r="E1249" t="s">
        <v>30</v>
      </c>
      <c r="F1249" t="s">
        <v>30</v>
      </c>
      <c r="L1249" t="s">
        <v>12</v>
      </c>
      <c r="M1249" t="s">
        <v>156</v>
      </c>
      <c r="P1249" t="s">
        <v>165</v>
      </c>
      <c r="Q1249">
        <v>0</v>
      </c>
      <c r="S1249">
        <v>0</v>
      </c>
      <c r="T1249">
        <v>0</v>
      </c>
      <c r="U1249">
        <v>0</v>
      </c>
      <c r="V1249">
        <v>227.8</v>
      </c>
      <c r="W1249">
        <v>0</v>
      </c>
      <c r="X1249">
        <v>50</v>
      </c>
      <c r="Y1249">
        <v>3</v>
      </c>
      <c r="Z1249">
        <v>49.52</v>
      </c>
      <c r="AA1249">
        <v>-0.3</v>
      </c>
      <c r="AB1249">
        <v>26</v>
      </c>
      <c r="AC1249" t="s">
        <v>160</v>
      </c>
      <c r="AD1249">
        <v>12</v>
      </c>
      <c r="AE1249">
        <v>12</v>
      </c>
      <c r="AG1249" t="s">
        <v>34</v>
      </c>
      <c r="AH1249" t="s">
        <v>156</v>
      </c>
      <c r="AI1249" t="s">
        <v>158</v>
      </c>
      <c r="AJ1249" t="s">
        <v>165</v>
      </c>
      <c r="AK1249" t="s">
        <v>165</v>
      </c>
      <c r="AL1249" t="s">
        <v>165</v>
      </c>
      <c r="AM1249" t="s">
        <v>165</v>
      </c>
      <c r="AN1249" t="s">
        <v>165</v>
      </c>
      <c r="AO1249" t="s">
        <v>165</v>
      </c>
      <c r="AP1249" t="s">
        <v>165</v>
      </c>
      <c r="AQ1249" t="s">
        <v>165</v>
      </c>
      <c r="AR1249" t="s">
        <v>165</v>
      </c>
      <c r="AS1249" t="s">
        <v>165</v>
      </c>
      <c r="AT1249" t="s">
        <v>165</v>
      </c>
      <c r="AU1249" t="s">
        <v>165</v>
      </c>
      <c r="AV1249" t="s">
        <v>165</v>
      </c>
      <c r="AW1249" t="s">
        <v>165</v>
      </c>
      <c r="AX1249" t="s">
        <v>165</v>
      </c>
      <c r="AY1249" t="s">
        <v>165</v>
      </c>
      <c r="AZ1249" t="s">
        <v>165</v>
      </c>
      <c r="BA1249" t="s">
        <v>165</v>
      </c>
      <c r="BB1249" t="s">
        <v>161</v>
      </c>
      <c r="BC1249" t="s">
        <v>165</v>
      </c>
      <c r="BD1249" t="s">
        <v>165</v>
      </c>
      <c r="BE1249" t="s">
        <v>165</v>
      </c>
      <c r="BF1249" t="s">
        <v>165</v>
      </c>
      <c r="BG1249" t="s">
        <v>165</v>
      </c>
      <c r="BH1249">
        <v>0</v>
      </c>
      <c r="BI1249" t="s">
        <v>162</v>
      </c>
      <c r="BJ1249">
        <v>26</v>
      </c>
      <c r="BK1249">
        <v>26</v>
      </c>
      <c r="BL1249">
        <v>49.52</v>
      </c>
      <c r="BM1249">
        <v>-7.7</v>
      </c>
      <c r="BN1249">
        <v>26</v>
      </c>
      <c r="BO1249">
        <v>84</v>
      </c>
      <c r="BP1249">
        <v>100</v>
      </c>
      <c r="BQ1249">
        <v>53.2</v>
      </c>
      <c r="BR1249">
        <v>45</v>
      </c>
      <c r="BS1249">
        <v>25</v>
      </c>
      <c r="BT1249">
        <v>25</v>
      </c>
      <c r="BU1249" t="s">
        <v>159</v>
      </c>
      <c r="BV1249" t="s">
        <v>159</v>
      </c>
      <c r="BW1249" t="s">
        <v>159</v>
      </c>
      <c r="BX1249" t="s">
        <v>159</v>
      </c>
      <c r="BY1249" t="s">
        <v>159</v>
      </c>
      <c r="BZ1249" t="s">
        <v>159</v>
      </c>
      <c r="CA1249" t="s">
        <v>159</v>
      </c>
      <c r="CB1249" t="s">
        <v>159</v>
      </c>
      <c r="CC1249" t="s">
        <v>159</v>
      </c>
      <c r="CD1249" t="s">
        <v>159</v>
      </c>
      <c r="CE1249">
        <v>3.3</v>
      </c>
      <c r="CF1249">
        <v>3.3</v>
      </c>
      <c r="CG1249">
        <v>49.46</v>
      </c>
      <c r="CH1249">
        <v>0</v>
      </c>
      <c r="CI1249">
        <v>0</v>
      </c>
      <c r="CJ1249" t="s">
        <v>158</v>
      </c>
      <c r="CK1249">
        <v>0</v>
      </c>
      <c r="CL1249" t="s">
        <v>158</v>
      </c>
      <c r="CM1249" t="s">
        <v>12</v>
      </c>
      <c r="CN1249">
        <v>3.93</v>
      </c>
      <c r="CO1249">
        <v>0</v>
      </c>
      <c r="CQ1249" t="s">
        <v>12</v>
      </c>
      <c r="CR1249">
        <v>2.06</v>
      </c>
      <c r="CS1249">
        <v>815</v>
      </c>
      <c r="CT1249">
        <v>0</v>
      </c>
      <c r="CU1249">
        <v>0</v>
      </c>
      <c r="CV1249" t="s">
        <v>156</v>
      </c>
      <c r="CW1249">
        <v>4.17</v>
      </c>
      <c r="CX1249" t="s">
        <v>12</v>
      </c>
      <c r="CY1249" t="s">
        <v>12</v>
      </c>
      <c r="CZ1249" t="s">
        <v>12</v>
      </c>
      <c r="DA1249" t="s">
        <v>12</v>
      </c>
      <c r="DB1249" t="s">
        <v>12</v>
      </c>
      <c r="DC1249" t="s">
        <v>12</v>
      </c>
      <c r="DD1249" t="s">
        <v>12</v>
      </c>
      <c r="DE1249">
        <v>0</v>
      </c>
      <c r="DF1249">
        <v>2</v>
      </c>
      <c r="DH1249">
        <v>366</v>
      </c>
      <c r="DI1249">
        <v>49.52</v>
      </c>
      <c r="DJ1249">
        <v>-7.7</v>
      </c>
      <c r="DK1249">
        <v>-0.3</v>
      </c>
      <c r="DL1249">
        <v>-381</v>
      </c>
      <c r="DM1249">
        <v>-3</v>
      </c>
      <c r="DN1249">
        <v>84</v>
      </c>
      <c r="DO1249" t="s">
        <v>13</v>
      </c>
      <c r="DP1249" t="s">
        <v>159</v>
      </c>
      <c r="DQ1249" t="s">
        <v>159</v>
      </c>
      <c r="DR1249" t="s">
        <v>34</v>
      </c>
      <c r="DT1249" t="s">
        <v>166</v>
      </c>
      <c r="DU1249">
        <f t="shared" si="77"/>
        <v>2.5555555555555554</v>
      </c>
      <c r="DV1249">
        <f t="shared" si="78"/>
        <v>0</v>
      </c>
      <c r="DW1249">
        <f t="shared" si="79"/>
        <v>230.11111111111111</v>
      </c>
      <c r="DX1249">
        <f t="shared" si="76"/>
        <v>368</v>
      </c>
    </row>
    <row r="1250" spans="1:128" x14ac:dyDescent="0.2">
      <c r="A1250" s="6">
        <v>45429.908043981479</v>
      </c>
      <c r="B1250">
        <v>7200</v>
      </c>
      <c r="C1250" t="s">
        <v>153</v>
      </c>
      <c r="E1250" t="s">
        <v>30</v>
      </c>
      <c r="F1250" t="s">
        <v>30</v>
      </c>
      <c r="L1250" t="s">
        <v>12</v>
      </c>
      <c r="M1250" t="s">
        <v>156</v>
      </c>
      <c r="P1250" t="s">
        <v>165</v>
      </c>
      <c r="Q1250">
        <v>0</v>
      </c>
      <c r="S1250">
        <v>0</v>
      </c>
      <c r="T1250">
        <v>0</v>
      </c>
      <c r="U1250">
        <v>0</v>
      </c>
      <c r="V1250">
        <v>229.7</v>
      </c>
      <c r="W1250">
        <v>0</v>
      </c>
      <c r="X1250">
        <v>50</v>
      </c>
      <c r="Y1250">
        <v>2</v>
      </c>
      <c r="Z1250">
        <v>49.6</v>
      </c>
      <c r="AA1250">
        <v>-0.3</v>
      </c>
      <c r="AB1250">
        <v>26</v>
      </c>
      <c r="AC1250" t="s">
        <v>160</v>
      </c>
      <c r="AD1250">
        <v>12</v>
      </c>
      <c r="AE1250">
        <v>12</v>
      </c>
      <c r="AG1250" t="s">
        <v>34</v>
      </c>
      <c r="AH1250" t="s">
        <v>156</v>
      </c>
      <c r="AI1250" t="s">
        <v>158</v>
      </c>
      <c r="AJ1250" t="s">
        <v>165</v>
      </c>
      <c r="AK1250" t="s">
        <v>165</v>
      </c>
      <c r="AL1250" t="s">
        <v>165</v>
      </c>
      <c r="AM1250" t="s">
        <v>165</v>
      </c>
      <c r="AN1250" t="s">
        <v>165</v>
      </c>
      <c r="AO1250" t="s">
        <v>165</v>
      </c>
      <c r="AP1250" t="s">
        <v>165</v>
      </c>
      <c r="AQ1250" t="s">
        <v>165</v>
      </c>
      <c r="AR1250" t="s">
        <v>165</v>
      </c>
      <c r="AS1250" t="s">
        <v>165</v>
      </c>
      <c r="AT1250" t="s">
        <v>165</v>
      </c>
      <c r="AU1250" t="s">
        <v>165</v>
      </c>
      <c r="AV1250" t="s">
        <v>165</v>
      </c>
      <c r="AW1250" t="s">
        <v>165</v>
      </c>
      <c r="AX1250" t="s">
        <v>165</v>
      </c>
      <c r="AY1250" t="s">
        <v>165</v>
      </c>
      <c r="AZ1250" t="s">
        <v>165</v>
      </c>
      <c r="BA1250" t="s">
        <v>165</v>
      </c>
      <c r="BB1250" t="s">
        <v>161</v>
      </c>
      <c r="BC1250" t="s">
        <v>165</v>
      </c>
      <c r="BD1250" t="s">
        <v>165</v>
      </c>
      <c r="BE1250" t="s">
        <v>165</v>
      </c>
      <c r="BF1250" t="s">
        <v>165</v>
      </c>
      <c r="BG1250" t="s">
        <v>165</v>
      </c>
      <c r="BH1250">
        <v>0</v>
      </c>
      <c r="BI1250" t="s">
        <v>162</v>
      </c>
      <c r="BJ1250">
        <v>26</v>
      </c>
      <c r="BK1250">
        <v>26</v>
      </c>
      <c r="BL1250">
        <v>49.6</v>
      </c>
      <c r="BM1250">
        <v>-1.9</v>
      </c>
      <c r="BN1250">
        <v>26</v>
      </c>
      <c r="BO1250">
        <v>84</v>
      </c>
      <c r="BP1250">
        <v>100</v>
      </c>
      <c r="BQ1250">
        <v>53.2</v>
      </c>
      <c r="BR1250">
        <v>45</v>
      </c>
      <c r="BS1250">
        <v>25</v>
      </c>
      <c r="BT1250">
        <v>25</v>
      </c>
      <c r="BU1250" t="s">
        <v>159</v>
      </c>
      <c r="BV1250" t="s">
        <v>159</v>
      </c>
      <c r="BW1250" t="s">
        <v>159</v>
      </c>
      <c r="BX1250" t="s">
        <v>159</v>
      </c>
      <c r="BY1250" t="s">
        <v>159</v>
      </c>
      <c r="BZ1250" t="s">
        <v>159</v>
      </c>
      <c r="CA1250" t="s">
        <v>159</v>
      </c>
      <c r="CB1250" t="s">
        <v>159</v>
      </c>
      <c r="CC1250" t="s">
        <v>159</v>
      </c>
      <c r="CD1250" t="s">
        <v>159</v>
      </c>
      <c r="CE1250">
        <v>3.31</v>
      </c>
      <c r="CF1250">
        <v>3.31</v>
      </c>
      <c r="CG1250">
        <v>49.59</v>
      </c>
      <c r="CH1250">
        <v>0</v>
      </c>
      <c r="CI1250">
        <v>0</v>
      </c>
      <c r="CJ1250" t="s">
        <v>158</v>
      </c>
      <c r="CK1250">
        <v>0</v>
      </c>
      <c r="CL1250" t="s">
        <v>158</v>
      </c>
      <c r="CM1250" t="s">
        <v>12</v>
      </c>
      <c r="CN1250">
        <v>3.74</v>
      </c>
      <c r="CO1250">
        <v>0</v>
      </c>
      <c r="CQ1250" t="s">
        <v>12</v>
      </c>
      <c r="CR1250">
        <v>2.06</v>
      </c>
      <c r="CS1250">
        <v>815</v>
      </c>
      <c r="CT1250">
        <v>0</v>
      </c>
      <c r="CU1250">
        <v>0</v>
      </c>
      <c r="CV1250" t="s">
        <v>156</v>
      </c>
      <c r="CW1250">
        <v>4.17</v>
      </c>
      <c r="CX1250" t="s">
        <v>12</v>
      </c>
      <c r="CY1250" t="s">
        <v>12</v>
      </c>
      <c r="CZ1250" t="s">
        <v>12</v>
      </c>
      <c r="DA1250" t="s">
        <v>12</v>
      </c>
      <c r="DB1250" t="s">
        <v>12</v>
      </c>
      <c r="DC1250" t="s">
        <v>12</v>
      </c>
      <c r="DD1250" t="s">
        <v>12</v>
      </c>
      <c r="DE1250">
        <v>0</v>
      </c>
      <c r="DF1250">
        <v>2</v>
      </c>
      <c r="DH1250">
        <v>79</v>
      </c>
      <c r="DI1250">
        <v>49.6</v>
      </c>
      <c r="DJ1250">
        <v>-1.9</v>
      </c>
      <c r="DK1250">
        <v>-0.3</v>
      </c>
      <c r="DL1250">
        <v>-94</v>
      </c>
      <c r="DM1250">
        <v>-2</v>
      </c>
      <c r="DN1250">
        <v>84</v>
      </c>
      <c r="DO1250" t="s">
        <v>13</v>
      </c>
      <c r="DP1250" t="s">
        <v>159</v>
      </c>
      <c r="DQ1250" t="s">
        <v>159</v>
      </c>
      <c r="DR1250" t="s">
        <v>34</v>
      </c>
      <c r="DT1250" t="s">
        <v>166</v>
      </c>
      <c r="DU1250">
        <f t="shared" si="77"/>
        <v>2.5555555555555554</v>
      </c>
      <c r="DV1250">
        <f t="shared" si="78"/>
        <v>0</v>
      </c>
      <c r="DW1250">
        <f t="shared" si="79"/>
        <v>235</v>
      </c>
      <c r="DX1250">
        <f t="shared" si="76"/>
        <v>81</v>
      </c>
    </row>
    <row r="1251" spans="1:128" x14ac:dyDescent="0.2">
      <c r="A1251" s="6">
        <v>45429.908738425926</v>
      </c>
      <c r="B1251">
        <v>7140</v>
      </c>
      <c r="C1251" t="s">
        <v>153</v>
      </c>
      <c r="E1251" t="s">
        <v>30</v>
      </c>
      <c r="F1251" t="s">
        <v>30</v>
      </c>
      <c r="L1251" t="s">
        <v>12</v>
      </c>
      <c r="M1251" t="s">
        <v>156</v>
      </c>
      <c r="P1251" t="s">
        <v>165</v>
      </c>
      <c r="Q1251">
        <v>0</v>
      </c>
      <c r="S1251">
        <v>0</v>
      </c>
      <c r="T1251">
        <v>0</v>
      </c>
      <c r="U1251">
        <v>0</v>
      </c>
      <c r="V1251">
        <v>229.7</v>
      </c>
      <c r="W1251">
        <v>0</v>
      </c>
      <c r="X1251">
        <v>50.1</v>
      </c>
      <c r="Y1251">
        <v>2</v>
      </c>
      <c r="Z1251">
        <v>49.52</v>
      </c>
      <c r="AA1251">
        <v>-0.3</v>
      </c>
      <c r="AB1251">
        <v>26</v>
      </c>
      <c r="AC1251" t="s">
        <v>160</v>
      </c>
      <c r="AD1251">
        <v>12</v>
      </c>
      <c r="AE1251">
        <v>12</v>
      </c>
      <c r="AG1251" t="s">
        <v>34</v>
      </c>
      <c r="AH1251" t="s">
        <v>156</v>
      </c>
      <c r="AI1251" t="s">
        <v>158</v>
      </c>
      <c r="AJ1251" t="s">
        <v>165</v>
      </c>
      <c r="AK1251" t="s">
        <v>165</v>
      </c>
      <c r="AL1251" t="s">
        <v>165</v>
      </c>
      <c r="AM1251" t="s">
        <v>165</v>
      </c>
      <c r="AN1251" t="s">
        <v>165</v>
      </c>
      <c r="AO1251" t="s">
        <v>165</v>
      </c>
      <c r="AP1251" t="s">
        <v>165</v>
      </c>
      <c r="AQ1251" t="s">
        <v>165</v>
      </c>
      <c r="AR1251" t="s">
        <v>165</v>
      </c>
      <c r="AS1251" t="s">
        <v>165</v>
      </c>
      <c r="AT1251" t="s">
        <v>165</v>
      </c>
      <c r="AU1251" t="s">
        <v>165</v>
      </c>
      <c r="AV1251" t="s">
        <v>165</v>
      </c>
      <c r="AW1251" t="s">
        <v>165</v>
      </c>
      <c r="AX1251" t="s">
        <v>165</v>
      </c>
      <c r="AY1251" t="s">
        <v>165</v>
      </c>
      <c r="AZ1251" t="s">
        <v>165</v>
      </c>
      <c r="BA1251" t="s">
        <v>165</v>
      </c>
      <c r="BB1251" t="s">
        <v>161</v>
      </c>
      <c r="BC1251" t="s">
        <v>165</v>
      </c>
      <c r="BD1251" t="s">
        <v>165</v>
      </c>
      <c r="BE1251" t="s">
        <v>165</v>
      </c>
      <c r="BF1251" t="s">
        <v>165</v>
      </c>
      <c r="BG1251" t="s">
        <v>165</v>
      </c>
      <c r="BH1251">
        <v>0</v>
      </c>
      <c r="BI1251" t="s">
        <v>162</v>
      </c>
      <c r="BJ1251">
        <v>26</v>
      </c>
      <c r="BK1251">
        <v>26</v>
      </c>
      <c r="BL1251">
        <v>49.48</v>
      </c>
      <c r="BM1251">
        <v>-5.6</v>
      </c>
      <c r="BN1251">
        <v>26</v>
      </c>
      <c r="BO1251">
        <v>84</v>
      </c>
      <c r="BP1251">
        <v>100</v>
      </c>
      <c r="BQ1251">
        <v>53.2</v>
      </c>
      <c r="BR1251">
        <v>45</v>
      </c>
      <c r="BS1251">
        <v>25</v>
      </c>
      <c r="BT1251">
        <v>25</v>
      </c>
      <c r="BU1251" t="s">
        <v>159</v>
      </c>
      <c r="BV1251" t="s">
        <v>159</v>
      </c>
      <c r="BW1251" t="s">
        <v>159</v>
      </c>
      <c r="BX1251" t="s">
        <v>159</v>
      </c>
      <c r="BY1251" t="s">
        <v>159</v>
      </c>
      <c r="BZ1251" t="s">
        <v>159</v>
      </c>
      <c r="CA1251" t="s">
        <v>159</v>
      </c>
      <c r="CB1251" t="s">
        <v>159</v>
      </c>
      <c r="CC1251" t="s">
        <v>159</v>
      </c>
      <c r="CD1251" t="s">
        <v>159</v>
      </c>
      <c r="CE1251">
        <v>3.3</v>
      </c>
      <c r="CF1251">
        <v>3.3</v>
      </c>
      <c r="CG1251">
        <v>49.51</v>
      </c>
      <c r="CH1251">
        <v>0</v>
      </c>
      <c r="CI1251">
        <v>0</v>
      </c>
      <c r="CJ1251" t="s">
        <v>158</v>
      </c>
      <c r="CK1251">
        <v>0</v>
      </c>
      <c r="CL1251" t="s">
        <v>158</v>
      </c>
      <c r="CM1251" t="s">
        <v>12</v>
      </c>
      <c r="CN1251">
        <v>3.46</v>
      </c>
      <c r="CO1251">
        <v>0</v>
      </c>
      <c r="CQ1251" t="s">
        <v>12</v>
      </c>
      <c r="CR1251">
        <v>2.06</v>
      </c>
      <c r="CS1251">
        <v>815</v>
      </c>
      <c r="CT1251">
        <v>0</v>
      </c>
      <c r="CU1251">
        <v>0</v>
      </c>
      <c r="CV1251" t="s">
        <v>156</v>
      </c>
      <c r="CW1251">
        <v>4.17</v>
      </c>
      <c r="CX1251" t="s">
        <v>12</v>
      </c>
      <c r="CY1251" t="s">
        <v>12</v>
      </c>
      <c r="CZ1251" t="s">
        <v>12</v>
      </c>
      <c r="DA1251" t="s">
        <v>12</v>
      </c>
      <c r="DB1251" t="s">
        <v>12</v>
      </c>
      <c r="DC1251" t="s">
        <v>12</v>
      </c>
      <c r="DD1251" t="s">
        <v>12</v>
      </c>
      <c r="DE1251">
        <v>0</v>
      </c>
      <c r="DF1251">
        <v>3</v>
      </c>
      <c r="DH1251">
        <v>262</v>
      </c>
      <c r="DI1251">
        <v>49.48</v>
      </c>
      <c r="DJ1251">
        <v>-5.6</v>
      </c>
      <c r="DK1251">
        <v>-0.3</v>
      </c>
      <c r="DL1251">
        <v>-277</v>
      </c>
      <c r="DM1251">
        <v>-3</v>
      </c>
      <c r="DN1251">
        <v>84</v>
      </c>
      <c r="DO1251" t="s">
        <v>13</v>
      </c>
      <c r="DP1251" t="s">
        <v>159</v>
      </c>
      <c r="DQ1251" t="s">
        <v>159</v>
      </c>
      <c r="DR1251" t="s">
        <v>34</v>
      </c>
      <c r="DT1251" t="s">
        <v>166</v>
      </c>
      <c r="DU1251">
        <f t="shared" si="77"/>
        <v>2.5555555555555554</v>
      </c>
      <c r="DV1251">
        <f t="shared" si="78"/>
        <v>0</v>
      </c>
      <c r="DW1251">
        <f t="shared" si="79"/>
        <v>213.55555555555554</v>
      </c>
      <c r="DX1251">
        <f t="shared" si="76"/>
        <v>265</v>
      </c>
    </row>
    <row r="1252" spans="1:128" x14ac:dyDescent="0.2">
      <c r="A1252" s="6">
        <v>45429.909432870372</v>
      </c>
      <c r="B1252">
        <v>7080</v>
      </c>
      <c r="C1252" t="s">
        <v>153</v>
      </c>
      <c r="E1252" t="s">
        <v>30</v>
      </c>
      <c r="F1252" t="s">
        <v>30</v>
      </c>
      <c r="L1252" t="s">
        <v>12</v>
      </c>
      <c r="M1252" t="s">
        <v>156</v>
      </c>
      <c r="P1252" t="s">
        <v>165</v>
      </c>
      <c r="Q1252">
        <v>0</v>
      </c>
      <c r="S1252">
        <v>0</v>
      </c>
      <c r="T1252">
        <v>0</v>
      </c>
      <c r="U1252">
        <v>0</v>
      </c>
      <c r="V1252">
        <v>229.7</v>
      </c>
      <c r="W1252">
        <v>0</v>
      </c>
      <c r="X1252">
        <v>50</v>
      </c>
      <c r="Y1252">
        <v>3</v>
      </c>
      <c r="Z1252">
        <v>49.54</v>
      </c>
      <c r="AA1252">
        <v>-0.3</v>
      </c>
      <c r="AB1252">
        <v>26</v>
      </c>
      <c r="AC1252" t="s">
        <v>160</v>
      </c>
      <c r="AD1252">
        <v>12</v>
      </c>
      <c r="AE1252">
        <v>12</v>
      </c>
      <c r="AG1252" t="s">
        <v>34</v>
      </c>
      <c r="AH1252" t="s">
        <v>156</v>
      </c>
      <c r="AI1252" t="s">
        <v>158</v>
      </c>
      <c r="AJ1252" t="s">
        <v>165</v>
      </c>
      <c r="AK1252" t="s">
        <v>165</v>
      </c>
      <c r="AL1252" t="s">
        <v>165</v>
      </c>
      <c r="AM1252" t="s">
        <v>165</v>
      </c>
      <c r="AN1252" t="s">
        <v>165</v>
      </c>
      <c r="AO1252" t="s">
        <v>165</v>
      </c>
      <c r="AP1252" t="s">
        <v>165</v>
      </c>
      <c r="AQ1252" t="s">
        <v>165</v>
      </c>
      <c r="AR1252" t="s">
        <v>165</v>
      </c>
      <c r="AS1252" t="s">
        <v>165</v>
      </c>
      <c r="AT1252" t="s">
        <v>165</v>
      </c>
      <c r="AU1252" t="s">
        <v>165</v>
      </c>
      <c r="AV1252" t="s">
        <v>165</v>
      </c>
      <c r="AW1252" t="s">
        <v>165</v>
      </c>
      <c r="AX1252" t="s">
        <v>165</v>
      </c>
      <c r="AY1252" t="s">
        <v>165</v>
      </c>
      <c r="AZ1252" t="s">
        <v>165</v>
      </c>
      <c r="BA1252" t="s">
        <v>165</v>
      </c>
      <c r="BB1252" t="s">
        <v>161</v>
      </c>
      <c r="BC1252" t="s">
        <v>165</v>
      </c>
      <c r="BD1252" t="s">
        <v>165</v>
      </c>
      <c r="BE1252" t="s">
        <v>165</v>
      </c>
      <c r="BF1252" t="s">
        <v>165</v>
      </c>
      <c r="BG1252" t="s">
        <v>165</v>
      </c>
      <c r="BH1252">
        <v>0</v>
      </c>
      <c r="BI1252" t="s">
        <v>162</v>
      </c>
      <c r="BJ1252">
        <v>26</v>
      </c>
      <c r="BK1252">
        <v>26</v>
      </c>
      <c r="BL1252">
        <v>49.57</v>
      </c>
      <c r="BM1252">
        <v>-3.9</v>
      </c>
      <c r="BN1252">
        <v>26</v>
      </c>
      <c r="BO1252">
        <v>84</v>
      </c>
      <c r="BP1252">
        <v>100</v>
      </c>
      <c r="BQ1252">
        <v>53.2</v>
      </c>
      <c r="BR1252">
        <v>45</v>
      </c>
      <c r="BS1252">
        <v>25</v>
      </c>
      <c r="BT1252">
        <v>25</v>
      </c>
      <c r="BU1252" t="s">
        <v>159</v>
      </c>
      <c r="BV1252" t="s">
        <v>159</v>
      </c>
      <c r="BW1252" t="s">
        <v>159</v>
      </c>
      <c r="BX1252" t="s">
        <v>159</v>
      </c>
      <c r="BY1252" t="s">
        <v>159</v>
      </c>
      <c r="BZ1252" t="s">
        <v>159</v>
      </c>
      <c r="CA1252" t="s">
        <v>159</v>
      </c>
      <c r="CB1252" t="s">
        <v>159</v>
      </c>
      <c r="CC1252" t="s">
        <v>159</v>
      </c>
      <c r="CD1252" t="s">
        <v>159</v>
      </c>
      <c r="CE1252">
        <v>3.3</v>
      </c>
      <c r="CF1252">
        <v>3.31</v>
      </c>
      <c r="CG1252">
        <v>49.55</v>
      </c>
      <c r="CH1252">
        <v>0</v>
      </c>
      <c r="CI1252">
        <v>0</v>
      </c>
      <c r="CJ1252" t="s">
        <v>158</v>
      </c>
      <c r="CK1252">
        <v>0</v>
      </c>
      <c r="CL1252" t="s">
        <v>158</v>
      </c>
      <c r="CM1252" t="s">
        <v>12</v>
      </c>
      <c r="CN1252">
        <v>3.25</v>
      </c>
      <c r="CO1252">
        <v>0</v>
      </c>
      <c r="CQ1252" t="s">
        <v>12</v>
      </c>
      <c r="CR1252">
        <v>2.06</v>
      </c>
      <c r="CS1252">
        <v>815</v>
      </c>
      <c r="CT1252">
        <v>0</v>
      </c>
      <c r="CU1252">
        <v>0</v>
      </c>
      <c r="CV1252" t="s">
        <v>156</v>
      </c>
      <c r="CW1252">
        <v>4.17</v>
      </c>
      <c r="CX1252" t="s">
        <v>12</v>
      </c>
      <c r="CY1252" t="s">
        <v>12</v>
      </c>
      <c r="CZ1252" t="s">
        <v>12</v>
      </c>
      <c r="DA1252" t="s">
        <v>12</v>
      </c>
      <c r="DB1252" t="s">
        <v>12</v>
      </c>
      <c r="DC1252" t="s">
        <v>12</v>
      </c>
      <c r="DD1252" t="s">
        <v>12</v>
      </c>
      <c r="DE1252">
        <v>0</v>
      </c>
      <c r="DF1252">
        <v>3</v>
      </c>
      <c r="DH1252">
        <v>178</v>
      </c>
      <c r="DI1252">
        <v>49.57</v>
      </c>
      <c r="DJ1252">
        <v>-3.9</v>
      </c>
      <c r="DK1252">
        <v>-0.3</v>
      </c>
      <c r="DL1252">
        <v>-193</v>
      </c>
      <c r="DM1252">
        <v>-2</v>
      </c>
      <c r="DN1252">
        <v>84</v>
      </c>
      <c r="DO1252" t="s">
        <v>13</v>
      </c>
      <c r="DP1252" t="s">
        <v>159</v>
      </c>
      <c r="DQ1252" t="s">
        <v>159</v>
      </c>
      <c r="DR1252" t="s">
        <v>34</v>
      </c>
      <c r="DT1252" t="s">
        <v>166</v>
      </c>
      <c r="DU1252">
        <f t="shared" si="77"/>
        <v>2.5555555555555554</v>
      </c>
      <c r="DV1252">
        <f t="shared" si="78"/>
        <v>0</v>
      </c>
      <c r="DW1252">
        <f t="shared" si="79"/>
        <v>219.66666666666666</v>
      </c>
      <c r="DX1252">
        <f t="shared" si="76"/>
        <v>181</v>
      </c>
    </row>
    <row r="1253" spans="1:128" x14ac:dyDescent="0.2">
      <c r="A1253" s="6">
        <v>45429.910127314812</v>
      </c>
      <c r="B1253">
        <v>7020</v>
      </c>
      <c r="C1253" t="s">
        <v>153</v>
      </c>
      <c r="E1253" t="s">
        <v>30</v>
      </c>
      <c r="F1253" t="s">
        <v>30</v>
      </c>
      <c r="L1253" t="s">
        <v>12</v>
      </c>
      <c r="M1253" t="s">
        <v>156</v>
      </c>
      <c r="P1253" t="s">
        <v>165</v>
      </c>
      <c r="Q1253">
        <v>0</v>
      </c>
      <c r="S1253">
        <v>0</v>
      </c>
      <c r="T1253">
        <v>0</v>
      </c>
      <c r="U1253">
        <v>0</v>
      </c>
      <c r="V1253">
        <v>229.7</v>
      </c>
      <c r="W1253">
        <v>0</v>
      </c>
      <c r="X1253">
        <v>50</v>
      </c>
      <c r="Y1253">
        <v>2</v>
      </c>
      <c r="Z1253">
        <v>49.5</v>
      </c>
      <c r="AA1253">
        <v>-0.3</v>
      </c>
      <c r="AB1253">
        <v>26</v>
      </c>
      <c r="AC1253" t="s">
        <v>160</v>
      </c>
      <c r="AD1253">
        <v>12</v>
      </c>
      <c r="AE1253">
        <v>12</v>
      </c>
      <c r="AG1253" t="s">
        <v>34</v>
      </c>
      <c r="AH1253" t="s">
        <v>156</v>
      </c>
      <c r="AI1253" t="s">
        <v>158</v>
      </c>
      <c r="AJ1253" t="s">
        <v>165</v>
      </c>
      <c r="AK1253" t="s">
        <v>165</v>
      </c>
      <c r="AL1253" t="s">
        <v>165</v>
      </c>
      <c r="AM1253" t="s">
        <v>165</v>
      </c>
      <c r="AN1253" t="s">
        <v>165</v>
      </c>
      <c r="AO1253" t="s">
        <v>165</v>
      </c>
      <c r="AP1253" t="s">
        <v>165</v>
      </c>
      <c r="AQ1253" t="s">
        <v>165</v>
      </c>
      <c r="AR1253" t="s">
        <v>165</v>
      </c>
      <c r="AS1253" t="s">
        <v>165</v>
      </c>
      <c r="AT1253" t="s">
        <v>165</v>
      </c>
      <c r="AU1253" t="s">
        <v>165</v>
      </c>
      <c r="AV1253" t="s">
        <v>165</v>
      </c>
      <c r="AW1253" t="s">
        <v>165</v>
      </c>
      <c r="AX1253" t="s">
        <v>165</v>
      </c>
      <c r="AY1253" t="s">
        <v>165</v>
      </c>
      <c r="AZ1253" t="s">
        <v>165</v>
      </c>
      <c r="BA1253" t="s">
        <v>165</v>
      </c>
      <c r="BB1253" t="s">
        <v>161</v>
      </c>
      <c r="BC1253" t="s">
        <v>165</v>
      </c>
      <c r="BD1253" t="s">
        <v>165</v>
      </c>
      <c r="BE1253" t="s">
        <v>165</v>
      </c>
      <c r="BF1253" t="s">
        <v>165</v>
      </c>
      <c r="BG1253" t="s">
        <v>165</v>
      </c>
      <c r="BH1253">
        <v>0</v>
      </c>
      <c r="BI1253" t="s">
        <v>162</v>
      </c>
      <c r="BJ1253">
        <v>26</v>
      </c>
      <c r="BK1253">
        <v>26</v>
      </c>
      <c r="BL1253">
        <v>49.59</v>
      </c>
      <c r="BM1253">
        <v>-4.4000000000000004</v>
      </c>
      <c r="BN1253">
        <v>26</v>
      </c>
      <c r="BO1253">
        <v>83</v>
      </c>
      <c r="BP1253">
        <v>100</v>
      </c>
      <c r="BQ1253">
        <v>53.2</v>
      </c>
      <c r="BR1253">
        <v>45</v>
      </c>
      <c r="BS1253">
        <v>25</v>
      </c>
      <c r="BT1253">
        <v>25</v>
      </c>
      <c r="BU1253" t="s">
        <v>159</v>
      </c>
      <c r="BV1253" t="s">
        <v>159</v>
      </c>
      <c r="BW1253" t="s">
        <v>159</v>
      </c>
      <c r="BX1253" t="s">
        <v>159</v>
      </c>
      <c r="BY1253" t="s">
        <v>159</v>
      </c>
      <c r="BZ1253" t="s">
        <v>159</v>
      </c>
      <c r="CA1253" t="s">
        <v>159</v>
      </c>
      <c r="CB1253" t="s">
        <v>159</v>
      </c>
      <c r="CC1253" t="s">
        <v>159</v>
      </c>
      <c r="CD1253" t="s">
        <v>159</v>
      </c>
      <c r="CE1253">
        <v>3.31</v>
      </c>
      <c r="CF1253">
        <v>3.31</v>
      </c>
      <c r="CG1253">
        <v>49.53</v>
      </c>
      <c r="CH1253">
        <v>0</v>
      </c>
      <c r="CI1253">
        <v>0</v>
      </c>
      <c r="CJ1253" t="s">
        <v>158</v>
      </c>
      <c r="CK1253">
        <v>0</v>
      </c>
      <c r="CL1253" t="s">
        <v>158</v>
      </c>
      <c r="CM1253" t="s">
        <v>12</v>
      </c>
      <c r="CN1253">
        <v>3.01</v>
      </c>
      <c r="CO1253">
        <v>0</v>
      </c>
      <c r="CQ1253" t="s">
        <v>12</v>
      </c>
      <c r="CR1253">
        <v>2.06</v>
      </c>
      <c r="CS1253">
        <v>815</v>
      </c>
      <c r="CT1253">
        <v>0</v>
      </c>
      <c r="CU1253">
        <v>0</v>
      </c>
      <c r="CV1253" t="s">
        <v>156</v>
      </c>
      <c r="CW1253">
        <v>4.17</v>
      </c>
      <c r="CX1253" t="s">
        <v>12</v>
      </c>
      <c r="CY1253" t="s">
        <v>12</v>
      </c>
      <c r="CZ1253" t="s">
        <v>12</v>
      </c>
      <c r="DA1253" t="s">
        <v>12</v>
      </c>
      <c r="DB1253" t="s">
        <v>12</v>
      </c>
      <c r="DC1253" t="s">
        <v>12</v>
      </c>
      <c r="DD1253" t="s">
        <v>12</v>
      </c>
      <c r="DE1253">
        <v>0</v>
      </c>
      <c r="DF1253">
        <v>2</v>
      </c>
      <c r="DH1253">
        <v>203</v>
      </c>
      <c r="DI1253">
        <v>49.59</v>
      </c>
      <c r="DJ1253">
        <v>-4.4000000000000004</v>
      </c>
      <c r="DK1253">
        <v>-0.3</v>
      </c>
      <c r="DL1253">
        <v>-218</v>
      </c>
      <c r="DM1253">
        <v>-3</v>
      </c>
      <c r="DN1253">
        <v>83</v>
      </c>
      <c r="DO1253" t="s">
        <v>13</v>
      </c>
      <c r="DP1253" t="s">
        <v>159</v>
      </c>
      <c r="DQ1253" t="s">
        <v>159</v>
      </c>
      <c r="DR1253" t="s">
        <v>34</v>
      </c>
      <c r="DT1253" t="s">
        <v>166</v>
      </c>
      <c r="DU1253">
        <f t="shared" si="77"/>
        <v>2.6666666666666665</v>
      </c>
      <c r="DV1253">
        <f t="shared" si="78"/>
        <v>0</v>
      </c>
      <c r="DW1253">
        <f t="shared" si="79"/>
        <v>201</v>
      </c>
      <c r="DX1253">
        <f t="shared" si="76"/>
        <v>205</v>
      </c>
    </row>
    <row r="1254" spans="1:128" x14ac:dyDescent="0.2">
      <c r="A1254" s="6">
        <v>45429.910821759258</v>
      </c>
      <c r="B1254">
        <v>6960</v>
      </c>
      <c r="C1254" t="s">
        <v>153</v>
      </c>
      <c r="E1254" t="s">
        <v>30</v>
      </c>
      <c r="F1254" t="s">
        <v>30</v>
      </c>
      <c r="L1254" t="s">
        <v>12</v>
      </c>
      <c r="M1254" t="s">
        <v>156</v>
      </c>
      <c r="P1254" t="s">
        <v>165</v>
      </c>
      <c r="Q1254">
        <v>0</v>
      </c>
      <c r="S1254">
        <v>0</v>
      </c>
      <c r="T1254">
        <v>0</v>
      </c>
      <c r="U1254">
        <v>0</v>
      </c>
      <c r="V1254">
        <v>229.7</v>
      </c>
      <c r="W1254">
        <v>0</v>
      </c>
      <c r="X1254">
        <v>50.1</v>
      </c>
      <c r="Y1254">
        <v>3</v>
      </c>
      <c r="Z1254">
        <v>49.22</v>
      </c>
      <c r="AA1254">
        <v>-0.3</v>
      </c>
      <c r="AB1254">
        <v>27</v>
      </c>
      <c r="AC1254" t="s">
        <v>160</v>
      </c>
      <c r="AD1254">
        <v>12</v>
      </c>
      <c r="AE1254">
        <v>12</v>
      </c>
      <c r="AG1254" t="s">
        <v>34</v>
      </c>
      <c r="AH1254" t="s">
        <v>156</v>
      </c>
      <c r="AI1254" t="s">
        <v>158</v>
      </c>
      <c r="AJ1254" t="s">
        <v>165</v>
      </c>
      <c r="AK1254" t="s">
        <v>165</v>
      </c>
      <c r="AL1254" t="s">
        <v>165</v>
      </c>
      <c r="AM1254" t="s">
        <v>165</v>
      </c>
      <c r="AN1254" t="s">
        <v>165</v>
      </c>
      <c r="AO1254" t="s">
        <v>165</v>
      </c>
      <c r="AP1254" t="s">
        <v>165</v>
      </c>
      <c r="AQ1254" t="s">
        <v>165</v>
      </c>
      <c r="AR1254" t="s">
        <v>165</v>
      </c>
      <c r="AS1254" t="s">
        <v>165</v>
      </c>
      <c r="AT1254" t="s">
        <v>165</v>
      </c>
      <c r="AU1254" t="s">
        <v>165</v>
      </c>
      <c r="AV1254" t="s">
        <v>165</v>
      </c>
      <c r="AW1254" t="s">
        <v>165</v>
      </c>
      <c r="AX1254" t="s">
        <v>165</v>
      </c>
      <c r="AY1254" t="s">
        <v>165</v>
      </c>
      <c r="AZ1254" t="s">
        <v>165</v>
      </c>
      <c r="BA1254" t="s">
        <v>165</v>
      </c>
      <c r="BB1254" t="s">
        <v>161</v>
      </c>
      <c r="BC1254" t="s">
        <v>165</v>
      </c>
      <c r="BD1254" t="s">
        <v>165</v>
      </c>
      <c r="BE1254" t="s">
        <v>165</v>
      </c>
      <c r="BF1254" t="s">
        <v>165</v>
      </c>
      <c r="BG1254" t="s">
        <v>165</v>
      </c>
      <c r="BH1254">
        <v>0</v>
      </c>
      <c r="BI1254" t="s">
        <v>162</v>
      </c>
      <c r="BJ1254">
        <v>26</v>
      </c>
      <c r="BK1254">
        <v>26</v>
      </c>
      <c r="BL1254">
        <v>49.55</v>
      </c>
      <c r="BM1254">
        <v>-5</v>
      </c>
      <c r="BN1254">
        <v>26</v>
      </c>
      <c r="BO1254">
        <v>83</v>
      </c>
      <c r="BP1254">
        <v>100</v>
      </c>
      <c r="BQ1254">
        <v>53.2</v>
      </c>
      <c r="BR1254">
        <v>45</v>
      </c>
      <c r="BS1254">
        <v>25</v>
      </c>
      <c r="BT1254">
        <v>25</v>
      </c>
      <c r="BU1254" t="s">
        <v>159</v>
      </c>
      <c r="BV1254" t="s">
        <v>159</v>
      </c>
      <c r="BW1254" t="s">
        <v>159</v>
      </c>
      <c r="BX1254" t="s">
        <v>159</v>
      </c>
      <c r="BY1254" t="s">
        <v>159</v>
      </c>
      <c r="BZ1254" t="s">
        <v>159</v>
      </c>
      <c r="CA1254" t="s">
        <v>159</v>
      </c>
      <c r="CB1254" t="s">
        <v>159</v>
      </c>
      <c r="CC1254" t="s">
        <v>159</v>
      </c>
      <c r="CD1254" t="s">
        <v>159</v>
      </c>
      <c r="CE1254">
        <v>3.3</v>
      </c>
      <c r="CF1254">
        <v>3.31</v>
      </c>
      <c r="CG1254">
        <v>49.57</v>
      </c>
      <c r="CH1254">
        <v>0</v>
      </c>
      <c r="CI1254">
        <v>0</v>
      </c>
      <c r="CJ1254" t="s">
        <v>158</v>
      </c>
      <c r="CK1254">
        <v>0</v>
      </c>
      <c r="CL1254" t="s">
        <v>158</v>
      </c>
      <c r="CM1254" t="s">
        <v>12</v>
      </c>
      <c r="CN1254">
        <v>2.76</v>
      </c>
      <c r="CO1254">
        <v>0</v>
      </c>
      <c r="CQ1254" t="s">
        <v>12</v>
      </c>
      <c r="CR1254">
        <v>2.06</v>
      </c>
      <c r="CS1254">
        <v>815</v>
      </c>
      <c r="CT1254">
        <v>0</v>
      </c>
      <c r="CU1254">
        <v>0</v>
      </c>
      <c r="CV1254" t="s">
        <v>156</v>
      </c>
      <c r="CW1254">
        <v>4.17</v>
      </c>
      <c r="CX1254" t="s">
        <v>12</v>
      </c>
      <c r="CY1254" t="s">
        <v>12</v>
      </c>
      <c r="CZ1254" t="s">
        <v>12</v>
      </c>
      <c r="DA1254" t="s">
        <v>12</v>
      </c>
      <c r="DB1254" t="s">
        <v>12</v>
      </c>
      <c r="DC1254" t="s">
        <v>12</v>
      </c>
      <c r="DD1254" t="s">
        <v>12</v>
      </c>
      <c r="DE1254">
        <v>0</v>
      </c>
      <c r="DF1254">
        <v>2</v>
      </c>
      <c r="DH1254">
        <v>232</v>
      </c>
      <c r="DI1254">
        <v>49.55</v>
      </c>
      <c r="DJ1254">
        <v>-5</v>
      </c>
      <c r="DK1254">
        <v>-0.3</v>
      </c>
      <c r="DL1254">
        <v>-247</v>
      </c>
      <c r="DM1254">
        <v>-3</v>
      </c>
      <c r="DN1254">
        <v>83</v>
      </c>
      <c r="DO1254" t="s">
        <v>13</v>
      </c>
      <c r="DP1254" t="s">
        <v>159</v>
      </c>
      <c r="DQ1254" t="s">
        <v>159</v>
      </c>
      <c r="DR1254" t="s">
        <v>34</v>
      </c>
      <c r="DT1254" t="s">
        <v>166</v>
      </c>
      <c r="DU1254">
        <f t="shared" si="77"/>
        <v>2.7777777777777777</v>
      </c>
      <c r="DV1254">
        <f t="shared" si="78"/>
        <v>0</v>
      </c>
      <c r="DW1254">
        <f t="shared" si="79"/>
        <v>237.77777777777777</v>
      </c>
      <c r="DX1254">
        <f t="shared" si="76"/>
        <v>234</v>
      </c>
    </row>
    <row r="1255" spans="1:128" x14ac:dyDescent="0.2">
      <c r="A1255" s="6">
        <v>45429.911516203705</v>
      </c>
      <c r="B1255">
        <v>6900</v>
      </c>
      <c r="C1255" t="s">
        <v>153</v>
      </c>
      <c r="E1255" t="s">
        <v>30</v>
      </c>
      <c r="F1255" t="s">
        <v>30</v>
      </c>
      <c r="L1255" t="s">
        <v>12</v>
      </c>
      <c r="M1255" t="s">
        <v>156</v>
      </c>
      <c r="P1255" t="s">
        <v>165</v>
      </c>
      <c r="Q1255">
        <v>0</v>
      </c>
      <c r="S1255">
        <v>0</v>
      </c>
      <c r="T1255">
        <v>0</v>
      </c>
      <c r="U1255">
        <v>0</v>
      </c>
      <c r="V1255">
        <v>227.8</v>
      </c>
      <c r="W1255">
        <v>0</v>
      </c>
      <c r="X1255">
        <v>50.1</v>
      </c>
      <c r="Y1255">
        <v>3</v>
      </c>
      <c r="Z1255">
        <v>49.5</v>
      </c>
      <c r="AA1255">
        <v>-0.3</v>
      </c>
      <c r="AB1255">
        <v>27</v>
      </c>
      <c r="AC1255" t="s">
        <v>160</v>
      </c>
      <c r="AD1255">
        <v>12</v>
      </c>
      <c r="AE1255">
        <v>12</v>
      </c>
      <c r="AG1255" t="s">
        <v>34</v>
      </c>
      <c r="AH1255" t="s">
        <v>156</v>
      </c>
      <c r="AI1255" t="s">
        <v>158</v>
      </c>
      <c r="AJ1255" t="s">
        <v>165</v>
      </c>
      <c r="AK1255" t="s">
        <v>165</v>
      </c>
      <c r="AL1255" t="s">
        <v>165</v>
      </c>
      <c r="AM1255" t="s">
        <v>165</v>
      </c>
      <c r="AN1255" t="s">
        <v>165</v>
      </c>
      <c r="AO1255" t="s">
        <v>165</v>
      </c>
      <c r="AP1255" t="s">
        <v>165</v>
      </c>
      <c r="AQ1255" t="s">
        <v>165</v>
      </c>
      <c r="AR1255" t="s">
        <v>165</v>
      </c>
      <c r="AS1255" t="s">
        <v>165</v>
      </c>
      <c r="AT1255" t="s">
        <v>165</v>
      </c>
      <c r="AU1255" t="s">
        <v>165</v>
      </c>
      <c r="AV1255" t="s">
        <v>165</v>
      </c>
      <c r="AW1255" t="s">
        <v>165</v>
      </c>
      <c r="AX1255" t="s">
        <v>165</v>
      </c>
      <c r="AY1255" t="s">
        <v>165</v>
      </c>
      <c r="AZ1255" t="s">
        <v>165</v>
      </c>
      <c r="BA1255" t="s">
        <v>165</v>
      </c>
      <c r="BB1255" t="s">
        <v>161</v>
      </c>
      <c r="BC1255" t="s">
        <v>165</v>
      </c>
      <c r="BD1255" t="s">
        <v>165</v>
      </c>
      <c r="BE1255" t="s">
        <v>165</v>
      </c>
      <c r="BF1255" t="s">
        <v>165</v>
      </c>
      <c r="BG1255" t="s">
        <v>165</v>
      </c>
      <c r="BH1255">
        <v>0</v>
      </c>
      <c r="BI1255" t="s">
        <v>162</v>
      </c>
      <c r="BJ1255">
        <v>26</v>
      </c>
      <c r="BK1255">
        <v>26</v>
      </c>
      <c r="BL1255">
        <v>49.52</v>
      </c>
      <c r="BM1255">
        <v>-6.7</v>
      </c>
      <c r="BN1255">
        <v>26</v>
      </c>
      <c r="BO1255">
        <v>83</v>
      </c>
      <c r="BP1255">
        <v>100</v>
      </c>
      <c r="BQ1255">
        <v>53.2</v>
      </c>
      <c r="BR1255">
        <v>45</v>
      </c>
      <c r="BS1255">
        <v>25</v>
      </c>
      <c r="BT1255">
        <v>25</v>
      </c>
      <c r="BU1255" t="s">
        <v>159</v>
      </c>
      <c r="BV1255" t="s">
        <v>159</v>
      </c>
      <c r="BW1255" t="s">
        <v>159</v>
      </c>
      <c r="BX1255" t="s">
        <v>159</v>
      </c>
      <c r="BY1255" t="s">
        <v>159</v>
      </c>
      <c r="BZ1255" t="s">
        <v>159</v>
      </c>
      <c r="CA1255" t="s">
        <v>159</v>
      </c>
      <c r="CB1255" t="s">
        <v>159</v>
      </c>
      <c r="CC1255" t="s">
        <v>159</v>
      </c>
      <c r="CD1255" t="s">
        <v>159</v>
      </c>
      <c r="CE1255">
        <v>3.3</v>
      </c>
      <c r="CF1255">
        <v>3.3</v>
      </c>
      <c r="CG1255">
        <v>49.31</v>
      </c>
      <c r="CH1255">
        <v>0</v>
      </c>
      <c r="CI1255">
        <v>0</v>
      </c>
      <c r="CJ1255" t="s">
        <v>158</v>
      </c>
      <c r="CK1255">
        <v>0</v>
      </c>
      <c r="CL1255" t="s">
        <v>158</v>
      </c>
      <c r="CM1255" t="s">
        <v>12</v>
      </c>
      <c r="CN1255">
        <v>3.1</v>
      </c>
      <c r="CO1255">
        <v>0</v>
      </c>
      <c r="CQ1255" t="s">
        <v>12</v>
      </c>
      <c r="CR1255">
        <v>2.06</v>
      </c>
      <c r="CS1255">
        <v>815</v>
      </c>
      <c r="CT1255">
        <v>0</v>
      </c>
      <c r="CU1255">
        <v>0</v>
      </c>
      <c r="CV1255" t="s">
        <v>156</v>
      </c>
      <c r="CW1255">
        <v>4.17</v>
      </c>
      <c r="CX1255" t="s">
        <v>12</v>
      </c>
      <c r="CY1255" t="s">
        <v>12</v>
      </c>
      <c r="CZ1255" t="s">
        <v>12</v>
      </c>
      <c r="DA1255" t="s">
        <v>12</v>
      </c>
      <c r="DB1255" t="s">
        <v>12</v>
      </c>
      <c r="DC1255" t="s">
        <v>12</v>
      </c>
      <c r="DD1255" t="s">
        <v>12</v>
      </c>
      <c r="DE1255">
        <v>0</v>
      </c>
      <c r="DF1255">
        <v>3</v>
      </c>
      <c r="DH1255">
        <v>316</v>
      </c>
      <c r="DI1255">
        <v>49.52</v>
      </c>
      <c r="DJ1255">
        <v>-6.7</v>
      </c>
      <c r="DK1255">
        <v>-0.3</v>
      </c>
      <c r="DL1255">
        <v>-331</v>
      </c>
      <c r="DM1255">
        <v>-3</v>
      </c>
      <c r="DN1255">
        <v>83</v>
      </c>
      <c r="DO1255" t="s">
        <v>13</v>
      </c>
      <c r="DP1255" t="s">
        <v>159</v>
      </c>
      <c r="DQ1255" t="s">
        <v>159</v>
      </c>
      <c r="DR1255" t="s">
        <v>34</v>
      </c>
      <c r="DT1255" t="s">
        <v>166</v>
      </c>
      <c r="DU1255">
        <f t="shared" si="77"/>
        <v>2.6666666666666665</v>
      </c>
      <c r="DV1255">
        <f t="shared" si="78"/>
        <v>0</v>
      </c>
      <c r="DW1255">
        <f t="shared" si="79"/>
        <v>239.33333333333334</v>
      </c>
      <c r="DX1255">
        <f t="shared" si="76"/>
        <v>319</v>
      </c>
    </row>
    <row r="1256" spans="1:128" x14ac:dyDescent="0.2">
      <c r="A1256" s="6">
        <v>45429.912210648145</v>
      </c>
      <c r="B1256">
        <v>6840</v>
      </c>
      <c r="C1256" t="s">
        <v>153</v>
      </c>
      <c r="E1256" t="s">
        <v>30</v>
      </c>
      <c r="F1256" t="s">
        <v>30</v>
      </c>
      <c r="L1256" t="s">
        <v>12</v>
      </c>
      <c r="M1256" t="s">
        <v>156</v>
      </c>
      <c r="P1256" t="s">
        <v>165</v>
      </c>
      <c r="Q1256">
        <v>0</v>
      </c>
      <c r="S1256">
        <v>0</v>
      </c>
      <c r="T1256">
        <v>0</v>
      </c>
      <c r="U1256">
        <v>0</v>
      </c>
      <c r="V1256">
        <v>230.7</v>
      </c>
      <c r="W1256">
        <v>0</v>
      </c>
      <c r="X1256">
        <v>50.1</v>
      </c>
      <c r="Y1256">
        <v>3</v>
      </c>
      <c r="Z1256">
        <v>49.48</v>
      </c>
      <c r="AA1256">
        <v>-0.3</v>
      </c>
      <c r="AB1256">
        <v>27</v>
      </c>
      <c r="AC1256" t="s">
        <v>160</v>
      </c>
      <c r="AD1256">
        <v>12</v>
      </c>
      <c r="AE1256">
        <v>12</v>
      </c>
      <c r="AG1256" t="s">
        <v>34</v>
      </c>
      <c r="AH1256" t="s">
        <v>156</v>
      </c>
      <c r="AI1256" t="s">
        <v>158</v>
      </c>
      <c r="AJ1256" t="s">
        <v>165</v>
      </c>
      <c r="AK1256" t="s">
        <v>165</v>
      </c>
      <c r="AL1256" t="s">
        <v>165</v>
      </c>
      <c r="AM1256" t="s">
        <v>165</v>
      </c>
      <c r="AN1256" t="s">
        <v>165</v>
      </c>
      <c r="AO1256" t="s">
        <v>165</v>
      </c>
      <c r="AP1256" t="s">
        <v>165</v>
      </c>
      <c r="AQ1256" t="s">
        <v>165</v>
      </c>
      <c r="AR1256" t="s">
        <v>165</v>
      </c>
      <c r="AS1256" t="s">
        <v>165</v>
      </c>
      <c r="AT1256" t="s">
        <v>165</v>
      </c>
      <c r="AU1256" t="s">
        <v>165</v>
      </c>
      <c r="AV1256" t="s">
        <v>165</v>
      </c>
      <c r="AW1256" t="s">
        <v>165</v>
      </c>
      <c r="AX1256" t="s">
        <v>165</v>
      </c>
      <c r="AY1256" t="s">
        <v>165</v>
      </c>
      <c r="AZ1256" t="s">
        <v>165</v>
      </c>
      <c r="BA1256" t="s">
        <v>165</v>
      </c>
      <c r="BB1256" t="s">
        <v>161</v>
      </c>
      <c r="BC1256" t="s">
        <v>165</v>
      </c>
      <c r="BD1256" t="s">
        <v>165</v>
      </c>
      <c r="BE1256" t="s">
        <v>165</v>
      </c>
      <c r="BF1256" t="s">
        <v>165</v>
      </c>
      <c r="BG1256" t="s">
        <v>165</v>
      </c>
      <c r="BH1256">
        <v>0</v>
      </c>
      <c r="BI1256" t="s">
        <v>162</v>
      </c>
      <c r="BJ1256">
        <v>26</v>
      </c>
      <c r="BK1256">
        <v>26</v>
      </c>
      <c r="BL1256">
        <v>49.59</v>
      </c>
      <c r="BM1256">
        <v>-1.9</v>
      </c>
      <c r="BN1256">
        <v>26</v>
      </c>
      <c r="BO1256">
        <v>83</v>
      </c>
      <c r="BP1256">
        <v>100</v>
      </c>
      <c r="BQ1256">
        <v>53.2</v>
      </c>
      <c r="BR1256">
        <v>45</v>
      </c>
      <c r="BS1256">
        <v>25</v>
      </c>
      <c r="BT1256">
        <v>25</v>
      </c>
      <c r="BU1256" t="s">
        <v>159</v>
      </c>
      <c r="BV1256" t="s">
        <v>159</v>
      </c>
      <c r="BW1256" t="s">
        <v>159</v>
      </c>
      <c r="BX1256" t="s">
        <v>159</v>
      </c>
      <c r="BY1256" t="s">
        <v>159</v>
      </c>
      <c r="BZ1256" t="s">
        <v>159</v>
      </c>
      <c r="CA1256" t="s">
        <v>159</v>
      </c>
      <c r="CB1256" t="s">
        <v>159</v>
      </c>
      <c r="CC1256" t="s">
        <v>159</v>
      </c>
      <c r="CD1256" t="s">
        <v>159</v>
      </c>
      <c r="CE1256">
        <v>3.31</v>
      </c>
      <c r="CF1256">
        <v>3.31</v>
      </c>
      <c r="CG1256">
        <v>49.52</v>
      </c>
      <c r="CH1256">
        <v>0</v>
      </c>
      <c r="CI1256">
        <v>0</v>
      </c>
      <c r="CJ1256" t="s">
        <v>158</v>
      </c>
      <c r="CK1256">
        <v>0</v>
      </c>
      <c r="CL1256" t="s">
        <v>158</v>
      </c>
      <c r="CM1256" t="s">
        <v>12</v>
      </c>
      <c r="CN1256">
        <v>2.79</v>
      </c>
      <c r="CO1256">
        <v>0</v>
      </c>
      <c r="CQ1256" t="s">
        <v>12</v>
      </c>
      <c r="CR1256">
        <v>2.06</v>
      </c>
      <c r="CS1256">
        <v>815</v>
      </c>
      <c r="CT1256">
        <v>0</v>
      </c>
      <c r="CU1256">
        <v>0</v>
      </c>
      <c r="CV1256" t="s">
        <v>156</v>
      </c>
      <c r="CW1256">
        <v>4.17</v>
      </c>
      <c r="CX1256" t="s">
        <v>12</v>
      </c>
      <c r="CY1256" t="s">
        <v>12</v>
      </c>
      <c r="CZ1256" t="s">
        <v>12</v>
      </c>
      <c r="DA1256" t="s">
        <v>12</v>
      </c>
      <c r="DB1256" t="s">
        <v>12</v>
      </c>
      <c r="DC1256" t="s">
        <v>12</v>
      </c>
      <c r="DD1256" t="s">
        <v>12</v>
      </c>
      <c r="DE1256">
        <v>0</v>
      </c>
      <c r="DF1256">
        <v>3</v>
      </c>
      <c r="DH1256">
        <v>79</v>
      </c>
      <c r="DI1256">
        <v>49.59</v>
      </c>
      <c r="DJ1256">
        <v>-1.9</v>
      </c>
      <c r="DK1256">
        <v>-0.3</v>
      </c>
      <c r="DL1256">
        <v>-94</v>
      </c>
      <c r="DM1256">
        <v>-2</v>
      </c>
      <c r="DN1256">
        <v>83</v>
      </c>
      <c r="DO1256" t="s">
        <v>13</v>
      </c>
      <c r="DP1256" t="s">
        <v>159</v>
      </c>
      <c r="DQ1256" t="s">
        <v>159</v>
      </c>
      <c r="DR1256" t="s">
        <v>34</v>
      </c>
      <c r="DT1256" t="s">
        <v>166</v>
      </c>
      <c r="DU1256">
        <f t="shared" si="77"/>
        <v>2.6666666666666665</v>
      </c>
      <c r="DV1256">
        <f t="shared" si="78"/>
        <v>0</v>
      </c>
      <c r="DW1256">
        <f t="shared" si="79"/>
        <v>257.88888888888891</v>
      </c>
      <c r="DX1256">
        <f t="shared" si="76"/>
        <v>82</v>
      </c>
    </row>
    <row r="1257" spans="1:128" x14ac:dyDescent="0.2">
      <c r="A1257" s="6">
        <v>45429.912905092591</v>
      </c>
      <c r="B1257">
        <v>6780</v>
      </c>
      <c r="C1257" t="s">
        <v>153</v>
      </c>
      <c r="E1257" t="s">
        <v>30</v>
      </c>
      <c r="F1257" t="s">
        <v>30</v>
      </c>
      <c r="L1257" t="s">
        <v>12</v>
      </c>
      <c r="M1257" t="s">
        <v>156</v>
      </c>
      <c r="P1257" t="s">
        <v>165</v>
      </c>
      <c r="Q1257">
        <v>0</v>
      </c>
      <c r="S1257">
        <v>0</v>
      </c>
      <c r="T1257">
        <v>0</v>
      </c>
      <c r="U1257">
        <v>0</v>
      </c>
      <c r="V1257">
        <v>229.7</v>
      </c>
      <c r="W1257">
        <v>0</v>
      </c>
      <c r="X1257">
        <v>50</v>
      </c>
      <c r="Y1257">
        <v>2</v>
      </c>
      <c r="Z1257">
        <v>49.52</v>
      </c>
      <c r="AA1257">
        <v>-0.3</v>
      </c>
      <c r="AB1257">
        <v>27</v>
      </c>
      <c r="AC1257" t="s">
        <v>160</v>
      </c>
      <c r="AD1257">
        <v>12</v>
      </c>
      <c r="AE1257">
        <v>12</v>
      </c>
      <c r="AG1257" t="s">
        <v>34</v>
      </c>
      <c r="AH1257" t="s">
        <v>156</v>
      </c>
      <c r="AI1257" t="s">
        <v>158</v>
      </c>
      <c r="AJ1257" t="s">
        <v>165</v>
      </c>
      <c r="AK1257" t="s">
        <v>165</v>
      </c>
      <c r="AL1257" t="s">
        <v>165</v>
      </c>
      <c r="AM1257" t="s">
        <v>165</v>
      </c>
      <c r="AN1257" t="s">
        <v>165</v>
      </c>
      <c r="AO1257" t="s">
        <v>165</v>
      </c>
      <c r="AP1257" t="s">
        <v>165</v>
      </c>
      <c r="AQ1257" t="s">
        <v>165</v>
      </c>
      <c r="AR1257" t="s">
        <v>165</v>
      </c>
      <c r="AS1257" t="s">
        <v>165</v>
      </c>
      <c r="AT1257" t="s">
        <v>165</v>
      </c>
      <c r="AU1257" t="s">
        <v>165</v>
      </c>
      <c r="AV1257" t="s">
        <v>165</v>
      </c>
      <c r="AW1257" t="s">
        <v>165</v>
      </c>
      <c r="AX1257" t="s">
        <v>165</v>
      </c>
      <c r="AY1257" t="s">
        <v>165</v>
      </c>
      <c r="AZ1257" t="s">
        <v>165</v>
      </c>
      <c r="BA1257" t="s">
        <v>165</v>
      </c>
      <c r="BB1257" t="s">
        <v>161</v>
      </c>
      <c r="BC1257" t="s">
        <v>165</v>
      </c>
      <c r="BD1257" t="s">
        <v>165</v>
      </c>
      <c r="BE1257" t="s">
        <v>165</v>
      </c>
      <c r="BF1257" t="s">
        <v>165</v>
      </c>
      <c r="BG1257" t="s">
        <v>165</v>
      </c>
      <c r="BH1257">
        <v>0</v>
      </c>
      <c r="BI1257" t="s">
        <v>162</v>
      </c>
      <c r="BJ1257">
        <v>26</v>
      </c>
      <c r="BK1257">
        <v>26</v>
      </c>
      <c r="BL1257">
        <v>49.56</v>
      </c>
      <c r="BM1257">
        <v>-5.6</v>
      </c>
      <c r="BN1257">
        <v>26</v>
      </c>
      <c r="BO1257">
        <v>83</v>
      </c>
      <c r="BP1257">
        <v>100</v>
      </c>
      <c r="BQ1257">
        <v>53.2</v>
      </c>
      <c r="BR1257">
        <v>45</v>
      </c>
      <c r="BS1257">
        <v>25</v>
      </c>
      <c r="BT1257">
        <v>25</v>
      </c>
      <c r="BU1257" t="s">
        <v>159</v>
      </c>
      <c r="BV1257" t="s">
        <v>159</v>
      </c>
      <c r="BW1257" t="s">
        <v>159</v>
      </c>
      <c r="BX1257" t="s">
        <v>159</v>
      </c>
      <c r="BY1257" t="s">
        <v>159</v>
      </c>
      <c r="BZ1257" t="s">
        <v>159</v>
      </c>
      <c r="CA1257" t="s">
        <v>159</v>
      </c>
      <c r="CB1257" t="s">
        <v>159</v>
      </c>
      <c r="CC1257" t="s">
        <v>159</v>
      </c>
      <c r="CD1257" t="s">
        <v>159</v>
      </c>
      <c r="CE1257">
        <v>3.3</v>
      </c>
      <c r="CF1257">
        <v>3.31</v>
      </c>
      <c r="CG1257">
        <v>49.51</v>
      </c>
      <c r="CH1257">
        <v>0</v>
      </c>
      <c r="CI1257">
        <v>0</v>
      </c>
      <c r="CJ1257" t="s">
        <v>158</v>
      </c>
      <c r="CK1257">
        <v>0</v>
      </c>
      <c r="CL1257" t="s">
        <v>158</v>
      </c>
      <c r="CM1257" t="s">
        <v>12</v>
      </c>
      <c r="CN1257">
        <v>2.5499999999999998</v>
      </c>
      <c r="CO1257">
        <v>0</v>
      </c>
      <c r="CQ1257" t="s">
        <v>12</v>
      </c>
      <c r="CR1257">
        <v>2.06</v>
      </c>
      <c r="CS1257">
        <v>815</v>
      </c>
      <c r="CT1257">
        <v>0</v>
      </c>
      <c r="CU1257">
        <v>0</v>
      </c>
      <c r="CV1257" t="s">
        <v>156</v>
      </c>
      <c r="CW1257">
        <v>4.17</v>
      </c>
      <c r="CX1257" t="s">
        <v>12</v>
      </c>
      <c r="CY1257" t="s">
        <v>12</v>
      </c>
      <c r="CZ1257" t="s">
        <v>12</v>
      </c>
      <c r="DA1257" t="s">
        <v>12</v>
      </c>
      <c r="DB1257" t="s">
        <v>12</v>
      </c>
      <c r="DC1257" t="s">
        <v>12</v>
      </c>
      <c r="DD1257" t="s">
        <v>12</v>
      </c>
      <c r="DE1257">
        <v>0</v>
      </c>
      <c r="DF1257">
        <v>3</v>
      </c>
      <c r="DH1257">
        <v>262</v>
      </c>
      <c r="DI1257">
        <v>49.56</v>
      </c>
      <c r="DJ1257">
        <v>-5.6</v>
      </c>
      <c r="DK1257">
        <v>-0.3</v>
      </c>
      <c r="DL1257">
        <v>-277</v>
      </c>
      <c r="DM1257">
        <v>-3</v>
      </c>
      <c r="DN1257">
        <v>83</v>
      </c>
      <c r="DO1257" t="s">
        <v>13</v>
      </c>
      <c r="DP1257" t="s">
        <v>159</v>
      </c>
      <c r="DQ1257" t="s">
        <v>159</v>
      </c>
      <c r="DR1257" t="s">
        <v>34</v>
      </c>
      <c r="DT1257" t="s">
        <v>166</v>
      </c>
      <c r="DU1257">
        <f t="shared" si="77"/>
        <v>2.7777777777777777</v>
      </c>
      <c r="DV1257">
        <f t="shared" si="78"/>
        <v>0</v>
      </c>
      <c r="DW1257">
        <f t="shared" si="79"/>
        <v>277</v>
      </c>
      <c r="DX1257">
        <f t="shared" si="76"/>
        <v>265</v>
      </c>
    </row>
    <row r="1258" spans="1:128" x14ac:dyDescent="0.2">
      <c r="A1258" s="6">
        <v>45429.913599537038</v>
      </c>
      <c r="B1258">
        <v>6720</v>
      </c>
      <c r="C1258" t="s">
        <v>153</v>
      </c>
      <c r="E1258" t="s">
        <v>30</v>
      </c>
      <c r="F1258" t="s">
        <v>30</v>
      </c>
      <c r="L1258" t="s">
        <v>12</v>
      </c>
      <c r="M1258" t="s">
        <v>156</v>
      </c>
      <c r="P1258" t="s">
        <v>165</v>
      </c>
      <c r="Q1258">
        <v>0</v>
      </c>
      <c r="S1258">
        <v>0</v>
      </c>
      <c r="T1258">
        <v>0</v>
      </c>
      <c r="U1258">
        <v>0</v>
      </c>
      <c r="V1258">
        <v>230.7</v>
      </c>
      <c r="W1258">
        <v>0</v>
      </c>
      <c r="X1258">
        <v>50</v>
      </c>
      <c r="Y1258">
        <v>3</v>
      </c>
      <c r="Z1258">
        <v>49.58</v>
      </c>
      <c r="AA1258">
        <v>-0.3</v>
      </c>
      <c r="AB1258">
        <v>27</v>
      </c>
      <c r="AC1258" t="s">
        <v>160</v>
      </c>
      <c r="AD1258">
        <v>12</v>
      </c>
      <c r="AE1258">
        <v>12</v>
      </c>
      <c r="AG1258" t="s">
        <v>34</v>
      </c>
      <c r="AH1258" t="s">
        <v>156</v>
      </c>
      <c r="AI1258" t="s">
        <v>158</v>
      </c>
      <c r="AJ1258" t="s">
        <v>165</v>
      </c>
      <c r="AK1258" t="s">
        <v>165</v>
      </c>
      <c r="AL1258" t="s">
        <v>165</v>
      </c>
      <c r="AM1258" t="s">
        <v>165</v>
      </c>
      <c r="AN1258" t="s">
        <v>165</v>
      </c>
      <c r="AO1258" t="s">
        <v>165</v>
      </c>
      <c r="AP1258" t="s">
        <v>165</v>
      </c>
      <c r="AQ1258" t="s">
        <v>165</v>
      </c>
      <c r="AR1258" t="s">
        <v>165</v>
      </c>
      <c r="AS1258" t="s">
        <v>165</v>
      </c>
      <c r="AT1258" t="s">
        <v>165</v>
      </c>
      <c r="AU1258" t="s">
        <v>165</v>
      </c>
      <c r="AV1258" t="s">
        <v>165</v>
      </c>
      <c r="AW1258" t="s">
        <v>165</v>
      </c>
      <c r="AX1258" t="s">
        <v>165</v>
      </c>
      <c r="AY1258" t="s">
        <v>165</v>
      </c>
      <c r="AZ1258" t="s">
        <v>165</v>
      </c>
      <c r="BA1258" t="s">
        <v>165</v>
      </c>
      <c r="BB1258" t="s">
        <v>161</v>
      </c>
      <c r="BC1258" t="s">
        <v>165</v>
      </c>
      <c r="BD1258" t="s">
        <v>165</v>
      </c>
      <c r="BE1258" t="s">
        <v>165</v>
      </c>
      <c r="BF1258" t="s">
        <v>165</v>
      </c>
      <c r="BG1258" t="s">
        <v>165</v>
      </c>
      <c r="BH1258">
        <v>0</v>
      </c>
      <c r="BI1258" t="s">
        <v>162</v>
      </c>
      <c r="BJ1258">
        <v>26</v>
      </c>
      <c r="BK1258">
        <v>26</v>
      </c>
      <c r="BL1258">
        <v>49.54</v>
      </c>
      <c r="BM1258">
        <v>-4.3</v>
      </c>
      <c r="BN1258">
        <v>26</v>
      </c>
      <c r="BO1258">
        <v>83</v>
      </c>
      <c r="BP1258">
        <v>100</v>
      </c>
      <c r="BQ1258">
        <v>53.2</v>
      </c>
      <c r="BR1258">
        <v>45</v>
      </c>
      <c r="BS1258">
        <v>25</v>
      </c>
      <c r="BT1258">
        <v>25</v>
      </c>
      <c r="BU1258" t="s">
        <v>159</v>
      </c>
      <c r="BV1258" t="s">
        <v>159</v>
      </c>
      <c r="BW1258" t="s">
        <v>159</v>
      </c>
      <c r="BX1258" t="s">
        <v>159</v>
      </c>
      <c r="BY1258" t="s">
        <v>159</v>
      </c>
      <c r="BZ1258" t="s">
        <v>159</v>
      </c>
      <c r="CA1258" t="s">
        <v>159</v>
      </c>
      <c r="CB1258" t="s">
        <v>159</v>
      </c>
      <c r="CC1258" t="s">
        <v>159</v>
      </c>
      <c r="CD1258" t="s">
        <v>159</v>
      </c>
      <c r="CE1258">
        <v>3.3</v>
      </c>
      <c r="CF1258">
        <v>3.3</v>
      </c>
      <c r="CG1258">
        <v>49.53</v>
      </c>
      <c r="CH1258">
        <v>0</v>
      </c>
      <c r="CI1258">
        <v>0</v>
      </c>
      <c r="CJ1258" t="s">
        <v>158</v>
      </c>
      <c r="CK1258">
        <v>0</v>
      </c>
      <c r="CL1258" t="s">
        <v>158</v>
      </c>
      <c r="CM1258" t="s">
        <v>12</v>
      </c>
      <c r="CN1258">
        <v>2.21</v>
      </c>
      <c r="CO1258">
        <v>0</v>
      </c>
      <c r="CQ1258" t="s">
        <v>12</v>
      </c>
      <c r="CR1258">
        <v>2.06</v>
      </c>
      <c r="CS1258">
        <v>815</v>
      </c>
      <c r="CT1258">
        <v>0</v>
      </c>
      <c r="CU1258">
        <v>0</v>
      </c>
      <c r="CV1258" t="s">
        <v>156</v>
      </c>
      <c r="CW1258">
        <v>4.17</v>
      </c>
      <c r="CX1258" t="s">
        <v>12</v>
      </c>
      <c r="CY1258" t="s">
        <v>12</v>
      </c>
      <c r="CZ1258" t="s">
        <v>12</v>
      </c>
      <c r="DA1258" t="s">
        <v>12</v>
      </c>
      <c r="DB1258" t="s">
        <v>12</v>
      </c>
      <c r="DC1258" t="s">
        <v>12</v>
      </c>
      <c r="DD1258" t="s">
        <v>12</v>
      </c>
      <c r="DE1258">
        <v>0</v>
      </c>
      <c r="DF1258">
        <v>3</v>
      </c>
      <c r="DH1258">
        <v>198</v>
      </c>
      <c r="DI1258">
        <v>49.54</v>
      </c>
      <c r="DJ1258">
        <v>-4.3</v>
      </c>
      <c r="DK1258">
        <v>-0.3</v>
      </c>
      <c r="DL1258">
        <v>-213</v>
      </c>
      <c r="DM1258">
        <v>-2</v>
      </c>
      <c r="DN1258">
        <v>83</v>
      </c>
      <c r="DO1258" t="s">
        <v>13</v>
      </c>
      <c r="DP1258" t="s">
        <v>159</v>
      </c>
      <c r="DQ1258" t="s">
        <v>159</v>
      </c>
      <c r="DR1258" t="s">
        <v>34</v>
      </c>
      <c r="DT1258" t="s">
        <v>166</v>
      </c>
      <c r="DU1258">
        <f t="shared" si="77"/>
        <v>2.8888888888888888</v>
      </c>
      <c r="DV1258">
        <f t="shared" si="78"/>
        <v>0</v>
      </c>
      <c r="DW1258">
        <f t="shared" si="79"/>
        <v>284.66666666666669</v>
      </c>
      <c r="DX1258">
        <f t="shared" si="76"/>
        <v>201</v>
      </c>
    </row>
    <row r="1259" spans="1:128" x14ac:dyDescent="0.2">
      <c r="A1259" s="6">
        <v>45429.914293981485</v>
      </c>
      <c r="B1259">
        <v>6660</v>
      </c>
      <c r="C1259" t="s">
        <v>153</v>
      </c>
      <c r="E1259" t="s">
        <v>30</v>
      </c>
      <c r="F1259" t="s">
        <v>30</v>
      </c>
      <c r="L1259" t="s">
        <v>12</v>
      </c>
      <c r="M1259" t="s">
        <v>156</v>
      </c>
      <c r="P1259" t="s">
        <v>165</v>
      </c>
      <c r="Q1259">
        <v>0</v>
      </c>
      <c r="S1259">
        <v>0</v>
      </c>
      <c r="T1259">
        <v>0</v>
      </c>
      <c r="U1259">
        <v>0</v>
      </c>
      <c r="V1259">
        <v>229.7</v>
      </c>
      <c r="W1259">
        <v>0</v>
      </c>
      <c r="X1259">
        <v>50.1</v>
      </c>
      <c r="Y1259">
        <v>3</v>
      </c>
      <c r="Z1259">
        <v>49.38</v>
      </c>
      <c r="AA1259">
        <v>-0.3</v>
      </c>
      <c r="AB1259">
        <v>27</v>
      </c>
      <c r="AC1259" t="s">
        <v>160</v>
      </c>
      <c r="AD1259">
        <v>12</v>
      </c>
      <c r="AE1259">
        <v>12</v>
      </c>
      <c r="AG1259" t="s">
        <v>34</v>
      </c>
      <c r="AH1259" t="s">
        <v>156</v>
      </c>
      <c r="AI1259" t="s">
        <v>158</v>
      </c>
      <c r="AJ1259" t="s">
        <v>165</v>
      </c>
      <c r="AK1259" t="s">
        <v>165</v>
      </c>
      <c r="AL1259" t="s">
        <v>165</v>
      </c>
      <c r="AM1259" t="s">
        <v>165</v>
      </c>
      <c r="AN1259" t="s">
        <v>165</v>
      </c>
      <c r="AO1259" t="s">
        <v>165</v>
      </c>
      <c r="AP1259" t="s">
        <v>165</v>
      </c>
      <c r="AQ1259" t="s">
        <v>165</v>
      </c>
      <c r="AR1259" t="s">
        <v>165</v>
      </c>
      <c r="AS1259" t="s">
        <v>165</v>
      </c>
      <c r="AT1259" t="s">
        <v>165</v>
      </c>
      <c r="AU1259" t="s">
        <v>165</v>
      </c>
      <c r="AV1259" t="s">
        <v>165</v>
      </c>
      <c r="AW1259" t="s">
        <v>165</v>
      </c>
      <c r="AX1259" t="s">
        <v>165</v>
      </c>
      <c r="AY1259" t="s">
        <v>165</v>
      </c>
      <c r="AZ1259" t="s">
        <v>165</v>
      </c>
      <c r="BA1259" t="s">
        <v>165</v>
      </c>
      <c r="BB1259" t="s">
        <v>161</v>
      </c>
      <c r="BC1259" t="s">
        <v>165</v>
      </c>
      <c r="BD1259" t="s">
        <v>165</v>
      </c>
      <c r="BE1259" t="s">
        <v>165</v>
      </c>
      <c r="BF1259" t="s">
        <v>165</v>
      </c>
      <c r="BG1259" t="s">
        <v>165</v>
      </c>
      <c r="BH1259">
        <v>0</v>
      </c>
      <c r="BI1259" t="s">
        <v>162</v>
      </c>
      <c r="BJ1259">
        <v>26</v>
      </c>
      <c r="BK1259">
        <v>26</v>
      </c>
      <c r="BL1259">
        <v>49.48</v>
      </c>
      <c r="BM1259">
        <v>-8.6</v>
      </c>
      <c r="BN1259">
        <v>26</v>
      </c>
      <c r="BO1259">
        <v>82</v>
      </c>
      <c r="BP1259">
        <v>100</v>
      </c>
      <c r="BQ1259">
        <v>53.2</v>
      </c>
      <c r="BR1259">
        <v>45</v>
      </c>
      <c r="BS1259">
        <v>25</v>
      </c>
      <c r="BT1259">
        <v>25</v>
      </c>
      <c r="BU1259" t="s">
        <v>159</v>
      </c>
      <c r="BV1259" t="s">
        <v>159</v>
      </c>
      <c r="BW1259" t="s">
        <v>159</v>
      </c>
      <c r="BX1259" t="s">
        <v>159</v>
      </c>
      <c r="BY1259" t="s">
        <v>159</v>
      </c>
      <c r="BZ1259" t="s">
        <v>159</v>
      </c>
      <c r="CA1259" t="s">
        <v>159</v>
      </c>
      <c r="CB1259" t="s">
        <v>159</v>
      </c>
      <c r="CC1259" t="s">
        <v>159</v>
      </c>
      <c r="CD1259" t="s">
        <v>159</v>
      </c>
      <c r="CE1259">
        <v>3.3</v>
      </c>
      <c r="CF1259">
        <v>3.3</v>
      </c>
      <c r="CG1259">
        <v>49.45</v>
      </c>
      <c r="CH1259">
        <v>0</v>
      </c>
      <c r="CI1259">
        <v>0</v>
      </c>
      <c r="CJ1259" t="s">
        <v>158</v>
      </c>
      <c r="CK1259">
        <v>0</v>
      </c>
      <c r="CL1259" t="s">
        <v>158</v>
      </c>
      <c r="CM1259" t="s">
        <v>12</v>
      </c>
      <c r="CN1259">
        <v>2.91</v>
      </c>
      <c r="CO1259">
        <v>0</v>
      </c>
      <c r="CQ1259" t="s">
        <v>12</v>
      </c>
      <c r="CR1259">
        <v>2.06</v>
      </c>
      <c r="CS1259">
        <v>815</v>
      </c>
      <c r="CT1259">
        <v>0</v>
      </c>
      <c r="CU1259">
        <v>0</v>
      </c>
      <c r="CV1259" t="s">
        <v>156</v>
      </c>
      <c r="CW1259">
        <v>4.17</v>
      </c>
      <c r="CX1259" t="s">
        <v>12</v>
      </c>
      <c r="CY1259" t="s">
        <v>12</v>
      </c>
      <c r="CZ1259" t="s">
        <v>12</v>
      </c>
      <c r="DA1259" t="s">
        <v>12</v>
      </c>
      <c r="DB1259" t="s">
        <v>12</v>
      </c>
      <c r="DC1259" t="s">
        <v>12</v>
      </c>
      <c r="DD1259" t="s">
        <v>12</v>
      </c>
      <c r="DE1259">
        <v>0</v>
      </c>
      <c r="DF1259">
        <v>3</v>
      </c>
      <c r="DH1259">
        <v>410</v>
      </c>
      <c r="DI1259">
        <v>49.48</v>
      </c>
      <c r="DJ1259">
        <v>-8.6</v>
      </c>
      <c r="DK1259">
        <v>-0.3</v>
      </c>
      <c r="DL1259">
        <v>-425</v>
      </c>
      <c r="DM1259">
        <v>-3</v>
      </c>
      <c r="DN1259">
        <v>82</v>
      </c>
      <c r="DO1259" t="s">
        <v>13</v>
      </c>
      <c r="DP1259" t="s">
        <v>159</v>
      </c>
      <c r="DQ1259" t="s">
        <v>159</v>
      </c>
      <c r="DR1259" t="s">
        <v>34</v>
      </c>
      <c r="DT1259" t="s">
        <v>166</v>
      </c>
      <c r="DU1259">
        <f t="shared" si="77"/>
        <v>2.8888888888888888</v>
      </c>
      <c r="DV1259">
        <f t="shared" si="78"/>
        <v>0</v>
      </c>
      <c r="DW1259">
        <f t="shared" si="79"/>
        <v>284.66666666666669</v>
      </c>
      <c r="DX1259">
        <f t="shared" si="76"/>
        <v>413</v>
      </c>
    </row>
    <row r="1260" spans="1:128" x14ac:dyDescent="0.2">
      <c r="A1260" s="6">
        <v>45429.914988425924</v>
      </c>
      <c r="B1260">
        <v>6600</v>
      </c>
      <c r="C1260" t="s">
        <v>153</v>
      </c>
      <c r="E1260" t="s">
        <v>30</v>
      </c>
      <c r="F1260" t="s">
        <v>30</v>
      </c>
      <c r="L1260" t="s">
        <v>12</v>
      </c>
      <c r="M1260" t="s">
        <v>156</v>
      </c>
      <c r="P1260" t="s">
        <v>165</v>
      </c>
      <c r="Q1260">
        <v>0</v>
      </c>
      <c r="S1260">
        <v>0</v>
      </c>
      <c r="T1260">
        <v>0</v>
      </c>
      <c r="U1260">
        <v>0</v>
      </c>
      <c r="V1260">
        <v>230.7</v>
      </c>
      <c r="W1260">
        <v>0</v>
      </c>
      <c r="X1260">
        <v>50</v>
      </c>
      <c r="Y1260">
        <v>2</v>
      </c>
      <c r="Z1260">
        <v>49.52</v>
      </c>
      <c r="AA1260">
        <v>-0.3</v>
      </c>
      <c r="AB1260">
        <v>27</v>
      </c>
      <c r="AC1260" t="s">
        <v>160</v>
      </c>
      <c r="AD1260">
        <v>12</v>
      </c>
      <c r="AE1260">
        <v>12</v>
      </c>
      <c r="AG1260" t="s">
        <v>34</v>
      </c>
      <c r="AH1260" t="s">
        <v>156</v>
      </c>
      <c r="AI1260" t="s">
        <v>158</v>
      </c>
      <c r="AJ1260" t="s">
        <v>165</v>
      </c>
      <c r="AK1260" t="s">
        <v>165</v>
      </c>
      <c r="AL1260" t="s">
        <v>165</v>
      </c>
      <c r="AM1260" t="s">
        <v>165</v>
      </c>
      <c r="AN1260" t="s">
        <v>165</v>
      </c>
      <c r="AO1260" t="s">
        <v>165</v>
      </c>
      <c r="AP1260" t="s">
        <v>165</v>
      </c>
      <c r="AQ1260" t="s">
        <v>165</v>
      </c>
      <c r="AR1260" t="s">
        <v>165</v>
      </c>
      <c r="AS1260" t="s">
        <v>165</v>
      </c>
      <c r="AT1260" t="s">
        <v>165</v>
      </c>
      <c r="AU1260" t="s">
        <v>165</v>
      </c>
      <c r="AV1260" t="s">
        <v>165</v>
      </c>
      <c r="AW1260" t="s">
        <v>165</v>
      </c>
      <c r="AX1260" t="s">
        <v>165</v>
      </c>
      <c r="AY1260" t="s">
        <v>165</v>
      </c>
      <c r="AZ1260" t="s">
        <v>165</v>
      </c>
      <c r="BA1260" t="s">
        <v>165</v>
      </c>
      <c r="BB1260" t="s">
        <v>161</v>
      </c>
      <c r="BC1260" t="s">
        <v>165</v>
      </c>
      <c r="BD1260" t="s">
        <v>165</v>
      </c>
      <c r="BE1260" t="s">
        <v>165</v>
      </c>
      <c r="BF1260" t="s">
        <v>165</v>
      </c>
      <c r="BG1260" t="s">
        <v>165</v>
      </c>
      <c r="BH1260">
        <v>0</v>
      </c>
      <c r="BI1260" t="s">
        <v>162</v>
      </c>
      <c r="BJ1260">
        <v>26</v>
      </c>
      <c r="BK1260">
        <v>26</v>
      </c>
      <c r="BL1260">
        <v>49.44</v>
      </c>
      <c r="BM1260">
        <v>-5.9</v>
      </c>
      <c r="BN1260">
        <v>26</v>
      </c>
      <c r="BO1260">
        <v>82</v>
      </c>
      <c r="BP1260">
        <v>100</v>
      </c>
      <c r="BQ1260">
        <v>53.2</v>
      </c>
      <c r="BR1260">
        <v>45</v>
      </c>
      <c r="BS1260">
        <v>25</v>
      </c>
      <c r="BT1260">
        <v>25</v>
      </c>
      <c r="BU1260" t="s">
        <v>159</v>
      </c>
      <c r="BV1260" t="s">
        <v>159</v>
      </c>
      <c r="BW1260" t="s">
        <v>159</v>
      </c>
      <c r="BX1260" t="s">
        <v>159</v>
      </c>
      <c r="BY1260" t="s">
        <v>159</v>
      </c>
      <c r="BZ1260" t="s">
        <v>159</v>
      </c>
      <c r="CA1260" t="s">
        <v>159</v>
      </c>
      <c r="CB1260" t="s">
        <v>159</v>
      </c>
      <c r="CC1260" t="s">
        <v>159</v>
      </c>
      <c r="CD1260" t="s">
        <v>159</v>
      </c>
      <c r="CE1260">
        <v>3.29</v>
      </c>
      <c r="CF1260">
        <v>3.3</v>
      </c>
      <c r="CG1260">
        <v>49.36</v>
      </c>
      <c r="CH1260">
        <v>0</v>
      </c>
      <c r="CI1260">
        <v>0</v>
      </c>
      <c r="CJ1260" t="s">
        <v>158</v>
      </c>
      <c r="CK1260">
        <v>0</v>
      </c>
      <c r="CL1260" t="s">
        <v>158</v>
      </c>
      <c r="CM1260" t="s">
        <v>12</v>
      </c>
      <c r="CN1260">
        <v>2.31</v>
      </c>
      <c r="CO1260">
        <v>0</v>
      </c>
      <c r="CQ1260" t="s">
        <v>12</v>
      </c>
      <c r="CR1260">
        <v>2.06</v>
      </c>
      <c r="CS1260">
        <v>815</v>
      </c>
      <c r="CT1260">
        <v>0</v>
      </c>
      <c r="CU1260">
        <v>0</v>
      </c>
      <c r="CV1260" t="s">
        <v>156</v>
      </c>
      <c r="CW1260">
        <v>4.17</v>
      </c>
      <c r="CX1260" t="s">
        <v>12</v>
      </c>
      <c r="CY1260" t="s">
        <v>12</v>
      </c>
      <c r="CZ1260" t="s">
        <v>12</v>
      </c>
      <c r="DA1260" t="s">
        <v>12</v>
      </c>
      <c r="DB1260" t="s">
        <v>12</v>
      </c>
      <c r="DC1260" t="s">
        <v>12</v>
      </c>
      <c r="DD1260" t="s">
        <v>12</v>
      </c>
      <c r="DE1260">
        <v>0</v>
      </c>
      <c r="DF1260">
        <v>2</v>
      </c>
      <c r="DH1260">
        <v>276</v>
      </c>
      <c r="DI1260">
        <v>49.44</v>
      </c>
      <c r="DJ1260">
        <v>-5.9</v>
      </c>
      <c r="DK1260">
        <v>-0.3</v>
      </c>
      <c r="DL1260">
        <v>-291</v>
      </c>
      <c r="DM1260">
        <v>-3</v>
      </c>
      <c r="DN1260">
        <v>82</v>
      </c>
      <c r="DO1260" t="s">
        <v>13</v>
      </c>
      <c r="DP1260" t="s">
        <v>159</v>
      </c>
      <c r="DQ1260" t="s">
        <v>159</v>
      </c>
      <c r="DR1260" t="s">
        <v>34</v>
      </c>
      <c r="DT1260" t="s">
        <v>166</v>
      </c>
      <c r="DU1260">
        <f t="shared" si="77"/>
        <v>2.8888888888888888</v>
      </c>
      <c r="DV1260">
        <f t="shared" si="78"/>
        <v>0</v>
      </c>
      <c r="DW1260">
        <f t="shared" si="79"/>
        <v>295.66666666666669</v>
      </c>
      <c r="DX1260">
        <f t="shared" si="76"/>
        <v>278</v>
      </c>
    </row>
    <row r="1261" spans="1:128" x14ac:dyDescent="0.2">
      <c r="A1261" s="6">
        <v>45429.915682870371</v>
      </c>
      <c r="B1261">
        <v>6540</v>
      </c>
      <c r="C1261" t="s">
        <v>153</v>
      </c>
      <c r="E1261" t="s">
        <v>30</v>
      </c>
      <c r="F1261" t="s">
        <v>30</v>
      </c>
      <c r="L1261" t="s">
        <v>12</v>
      </c>
      <c r="M1261" t="s">
        <v>156</v>
      </c>
      <c r="P1261" t="s">
        <v>165</v>
      </c>
      <c r="Q1261">
        <v>0</v>
      </c>
      <c r="S1261">
        <v>0</v>
      </c>
      <c r="T1261">
        <v>0</v>
      </c>
      <c r="U1261">
        <v>0</v>
      </c>
      <c r="V1261">
        <v>230.7</v>
      </c>
      <c r="W1261">
        <v>0</v>
      </c>
      <c r="X1261">
        <v>50.1</v>
      </c>
      <c r="Y1261">
        <v>3</v>
      </c>
      <c r="Z1261">
        <v>49.24</v>
      </c>
      <c r="AA1261">
        <v>-0.3</v>
      </c>
      <c r="AB1261">
        <v>27</v>
      </c>
      <c r="AC1261" t="s">
        <v>160</v>
      </c>
      <c r="AD1261">
        <v>12</v>
      </c>
      <c r="AE1261">
        <v>12</v>
      </c>
      <c r="AG1261" t="s">
        <v>34</v>
      </c>
      <c r="AH1261" t="s">
        <v>156</v>
      </c>
      <c r="AI1261" t="s">
        <v>158</v>
      </c>
      <c r="AJ1261" t="s">
        <v>165</v>
      </c>
      <c r="AK1261" t="s">
        <v>165</v>
      </c>
      <c r="AL1261" t="s">
        <v>165</v>
      </c>
      <c r="AM1261" t="s">
        <v>165</v>
      </c>
      <c r="AN1261" t="s">
        <v>165</v>
      </c>
      <c r="AO1261" t="s">
        <v>165</v>
      </c>
      <c r="AP1261" t="s">
        <v>165</v>
      </c>
      <c r="AQ1261" t="s">
        <v>165</v>
      </c>
      <c r="AR1261" t="s">
        <v>165</v>
      </c>
      <c r="AS1261" t="s">
        <v>165</v>
      </c>
      <c r="AT1261" t="s">
        <v>165</v>
      </c>
      <c r="AU1261" t="s">
        <v>165</v>
      </c>
      <c r="AV1261" t="s">
        <v>165</v>
      </c>
      <c r="AW1261" t="s">
        <v>165</v>
      </c>
      <c r="AX1261" t="s">
        <v>165</v>
      </c>
      <c r="AY1261" t="s">
        <v>165</v>
      </c>
      <c r="AZ1261" t="s">
        <v>165</v>
      </c>
      <c r="BA1261" t="s">
        <v>165</v>
      </c>
      <c r="BB1261" t="s">
        <v>161</v>
      </c>
      <c r="BC1261" t="s">
        <v>165</v>
      </c>
      <c r="BD1261" t="s">
        <v>165</v>
      </c>
      <c r="BE1261" t="s">
        <v>165</v>
      </c>
      <c r="BF1261" t="s">
        <v>165</v>
      </c>
      <c r="BG1261" t="s">
        <v>165</v>
      </c>
      <c r="BH1261">
        <v>0</v>
      </c>
      <c r="BI1261" t="s">
        <v>162</v>
      </c>
      <c r="BJ1261">
        <v>26</v>
      </c>
      <c r="BK1261">
        <v>26</v>
      </c>
      <c r="BL1261">
        <v>49.42</v>
      </c>
      <c r="BM1261">
        <v>-7.3</v>
      </c>
      <c r="BN1261">
        <v>26</v>
      </c>
      <c r="BO1261">
        <v>82</v>
      </c>
      <c r="BP1261">
        <v>100</v>
      </c>
      <c r="BQ1261">
        <v>53.2</v>
      </c>
      <c r="BR1261">
        <v>45</v>
      </c>
      <c r="BS1261">
        <v>25</v>
      </c>
      <c r="BT1261">
        <v>25</v>
      </c>
      <c r="BU1261" t="s">
        <v>159</v>
      </c>
      <c r="BV1261" t="s">
        <v>159</v>
      </c>
      <c r="BW1261" t="s">
        <v>159</v>
      </c>
      <c r="BX1261" t="s">
        <v>159</v>
      </c>
      <c r="BY1261" t="s">
        <v>159</v>
      </c>
      <c r="BZ1261" t="s">
        <v>159</v>
      </c>
      <c r="CA1261" t="s">
        <v>159</v>
      </c>
      <c r="CB1261" t="s">
        <v>159</v>
      </c>
      <c r="CC1261" t="s">
        <v>159</v>
      </c>
      <c r="CD1261" t="s">
        <v>159</v>
      </c>
      <c r="CE1261">
        <v>3.29</v>
      </c>
      <c r="CF1261">
        <v>3.3</v>
      </c>
      <c r="CG1261">
        <v>49.45</v>
      </c>
      <c r="CH1261">
        <v>0</v>
      </c>
      <c r="CI1261">
        <v>0</v>
      </c>
      <c r="CJ1261" t="s">
        <v>158</v>
      </c>
      <c r="CK1261">
        <v>0</v>
      </c>
      <c r="CL1261" t="s">
        <v>158</v>
      </c>
      <c r="CM1261" t="s">
        <v>12</v>
      </c>
      <c r="CN1261">
        <v>1.75</v>
      </c>
      <c r="CO1261">
        <v>0</v>
      </c>
      <c r="CQ1261" t="s">
        <v>12</v>
      </c>
      <c r="CR1261">
        <v>2.06</v>
      </c>
      <c r="CS1261">
        <v>815</v>
      </c>
      <c r="CT1261">
        <v>0</v>
      </c>
      <c r="CU1261">
        <v>0</v>
      </c>
      <c r="CV1261" t="s">
        <v>156</v>
      </c>
      <c r="CW1261">
        <v>4.17</v>
      </c>
      <c r="CX1261" t="s">
        <v>12</v>
      </c>
      <c r="CY1261" t="s">
        <v>12</v>
      </c>
      <c r="CZ1261" t="s">
        <v>12</v>
      </c>
      <c r="DA1261" t="s">
        <v>12</v>
      </c>
      <c r="DB1261" t="s">
        <v>12</v>
      </c>
      <c r="DC1261" t="s">
        <v>12</v>
      </c>
      <c r="DD1261" t="s">
        <v>12</v>
      </c>
      <c r="DE1261">
        <v>0</v>
      </c>
      <c r="DF1261">
        <v>3</v>
      </c>
      <c r="DH1261">
        <v>345</v>
      </c>
      <c r="DI1261">
        <v>49.42</v>
      </c>
      <c r="DJ1261">
        <v>-7.3</v>
      </c>
      <c r="DK1261">
        <v>-0.3</v>
      </c>
      <c r="DL1261">
        <v>-360</v>
      </c>
      <c r="DM1261">
        <v>-3</v>
      </c>
      <c r="DN1261">
        <v>82</v>
      </c>
      <c r="DO1261" t="s">
        <v>13</v>
      </c>
      <c r="DP1261" t="s">
        <v>159</v>
      </c>
      <c r="DQ1261" t="s">
        <v>159</v>
      </c>
      <c r="DR1261" t="s">
        <v>34</v>
      </c>
      <c r="DT1261" t="s">
        <v>166</v>
      </c>
      <c r="DU1261">
        <f t="shared" si="77"/>
        <v>2.8888888888888888</v>
      </c>
      <c r="DV1261">
        <f t="shared" si="78"/>
        <v>0</v>
      </c>
      <c r="DW1261">
        <f t="shared" si="79"/>
        <v>307.77777777777777</v>
      </c>
      <c r="DX1261">
        <f t="shared" si="76"/>
        <v>348</v>
      </c>
    </row>
    <row r="1262" spans="1:128" x14ac:dyDescent="0.2">
      <c r="A1262" s="6">
        <v>45429.916377314818</v>
      </c>
      <c r="B1262">
        <v>6480</v>
      </c>
      <c r="C1262" t="s">
        <v>153</v>
      </c>
      <c r="E1262" t="s">
        <v>30</v>
      </c>
      <c r="F1262" t="s">
        <v>30</v>
      </c>
      <c r="L1262" t="s">
        <v>12</v>
      </c>
      <c r="M1262" t="s">
        <v>156</v>
      </c>
      <c r="P1262" t="s">
        <v>165</v>
      </c>
      <c r="Q1262">
        <v>0</v>
      </c>
      <c r="S1262">
        <v>0</v>
      </c>
      <c r="T1262">
        <v>0</v>
      </c>
      <c r="U1262">
        <v>0</v>
      </c>
      <c r="V1262">
        <v>229.7</v>
      </c>
      <c r="W1262">
        <v>0</v>
      </c>
      <c r="X1262">
        <v>50</v>
      </c>
      <c r="Y1262">
        <v>3</v>
      </c>
      <c r="Z1262">
        <v>49.4</v>
      </c>
      <c r="AA1262">
        <v>-0.3</v>
      </c>
      <c r="AB1262">
        <v>27</v>
      </c>
      <c r="AC1262" t="s">
        <v>160</v>
      </c>
      <c r="AD1262">
        <v>12</v>
      </c>
      <c r="AE1262">
        <v>12</v>
      </c>
      <c r="AG1262" t="s">
        <v>34</v>
      </c>
      <c r="AH1262" t="s">
        <v>156</v>
      </c>
      <c r="AI1262" t="s">
        <v>158</v>
      </c>
      <c r="AJ1262" t="s">
        <v>165</v>
      </c>
      <c r="AK1262" t="s">
        <v>165</v>
      </c>
      <c r="AL1262" t="s">
        <v>165</v>
      </c>
      <c r="AM1262" t="s">
        <v>165</v>
      </c>
      <c r="AN1262" t="s">
        <v>165</v>
      </c>
      <c r="AO1262" t="s">
        <v>165</v>
      </c>
      <c r="AP1262" t="s">
        <v>165</v>
      </c>
      <c r="AQ1262" t="s">
        <v>165</v>
      </c>
      <c r="AR1262" t="s">
        <v>165</v>
      </c>
      <c r="AS1262" t="s">
        <v>165</v>
      </c>
      <c r="AT1262" t="s">
        <v>165</v>
      </c>
      <c r="AU1262" t="s">
        <v>165</v>
      </c>
      <c r="AV1262" t="s">
        <v>165</v>
      </c>
      <c r="AW1262" t="s">
        <v>165</v>
      </c>
      <c r="AX1262" t="s">
        <v>165</v>
      </c>
      <c r="AY1262" t="s">
        <v>165</v>
      </c>
      <c r="AZ1262" t="s">
        <v>165</v>
      </c>
      <c r="BA1262" t="s">
        <v>165</v>
      </c>
      <c r="BB1262" t="s">
        <v>161</v>
      </c>
      <c r="BC1262" t="s">
        <v>165</v>
      </c>
      <c r="BD1262" t="s">
        <v>165</v>
      </c>
      <c r="BE1262" t="s">
        <v>165</v>
      </c>
      <c r="BF1262" t="s">
        <v>165</v>
      </c>
      <c r="BG1262" t="s">
        <v>165</v>
      </c>
      <c r="BH1262">
        <v>0</v>
      </c>
      <c r="BI1262" t="s">
        <v>162</v>
      </c>
      <c r="BJ1262">
        <v>26</v>
      </c>
      <c r="BK1262">
        <v>26</v>
      </c>
      <c r="BL1262">
        <v>49.42</v>
      </c>
      <c r="BM1262">
        <v>-7.9</v>
      </c>
      <c r="BN1262">
        <v>26</v>
      </c>
      <c r="BO1262">
        <v>82</v>
      </c>
      <c r="BP1262">
        <v>100</v>
      </c>
      <c r="BQ1262">
        <v>53.2</v>
      </c>
      <c r="BR1262">
        <v>45</v>
      </c>
      <c r="BS1262">
        <v>25</v>
      </c>
      <c r="BT1262">
        <v>25</v>
      </c>
      <c r="BU1262" t="s">
        <v>159</v>
      </c>
      <c r="BV1262" t="s">
        <v>159</v>
      </c>
      <c r="BW1262" t="s">
        <v>159</v>
      </c>
      <c r="BX1262" t="s">
        <v>159</v>
      </c>
      <c r="BY1262" t="s">
        <v>159</v>
      </c>
      <c r="BZ1262" t="s">
        <v>159</v>
      </c>
      <c r="CA1262" t="s">
        <v>159</v>
      </c>
      <c r="CB1262" t="s">
        <v>159</v>
      </c>
      <c r="CC1262" t="s">
        <v>159</v>
      </c>
      <c r="CD1262" t="s">
        <v>159</v>
      </c>
      <c r="CE1262">
        <v>3.29</v>
      </c>
      <c r="CF1262">
        <v>3.3</v>
      </c>
      <c r="CG1262">
        <v>49.09</v>
      </c>
      <c r="CH1262">
        <v>0</v>
      </c>
      <c r="CI1262">
        <v>0</v>
      </c>
      <c r="CJ1262" t="s">
        <v>158</v>
      </c>
      <c r="CK1262">
        <v>0</v>
      </c>
      <c r="CL1262" t="s">
        <v>158</v>
      </c>
      <c r="CM1262" t="s">
        <v>12</v>
      </c>
      <c r="CN1262">
        <v>2.46</v>
      </c>
      <c r="CO1262">
        <v>0</v>
      </c>
      <c r="CQ1262" t="s">
        <v>12</v>
      </c>
      <c r="CR1262">
        <v>2.06</v>
      </c>
      <c r="CS1262">
        <v>815</v>
      </c>
      <c r="CT1262">
        <v>0</v>
      </c>
      <c r="CU1262">
        <v>0</v>
      </c>
      <c r="CV1262" t="s">
        <v>156</v>
      </c>
      <c r="CW1262">
        <v>4.17</v>
      </c>
      <c r="CX1262" t="s">
        <v>12</v>
      </c>
      <c r="CY1262" t="s">
        <v>12</v>
      </c>
      <c r="CZ1262" t="s">
        <v>12</v>
      </c>
      <c r="DA1262" t="s">
        <v>12</v>
      </c>
      <c r="DB1262" t="s">
        <v>12</v>
      </c>
      <c r="DC1262" t="s">
        <v>12</v>
      </c>
      <c r="DD1262" t="s">
        <v>12</v>
      </c>
      <c r="DE1262">
        <v>0</v>
      </c>
      <c r="DF1262">
        <v>3</v>
      </c>
      <c r="DH1262">
        <v>375</v>
      </c>
      <c r="DI1262">
        <v>49.42</v>
      </c>
      <c r="DJ1262">
        <v>-7.9</v>
      </c>
      <c r="DK1262">
        <v>-0.3</v>
      </c>
      <c r="DL1262">
        <v>-390</v>
      </c>
      <c r="DM1262">
        <v>-3</v>
      </c>
      <c r="DN1262">
        <v>82</v>
      </c>
      <c r="DO1262" t="s">
        <v>13</v>
      </c>
      <c r="DP1262" t="s">
        <v>159</v>
      </c>
      <c r="DQ1262" t="s">
        <v>159</v>
      </c>
      <c r="DR1262" t="s">
        <v>34</v>
      </c>
      <c r="DT1262" t="s">
        <v>166</v>
      </c>
      <c r="DU1262">
        <f t="shared" si="77"/>
        <v>2.7777777777777777</v>
      </c>
      <c r="DV1262">
        <f t="shared" si="78"/>
        <v>0</v>
      </c>
      <c r="DW1262">
        <f t="shared" si="79"/>
        <v>294.55555555555554</v>
      </c>
      <c r="DX1262">
        <f t="shared" si="76"/>
        <v>378</v>
      </c>
    </row>
    <row r="1263" spans="1:128" x14ac:dyDescent="0.2">
      <c r="A1263" s="6">
        <v>45429.917071759257</v>
      </c>
      <c r="B1263">
        <v>6420</v>
      </c>
      <c r="C1263" t="s">
        <v>153</v>
      </c>
      <c r="E1263" t="s">
        <v>30</v>
      </c>
      <c r="F1263" t="s">
        <v>30</v>
      </c>
      <c r="L1263" t="s">
        <v>12</v>
      </c>
      <c r="M1263" t="s">
        <v>156</v>
      </c>
      <c r="P1263" t="s">
        <v>165</v>
      </c>
      <c r="Q1263">
        <v>0</v>
      </c>
      <c r="S1263">
        <v>0</v>
      </c>
      <c r="T1263">
        <v>0</v>
      </c>
      <c r="U1263">
        <v>0</v>
      </c>
      <c r="V1263">
        <v>229.7</v>
      </c>
      <c r="W1263">
        <v>0</v>
      </c>
      <c r="X1263">
        <v>50</v>
      </c>
      <c r="Y1263">
        <v>3</v>
      </c>
      <c r="Z1263">
        <v>49.5</v>
      </c>
      <c r="AA1263">
        <v>-0.3</v>
      </c>
      <c r="AB1263">
        <v>27</v>
      </c>
      <c r="AC1263" t="s">
        <v>160</v>
      </c>
      <c r="AD1263">
        <v>12</v>
      </c>
      <c r="AE1263">
        <v>12</v>
      </c>
      <c r="AG1263" t="s">
        <v>34</v>
      </c>
      <c r="AH1263" t="s">
        <v>156</v>
      </c>
      <c r="AI1263" t="s">
        <v>158</v>
      </c>
      <c r="AJ1263" t="s">
        <v>165</v>
      </c>
      <c r="AK1263" t="s">
        <v>165</v>
      </c>
      <c r="AL1263" t="s">
        <v>165</v>
      </c>
      <c r="AM1263" t="s">
        <v>165</v>
      </c>
      <c r="AN1263" t="s">
        <v>165</v>
      </c>
      <c r="AO1263" t="s">
        <v>165</v>
      </c>
      <c r="AP1263" t="s">
        <v>165</v>
      </c>
      <c r="AQ1263" t="s">
        <v>165</v>
      </c>
      <c r="AR1263" t="s">
        <v>165</v>
      </c>
      <c r="AS1263" t="s">
        <v>165</v>
      </c>
      <c r="AT1263" t="s">
        <v>165</v>
      </c>
      <c r="AU1263" t="s">
        <v>165</v>
      </c>
      <c r="AV1263" t="s">
        <v>165</v>
      </c>
      <c r="AW1263" t="s">
        <v>165</v>
      </c>
      <c r="AX1263" t="s">
        <v>165</v>
      </c>
      <c r="AY1263" t="s">
        <v>165</v>
      </c>
      <c r="AZ1263" t="s">
        <v>165</v>
      </c>
      <c r="BA1263" t="s">
        <v>165</v>
      </c>
      <c r="BB1263" t="s">
        <v>161</v>
      </c>
      <c r="BC1263" t="s">
        <v>165</v>
      </c>
      <c r="BD1263" t="s">
        <v>165</v>
      </c>
      <c r="BE1263" t="s">
        <v>165</v>
      </c>
      <c r="BF1263" t="s">
        <v>165</v>
      </c>
      <c r="BG1263" t="s">
        <v>165</v>
      </c>
      <c r="BH1263">
        <v>0</v>
      </c>
      <c r="BI1263" t="s">
        <v>162</v>
      </c>
      <c r="BJ1263">
        <v>26</v>
      </c>
      <c r="BK1263">
        <v>26</v>
      </c>
      <c r="BL1263">
        <v>49.53</v>
      </c>
      <c r="BM1263">
        <v>-6.4</v>
      </c>
      <c r="BN1263">
        <v>26</v>
      </c>
      <c r="BO1263">
        <v>81</v>
      </c>
      <c r="BP1263">
        <v>100</v>
      </c>
      <c r="BQ1263">
        <v>53.2</v>
      </c>
      <c r="BR1263">
        <v>45</v>
      </c>
      <c r="BS1263">
        <v>25</v>
      </c>
      <c r="BT1263">
        <v>25</v>
      </c>
      <c r="BU1263" t="s">
        <v>159</v>
      </c>
      <c r="BV1263" t="s">
        <v>159</v>
      </c>
      <c r="BW1263" t="s">
        <v>159</v>
      </c>
      <c r="BX1263" t="s">
        <v>159</v>
      </c>
      <c r="BY1263" t="s">
        <v>159</v>
      </c>
      <c r="BZ1263" t="s">
        <v>159</v>
      </c>
      <c r="CA1263" t="s">
        <v>159</v>
      </c>
      <c r="CB1263" t="s">
        <v>159</v>
      </c>
      <c r="CC1263" t="s">
        <v>159</v>
      </c>
      <c r="CD1263" t="s">
        <v>159</v>
      </c>
      <c r="CE1263">
        <v>3.3</v>
      </c>
      <c r="CF1263">
        <v>3.3</v>
      </c>
      <c r="CG1263">
        <v>49.4</v>
      </c>
      <c r="CH1263">
        <v>0</v>
      </c>
      <c r="CI1263">
        <v>0</v>
      </c>
      <c r="CJ1263" t="s">
        <v>158</v>
      </c>
      <c r="CK1263">
        <v>0</v>
      </c>
      <c r="CL1263" t="s">
        <v>158</v>
      </c>
      <c r="CM1263" t="s">
        <v>12</v>
      </c>
      <c r="CN1263">
        <v>1.84</v>
      </c>
      <c r="CO1263">
        <v>0</v>
      </c>
      <c r="CQ1263" t="s">
        <v>12</v>
      </c>
      <c r="CR1263">
        <v>2.06</v>
      </c>
      <c r="CS1263">
        <v>815</v>
      </c>
      <c r="CT1263">
        <v>0</v>
      </c>
      <c r="CU1263">
        <v>0</v>
      </c>
      <c r="CV1263" t="s">
        <v>156</v>
      </c>
      <c r="CW1263">
        <v>4.17</v>
      </c>
      <c r="CX1263" t="s">
        <v>12</v>
      </c>
      <c r="CY1263" t="s">
        <v>12</v>
      </c>
      <c r="CZ1263" t="s">
        <v>12</v>
      </c>
      <c r="DA1263" t="s">
        <v>12</v>
      </c>
      <c r="DB1263" t="s">
        <v>12</v>
      </c>
      <c r="DC1263" t="s">
        <v>12</v>
      </c>
      <c r="DD1263" t="s">
        <v>12</v>
      </c>
      <c r="DE1263">
        <v>0</v>
      </c>
      <c r="DF1263">
        <v>3</v>
      </c>
      <c r="DH1263">
        <v>301</v>
      </c>
      <c r="DI1263">
        <v>49.53</v>
      </c>
      <c r="DJ1263">
        <v>-6.4</v>
      </c>
      <c r="DK1263">
        <v>-0.3</v>
      </c>
      <c r="DL1263">
        <v>-316</v>
      </c>
      <c r="DM1263">
        <v>-2</v>
      </c>
      <c r="DN1263">
        <v>81</v>
      </c>
      <c r="DO1263" t="s">
        <v>13</v>
      </c>
      <c r="DP1263" t="s">
        <v>159</v>
      </c>
      <c r="DQ1263" t="s">
        <v>159</v>
      </c>
      <c r="DR1263" t="s">
        <v>34</v>
      </c>
      <c r="DT1263" t="s">
        <v>166</v>
      </c>
      <c r="DU1263">
        <f t="shared" si="77"/>
        <v>2.7777777777777777</v>
      </c>
      <c r="DV1263">
        <f t="shared" si="78"/>
        <v>0</v>
      </c>
      <c r="DW1263">
        <f t="shared" si="79"/>
        <v>285.22222222222223</v>
      </c>
      <c r="DX1263">
        <f t="shared" si="76"/>
        <v>304</v>
      </c>
    </row>
    <row r="1264" spans="1:128" x14ac:dyDescent="0.2">
      <c r="A1264" s="6">
        <v>45429.917766203704</v>
      </c>
      <c r="B1264">
        <v>6360</v>
      </c>
      <c r="C1264" t="s">
        <v>153</v>
      </c>
      <c r="E1264" t="s">
        <v>30</v>
      </c>
      <c r="F1264" t="s">
        <v>30</v>
      </c>
      <c r="L1264" t="s">
        <v>12</v>
      </c>
      <c r="M1264" t="s">
        <v>156</v>
      </c>
      <c r="P1264" t="s">
        <v>165</v>
      </c>
      <c r="Q1264">
        <v>0</v>
      </c>
      <c r="S1264">
        <v>0</v>
      </c>
      <c r="T1264">
        <v>0</v>
      </c>
      <c r="U1264">
        <v>0</v>
      </c>
      <c r="V1264">
        <v>229.7</v>
      </c>
      <c r="W1264">
        <v>0</v>
      </c>
      <c r="X1264">
        <v>50</v>
      </c>
      <c r="Y1264">
        <v>3</v>
      </c>
      <c r="Z1264">
        <v>49.5</v>
      </c>
      <c r="AA1264">
        <v>-0.3</v>
      </c>
      <c r="AB1264">
        <v>27</v>
      </c>
      <c r="AC1264" t="s">
        <v>160</v>
      </c>
      <c r="AD1264">
        <v>12</v>
      </c>
      <c r="AE1264">
        <v>12</v>
      </c>
      <c r="AG1264" t="s">
        <v>34</v>
      </c>
      <c r="AH1264" t="s">
        <v>156</v>
      </c>
      <c r="AI1264" t="s">
        <v>158</v>
      </c>
      <c r="AJ1264" t="s">
        <v>165</v>
      </c>
      <c r="AK1264" t="s">
        <v>165</v>
      </c>
      <c r="AL1264" t="s">
        <v>165</v>
      </c>
      <c r="AM1264" t="s">
        <v>165</v>
      </c>
      <c r="AN1264" t="s">
        <v>165</v>
      </c>
      <c r="AO1264" t="s">
        <v>165</v>
      </c>
      <c r="AP1264" t="s">
        <v>165</v>
      </c>
      <c r="AQ1264" t="s">
        <v>165</v>
      </c>
      <c r="AR1264" t="s">
        <v>165</v>
      </c>
      <c r="AS1264" t="s">
        <v>165</v>
      </c>
      <c r="AT1264" t="s">
        <v>165</v>
      </c>
      <c r="AU1264" t="s">
        <v>165</v>
      </c>
      <c r="AV1264" t="s">
        <v>165</v>
      </c>
      <c r="AW1264" t="s">
        <v>165</v>
      </c>
      <c r="AX1264" t="s">
        <v>165</v>
      </c>
      <c r="AY1264" t="s">
        <v>165</v>
      </c>
      <c r="AZ1264" t="s">
        <v>165</v>
      </c>
      <c r="BA1264" t="s">
        <v>165</v>
      </c>
      <c r="BB1264" t="s">
        <v>161</v>
      </c>
      <c r="BC1264" t="s">
        <v>165</v>
      </c>
      <c r="BD1264" t="s">
        <v>165</v>
      </c>
      <c r="BE1264" t="s">
        <v>165</v>
      </c>
      <c r="BF1264" t="s">
        <v>165</v>
      </c>
      <c r="BG1264" t="s">
        <v>165</v>
      </c>
      <c r="BH1264">
        <v>0</v>
      </c>
      <c r="BI1264" t="s">
        <v>162</v>
      </c>
      <c r="BJ1264">
        <v>26</v>
      </c>
      <c r="BK1264">
        <v>26</v>
      </c>
      <c r="BL1264">
        <v>49.52</v>
      </c>
      <c r="BM1264">
        <v>-6.7</v>
      </c>
      <c r="BN1264">
        <v>26</v>
      </c>
      <c r="BO1264">
        <v>81</v>
      </c>
      <c r="BP1264">
        <v>100</v>
      </c>
      <c r="BQ1264">
        <v>53.2</v>
      </c>
      <c r="BR1264">
        <v>45</v>
      </c>
      <c r="BS1264">
        <v>25</v>
      </c>
      <c r="BT1264">
        <v>25</v>
      </c>
      <c r="BU1264" t="s">
        <v>159</v>
      </c>
      <c r="BV1264" t="s">
        <v>159</v>
      </c>
      <c r="BW1264" t="s">
        <v>159</v>
      </c>
      <c r="BX1264" t="s">
        <v>159</v>
      </c>
      <c r="BY1264" t="s">
        <v>159</v>
      </c>
      <c r="BZ1264" t="s">
        <v>159</v>
      </c>
      <c r="CA1264" t="s">
        <v>159</v>
      </c>
      <c r="CB1264" t="s">
        <v>159</v>
      </c>
      <c r="CC1264" t="s">
        <v>159</v>
      </c>
      <c r="CD1264" t="s">
        <v>159</v>
      </c>
      <c r="CE1264">
        <v>3.3</v>
      </c>
      <c r="CF1264">
        <v>3.3</v>
      </c>
      <c r="CG1264">
        <v>49.48</v>
      </c>
      <c r="CH1264">
        <v>0</v>
      </c>
      <c r="CI1264">
        <v>0</v>
      </c>
      <c r="CJ1264" t="s">
        <v>158</v>
      </c>
      <c r="CK1264">
        <v>0</v>
      </c>
      <c r="CL1264" t="s">
        <v>158</v>
      </c>
      <c r="CM1264" t="s">
        <v>12</v>
      </c>
      <c r="CN1264">
        <v>1.87</v>
      </c>
      <c r="CO1264">
        <v>0</v>
      </c>
      <c r="CQ1264" t="s">
        <v>12</v>
      </c>
      <c r="CR1264">
        <v>2.06</v>
      </c>
      <c r="CS1264">
        <v>815</v>
      </c>
      <c r="CT1264">
        <v>0</v>
      </c>
      <c r="CU1264">
        <v>0</v>
      </c>
      <c r="CV1264" t="s">
        <v>156</v>
      </c>
      <c r="CW1264">
        <v>4.17</v>
      </c>
      <c r="CX1264" t="s">
        <v>12</v>
      </c>
      <c r="CY1264" t="s">
        <v>12</v>
      </c>
      <c r="CZ1264" t="s">
        <v>12</v>
      </c>
      <c r="DA1264" t="s">
        <v>12</v>
      </c>
      <c r="DB1264" t="s">
        <v>12</v>
      </c>
      <c r="DC1264" t="s">
        <v>12</v>
      </c>
      <c r="DD1264" t="s">
        <v>12</v>
      </c>
      <c r="DE1264">
        <v>0</v>
      </c>
      <c r="DF1264">
        <v>3</v>
      </c>
      <c r="DH1264">
        <v>316</v>
      </c>
      <c r="DI1264">
        <v>49.52</v>
      </c>
      <c r="DJ1264">
        <v>-6.7</v>
      </c>
      <c r="DK1264">
        <v>-0.3</v>
      </c>
      <c r="DL1264">
        <v>-331</v>
      </c>
      <c r="DM1264">
        <v>-2</v>
      </c>
      <c r="DN1264">
        <v>81</v>
      </c>
      <c r="DO1264" t="s">
        <v>13</v>
      </c>
      <c r="DP1264" t="s">
        <v>159</v>
      </c>
      <c r="DQ1264" t="s">
        <v>159</v>
      </c>
      <c r="DR1264" t="s">
        <v>34</v>
      </c>
      <c r="DT1264" t="s">
        <v>166</v>
      </c>
      <c r="DU1264">
        <f t="shared" si="77"/>
        <v>2.8888888888888888</v>
      </c>
      <c r="DV1264">
        <f t="shared" si="78"/>
        <v>0</v>
      </c>
      <c r="DW1264">
        <f t="shared" si="79"/>
        <v>295.22222222222223</v>
      </c>
      <c r="DX1264">
        <f t="shared" si="76"/>
        <v>319</v>
      </c>
    </row>
    <row r="1265" spans="1:128" x14ac:dyDescent="0.2">
      <c r="A1265" s="6">
        <v>45429.91846064815</v>
      </c>
      <c r="B1265">
        <v>6300</v>
      </c>
      <c r="C1265" t="s">
        <v>153</v>
      </c>
      <c r="E1265" t="s">
        <v>30</v>
      </c>
      <c r="F1265" t="s">
        <v>30</v>
      </c>
      <c r="L1265" t="s">
        <v>12</v>
      </c>
      <c r="M1265" t="s">
        <v>156</v>
      </c>
      <c r="P1265" t="s">
        <v>165</v>
      </c>
      <c r="Q1265">
        <v>0</v>
      </c>
      <c r="S1265">
        <v>0</v>
      </c>
      <c r="T1265">
        <v>0</v>
      </c>
      <c r="U1265">
        <v>0</v>
      </c>
      <c r="V1265">
        <v>229.7</v>
      </c>
      <c r="W1265">
        <v>0</v>
      </c>
      <c r="X1265">
        <v>50.1</v>
      </c>
      <c r="Y1265">
        <v>3</v>
      </c>
      <c r="Z1265">
        <v>49.56</v>
      </c>
      <c r="AA1265">
        <v>-0.3</v>
      </c>
      <c r="AB1265">
        <v>27</v>
      </c>
      <c r="AC1265" t="s">
        <v>160</v>
      </c>
      <c r="AD1265">
        <v>12</v>
      </c>
      <c r="AE1265">
        <v>12</v>
      </c>
      <c r="AG1265" t="s">
        <v>34</v>
      </c>
      <c r="AH1265" t="s">
        <v>156</v>
      </c>
      <c r="AI1265" t="s">
        <v>158</v>
      </c>
      <c r="AJ1265" t="s">
        <v>165</v>
      </c>
      <c r="AK1265" t="s">
        <v>165</v>
      </c>
      <c r="AL1265" t="s">
        <v>165</v>
      </c>
      <c r="AM1265" t="s">
        <v>165</v>
      </c>
      <c r="AN1265" t="s">
        <v>165</v>
      </c>
      <c r="AO1265" t="s">
        <v>165</v>
      </c>
      <c r="AP1265" t="s">
        <v>165</v>
      </c>
      <c r="AQ1265" t="s">
        <v>165</v>
      </c>
      <c r="AR1265" t="s">
        <v>165</v>
      </c>
      <c r="AS1265" t="s">
        <v>165</v>
      </c>
      <c r="AT1265" t="s">
        <v>165</v>
      </c>
      <c r="AU1265" t="s">
        <v>165</v>
      </c>
      <c r="AV1265" t="s">
        <v>165</v>
      </c>
      <c r="AW1265" t="s">
        <v>165</v>
      </c>
      <c r="AX1265" t="s">
        <v>165</v>
      </c>
      <c r="AY1265" t="s">
        <v>165</v>
      </c>
      <c r="AZ1265" t="s">
        <v>165</v>
      </c>
      <c r="BA1265" t="s">
        <v>165</v>
      </c>
      <c r="BB1265" t="s">
        <v>161</v>
      </c>
      <c r="BC1265" t="s">
        <v>165</v>
      </c>
      <c r="BD1265" t="s">
        <v>165</v>
      </c>
      <c r="BE1265" t="s">
        <v>165</v>
      </c>
      <c r="BF1265" t="s">
        <v>165</v>
      </c>
      <c r="BG1265" t="s">
        <v>165</v>
      </c>
      <c r="BH1265">
        <v>0</v>
      </c>
      <c r="BI1265" t="s">
        <v>162</v>
      </c>
      <c r="BJ1265">
        <v>26</v>
      </c>
      <c r="BK1265">
        <v>26</v>
      </c>
      <c r="BL1265">
        <v>49.57</v>
      </c>
      <c r="BM1265">
        <v>-3.9</v>
      </c>
      <c r="BN1265">
        <v>26</v>
      </c>
      <c r="BO1265">
        <v>81</v>
      </c>
      <c r="BP1265">
        <v>100</v>
      </c>
      <c r="BQ1265">
        <v>53.2</v>
      </c>
      <c r="BR1265">
        <v>45</v>
      </c>
      <c r="BS1265">
        <v>25</v>
      </c>
      <c r="BT1265">
        <v>25</v>
      </c>
      <c r="BU1265" t="s">
        <v>159</v>
      </c>
      <c r="BV1265" t="s">
        <v>159</v>
      </c>
      <c r="BW1265" t="s">
        <v>159</v>
      </c>
      <c r="BX1265" t="s">
        <v>159</v>
      </c>
      <c r="BY1265" t="s">
        <v>159</v>
      </c>
      <c r="BZ1265" t="s">
        <v>159</v>
      </c>
      <c r="CA1265" t="s">
        <v>159</v>
      </c>
      <c r="CB1265" t="s">
        <v>159</v>
      </c>
      <c r="CC1265" t="s">
        <v>159</v>
      </c>
      <c r="CD1265" t="s">
        <v>159</v>
      </c>
      <c r="CE1265">
        <v>3.3</v>
      </c>
      <c r="CF1265">
        <v>3.31</v>
      </c>
      <c r="CG1265">
        <v>49.53</v>
      </c>
      <c r="CH1265">
        <v>0</v>
      </c>
      <c r="CI1265">
        <v>0</v>
      </c>
      <c r="CJ1265" t="s">
        <v>158</v>
      </c>
      <c r="CK1265">
        <v>0</v>
      </c>
      <c r="CL1265" t="s">
        <v>158</v>
      </c>
      <c r="CM1265" t="s">
        <v>12</v>
      </c>
      <c r="CN1265">
        <v>2.12</v>
      </c>
      <c r="CO1265">
        <v>0</v>
      </c>
      <c r="CQ1265" t="s">
        <v>12</v>
      </c>
      <c r="CR1265">
        <v>2.06</v>
      </c>
      <c r="CS1265">
        <v>815</v>
      </c>
      <c r="CT1265">
        <v>0</v>
      </c>
      <c r="CU1265">
        <v>0</v>
      </c>
      <c r="CV1265" t="s">
        <v>156</v>
      </c>
      <c r="CW1265">
        <v>4.17</v>
      </c>
      <c r="CX1265" t="s">
        <v>12</v>
      </c>
      <c r="CY1265" t="s">
        <v>12</v>
      </c>
      <c r="CZ1265" t="s">
        <v>12</v>
      </c>
      <c r="DA1265" t="s">
        <v>12</v>
      </c>
      <c r="DB1265" t="s">
        <v>12</v>
      </c>
      <c r="DC1265" t="s">
        <v>12</v>
      </c>
      <c r="DD1265" t="s">
        <v>12</v>
      </c>
      <c r="DE1265">
        <v>0</v>
      </c>
      <c r="DF1265">
        <v>3</v>
      </c>
      <c r="DH1265">
        <v>178</v>
      </c>
      <c r="DI1265">
        <v>49.57</v>
      </c>
      <c r="DJ1265">
        <v>-3.9</v>
      </c>
      <c r="DK1265">
        <v>-0.3</v>
      </c>
      <c r="DL1265">
        <v>-193</v>
      </c>
      <c r="DM1265">
        <v>-2</v>
      </c>
      <c r="DN1265">
        <v>81</v>
      </c>
      <c r="DO1265" t="s">
        <v>13</v>
      </c>
      <c r="DP1265" t="s">
        <v>159</v>
      </c>
      <c r="DQ1265" t="s">
        <v>159</v>
      </c>
      <c r="DR1265" t="s">
        <v>34</v>
      </c>
      <c r="DT1265" t="s">
        <v>166</v>
      </c>
      <c r="DU1265">
        <f t="shared" si="77"/>
        <v>2.8888888888888888</v>
      </c>
      <c r="DV1265">
        <f t="shared" si="78"/>
        <v>0</v>
      </c>
      <c r="DW1265">
        <f t="shared" si="79"/>
        <v>294.77777777777777</v>
      </c>
      <c r="DX1265">
        <f t="shared" si="76"/>
        <v>181</v>
      </c>
    </row>
    <row r="1266" spans="1:128" x14ac:dyDescent="0.2">
      <c r="A1266" s="6">
        <v>45429.91915509259</v>
      </c>
      <c r="B1266">
        <v>6240</v>
      </c>
      <c r="C1266" t="s">
        <v>153</v>
      </c>
      <c r="E1266" t="s">
        <v>30</v>
      </c>
      <c r="F1266" t="s">
        <v>30</v>
      </c>
      <c r="L1266" t="s">
        <v>12</v>
      </c>
      <c r="M1266" t="s">
        <v>156</v>
      </c>
      <c r="P1266" t="s">
        <v>165</v>
      </c>
      <c r="Q1266">
        <v>0</v>
      </c>
      <c r="S1266">
        <v>0</v>
      </c>
      <c r="T1266">
        <v>0</v>
      </c>
      <c r="U1266">
        <v>0</v>
      </c>
      <c r="V1266">
        <v>227.8</v>
      </c>
      <c r="W1266">
        <v>0</v>
      </c>
      <c r="X1266">
        <v>50.1</v>
      </c>
      <c r="Y1266">
        <v>3</v>
      </c>
      <c r="Z1266">
        <v>49.52</v>
      </c>
      <c r="AA1266">
        <v>-0.3</v>
      </c>
      <c r="AB1266">
        <v>27</v>
      </c>
      <c r="AC1266" t="s">
        <v>160</v>
      </c>
      <c r="AD1266">
        <v>12</v>
      </c>
      <c r="AE1266">
        <v>12</v>
      </c>
      <c r="AG1266" t="s">
        <v>34</v>
      </c>
      <c r="AH1266" t="s">
        <v>156</v>
      </c>
      <c r="AI1266" t="s">
        <v>158</v>
      </c>
      <c r="AJ1266" t="s">
        <v>165</v>
      </c>
      <c r="AK1266" t="s">
        <v>165</v>
      </c>
      <c r="AL1266" t="s">
        <v>165</v>
      </c>
      <c r="AM1266" t="s">
        <v>165</v>
      </c>
      <c r="AN1266" t="s">
        <v>165</v>
      </c>
      <c r="AO1266" t="s">
        <v>165</v>
      </c>
      <c r="AP1266" t="s">
        <v>165</v>
      </c>
      <c r="AQ1266" t="s">
        <v>165</v>
      </c>
      <c r="AR1266" t="s">
        <v>165</v>
      </c>
      <c r="AS1266" t="s">
        <v>165</v>
      </c>
      <c r="AT1266" t="s">
        <v>165</v>
      </c>
      <c r="AU1266" t="s">
        <v>165</v>
      </c>
      <c r="AV1266" t="s">
        <v>165</v>
      </c>
      <c r="AW1266" t="s">
        <v>165</v>
      </c>
      <c r="AX1266" t="s">
        <v>165</v>
      </c>
      <c r="AY1266" t="s">
        <v>165</v>
      </c>
      <c r="AZ1266" t="s">
        <v>165</v>
      </c>
      <c r="BA1266" t="s">
        <v>165</v>
      </c>
      <c r="BB1266" t="s">
        <v>161</v>
      </c>
      <c r="BC1266" t="s">
        <v>165</v>
      </c>
      <c r="BD1266" t="s">
        <v>165</v>
      </c>
      <c r="BE1266" t="s">
        <v>165</v>
      </c>
      <c r="BF1266" t="s">
        <v>165</v>
      </c>
      <c r="BG1266" t="s">
        <v>165</v>
      </c>
      <c r="BH1266">
        <v>0</v>
      </c>
      <c r="BI1266" t="s">
        <v>162</v>
      </c>
      <c r="BJ1266">
        <v>26</v>
      </c>
      <c r="BK1266">
        <v>26</v>
      </c>
      <c r="BL1266">
        <v>49.5</v>
      </c>
      <c r="BM1266">
        <v>-7.8</v>
      </c>
      <c r="BN1266">
        <v>26</v>
      </c>
      <c r="BO1266">
        <v>81</v>
      </c>
      <c r="BP1266">
        <v>100</v>
      </c>
      <c r="BQ1266">
        <v>53.2</v>
      </c>
      <c r="BR1266">
        <v>45</v>
      </c>
      <c r="BS1266">
        <v>25</v>
      </c>
      <c r="BT1266">
        <v>25</v>
      </c>
      <c r="BU1266" t="s">
        <v>159</v>
      </c>
      <c r="BV1266" t="s">
        <v>159</v>
      </c>
      <c r="BW1266" t="s">
        <v>159</v>
      </c>
      <c r="BX1266" t="s">
        <v>159</v>
      </c>
      <c r="BY1266" t="s">
        <v>159</v>
      </c>
      <c r="BZ1266" t="s">
        <v>159</v>
      </c>
      <c r="CA1266" t="s">
        <v>159</v>
      </c>
      <c r="CB1266" t="s">
        <v>159</v>
      </c>
      <c r="CC1266" t="s">
        <v>159</v>
      </c>
      <c r="CD1266" t="s">
        <v>159</v>
      </c>
      <c r="CE1266">
        <v>3.3</v>
      </c>
      <c r="CF1266">
        <v>3.3</v>
      </c>
      <c r="CG1266">
        <v>49.48</v>
      </c>
      <c r="CH1266">
        <v>0</v>
      </c>
      <c r="CI1266">
        <v>0</v>
      </c>
      <c r="CJ1266" t="s">
        <v>158</v>
      </c>
      <c r="CK1266">
        <v>0</v>
      </c>
      <c r="CL1266" t="s">
        <v>158</v>
      </c>
      <c r="CM1266" t="s">
        <v>12</v>
      </c>
      <c r="CN1266">
        <v>1.94</v>
      </c>
      <c r="CO1266">
        <v>0</v>
      </c>
      <c r="CQ1266" t="s">
        <v>12</v>
      </c>
      <c r="CR1266">
        <v>2.06</v>
      </c>
      <c r="CS1266">
        <v>815</v>
      </c>
      <c r="CT1266">
        <v>0</v>
      </c>
      <c r="CU1266">
        <v>0</v>
      </c>
      <c r="CV1266" t="s">
        <v>156</v>
      </c>
      <c r="CW1266">
        <v>4.17</v>
      </c>
      <c r="CX1266" t="s">
        <v>12</v>
      </c>
      <c r="CY1266" t="s">
        <v>12</v>
      </c>
      <c r="CZ1266" t="s">
        <v>12</v>
      </c>
      <c r="DA1266" t="s">
        <v>12</v>
      </c>
      <c r="DB1266" t="s">
        <v>12</v>
      </c>
      <c r="DC1266" t="s">
        <v>12</v>
      </c>
      <c r="DD1266" t="s">
        <v>12</v>
      </c>
      <c r="DE1266">
        <v>0</v>
      </c>
      <c r="DF1266">
        <v>3</v>
      </c>
      <c r="DH1266">
        <v>371</v>
      </c>
      <c r="DI1266">
        <v>49.5</v>
      </c>
      <c r="DJ1266">
        <v>-7.8</v>
      </c>
      <c r="DK1266">
        <v>-0.3</v>
      </c>
      <c r="DL1266">
        <v>-386</v>
      </c>
      <c r="DM1266">
        <v>-2</v>
      </c>
      <c r="DN1266">
        <v>81</v>
      </c>
      <c r="DO1266" t="s">
        <v>13</v>
      </c>
      <c r="DP1266" t="s">
        <v>159</v>
      </c>
      <c r="DQ1266" t="s">
        <v>159</v>
      </c>
      <c r="DR1266" t="s">
        <v>34</v>
      </c>
      <c r="DT1266" t="s">
        <v>166</v>
      </c>
      <c r="DU1266">
        <f t="shared" si="77"/>
        <v>2.7777777777777777</v>
      </c>
      <c r="DV1266">
        <f t="shared" si="78"/>
        <v>0</v>
      </c>
      <c r="DW1266">
        <f t="shared" si="79"/>
        <v>289.33333333333331</v>
      </c>
      <c r="DX1266">
        <f t="shared" si="76"/>
        <v>374</v>
      </c>
    </row>
    <row r="1267" spans="1:128" x14ac:dyDescent="0.2">
      <c r="A1267" s="6">
        <v>45429.919849537036</v>
      </c>
      <c r="B1267">
        <v>6180</v>
      </c>
      <c r="C1267" t="s">
        <v>153</v>
      </c>
      <c r="E1267" t="s">
        <v>30</v>
      </c>
      <c r="F1267" t="s">
        <v>30</v>
      </c>
      <c r="L1267" t="s">
        <v>12</v>
      </c>
      <c r="M1267" t="s">
        <v>156</v>
      </c>
      <c r="P1267" t="s">
        <v>165</v>
      </c>
      <c r="Q1267">
        <v>0</v>
      </c>
      <c r="S1267">
        <v>0</v>
      </c>
      <c r="T1267">
        <v>0</v>
      </c>
      <c r="U1267">
        <v>0</v>
      </c>
      <c r="V1267">
        <v>228.8</v>
      </c>
      <c r="W1267">
        <v>0</v>
      </c>
      <c r="X1267">
        <v>50.1</v>
      </c>
      <c r="Y1267">
        <v>3</v>
      </c>
      <c r="Z1267">
        <v>49.6</v>
      </c>
      <c r="AA1267">
        <v>-0.3</v>
      </c>
      <c r="AB1267">
        <v>27</v>
      </c>
      <c r="AC1267" t="s">
        <v>160</v>
      </c>
      <c r="AD1267">
        <v>12</v>
      </c>
      <c r="AE1267">
        <v>12</v>
      </c>
      <c r="AG1267" t="s">
        <v>34</v>
      </c>
      <c r="AH1267" t="s">
        <v>156</v>
      </c>
      <c r="AI1267" t="s">
        <v>158</v>
      </c>
      <c r="AJ1267" t="s">
        <v>165</v>
      </c>
      <c r="AK1267" t="s">
        <v>165</v>
      </c>
      <c r="AL1267" t="s">
        <v>165</v>
      </c>
      <c r="AM1267" t="s">
        <v>165</v>
      </c>
      <c r="AN1267" t="s">
        <v>165</v>
      </c>
      <c r="AO1267" t="s">
        <v>165</v>
      </c>
      <c r="AP1267" t="s">
        <v>165</v>
      </c>
      <c r="AQ1267" t="s">
        <v>165</v>
      </c>
      <c r="AR1267" t="s">
        <v>165</v>
      </c>
      <c r="AS1267" t="s">
        <v>165</v>
      </c>
      <c r="AT1267" t="s">
        <v>165</v>
      </c>
      <c r="AU1267" t="s">
        <v>165</v>
      </c>
      <c r="AV1267" t="s">
        <v>165</v>
      </c>
      <c r="AW1267" t="s">
        <v>165</v>
      </c>
      <c r="AX1267" t="s">
        <v>165</v>
      </c>
      <c r="AY1267" t="s">
        <v>165</v>
      </c>
      <c r="AZ1267" t="s">
        <v>165</v>
      </c>
      <c r="BA1267" t="s">
        <v>165</v>
      </c>
      <c r="BB1267" t="s">
        <v>161</v>
      </c>
      <c r="BC1267" t="s">
        <v>165</v>
      </c>
      <c r="BD1267" t="s">
        <v>165</v>
      </c>
      <c r="BE1267" t="s">
        <v>165</v>
      </c>
      <c r="BF1267" t="s">
        <v>165</v>
      </c>
      <c r="BG1267" t="s">
        <v>165</v>
      </c>
      <c r="BH1267">
        <v>0</v>
      </c>
      <c r="BI1267" t="s">
        <v>162</v>
      </c>
      <c r="BJ1267">
        <v>26</v>
      </c>
      <c r="BK1267">
        <v>26</v>
      </c>
      <c r="BL1267">
        <v>49.59</v>
      </c>
      <c r="BM1267">
        <v>-1.9</v>
      </c>
      <c r="BN1267">
        <v>26</v>
      </c>
      <c r="BO1267">
        <v>81</v>
      </c>
      <c r="BP1267">
        <v>100</v>
      </c>
      <c r="BQ1267">
        <v>53.2</v>
      </c>
      <c r="BR1267">
        <v>45</v>
      </c>
      <c r="BS1267">
        <v>25</v>
      </c>
      <c r="BT1267">
        <v>25</v>
      </c>
      <c r="BU1267" t="s">
        <v>159</v>
      </c>
      <c r="BV1267" t="s">
        <v>159</v>
      </c>
      <c r="BW1267" t="s">
        <v>159</v>
      </c>
      <c r="BX1267" t="s">
        <v>159</v>
      </c>
      <c r="BY1267" t="s">
        <v>159</v>
      </c>
      <c r="BZ1267" t="s">
        <v>159</v>
      </c>
      <c r="CA1267" t="s">
        <v>159</v>
      </c>
      <c r="CB1267" t="s">
        <v>159</v>
      </c>
      <c r="CC1267" t="s">
        <v>159</v>
      </c>
      <c r="CD1267" t="s">
        <v>159</v>
      </c>
      <c r="CE1267">
        <v>3.31</v>
      </c>
      <c r="CF1267">
        <v>3.31</v>
      </c>
      <c r="CG1267">
        <v>49.59</v>
      </c>
      <c r="CH1267">
        <v>0</v>
      </c>
      <c r="CI1267">
        <v>0</v>
      </c>
      <c r="CJ1267" t="s">
        <v>158</v>
      </c>
      <c r="CK1267">
        <v>0</v>
      </c>
      <c r="CL1267" t="s">
        <v>158</v>
      </c>
      <c r="CM1267" t="s">
        <v>12</v>
      </c>
      <c r="CN1267">
        <v>1.89</v>
      </c>
      <c r="CO1267">
        <v>0</v>
      </c>
      <c r="CQ1267" t="s">
        <v>12</v>
      </c>
      <c r="CR1267">
        <v>2.06</v>
      </c>
      <c r="CS1267">
        <v>815</v>
      </c>
      <c r="CT1267">
        <v>0</v>
      </c>
      <c r="CU1267">
        <v>0</v>
      </c>
      <c r="CV1267" t="s">
        <v>156</v>
      </c>
      <c r="CW1267">
        <v>4.17</v>
      </c>
      <c r="CX1267" t="s">
        <v>12</v>
      </c>
      <c r="CY1267" t="s">
        <v>12</v>
      </c>
      <c r="CZ1267" t="s">
        <v>12</v>
      </c>
      <c r="DA1267" t="s">
        <v>12</v>
      </c>
      <c r="DB1267" t="s">
        <v>12</v>
      </c>
      <c r="DC1267" t="s">
        <v>12</v>
      </c>
      <c r="DD1267" t="s">
        <v>12</v>
      </c>
      <c r="DE1267">
        <v>0</v>
      </c>
      <c r="DF1267">
        <v>2</v>
      </c>
      <c r="DH1267">
        <v>79</v>
      </c>
      <c r="DI1267">
        <v>49.59</v>
      </c>
      <c r="DJ1267">
        <v>-1.9</v>
      </c>
      <c r="DK1267">
        <v>-0.3</v>
      </c>
      <c r="DL1267">
        <v>-94</v>
      </c>
      <c r="DM1267">
        <v>-3</v>
      </c>
      <c r="DN1267">
        <v>81</v>
      </c>
      <c r="DO1267" t="s">
        <v>13</v>
      </c>
      <c r="DP1267" t="s">
        <v>159</v>
      </c>
      <c r="DQ1267" t="s">
        <v>159</v>
      </c>
      <c r="DR1267" t="s">
        <v>34</v>
      </c>
      <c r="DT1267" t="s">
        <v>166</v>
      </c>
      <c r="DU1267">
        <f t="shared" si="77"/>
        <v>2.7777777777777777</v>
      </c>
      <c r="DV1267">
        <f t="shared" si="78"/>
        <v>0</v>
      </c>
      <c r="DW1267">
        <f t="shared" si="79"/>
        <v>285.55555555555554</v>
      </c>
      <c r="DX1267">
        <f t="shared" si="76"/>
        <v>81</v>
      </c>
    </row>
    <row r="1268" spans="1:128" x14ac:dyDescent="0.2">
      <c r="A1268" s="6">
        <v>45429.920543981483</v>
      </c>
      <c r="B1268">
        <v>6120</v>
      </c>
      <c r="C1268" t="s">
        <v>153</v>
      </c>
      <c r="E1268" t="s">
        <v>30</v>
      </c>
      <c r="F1268" t="s">
        <v>30</v>
      </c>
      <c r="L1268" t="s">
        <v>12</v>
      </c>
      <c r="M1268" t="s">
        <v>156</v>
      </c>
      <c r="P1268" t="s">
        <v>165</v>
      </c>
      <c r="Q1268">
        <v>0</v>
      </c>
      <c r="S1268">
        <v>0</v>
      </c>
      <c r="T1268">
        <v>0</v>
      </c>
      <c r="U1268">
        <v>0</v>
      </c>
      <c r="V1268">
        <v>229.7</v>
      </c>
      <c r="W1268">
        <v>0</v>
      </c>
      <c r="X1268">
        <v>50</v>
      </c>
      <c r="Y1268">
        <v>3</v>
      </c>
      <c r="Z1268">
        <v>49.48</v>
      </c>
      <c r="AA1268">
        <v>-0.3</v>
      </c>
      <c r="AB1268">
        <v>27</v>
      </c>
      <c r="AC1268" t="s">
        <v>160</v>
      </c>
      <c r="AD1268">
        <v>12</v>
      </c>
      <c r="AE1268">
        <v>12</v>
      </c>
      <c r="AG1268" t="s">
        <v>34</v>
      </c>
      <c r="AH1268" t="s">
        <v>156</v>
      </c>
      <c r="AI1268" t="s">
        <v>158</v>
      </c>
      <c r="AJ1268" t="s">
        <v>165</v>
      </c>
      <c r="AK1268" t="s">
        <v>165</v>
      </c>
      <c r="AL1268" t="s">
        <v>165</v>
      </c>
      <c r="AM1268" t="s">
        <v>165</v>
      </c>
      <c r="AN1268" t="s">
        <v>165</v>
      </c>
      <c r="AO1268" t="s">
        <v>165</v>
      </c>
      <c r="AP1268" t="s">
        <v>165</v>
      </c>
      <c r="AQ1268" t="s">
        <v>165</v>
      </c>
      <c r="AR1268" t="s">
        <v>165</v>
      </c>
      <c r="AS1268" t="s">
        <v>165</v>
      </c>
      <c r="AT1268" t="s">
        <v>165</v>
      </c>
      <c r="AU1268" t="s">
        <v>165</v>
      </c>
      <c r="AV1268" t="s">
        <v>165</v>
      </c>
      <c r="AW1268" t="s">
        <v>165</v>
      </c>
      <c r="AX1268" t="s">
        <v>165</v>
      </c>
      <c r="AY1268" t="s">
        <v>165</v>
      </c>
      <c r="AZ1268" t="s">
        <v>165</v>
      </c>
      <c r="BA1268" t="s">
        <v>165</v>
      </c>
      <c r="BB1268" t="s">
        <v>161</v>
      </c>
      <c r="BC1268" t="s">
        <v>165</v>
      </c>
      <c r="BD1268" t="s">
        <v>165</v>
      </c>
      <c r="BE1268" t="s">
        <v>165</v>
      </c>
      <c r="BF1268" t="s">
        <v>165</v>
      </c>
      <c r="BG1268" t="s">
        <v>165</v>
      </c>
      <c r="BH1268">
        <v>0</v>
      </c>
      <c r="BI1268" t="s">
        <v>162</v>
      </c>
      <c r="BJ1268">
        <v>26</v>
      </c>
      <c r="BK1268">
        <v>26</v>
      </c>
      <c r="BL1268">
        <v>49.49</v>
      </c>
      <c r="BM1268">
        <v>-6.9</v>
      </c>
      <c r="BN1268">
        <v>26</v>
      </c>
      <c r="BO1268">
        <v>80</v>
      </c>
      <c r="BP1268">
        <v>100</v>
      </c>
      <c r="BQ1268">
        <v>53.2</v>
      </c>
      <c r="BR1268">
        <v>45</v>
      </c>
      <c r="BS1268">
        <v>25</v>
      </c>
      <c r="BT1268">
        <v>25</v>
      </c>
      <c r="BU1268" t="s">
        <v>159</v>
      </c>
      <c r="BV1268" t="s">
        <v>159</v>
      </c>
      <c r="BW1268" t="s">
        <v>159</v>
      </c>
      <c r="BX1268" t="s">
        <v>159</v>
      </c>
      <c r="BY1268" t="s">
        <v>159</v>
      </c>
      <c r="BZ1268" t="s">
        <v>159</v>
      </c>
      <c r="CA1268" t="s">
        <v>159</v>
      </c>
      <c r="CB1268" t="s">
        <v>159</v>
      </c>
      <c r="CC1268" t="s">
        <v>159</v>
      </c>
      <c r="CD1268" t="s">
        <v>159</v>
      </c>
      <c r="CE1268">
        <v>3.3</v>
      </c>
      <c r="CF1268">
        <v>3.3</v>
      </c>
      <c r="CG1268">
        <v>49.39</v>
      </c>
      <c r="CH1268">
        <v>0</v>
      </c>
      <c r="CI1268">
        <v>0</v>
      </c>
      <c r="CJ1268" t="s">
        <v>158</v>
      </c>
      <c r="CK1268">
        <v>0</v>
      </c>
      <c r="CL1268" t="s">
        <v>158</v>
      </c>
      <c r="CM1268" t="s">
        <v>12</v>
      </c>
      <c r="CN1268">
        <v>1.66</v>
      </c>
      <c r="CO1268">
        <v>0</v>
      </c>
      <c r="CQ1268" t="s">
        <v>12</v>
      </c>
      <c r="CR1268">
        <v>2.06</v>
      </c>
      <c r="CS1268">
        <v>815</v>
      </c>
      <c r="CT1268">
        <v>0</v>
      </c>
      <c r="CU1268">
        <v>0</v>
      </c>
      <c r="CV1268" t="s">
        <v>156</v>
      </c>
      <c r="CW1268">
        <v>4.17</v>
      </c>
      <c r="CX1268" t="s">
        <v>12</v>
      </c>
      <c r="CY1268" t="s">
        <v>12</v>
      </c>
      <c r="CZ1268" t="s">
        <v>12</v>
      </c>
      <c r="DA1268" t="s">
        <v>12</v>
      </c>
      <c r="DB1268" t="s">
        <v>12</v>
      </c>
      <c r="DC1268" t="s">
        <v>12</v>
      </c>
      <c r="DD1268" t="s">
        <v>12</v>
      </c>
      <c r="DE1268">
        <v>0</v>
      </c>
      <c r="DF1268">
        <v>3</v>
      </c>
      <c r="DH1268">
        <v>326</v>
      </c>
      <c r="DI1268">
        <v>49.49</v>
      </c>
      <c r="DJ1268">
        <v>-6.9</v>
      </c>
      <c r="DK1268">
        <v>-0.3</v>
      </c>
      <c r="DL1268">
        <v>-341</v>
      </c>
      <c r="DM1268">
        <v>-3</v>
      </c>
      <c r="DN1268">
        <v>80</v>
      </c>
      <c r="DO1268" t="s">
        <v>13</v>
      </c>
      <c r="DP1268" t="s">
        <v>159</v>
      </c>
      <c r="DQ1268" t="s">
        <v>159</v>
      </c>
      <c r="DR1268" t="s">
        <v>34</v>
      </c>
      <c r="DT1268" t="s">
        <v>166</v>
      </c>
      <c r="DU1268">
        <f t="shared" si="77"/>
        <v>2.7777777777777777</v>
      </c>
      <c r="DV1268">
        <f t="shared" si="78"/>
        <v>0</v>
      </c>
      <c r="DW1268">
        <f t="shared" si="79"/>
        <v>296.55555555555554</v>
      </c>
      <c r="DX1268">
        <f t="shared" si="76"/>
        <v>329</v>
      </c>
    </row>
    <row r="1269" spans="1:128" x14ac:dyDescent="0.2">
      <c r="A1269" s="6">
        <v>45429.921238425923</v>
      </c>
      <c r="B1269">
        <v>6060</v>
      </c>
      <c r="C1269" t="s">
        <v>153</v>
      </c>
      <c r="E1269" t="s">
        <v>30</v>
      </c>
      <c r="F1269" t="s">
        <v>30</v>
      </c>
      <c r="L1269" t="s">
        <v>12</v>
      </c>
      <c r="M1269" t="s">
        <v>156</v>
      </c>
      <c r="P1269" t="s">
        <v>165</v>
      </c>
      <c r="Q1269">
        <v>0</v>
      </c>
      <c r="S1269">
        <v>0</v>
      </c>
      <c r="T1269">
        <v>0</v>
      </c>
      <c r="U1269">
        <v>0</v>
      </c>
      <c r="V1269">
        <v>228.8</v>
      </c>
      <c r="W1269">
        <v>0</v>
      </c>
      <c r="X1269">
        <v>50.1</v>
      </c>
      <c r="Y1269">
        <v>3</v>
      </c>
      <c r="Z1269">
        <v>49.18</v>
      </c>
      <c r="AA1269">
        <v>-0.3</v>
      </c>
      <c r="AB1269">
        <v>27</v>
      </c>
      <c r="AC1269" t="s">
        <v>160</v>
      </c>
      <c r="AD1269">
        <v>12</v>
      </c>
      <c r="AE1269">
        <v>12</v>
      </c>
      <c r="AG1269" t="s">
        <v>34</v>
      </c>
      <c r="AH1269" t="s">
        <v>156</v>
      </c>
      <c r="AI1269" t="s">
        <v>158</v>
      </c>
      <c r="AJ1269" t="s">
        <v>165</v>
      </c>
      <c r="AK1269" t="s">
        <v>165</v>
      </c>
      <c r="AL1269" t="s">
        <v>165</v>
      </c>
      <c r="AM1269" t="s">
        <v>165</v>
      </c>
      <c r="AN1269" t="s">
        <v>165</v>
      </c>
      <c r="AO1269" t="s">
        <v>165</v>
      </c>
      <c r="AP1269" t="s">
        <v>165</v>
      </c>
      <c r="AQ1269" t="s">
        <v>165</v>
      </c>
      <c r="AR1269" t="s">
        <v>165</v>
      </c>
      <c r="AS1269" t="s">
        <v>165</v>
      </c>
      <c r="AT1269" t="s">
        <v>165</v>
      </c>
      <c r="AU1269" t="s">
        <v>165</v>
      </c>
      <c r="AV1269" t="s">
        <v>165</v>
      </c>
      <c r="AW1269" t="s">
        <v>165</v>
      </c>
      <c r="AX1269" t="s">
        <v>165</v>
      </c>
      <c r="AY1269" t="s">
        <v>165</v>
      </c>
      <c r="AZ1269" t="s">
        <v>165</v>
      </c>
      <c r="BA1269" t="s">
        <v>165</v>
      </c>
      <c r="BB1269" t="s">
        <v>161</v>
      </c>
      <c r="BC1269" t="s">
        <v>165</v>
      </c>
      <c r="BD1269" t="s">
        <v>165</v>
      </c>
      <c r="BE1269" t="s">
        <v>165</v>
      </c>
      <c r="BF1269" t="s">
        <v>165</v>
      </c>
      <c r="BG1269" t="s">
        <v>165</v>
      </c>
      <c r="BH1269">
        <v>0</v>
      </c>
      <c r="BI1269" t="s">
        <v>162</v>
      </c>
      <c r="BJ1269">
        <v>26</v>
      </c>
      <c r="BK1269">
        <v>26</v>
      </c>
      <c r="BL1269">
        <v>49.49</v>
      </c>
      <c r="BM1269">
        <v>-7.7</v>
      </c>
      <c r="BN1269">
        <v>26</v>
      </c>
      <c r="BO1269">
        <v>80</v>
      </c>
      <c r="BP1269">
        <v>100</v>
      </c>
      <c r="BQ1269">
        <v>53.2</v>
      </c>
      <c r="BR1269">
        <v>45</v>
      </c>
      <c r="BS1269">
        <v>25</v>
      </c>
      <c r="BT1269">
        <v>25</v>
      </c>
      <c r="BU1269" t="s">
        <v>159</v>
      </c>
      <c r="BV1269" t="s">
        <v>159</v>
      </c>
      <c r="BW1269" t="s">
        <v>159</v>
      </c>
      <c r="BX1269" t="s">
        <v>159</v>
      </c>
      <c r="BY1269" t="s">
        <v>159</v>
      </c>
      <c r="BZ1269" t="s">
        <v>159</v>
      </c>
      <c r="CA1269" t="s">
        <v>159</v>
      </c>
      <c r="CB1269" t="s">
        <v>159</v>
      </c>
      <c r="CC1269" t="s">
        <v>159</v>
      </c>
      <c r="CD1269" t="s">
        <v>159</v>
      </c>
      <c r="CE1269">
        <v>3.3</v>
      </c>
      <c r="CF1269">
        <v>3.3</v>
      </c>
      <c r="CG1269">
        <v>49.42</v>
      </c>
      <c r="CH1269">
        <v>0</v>
      </c>
      <c r="CI1269">
        <v>0</v>
      </c>
      <c r="CJ1269" t="s">
        <v>158</v>
      </c>
      <c r="CK1269">
        <v>0</v>
      </c>
      <c r="CL1269" t="s">
        <v>158</v>
      </c>
      <c r="CM1269" t="s">
        <v>12</v>
      </c>
      <c r="CN1269">
        <v>2.46</v>
      </c>
      <c r="CO1269">
        <v>0</v>
      </c>
      <c r="CQ1269" t="s">
        <v>12</v>
      </c>
      <c r="CR1269">
        <v>2.06</v>
      </c>
      <c r="CS1269">
        <v>815</v>
      </c>
      <c r="CT1269">
        <v>0</v>
      </c>
      <c r="CU1269">
        <v>0</v>
      </c>
      <c r="CV1269" t="s">
        <v>156</v>
      </c>
      <c r="CW1269">
        <v>4.17</v>
      </c>
      <c r="CX1269" t="s">
        <v>12</v>
      </c>
      <c r="CY1269" t="s">
        <v>12</v>
      </c>
      <c r="CZ1269" t="s">
        <v>12</v>
      </c>
      <c r="DA1269" t="s">
        <v>12</v>
      </c>
      <c r="DB1269" t="s">
        <v>12</v>
      </c>
      <c r="DC1269" t="s">
        <v>12</v>
      </c>
      <c r="DD1269" t="s">
        <v>12</v>
      </c>
      <c r="DE1269">
        <v>0</v>
      </c>
      <c r="DF1269">
        <v>3</v>
      </c>
      <c r="DH1269">
        <v>366</v>
      </c>
      <c r="DI1269">
        <v>49.49</v>
      </c>
      <c r="DJ1269">
        <v>-7.7</v>
      </c>
      <c r="DK1269">
        <v>-0.3</v>
      </c>
      <c r="DL1269">
        <v>-381</v>
      </c>
      <c r="DM1269">
        <v>-3</v>
      </c>
      <c r="DN1269">
        <v>80</v>
      </c>
      <c r="DO1269" t="s">
        <v>13</v>
      </c>
      <c r="DP1269" t="s">
        <v>159</v>
      </c>
      <c r="DQ1269" t="s">
        <v>159</v>
      </c>
      <c r="DR1269" t="s">
        <v>34</v>
      </c>
      <c r="DT1269" t="s">
        <v>166</v>
      </c>
      <c r="DU1269">
        <f t="shared" si="77"/>
        <v>2.7777777777777777</v>
      </c>
      <c r="DV1269">
        <f t="shared" si="78"/>
        <v>0</v>
      </c>
      <c r="DW1269">
        <f t="shared" si="79"/>
        <v>338.77777777777777</v>
      </c>
      <c r="DX1269">
        <f t="shared" si="76"/>
        <v>369</v>
      </c>
    </row>
    <row r="1270" spans="1:128" x14ac:dyDescent="0.2">
      <c r="A1270" s="6">
        <v>45429.921932870369</v>
      </c>
      <c r="B1270">
        <v>6000</v>
      </c>
      <c r="C1270" t="s">
        <v>153</v>
      </c>
      <c r="E1270" t="s">
        <v>30</v>
      </c>
      <c r="F1270" t="s">
        <v>30</v>
      </c>
      <c r="L1270" t="s">
        <v>12</v>
      </c>
      <c r="M1270" t="s">
        <v>156</v>
      </c>
      <c r="P1270" t="s">
        <v>165</v>
      </c>
      <c r="Q1270">
        <v>0</v>
      </c>
      <c r="S1270">
        <v>0</v>
      </c>
      <c r="T1270">
        <v>0</v>
      </c>
      <c r="U1270">
        <v>0</v>
      </c>
      <c r="V1270">
        <v>229.7</v>
      </c>
      <c r="W1270">
        <v>0</v>
      </c>
      <c r="X1270">
        <v>50.1</v>
      </c>
      <c r="Y1270">
        <v>3</v>
      </c>
      <c r="Z1270">
        <v>49.5</v>
      </c>
      <c r="AA1270">
        <v>-0.3</v>
      </c>
      <c r="AB1270">
        <v>27</v>
      </c>
      <c r="AC1270" t="s">
        <v>160</v>
      </c>
      <c r="AD1270">
        <v>12</v>
      </c>
      <c r="AE1270">
        <v>12</v>
      </c>
      <c r="AG1270" t="s">
        <v>34</v>
      </c>
      <c r="AH1270" t="s">
        <v>156</v>
      </c>
      <c r="AI1270" t="s">
        <v>158</v>
      </c>
      <c r="AJ1270" t="s">
        <v>165</v>
      </c>
      <c r="AK1270" t="s">
        <v>165</v>
      </c>
      <c r="AL1270" t="s">
        <v>165</v>
      </c>
      <c r="AM1270" t="s">
        <v>165</v>
      </c>
      <c r="AN1270" t="s">
        <v>165</v>
      </c>
      <c r="AO1270" t="s">
        <v>165</v>
      </c>
      <c r="AP1270" t="s">
        <v>165</v>
      </c>
      <c r="AQ1270" t="s">
        <v>165</v>
      </c>
      <c r="AR1270" t="s">
        <v>165</v>
      </c>
      <c r="AS1270" t="s">
        <v>165</v>
      </c>
      <c r="AT1270" t="s">
        <v>165</v>
      </c>
      <c r="AU1270" t="s">
        <v>165</v>
      </c>
      <c r="AV1270" t="s">
        <v>165</v>
      </c>
      <c r="AW1270" t="s">
        <v>165</v>
      </c>
      <c r="AX1270" t="s">
        <v>165</v>
      </c>
      <c r="AY1270" t="s">
        <v>165</v>
      </c>
      <c r="AZ1270" t="s">
        <v>165</v>
      </c>
      <c r="BA1270" t="s">
        <v>165</v>
      </c>
      <c r="BB1270" t="s">
        <v>161</v>
      </c>
      <c r="BC1270" t="s">
        <v>165</v>
      </c>
      <c r="BD1270" t="s">
        <v>165</v>
      </c>
      <c r="BE1270" t="s">
        <v>165</v>
      </c>
      <c r="BF1270" t="s">
        <v>165</v>
      </c>
      <c r="BG1270" t="s">
        <v>165</v>
      </c>
      <c r="BH1270">
        <v>0</v>
      </c>
      <c r="BI1270" t="s">
        <v>162</v>
      </c>
      <c r="BJ1270">
        <v>26</v>
      </c>
      <c r="BK1270">
        <v>26</v>
      </c>
      <c r="BL1270">
        <v>49.48</v>
      </c>
      <c r="BM1270">
        <v>-7.2</v>
      </c>
      <c r="BN1270">
        <v>26</v>
      </c>
      <c r="BO1270">
        <v>80</v>
      </c>
      <c r="BP1270">
        <v>100</v>
      </c>
      <c r="BQ1270">
        <v>53.2</v>
      </c>
      <c r="BR1270">
        <v>45</v>
      </c>
      <c r="BS1270">
        <v>25</v>
      </c>
      <c r="BT1270">
        <v>25</v>
      </c>
      <c r="BU1270" t="s">
        <v>159</v>
      </c>
      <c r="BV1270" t="s">
        <v>159</v>
      </c>
      <c r="BW1270" t="s">
        <v>159</v>
      </c>
      <c r="BX1270" t="s">
        <v>159</v>
      </c>
      <c r="BY1270" t="s">
        <v>159</v>
      </c>
      <c r="BZ1270" t="s">
        <v>159</v>
      </c>
      <c r="CA1270" t="s">
        <v>159</v>
      </c>
      <c r="CB1270" t="s">
        <v>159</v>
      </c>
      <c r="CC1270" t="s">
        <v>159</v>
      </c>
      <c r="CD1270" t="s">
        <v>159</v>
      </c>
      <c r="CE1270">
        <v>3.3</v>
      </c>
      <c r="CF1270">
        <v>3.3</v>
      </c>
      <c r="CG1270">
        <v>49.44</v>
      </c>
      <c r="CH1270">
        <v>0</v>
      </c>
      <c r="CI1270">
        <v>0</v>
      </c>
      <c r="CJ1270" t="s">
        <v>158</v>
      </c>
      <c r="CK1270">
        <v>0</v>
      </c>
      <c r="CL1270" t="s">
        <v>158</v>
      </c>
      <c r="CM1270" t="s">
        <v>12</v>
      </c>
      <c r="CN1270">
        <v>2.06</v>
      </c>
      <c r="CO1270">
        <v>0</v>
      </c>
      <c r="CQ1270" t="s">
        <v>12</v>
      </c>
      <c r="CR1270">
        <v>2.06</v>
      </c>
      <c r="CS1270">
        <v>815</v>
      </c>
      <c r="CT1270">
        <v>0</v>
      </c>
      <c r="CU1270">
        <v>0</v>
      </c>
      <c r="CV1270" t="s">
        <v>156</v>
      </c>
      <c r="CW1270">
        <v>4.17</v>
      </c>
      <c r="CX1270" t="s">
        <v>12</v>
      </c>
      <c r="CY1270" t="s">
        <v>12</v>
      </c>
      <c r="CZ1270" t="s">
        <v>12</v>
      </c>
      <c r="DA1270" t="s">
        <v>12</v>
      </c>
      <c r="DB1270" t="s">
        <v>12</v>
      </c>
      <c r="DC1270" t="s">
        <v>12</v>
      </c>
      <c r="DD1270" t="s">
        <v>12</v>
      </c>
      <c r="DE1270">
        <v>0</v>
      </c>
      <c r="DF1270">
        <v>3</v>
      </c>
      <c r="DH1270">
        <v>341</v>
      </c>
      <c r="DI1270">
        <v>49.48</v>
      </c>
      <c r="DJ1270">
        <v>-7.2</v>
      </c>
      <c r="DK1270">
        <v>-0.3</v>
      </c>
      <c r="DL1270">
        <v>-356</v>
      </c>
      <c r="DM1270">
        <v>-2</v>
      </c>
      <c r="DN1270">
        <v>80</v>
      </c>
      <c r="DO1270" t="s">
        <v>13</v>
      </c>
      <c r="DP1270" t="s">
        <v>159</v>
      </c>
      <c r="DQ1270" t="s">
        <v>159</v>
      </c>
      <c r="DR1270" t="s">
        <v>34</v>
      </c>
      <c r="DT1270" t="s">
        <v>166</v>
      </c>
      <c r="DU1270">
        <f t="shared" si="77"/>
        <v>2.7777777777777777</v>
      </c>
      <c r="DV1270">
        <f t="shared" si="78"/>
        <v>0</v>
      </c>
      <c r="DW1270">
        <f t="shared" si="79"/>
        <v>349.11111111111109</v>
      </c>
      <c r="DX1270">
        <f t="shared" si="76"/>
        <v>344</v>
      </c>
    </row>
    <row r="1271" spans="1:128" x14ac:dyDescent="0.2">
      <c r="A1271" s="6">
        <v>45429.922627314816</v>
      </c>
      <c r="B1271">
        <v>5940</v>
      </c>
      <c r="C1271" t="s">
        <v>153</v>
      </c>
      <c r="E1271" t="s">
        <v>30</v>
      </c>
      <c r="F1271" t="s">
        <v>30</v>
      </c>
      <c r="L1271" t="s">
        <v>12</v>
      </c>
      <c r="M1271" t="s">
        <v>156</v>
      </c>
      <c r="P1271" t="s">
        <v>165</v>
      </c>
      <c r="Q1271">
        <v>0</v>
      </c>
      <c r="S1271">
        <v>0</v>
      </c>
      <c r="T1271">
        <v>0</v>
      </c>
      <c r="U1271">
        <v>0</v>
      </c>
      <c r="V1271">
        <v>229.7</v>
      </c>
      <c r="W1271">
        <v>0</v>
      </c>
      <c r="X1271">
        <v>50.1</v>
      </c>
      <c r="Y1271">
        <v>2</v>
      </c>
      <c r="Z1271">
        <v>49.52</v>
      </c>
      <c r="AA1271">
        <v>-0.3</v>
      </c>
      <c r="AB1271">
        <v>27</v>
      </c>
      <c r="AC1271" t="s">
        <v>160</v>
      </c>
      <c r="AD1271">
        <v>12</v>
      </c>
      <c r="AE1271">
        <v>12</v>
      </c>
      <c r="AG1271" t="s">
        <v>34</v>
      </c>
      <c r="AH1271" t="s">
        <v>156</v>
      </c>
      <c r="AI1271" t="s">
        <v>158</v>
      </c>
      <c r="AJ1271" t="s">
        <v>165</v>
      </c>
      <c r="AK1271" t="s">
        <v>165</v>
      </c>
      <c r="AL1271" t="s">
        <v>165</v>
      </c>
      <c r="AM1271" t="s">
        <v>165</v>
      </c>
      <c r="AN1271" t="s">
        <v>165</v>
      </c>
      <c r="AO1271" t="s">
        <v>165</v>
      </c>
      <c r="AP1271" t="s">
        <v>165</v>
      </c>
      <c r="AQ1271" t="s">
        <v>165</v>
      </c>
      <c r="AR1271" t="s">
        <v>165</v>
      </c>
      <c r="AS1271" t="s">
        <v>165</v>
      </c>
      <c r="AT1271" t="s">
        <v>165</v>
      </c>
      <c r="AU1271" t="s">
        <v>165</v>
      </c>
      <c r="AV1271" t="s">
        <v>165</v>
      </c>
      <c r="AW1271" t="s">
        <v>165</v>
      </c>
      <c r="AX1271" t="s">
        <v>165</v>
      </c>
      <c r="AY1271" t="s">
        <v>165</v>
      </c>
      <c r="AZ1271" t="s">
        <v>165</v>
      </c>
      <c r="BA1271" t="s">
        <v>165</v>
      </c>
      <c r="BB1271" t="s">
        <v>161</v>
      </c>
      <c r="BC1271" t="s">
        <v>165</v>
      </c>
      <c r="BD1271" t="s">
        <v>165</v>
      </c>
      <c r="BE1271" t="s">
        <v>165</v>
      </c>
      <c r="BF1271" t="s">
        <v>165</v>
      </c>
      <c r="BG1271" t="s">
        <v>165</v>
      </c>
      <c r="BH1271">
        <v>0</v>
      </c>
      <c r="BI1271" t="s">
        <v>162</v>
      </c>
      <c r="BJ1271">
        <v>26</v>
      </c>
      <c r="BK1271">
        <v>26</v>
      </c>
      <c r="BL1271">
        <v>49.52</v>
      </c>
      <c r="BM1271">
        <v>-6.9</v>
      </c>
      <c r="BN1271">
        <v>26</v>
      </c>
      <c r="BO1271">
        <v>80</v>
      </c>
      <c r="BP1271">
        <v>100</v>
      </c>
      <c r="BQ1271">
        <v>53.2</v>
      </c>
      <c r="BR1271">
        <v>45</v>
      </c>
      <c r="BS1271">
        <v>25</v>
      </c>
      <c r="BT1271">
        <v>25</v>
      </c>
      <c r="BU1271" t="s">
        <v>159</v>
      </c>
      <c r="BV1271" t="s">
        <v>159</v>
      </c>
      <c r="BW1271" t="s">
        <v>159</v>
      </c>
      <c r="BX1271" t="s">
        <v>159</v>
      </c>
      <c r="BY1271" t="s">
        <v>159</v>
      </c>
      <c r="BZ1271" t="s">
        <v>159</v>
      </c>
      <c r="CA1271" t="s">
        <v>159</v>
      </c>
      <c r="CB1271" t="s">
        <v>159</v>
      </c>
      <c r="CC1271" t="s">
        <v>159</v>
      </c>
      <c r="CD1271" t="s">
        <v>159</v>
      </c>
      <c r="CE1271">
        <v>3.3</v>
      </c>
      <c r="CF1271">
        <v>3.3</v>
      </c>
      <c r="CG1271">
        <v>49.49</v>
      </c>
      <c r="CH1271">
        <v>0</v>
      </c>
      <c r="CI1271">
        <v>0</v>
      </c>
      <c r="CJ1271" t="s">
        <v>158</v>
      </c>
      <c r="CK1271">
        <v>0</v>
      </c>
      <c r="CL1271" t="s">
        <v>158</v>
      </c>
      <c r="CM1271" t="s">
        <v>12</v>
      </c>
      <c r="CN1271">
        <v>1.94</v>
      </c>
      <c r="CO1271">
        <v>0</v>
      </c>
      <c r="CQ1271" t="s">
        <v>12</v>
      </c>
      <c r="CR1271">
        <v>2.06</v>
      </c>
      <c r="CS1271">
        <v>815</v>
      </c>
      <c r="CT1271">
        <v>0</v>
      </c>
      <c r="CU1271">
        <v>0</v>
      </c>
      <c r="CV1271" t="s">
        <v>156</v>
      </c>
      <c r="CW1271">
        <v>4.17</v>
      </c>
      <c r="CX1271" t="s">
        <v>12</v>
      </c>
      <c r="CY1271" t="s">
        <v>12</v>
      </c>
      <c r="CZ1271" t="s">
        <v>12</v>
      </c>
      <c r="DA1271" t="s">
        <v>12</v>
      </c>
      <c r="DB1271" t="s">
        <v>12</v>
      </c>
      <c r="DC1271" t="s">
        <v>12</v>
      </c>
      <c r="DD1271" t="s">
        <v>12</v>
      </c>
      <c r="DE1271">
        <v>0</v>
      </c>
      <c r="DF1271">
        <v>2</v>
      </c>
      <c r="DH1271">
        <v>326</v>
      </c>
      <c r="DI1271">
        <v>49.52</v>
      </c>
      <c r="DJ1271">
        <v>-6.9</v>
      </c>
      <c r="DK1271">
        <v>-0.3</v>
      </c>
      <c r="DL1271">
        <v>-341</v>
      </c>
      <c r="DM1271">
        <v>-3</v>
      </c>
      <c r="DN1271">
        <v>80</v>
      </c>
      <c r="DO1271" t="s">
        <v>13</v>
      </c>
      <c r="DP1271" t="s">
        <v>159</v>
      </c>
      <c r="DQ1271" t="s">
        <v>159</v>
      </c>
      <c r="DR1271" t="s">
        <v>34</v>
      </c>
      <c r="DT1271" t="s">
        <v>166</v>
      </c>
      <c r="DU1271">
        <f t="shared" si="77"/>
        <v>2.7777777777777777</v>
      </c>
      <c r="DV1271">
        <f t="shared" si="78"/>
        <v>0</v>
      </c>
      <c r="DW1271">
        <f t="shared" si="79"/>
        <v>351.88888888888891</v>
      </c>
      <c r="DX1271">
        <f t="shared" si="76"/>
        <v>328</v>
      </c>
    </row>
    <row r="1272" spans="1:128" x14ac:dyDescent="0.2">
      <c r="A1272" s="6">
        <v>45429.923321759263</v>
      </c>
      <c r="B1272">
        <v>5880</v>
      </c>
      <c r="C1272" t="s">
        <v>153</v>
      </c>
      <c r="E1272" t="s">
        <v>30</v>
      </c>
      <c r="F1272" t="s">
        <v>30</v>
      </c>
      <c r="L1272" t="s">
        <v>12</v>
      </c>
      <c r="M1272" t="s">
        <v>156</v>
      </c>
      <c r="P1272" t="s">
        <v>165</v>
      </c>
      <c r="Q1272">
        <v>0</v>
      </c>
      <c r="S1272">
        <v>0</v>
      </c>
      <c r="T1272">
        <v>0</v>
      </c>
      <c r="U1272">
        <v>0</v>
      </c>
      <c r="V1272">
        <v>228.8</v>
      </c>
      <c r="W1272">
        <v>0</v>
      </c>
      <c r="X1272">
        <v>50.1</v>
      </c>
      <c r="Y1272">
        <v>3</v>
      </c>
      <c r="Z1272">
        <v>49.44</v>
      </c>
      <c r="AA1272">
        <v>-0.3</v>
      </c>
      <c r="AB1272">
        <v>27</v>
      </c>
      <c r="AC1272" t="s">
        <v>160</v>
      </c>
      <c r="AD1272">
        <v>12</v>
      </c>
      <c r="AE1272">
        <v>12</v>
      </c>
      <c r="AG1272" t="s">
        <v>34</v>
      </c>
      <c r="AH1272" t="s">
        <v>156</v>
      </c>
      <c r="AI1272" t="s">
        <v>158</v>
      </c>
      <c r="AJ1272" t="s">
        <v>165</v>
      </c>
      <c r="AK1272" t="s">
        <v>165</v>
      </c>
      <c r="AL1272" t="s">
        <v>165</v>
      </c>
      <c r="AM1272" t="s">
        <v>165</v>
      </c>
      <c r="AN1272" t="s">
        <v>165</v>
      </c>
      <c r="AO1272" t="s">
        <v>165</v>
      </c>
      <c r="AP1272" t="s">
        <v>165</v>
      </c>
      <c r="AQ1272" t="s">
        <v>165</v>
      </c>
      <c r="AR1272" t="s">
        <v>165</v>
      </c>
      <c r="AS1272" t="s">
        <v>165</v>
      </c>
      <c r="AT1272" t="s">
        <v>165</v>
      </c>
      <c r="AU1272" t="s">
        <v>165</v>
      </c>
      <c r="AV1272" t="s">
        <v>165</v>
      </c>
      <c r="AW1272" t="s">
        <v>165</v>
      </c>
      <c r="AX1272" t="s">
        <v>165</v>
      </c>
      <c r="AY1272" t="s">
        <v>165</v>
      </c>
      <c r="AZ1272" t="s">
        <v>165</v>
      </c>
      <c r="BA1272" t="s">
        <v>165</v>
      </c>
      <c r="BB1272" t="s">
        <v>161</v>
      </c>
      <c r="BC1272" t="s">
        <v>165</v>
      </c>
      <c r="BD1272" t="s">
        <v>165</v>
      </c>
      <c r="BE1272" t="s">
        <v>165</v>
      </c>
      <c r="BF1272" t="s">
        <v>165</v>
      </c>
      <c r="BG1272" t="s">
        <v>165</v>
      </c>
      <c r="BH1272">
        <v>0</v>
      </c>
      <c r="BI1272" t="s">
        <v>162</v>
      </c>
      <c r="BJ1272">
        <v>26</v>
      </c>
      <c r="BK1272">
        <v>26</v>
      </c>
      <c r="BL1272">
        <v>49.52</v>
      </c>
      <c r="BM1272">
        <v>-5.7</v>
      </c>
      <c r="BN1272">
        <v>26</v>
      </c>
      <c r="BO1272">
        <v>79</v>
      </c>
      <c r="BP1272">
        <v>100</v>
      </c>
      <c r="BQ1272">
        <v>53.2</v>
      </c>
      <c r="BR1272">
        <v>45</v>
      </c>
      <c r="BS1272">
        <v>25</v>
      </c>
      <c r="BT1272">
        <v>25</v>
      </c>
      <c r="BU1272" t="s">
        <v>159</v>
      </c>
      <c r="BV1272" t="s">
        <v>159</v>
      </c>
      <c r="BW1272" t="s">
        <v>159</v>
      </c>
      <c r="BX1272" t="s">
        <v>159</v>
      </c>
      <c r="BY1272" t="s">
        <v>159</v>
      </c>
      <c r="BZ1272" t="s">
        <v>159</v>
      </c>
      <c r="CA1272" t="s">
        <v>159</v>
      </c>
      <c r="CB1272" t="s">
        <v>159</v>
      </c>
      <c r="CC1272" t="s">
        <v>159</v>
      </c>
      <c r="CD1272" t="s">
        <v>159</v>
      </c>
      <c r="CE1272">
        <v>3.3</v>
      </c>
      <c r="CF1272">
        <v>3.3</v>
      </c>
      <c r="CG1272">
        <v>49.34</v>
      </c>
      <c r="CH1272">
        <v>0</v>
      </c>
      <c r="CI1272">
        <v>0</v>
      </c>
      <c r="CJ1272" t="s">
        <v>158</v>
      </c>
      <c r="CK1272">
        <v>0</v>
      </c>
      <c r="CL1272" t="s">
        <v>158</v>
      </c>
      <c r="CM1272" t="s">
        <v>12</v>
      </c>
      <c r="CN1272">
        <v>2.0299999999999998</v>
      </c>
      <c r="CO1272">
        <v>0</v>
      </c>
      <c r="CQ1272" t="s">
        <v>12</v>
      </c>
      <c r="CR1272">
        <v>2.06</v>
      </c>
      <c r="CS1272">
        <v>815</v>
      </c>
      <c r="CT1272">
        <v>0</v>
      </c>
      <c r="CU1272">
        <v>0</v>
      </c>
      <c r="CV1272" t="s">
        <v>156</v>
      </c>
      <c r="CW1272">
        <v>4.17</v>
      </c>
      <c r="CX1272" t="s">
        <v>12</v>
      </c>
      <c r="CY1272" t="s">
        <v>12</v>
      </c>
      <c r="CZ1272" t="s">
        <v>12</v>
      </c>
      <c r="DA1272" t="s">
        <v>12</v>
      </c>
      <c r="DB1272" t="s">
        <v>12</v>
      </c>
      <c r="DC1272" t="s">
        <v>12</v>
      </c>
      <c r="DD1272" t="s">
        <v>12</v>
      </c>
      <c r="DE1272">
        <v>0</v>
      </c>
      <c r="DF1272">
        <v>3</v>
      </c>
      <c r="DH1272">
        <v>267</v>
      </c>
      <c r="DI1272">
        <v>49.52</v>
      </c>
      <c r="DJ1272">
        <v>-5.7</v>
      </c>
      <c r="DK1272">
        <v>-0.3</v>
      </c>
      <c r="DL1272">
        <v>-282</v>
      </c>
      <c r="DM1272">
        <v>-3</v>
      </c>
      <c r="DN1272">
        <v>79</v>
      </c>
      <c r="DO1272" t="s">
        <v>13</v>
      </c>
      <c r="DP1272" t="s">
        <v>159</v>
      </c>
      <c r="DQ1272" t="s">
        <v>159</v>
      </c>
      <c r="DR1272" t="s">
        <v>34</v>
      </c>
      <c r="DT1272" t="s">
        <v>166</v>
      </c>
      <c r="DU1272">
        <f t="shared" si="77"/>
        <v>2.6666666666666665</v>
      </c>
      <c r="DV1272">
        <f t="shared" si="78"/>
        <v>0</v>
      </c>
      <c r="DW1272">
        <f t="shared" si="79"/>
        <v>354</v>
      </c>
      <c r="DX1272">
        <f t="shared" si="76"/>
        <v>270</v>
      </c>
    </row>
    <row r="1273" spans="1:128" x14ac:dyDescent="0.2">
      <c r="A1273" s="6">
        <v>45429.924016203702</v>
      </c>
      <c r="B1273">
        <v>5820</v>
      </c>
      <c r="C1273" t="s">
        <v>153</v>
      </c>
      <c r="E1273" t="s">
        <v>30</v>
      </c>
      <c r="F1273" t="s">
        <v>30</v>
      </c>
      <c r="L1273" t="s">
        <v>12</v>
      </c>
      <c r="M1273" t="s">
        <v>156</v>
      </c>
      <c r="P1273" t="s">
        <v>165</v>
      </c>
      <c r="Q1273">
        <v>0</v>
      </c>
      <c r="S1273">
        <v>0</v>
      </c>
      <c r="T1273">
        <v>0</v>
      </c>
      <c r="U1273">
        <v>0</v>
      </c>
      <c r="V1273">
        <v>228.8</v>
      </c>
      <c r="W1273">
        <v>0</v>
      </c>
      <c r="X1273">
        <v>50</v>
      </c>
      <c r="Y1273">
        <v>3</v>
      </c>
      <c r="Z1273">
        <v>49.36</v>
      </c>
      <c r="AA1273">
        <v>-0.3</v>
      </c>
      <c r="AB1273">
        <v>27</v>
      </c>
      <c r="AC1273" t="s">
        <v>160</v>
      </c>
      <c r="AD1273">
        <v>12</v>
      </c>
      <c r="AE1273">
        <v>12</v>
      </c>
      <c r="AG1273" t="s">
        <v>34</v>
      </c>
      <c r="AH1273" t="s">
        <v>156</v>
      </c>
      <c r="AI1273" t="s">
        <v>158</v>
      </c>
      <c r="AJ1273" t="s">
        <v>165</v>
      </c>
      <c r="AK1273" t="s">
        <v>165</v>
      </c>
      <c r="AL1273" t="s">
        <v>165</v>
      </c>
      <c r="AM1273" t="s">
        <v>165</v>
      </c>
      <c r="AN1273" t="s">
        <v>165</v>
      </c>
      <c r="AO1273" t="s">
        <v>165</v>
      </c>
      <c r="AP1273" t="s">
        <v>165</v>
      </c>
      <c r="AQ1273" t="s">
        <v>165</v>
      </c>
      <c r="AR1273" t="s">
        <v>165</v>
      </c>
      <c r="AS1273" t="s">
        <v>165</v>
      </c>
      <c r="AT1273" t="s">
        <v>165</v>
      </c>
      <c r="AU1273" t="s">
        <v>165</v>
      </c>
      <c r="AV1273" t="s">
        <v>165</v>
      </c>
      <c r="AW1273" t="s">
        <v>165</v>
      </c>
      <c r="AX1273" t="s">
        <v>165</v>
      </c>
      <c r="AY1273" t="s">
        <v>165</v>
      </c>
      <c r="AZ1273" t="s">
        <v>165</v>
      </c>
      <c r="BA1273" t="s">
        <v>165</v>
      </c>
      <c r="BB1273" t="s">
        <v>161</v>
      </c>
      <c r="BC1273" t="s">
        <v>165</v>
      </c>
      <c r="BD1273" t="s">
        <v>165</v>
      </c>
      <c r="BE1273" t="s">
        <v>165</v>
      </c>
      <c r="BF1273" t="s">
        <v>165</v>
      </c>
      <c r="BG1273" t="s">
        <v>165</v>
      </c>
      <c r="BH1273">
        <v>0</v>
      </c>
      <c r="BI1273" t="s">
        <v>162</v>
      </c>
      <c r="BJ1273">
        <v>26</v>
      </c>
      <c r="BK1273">
        <v>27</v>
      </c>
      <c r="BL1273">
        <v>49.48</v>
      </c>
      <c r="BM1273">
        <v>-8.6999999999999993</v>
      </c>
      <c r="BN1273">
        <v>26</v>
      </c>
      <c r="BO1273">
        <v>79</v>
      </c>
      <c r="BP1273">
        <v>100</v>
      </c>
      <c r="BQ1273">
        <v>53.2</v>
      </c>
      <c r="BR1273">
        <v>45</v>
      </c>
      <c r="BS1273">
        <v>25</v>
      </c>
      <c r="BT1273">
        <v>25</v>
      </c>
      <c r="BU1273" t="s">
        <v>159</v>
      </c>
      <c r="BV1273" t="s">
        <v>159</v>
      </c>
      <c r="BW1273" t="s">
        <v>159</v>
      </c>
      <c r="BX1273" t="s">
        <v>159</v>
      </c>
      <c r="BY1273" t="s">
        <v>159</v>
      </c>
      <c r="BZ1273" t="s">
        <v>159</v>
      </c>
      <c r="CA1273" t="s">
        <v>159</v>
      </c>
      <c r="CB1273" t="s">
        <v>159</v>
      </c>
      <c r="CC1273" t="s">
        <v>159</v>
      </c>
      <c r="CD1273" t="s">
        <v>159</v>
      </c>
      <c r="CE1273">
        <v>3.3</v>
      </c>
      <c r="CF1273">
        <v>3.3</v>
      </c>
      <c r="CG1273">
        <v>49.41</v>
      </c>
      <c r="CH1273">
        <v>0</v>
      </c>
      <c r="CI1273">
        <v>0</v>
      </c>
      <c r="CJ1273" t="s">
        <v>158</v>
      </c>
      <c r="CK1273">
        <v>0</v>
      </c>
      <c r="CL1273" t="s">
        <v>158</v>
      </c>
      <c r="CM1273" t="s">
        <v>12</v>
      </c>
      <c r="CN1273">
        <v>2.33</v>
      </c>
      <c r="CO1273">
        <v>0</v>
      </c>
      <c r="CQ1273" t="s">
        <v>12</v>
      </c>
      <c r="CR1273">
        <v>2.06</v>
      </c>
      <c r="CS1273">
        <v>815</v>
      </c>
      <c r="CT1273">
        <v>0</v>
      </c>
      <c r="CU1273">
        <v>0</v>
      </c>
      <c r="CV1273" t="s">
        <v>156</v>
      </c>
      <c r="CW1273">
        <v>4.17</v>
      </c>
      <c r="CX1273" t="s">
        <v>12</v>
      </c>
      <c r="CY1273" t="s">
        <v>12</v>
      </c>
      <c r="CZ1273" t="s">
        <v>12</v>
      </c>
      <c r="DA1273" t="s">
        <v>12</v>
      </c>
      <c r="DB1273" t="s">
        <v>12</v>
      </c>
      <c r="DC1273" t="s">
        <v>12</v>
      </c>
      <c r="DD1273" t="s">
        <v>12</v>
      </c>
      <c r="DE1273">
        <v>0</v>
      </c>
      <c r="DF1273">
        <v>3</v>
      </c>
      <c r="DH1273">
        <v>415</v>
      </c>
      <c r="DI1273">
        <v>49.48</v>
      </c>
      <c r="DJ1273">
        <v>-8.6999999999999993</v>
      </c>
      <c r="DK1273">
        <v>-0.3</v>
      </c>
      <c r="DL1273">
        <v>-430</v>
      </c>
      <c r="DM1273">
        <v>-2</v>
      </c>
      <c r="DN1273">
        <v>79</v>
      </c>
      <c r="DO1273" t="s">
        <v>13</v>
      </c>
      <c r="DP1273" t="s">
        <v>159</v>
      </c>
      <c r="DQ1273" t="s">
        <v>159</v>
      </c>
      <c r="DR1273" t="s">
        <v>34</v>
      </c>
      <c r="DT1273" t="s">
        <v>166</v>
      </c>
      <c r="DU1273">
        <f t="shared" si="77"/>
        <v>2.6666666666666665</v>
      </c>
      <c r="DV1273">
        <f t="shared" si="78"/>
        <v>0</v>
      </c>
      <c r="DW1273">
        <f t="shared" si="79"/>
        <v>365.88888888888891</v>
      </c>
      <c r="DX1273">
        <f t="shared" si="76"/>
        <v>418</v>
      </c>
    </row>
    <row r="1274" spans="1:128" x14ac:dyDescent="0.2">
      <c r="A1274" s="6">
        <v>45429.924710648149</v>
      </c>
      <c r="B1274">
        <v>5760</v>
      </c>
      <c r="C1274" t="s">
        <v>153</v>
      </c>
      <c r="E1274" t="s">
        <v>30</v>
      </c>
      <c r="F1274" t="s">
        <v>30</v>
      </c>
      <c r="L1274" t="s">
        <v>12</v>
      </c>
      <c r="M1274" t="s">
        <v>156</v>
      </c>
      <c r="P1274" t="s">
        <v>165</v>
      </c>
      <c r="Q1274">
        <v>0</v>
      </c>
      <c r="S1274">
        <v>0</v>
      </c>
      <c r="T1274">
        <v>0</v>
      </c>
      <c r="U1274">
        <v>0</v>
      </c>
      <c r="V1274">
        <v>230.7</v>
      </c>
      <c r="W1274">
        <v>0</v>
      </c>
      <c r="X1274">
        <v>50</v>
      </c>
      <c r="Y1274">
        <v>3</v>
      </c>
      <c r="Z1274">
        <v>49.18</v>
      </c>
      <c r="AA1274">
        <v>-0.3</v>
      </c>
      <c r="AB1274">
        <v>27</v>
      </c>
      <c r="AC1274" t="s">
        <v>160</v>
      </c>
      <c r="AD1274">
        <v>12</v>
      </c>
      <c r="AE1274">
        <v>12</v>
      </c>
      <c r="AG1274" t="s">
        <v>34</v>
      </c>
      <c r="AH1274" t="s">
        <v>156</v>
      </c>
      <c r="AI1274" t="s">
        <v>158</v>
      </c>
      <c r="AJ1274" t="s">
        <v>165</v>
      </c>
      <c r="AK1274" t="s">
        <v>165</v>
      </c>
      <c r="AL1274" t="s">
        <v>165</v>
      </c>
      <c r="AM1274" t="s">
        <v>165</v>
      </c>
      <c r="AN1274" t="s">
        <v>165</v>
      </c>
      <c r="AO1274" t="s">
        <v>165</v>
      </c>
      <c r="AP1274" t="s">
        <v>165</v>
      </c>
      <c r="AQ1274" t="s">
        <v>165</v>
      </c>
      <c r="AR1274" t="s">
        <v>165</v>
      </c>
      <c r="AS1274" t="s">
        <v>165</v>
      </c>
      <c r="AT1274" t="s">
        <v>165</v>
      </c>
      <c r="AU1274" t="s">
        <v>165</v>
      </c>
      <c r="AV1274" t="s">
        <v>165</v>
      </c>
      <c r="AW1274" t="s">
        <v>165</v>
      </c>
      <c r="AX1274" t="s">
        <v>165</v>
      </c>
      <c r="AY1274" t="s">
        <v>165</v>
      </c>
      <c r="AZ1274" t="s">
        <v>165</v>
      </c>
      <c r="BA1274" t="s">
        <v>165</v>
      </c>
      <c r="BB1274" t="s">
        <v>161</v>
      </c>
      <c r="BC1274" t="s">
        <v>165</v>
      </c>
      <c r="BD1274" t="s">
        <v>165</v>
      </c>
      <c r="BE1274" t="s">
        <v>165</v>
      </c>
      <c r="BF1274" t="s">
        <v>165</v>
      </c>
      <c r="BG1274" t="s">
        <v>165</v>
      </c>
      <c r="BH1274">
        <v>0</v>
      </c>
      <c r="BI1274" t="s">
        <v>162</v>
      </c>
      <c r="BJ1274">
        <v>26</v>
      </c>
      <c r="BK1274">
        <v>27</v>
      </c>
      <c r="BL1274">
        <v>49.4</v>
      </c>
      <c r="BM1274">
        <v>-11.6</v>
      </c>
      <c r="BN1274">
        <v>26</v>
      </c>
      <c r="BO1274">
        <v>79</v>
      </c>
      <c r="BP1274">
        <v>100</v>
      </c>
      <c r="BQ1274">
        <v>53.2</v>
      </c>
      <c r="BR1274">
        <v>45</v>
      </c>
      <c r="BS1274">
        <v>25</v>
      </c>
      <c r="BT1274">
        <v>25</v>
      </c>
      <c r="BU1274" t="s">
        <v>159</v>
      </c>
      <c r="BV1274" t="s">
        <v>159</v>
      </c>
      <c r="BW1274" t="s">
        <v>159</v>
      </c>
      <c r="BX1274" t="s">
        <v>159</v>
      </c>
      <c r="BY1274" t="s">
        <v>159</v>
      </c>
      <c r="BZ1274" t="s">
        <v>159</v>
      </c>
      <c r="CA1274" t="s">
        <v>159</v>
      </c>
      <c r="CB1274" t="s">
        <v>159</v>
      </c>
      <c r="CC1274" t="s">
        <v>159</v>
      </c>
      <c r="CD1274" t="s">
        <v>159</v>
      </c>
      <c r="CE1274">
        <v>3.29</v>
      </c>
      <c r="CF1274">
        <v>3.3</v>
      </c>
      <c r="CG1274">
        <v>49.25</v>
      </c>
      <c r="CH1274">
        <v>0</v>
      </c>
      <c r="CI1274">
        <v>0</v>
      </c>
      <c r="CJ1274" t="s">
        <v>158</v>
      </c>
      <c r="CK1274">
        <v>0</v>
      </c>
      <c r="CL1274" t="s">
        <v>158</v>
      </c>
      <c r="CM1274" t="s">
        <v>12</v>
      </c>
      <c r="CN1274">
        <v>1.6</v>
      </c>
      <c r="CO1274">
        <v>0</v>
      </c>
      <c r="CQ1274" t="s">
        <v>12</v>
      </c>
      <c r="CR1274">
        <v>2.06</v>
      </c>
      <c r="CS1274">
        <v>815</v>
      </c>
      <c r="CT1274">
        <v>0</v>
      </c>
      <c r="CU1274">
        <v>0</v>
      </c>
      <c r="CV1274" t="s">
        <v>156</v>
      </c>
      <c r="CW1274">
        <v>4.17</v>
      </c>
      <c r="CX1274" t="s">
        <v>12</v>
      </c>
      <c r="CY1274" t="s">
        <v>12</v>
      </c>
      <c r="CZ1274" t="s">
        <v>12</v>
      </c>
      <c r="DA1274" t="s">
        <v>12</v>
      </c>
      <c r="DB1274" t="s">
        <v>12</v>
      </c>
      <c r="DC1274" t="s">
        <v>12</v>
      </c>
      <c r="DD1274" t="s">
        <v>12</v>
      </c>
      <c r="DE1274">
        <v>0</v>
      </c>
      <c r="DF1274">
        <v>3</v>
      </c>
      <c r="DH1274">
        <v>558</v>
      </c>
      <c r="DI1274">
        <v>49.4</v>
      </c>
      <c r="DJ1274">
        <v>-11.6</v>
      </c>
      <c r="DK1274">
        <v>-0.3</v>
      </c>
      <c r="DL1274">
        <v>-573</v>
      </c>
      <c r="DM1274">
        <v>-3</v>
      </c>
      <c r="DN1274">
        <v>79</v>
      </c>
      <c r="DO1274" t="s">
        <v>13</v>
      </c>
      <c r="DP1274" t="s">
        <v>159</v>
      </c>
      <c r="DQ1274" t="s">
        <v>159</v>
      </c>
      <c r="DR1274" t="s">
        <v>34</v>
      </c>
      <c r="DT1274" t="s">
        <v>166</v>
      </c>
      <c r="DU1274">
        <f t="shared" si="77"/>
        <v>2.5555555555555554</v>
      </c>
      <c r="DV1274">
        <f t="shared" si="78"/>
        <v>0</v>
      </c>
      <c r="DW1274">
        <f t="shared" si="79"/>
        <v>384.88888888888891</v>
      </c>
      <c r="DX1274">
        <f t="shared" si="76"/>
        <v>561</v>
      </c>
    </row>
    <row r="1275" spans="1:128" x14ac:dyDescent="0.2">
      <c r="A1275" s="6">
        <v>45429.925405092596</v>
      </c>
      <c r="B1275">
        <v>5700</v>
      </c>
      <c r="C1275" t="s">
        <v>153</v>
      </c>
      <c r="E1275" t="s">
        <v>30</v>
      </c>
      <c r="F1275" t="s">
        <v>30</v>
      </c>
      <c r="L1275" t="s">
        <v>12</v>
      </c>
      <c r="M1275" t="s">
        <v>156</v>
      </c>
      <c r="P1275" t="s">
        <v>165</v>
      </c>
      <c r="Q1275">
        <v>0</v>
      </c>
      <c r="S1275">
        <v>0</v>
      </c>
      <c r="T1275">
        <v>0</v>
      </c>
      <c r="U1275">
        <v>0</v>
      </c>
      <c r="V1275">
        <v>229.7</v>
      </c>
      <c r="W1275">
        <v>0</v>
      </c>
      <c r="X1275">
        <v>50.1</v>
      </c>
      <c r="Y1275">
        <v>3</v>
      </c>
      <c r="Z1275">
        <v>49.3</v>
      </c>
      <c r="AA1275">
        <v>-0.3</v>
      </c>
      <c r="AB1275">
        <v>27</v>
      </c>
      <c r="AC1275" t="s">
        <v>160</v>
      </c>
      <c r="AD1275">
        <v>12</v>
      </c>
      <c r="AE1275">
        <v>12</v>
      </c>
      <c r="AG1275" t="s">
        <v>34</v>
      </c>
      <c r="AH1275" t="s">
        <v>156</v>
      </c>
      <c r="AI1275" t="s">
        <v>158</v>
      </c>
      <c r="AJ1275" t="s">
        <v>165</v>
      </c>
      <c r="AK1275" t="s">
        <v>165</v>
      </c>
      <c r="AL1275" t="s">
        <v>165</v>
      </c>
      <c r="AM1275" t="s">
        <v>165</v>
      </c>
      <c r="AN1275" t="s">
        <v>165</v>
      </c>
      <c r="AO1275" t="s">
        <v>165</v>
      </c>
      <c r="AP1275" t="s">
        <v>165</v>
      </c>
      <c r="AQ1275" t="s">
        <v>165</v>
      </c>
      <c r="AR1275" t="s">
        <v>165</v>
      </c>
      <c r="AS1275" t="s">
        <v>165</v>
      </c>
      <c r="AT1275" t="s">
        <v>165</v>
      </c>
      <c r="AU1275" t="s">
        <v>165</v>
      </c>
      <c r="AV1275" t="s">
        <v>165</v>
      </c>
      <c r="AW1275" t="s">
        <v>165</v>
      </c>
      <c r="AX1275" t="s">
        <v>165</v>
      </c>
      <c r="AY1275" t="s">
        <v>165</v>
      </c>
      <c r="AZ1275" t="s">
        <v>165</v>
      </c>
      <c r="BA1275" t="s">
        <v>165</v>
      </c>
      <c r="BB1275" t="s">
        <v>161</v>
      </c>
      <c r="BC1275" t="s">
        <v>165</v>
      </c>
      <c r="BD1275" t="s">
        <v>165</v>
      </c>
      <c r="BE1275" t="s">
        <v>165</v>
      </c>
      <c r="BF1275" t="s">
        <v>165</v>
      </c>
      <c r="BG1275" t="s">
        <v>165</v>
      </c>
      <c r="BH1275">
        <v>0</v>
      </c>
      <c r="BI1275" t="s">
        <v>162</v>
      </c>
      <c r="BJ1275">
        <v>26</v>
      </c>
      <c r="BK1275">
        <v>27</v>
      </c>
      <c r="BL1275">
        <v>49.4</v>
      </c>
      <c r="BM1275">
        <v>-9.6999999999999993</v>
      </c>
      <c r="BN1275">
        <v>27</v>
      </c>
      <c r="BO1275">
        <v>79</v>
      </c>
      <c r="BP1275">
        <v>100</v>
      </c>
      <c r="BQ1275">
        <v>53.2</v>
      </c>
      <c r="BR1275">
        <v>45</v>
      </c>
      <c r="BS1275">
        <v>25</v>
      </c>
      <c r="BT1275">
        <v>25</v>
      </c>
      <c r="BU1275" t="s">
        <v>159</v>
      </c>
      <c r="BV1275" t="s">
        <v>159</v>
      </c>
      <c r="BW1275" t="s">
        <v>159</v>
      </c>
      <c r="BX1275" t="s">
        <v>159</v>
      </c>
      <c r="BY1275" t="s">
        <v>159</v>
      </c>
      <c r="BZ1275" t="s">
        <v>159</v>
      </c>
      <c r="CA1275" t="s">
        <v>159</v>
      </c>
      <c r="CB1275" t="s">
        <v>159</v>
      </c>
      <c r="CC1275" t="s">
        <v>159</v>
      </c>
      <c r="CD1275" t="s">
        <v>159</v>
      </c>
      <c r="CE1275">
        <v>3.29</v>
      </c>
      <c r="CF1275">
        <v>3.3</v>
      </c>
      <c r="CG1275">
        <v>49.23</v>
      </c>
      <c r="CH1275">
        <v>0</v>
      </c>
      <c r="CI1275">
        <v>0</v>
      </c>
      <c r="CJ1275" t="s">
        <v>158</v>
      </c>
      <c r="CK1275">
        <v>0</v>
      </c>
      <c r="CL1275" t="s">
        <v>158</v>
      </c>
      <c r="CM1275" t="s">
        <v>12</v>
      </c>
      <c r="CN1275">
        <v>1.63</v>
      </c>
      <c r="CO1275">
        <v>0</v>
      </c>
      <c r="CQ1275" t="s">
        <v>12</v>
      </c>
      <c r="CR1275">
        <v>2.06</v>
      </c>
      <c r="CS1275">
        <v>815</v>
      </c>
      <c r="CT1275">
        <v>0</v>
      </c>
      <c r="CU1275">
        <v>0</v>
      </c>
      <c r="CV1275" t="s">
        <v>156</v>
      </c>
      <c r="CW1275">
        <v>4.17</v>
      </c>
      <c r="CX1275" t="s">
        <v>12</v>
      </c>
      <c r="CY1275" t="s">
        <v>12</v>
      </c>
      <c r="CZ1275" t="s">
        <v>12</v>
      </c>
      <c r="DA1275" t="s">
        <v>12</v>
      </c>
      <c r="DB1275" t="s">
        <v>12</v>
      </c>
      <c r="DC1275" t="s">
        <v>12</v>
      </c>
      <c r="DD1275" t="s">
        <v>12</v>
      </c>
      <c r="DE1275">
        <v>0</v>
      </c>
      <c r="DF1275">
        <v>3</v>
      </c>
      <c r="DH1275">
        <v>464</v>
      </c>
      <c r="DI1275">
        <v>49.4</v>
      </c>
      <c r="DJ1275">
        <v>-9.6999999999999993</v>
      </c>
      <c r="DK1275">
        <v>-0.3</v>
      </c>
      <c r="DL1275">
        <v>-479</v>
      </c>
      <c r="DM1275">
        <v>-3</v>
      </c>
      <c r="DN1275">
        <v>79</v>
      </c>
      <c r="DO1275" t="s">
        <v>13</v>
      </c>
      <c r="DP1275" t="s">
        <v>159</v>
      </c>
      <c r="DQ1275" t="s">
        <v>159</v>
      </c>
      <c r="DR1275" t="s">
        <v>34</v>
      </c>
      <c r="DT1275" t="s">
        <v>166</v>
      </c>
      <c r="DU1275">
        <f t="shared" si="77"/>
        <v>2.6666666666666665</v>
      </c>
      <c r="DV1275">
        <f t="shared" si="78"/>
        <v>0</v>
      </c>
      <c r="DW1275">
        <f t="shared" si="79"/>
        <v>394.22222222222223</v>
      </c>
      <c r="DX1275">
        <f t="shared" si="76"/>
        <v>467</v>
      </c>
    </row>
    <row r="1276" spans="1:128" x14ac:dyDescent="0.2">
      <c r="A1276" s="6">
        <v>45429.926099537035</v>
      </c>
      <c r="B1276">
        <v>5640</v>
      </c>
      <c r="C1276" t="s">
        <v>153</v>
      </c>
      <c r="E1276" t="s">
        <v>30</v>
      </c>
      <c r="F1276" t="s">
        <v>30</v>
      </c>
      <c r="L1276" t="s">
        <v>12</v>
      </c>
      <c r="M1276" t="s">
        <v>156</v>
      </c>
      <c r="P1276" t="s">
        <v>165</v>
      </c>
      <c r="Q1276">
        <v>0</v>
      </c>
      <c r="S1276">
        <v>0</v>
      </c>
      <c r="T1276">
        <v>0</v>
      </c>
      <c r="U1276">
        <v>0</v>
      </c>
      <c r="V1276">
        <v>229.7</v>
      </c>
      <c r="W1276">
        <v>0</v>
      </c>
      <c r="X1276">
        <v>50.1</v>
      </c>
      <c r="Y1276">
        <v>2</v>
      </c>
      <c r="Z1276">
        <v>49.56</v>
      </c>
      <c r="AA1276">
        <v>-0.3</v>
      </c>
      <c r="AB1276">
        <v>27</v>
      </c>
      <c r="AC1276" t="s">
        <v>160</v>
      </c>
      <c r="AD1276">
        <v>12</v>
      </c>
      <c r="AE1276">
        <v>12</v>
      </c>
      <c r="AG1276" t="s">
        <v>34</v>
      </c>
      <c r="AH1276" t="s">
        <v>156</v>
      </c>
      <c r="AI1276" t="s">
        <v>158</v>
      </c>
      <c r="AJ1276" t="s">
        <v>165</v>
      </c>
      <c r="AK1276" t="s">
        <v>165</v>
      </c>
      <c r="AL1276" t="s">
        <v>165</v>
      </c>
      <c r="AM1276" t="s">
        <v>165</v>
      </c>
      <c r="AN1276" t="s">
        <v>165</v>
      </c>
      <c r="AO1276" t="s">
        <v>165</v>
      </c>
      <c r="AP1276" t="s">
        <v>165</v>
      </c>
      <c r="AQ1276" t="s">
        <v>165</v>
      </c>
      <c r="AR1276" t="s">
        <v>165</v>
      </c>
      <c r="AS1276" t="s">
        <v>165</v>
      </c>
      <c r="AT1276" t="s">
        <v>165</v>
      </c>
      <c r="AU1276" t="s">
        <v>165</v>
      </c>
      <c r="AV1276" t="s">
        <v>165</v>
      </c>
      <c r="AW1276" t="s">
        <v>165</v>
      </c>
      <c r="AX1276" t="s">
        <v>165</v>
      </c>
      <c r="AY1276" t="s">
        <v>165</v>
      </c>
      <c r="AZ1276" t="s">
        <v>165</v>
      </c>
      <c r="BA1276" t="s">
        <v>165</v>
      </c>
      <c r="BB1276" t="s">
        <v>161</v>
      </c>
      <c r="BC1276" t="s">
        <v>165</v>
      </c>
      <c r="BD1276" t="s">
        <v>165</v>
      </c>
      <c r="BE1276" t="s">
        <v>165</v>
      </c>
      <c r="BF1276" t="s">
        <v>165</v>
      </c>
      <c r="BG1276" t="s">
        <v>165</v>
      </c>
      <c r="BH1276">
        <v>0</v>
      </c>
      <c r="BI1276" t="s">
        <v>162</v>
      </c>
      <c r="BJ1276">
        <v>26</v>
      </c>
      <c r="BK1276">
        <v>27</v>
      </c>
      <c r="BL1276">
        <v>49.6</v>
      </c>
      <c r="BM1276">
        <v>-2.4</v>
      </c>
      <c r="BN1276">
        <v>27</v>
      </c>
      <c r="BO1276">
        <v>79</v>
      </c>
      <c r="BP1276">
        <v>100</v>
      </c>
      <c r="BQ1276">
        <v>53.2</v>
      </c>
      <c r="BR1276">
        <v>45</v>
      </c>
      <c r="BS1276">
        <v>25</v>
      </c>
      <c r="BT1276">
        <v>25</v>
      </c>
      <c r="BU1276" t="s">
        <v>159</v>
      </c>
      <c r="BV1276" t="s">
        <v>159</v>
      </c>
      <c r="BW1276" t="s">
        <v>159</v>
      </c>
      <c r="BX1276" t="s">
        <v>159</v>
      </c>
      <c r="BY1276" t="s">
        <v>159</v>
      </c>
      <c r="BZ1276" t="s">
        <v>159</v>
      </c>
      <c r="CA1276" t="s">
        <v>159</v>
      </c>
      <c r="CB1276" t="s">
        <v>159</v>
      </c>
      <c r="CC1276" t="s">
        <v>159</v>
      </c>
      <c r="CD1276" t="s">
        <v>159</v>
      </c>
      <c r="CE1276">
        <v>3.31</v>
      </c>
      <c r="CF1276">
        <v>3.31</v>
      </c>
      <c r="CG1276">
        <v>49.56</v>
      </c>
      <c r="CH1276">
        <v>0</v>
      </c>
      <c r="CI1276">
        <v>0</v>
      </c>
      <c r="CJ1276" t="s">
        <v>158</v>
      </c>
      <c r="CK1276">
        <v>0</v>
      </c>
      <c r="CL1276" t="s">
        <v>158</v>
      </c>
      <c r="CM1276" t="s">
        <v>12</v>
      </c>
      <c r="CN1276">
        <v>2.0299999999999998</v>
      </c>
      <c r="CO1276">
        <v>0</v>
      </c>
      <c r="CQ1276" t="s">
        <v>12</v>
      </c>
      <c r="CR1276">
        <v>2.06</v>
      </c>
      <c r="CS1276">
        <v>815</v>
      </c>
      <c r="CT1276">
        <v>0</v>
      </c>
      <c r="CU1276">
        <v>0</v>
      </c>
      <c r="CV1276" t="s">
        <v>156</v>
      </c>
      <c r="CW1276">
        <v>4.17</v>
      </c>
      <c r="CX1276" t="s">
        <v>12</v>
      </c>
      <c r="CY1276" t="s">
        <v>12</v>
      </c>
      <c r="CZ1276" t="s">
        <v>12</v>
      </c>
      <c r="DA1276" t="s">
        <v>12</v>
      </c>
      <c r="DB1276" t="s">
        <v>12</v>
      </c>
      <c r="DC1276" t="s">
        <v>12</v>
      </c>
      <c r="DD1276" t="s">
        <v>12</v>
      </c>
      <c r="DE1276">
        <v>0</v>
      </c>
      <c r="DF1276">
        <v>2</v>
      </c>
      <c r="DH1276">
        <v>104</v>
      </c>
      <c r="DI1276">
        <v>49.6</v>
      </c>
      <c r="DJ1276">
        <v>-2.4</v>
      </c>
      <c r="DK1276">
        <v>-0.3</v>
      </c>
      <c r="DL1276">
        <v>-119</v>
      </c>
      <c r="DM1276">
        <v>-2</v>
      </c>
      <c r="DN1276">
        <v>79</v>
      </c>
      <c r="DO1276" t="s">
        <v>13</v>
      </c>
      <c r="DP1276" t="s">
        <v>159</v>
      </c>
      <c r="DQ1276" t="s">
        <v>159</v>
      </c>
      <c r="DR1276" t="s">
        <v>34</v>
      </c>
      <c r="DT1276" t="s">
        <v>166</v>
      </c>
      <c r="DU1276">
        <f t="shared" si="77"/>
        <v>2.5555555555555554</v>
      </c>
      <c r="DV1276">
        <f t="shared" si="78"/>
        <v>0</v>
      </c>
      <c r="DW1276">
        <f t="shared" si="79"/>
        <v>414.44444444444446</v>
      </c>
      <c r="DX1276">
        <f t="shared" si="76"/>
        <v>106</v>
      </c>
    </row>
    <row r="1277" spans="1:128" x14ac:dyDescent="0.2">
      <c r="A1277" s="6">
        <v>45429.926793981482</v>
      </c>
      <c r="B1277">
        <v>5580</v>
      </c>
      <c r="C1277" t="s">
        <v>153</v>
      </c>
      <c r="E1277" t="s">
        <v>30</v>
      </c>
      <c r="F1277" t="s">
        <v>30</v>
      </c>
      <c r="L1277" t="s">
        <v>12</v>
      </c>
      <c r="M1277" t="s">
        <v>156</v>
      </c>
      <c r="P1277" t="s">
        <v>165</v>
      </c>
      <c r="Q1277">
        <v>0</v>
      </c>
      <c r="S1277">
        <v>0</v>
      </c>
      <c r="T1277">
        <v>0</v>
      </c>
      <c r="U1277">
        <v>0</v>
      </c>
      <c r="V1277">
        <v>229.7</v>
      </c>
      <c r="W1277">
        <v>0</v>
      </c>
      <c r="X1277">
        <v>50</v>
      </c>
      <c r="Y1277">
        <v>3</v>
      </c>
      <c r="Z1277">
        <v>49.34</v>
      </c>
      <c r="AA1277">
        <v>-0.3</v>
      </c>
      <c r="AB1277">
        <v>27</v>
      </c>
      <c r="AC1277" t="s">
        <v>160</v>
      </c>
      <c r="AD1277">
        <v>12</v>
      </c>
      <c r="AE1277">
        <v>12</v>
      </c>
      <c r="AG1277" t="s">
        <v>34</v>
      </c>
      <c r="AH1277" t="s">
        <v>156</v>
      </c>
      <c r="AI1277" t="s">
        <v>158</v>
      </c>
      <c r="AJ1277" t="s">
        <v>165</v>
      </c>
      <c r="AK1277" t="s">
        <v>165</v>
      </c>
      <c r="AL1277" t="s">
        <v>165</v>
      </c>
      <c r="AM1277" t="s">
        <v>165</v>
      </c>
      <c r="AN1277" t="s">
        <v>165</v>
      </c>
      <c r="AO1277" t="s">
        <v>165</v>
      </c>
      <c r="AP1277" t="s">
        <v>165</v>
      </c>
      <c r="AQ1277" t="s">
        <v>165</v>
      </c>
      <c r="AR1277" t="s">
        <v>165</v>
      </c>
      <c r="AS1277" t="s">
        <v>165</v>
      </c>
      <c r="AT1277" t="s">
        <v>165</v>
      </c>
      <c r="AU1277" t="s">
        <v>165</v>
      </c>
      <c r="AV1277" t="s">
        <v>165</v>
      </c>
      <c r="AW1277" t="s">
        <v>165</v>
      </c>
      <c r="AX1277" t="s">
        <v>165</v>
      </c>
      <c r="AY1277" t="s">
        <v>165</v>
      </c>
      <c r="AZ1277" t="s">
        <v>165</v>
      </c>
      <c r="BA1277" t="s">
        <v>165</v>
      </c>
      <c r="BB1277" t="s">
        <v>161</v>
      </c>
      <c r="BC1277" t="s">
        <v>165</v>
      </c>
      <c r="BD1277" t="s">
        <v>165</v>
      </c>
      <c r="BE1277" t="s">
        <v>165</v>
      </c>
      <c r="BF1277" t="s">
        <v>165</v>
      </c>
      <c r="BG1277" t="s">
        <v>165</v>
      </c>
      <c r="BH1277">
        <v>0</v>
      </c>
      <c r="BI1277" t="s">
        <v>162</v>
      </c>
      <c r="BJ1277">
        <v>26</v>
      </c>
      <c r="BK1277">
        <v>27</v>
      </c>
      <c r="BL1277">
        <v>49.43</v>
      </c>
      <c r="BM1277">
        <v>-7.3</v>
      </c>
      <c r="BN1277">
        <v>27</v>
      </c>
      <c r="BO1277">
        <v>78</v>
      </c>
      <c r="BP1277">
        <v>100</v>
      </c>
      <c r="BQ1277">
        <v>53.2</v>
      </c>
      <c r="BR1277">
        <v>45</v>
      </c>
      <c r="BS1277">
        <v>25</v>
      </c>
      <c r="BT1277">
        <v>25</v>
      </c>
      <c r="BU1277" t="s">
        <v>159</v>
      </c>
      <c r="BV1277" t="s">
        <v>159</v>
      </c>
      <c r="BW1277" t="s">
        <v>159</v>
      </c>
      <c r="BX1277" t="s">
        <v>159</v>
      </c>
      <c r="BY1277" t="s">
        <v>159</v>
      </c>
      <c r="BZ1277" t="s">
        <v>159</v>
      </c>
      <c r="CA1277" t="s">
        <v>159</v>
      </c>
      <c r="CB1277" t="s">
        <v>159</v>
      </c>
      <c r="CC1277" t="s">
        <v>159</v>
      </c>
      <c r="CD1277" t="s">
        <v>159</v>
      </c>
      <c r="CE1277">
        <v>3.29</v>
      </c>
      <c r="CF1277">
        <v>3.3</v>
      </c>
      <c r="CG1277">
        <v>49.37</v>
      </c>
      <c r="CH1277">
        <v>0</v>
      </c>
      <c r="CI1277">
        <v>0</v>
      </c>
      <c r="CJ1277" t="s">
        <v>158</v>
      </c>
      <c r="CK1277">
        <v>0</v>
      </c>
      <c r="CL1277" t="s">
        <v>158</v>
      </c>
      <c r="CM1277" t="s">
        <v>12</v>
      </c>
      <c r="CN1277">
        <v>2.61</v>
      </c>
      <c r="CO1277">
        <v>0</v>
      </c>
      <c r="CQ1277" t="s">
        <v>12</v>
      </c>
      <c r="CR1277">
        <v>2.06</v>
      </c>
      <c r="CS1277">
        <v>815</v>
      </c>
      <c r="CT1277">
        <v>0</v>
      </c>
      <c r="CU1277">
        <v>0</v>
      </c>
      <c r="CV1277" t="s">
        <v>156</v>
      </c>
      <c r="CW1277">
        <v>4.17</v>
      </c>
      <c r="CX1277" t="s">
        <v>12</v>
      </c>
      <c r="CY1277" t="s">
        <v>12</v>
      </c>
      <c r="CZ1277" t="s">
        <v>12</v>
      </c>
      <c r="DA1277" t="s">
        <v>12</v>
      </c>
      <c r="DB1277" t="s">
        <v>12</v>
      </c>
      <c r="DC1277" t="s">
        <v>12</v>
      </c>
      <c r="DD1277" t="s">
        <v>12</v>
      </c>
      <c r="DE1277">
        <v>0</v>
      </c>
      <c r="DF1277">
        <v>2</v>
      </c>
      <c r="DH1277">
        <v>345</v>
      </c>
      <c r="DI1277">
        <v>49.43</v>
      </c>
      <c r="DJ1277">
        <v>-7.3</v>
      </c>
      <c r="DK1277">
        <v>-0.3</v>
      </c>
      <c r="DL1277">
        <v>-360</v>
      </c>
      <c r="DM1277">
        <v>-3</v>
      </c>
      <c r="DN1277">
        <v>78</v>
      </c>
      <c r="DO1277" t="s">
        <v>13</v>
      </c>
      <c r="DP1277" t="s">
        <v>159</v>
      </c>
      <c r="DQ1277" t="s">
        <v>159</v>
      </c>
      <c r="DR1277" t="s">
        <v>34</v>
      </c>
      <c r="DT1277" t="s">
        <v>166</v>
      </c>
      <c r="DU1277">
        <f t="shared" si="77"/>
        <v>2.5555555555555554</v>
      </c>
      <c r="DV1277">
        <f t="shared" si="78"/>
        <v>0</v>
      </c>
      <c r="DW1277">
        <f t="shared" si="79"/>
        <v>410</v>
      </c>
      <c r="DX1277">
        <f t="shared" si="76"/>
        <v>347</v>
      </c>
    </row>
    <row r="1278" spans="1:128" x14ac:dyDescent="0.2">
      <c r="A1278" s="6">
        <v>45429.927488425928</v>
      </c>
      <c r="B1278">
        <v>5520</v>
      </c>
      <c r="C1278" t="s">
        <v>153</v>
      </c>
      <c r="E1278" t="s">
        <v>30</v>
      </c>
      <c r="F1278" t="s">
        <v>30</v>
      </c>
      <c r="L1278" t="s">
        <v>12</v>
      </c>
      <c r="M1278" t="s">
        <v>156</v>
      </c>
      <c r="P1278" t="s">
        <v>165</v>
      </c>
      <c r="Q1278">
        <v>0</v>
      </c>
      <c r="S1278">
        <v>0</v>
      </c>
      <c r="T1278">
        <v>0</v>
      </c>
      <c r="U1278">
        <v>0</v>
      </c>
      <c r="V1278">
        <v>230.7</v>
      </c>
      <c r="W1278">
        <v>0</v>
      </c>
      <c r="X1278">
        <v>50</v>
      </c>
      <c r="Y1278">
        <v>2</v>
      </c>
      <c r="Z1278">
        <v>49.08</v>
      </c>
      <c r="AA1278">
        <v>-0.3</v>
      </c>
      <c r="AB1278">
        <v>27</v>
      </c>
      <c r="AC1278" t="s">
        <v>160</v>
      </c>
      <c r="AD1278">
        <v>12</v>
      </c>
      <c r="AE1278">
        <v>12</v>
      </c>
      <c r="AG1278" t="s">
        <v>34</v>
      </c>
      <c r="AH1278" t="s">
        <v>156</v>
      </c>
      <c r="AI1278" t="s">
        <v>158</v>
      </c>
      <c r="AJ1278" t="s">
        <v>165</v>
      </c>
      <c r="AK1278" t="s">
        <v>165</v>
      </c>
      <c r="AL1278" t="s">
        <v>165</v>
      </c>
      <c r="AM1278" t="s">
        <v>165</v>
      </c>
      <c r="AN1278" t="s">
        <v>165</v>
      </c>
      <c r="AO1278" t="s">
        <v>165</v>
      </c>
      <c r="AP1278" t="s">
        <v>165</v>
      </c>
      <c r="AQ1278" t="s">
        <v>165</v>
      </c>
      <c r="AR1278" t="s">
        <v>165</v>
      </c>
      <c r="AS1278" t="s">
        <v>165</v>
      </c>
      <c r="AT1278" t="s">
        <v>165</v>
      </c>
      <c r="AU1278" t="s">
        <v>165</v>
      </c>
      <c r="AV1278" t="s">
        <v>165</v>
      </c>
      <c r="AW1278" t="s">
        <v>165</v>
      </c>
      <c r="AX1278" t="s">
        <v>165</v>
      </c>
      <c r="AY1278" t="s">
        <v>165</v>
      </c>
      <c r="AZ1278" t="s">
        <v>165</v>
      </c>
      <c r="BA1278" t="s">
        <v>165</v>
      </c>
      <c r="BB1278" t="s">
        <v>161</v>
      </c>
      <c r="BC1278" t="s">
        <v>165</v>
      </c>
      <c r="BD1278" t="s">
        <v>165</v>
      </c>
      <c r="BE1278" t="s">
        <v>165</v>
      </c>
      <c r="BF1278" t="s">
        <v>165</v>
      </c>
      <c r="BG1278" t="s">
        <v>165</v>
      </c>
      <c r="BH1278">
        <v>0</v>
      </c>
      <c r="BI1278" t="s">
        <v>162</v>
      </c>
      <c r="BJ1278">
        <v>26</v>
      </c>
      <c r="BK1278">
        <v>27</v>
      </c>
      <c r="BL1278">
        <v>49.39</v>
      </c>
      <c r="BM1278">
        <v>-9.9</v>
      </c>
      <c r="BN1278">
        <v>27</v>
      </c>
      <c r="BO1278">
        <v>78</v>
      </c>
      <c r="BP1278">
        <v>100</v>
      </c>
      <c r="BQ1278">
        <v>53.2</v>
      </c>
      <c r="BR1278">
        <v>45</v>
      </c>
      <c r="BS1278">
        <v>25</v>
      </c>
      <c r="BT1278">
        <v>25</v>
      </c>
      <c r="BU1278" t="s">
        <v>159</v>
      </c>
      <c r="BV1278" t="s">
        <v>159</v>
      </c>
      <c r="BW1278" t="s">
        <v>159</v>
      </c>
      <c r="BX1278" t="s">
        <v>159</v>
      </c>
      <c r="BY1278" t="s">
        <v>159</v>
      </c>
      <c r="BZ1278" t="s">
        <v>159</v>
      </c>
      <c r="CA1278" t="s">
        <v>159</v>
      </c>
      <c r="CB1278" t="s">
        <v>159</v>
      </c>
      <c r="CC1278" t="s">
        <v>159</v>
      </c>
      <c r="CD1278" t="s">
        <v>159</v>
      </c>
      <c r="CE1278">
        <v>3.29</v>
      </c>
      <c r="CF1278">
        <v>3.29</v>
      </c>
      <c r="CG1278">
        <v>49.37</v>
      </c>
      <c r="CH1278">
        <v>0</v>
      </c>
      <c r="CI1278">
        <v>0</v>
      </c>
      <c r="CJ1278" t="s">
        <v>158</v>
      </c>
      <c r="CK1278">
        <v>0</v>
      </c>
      <c r="CL1278" t="s">
        <v>158</v>
      </c>
      <c r="CM1278" t="s">
        <v>12</v>
      </c>
      <c r="CN1278">
        <v>1.57</v>
      </c>
      <c r="CO1278">
        <v>0</v>
      </c>
      <c r="CQ1278" t="s">
        <v>12</v>
      </c>
      <c r="CR1278">
        <v>2.06</v>
      </c>
      <c r="CS1278">
        <v>815</v>
      </c>
      <c r="CT1278">
        <v>0</v>
      </c>
      <c r="CU1278">
        <v>0</v>
      </c>
      <c r="CV1278" t="s">
        <v>156</v>
      </c>
      <c r="CW1278">
        <v>4.17</v>
      </c>
      <c r="CX1278" t="s">
        <v>12</v>
      </c>
      <c r="CY1278" t="s">
        <v>12</v>
      </c>
      <c r="CZ1278" t="s">
        <v>12</v>
      </c>
      <c r="DA1278" t="s">
        <v>12</v>
      </c>
      <c r="DB1278" t="s">
        <v>12</v>
      </c>
      <c r="DC1278" t="s">
        <v>12</v>
      </c>
      <c r="DD1278" t="s">
        <v>12</v>
      </c>
      <c r="DE1278">
        <v>0</v>
      </c>
      <c r="DF1278">
        <v>3</v>
      </c>
      <c r="DH1278">
        <v>473</v>
      </c>
      <c r="DI1278">
        <v>49.39</v>
      </c>
      <c r="DJ1278">
        <v>-9.9</v>
      </c>
      <c r="DK1278">
        <v>-0.3</v>
      </c>
      <c r="DL1278">
        <v>-488</v>
      </c>
      <c r="DM1278">
        <v>-3</v>
      </c>
      <c r="DN1278">
        <v>78</v>
      </c>
      <c r="DO1278" t="s">
        <v>13</v>
      </c>
      <c r="DP1278" t="s">
        <v>159</v>
      </c>
      <c r="DQ1278" t="s">
        <v>159</v>
      </c>
      <c r="DR1278" t="s">
        <v>34</v>
      </c>
      <c r="DT1278" t="s">
        <v>166</v>
      </c>
      <c r="DU1278">
        <f t="shared" si="77"/>
        <v>2.5555555555555554</v>
      </c>
      <c r="DV1278">
        <f t="shared" si="78"/>
        <v>0</v>
      </c>
      <c r="DW1278">
        <f t="shared" si="79"/>
        <v>389.66666666666669</v>
      </c>
      <c r="DX1278">
        <f t="shared" si="76"/>
        <v>476</v>
      </c>
    </row>
    <row r="1279" spans="1:128" x14ac:dyDescent="0.2">
      <c r="A1279" s="6">
        <v>45429.928182870368</v>
      </c>
      <c r="B1279">
        <v>5460</v>
      </c>
      <c r="C1279" t="s">
        <v>153</v>
      </c>
      <c r="E1279" t="s">
        <v>30</v>
      </c>
      <c r="F1279" t="s">
        <v>30</v>
      </c>
      <c r="L1279" t="s">
        <v>12</v>
      </c>
      <c r="M1279" t="s">
        <v>156</v>
      </c>
      <c r="P1279" t="s">
        <v>165</v>
      </c>
      <c r="Q1279">
        <v>0</v>
      </c>
      <c r="S1279">
        <v>0</v>
      </c>
      <c r="T1279">
        <v>0</v>
      </c>
      <c r="U1279">
        <v>0</v>
      </c>
      <c r="V1279">
        <v>229.7</v>
      </c>
      <c r="W1279">
        <v>0</v>
      </c>
      <c r="X1279">
        <v>50</v>
      </c>
      <c r="Y1279">
        <v>3</v>
      </c>
      <c r="Z1279">
        <v>49.18</v>
      </c>
      <c r="AA1279">
        <v>-0.3</v>
      </c>
      <c r="AB1279">
        <v>27</v>
      </c>
      <c r="AC1279" t="s">
        <v>160</v>
      </c>
      <c r="AD1279">
        <v>12</v>
      </c>
      <c r="AE1279">
        <v>12</v>
      </c>
      <c r="AG1279" t="s">
        <v>34</v>
      </c>
      <c r="AH1279" t="s">
        <v>156</v>
      </c>
      <c r="AI1279" t="s">
        <v>158</v>
      </c>
      <c r="AJ1279" t="s">
        <v>165</v>
      </c>
      <c r="AK1279" t="s">
        <v>165</v>
      </c>
      <c r="AL1279" t="s">
        <v>165</v>
      </c>
      <c r="AM1279" t="s">
        <v>165</v>
      </c>
      <c r="AN1279" t="s">
        <v>165</v>
      </c>
      <c r="AO1279" t="s">
        <v>165</v>
      </c>
      <c r="AP1279" t="s">
        <v>165</v>
      </c>
      <c r="AQ1279" t="s">
        <v>165</v>
      </c>
      <c r="AR1279" t="s">
        <v>165</v>
      </c>
      <c r="AS1279" t="s">
        <v>165</v>
      </c>
      <c r="AT1279" t="s">
        <v>165</v>
      </c>
      <c r="AU1279" t="s">
        <v>165</v>
      </c>
      <c r="AV1279" t="s">
        <v>165</v>
      </c>
      <c r="AW1279" t="s">
        <v>165</v>
      </c>
      <c r="AX1279" t="s">
        <v>165</v>
      </c>
      <c r="AY1279" t="s">
        <v>165</v>
      </c>
      <c r="AZ1279" t="s">
        <v>165</v>
      </c>
      <c r="BA1279" t="s">
        <v>165</v>
      </c>
      <c r="BB1279" t="s">
        <v>161</v>
      </c>
      <c r="BC1279" t="s">
        <v>165</v>
      </c>
      <c r="BD1279" t="s">
        <v>165</v>
      </c>
      <c r="BE1279" t="s">
        <v>165</v>
      </c>
      <c r="BF1279" t="s">
        <v>165</v>
      </c>
      <c r="BG1279" t="s">
        <v>165</v>
      </c>
      <c r="BH1279">
        <v>0</v>
      </c>
      <c r="BI1279" t="s">
        <v>162</v>
      </c>
      <c r="BJ1279">
        <v>26</v>
      </c>
      <c r="BK1279">
        <v>27</v>
      </c>
      <c r="BL1279">
        <v>49.32</v>
      </c>
      <c r="BM1279">
        <v>-10.7</v>
      </c>
      <c r="BN1279">
        <v>27</v>
      </c>
      <c r="BO1279">
        <v>78</v>
      </c>
      <c r="BP1279">
        <v>100</v>
      </c>
      <c r="BQ1279">
        <v>53.2</v>
      </c>
      <c r="BR1279">
        <v>45</v>
      </c>
      <c r="BS1279">
        <v>25</v>
      </c>
      <c r="BT1279">
        <v>25</v>
      </c>
      <c r="BU1279" t="s">
        <v>159</v>
      </c>
      <c r="BV1279" t="s">
        <v>159</v>
      </c>
      <c r="BW1279" t="s">
        <v>159</v>
      </c>
      <c r="BX1279" t="s">
        <v>159</v>
      </c>
      <c r="BY1279" t="s">
        <v>159</v>
      </c>
      <c r="BZ1279" t="s">
        <v>159</v>
      </c>
      <c r="CA1279" t="s">
        <v>159</v>
      </c>
      <c r="CB1279" t="s">
        <v>159</v>
      </c>
      <c r="CC1279" t="s">
        <v>159</v>
      </c>
      <c r="CD1279" t="s">
        <v>159</v>
      </c>
      <c r="CE1279">
        <v>3.29</v>
      </c>
      <c r="CF1279">
        <v>3.29</v>
      </c>
      <c r="CG1279">
        <v>49.19</v>
      </c>
      <c r="CH1279">
        <v>0</v>
      </c>
      <c r="CI1279">
        <v>0</v>
      </c>
      <c r="CJ1279" t="s">
        <v>158</v>
      </c>
      <c r="CK1279">
        <v>0</v>
      </c>
      <c r="CL1279" t="s">
        <v>158</v>
      </c>
      <c r="CM1279" t="s">
        <v>12</v>
      </c>
      <c r="CN1279">
        <v>1.48</v>
      </c>
      <c r="CO1279">
        <v>0</v>
      </c>
      <c r="CQ1279" t="s">
        <v>12</v>
      </c>
      <c r="CR1279">
        <v>2.06</v>
      </c>
      <c r="CS1279">
        <v>815</v>
      </c>
      <c r="CT1279">
        <v>0</v>
      </c>
      <c r="CU1279">
        <v>0</v>
      </c>
      <c r="CV1279" t="s">
        <v>156</v>
      </c>
      <c r="CW1279">
        <v>4.17</v>
      </c>
      <c r="CX1279" t="s">
        <v>12</v>
      </c>
      <c r="CY1279" t="s">
        <v>12</v>
      </c>
      <c r="CZ1279" t="s">
        <v>12</v>
      </c>
      <c r="DA1279" t="s">
        <v>12</v>
      </c>
      <c r="DB1279" t="s">
        <v>12</v>
      </c>
      <c r="DC1279" t="s">
        <v>12</v>
      </c>
      <c r="DD1279" t="s">
        <v>12</v>
      </c>
      <c r="DE1279">
        <v>0</v>
      </c>
      <c r="DF1279">
        <v>2</v>
      </c>
      <c r="DH1279">
        <v>512</v>
      </c>
      <c r="DI1279">
        <v>49.32</v>
      </c>
      <c r="DJ1279">
        <v>-10.7</v>
      </c>
      <c r="DK1279">
        <v>-0.3</v>
      </c>
      <c r="DL1279">
        <v>-527</v>
      </c>
      <c r="DM1279">
        <v>-3</v>
      </c>
      <c r="DN1279">
        <v>78</v>
      </c>
      <c r="DO1279" t="s">
        <v>13</v>
      </c>
      <c r="DP1279" t="s">
        <v>159</v>
      </c>
      <c r="DQ1279" t="s">
        <v>159</v>
      </c>
      <c r="DR1279" t="s">
        <v>34</v>
      </c>
      <c r="DT1279" t="s">
        <v>166</v>
      </c>
      <c r="DU1279">
        <f t="shared" si="77"/>
        <v>2.5555555555555554</v>
      </c>
      <c r="DV1279">
        <f t="shared" si="78"/>
        <v>0</v>
      </c>
      <c r="DW1279">
        <f t="shared" si="79"/>
        <v>380.33333333333331</v>
      </c>
      <c r="DX1279">
        <f t="shared" si="76"/>
        <v>514</v>
      </c>
    </row>
    <row r="1280" spans="1:128" x14ac:dyDescent="0.2">
      <c r="A1280" s="6">
        <v>45429.928877314815</v>
      </c>
      <c r="B1280">
        <v>5400</v>
      </c>
      <c r="C1280" t="s">
        <v>153</v>
      </c>
      <c r="E1280" t="s">
        <v>30</v>
      </c>
      <c r="F1280" t="s">
        <v>30</v>
      </c>
      <c r="L1280" t="s">
        <v>12</v>
      </c>
      <c r="M1280" t="s">
        <v>156</v>
      </c>
      <c r="P1280" t="s">
        <v>165</v>
      </c>
      <c r="Q1280">
        <v>0</v>
      </c>
      <c r="S1280">
        <v>0</v>
      </c>
      <c r="T1280">
        <v>0</v>
      </c>
      <c r="U1280">
        <v>0</v>
      </c>
      <c r="V1280">
        <v>229.7</v>
      </c>
      <c r="W1280">
        <v>0</v>
      </c>
      <c r="X1280">
        <v>50</v>
      </c>
      <c r="Y1280">
        <v>3</v>
      </c>
      <c r="Z1280">
        <v>49.24</v>
      </c>
      <c r="AA1280">
        <v>-0.3</v>
      </c>
      <c r="AB1280">
        <v>27</v>
      </c>
      <c r="AC1280" t="s">
        <v>160</v>
      </c>
      <c r="AD1280">
        <v>12</v>
      </c>
      <c r="AE1280">
        <v>12</v>
      </c>
      <c r="AG1280" t="s">
        <v>34</v>
      </c>
      <c r="AH1280" t="s">
        <v>156</v>
      </c>
      <c r="AI1280" t="s">
        <v>158</v>
      </c>
      <c r="AJ1280" t="s">
        <v>165</v>
      </c>
      <c r="AK1280" t="s">
        <v>165</v>
      </c>
      <c r="AL1280" t="s">
        <v>165</v>
      </c>
      <c r="AM1280" t="s">
        <v>165</v>
      </c>
      <c r="AN1280" t="s">
        <v>165</v>
      </c>
      <c r="AO1280" t="s">
        <v>165</v>
      </c>
      <c r="AP1280" t="s">
        <v>165</v>
      </c>
      <c r="AQ1280" t="s">
        <v>165</v>
      </c>
      <c r="AR1280" t="s">
        <v>165</v>
      </c>
      <c r="AS1280" t="s">
        <v>165</v>
      </c>
      <c r="AT1280" t="s">
        <v>165</v>
      </c>
      <c r="AU1280" t="s">
        <v>165</v>
      </c>
      <c r="AV1280" t="s">
        <v>165</v>
      </c>
      <c r="AW1280" t="s">
        <v>165</v>
      </c>
      <c r="AX1280" t="s">
        <v>165</v>
      </c>
      <c r="AY1280" t="s">
        <v>165</v>
      </c>
      <c r="AZ1280" t="s">
        <v>165</v>
      </c>
      <c r="BA1280" t="s">
        <v>165</v>
      </c>
      <c r="BB1280" t="s">
        <v>161</v>
      </c>
      <c r="BC1280" t="s">
        <v>165</v>
      </c>
      <c r="BD1280" t="s">
        <v>165</v>
      </c>
      <c r="BE1280" t="s">
        <v>165</v>
      </c>
      <c r="BF1280" t="s">
        <v>165</v>
      </c>
      <c r="BG1280" t="s">
        <v>165</v>
      </c>
      <c r="BH1280">
        <v>0</v>
      </c>
      <c r="BI1280" t="s">
        <v>162</v>
      </c>
      <c r="BJ1280">
        <v>26</v>
      </c>
      <c r="BK1280">
        <v>27</v>
      </c>
      <c r="BL1280">
        <v>49.42</v>
      </c>
      <c r="BM1280">
        <v>-8.6</v>
      </c>
      <c r="BN1280">
        <v>27</v>
      </c>
      <c r="BO1280">
        <v>77</v>
      </c>
      <c r="BP1280">
        <v>100</v>
      </c>
      <c r="BQ1280">
        <v>53.2</v>
      </c>
      <c r="BR1280">
        <v>45</v>
      </c>
      <c r="BS1280">
        <v>25</v>
      </c>
      <c r="BT1280">
        <v>25</v>
      </c>
      <c r="BU1280" t="s">
        <v>159</v>
      </c>
      <c r="BV1280" t="s">
        <v>159</v>
      </c>
      <c r="BW1280" t="s">
        <v>159</v>
      </c>
      <c r="BX1280" t="s">
        <v>159</v>
      </c>
      <c r="BY1280" t="s">
        <v>159</v>
      </c>
      <c r="BZ1280" t="s">
        <v>159</v>
      </c>
      <c r="CA1280" t="s">
        <v>159</v>
      </c>
      <c r="CB1280" t="s">
        <v>159</v>
      </c>
      <c r="CC1280" t="s">
        <v>159</v>
      </c>
      <c r="CD1280" t="s">
        <v>159</v>
      </c>
      <c r="CE1280">
        <v>3.29</v>
      </c>
      <c r="CF1280">
        <v>3.3</v>
      </c>
      <c r="CG1280">
        <v>49.25</v>
      </c>
      <c r="CH1280">
        <v>0</v>
      </c>
      <c r="CI1280">
        <v>0</v>
      </c>
      <c r="CJ1280" t="s">
        <v>158</v>
      </c>
      <c r="CK1280">
        <v>0</v>
      </c>
      <c r="CL1280" t="s">
        <v>158</v>
      </c>
      <c r="CM1280" t="s">
        <v>12</v>
      </c>
      <c r="CN1280">
        <v>1.88</v>
      </c>
      <c r="CO1280">
        <v>0</v>
      </c>
      <c r="CQ1280" t="s">
        <v>12</v>
      </c>
      <c r="CR1280">
        <v>2.06</v>
      </c>
      <c r="CS1280">
        <v>815</v>
      </c>
      <c r="CT1280">
        <v>0</v>
      </c>
      <c r="CU1280">
        <v>0</v>
      </c>
      <c r="CV1280" t="s">
        <v>156</v>
      </c>
      <c r="CW1280">
        <v>4.17</v>
      </c>
      <c r="CX1280" t="s">
        <v>12</v>
      </c>
      <c r="CY1280" t="s">
        <v>12</v>
      </c>
      <c r="CZ1280" t="s">
        <v>12</v>
      </c>
      <c r="DA1280" t="s">
        <v>12</v>
      </c>
      <c r="DB1280" t="s">
        <v>12</v>
      </c>
      <c r="DC1280" t="s">
        <v>12</v>
      </c>
      <c r="DD1280" t="s">
        <v>12</v>
      </c>
      <c r="DE1280">
        <v>0</v>
      </c>
      <c r="DF1280">
        <v>3</v>
      </c>
      <c r="DH1280">
        <v>410</v>
      </c>
      <c r="DI1280">
        <v>49.42</v>
      </c>
      <c r="DJ1280">
        <v>-8.6</v>
      </c>
      <c r="DK1280">
        <v>-0.3</v>
      </c>
      <c r="DL1280">
        <v>-425</v>
      </c>
      <c r="DM1280">
        <v>-2</v>
      </c>
      <c r="DN1280">
        <v>77</v>
      </c>
      <c r="DO1280" t="s">
        <v>13</v>
      </c>
      <c r="DP1280" t="s">
        <v>159</v>
      </c>
      <c r="DQ1280" t="s">
        <v>159</v>
      </c>
      <c r="DR1280" t="s">
        <v>34</v>
      </c>
      <c r="DT1280" t="s">
        <v>166</v>
      </c>
      <c r="DU1280">
        <f t="shared" si="77"/>
        <v>2.5555555555555554</v>
      </c>
      <c r="DV1280">
        <f t="shared" si="78"/>
        <v>0</v>
      </c>
      <c r="DW1280">
        <f t="shared" si="79"/>
        <v>379.22222222222223</v>
      </c>
      <c r="DX1280">
        <f t="shared" si="76"/>
        <v>413</v>
      </c>
    </row>
    <row r="1281" spans="1:128" x14ac:dyDescent="0.2">
      <c r="A1281" s="6">
        <v>45429.929571759261</v>
      </c>
      <c r="B1281">
        <v>5340</v>
      </c>
      <c r="C1281" t="s">
        <v>153</v>
      </c>
      <c r="E1281" t="s">
        <v>30</v>
      </c>
      <c r="F1281" t="s">
        <v>30</v>
      </c>
      <c r="L1281" t="s">
        <v>12</v>
      </c>
      <c r="M1281" t="s">
        <v>156</v>
      </c>
      <c r="P1281" t="s">
        <v>165</v>
      </c>
      <c r="Q1281">
        <v>0</v>
      </c>
      <c r="S1281">
        <v>0</v>
      </c>
      <c r="T1281">
        <v>0</v>
      </c>
      <c r="U1281">
        <v>0</v>
      </c>
      <c r="V1281">
        <v>229.7</v>
      </c>
      <c r="W1281">
        <v>0</v>
      </c>
      <c r="X1281">
        <v>50</v>
      </c>
      <c r="Y1281">
        <v>3</v>
      </c>
      <c r="Z1281">
        <v>49.38</v>
      </c>
      <c r="AA1281">
        <v>-0.3</v>
      </c>
      <c r="AB1281">
        <v>27</v>
      </c>
      <c r="AC1281" t="s">
        <v>160</v>
      </c>
      <c r="AD1281">
        <v>12</v>
      </c>
      <c r="AE1281">
        <v>12</v>
      </c>
      <c r="AG1281" t="s">
        <v>34</v>
      </c>
      <c r="AH1281" t="s">
        <v>156</v>
      </c>
      <c r="AI1281" t="s">
        <v>158</v>
      </c>
      <c r="AJ1281" t="s">
        <v>165</v>
      </c>
      <c r="AK1281" t="s">
        <v>165</v>
      </c>
      <c r="AL1281" t="s">
        <v>165</v>
      </c>
      <c r="AM1281" t="s">
        <v>165</v>
      </c>
      <c r="AN1281" t="s">
        <v>165</v>
      </c>
      <c r="AO1281" t="s">
        <v>165</v>
      </c>
      <c r="AP1281" t="s">
        <v>165</v>
      </c>
      <c r="AQ1281" t="s">
        <v>165</v>
      </c>
      <c r="AR1281" t="s">
        <v>165</v>
      </c>
      <c r="AS1281" t="s">
        <v>165</v>
      </c>
      <c r="AT1281" t="s">
        <v>165</v>
      </c>
      <c r="AU1281" t="s">
        <v>165</v>
      </c>
      <c r="AV1281" t="s">
        <v>165</v>
      </c>
      <c r="AW1281" t="s">
        <v>165</v>
      </c>
      <c r="AX1281" t="s">
        <v>165</v>
      </c>
      <c r="AY1281" t="s">
        <v>165</v>
      </c>
      <c r="AZ1281" t="s">
        <v>165</v>
      </c>
      <c r="BA1281" t="s">
        <v>165</v>
      </c>
      <c r="BB1281" t="s">
        <v>161</v>
      </c>
      <c r="BC1281" t="s">
        <v>165</v>
      </c>
      <c r="BD1281" t="s">
        <v>165</v>
      </c>
      <c r="BE1281" t="s">
        <v>165</v>
      </c>
      <c r="BF1281" t="s">
        <v>165</v>
      </c>
      <c r="BG1281" t="s">
        <v>165</v>
      </c>
      <c r="BH1281">
        <v>0</v>
      </c>
      <c r="BI1281" t="s">
        <v>162</v>
      </c>
      <c r="BJ1281">
        <v>26</v>
      </c>
      <c r="BK1281">
        <v>27</v>
      </c>
      <c r="BL1281">
        <v>49.43</v>
      </c>
      <c r="BM1281">
        <v>-9.4</v>
      </c>
      <c r="BN1281">
        <v>27</v>
      </c>
      <c r="BO1281">
        <v>77</v>
      </c>
      <c r="BP1281">
        <v>100</v>
      </c>
      <c r="BQ1281">
        <v>53.2</v>
      </c>
      <c r="BR1281">
        <v>45</v>
      </c>
      <c r="BS1281">
        <v>25</v>
      </c>
      <c r="BT1281">
        <v>25</v>
      </c>
      <c r="BU1281" t="s">
        <v>159</v>
      </c>
      <c r="BV1281" t="s">
        <v>159</v>
      </c>
      <c r="BW1281" t="s">
        <v>159</v>
      </c>
      <c r="BX1281" t="s">
        <v>159</v>
      </c>
      <c r="BY1281" t="s">
        <v>159</v>
      </c>
      <c r="BZ1281" t="s">
        <v>159</v>
      </c>
      <c r="CA1281" t="s">
        <v>159</v>
      </c>
      <c r="CB1281" t="s">
        <v>159</v>
      </c>
      <c r="CC1281" t="s">
        <v>159</v>
      </c>
      <c r="CD1281" t="s">
        <v>159</v>
      </c>
      <c r="CE1281">
        <v>3.29</v>
      </c>
      <c r="CF1281">
        <v>3.3</v>
      </c>
      <c r="CG1281">
        <v>49.32</v>
      </c>
      <c r="CH1281">
        <v>0</v>
      </c>
      <c r="CI1281">
        <v>0</v>
      </c>
      <c r="CJ1281" t="s">
        <v>158</v>
      </c>
      <c r="CK1281">
        <v>0</v>
      </c>
      <c r="CL1281" t="s">
        <v>158</v>
      </c>
      <c r="CM1281" t="s">
        <v>12</v>
      </c>
      <c r="CN1281">
        <v>2.06</v>
      </c>
      <c r="CO1281">
        <v>0</v>
      </c>
      <c r="CQ1281" t="s">
        <v>12</v>
      </c>
      <c r="CR1281">
        <v>2.06</v>
      </c>
      <c r="CS1281">
        <v>815</v>
      </c>
      <c r="CT1281">
        <v>0</v>
      </c>
      <c r="CU1281">
        <v>0</v>
      </c>
      <c r="CV1281" t="s">
        <v>156</v>
      </c>
      <c r="CW1281">
        <v>4.17</v>
      </c>
      <c r="CX1281" t="s">
        <v>12</v>
      </c>
      <c r="CY1281" t="s">
        <v>12</v>
      </c>
      <c r="CZ1281" t="s">
        <v>12</v>
      </c>
      <c r="DA1281" t="s">
        <v>12</v>
      </c>
      <c r="DB1281" t="s">
        <v>12</v>
      </c>
      <c r="DC1281" t="s">
        <v>12</v>
      </c>
      <c r="DD1281" t="s">
        <v>12</v>
      </c>
      <c r="DE1281">
        <v>0</v>
      </c>
      <c r="DF1281">
        <v>2</v>
      </c>
      <c r="DH1281">
        <v>449</v>
      </c>
      <c r="DI1281">
        <v>49.43</v>
      </c>
      <c r="DJ1281">
        <v>-9.4</v>
      </c>
      <c r="DK1281">
        <v>-0.3</v>
      </c>
      <c r="DL1281">
        <v>-464</v>
      </c>
      <c r="DM1281">
        <v>-2</v>
      </c>
      <c r="DN1281">
        <v>77</v>
      </c>
      <c r="DO1281" t="s">
        <v>13</v>
      </c>
      <c r="DP1281" t="s">
        <v>159</v>
      </c>
      <c r="DQ1281" t="s">
        <v>159</v>
      </c>
      <c r="DR1281" t="s">
        <v>34</v>
      </c>
      <c r="DT1281" t="s">
        <v>166</v>
      </c>
      <c r="DU1281">
        <f t="shared" si="77"/>
        <v>2.6666666666666665</v>
      </c>
      <c r="DV1281">
        <f t="shared" si="78"/>
        <v>0</v>
      </c>
      <c r="DW1281">
        <f t="shared" si="79"/>
        <v>380.88888888888891</v>
      </c>
      <c r="DX1281">
        <f t="shared" si="76"/>
        <v>451</v>
      </c>
    </row>
    <row r="1282" spans="1:128" x14ac:dyDescent="0.2">
      <c r="A1282" s="6">
        <v>45429.930266203701</v>
      </c>
      <c r="B1282">
        <v>5280</v>
      </c>
      <c r="C1282" t="s">
        <v>153</v>
      </c>
      <c r="E1282" t="s">
        <v>30</v>
      </c>
      <c r="F1282" t="s">
        <v>30</v>
      </c>
      <c r="L1282" t="s">
        <v>12</v>
      </c>
      <c r="M1282" t="s">
        <v>156</v>
      </c>
      <c r="P1282" t="s">
        <v>165</v>
      </c>
      <c r="Q1282">
        <v>0</v>
      </c>
      <c r="S1282">
        <v>0</v>
      </c>
      <c r="T1282">
        <v>0</v>
      </c>
      <c r="U1282">
        <v>0</v>
      </c>
      <c r="V1282">
        <v>230.7</v>
      </c>
      <c r="W1282">
        <v>0</v>
      </c>
      <c r="X1282">
        <v>50</v>
      </c>
      <c r="Y1282">
        <v>3</v>
      </c>
      <c r="Z1282">
        <v>49.28</v>
      </c>
      <c r="AA1282">
        <v>-0.3</v>
      </c>
      <c r="AB1282">
        <v>27</v>
      </c>
      <c r="AC1282" t="s">
        <v>160</v>
      </c>
      <c r="AD1282">
        <v>12</v>
      </c>
      <c r="AE1282">
        <v>12</v>
      </c>
      <c r="AG1282" t="s">
        <v>34</v>
      </c>
      <c r="AH1282" t="s">
        <v>156</v>
      </c>
      <c r="AI1282" t="s">
        <v>158</v>
      </c>
      <c r="AJ1282" t="s">
        <v>165</v>
      </c>
      <c r="AK1282" t="s">
        <v>165</v>
      </c>
      <c r="AL1282" t="s">
        <v>165</v>
      </c>
      <c r="AM1282" t="s">
        <v>165</v>
      </c>
      <c r="AN1282" t="s">
        <v>165</v>
      </c>
      <c r="AO1282" t="s">
        <v>165</v>
      </c>
      <c r="AP1282" t="s">
        <v>165</v>
      </c>
      <c r="AQ1282" t="s">
        <v>165</v>
      </c>
      <c r="AR1282" t="s">
        <v>165</v>
      </c>
      <c r="AS1282" t="s">
        <v>165</v>
      </c>
      <c r="AT1282" t="s">
        <v>165</v>
      </c>
      <c r="AU1282" t="s">
        <v>165</v>
      </c>
      <c r="AV1282" t="s">
        <v>165</v>
      </c>
      <c r="AW1282" t="s">
        <v>165</v>
      </c>
      <c r="AX1282" t="s">
        <v>165</v>
      </c>
      <c r="AY1282" t="s">
        <v>165</v>
      </c>
      <c r="AZ1282" t="s">
        <v>165</v>
      </c>
      <c r="BA1282" t="s">
        <v>165</v>
      </c>
      <c r="BB1282" t="s">
        <v>161</v>
      </c>
      <c r="BC1282" t="s">
        <v>165</v>
      </c>
      <c r="BD1282" t="s">
        <v>165</v>
      </c>
      <c r="BE1282" t="s">
        <v>165</v>
      </c>
      <c r="BF1282" t="s">
        <v>165</v>
      </c>
      <c r="BG1282" t="s">
        <v>165</v>
      </c>
      <c r="BH1282">
        <v>0</v>
      </c>
      <c r="BI1282" t="s">
        <v>162</v>
      </c>
      <c r="BJ1282">
        <v>26</v>
      </c>
      <c r="BK1282">
        <v>27</v>
      </c>
      <c r="BL1282">
        <v>49.41</v>
      </c>
      <c r="BM1282">
        <v>-7.9</v>
      </c>
      <c r="BN1282">
        <v>27</v>
      </c>
      <c r="BO1282">
        <v>77</v>
      </c>
      <c r="BP1282">
        <v>100</v>
      </c>
      <c r="BQ1282">
        <v>53.2</v>
      </c>
      <c r="BR1282">
        <v>45</v>
      </c>
      <c r="BS1282">
        <v>25</v>
      </c>
      <c r="BT1282">
        <v>25</v>
      </c>
      <c r="BU1282" t="s">
        <v>159</v>
      </c>
      <c r="BV1282" t="s">
        <v>159</v>
      </c>
      <c r="BW1282" t="s">
        <v>159</v>
      </c>
      <c r="BX1282" t="s">
        <v>159</v>
      </c>
      <c r="BY1282" t="s">
        <v>159</v>
      </c>
      <c r="BZ1282" t="s">
        <v>159</v>
      </c>
      <c r="CA1282" t="s">
        <v>159</v>
      </c>
      <c r="CB1282" t="s">
        <v>159</v>
      </c>
      <c r="CC1282" t="s">
        <v>159</v>
      </c>
      <c r="CD1282" t="s">
        <v>159</v>
      </c>
      <c r="CE1282">
        <v>3.29</v>
      </c>
      <c r="CF1282">
        <v>3.3</v>
      </c>
      <c r="CG1282">
        <v>49.31</v>
      </c>
      <c r="CH1282">
        <v>0</v>
      </c>
      <c r="CI1282">
        <v>0</v>
      </c>
      <c r="CJ1282" t="s">
        <v>158</v>
      </c>
      <c r="CK1282">
        <v>0</v>
      </c>
      <c r="CL1282" t="s">
        <v>158</v>
      </c>
      <c r="CM1282" t="s">
        <v>12</v>
      </c>
      <c r="CN1282">
        <v>1.66</v>
      </c>
      <c r="CO1282">
        <v>0</v>
      </c>
      <c r="CQ1282" t="s">
        <v>12</v>
      </c>
      <c r="CR1282">
        <v>2.06</v>
      </c>
      <c r="CS1282">
        <v>815</v>
      </c>
      <c r="CT1282">
        <v>0</v>
      </c>
      <c r="CU1282">
        <v>0</v>
      </c>
      <c r="CV1282" t="s">
        <v>156</v>
      </c>
      <c r="CW1282">
        <v>4.17</v>
      </c>
      <c r="CX1282" t="s">
        <v>12</v>
      </c>
      <c r="CY1282" t="s">
        <v>12</v>
      </c>
      <c r="CZ1282" t="s">
        <v>12</v>
      </c>
      <c r="DA1282" t="s">
        <v>12</v>
      </c>
      <c r="DB1282" t="s">
        <v>12</v>
      </c>
      <c r="DC1282" t="s">
        <v>12</v>
      </c>
      <c r="DD1282" t="s">
        <v>12</v>
      </c>
      <c r="DE1282">
        <v>0</v>
      </c>
      <c r="DF1282">
        <v>3</v>
      </c>
      <c r="DH1282">
        <v>375</v>
      </c>
      <c r="DI1282">
        <v>49.41</v>
      </c>
      <c r="DJ1282">
        <v>-7.9</v>
      </c>
      <c r="DK1282">
        <v>-0.3</v>
      </c>
      <c r="DL1282">
        <v>-390</v>
      </c>
      <c r="DM1282">
        <v>-3</v>
      </c>
      <c r="DN1282">
        <v>77</v>
      </c>
      <c r="DO1282" t="s">
        <v>13</v>
      </c>
      <c r="DP1282" t="s">
        <v>159</v>
      </c>
      <c r="DQ1282" t="s">
        <v>159</v>
      </c>
      <c r="DR1282" t="s">
        <v>34</v>
      </c>
      <c r="DT1282" t="s">
        <v>166</v>
      </c>
      <c r="DU1282">
        <f t="shared" si="77"/>
        <v>2.6666666666666665</v>
      </c>
      <c r="DV1282">
        <f t="shared" si="78"/>
        <v>0</v>
      </c>
      <c r="DW1282">
        <f t="shared" si="79"/>
        <v>337.11111111111109</v>
      </c>
      <c r="DX1282">
        <f t="shared" si="76"/>
        <v>378</v>
      </c>
    </row>
    <row r="1283" spans="1:128" x14ac:dyDescent="0.2">
      <c r="A1283" s="6">
        <v>45429.930960648147</v>
      </c>
      <c r="B1283">
        <v>5220</v>
      </c>
      <c r="C1283" t="s">
        <v>153</v>
      </c>
      <c r="E1283" t="s">
        <v>30</v>
      </c>
      <c r="F1283" t="s">
        <v>30</v>
      </c>
      <c r="L1283" t="s">
        <v>12</v>
      </c>
      <c r="M1283" t="s">
        <v>156</v>
      </c>
      <c r="P1283" t="s">
        <v>165</v>
      </c>
      <c r="Q1283">
        <v>0</v>
      </c>
      <c r="S1283">
        <v>0</v>
      </c>
      <c r="T1283">
        <v>0</v>
      </c>
      <c r="U1283">
        <v>0</v>
      </c>
      <c r="V1283">
        <v>230.7</v>
      </c>
      <c r="W1283">
        <v>0</v>
      </c>
      <c r="X1283">
        <v>50</v>
      </c>
      <c r="Y1283">
        <v>3</v>
      </c>
      <c r="Z1283">
        <v>49.36</v>
      </c>
      <c r="AA1283">
        <v>-0.3</v>
      </c>
      <c r="AB1283">
        <v>27</v>
      </c>
      <c r="AC1283" t="s">
        <v>160</v>
      </c>
      <c r="AD1283">
        <v>12</v>
      </c>
      <c r="AE1283">
        <v>12</v>
      </c>
      <c r="AG1283" t="s">
        <v>34</v>
      </c>
      <c r="AH1283" t="s">
        <v>156</v>
      </c>
      <c r="AI1283" t="s">
        <v>158</v>
      </c>
      <c r="AJ1283" t="s">
        <v>165</v>
      </c>
      <c r="AK1283" t="s">
        <v>165</v>
      </c>
      <c r="AL1283" t="s">
        <v>165</v>
      </c>
      <c r="AM1283" t="s">
        <v>165</v>
      </c>
      <c r="AN1283" t="s">
        <v>165</v>
      </c>
      <c r="AO1283" t="s">
        <v>165</v>
      </c>
      <c r="AP1283" t="s">
        <v>165</v>
      </c>
      <c r="AQ1283" t="s">
        <v>165</v>
      </c>
      <c r="AR1283" t="s">
        <v>165</v>
      </c>
      <c r="AS1283" t="s">
        <v>165</v>
      </c>
      <c r="AT1283" t="s">
        <v>165</v>
      </c>
      <c r="AU1283" t="s">
        <v>165</v>
      </c>
      <c r="AV1283" t="s">
        <v>165</v>
      </c>
      <c r="AW1283" t="s">
        <v>165</v>
      </c>
      <c r="AX1283" t="s">
        <v>165</v>
      </c>
      <c r="AY1283" t="s">
        <v>165</v>
      </c>
      <c r="AZ1283" t="s">
        <v>165</v>
      </c>
      <c r="BA1283" t="s">
        <v>165</v>
      </c>
      <c r="BB1283" t="s">
        <v>161</v>
      </c>
      <c r="BC1283" t="s">
        <v>165</v>
      </c>
      <c r="BD1283" t="s">
        <v>165</v>
      </c>
      <c r="BE1283" t="s">
        <v>165</v>
      </c>
      <c r="BF1283" t="s">
        <v>165</v>
      </c>
      <c r="BG1283" t="s">
        <v>165</v>
      </c>
      <c r="BH1283">
        <v>0</v>
      </c>
      <c r="BI1283" t="s">
        <v>162</v>
      </c>
      <c r="BJ1283">
        <v>26</v>
      </c>
      <c r="BK1283">
        <v>27</v>
      </c>
      <c r="BL1283">
        <v>49.4</v>
      </c>
      <c r="BM1283">
        <v>-7.9</v>
      </c>
      <c r="BN1283">
        <v>27</v>
      </c>
      <c r="BO1283">
        <v>76</v>
      </c>
      <c r="BP1283">
        <v>100</v>
      </c>
      <c r="BQ1283">
        <v>53.2</v>
      </c>
      <c r="BR1283">
        <v>45</v>
      </c>
      <c r="BS1283">
        <v>25</v>
      </c>
      <c r="BT1283">
        <v>25</v>
      </c>
      <c r="BU1283" t="s">
        <v>159</v>
      </c>
      <c r="BV1283" t="s">
        <v>159</v>
      </c>
      <c r="BW1283" t="s">
        <v>159</v>
      </c>
      <c r="BX1283" t="s">
        <v>159</v>
      </c>
      <c r="BY1283" t="s">
        <v>159</v>
      </c>
      <c r="BZ1283" t="s">
        <v>159</v>
      </c>
      <c r="CA1283" t="s">
        <v>159</v>
      </c>
      <c r="CB1283" t="s">
        <v>159</v>
      </c>
      <c r="CC1283" t="s">
        <v>159</v>
      </c>
      <c r="CD1283" t="s">
        <v>159</v>
      </c>
      <c r="CE1283">
        <v>3.29</v>
      </c>
      <c r="CF1283">
        <v>3.3</v>
      </c>
      <c r="CG1283">
        <v>49.4</v>
      </c>
      <c r="CH1283">
        <v>0</v>
      </c>
      <c r="CI1283">
        <v>0</v>
      </c>
      <c r="CJ1283" t="s">
        <v>158</v>
      </c>
      <c r="CK1283">
        <v>0</v>
      </c>
      <c r="CL1283" t="s">
        <v>158</v>
      </c>
      <c r="CM1283" t="s">
        <v>12</v>
      </c>
      <c r="CN1283">
        <v>1.75</v>
      </c>
      <c r="CO1283">
        <v>0</v>
      </c>
      <c r="CQ1283" t="s">
        <v>12</v>
      </c>
      <c r="CR1283">
        <v>2.06</v>
      </c>
      <c r="CS1283">
        <v>815</v>
      </c>
      <c r="CT1283">
        <v>0</v>
      </c>
      <c r="CU1283">
        <v>0</v>
      </c>
      <c r="CV1283" t="s">
        <v>156</v>
      </c>
      <c r="CW1283">
        <v>4.17</v>
      </c>
      <c r="CX1283" t="s">
        <v>12</v>
      </c>
      <c r="CY1283" t="s">
        <v>12</v>
      </c>
      <c r="CZ1283" t="s">
        <v>12</v>
      </c>
      <c r="DA1283" t="s">
        <v>12</v>
      </c>
      <c r="DB1283" t="s">
        <v>12</v>
      </c>
      <c r="DC1283" t="s">
        <v>12</v>
      </c>
      <c r="DD1283" t="s">
        <v>12</v>
      </c>
      <c r="DE1283">
        <v>0</v>
      </c>
      <c r="DF1283">
        <v>3</v>
      </c>
      <c r="DH1283">
        <v>375</v>
      </c>
      <c r="DI1283">
        <v>49.4</v>
      </c>
      <c r="DJ1283">
        <v>-7.9</v>
      </c>
      <c r="DK1283">
        <v>-0.3</v>
      </c>
      <c r="DL1283">
        <v>-390</v>
      </c>
      <c r="DM1283">
        <v>-3</v>
      </c>
      <c r="DN1283">
        <v>76</v>
      </c>
      <c r="DO1283" t="s">
        <v>13</v>
      </c>
      <c r="DP1283" t="s">
        <v>159</v>
      </c>
      <c r="DQ1283" t="s">
        <v>159</v>
      </c>
      <c r="DR1283" t="s">
        <v>34</v>
      </c>
      <c r="DT1283" t="s">
        <v>166</v>
      </c>
      <c r="DU1283">
        <f t="shared" si="77"/>
        <v>2.7777777777777777</v>
      </c>
      <c r="DV1283">
        <f t="shared" si="78"/>
        <v>0</v>
      </c>
      <c r="DW1283">
        <f t="shared" si="79"/>
        <v>318.66666666666669</v>
      </c>
      <c r="DX1283">
        <f t="shared" si="76"/>
        <v>378</v>
      </c>
    </row>
    <row r="1284" spans="1:128" x14ac:dyDescent="0.2">
      <c r="A1284" s="6">
        <v>45429.931666666664</v>
      </c>
      <c r="B1284">
        <v>5160</v>
      </c>
      <c r="C1284" t="s">
        <v>153</v>
      </c>
      <c r="E1284" t="s">
        <v>30</v>
      </c>
      <c r="F1284" t="s">
        <v>30</v>
      </c>
      <c r="L1284" t="s">
        <v>12</v>
      </c>
      <c r="M1284" t="s">
        <v>156</v>
      </c>
      <c r="P1284" t="s">
        <v>165</v>
      </c>
      <c r="Q1284">
        <v>0</v>
      </c>
      <c r="S1284">
        <v>0</v>
      </c>
      <c r="T1284">
        <v>0</v>
      </c>
      <c r="U1284">
        <v>0</v>
      </c>
      <c r="V1284">
        <v>227.8</v>
      </c>
      <c r="W1284">
        <v>0</v>
      </c>
      <c r="X1284">
        <v>50</v>
      </c>
      <c r="Y1284">
        <v>3</v>
      </c>
      <c r="Z1284">
        <v>49.38</v>
      </c>
      <c r="AA1284">
        <v>-0.3</v>
      </c>
      <c r="AB1284">
        <v>27</v>
      </c>
      <c r="AC1284" t="s">
        <v>160</v>
      </c>
      <c r="AD1284">
        <v>12</v>
      </c>
      <c r="AE1284">
        <v>12</v>
      </c>
      <c r="AG1284" t="s">
        <v>34</v>
      </c>
      <c r="AH1284" t="s">
        <v>156</v>
      </c>
      <c r="AI1284" t="s">
        <v>158</v>
      </c>
      <c r="AJ1284" t="s">
        <v>165</v>
      </c>
      <c r="AK1284" t="s">
        <v>165</v>
      </c>
      <c r="AL1284" t="s">
        <v>165</v>
      </c>
      <c r="AM1284" t="s">
        <v>165</v>
      </c>
      <c r="AN1284" t="s">
        <v>165</v>
      </c>
      <c r="AO1284" t="s">
        <v>165</v>
      </c>
      <c r="AP1284" t="s">
        <v>165</v>
      </c>
      <c r="AQ1284" t="s">
        <v>165</v>
      </c>
      <c r="AR1284" t="s">
        <v>165</v>
      </c>
      <c r="AS1284" t="s">
        <v>165</v>
      </c>
      <c r="AT1284" t="s">
        <v>165</v>
      </c>
      <c r="AU1284" t="s">
        <v>165</v>
      </c>
      <c r="AV1284" t="s">
        <v>165</v>
      </c>
      <c r="AW1284" t="s">
        <v>165</v>
      </c>
      <c r="AX1284" t="s">
        <v>165</v>
      </c>
      <c r="AY1284" t="s">
        <v>165</v>
      </c>
      <c r="AZ1284" t="s">
        <v>165</v>
      </c>
      <c r="BA1284" t="s">
        <v>165</v>
      </c>
      <c r="BB1284" t="s">
        <v>161</v>
      </c>
      <c r="BC1284" t="s">
        <v>165</v>
      </c>
      <c r="BD1284" t="s">
        <v>165</v>
      </c>
      <c r="BE1284" t="s">
        <v>165</v>
      </c>
      <c r="BF1284" t="s">
        <v>165</v>
      </c>
      <c r="BG1284" t="s">
        <v>165</v>
      </c>
      <c r="BH1284">
        <v>0</v>
      </c>
      <c r="BI1284" t="s">
        <v>162</v>
      </c>
      <c r="BJ1284">
        <v>26</v>
      </c>
      <c r="BK1284">
        <v>27</v>
      </c>
      <c r="BL1284">
        <v>49.44</v>
      </c>
      <c r="BM1284">
        <v>-8</v>
      </c>
      <c r="BN1284">
        <v>27</v>
      </c>
      <c r="BO1284">
        <v>76</v>
      </c>
      <c r="BP1284">
        <v>100</v>
      </c>
      <c r="BQ1284">
        <v>53.2</v>
      </c>
      <c r="BR1284">
        <v>45</v>
      </c>
      <c r="BS1284">
        <v>25</v>
      </c>
      <c r="BT1284">
        <v>25</v>
      </c>
      <c r="BU1284" t="s">
        <v>159</v>
      </c>
      <c r="BV1284" t="s">
        <v>159</v>
      </c>
      <c r="BW1284" t="s">
        <v>159</v>
      </c>
      <c r="BX1284" t="s">
        <v>159</v>
      </c>
      <c r="BY1284" t="s">
        <v>159</v>
      </c>
      <c r="BZ1284" t="s">
        <v>159</v>
      </c>
      <c r="CA1284" t="s">
        <v>159</v>
      </c>
      <c r="CB1284" t="s">
        <v>159</v>
      </c>
      <c r="CC1284" t="s">
        <v>159</v>
      </c>
      <c r="CD1284" t="s">
        <v>159</v>
      </c>
      <c r="CE1284">
        <v>3.3</v>
      </c>
      <c r="CF1284">
        <v>3.3</v>
      </c>
      <c r="CG1284">
        <v>49.31</v>
      </c>
      <c r="CH1284">
        <v>0</v>
      </c>
      <c r="CI1284">
        <v>0</v>
      </c>
      <c r="CJ1284" t="s">
        <v>158</v>
      </c>
      <c r="CK1284">
        <v>0</v>
      </c>
      <c r="CL1284" t="s">
        <v>158</v>
      </c>
      <c r="CM1284" t="s">
        <v>12</v>
      </c>
      <c r="CN1284">
        <v>1.57</v>
      </c>
      <c r="CO1284">
        <v>0</v>
      </c>
      <c r="CQ1284" t="s">
        <v>12</v>
      </c>
      <c r="CR1284">
        <v>2.06</v>
      </c>
      <c r="CS1284">
        <v>815</v>
      </c>
      <c r="CT1284">
        <v>0</v>
      </c>
      <c r="CU1284">
        <v>0</v>
      </c>
      <c r="CV1284" t="s">
        <v>156</v>
      </c>
      <c r="CW1284">
        <v>4.17</v>
      </c>
      <c r="CX1284" t="s">
        <v>12</v>
      </c>
      <c r="CY1284" t="s">
        <v>12</v>
      </c>
      <c r="CZ1284" t="s">
        <v>12</v>
      </c>
      <c r="DA1284" t="s">
        <v>12</v>
      </c>
      <c r="DB1284" t="s">
        <v>12</v>
      </c>
      <c r="DC1284" t="s">
        <v>12</v>
      </c>
      <c r="DD1284" t="s">
        <v>12</v>
      </c>
      <c r="DE1284">
        <v>0</v>
      </c>
      <c r="DF1284">
        <v>3</v>
      </c>
      <c r="DH1284">
        <v>380</v>
      </c>
      <c r="DI1284">
        <v>49.44</v>
      </c>
      <c r="DJ1284">
        <v>-8</v>
      </c>
      <c r="DK1284">
        <v>-0.3</v>
      </c>
      <c r="DL1284">
        <v>-395</v>
      </c>
      <c r="DM1284">
        <v>-3</v>
      </c>
      <c r="DN1284">
        <v>76</v>
      </c>
      <c r="DO1284" t="s">
        <v>13</v>
      </c>
      <c r="DP1284" t="s">
        <v>159</v>
      </c>
      <c r="DQ1284" t="s">
        <v>159</v>
      </c>
      <c r="DR1284" t="s">
        <v>34</v>
      </c>
      <c r="DT1284" t="s">
        <v>166</v>
      </c>
      <c r="DU1284">
        <f t="shared" si="77"/>
        <v>2.7777777777777777</v>
      </c>
      <c r="DV1284">
        <f t="shared" si="78"/>
        <v>0</v>
      </c>
      <c r="DW1284">
        <f t="shared" si="79"/>
        <v>316</v>
      </c>
      <c r="DX1284">
        <f t="shared" si="76"/>
        <v>383</v>
      </c>
    </row>
    <row r="1285" spans="1:128" x14ac:dyDescent="0.2">
      <c r="A1285" s="6">
        <v>45429.93236111111</v>
      </c>
      <c r="B1285">
        <v>5100</v>
      </c>
      <c r="C1285" t="s">
        <v>153</v>
      </c>
      <c r="E1285" t="s">
        <v>30</v>
      </c>
      <c r="F1285" t="s">
        <v>30</v>
      </c>
      <c r="L1285" t="s">
        <v>12</v>
      </c>
      <c r="M1285" t="s">
        <v>156</v>
      </c>
      <c r="P1285" t="s">
        <v>165</v>
      </c>
      <c r="Q1285">
        <v>0</v>
      </c>
      <c r="S1285">
        <v>0</v>
      </c>
      <c r="T1285">
        <v>0</v>
      </c>
      <c r="U1285">
        <v>0</v>
      </c>
      <c r="V1285">
        <v>231.7</v>
      </c>
      <c r="W1285">
        <v>0</v>
      </c>
      <c r="X1285">
        <v>50.1</v>
      </c>
      <c r="Y1285">
        <v>2</v>
      </c>
      <c r="Z1285">
        <v>49.22</v>
      </c>
      <c r="AA1285">
        <v>-0.3</v>
      </c>
      <c r="AB1285">
        <v>27</v>
      </c>
      <c r="AC1285" t="s">
        <v>160</v>
      </c>
      <c r="AD1285">
        <v>12</v>
      </c>
      <c r="AE1285">
        <v>12</v>
      </c>
      <c r="AG1285" t="s">
        <v>34</v>
      </c>
      <c r="AH1285" t="s">
        <v>156</v>
      </c>
      <c r="AI1285" t="s">
        <v>158</v>
      </c>
      <c r="AJ1285" t="s">
        <v>165</v>
      </c>
      <c r="AK1285" t="s">
        <v>165</v>
      </c>
      <c r="AL1285" t="s">
        <v>165</v>
      </c>
      <c r="AM1285" t="s">
        <v>165</v>
      </c>
      <c r="AN1285" t="s">
        <v>165</v>
      </c>
      <c r="AO1285" t="s">
        <v>165</v>
      </c>
      <c r="AP1285" t="s">
        <v>165</v>
      </c>
      <c r="AQ1285" t="s">
        <v>165</v>
      </c>
      <c r="AR1285" t="s">
        <v>165</v>
      </c>
      <c r="AS1285" t="s">
        <v>165</v>
      </c>
      <c r="AT1285" t="s">
        <v>165</v>
      </c>
      <c r="AU1285" t="s">
        <v>165</v>
      </c>
      <c r="AV1285" t="s">
        <v>165</v>
      </c>
      <c r="AW1285" t="s">
        <v>165</v>
      </c>
      <c r="AX1285" t="s">
        <v>165</v>
      </c>
      <c r="AY1285" t="s">
        <v>165</v>
      </c>
      <c r="AZ1285" t="s">
        <v>165</v>
      </c>
      <c r="BA1285" t="s">
        <v>165</v>
      </c>
      <c r="BB1285" t="s">
        <v>161</v>
      </c>
      <c r="BC1285" t="s">
        <v>165</v>
      </c>
      <c r="BD1285" t="s">
        <v>165</v>
      </c>
      <c r="BE1285" t="s">
        <v>165</v>
      </c>
      <c r="BF1285" t="s">
        <v>165</v>
      </c>
      <c r="BG1285" t="s">
        <v>165</v>
      </c>
      <c r="BH1285">
        <v>0</v>
      </c>
      <c r="BI1285" t="s">
        <v>162</v>
      </c>
      <c r="BJ1285">
        <v>26</v>
      </c>
      <c r="BK1285">
        <v>27</v>
      </c>
      <c r="BL1285">
        <v>49.57</v>
      </c>
      <c r="BM1285">
        <v>-2.2000000000000002</v>
      </c>
      <c r="BN1285">
        <v>27</v>
      </c>
      <c r="BO1285">
        <v>76</v>
      </c>
      <c r="BP1285">
        <v>100</v>
      </c>
      <c r="BQ1285">
        <v>53.2</v>
      </c>
      <c r="BR1285">
        <v>45</v>
      </c>
      <c r="BS1285">
        <v>25</v>
      </c>
      <c r="BT1285">
        <v>25</v>
      </c>
      <c r="BU1285" t="s">
        <v>159</v>
      </c>
      <c r="BV1285" t="s">
        <v>159</v>
      </c>
      <c r="BW1285" t="s">
        <v>159</v>
      </c>
      <c r="BX1285" t="s">
        <v>159</v>
      </c>
      <c r="BY1285" t="s">
        <v>159</v>
      </c>
      <c r="BZ1285" t="s">
        <v>159</v>
      </c>
      <c r="CA1285" t="s">
        <v>159</v>
      </c>
      <c r="CB1285" t="s">
        <v>159</v>
      </c>
      <c r="CC1285" t="s">
        <v>159</v>
      </c>
      <c r="CD1285" t="s">
        <v>159</v>
      </c>
      <c r="CE1285">
        <v>3.3</v>
      </c>
      <c r="CF1285">
        <v>3.31</v>
      </c>
      <c r="CG1285">
        <v>49.16</v>
      </c>
      <c r="CH1285">
        <v>0</v>
      </c>
      <c r="CI1285">
        <v>0</v>
      </c>
      <c r="CJ1285" t="s">
        <v>158</v>
      </c>
      <c r="CK1285">
        <v>0</v>
      </c>
      <c r="CL1285" t="s">
        <v>158</v>
      </c>
      <c r="CM1285" t="s">
        <v>12</v>
      </c>
      <c r="CN1285">
        <v>1.85</v>
      </c>
      <c r="CO1285">
        <v>0</v>
      </c>
      <c r="CQ1285" t="s">
        <v>12</v>
      </c>
      <c r="CR1285">
        <v>2.06</v>
      </c>
      <c r="CS1285">
        <v>815</v>
      </c>
      <c r="CT1285">
        <v>0</v>
      </c>
      <c r="CU1285">
        <v>0</v>
      </c>
      <c r="CV1285" t="s">
        <v>156</v>
      </c>
      <c r="CW1285">
        <v>4.17</v>
      </c>
      <c r="CX1285" t="s">
        <v>12</v>
      </c>
      <c r="CY1285" t="s">
        <v>12</v>
      </c>
      <c r="CZ1285" t="s">
        <v>12</v>
      </c>
      <c r="DA1285" t="s">
        <v>12</v>
      </c>
      <c r="DB1285" t="s">
        <v>12</v>
      </c>
      <c r="DC1285" t="s">
        <v>12</v>
      </c>
      <c r="DD1285" t="s">
        <v>12</v>
      </c>
      <c r="DE1285">
        <v>0</v>
      </c>
      <c r="DF1285">
        <v>2</v>
      </c>
      <c r="DH1285">
        <v>94</v>
      </c>
      <c r="DI1285">
        <v>49.57</v>
      </c>
      <c r="DJ1285">
        <v>-2.2000000000000002</v>
      </c>
      <c r="DK1285">
        <v>-0.3</v>
      </c>
      <c r="DL1285">
        <v>-109</v>
      </c>
      <c r="DM1285">
        <v>-2</v>
      </c>
      <c r="DN1285">
        <v>76</v>
      </c>
      <c r="DO1285" t="s">
        <v>13</v>
      </c>
      <c r="DP1285" t="s">
        <v>159</v>
      </c>
      <c r="DQ1285" t="s">
        <v>159</v>
      </c>
      <c r="DR1285" t="s">
        <v>34</v>
      </c>
      <c r="DT1285" t="s">
        <v>166</v>
      </c>
      <c r="DU1285">
        <f t="shared" si="77"/>
        <v>2.7777777777777777</v>
      </c>
      <c r="DV1285">
        <f t="shared" si="78"/>
        <v>0</v>
      </c>
      <c r="DW1285">
        <f t="shared" si="79"/>
        <v>316.11111111111109</v>
      </c>
      <c r="DX1285">
        <f t="shared" ref="DX1285:DX1348" si="80">DH1285+DF1285</f>
        <v>96</v>
      </c>
    </row>
    <row r="1286" spans="1:128" x14ac:dyDescent="0.2">
      <c r="A1286" s="6">
        <v>45429.933055555557</v>
      </c>
      <c r="B1286">
        <v>5040</v>
      </c>
      <c r="C1286" t="s">
        <v>153</v>
      </c>
      <c r="E1286" t="s">
        <v>30</v>
      </c>
      <c r="F1286" t="s">
        <v>30</v>
      </c>
      <c r="L1286" t="s">
        <v>12</v>
      </c>
      <c r="M1286" t="s">
        <v>156</v>
      </c>
      <c r="P1286" t="s">
        <v>165</v>
      </c>
      <c r="Q1286">
        <v>0</v>
      </c>
      <c r="S1286">
        <v>0</v>
      </c>
      <c r="T1286">
        <v>0</v>
      </c>
      <c r="U1286">
        <v>0</v>
      </c>
      <c r="V1286">
        <v>230.7</v>
      </c>
      <c r="W1286">
        <v>0</v>
      </c>
      <c r="X1286">
        <v>50</v>
      </c>
      <c r="Y1286">
        <v>2</v>
      </c>
      <c r="Z1286">
        <v>49.5</v>
      </c>
      <c r="AA1286">
        <v>-0.3</v>
      </c>
      <c r="AB1286">
        <v>27</v>
      </c>
      <c r="AC1286" t="s">
        <v>160</v>
      </c>
      <c r="AD1286">
        <v>12</v>
      </c>
      <c r="AE1286">
        <v>12</v>
      </c>
      <c r="AG1286" t="s">
        <v>34</v>
      </c>
      <c r="AH1286" t="s">
        <v>156</v>
      </c>
      <c r="AI1286" t="s">
        <v>158</v>
      </c>
      <c r="AJ1286" t="s">
        <v>165</v>
      </c>
      <c r="AK1286" t="s">
        <v>165</v>
      </c>
      <c r="AL1286" t="s">
        <v>165</v>
      </c>
      <c r="AM1286" t="s">
        <v>165</v>
      </c>
      <c r="AN1286" t="s">
        <v>165</v>
      </c>
      <c r="AO1286" t="s">
        <v>165</v>
      </c>
      <c r="AP1286" t="s">
        <v>165</v>
      </c>
      <c r="AQ1286" t="s">
        <v>165</v>
      </c>
      <c r="AR1286" t="s">
        <v>165</v>
      </c>
      <c r="AS1286" t="s">
        <v>165</v>
      </c>
      <c r="AT1286" t="s">
        <v>165</v>
      </c>
      <c r="AU1286" t="s">
        <v>165</v>
      </c>
      <c r="AV1286" t="s">
        <v>165</v>
      </c>
      <c r="AW1286" t="s">
        <v>165</v>
      </c>
      <c r="AX1286" t="s">
        <v>165</v>
      </c>
      <c r="AY1286" t="s">
        <v>165</v>
      </c>
      <c r="AZ1286" t="s">
        <v>165</v>
      </c>
      <c r="BA1286" t="s">
        <v>165</v>
      </c>
      <c r="BB1286" t="s">
        <v>161</v>
      </c>
      <c r="BC1286" t="s">
        <v>165</v>
      </c>
      <c r="BD1286" t="s">
        <v>165</v>
      </c>
      <c r="BE1286" t="s">
        <v>165</v>
      </c>
      <c r="BF1286" t="s">
        <v>165</v>
      </c>
      <c r="BG1286" t="s">
        <v>165</v>
      </c>
      <c r="BH1286">
        <v>0</v>
      </c>
      <c r="BI1286" t="s">
        <v>162</v>
      </c>
      <c r="BJ1286">
        <v>26</v>
      </c>
      <c r="BK1286">
        <v>27</v>
      </c>
      <c r="BL1286">
        <v>49.4</v>
      </c>
      <c r="BM1286">
        <v>-7.6</v>
      </c>
      <c r="BN1286">
        <v>27</v>
      </c>
      <c r="BO1286">
        <v>76</v>
      </c>
      <c r="BP1286">
        <v>100</v>
      </c>
      <c r="BQ1286">
        <v>53.2</v>
      </c>
      <c r="BR1286">
        <v>45</v>
      </c>
      <c r="BS1286">
        <v>25</v>
      </c>
      <c r="BT1286">
        <v>25</v>
      </c>
      <c r="BU1286" t="s">
        <v>159</v>
      </c>
      <c r="BV1286" t="s">
        <v>159</v>
      </c>
      <c r="BW1286" t="s">
        <v>159</v>
      </c>
      <c r="BX1286" t="s">
        <v>159</v>
      </c>
      <c r="BY1286" t="s">
        <v>159</v>
      </c>
      <c r="BZ1286" t="s">
        <v>159</v>
      </c>
      <c r="CA1286" t="s">
        <v>159</v>
      </c>
      <c r="CB1286" t="s">
        <v>159</v>
      </c>
      <c r="CC1286" t="s">
        <v>159</v>
      </c>
      <c r="CD1286" t="s">
        <v>159</v>
      </c>
      <c r="CE1286">
        <v>3.29</v>
      </c>
      <c r="CF1286">
        <v>3.3</v>
      </c>
      <c r="CG1286">
        <v>49.47</v>
      </c>
      <c r="CH1286">
        <v>0</v>
      </c>
      <c r="CI1286">
        <v>0</v>
      </c>
      <c r="CJ1286" t="s">
        <v>158</v>
      </c>
      <c r="CK1286">
        <v>0</v>
      </c>
      <c r="CL1286" t="s">
        <v>158</v>
      </c>
      <c r="CM1286" t="s">
        <v>12</v>
      </c>
      <c r="CN1286">
        <v>2.06</v>
      </c>
      <c r="CO1286">
        <v>0</v>
      </c>
      <c r="CQ1286" t="s">
        <v>12</v>
      </c>
      <c r="CR1286">
        <v>2.06</v>
      </c>
      <c r="CS1286">
        <v>815</v>
      </c>
      <c r="CT1286">
        <v>0</v>
      </c>
      <c r="CU1286">
        <v>0</v>
      </c>
      <c r="CV1286" t="s">
        <v>156</v>
      </c>
      <c r="CW1286">
        <v>4.17</v>
      </c>
      <c r="CX1286" t="s">
        <v>12</v>
      </c>
      <c r="CY1286" t="s">
        <v>12</v>
      </c>
      <c r="CZ1286" t="s">
        <v>12</v>
      </c>
      <c r="DA1286" t="s">
        <v>12</v>
      </c>
      <c r="DB1286" t="s">
        <v>12</v>
      </c>
      <c r="DC1286" t="s">
        <v>12</v>
      </c>
      <c r="DD1286" t="s">
        <v>12</v>
      </c>
      <c r="DE1286">
        <v>0</v>
      </c>
      <c r="DF1286">
        <v>3</v>
      </c>
      <c r="DH1286">
        <v>360</v>
      </c>
      <c r="DI1286">
        <v>49.4</v>
      </c>
      <c r="DJ1286">
        <v>-7.6</v>
      </c>
      <c r="DK1286">
        <v>-0.3</v>
      </c>
      <c r="DL1286">
        <v>-375</v>
      </c>
      <c r="DM1286">
        <v>-2</v>
      </c>
      <c r="DN1286">
        <v>76</v>
      </c>
      <c r="DO1286" t="s">
        <v>13</v>
      </c>
      <c r="DP1286" t="s">
        <v>159</v>
      </c>
      <c r="DQ1286" t="s">
        <v>159</v>
      </c>
      <c r="DR1286" t="s">
        <v>34</v>
      </c>
      <c r="DT1286" t="s">
        <v>166</v>
      </c>
      <c r="DU1286">
        <f t="shared" si="77"/>
        <v>2.7777777777777777</v>
      </c>
      <c r="DV1286">
        <f t="shared" si="78"/>
        <v>0</v>
      </c>
      <c r="DW1286">
        <f t="shared" si="79"/>
        <v>323.33333333333331</v>
      </c>
      <c r="DX1286">
        <f t="shared" si="80"/>
        <v>363</v>
      </c>
    </row>
    <row r="1287" spans="1:128" x14ac:dyDescent="0.2">
      <c r="A1287" s="6">
        <v>45429.933749999997</v>
      </c>
      <c r="B1287">
        <v>4980</v>
      </c>
      <c r="C1287" t="s">
        <v>153</v>
      </c>
      <c r="E1287" t="s">
        <v>30</v>
      </c>
      <c r="F1287" t="s">
        <v>30</v>
      </c>
      <c r="L1287" t="s">
        <v>12</v>
      </c>
      <c r="M1287" t="s">
        <v>156</v>
      </c>
      <c r="P1287" t="s">
        <v>165</v>
      </c>
      <c r="Q1287">
        <v>0</v>
      </c>
      <c r="S1287">
        <v>0</v>
      </c>
      <c r="T1287">
        <v>0</v>
      </c>
      <c r="U1287">
        <v>0</v>
      </c>
      <c r="V1287">
        <v>229.7</v>
      </c>
      <c r="W1287">
        <v>0</v>
      </c>
      <c r="X1287">
        <v>50.1</v>
      </c>
      <c r="Y1287">
        <v>3</v>
      </c>
      <c r="Z1287">
        <v>49.6</v>
      </c>
      <c r="AA1287">
        <v>-0.3</v>
      </c>
      <c r="AB1287">
        <v>27</v>
      </c>
      <c r="AC1287" t="s">
        <v>160</v>
      </c>
      <c r="AD1287">
        <v>12</v>
      </c>
      <c r="AE1287">
        <v>12</v>
      </c>
      <c r="AG1287" t="s">
        <v>34</v>
      </c>
      <c r="AH1287" t="s">
        <v>156</v>
      </c>
      <c r="AI1287" t="s">
        <v>158</v>
      </c>
      <c r="AJ1287" t="s">
        <v>165</v>
      </c>
      <c r="AK1287" t="s">
        <v>165</v>
      </c>
      <c r="AL1287" t="s">
        <v>165</v>
      </c>
      <c r="AM1287" t="s">
        <v>165</v>
      </c>
      <c r="AN1287" t="s">
        <v>165</v>
      </c>
      <c r="AO1287" t="s">
        <v>165</v>
      </c>
      <c r="AP1287" t="s">
        <v>165</v>
      </c>
      <c r="AQ1287" t="s">
        <v>165</v>
      </c>
      <c r="AR1287" t="s">
        <v>165</v>
      </c>
      <c r="AS1287" t="s">
        <v>165</v>
      </c>
      <c r="AT1287" t="s">
        <v>165</v>
      </c>
      <c r="AU1287" t="s">
        <v>165</v>
      </c>
      <c r="AV1287" t="s">
        <v>165</v>
      </c>
      <c r="AW1287" t="s">
        <v>165</v>
      </c>
      <c r="AX1287" t="s">
        <v>165</v>
      </c>
      <c r="AY1287" t="s">
        <v>165</v>
      </c>
      <c r="AZ1287" t="s">
        <v>165</v>
      </c>
      <c r="BA1287" t="s">
        <v>165</v>
      </c>
      <c r="BB1287" t="s">
        <v>161</v>
      </c>
      <c r="BC1287" t="s">
        <v>165</v>
      </c>
      <c r="BD1287" t="s">
        <v>165</v>
      </c>
      <c r="BE1287" t="s">
        <v>165</v>
      </c>
      <c r="BF1287" t="s">
        <v>165</v>
      </c>
      <c r="BG1287" t="s">
        <v>165</v>
      </c>
      <c r="BH1287">
        <v>0</v>
      </c>
      <c r="BI1287" t="s">
        <v>162</v>
      </c>
      <c r="BJ1287">
        <v>26</v>
      </c>
      <c r="BK1287">
        <v>27</v>
      </c>
      <c r="BL1287">
        <v>49.61</v>
      </c>
      <c r="BM1287">
        <v>-1.9</v>
      </c>
      <c r="BN1287">
        <v>27</v>
      </c>
      <c r="BO1287">
        <v>76</v>
      </c>
      <c r="BP1287">
        <v>100</v>
      </c>
      <c r="BQ1287">
        <v>53.2</v>
      </c>
      <c r="BR1287">
        <v>45</v>
      </c>
      <c r="BS1287">
        <v>25</v>
      </c>
      <c r="BT1287">
        <v>25</v>
      </c>
      <c r="BU1287" t="s">
        <v>159</v>
      </c>
      <c r="BV1287" t="s">
        <v>159</v>
      </c>
      <c r="BW1287" t="s">
        <v>159</v>
      </c>
      <c r="BX1287" t="s">
        <v>159</v>
      </c>
      <c r="BY1287" t="s">
        <v>159</v>
      </c>
      <c r="BZ1287" t="s">
        <v>159</v>
      </c>
      <c r="CA1287" t="s">
        <v>159</v>
      </c>
      <c r="CB1287" t="s">
        <v>159</v>
      </c>
      <c r="CC1287" t="s">
        <v>159</v>
      </c>
      <c r="CD1287" t="s">
        <v>159</v>
      </c>
      <c r="CE1287">
        <v>3.31</v>
      </c>
      <c r="CF1287">
        <v>3.31</v>
      </c>
      <c r="CG1287">
        <v>49.59</v>
      </c>
      <c r="CH1287">
        <v>0</v>
      </c>
      <c r="CI1287">
        <v>0</v>
      </c>
      <c r="CJ1287" t="s">
        <v>158</v>
      </c>
      <c r="CK1287">
        <v>0</v>
      </c>
      <c r="CL1287" t="s">
        <v>158</v>
      </c>
      <c r="CM1287" t="s">
        <v>12</v>
      </c>
      <c r="CN1287">
        <v>1.72</v>
      </c>
      <c r="CO1287">
        <v>0</v>
      </c>
      <c r="CQ1287" t="s">
        <v>12</v>
      </c>
      <c r="CR1287">
        <v>2.06</v>
      </c>
      <c r="CS1287">
        <v>815</v>
      </c>
      <c r="CT1287">
        <v>0</v>
      </c>
      <c r="CU1287">
        <v>0</v>
      </c>
      <c r="CV1287" t="s">
        <v>156</v>
      </c>
      <c r="CW1287">
        <v>4.17</v>
      </c>
      <c r="CX1287" t="s">
        <v>12</v>
      </c>
      <c r="CY1287" t="s">
        <v>12</v>
      </c>
      <c r="CZ1287" t="s">
        <v>12</v>
      </c>
      <c r="DA1287" t="s">
        <v>12</v>
      </c>
      <c r="DB1287" t="s">
        <v>12</v>
      </c>
      <c r="DC1287" t="s">
        <v>12</v>
      </c>
      <c r="DD1287" t="s">
        <v>12</v>
      </c>
      <c r="DE1287">
        <v>0</v>
      </c>
      <c r="DF1287">
        <v>3</v>
      </c>
      <c r="DH1287">
        <v>79</v>
      </c>
      <c r="DI1287">
        <v>49.61</v>
      </c>
      <c r="DJ1287">
        <v>-1.9</v>
      </c>
      <c r="DK1287">
        <v>-0.3</v>
      </c>
      <c r="DL1287">
        <v>-94</v>
      </c>
      <c r="DM1287">
        <v>-2</v>
      </c>
      <c r="DN1287">
        <v>76</v>
      </c>
      <c r="DO1287" t="s">
        <v>13</v>
      </c>
      <c r="DP1287" t="s">
        <v>159</v>
      </c>
      <c r="DQ1287" t="s">
        <v>159</v>
      </c>
      <c r="DR1287" t="s">
        <v>34</v>
      </c>
      <c r="DT1287" t="s">
        <v>166</v>
      </c>
      <c r="DU1287">
        <f t="shared" si="77"/>
        <v>2.7777777777777777</v>
      </c>
      <c r="DV1287">
        <f t="shared" si="78"/>
        <v>0</v>
      </c>
      <c r="DW1287">
        <f t="shared" si="79"/>
        <v>311.77777777777777</v>
      </c>
      <c r="DX1287">
        <f t="shared" si="80"/>
        <v>82</v>
      </c>
    </row>
    <row r="1288" spans="1:128" x14ac:dyDescent="0.2">
      <c r="A1288" s="6">
        <v>45429.934444444443</v>
      </c>
      <c r="B1288">
        <v>4920</v>
      </c>
      <c r="C1288" t="s">
        <v>153</v>
      </c>
      <c r="E1288" t="s">
        <v>30</v>
      </c>
      <c r="F1288" t="s">
        <v>30</v>
      </c>
      <c r="L1288" t="s">
        <v>12</v>
      </c>
      <c r="M1288" t="s">
        <v>156</v>
      </c>
      <c r="P1288" t="s">
        <v>165</v>
      </c>
      <c r="Q1288">
        <v>0</v>
      </c>
      <c r="S1288">
        <v>0</v>
      </c>
      <c r="T1288">
        <v>0</v>
      </c>
      <c r="U1288">
        <v>0</v>
      </c>
      <c r="V1288">
        <v>230.7</v>
      </c>
      <c r="W1288">
        <v>0</v>
      </c>
      <c r="X1288">
        <v>50</v>
      </c>
      <c r="Y1288">
        <v>2</v>
      </c>
      <c r="Z1288">
        <v>49.3</v>
      </c>
      <c r="AA1288">
        <v>-0.3</v>
      </c>
      <c r="AB1288">
        <v>27</v>
      </c>
      <c r="AC1288" t="s">
        <v>160</v>
      </c>
      <c r="AD1288">
        <v>12</v>
      </c>
      <c r="AE1288">
        <v>12</v>
      </c>
      <c r="AG1288" t="s">
        <v>34</v>
      </c>
      <c r="AH1288" t="s">
        <v>156</v>
      </c>
      <c r="AI1288" t="s">
        <v>158</v>
      </c>
      <c r="AJ1288" t="s">
        <v>165</v>
      </c>
      <c r="AK1288" t="s">
        <v>165</v>
      </c>
      <c r="AL1288" t="s">
        <v>165</v>
      </c>
      <c r="AM1288" t="s">
        <v>165</v>
      </c>
      <c r="AN1288" t="s">
        <v>165</v>
      </c>
      <c r="AO1288" t="s">
        <v>165</v>
      </c>
      <c r="AP1288" t="s">
        <v>165</v>
      </c>
      <c r="AQ1288" t="s">
        <v>165</v>
      </c>
      <c r="AR1288" t="s">
        <v>165</v>
      </c>
      <c r="AS1288" t="s">
        <v>165</v>
      </c>
      <c r="AT1288" t="s">
        <v>165</v>
      </c>
      <c r="AU1288" t="s">
        <v>165</v>
      </c>
      <c r="AV1288" t="s">
        <v>165</v>
      </c>
      <c r="AW1288" t="s">
        <v>165</v>
      </c>
      <c r="AX1288" t="s">
        <v>165</v>
      </c>
      <c r="AY1288" t="s">
        <v>165</v>
      </c>
      <c r="AZ1288" t="s">
        <v>165</v>
      </c>
      <c r="BA1288" t="s">
        <v>165</v>
      </c>
      <c r="BB1288" t="s">
        <v>161</v>
      </c>
      <c r="BC1288" t="s">
        <v>165</v>
      </c>
      <c r="BD1288" t="s">
        <v>165</v>
      </c>
      <c r="BE1288" t="s">
        <v>165</v>
      </c>
      <c r="BF1288" t="s">
        <v>165</v>
      </c>
      <c r="BG1288" t="s">
        <v>165</v>
      </c>
      <c r="BH1288">
        <v>0</v>
      </c>
      <c r="BI1288" t="s">
        <v>162</v>
      </c>
      <c r="BJ1288">
        <v>26</v>
      </c>
      <c r="BK1288">
        <v>27</v>
      </c>
      <c r="BL1288">
        <v>49.48</v>
      </c>
      <c r="BM1288">
        <v>-7.3</v>
      </c>
      <c r="BN1288">
        <v>27</v>
      </c>
      <c r="BO1288">
        <v>75</v>
      </c>
      <c r="BP1288">
        <v>100</v>
      </c>
      <c r="BQ1288">
        <v>53.2</v>
      </c>
      <c r="BR1288">
        <v>45</v>
      </c>
      <c r="BS1288">
        <v>25</v>
      </c>
      <c r="BT1288">
        <v>25</v>
      </c>
      <c r="BU1288" t="s">
        <v>159</v>
      </c>
      <c r="BV1288" t="s">
        <v>159</v>
      </c>
      <c r="BW1288" t="s">
        <v>159</v>
      </c>
      <c r="BX1288" t="s">
        <v>159</v>
      </c>
      <c r="BY1288" t="s">
        <v>159</v>
      </c>
      <c r="BZ1288" t="s">
        <v>159</v>
      </c>
      <c r="CA1288" t="s">
        <v>159</v>
      </c>
      <c r="CB1288" t="s">
        <v>159</v>
      </c>
      <c r="CC1288" t="s">
        <v>159</v>
      </c>
      <c r="CD1288" t="s">
        <v>159</v>
      </c>
      <c r="CE1288">
        <v>3.3</v>
      </c>
      <c r="CF1288">
        <v>3.3</v>
      </c>
      <c r="CG1288">
        <v>49.39</v>
      </c>
      <c r="CH1288">
        <v>0</v>
      </c>
      <c r="CI1288">
        <v>0</v>
      </c>
      <c r="CJ1288" t="s">
        <v>158</v>
      </c>
      <c r="CK1288">
        <v>0</v>
      </c>
      <c r="CL1288" t="s">
        <v>158</v>
      </c>
      <c r="CM1288" t="s">
        <v>12</v>
      </c>
      <c r="CN1288">
        <v>2.4</v>
      </c>
      <c r="CO1288">
        <v>0</v>
      </c>
      <c r="CQ1288" t="s">
        <v>12</v>
      </c>
      <c r="CR1288">
        <v>2.06</v>
      </c>
      <c r="CS1288">
        <v>815</v>
      </c>
      <c r="CT1288">
        <v>0</v>
      </c>
      <c r="CU1288">
        <v>0</v>
      </c>
      <c r="CV1288" t="s">
        <v>156</v>
      </c>
      <c r="CW1288">
        <v>4.17</v>
      </c>
      <c r="CX1288" t="s">
        <v>12</v>
      </c>
      <c r="CY1288" t="s">
        <v>12</v>
      </c>
      <c r="CZ1288" t="s">
        <v>12</v>
      </c>
      <c r="DA1288" t="s">
        <v>12</v>
      </c>
      <c r="DB1288" t="s">
        <v>12</v>
      </c>
      <c r="DC1288" t="s">
        <v>12</v>
      </c>
      <c r="DD1288" t="s">
        <v>12</v>
      </c>
      <c r="DE1288">
        <v>0</v>
      </c>
      <c r="DF1288">
        <v>3</v>
      </c>
      <c r="DH1288">
        <v>346</v>
      </c>
      <c r="DI1288">
        <v>49.48</v>
      </c>
      <c r="DJ1288">
        <v>-7.3</v>
      </c>
      <c r="DK1288">
        <v>-0.3</v>
      </c>
      <c r="DL1288">
        <v>-361</v>
      </c>
      <c r="DM1288">
        <v>-2</v>
      </c>
      <c r="DN1288">
        <v>75</v>
      </c>
      <c r="DO1288" t="s">
        <v>13</v>
      </c>
      <c r="DP1288" t="s">
        <v>159</v>
      </c>
      <c r="DQ1288" t="s">
        <v>159</v>
      </c>
      <c r="DR1288" t="s">
        <v>34</v>
      </c>
      <c r="DT1288" t="s">
        <v>166</v>
      </c>
      <c r="DU1288">
        <f t="shared" ref="DU1288:DU1351" si="81">AVERAGE(DF1285:DF1293)</f>
        <v>2.7777777777777777</v>
      </c>
      <c r="DV1288">
        <f t="shared" ref="DV1288:DV1351" si="82">AVERAGE(CO1285:CO1293)</f>
        <v>0</v>
      </c>
      <c r="DW1288">
        <f t="shared" ref="DW1288:DW1351" si="83">AVERAGE(DH1285:DH1293)</f>
        <v>315.66666666666669</v>
      </c>
      <c r="DX1288">
        <f t="shared" si="80"/>
        <v>349</v>
      </c>
    </row>
    <row r="1289" spans="1:128" x14ac:dyDescent="0.2">
      <c r="A1289" s="6">
        <v>45429.93513888889</v>
      </c>
      <c r="B1289">
        <v>4860</v>
      </c>
      <c r="C1289" t="s">
        <v>153</v>
      </c>
      <c r="E1289" t="s">
        <v>30</v>
      </c>
      <c r="F1289" t="s">
        <v>30</v>
      </c>
      <c r="L1289" t="s">
        <v>12</v>
      </c>
      <c r="M1289" t="s">
        <v>156</v>
      </c>
      <c r="P1289" t="s">
        <v>165</v>
      </c>
      <c r="Q1289">
        <v>0</v>
      </c>
      <c r="S1289">
        <v>0</v>
      </c>
      <c r="T1289">
        <v>0</v>
      </c>
      <c r="U1289">
        <v>0</v>
      </c>
      <c r="V1289">
        <v>230.7</v>
      </c>
      <c r="W1289">
        <v>0</v>
      </c>
      <c r="X1289">
        <v>50</v>
      </c>
      <c r="Y1289">
        <v>3</v>
      </c>
      <c r="Z1289">
        <v>49.28</v>
      </c>
      <c r="AA1289">
        <v>-0.3</v>
      </c>
      <c r="AB1289">
        <v>27</v>
      </c>
      <c r="AC1289" t="s">
        <v>160</v>
      </c>
      <c r="AD1289">
        <v>12</v>
      </c>
      <c r="AE1289">
        <v>12</v>
      </c>
      <c r="AG1289" t="s">
        <v>34</v>
      </c>
      <c r="AH1289" t="s">
        <v>156</v>
      </c>
      <c r="AI1289" t="s">
        <v>158</v>
      </c>
      <c r="AJ1289" t="s">
        <v>165</v>
      </c>
      <c r="AK1289" t="s">
        <v>165</v>
      </c>
      <c r="AL1289" t="s">
        <v>165</v>
      </c>
      <c r="AM1289" t="s">
        <v>165</v>
      </c>
      <c r="AN1289" t="s">
        <v>165</v>
      </c>
      <c r="AO1289" t="s">
        <v>165</v>
      </c>
      <c r="AP1289" t="s">
        <v>165</v>
      </c>
      <c r="AQ1289" t="s">
        <v>165</v>
      </c>
      <c r="AR1289" t="s">
        <v>165</v>
      </c>
      <c r="AS1289" t="s">
        <v>165</v>
      </c>
      <c r="AT1289" t="s">
        <v>165</v>
      </c>
      <c r="AU1289" t="s">
        <v>165</v>
      </c>
      <c r="AV1289" t="s">
        <v>165</v>
      </c>
      <c r="AW1289" t="s">
        <v>165</v>
      </c>
      <c r="AX1289" t="s">
        <v>165</v>
      </c>
      <c r="AY1289" t="s">
        <v>165</v>
      </c>
      <c r="AZ1289" t="s">
        <v>165</v>
      </c>
      <c r="BA1289" t="s">
        <v>165</v>
      </c>
      <c r="BB1289" t="s">
        <v>161</v>
      </c>
      <c r="BC1289" t="s">
        <v>165</v>
      </c>
      <c r="BD1289" t="s">
        <v>165</v>
      </c>
      <c r="BE1289" t="s">
        <v>165</v>
      </c>
      <c r="BF1289" t="s">
        <v>165</v>
      </c>
      <c r="BG1289" t="s">
        <v>165</v>
      </c>
      <c r="BH1289">
        <v>0</v>
      </c>
      <c r="BI1289" t="s">
        <v>162</v>
      </c>
      <c r="BJ1289">
        <v>26</v>
      </c>
      <c r="BK1289">
        <v>27</v>
      </c>
      <c r="BL1289">
        <v>49.51</v>
      </c>
      <c r="BM1289">
        <v>-8.1</v>
      </c>
      <c r="BN1289">
        <v>27</v>
      </c>
      <c r="BO1289">
        <v>75</v>
      </c>
      <c r="BP1289">
        <v>100</v>
      </c>
      <c r="BQ1289">
        <v>53.2</v>
      </c>
      <c r="BR1289">
        <v>45</v>
      </c>
      <c r="BS1289">
        <v>25</v>
      </c>
      <c r="BT1289">
        <v>25</v>
      </c>
      <c r="BU1289" t="s">
        <v>159</v>
      </c>
      <c r="BV1289" t="s">
        <v>159</v>
      </c>
      <c r="BW1289" t="s">
        <v>159</v>
      </c>
      <c r="BX1289" t="s">
        <v>159</v>
      </c>
      <c r="BY1289" t="s">
        <v>159</v>
      </c>
      <c r="BZ1289" t="s">
        <v>159</v>
      </c>
      <c r="CA1289" t="s">
        <v>159</v>
      </c>
      <c r="CB1289" t="s">
        <v>159</v>
      </c>
      <c r="CC1289" t="s">
        <v>159</v>
      </c>
      <c r="CD1289" t="s">
        <v>159</v>
      </c>
      <c r="CE1289">
        <v>3.3</v>
      </c>
      <c r="CF1289">
        <v>3.3</v>
      </c>
      <c r="CG1289">
        <v>49.26</v>
      </c>
      <c r="CH1289">
        <v>0</v>
      </c>
      <c r="CI1289">
        <v>0</v>
      </c>
      <c r="CJ1289" t="s">
        <v>158</v>
      </c>
      <c r="CK1289">
        <v>0</v>
      </c>
      <c r="CL1289" t="s">
        <v>158</v>
      </c>
      <c r="CM1289" t="s">
        <v>12</v>
      </c>
      <c r="CN1289">
        <v>1.94</v>
      </c>
      <c r="CO1289">
        <v>0</v>
      </c>
      <c r="CQ1289" t="s">
        <v>12</v>
      </c>
      <c r="CR1289">
        <v>2.06</v>
      </c>
      <c r="CS1289">
        <v>815</v>
      </c>
      <c r="CT1289">
        <v>0</v>
      </c>
      <c r="CU1289">
        <v>0</v>
      </c>
      <c r="CV1289" t="s">
        <v>156</v>
      </c>
      <c r="CW1289">
        <v>4.17</v>
      </c>
      <c r="CX1289" t="s">
        <v>12</v>
      </c>
      <c r="CY1289" t="s">
        <v>12</v>
      </c>
      <c r="CZ1289" t="s">
        <v>12</v>
      </c>
      <c r="DA1289" t="s">
        <v>12</v>
      </c>
      <c r="DB1289" t="s">
        <v>12</v>
      </c>
      <c r="DC1289" t="s">
        <v>12</v>
      </c>
      <c r="DD1289" t="s">
        <v>12</v>
      </c>
      <c r="DE1289">
        <v>0</v>
      </c>
      <c r="DF1289">
        <v>3</v>
      </c>
      <c r="DH1289">
        <v>386</v>
      </c>
      <c r="DI1289">
        <v>49.51</v>
      </c>
      <c r="DJ1289">
        <v>-8.1</v>
      </c>
      <c r="DK1289">
        <v>-0.3</v>
      </c>
      <c r="DL1289">
        <v>-401</v>
      </c>
      <c r="DM1289">
        <v>-3</v>
      </c>
      <c r="DN1289">
        <v>75</v>
      </c>
      <c r="DO1289" t="s">
        <v>13</v>
      </c>
      <c r="DP1289" t="s">
        <v>159</v>
      </c>
      <c r="DQ1289" t="s">
        <v>159</v>
      </c>
      <c r="DR1289" t="s">
        <v>34</v>
      </c>
      <c r="DT1289" t="s">
        <v>166</v>
      </c>
      <c r="DU1289">
        <f t="shared" si="81"/>
        <v>2.8888888888888888</v>
      </c>
      <c r="DV1289">
        <f t="shared" si="82"/>
        <v>0</v>
      </c>
      <c r="DW1289">
        <f t="shared" si="83"/>
        <v>343.66666666666669</v>
      </c>
      <c r="DX1289">
        <f t="shared" si="80"/>
        <v>389</v>
      </c>
    </row>
    <row r="1290" spans="1:128" x14ac:dyDescent="0.2">
      <c r="A1290" s="6">
        <v>45429.935833333337</v>
      </c>
      <c r="B1290">
        <v>4800</v>
      </c>
      <c r="C1290" t="s">
        <v>153</v>
      </c>
      <c r="E1290" t="s">
        <v>30</v>
      </c>
      <c r="F1290" t="s">
        <v>30</v>
      </c>
      <c r="L1290" t="s">
        <v>12</v>
      </c>
      <c r="M1290" t="s">
        <v>156</v>
      </c>
      <c r="P1290" t="s">
        <v>165</v>
      </c>
      <c r="Q1290">
        <v>0</v>
      </c>
      <c r="S1290">
        <v>0</v>
      </c>
      <c r="T1290">
        <v>0</v>
      </c>
      <c r="U1290">
        <v>0</v>
      </c>
      <c r="V1290">
        <v>229.7</v>
      </c>
      <c r="W1290">
        <v>0</v>
      </c>
      <c r="X1290">
        <v>50</v>
      </c>
      <c r="Y1290">
        <v>2</v>
      </c>
      <c r="Z1290">
        <v>49.52</v>
      </c>
      <c r="AA1290">
        <v>-0.3</v>
      </c>
      <c r="AB1290">
        <v>27</v>
      </c>
      <c r="AC1290" t="s">
        <v>160</v>
      </c>
      <c r="AD1290">
        <v>12</v>
      </c>
      <c r="AE1290">
        <v>12</v>
      </c>
      <c r="AG1290" t="s">
        <v>34</v>
      </c>
      <c r="AH1290" t="s">
        <v>156</v>
      </c>
      <c r="AI1290" t="s">
        <v>158</v>
      </c>
      <c r="AJ1290" t="s">
        <v>165</v>
      </c>
      <c r="AK1290" t="s">
        <v>165</v>
      </c>
      <c r="AL1290" t="s">
        <v>165</v>
      </c>
      <c r="AM1290" t="s">
        <v>165</v>
      </c>
      <c r="AN1290" t="s">
        <v>165</v>
      </c>
      <c r="AO1290" t="s">
        <v>165</v>
      </c>
      <c r="AP1290" t="s">
        <v>165</v>
      </c>
      <c r="AQ1290" t="s">
        <v>165</v>
      </c>
      <c r="AR1290" t="s">
        <v>165</v>
      </c>
      <c r="AS1290" t="s">
        <v>165</v>
      </c>
      <c r="AT1290" t="s">
        <v>165</v>
      </c>
      <c r="AU1290" t="s">
        <v>165</v>
      </c>
      <c r="AV1290" t="s">
        <v>165</v>
      </c>
      <c r="AW1290" t="s">
        <v>165</v>
      </c>
      <c r="AX1290" t="s">
        <v>165</v>
      </c>
      <c r="AY1290" t="s">
        <v>165</v>
      </c>
      <c r="AZ1290" t="s">
        <v>165</v>
      </c>
      <c r="BA1290" t="s">
        <v>165</v>
      </c>
      <c r="BB1290" t="s">
        <v>161</v>
      </c>
      <c r="BC1290" t="s">
        <v>165</v>
      </c>
      <c r="BD1290" t="s">
        <v>165</v>
      </c>
      <c r="BE1290" t="s">
        <v>165</v>
      </c>
      <c r="BF1290" t="s">
        <v>165</v>
      </c>
      <c r="BG1290" t="s">
        <v>165</v>
      </c>
      <c r="BH1290">
        <v>0</v>
      </c>
      <c r="BI1290" t="s">
        <v>162</v>
      </c>
      <c r="BJ1290">
        <v>26</v>
      </c>
      <c r="BK1290">
        <v>27</v>
      </c>
      <c r="BL1290">
        <v>49.48</v>
      </c>
      <c r="BM1290">
        <v>-9.4</v>
      </c>
      <c r="BN1290">
        <v>27</v>
      </c>
      <c r="BO1290">
        <v>75</v>
      </c>
      <c r="BP1290">
        <v>100</v>
      </c>
      <c r="BQ1290">
        <v>53.2</v>
      </c>
      <c r="BR1290">
        <v>45</v>
      </c>
      <c r="BS1290">
        <v>25</v>
      </c>
      <c r="BT1290">
        <v>25</v>
      </c>
      <c r="BU1290" t="s">
        <v>159</v>
      </c>
      <c r="BV1290" t="s">
        <v>159</v>
      </c>
      <c r="BW1290" t="s">
        <v>159</v>
      </c>
      <c r="BX1290" t="s">
        <v>159</v>
      </c>
      <c r="BY1290" t="s">
        <v>159</v>
      </c>
      <c r="BZ1290" t="s">
        <v>159</v>
      </c>
      <c r="CA1290" t="s">
        <v>159</v>
      </c>
      <c r="CB1290" t="s">
        <v>159</v>
      </c>
      <c r="CC1290" t="s">
        <v>159</v>
      </c>
      <c r="CD1290" t="s">
        <v>159</v>
      </c>
      <c r="CE1290">
        <v>3.3</v>
      </c>
      <c r="CF1290">
        <v>3.3</v>
      </c>
      <c r="CG1290">
        <v>49.49</v>
      </c>
      <c r="CH1290">
        <v>0</v>
      </c>
      <c r="CI1290">
        <v>0</v>
      </c>
      <c r="CJ1290" t="s">
        <v>158</v>
      </c>
      <c r="CK1290">
        <v>0</v>
      </c>
      <c r="CL1290" t="s">
        <v>158</v>
      </c>
      <c r="CM1290" t="s">
        <v>12</v>
      </c>
      <c r="CN1290">
        <v>2.09</v>
      </c>
      <c r="CO1290">
        <v>0</v>
      </c>
      <c r="CQ1290" t="s">
        <v>12</v>
      </c>
      <c r="CR1290">
        <v>2.06</v>
      </c>
      <c r="CS1290">
        <v>815</v>
      </c>
      <c r="CT1290">
        <v>0</v>
      </c>
      <c r="CU1290">
        <v>0</v>
      </c>
      <c r="CV1290" t="s">
        <v>156</v>
      </c>
      <c r="CW1290">
        <v>4.17</v>
      </c>
      <c r="CX1290" t="s">
        <v>12</v>
      </c>
      <c r="CY1290" t="s">
        <v>12</v>
      </c>
      <c r="CZ1290" t="s">
        <v>12</v>
      </c>
      <c r="DA1290" t="s">
        <v>12</v>
      </c>
      <c r="DB1290" t="s">
        <v>12</v>
      </c>
      <c r="DC1290" t="s">
        <v>12</v>
      </c>
      <c r="DD1290" t="s">
        <v>12</v>
      </c>
      <c r="DE1290">
        <v>0</v>
      </c>
      <c r="DF1290">
        <v>2</v>
      </c>
      <c r="DH1290">
        <v>450</v>
      </c>
      <c r="DI1290">
        <v>49.48</v>
      </c>
      <c r="DJ1290">
        <v>-9.4</v>
      </c>
      <c r="DK1290">
        <v>-0.3</v>
      </c>
      <c r="DL1290">
        <v>-465</v>
      </c>
      <c r="DM1290">
        <v>-3</v>
      </c>
      <c r="DN1290">
        <v>75</v>
      </c>
      <c r="DO1290" t="s">
        <v>13</v>
      </c>
      <c r="DP1290" t="s">
        <v>159</v>
      </c>
      <c r="DQ1290" t="s">
        <v>159</v>
      </c>
      <c r="DR1290" t="s">
        <v>34</v>
      </c>
      <c r="DT1290" t="s">
        <v>166</v>
      </c>
      <c r="DU1290">
        <f t="shared" si="81"/>
        <v>2.8888888888888888</v>
      </c>
      <c r="DV1290">
        <f t="shared" si="82"/>
        <v>0</v>
      </c>
      <c r="DW1290">
        <f t="shared" si="83"/>
        <v>342.11111111111109</v>
      </c>
      <c r="DX1290">
        <f t="shared" si="80"/>
        <v>452</v>
      </c>
    </row>
    <row r="1291" spans="1:128" x14ac:dyDescent="0.2">
      <c r="A1291" s="6">
        <v>45429.936527777776</v>
      </c>
      <c r="B1291">
        <v>4740</v>
      </c>
      <c r="C1291" t="s">
        <v>153</v>
      </c>
      <c r="E1291" t="s">
        <v>30</v>
      </c>
      <c r="F1291" t="s">
        <v>30</v>
      </c>
      <c r="L1291" t="s">
        <v>12</v>
      </c>
      <c r="M1291" t="s">
        <v>156</v>
      </c>
      <c r="P1291" t="s">
        <v>165</v>
      </c>
      <c r="Q1291">
        <v>0</v>
      </c>
      <c r="S1291">
        <v>0</v>
      </c>
      <c r="T1291">
        <v>0</v>
      </c>
      <c r="U1291">
        <v>0</v>
      </c>
      <c r="V1291">
        <v>229.7</v>
      </c>
      <c r="W1291">
        <v>0.1</v>
      </c>
      <c r="X1291">
        <v>50</v>
      </c>
      <c r="Y1291">
        <v>3</v>
      </c>
      <c r="Z1291">
        <v>49.5</v>
      </c>
      <c r="AA1291">
        <v>-0.3</v>
      </c>
      <c r="AB1291">
        <v>27</v>
      </c>
      <c r="AC1291" t="s">
        <v>160</v>
      </c>
      <c r="AD1291">
        <v>12</v>
      </c>
      <c r="AE1291">
        <v>12</v>
      </c>
      <c r="AG1291" t="s">
        <v>34</v>
      </c>
      <c r="AH1291" t="s">
        <v>156</v>
      </c>
      <c r="AI1291" t="s">
        <v>158</v>
      </c>
      <c r="AJ1291" t="s">
        <v>165</v>
      </c>
      <c r="AK1291" t="s">
        <v>165</v>
      </c>
      <c r="AL1291" t="s">
        <v>165</v>
      </c>
      <c r="AM1291" t="s">
        <v>165</v>
      </c>
      <c r="AN1291" t="s">
        <v>165</v>
      </c>
      <c r="AO1291" t="s">
        <v>165</v>
      </c>
      <c r="AP1291" t="s">
        <v>165</v>
      </c>
      <c r="AQ1291" t="s">
        <v>165</v>
      </c>
      <c r="AR1291" t="s">
        <v>165</v>
      </c>
      <c r="AS1291" t="s">
        <v>165</v>
      </c>
      <c r="AT1291" t="s">
        <v>165</v>
      </c>
      <c r="AU1291" t="s">
        <v>165</v>
      </c>
      <c r="AV1291" t="s">
        <v>165</v>
      </c>
      <c r="AW1291" t="s">
        <v>165</v>
      </c>
      <c r="AX1291" t="s">
        <v>165</v>
      </c>
      <c r="AY1291" t="s">
        <v>165</v>
      </c>
      <c r="AZ1291" t="s">
        <v>165</v>
      </c>
      <c r="BA1291" t="s">
        <v>165</v>
      </c>
      <c r="BB1291" t="s">
        <v>161</v>
      </c>
      <c r="BC1291" t="s">
        <v>165</v>
      </c>
      <c r="BD1291" t="s">
        <v>165</v>
      </c>
      <c r="BE1291" t="s">
        <v>165</v>
      </c>
      <c r="BF1291" t="s">
        <v>165</v>
      </c>
      <c r="BG1291" t="s">
        <v>165</v>
      </c>
      <c r="BH1291">
        <v>0</v>
      </c>
      <c r="BI1291" t="s">
        <v>162</v>
      </c>
      <c r="BJ1291">
        <v>26</v>
      </c>
      <c r="BK1291">
        <v>27</v>
      </c>
      <c r="BL1291">
        <v>49.5</v>
      </c>
      <c r="BM1291">
        <v>-9.1999999999999993</v>
      </c>
      <c r="BN1291">
        <v>27</v>
      </c>
      <c r="BO1291">
        <v>75</v>
      </c>
      <c r="BP1291">
        <v>100</v>
      </c>
      <c r="BQ1291">
        <v>53.2</v>
      </c>
      <c r="BR1291">
        <v>45</v>
      </c>
      <c r="BS1291">
        <v>25</v>
      </c>
      <c r="BT1291">
        <v>25</v>
      </c>
      <c r="BU1291" t="s">
        <v>159</v>
      </c>
      <c r="BV1291" t="s">
        <v>159</v>
      </c>
      <c r="BW1291" t="s">
        <v>159</v>
      </c>
      <c r="BX1291" t="s">
        <v>159</v>
      </c>
      <c r="BY1291" t="s">
        <v>159</v>
      </c>
      <c r="BZ1291" t="s">
        <v>159</v>
      </c>
      <c r="CA1291" t="s">
        <v>159</v>
      </c>
      <c r="CB1291" t="s">
        <v>159</v>
      </c>
      <c r="CC1291" t="s">
        <v>159</v>
      </c>
      <c r="CD1291" t="s">
        <v>159</v>
      </c>
      <c r="CE1291">
        <v>3.3</v>
      </c>
      <c r="CF1291">
        <v>3.3</v>
      </c>
      <c r="CG1291">
        <v>49.19</v>
      </c>
      <c r="CH1291">
        <v>0</v>
      </c>
      <c r="CI1291">
        <v>0</v>
      </c>
      <c r="CJ1291" t="s">
        <v>158</v>
      </c>
      <c r="CK1291">
        <v>0</v>
      </c>
      <c r="CL1291" t="s">
        <v>158</v>
      </c>
      <c r="CM1291" t="s">
        <v>12</v>
      </c>
      <c r="CN1291">
        <v>1.78</v>
      </c>
      <c r="CO1291">
        <v>0</v>
      </c>
      <c r="CQ1291" t="s">
        <v>12</v>
      </c>
      <c r="CR1291">
        <v>2.06</v>
      </c>
      <c r="CS1291">
        <v>815</v>
      </c>
      <c r="CT1291">
        <v>0</v>
      </c>
      <c r="CU1291">
        <v>0</v>
      </c>
      <c r="CV1291" t="s">
        <v>156</v>
      </c>
      <c r="CW1291">
        <v>4.17</v>
      </c>
      <c r="CX1291" t="s">
        <v>12</v>
      </c>
      <c r="CY1291" t="s">
        <v>12</v>
      </c>
      <c r="CZ1291" t="s">
        <v>12</v>
      </c>
      <c r="DA1291" t="s">
        <v>12</v>
      </c>
      <c r="DB1291" t="s">
        <v>12</v>
      </c>
      <c r="DC1291" t="s">
        <v>12</v>
      </c>
      <c r="DD1291" t="s">
        <v>12</v>
      </c>
      <c r="DE1291">
        <v>0</v>
      </c>
      <c r="DF1291">
        <v>3</v>
      </c>
      <c r="DH1291">
        <v>440</v>
      </c>
      <c r="DI1291">
        <v>49.5</v>
      </c>
      <c r="DJ1291">
        <v>-9.1999999999999993</v>
      </c>
      <c r="DK1291">
        <v>-0.3</v>
      </c>
      <c r="DL1291">
        <v>-455</v>
      </c>
      <c r="DM1291">
        <v>-3</v>
      </c>
      <c r="DN1291">
        <v>75</v>
      </c>
      <c r="DO1291" t="s">
        <v>13</v>
      </c>
      <c r="DP1291" t="s">
        <v>159</v>
      </c>
      <c r="DQ1291" t="s">
        <v>159</v>
      </c>
      <c r="DR1291" t="s">
        <v>34</v>
      </c>
      <c r="DT1291" t="s">
        <v>166</v>
      </c>
      <c r="DU1291">
        <f t="shared" si="81"/>
        <v>2.8888888888888888</v>
      </c>
      <c r="DV1291">
        <f t="shared" si="82"/>
        <v>0</v>
      </c>
      <c r="DW1291">
        <f t="shared" si="83"/>
        <v>387.55555555555554</v>
      </c>
      <c r="DX1291">
        <f t="shared" si="80"/>
        <v>443</v>
      </c>
    </row>
    <row r="1292" spans="1:128" x14ac:dyDescent="0.2">
      <c r="A1292" s="6">
        <v>45429.937222222223</v>
      </c>
      <c r="B1292">
        <v>4680</v>
      </c>
      <c r="C1292" t="s">
        <v>153</v>
      </c>
      <c r="E1292" t="s">
        <v>30</v>
      </c>
      <c r="F1292" t="s">
        <v>30</v>
      </c>
      <c r="L1292" t="s">
        <v>12</v>
      </c>
      <c r="M1292" t="s">
        <v>156</v>
      </c>
      <c r="P1292" t="s">
        <v>165</v>
      </c>
      <c r="Q1292">
        <v>0</v>
      </c>
      <c r="S1292">
        <v>0</v>
      </c>
      <c r="T1292">
        <v>0</v>
      </c>
      <c r="U1292">
        <v>0</v>
      </c>
      <c r="V1292">
        <v>229.7</v>
      </c>
      <c r="W1292">
        <v>0</v>
      </c>
      <c r="X1292">
        <v>50</v>
      </c>
      <c r="Y1292">
        <v>3</v>
      </c>
      <c r="Z1292">
        <v>49.28</v>
      </c>
      <c r="AA1292">
        <v>-0.3</v>
      </c>
      <c r="AB1292">
        <v>27</v>
      </c>
      <c r="AC1292" t="s">
        <v>160</v>
      </c>
      <c r="AD1292">
        <v>12</v>
      </c>
      <c r="AE1292">
        <v>12</v>
      </c>
      <c r="AG1292" t="s">
        <v>34</v>
      </c>
      <c r="AH1292" t="s">
        <v>156</v>
      </c>
      <c r="AI1292" t="s">
        <v>158</v>
      </c>
      <c r="AJ1292" t="s">
        <v>165</v>
      </c>
      <c r="AK1292" t="s">
        <v>165</v>
      </c>
      <c r="AL1292" t="s">
        <v>165</v>
      </c>
      <c r="AM1292" t="s">
        <v>165</v>
      </c>
      <c r="AN1292" t="s">
        <v>165</v>
      </c>
      <c r="AO1292" t="s">
        <v>165</v>
      </c>
      <c r="AP1292" t="s">
        <v>165</v>
      </c>
      <c r="AQ1292" t="s">
        <v>165</v>
      </c>
      <c r="AR1292" t="s">
        <v>165</v>
      </c>
      <c r="AS1292" t="s">
        <v>165</v>
      </c>
      <c r="AT1292" t="s">
        <v>165</v>
      </c>
      <c r="AU1292" t="s">
        <v>165</v>
      </c>
      <c r="AV1292" t="s">
        <v>165</v>
      </c>
      <c r="AW1292" t="s">
        <v>165</v>
      </c>
      <c r="AX1292" t="s">
        <v>165</v>
      </c>
      <c r="AY1292" t="s">
        <v>165</v>
      </c>
      <c r="AZ1292" t="s">
        <v>165</v>
      </c>
      <c r="BA1292" t="s">
        <v>165</v>
      </c>
      <c r="BB1292" t="s">
        <v>161</v>
      </c>
      <c r="BC1292" t="s">
        <v>165</v>
      </c>
      <c r="BD1292" t="s">
        <v>165</v>
      </c>
      <c r="BE1292" t="s">
        <v>165</v>
      </c>
      <c r="BF1292" t="s">
        <v>165</v>
      </c>
      <c r="BG1292" t="s">
        <v>165</v>
      </c>
      <c r="BH1292">
        <v>0</v>
      </c>
      <c r="BI1292" t="s">
        <v>162</v>
      </c>
      <c r="BJ1292">
        <v>26</v>
      </c>
      <c r="BK1292">
        <v>27</v>
      </c>
      <c r="BL1292">
        <v>49.42</v>
      </c>
      <c r="BM1292">
        <v>-5.8</v>
      </c>
      <c r="BN1292">
        <v>27</v>
      </c>
      <c r="BO1292">
        <v>74</v>
      </c>
      <c r="BP1292">
        <v>100</v>
      </c>
      <c r="BQ1292">
        <v>53.2</v>
      </c>
      <c r="BR1292">
        <v>45</v>
      </c>
      <c r="BS1292">
        <v>25</v>
      </c>
      <c r="BT1292">
        <v>25</v>
      </c>
      <c r="BU1292" t="s">
        <v>159</v>
      </c>
      <c r="BV1292" t="s">
        <v>159</v>
      </c>
      <c r="BW1292" t="s">
        <v>159</v>
      </c>
      <c r="BX1292" t="s">
        <v>159</v>
      </c>
      <c r="BY1292" t="s">
        <v>159</v>
      </c>
      <c r="BZ1292" t="s">
        <v>159</v>
      </c>
      <c r="CA1292" t="s">
        <v>159</v>
      </c>
      <c r="CB1292" t="s">
        <v>159</v>
      </c>
      <c r="CC1292" t="s">
        <v>159</v>
      </c>
      <c r="CD1292" t="s">
        <v>159</v>
      </c>
      <c r="CE1292">
        <v>3.29</v>
      </c>
      <c r="CF1292">
        <v>3.3</v>
      </c>
      <c r="CG1292">
        <v>49.45</v>
      </c>
      <c r="CH1292">
        <v>0</v>
      </c>
      <c r="CI1292">
        <v>0</v>
      </c>
      <c r="CJ1292" t="s">
        <v>158</v>
      </c>
      <c r="CK1292">
        <v>0</v>
      </c>
      <c r="CL1292" t="s">
        <v>158</v>
      </c>
      <c r="CM1292" t="s">
        <v>12</v>
      </c>
      <c r="CN1292">
        <v>2.95</v>
      </c>
      <c r="CO1292">
        <v>0</v>
      </c>
      <c r="CQ1292" t="s">
        <v>12</v>
      </c>
      <c r="CR1292">
        <v>2.06</v>
      </c>
      <c r="CS1292">
        <v>815</v>
      </c>
      <c r="CT1292">
        <v>0</v>
      </c>
      <c r="CU1292">
        <v>0</v>
      </c>
      <c r="CV1292" t="s">
        <v>156</v>
      </c>
      <c r="CW1292">
        <v>4.17</v>
      </c>
      <c r="CX1292" t="s">
        <v>12</v>
      </c>
      <c r="CY1292" t="s">
        <v>12</v>
      </c>
      <c r="CZ1292" t="s">
        <v>12</v>
      </c>
      <c r="DA1292" t="s">
        <v>12</v>
      </c>
      <c r="DB1292" t="s">
        <v>12</v>
      </c>
      <c r="DC1292" t="s">
        <v>12</v>
      </c>
      <c r="DD1292" t="s">
        <v>12</v>
      </c>
      <c r="DE1292">
        <v>0</v>
      </c>
      <c r="DF1292">
        <v>3</v>
      </c>
      <c r="DH1292">
        <v>271</v>
      </c>
      <c r="DI1292">
        <v>49.42</v>
      </c>
      <c r="DJ1292">
        <v>-5.8</v>
      </c>
      <c r="DK1292">
        <v>-0.3</v>
      </c>
      <c r="DL1292">
        <v>-286</v>
      </c>
      <c r="DM1292">
        <v>-2</v>
      </c>
      <c r="DN1292">
        <v>74</v>
      </c>
      <c r="DO1292" t="s">
        <v>13</v>
      </c>
      <c r="DP1292" t="s">
        <v>159</v>
      </c>
      <c r="DQ1292" t="s">
        <v>159</v>
      </c>
      <c r="DR1292" t="s">
        <v>34</v>
      </c>
      <c r="DT1292" t="s">
        <v>166</v>
      </c>
      <c r="DU1292">
        <f t="shared" si="81"/>
        <v>2.8888888888888888</v>
      </c>
      <c r="DV1292">
        <f t="shared" si="82"/>
        <v>0</v>
      </c>
      <c r="DW1292">
        <f t="shared" si="83"/>
        <v>390.22222222222223</v>
      </c>
      <c r="DX1292">
        <f t="shared" si="80"/>
        <v>274</v>
      </c>
    </row>
    <row r="1293" spans="1:128" x14ac:dyDescent="0.2">
      <c r="A1293" s="6">
        <v>45429.937916666669</v>
      </c>
      <c r="B1293">
        <v>4620</v>
      </c>
      <c r="C1293" t="s">
        <v>153</v>
      </c>
      <c r="E1293" t="s">
        <v>30</v>
      </c>
      <c r="F1293" t="s">
        <v>30</v>
      </c>
      <c r="L1293" t="s">
        <v>12</v>
      </c>
      <c r="M1293" t="s">
        <v>156</v>
      </c>
      <c r="P1293" t="s">
        <v>165</v>
      </c>
      <c r="Q1293">
        <v>0</v>
      </c>
      <c r="S1293">
        <v>0</v>
      </c>
      <c r="T1293">
        <v>0</v>
      </c>
      <c r="U1293">
        <v>0</v>
      </c>
      <c r="V1293">
        <v>230.7</v>
      </c>
      <c r="W1293">
        <v>0</v>
      </c>
      <c r="X1293">
        <v>50.1</v>
      </c>
      <c r="Y1293">
        <v>3</v>
      </c>
      <c r="Z1293">
        <v>49.48</v>
      </c>
      <c r="AA1293">
        <v>-0.3</v>
      </c>
      <c r="AB1293">
        <v>27</v>
      </c>
      <c r="AC1293" t="s">
        <v>160</v>
      </c>
      <c r="AD1293">
        <v>12</v>
      </c>
      <c r="AE1293">
        <v>12</v>
      </c>
      <c r="AG1293" t="s">
        <v>34</v>
      </c>
      <c r="AH1293" t="s">
        <v>156</v>
      </c>
      <c r="AI1293" t="s">
        <v>158</v>
      </c>
      <c r="AJ1293" t="s">
        <v>165</v>
      </c>
      <c r="AK1293" t="s">
        <v>165</v>
      </c>
      <c r="AL1293" t="s">
        <v>165</v>
      </c>
      <c r="AM1293" t="s">
        <v>165</v>
      </c>
      <c r="AN1293" t="s">
        <v>165</v>
      </c>
      <c r="AO1293" t="s">
        <v>165</v>
      </c>
      <c r="AP1293" t="s">
        <v>165</v>
      </c>
      <c r="AQ1293" t="s">
        <v>165</v>
      </c>
      <c r="AR1293" t="s">
        <v>165</v>
      </c>
      <c r="AS1293" t="s">
        <v>165</v>
      </c>
      <c r="AT1293" t="s">
        <v>165</v>
      </c>
      <c r="AU1293" t="s">
        <v>165</v>
      </c>
      <c r="AV1293" t="s">
        <v>165</v>
      </c>
      <c r="AW1293" t="s">
        <v>165</v>
      </c>
      <c r="AX1293" t="s">
        <v>165</v>
      </c>
      <c r="AY1293" t="s">
        <v>165</v>
      </c>
      <c r="AZ1293" t="s">
        <v>165</v>
      </c>
      <c r="BA1293" t="s">
        <v>165</v>
      </c>
      <c r="BB1293" t="s">
        <v>161</v>
      </c>
      <c r="BC1293" t="s">
        <v>165</v>
      </c>
      <c r="BD1293" t="s">
        <v>165</v>
      </c>
      <c r="BE1293" t="s">
        <v>165</v>
      </c>
      <c r="BF1293" t="s">
        <v>165</v>
      </c>
      <c r="BG1293" t="s">
        <v>165</v>
      </c>
      <c r="BH1293">
        <v>0</v>
      </c>
      <c r="BI1293" t="s">
        <v>162</v>
      </c>
      <c r="BJ1293">
        <v>26</v>
      </c>
      <c r="BK1293">
        <v>27</v>
      </c>
      <c r="BL1293">
        <v>49.51</v>
      </c>
      <c r="BM1293">
        <v>-8.6999999999999993</v>
      </c>
      <c r="BN1293">
        <v>27</v>
      </c>
      <c r="BO1293">
        <v>74</v>
      </c>
      <c r="BP1293">
        <v>100</v>
      </c>
      <c r="BQ1293">
        <v>53.2</v>
      </c>
      <c r="BR1293">
        <v>45</v>
      </c>
      <c r="BS1293">
        <v>25</v>
      </c>
      <c r="BT1293">
        <v>25</v>
      </c>
      <c r="BU1293" t="s">
        <v>159</v>
      </c>
      <c r="BV1293" t="s">
        <v>159</v>
      </c>
      <c r="BW1293" t="s">
        <v>159</v>
      </c>
      <c r="BX1293" t="s">
        <v>159</v>
      </c>
      <c r="BY1293" t="s">
        <v>159</v>
      </c>
      <c r="BZ1293" t="s">
        <v>159</v>
      </c>
      <c r="CA1293" t="s">
        <v>159</v>
      </c>
      <c r="CB1293" t="s">
        <v>159</v>
      </c>
      <c r="CC1293" t="s">
        <v>159</v>
      </c>
      <c r="CD1293" t="s">
        <v>159</v>
      </c>
      <c r="CE1293">
        <v>3.3</v>
      </c>
      <c r="CF1293">
        <v>3.3</v>
      </c>
      <c r="CG1293">
        <v>49.32</v>
      </c>
      <c r="CH1293">
        <v>0</v>
      </c>
      <c r="CI1293">
        <v>0</v>
      </c>
      <c r="CJ1293" t="s">
        <v>158</v>
      </c>
      <c r="CK1293">
        <v>0</v>
      </c>
      <c r="CL1293" t="s">
        <v>158</v>
      </c>
      <c r="CM1293" t="s">
        <v>12</v>
      </c>
      <c r="CN1293">
        <v>1.91</v>
      </c>
      <c r="CO1293">
        <v>0</v>
      </c>
      <c r="CQ1293" t="s">
        <v>12</v>
      </c>
      <c r="CR1293">
        <v>2.06</v>
      </c>
      <c r="CS1293">
        <v>815</v>
      </c>
      <c r="CT1293">
        <v>0</v>
      </c>
      <c r="CU1293">
        <v>0</v>
      </c>
      <c r="CV1293" t="s">
        <v>156</v>
      </c>
      <c r="CW1293">
        <v>4.17</v>
      </c>
      <c r="CX1293" t="s">
        <v>12</v>
      </c>
      <c r="CY1293" t="s">
        <v>12</v>
      </c>
      <c r="CZ1293" t="s">
        <v>12</v>
      </c>
      <c r="DA1293" t="s">
        <v>12</v>
      </c>
      <c r="DB1293" t="s">
        <v>12</v>
      </c>
      <c r="DC1293" t="s">
        <v>12</v>
      </c>
      <c r="DD1293" t="s">
        <v>12</v>
      </c>
      <c r="DE1293">
        <v>0</v>
      </c>
      <c r="DF1293">
        <v>3</v>
      </c>
      <c r="DH1293">
        <v>415</v>
      </c>
      <c r="DI1293">
        <v>49.51</v>
      </c>
      <c r="DJ1293">
        <v>-8.6999999999999993</v>
      </c>
      <c r="DK1293">
        <v>-0.3</v>
      </c>
      <c r="DL1293">
        <v>-430</v>
      </c>
      <c r="DM1293">
        <v>-3</v>
      </c>
      <c r="DN1293">
        <v>74</v>
      </c>
      <c r="DO1293" t="s">
        <v>13</v>
      </c>
      <c r="DP1293" t="s">
        <v>159</v>
      </c>
      <c r="DQ1293" t="s">
        <v>159</v>
      </c>
      <c r="DR1293" t="s">
        <v>34</v>
      </c>
      <c r="DT1293" t="s">
        <v>166</v>
      </c>
      <c r="DU1293">
        <f t="shared" si="81"/>
        <v>2.7777777777777777</v>
      </c>
      <c r="DV1293">
        <f t="shared" si="82"/>
        <v>0</v>
      </c>
      <c r="DW1293">
        <f t="shared" si="83"/>
        <v>370.88888888888891</v>
      </c>
      <c r="DX1293">
        <f t="shared" si="80"/>
        <v>418</v>
      </c>
    </row>
    <row r="1294" spans="1:128" x14ac:dyDescent="0.2">
      <c r="A1294" s="6">
        <v>45429.938611111109</v>
      </c>
      <c r="B1294">
        <v>4560</v>
      </c>
      <c r="C1294" t="s">
        <v>153</v>
      </c>
      <c r="E1294" t="s">
        <v>30</v>
      </c>
      <c r="F1294" t="s">
        <v>30</v>
      </c>
      <c r="L1294" t="s">
        <v>12</v>
      </c>
      <c r="M1294" t="s">
        <v>156</v>
      </c>
      <c r="P1294" t="s">
        <v>165</v>
      </c>
      <c r="Q1294">
        <v>0</v>
      </c>
      <c r="S1294">
        <v>0</v>
      </c>
      <c r="T1294">
        <v>0</v>
      </c>
      <c r="U1294">
        <v>0</v>
      </c>
      <c r="V1294">
        <v>229.7</v>
      </c>
      <c r="W1294">
        <v>0</v>
      </c>
      <c r="X1294">
        <v>50.1</v>
      </c>
      <c r="Y1294">
        <v>3</v>
      </c>
      <c r="Z1294">
        <v>49.52</v>
      </c>
      <c r="AA1294">
        <v>-0.3</v>
      </c>
      <c r="AB1294">
        <v>27</v>
      </c>
      <c r="AC1294" t="s">
        <v>160</v>
      </c>
      <c r="AD1294">
        <v>12</v>
      </c>
      <c r="AE1294">
        <v>12</v>
      </c>
      <c r="AG1294" t="s">
        <v>34</v>
      </c>
      <c r="AH1294" t="s">
        <v>156</v>
      </c>
      <c r="AI1294" t="s">
        <v>158</v>
      </c>
      <c r="AJ1294" t="s">
        <v>165</v>
      </c>
      <c r="AK1294" t="s">
        <v>165</v>
      </c>
      <c r="AL1294" t="s">
        <v>165</v>
      </c>
      <c r="AM1294" t="s">
        <v>165</v>
      </c>
      <c r="AN1294" t="s">
        <v>165</v>
      </c>
      <c r="AO1294" t="s">
        <v>165</v>
      </c>
      <c r="AP1294" t="s">
        <v>165</v>
      </c>
      <c r="AQ1294" t="s">
        <v>165</v>
      </c>
      <c r="AR1294" t="s">
        <v>165</v>
      </c>
      <c r="AS1294" t="s">
        <v>165</v>
      </c>
      <c r="AT1294" t="s">
        <v>165</v>
      </c>
      <c r="AU1294" t="s">
        <v>165</v>
      </c>
      <c r="AV1294" t="s">
        <v>165</v>
      </c>
      <c r="AW1294" t="s">
        <v>165</v>
      </c>
      <c r="AX1294" t="s">
        <v>165</v>
      </c>
      <c r="AY1294" t="s">
        <v>165</v>
      </c>
      <c r="AZ1294" t="s">
        <v>165</v>
      </c>
      <c r="BA1294" t="s">
        <v>165</v>
      </c>
      <c r="BB1294" t="s">
        <v>161</v>
      </c>
      <c r="BC1294" t="s">
        <v>165</v>
      </c>
      <c r="BD1294" t="s">
        <v>165</v>
      </c>
      <c r="BE1294" t="s">
        <v>165</v>
      </c>
      <c r="BF1294" t="s">
        <v>165</v>
      </c>
      <c r="BG1294" t="s">
        <v>165</v>
      </c>
      <c r="BH1294">
        <v>0</v>
      </c>
      <c r="BI1294" t="s">
        <v>162</v>
      </c>
      <c r="BJ1294">
        <v>26</v>
      </c>
      <c r="BK1294">
        <v>27</v>
      </c>
      <c r="BL1294">
        <v>49.52</v>
      </c>
      <c r="BM1294">
        <v>-7.3</v>
      </c>
      <c r="BN1294">
        <v>27</v>
      </c>
      <c r="BO1294">
        <v>74</v>
      </c>
      <c r="BP1294">
        <v>100</v>
      </c>
      <c r="BQ1294">
        <v>53.2</v>
      </c>
      <c r="BR1294">
        <v>45</v>
      </c>
      <c r="BS1294">
        <v>25</v>
      </c>
      <c r="BT1294">
        <v>25</v>
      </c>
      <c r="BU1294" t="s">
        <v>159</v>
      </c>
      <c r="BV1294" t="s">
        <v>159</v>
      </c>
      <c r="BW1294" t="s">
        <v>159</v>
      </c>
      <c r="BX1294" t="s">
        <v>159</v>
      </c>
      <c r="BY1294" t="s">
        <v>159</v>
      </c>
      <c r="BZ1294" t="s">
        <v>159</v>
      </c>
      <c r="CA1294" t="s">
        <v>159</v>
      </c>
      <c r="CB1294" t="s">
        <v>159</v>
      </c>
      <c r="CC1294" t="s">
        <v>159</v>
      </c>
      <c r="CD1294" t="s">
        <v>159</v>
      </c>
      <c r="CE1294">
        <v>3.3</v>
      </c>
      <c r="CF1294">
        <v>3.3</v>
      </c>
      <c r="CG1294">
        <v>49.46</v>
      </c>
      <c r="CH1294">
        <v>0</v>
      </c>
      <c r="CI1294">
        <v>0</v>
      </c>
      <c r="CJ1294" t="s">
        <v>158</v>
      </c>
      <c r="CK1294">
        <v>0</v>
      </c>
      <c r="CL1294" t="s">
        <v>158</v>
      </c>
      <c r="CM1294" t="s">
        <v>12</v>
      </c>
      <c r="CN1294">
        <v>1.76</v>
      </c>
      <c r="CO1294">
        <v>0</v>
      </c>
      <c r="CQ1294" t="s">
        <v>12</v>
      </c>
      <c r="CR1294">
        <v>2.06</v>
      </c>
      <c r="CS1294">
        <v>815</v>
      </c>
      <c r="CT1294">
        <v>0</v>
      </c>
      <c r="CU1294">
        <v>0</v>
      </c>
      <c r="CV1294" t="s">
        <v>156</v>
      </c>
      <c r="CW1294">
        <v>4.17</v>
      </c>
      <c r="CX1294" t="s">
        <v>12</v>
      </c>
      <c r="CY1294" t="s">
        <v>12</v>
      </c>
      <c r="CZ1294" t="s">
        <v>12</v>
      </c>
      <c r="DA1294" t="s">
        <v>12</v>
      </c>
      <c r="DB1294" t="s">
        <v>12</v>
      </c>
      <c r="DC1294" t="s">
        <v>12</v>
      </c>
      <c r="DD1294" t="s">
        <v>12</v>
      </c>
      <c r="DE1294">
        <v>0</v>
      </c>
      <c r="DF1294">
        <v>3</v>
      </c>
      <c r="DH1294">
        <v>346</v>
      </c>
      <c r="DI1294">
        <v>49.52</v>
      </c>
      <c r="DJ1294">
        <v>-7.3</v>
      </c>
      <c r="DK1294">
        <v>-0.3</v>
      </c>
      <c r="DL1294">
        <v>-361</v>
      </c>
      <c r="DM1294">
        <v>-3</v>
      </c>
      <c r="DN1294">
        <v>74</v>
      </c>
      <c r="DO1294" t="s">
        <v>13</v>
      </c>
      <c r="DP1294" t="s">
        <v>159</v>
      </c>
      <c r="DQ1294" t="s">
        <v>159</v>
      </c>
      <c r="DR1294" t="s">
        <v>34</v>
      </c>
      <c r="DT1294" t="s">
        <v>166</v>
      </c>
      <c r="DU1294">
        <f t="shared" si="81"/>
        <v>2.7777777777777777</v>
      </c>
      <c r="DV1294">
        <f t="shared" si="82"/>
        <v>0</v>
      </c>
      <c r="DW1294">
        <f t="shared" si="83"/>
        <v>340.11111111111109</v>
      </c>
      <c r="DX1294">
        <f t="shared" si="80"/>
        <v>349</v>
      </c>
    </row>
    <row r="1295" spans="1:128" x14ac:dyDescent="0.2">
      <c r="A1295" s="6">
        <v>45429.939305555556</v>
      </c>
      <c r="B1295">
        <v>4500</v>
      </c>
      <c r="C1295" t="s">
        <v>153</v>
      </c>
      <c r="E1295" t="s">
        <v>30</v>
      </c>
      <c r="F1295" t="s">
        <v>30</v>
      </c>
      <c r="L1295" t="s">
        <v>12</v>
      </c>
      <c r="M1295" t="s">
        <v>156</v>
      </c>
      <c r="P1295" t="s">
        <v>165</v>
      </c>
      <c r="Q1295">
        <v>0</v>
      </c>
      <c r="S1295">
        <v>0</v>
      </c>
      <c r="T1295">
        <v>0</v>
      </c>
      <c r="U1295">
        <v>0</v>
      </c>
      <c r="V1295">
        <v>229.7</v>
      </c>
      <c r="W1295">
        <v>0</v>
      </c>
      <c r="X1295">
        <v>50.1</v>
      </c>
      <c r="Y1295">
        <v>2</v>
      </c>
      <c r="Z1295">
        <v>49.32</v>
      </c>
      <c r="AA1295">
        <v>-0.3</v>
      </c>
      <c r="AB1295">
        <v>27</v>
      </c>
      <c r="AC1295" t="s">
        <v>160</v>
      </c>
      <c r="AD1295">
        <v>12</v>
      </c>
      <c r="AE1295">
        <v>12</v>
      </c>
      <c r="AG1295" t="s">
        <v>34</v>
      </c>
      <c r="AH1295" t="s">
        <v>156</v>
      </c>
      <c r="AI1295" t="s">
        <v>158</v>
      </c>
      <c r="AJ1295" t="s">
        <v>165</v>
      </c>
      <c r="AK1295" t="s">
        <v>165</v>
      </c>
      <c r="AL1295" t="s">
        <v>165</v>
      </c>
      <c r="AM1295" t="s">
        <v>165</v>
      </c>
      <c r="AN1295" t="s">
        <v>165</v>
      </c>
      <c r="AO1295" t="s">
        <v>165</v>
      </c>
      <c r="AP1295" t="s">
        <v>165</v>
      </c>
      <c r="AQ1295" t="s">
        <v>165</v>
      </c>
      <c r="AR1295" t="s">
        <v>165</v>
      </c>
      <c r="AS1295" t="s">
        <v>165</v>
      </c>
      <c r="AT1295" t="s">
        <v>165</v>
      </c>
      <c r="AU1295" t="s">
        <v>165</v>
      </c>
      <c r="AV1295" t="s">
        <v>165</v>
      </c>
      <c r="AW1295" t="s">
        <v>165</v>
      </c>
      <c r="AX1295" t="s">
        <v>165</v>
      </c>
      <c r="AY1295" t="s">
        <v>165</v>
      </c>
      <c r="AZ1295" t="s">
        <v>165</v>
      </c>
      <c r="BA1295" t="s">
        <v>165</v>
      </c>
      <c r="BB1295" t="s">
        <v>161</v>
      </c>
      <c r="BC1295" t="s">
        <v>165</v>
      </c>
      <c r="BD1295" t="s">
        <v>165</v>
      </c>
      <c r="BE1295" t="s">
        <v>165</v>
      </c>
      <c r="BF1295" t="s">
        <v>165</v>
      </c>
      <c r="BG1295" t="s">
        <v>165</v>
      </c>
      <c r="BH1295">
        <v>0</v>
      </c>
      <c r="BI1295" t="s">
        <v>162</v>
      </c>
      <c r="BJ1295">
        <v>26</v>
      </c>
      <c r="BK1295">
        <v>27</v>
      </c>
      <c r="BL1295">
        <v>49.49</v>
      </c>
      <c r="BM1295">
        <v>-7.3</v>
      </c>
      <c r="BN1295">
        <v>27</v>
      </c>
      <c r="BO1295">
        <v>74</v>
      </c>
      <c r="BP1295">
        <v>100</v>
      </c>
      <c r="BQ1295">
        <v>53.2</v>
      </c>
      <c r="BR1295">
        <v>45</v>
      </c>
      <c r="BS1295">
        <v>25</v>
      </c>
      <c r="BT1295">
        <v>25</v>
      </c>
      <c r="BU1295" t="s">
        <v>159</v>
      </c>
      <c r="BV1295" t="s">
        <v>159</v>
      </c>
      <c r="BW1295" t="s">
        <v>159</v>
      </c>
      <c r="BX1295" t="s">
        <v>159</v>
      </c>
      <c r="BY1295" t="s">
        <v>159</v>
      </c>
      <c r="BZ1295" t="s">
        <v>159</v>
      </c>
      <c r="CA1295" t="s">
        <v>159</v>
      </c>
      <c r="CB1295" t="s">
        <v>159</v>
      </c>
      <c r="CC1295" t="s">
        <v>159</v>
      </c>
      <c r="CD1295" t="s">
        <v>159</v>
      </c>
      <c r="CE1295">
        <v>3.3</v>
      </c>
      <c r="CF1295">
        <v>3.3</v>
      </c>
      <c r="CG1295">
        <v>49.44</v>
      </c>
      <c r="CH1295">
        <v>0</v>
      </c>
      <c r="CI1295">
        <v>0</v>
      </c>
      <c r="CJ1295" t="s">
        <v>158</v>
      </c>
      <c r="CK1295">
        <v>0</v>
      </c>
      <c r="CL1295" t="s">
        <v>158</v>
      </c>
      <c r="CM1295" t="s">
        <v>12</v>
      </c>
      <c r="CN1295">
        <v>1.97</v>
      </c>
      <c r="CO1295">
        <v>0</v>
      </c>
      <c r="CQ1295" t="s">
        <v>12</v>
      </c>
      <c r="CR1295">
        <v>2.06</v>
      </c>
      <c r="CS1295">
        <v>815</v>
      </c>
      <c r="CT1295">
        <v>0</v>
      </c>
      <c r="CU1295">
        <v>0</v>
      </c>
      <c r="CV1295" t="s">
        <v>156</v>
      </c>
      <c r="CW1295">
        <v>4.17</v>
      </c>
      <c r="CX1295" t="s">
        <v>12</v>
      </c>
      <c r="CY1295" t="s">
        <v>12</v>
      </c>
      <c r="CZ1295" t="s">
        <v>12</v>
      </c>
      <c r="DA1295" t="s">
        <v>12</v>
      </c>
      <c r="DB1295" t="s">
        <v>12</v>
      </c>
      <c r="DC1295" t="s">
        <v>12</v>
      </c>
      <c r="DD1295" t="s">
        <v>12</v>
      </c>
      <c r="DE1295">
        <v>0</v>
      </c>
      <c r="DF1295">
        <v>3</v>
      </c>
      <c r="DH1295">
        <v>346</v>
      </c>
      <c r="DI1295">
        <v>49.49</v>
      </c>
      <c r="DJ1295">
        <v>-7.3</v>
      </c>
      <c r="DK1295">
        <v>-0.3</v>
      </c>
      <c r="DL1295">
        <v>-361</v>
      </c>
      <c r="DM1295">
        <v>-2</v>
      </c>
      <c r="DN1295">
        <v>74</v>
      </c>
      <c r="DO1295" t="s">
        <v>13</v>
      </c>
      <c r="DP1295" t="s">
        <v>159</v>
      </c>
      <c r="DQ1295" t="s">
        <v>159</v>
      </c>
      <c r="DR1295" t="s">
        <v>34</v>
      </c>
      <c r="DT1295" t="s">
        <v>166</v>
      </c>
      <c r="DU1295">
        <f t="shared" si="81"/>
        <v>2.7777777777777777</v>
      </c>
      <c r="DV1295">
        <f t="shared" si="82"/>
        <v>0</v>
      </c>
      <c r="DW1295">
        <f t="shared" si="83"/>
        <v>317</v>
      </c>
      <c r="DX1295">
        <f t="shared" si="80"/>
        <v>349</v>
      </c>
    </row>
    <row r="1296" spans="1:128" x14ac:dyDescent="0.2">
      <c r="A1296" s="6">
        <v>45429.94</v>
      </c>
      <c r="B1296">
        <v>4440</v>
      </c>
      <c r="C1296" t="s">
        <v>153</v>
      </c>
      <c r="E1296" t="s">
        <v>30</v>
      </c>
      <c r="F1296" t="s">
        <v>30</v>
      </c>
      <c r="L1296" t="s">
        <v>12</v>
      </c>
      <c r="M1296" t="s">
        <v>156</v>
      </c>
      <c r="P1296" t="s">
        <v>165</v>
      </c>
      <c r="Q1296">
        <v>0</v>
      </c>
      <c r="S1296">
        <v>0</v>
      </c>
      <c r="T1296">
        <v>0</v>
      </c>
      <c r="U1296">
        <v>0</v>
      </c>
      <c r="V1296">
        <v>228.8</v>
      </c>
      <c r="W1296">
        <v>0</v>
      </c>
      <c r="X1296">
        <v>50.1</v>
      </c>
      <c r="Y1296">
        <v>3</v>
      </c>
      <c r="Z1296">
        <v>49.36</v>
      </c>
      <c r="AA1296">
        <v>-0.3</v>
      </c>
      <c r="AB1296">
        <v>27</v>
      </c>
      <c r="AC1296" t="s">
        <v>160</v>
      </c>
      <c r="AD1296">
        <v>12</v>
      </c>
      <c r="AE1296">
        <v>12</v>
      </c>
      <c r="AG1296" t="s">
        <v>34</v>
      </c>
      <c r="AH1296" t="s">
        <v>156</v>
      </c>
      <c r="AI1296" t="s">
        <v>158</v>
      </c>
      <c r="AJ1296" t="s">
        <v>165</v>
      </c>
      <c r="AK1296" t="s">
        <v>165</v>
      </c>
      <c r="AL1296" t="s">
        <v>165</v>
      </c>
      <c r="AM1296" t="s">
        <v>165</v>
      </c>
      <c r="AN1296" t="s">
        <v>165</v>
      </c>
      <c r="AO1296" t="s">
        <v>165</v>
      </c>
      <c r="AP1296" t="s">
        <v>165</v>
      </c>
      <c r="AQ1296" t="s">
        <v>165</v>
      </c>
      <c r="AR1296" t="s">
        <v>165</v>
      </c>
      <c r="AS1296" t="s">
        <v>165</v>
      </c>
      <c r="AT1296" t="s">
        <v>165</v>
      </c>
      <c r="AU1296" t="s">
        <v>165</v>
      </c>
      <c r="AV1296" t="s">
        <v>165</v>
      </c>
      <c r="AW1296" t="s">
        <v>165</v>
      </c>
      <c r="AX1296" t="s">
        <v>165</v>
      </c>
      <c r="AY1296" t="s">
        <v>165</v>
      </c>
      <c r="AZ1296" t="s">
        <v>165</v>
      </c>
      <c r="BA1296" t="s">
        <v>165</v>
      </c>
      <c r="BB1296" t="s">
        <v>161</v>
      </c>
      <c r="BC1296" t="s">
        <v>165</v>
      </c>
      <c r="BD1296" t="s">
        <v>165</v>
      </c>
      <c r="BE1296" t="s">
        <v>165</v>
      </c>
      <c r="BF1296" t="s">
        <v>165</v>
      </c>
      <c r="BG1296" t="s">
        <v>165</v>
      </c>
      <c r="BH1296">
        <v>0</v>
      </c>
      <c r="BI1296" t="s">
        <v>162</v>
      </c>
      <c r="BJ1296">
        <v>26</v>
      </c>
      <c r="BK1296">
        <v>27</v>
      </c>
      <c r="BL1296">
        <v>49.38</v>
      </c>
      <c r="BM1296">
        <v>-10.199999999999999</v>
      </c>
      <c r="BN1296">
        <v>27</v>
      </c>
      <c r="BO1296">
        <v>74</v>
      </c>
      <c r="BP1296">
        <v>100</v>
      </c>
      <c r="BQ1296">
        <v>53.2</v>
      </c>
      <c r="BR1296">
        <v>45</v>
      </c>
      <c r="BS1296">
        <v>25</v>
      </c>
      <c r="BT1296">
        <v>25</v>
      </c>
      <c r="BU1296" t="s">
        <v>159</v>
      </c>
      <c r="BV1296" t="s">
        <v>159</v>
      </c>
      <c r="BW1296" t="s">
        <v>159</v>
      </c>
      <c r="BX1296" t="s">
        <v>159</v>
      </c>
      <c r="BY1296" t="s">
        <v>159</v>
      </c>
      <c r="BZ1296" t="s">
        <v>159</v>
      </c>
      <c r="CA1296" t="s">
        <v>159</v>
      </c>
      <c r="CB1296" t="s">
        <v>159</v>
      </c>
      <c r="CC1296" t="s">
        <v>159</v>
      </c>
      <c r="CD1296" t="s">
        <v>159</v>
      </c>
      <c r="CE1296">
        <v>3.29</v>
      </c>
      <c r="CF1296">
        <v>3.29</v>
      </c>
      <c r="CG1296">
        <v>49.26</v>
      </c>
      <c r="CH1296">
        <v>0</v>
      </c>
      <c r="CI1296">
        <v>0</v>
      </c>
      <c r="CJ1296" t="s">
        <v>158</v>
      </c>
      <c r="CK1296">
        <v>0</v>
      </c>
      <c r="CL1296" t="s">
        <v>158</v>
      </c>
      <c r="CM1296" t="s">
        <v>12</v>
      </c>
      <c r="CN1296">
        <v>1.73</v>
      </c>
      <c r="CO1296">
        <v>0</v>
      </c>
      <c r="CQ1296" t="s">
        <v>12</v>
      </c>
      <c r="CR1296">
        <v>2.06</v>
      </c>
      <c r="CS1296">
        <v>815</v>
      </c>
      <c r="CT1296">
        <v>0</v>
      </c>
      <c r="CU1296">
        <v>0</v>
      </c>
      <c r="CV1296" t="s">
        <v>156</v>
      </c>
      <c r="CW1296">
        <v>4.17</v>
      </c>
      <c r="CX1296" t="s">
        <v>12</v>
      </c>
      <c r="CY1296" t="s">
        <v>12</v>
      </c>
      <c r="CZ1296" t="s">
        <v>12</v>
      </c>
      <c r="DA1296" t="s">
        <v>12</v>
      </c>
      <c r="DB1296" t="s">
        <v>12</v>
      </c>
      <c r="DC1296" t="s">
        <v>12</v>
      </c>
      <c r="DD1296" t="s">
        <v>12</v>
      </c>
      <c r="DE1296">
        <v>0</v>
      </c>
      <c r="DF1296">
        <v>3</v>
      </c>
      <c r="DH1296">
        <v>488</v>
      </c>
      <c r="DI1296">
        <v>49.38</v>
      </c>
      <c r="DJ1296">
        <v>-10.199999999999999</v>
      </c>
      <c r="DK1296">
        <v>-0.3</v>
      </c>
      <c r="DL1296">
        <v>-503</v>
      </c>
      <c r="DM1296">
        <v>-2</v>
      </c>
      <c r="DN1296">
        <v>74</v>
      </c>
      <c r="DO1296" t="s">
        <v>13</v>
      </c>
      <c r="DP1296" t="s">
        <v>159</v>
      </c>
      <c r="DQ1296" t="s">
        <v>159</v>
      </c>
      <c r="DR1296" t="s">
        <v>34</v>
      </c>
      <c r="DT1296" t="s">
        <v>166</v>
      </c>
      <c r="DU1296">
        <f t="shared" si="81"/>
        <v>2.6666666666666665</v>
      </c>
      <c r="DV1296">
        <f t="shared" si="82"/>
        <v>0</v>
      </c>
      <c r="DW1296">
        <f t="shared" si="83"/>
        <v>314.88888888888891</v>
      </c>
      <c r="DX1296">
        <f t="shared" si="80"/>
        <v>491</v>
      </c>
    </row>
    <row r="1297" spans="1:128" x14ac:dyDescent="0.2">
      <c r="A1297" s="6">
        <v>45429.940694444442</v>
      </c>
      <c r="B1297">
        <v>4380</v>
      </c>
      <c r="C1297" t="s">
        <v>153</v>
      </c>
      <c r="E1297" t="s">
        <v>30</v>
      </c>
      <c r="F1297" t="s">
        <v>30</v>
      </c>
      <c r="L1297" t="s">
        <v>12</v>
      </c>
      <c r="M1297" t="s">
        <v>156</v>
      </c>
      <c r="P1297" t="s">
        <v>165</v>
      </c>
      <c r="Q1297">
        <v>0</v>
      </c>
      <c r="S1297">
        <v>0</v>
      </c>
      <c r="T1297">
        <v>0</v>
      </c>
      <c r="U1297">
        <v>0</v>
      </c>
      <c r="V1297">
        <v>228.8</v>
      </c>
      <c r="W1297">
        <v>0</v>
      </c>
      <c r="X1297">
        <v>50</v>
      </c>
      <c r="Y1297">
        <v>2</v>
      </c>
      <c r="Z1297">
        <v>49.42</v>
      </c>
      <c r="AA1297">
        <v>-0.3</v>
      </c>
      <c r="AB1297">
        <v>27</v>
      </c>
      <c r="AC1297" t="s">
        <v>160</v>
      </c>
      <c r="AD1297">
        <v>12</v>
      </c>
      <c r="AE1297">
        <v>12</v>
      </c>
      <c r="AG1297" t="s">
        <v>34</v>
      </c>
      <c r="AH1297" t="s">
        <v>156</v>
      </c>
      <c r="AI1297" t="s">
        <v>158</v>
      </c>
      <c r="AJ1297" t="s">
        <v>165</v>
      </c>
      <c r="AK1297" t="s">
        <v>165</v>
      </c>
      <c r="AL1297" t="s">
        <v>165</v>
      </c>
      <c r="AM1297" t="s">
        <v>165</v>
      </c>
      <c r="AN1297" t="s">
        <v>165</v>
      </c>
      <c r="AO1297" t="s">
        <v>165</v>
      </c>
      <c r="AP1297" t="s">
        <v>165</v>
      </c>
      <c r="AQ1297" t="s">
        <v>165</v>
      </c>
      <c r="AR1297" t="s">
        <v>165</v>
      </c>
      <c r="AS1297" t="s">
        <v>165</v>
      </c>
      <c r="AT1297" t="s">
        <v>165</v>
      </c>
      <c r="AU1297" t="s">
        <v>165</v>
      </c>
      <c r="AV1297" t="s">
        <v>165</v>
      </c>
      <c r="AW1297" t="s">
        <v>165</v>
      </c>
      <c r="AX1297" t="s">
        <v>165</v>
      </c>
      <c r="AY1297" t="s">
        <v>165</v>
      </c>
      <c r="AZ1297" t="s">
        <v>165</v>
      </c>
      <c r="BA1297" t="s">
        <v>165</v>
      </c>
      <c r="BB1297" t="s">
        <v>161</v>
      </c>
      <c r="BC1297" t="s">
        <v>165</v>
      </c>
      <c r="BD1297" t="s">
        <v>165</v>
      </c>
      <c r="BE1297" t="s">
        <v>165</v>
      </c>
      <c r="BF1297" t="s">
        <v>165</v>
      </c>
      <c r="BG1297" t="s">
        <v>165</v>
      </c>
      <c r="BH1297">
        <v>0</v>
      </c>
      <c r="BI1297" t="s">
        <v>162</v>
      </c>
      <c r="BJ1297">
        <v>26</v>
      </c>
      <c r="BK1297">
        <v>27</v>
      </c>
      <c r="BL1297">
        <v>49.44</v>
      </c>
      <c r="BM1297">
        <v>-7.8</v>
      </c>
      <c r="BN1297">
        <v>27</v>
      </c>
      <c r="BO1297">
        <v>73</v>
      </c>
      <c r="BP1297">
        <v>100</v>
      </c>
      <c r="BQ1297">
        <v>53.2</v>
      </c>
      <c r="BR1297">
        <v>45</v>
      </c>
      <c r="BS1297">
        <v>25</v>
      </c>
      <c r="BT1297">
        <v>25</v>
      </c>
      <c r="BU1297" t="s">
        <v>159</v>
      </c>
      <c r="BV1297" t="s">
        <v>159</v>
      </c>
      <c r="BW1297" t="s">
        <v>159</v>
      </c>
      <c r="BX1297" t="s">
        <v>159</v>
      </c>
      <c r="BY1297" t="s">
        <v>159</v>
      </c>
      <c r="BZ1297" t="s">
        <v>159</v>
      </c>
      <c r="CA1297" t="s">
        <v>159</v>
      </c>
      <c r="CB1297" t="s">
        <v>159</v>
      </c>
      <c r="CC1297" t="s">
        <v>159</v>
      </c>
      <c r="CD1297" t="s">
        <v>159</v>
      </c>
      <c r="CE1297">
        <v>3.3</v>
      </c>
      <c r="CF1297">
        <v>3.3</v>
      </c>
      <c r="CG1297">
        <v>49.38</v>
      </c>
      <c r="CH1297">
        <v>0</v>
      </c>
      <c r="CI1297">
        <v>0</v>
      </c>
      <c r="CJ1297" t="s">
        <v>158</v>
      </c>
      <c r="CK1297">
        <v>0</v>
      </c>
      <c r="CL1297" t="s">
        <v>158</v>
      </c>
      <c r="CM1297" t="s">
        <v>12</v>
      </c>
      <c r="CN1297">
        <v>1.69</v>
      </c>
      <c r="CO1297">
        <v>0</v>
      </c>
      <c r="CQ1297" t="s">
        <v>12</v>
      </c>
      <c r="CR1297">
        <v>2.06</v>
      </c>
      <c r="CS1297">
        <v>815</v>
      </c>
      <c r="CT1297">
        <v>0</v>
      </c>
      <c r="CU1297">
        <v>0</v>
      </c>
      <c r="CV1297" t="s">
        <v>156</v>
      </c>
      <c r="CW1297">
        <v>4.17</v>
      </c>
      <c r="CX1297" t="s">
        <v>12</v>
      </c>
      <c r="CY1297" t="s">
        <v>12</v>
      </c>
      <c r="CZ1297" t="s">
        <v>12</v>
      </c>
      <c r="DA1297" t="s">
        <v>12</v>
      </c>
      <c r="DB1297" t="s">
        <v>12</v>
      </c>
      <c r="DC1297" t="s">
        <v>12</v>
      </c>
      <c r="DD1297" t="s">
        <v>12</v>
      </c>
      <c r="DE1297">
        <v>0</v>
      </c>
      <c r="DF1297">
        <v>3</v>
      </c>
      <c r="DH1297">
        <v>370</v>
      </c>
      <c r="DI1297">
        <v>49.44</v>
      </c>
      <c r="DJ1297">
        <v>-7.8</v>
      </c>
      <c r="DK1297">
        <v>-0.3</v>
      </c>
      <c r="DL1297">
        <v>-385</v>
      </c>
      <c r="DM1297">
        <v>-3</v>
      </c>
      <c r="DN1297">
        <v>73</v>
      </c>
      <c r="DO1297" t="s">
        <v>13</v>
      </c>
      <c r="DP1297" t="s">
        <v>159</v>
      </c>
      <c r="DQ1297" t="s">
        <v>159</v>
      </c>
      <c r="DR1297" t="s">
        <v>34</v>
      </c>
      <c r="DT1297" t="s">
        <v>166</v>
      </c>
      <c r="DU1297">
        <f t="shared" si="81"/>
        <v>2.6666666666666665</v>
      </c>
      <c r="DV1297">
        <f t="shared" si="82"/>
        <v>0</v>
      </c>
      <c r="DW1297">
        <f t="shared" si="83"/>
        <v>300.55555555555554</v>
      </c>
      <c r="DX1297">
        <f t="shared" si="80"/>
        <v>373</v>
      </c>
    </row>
    <row r="1298" spans="1:128" x14ac:dyDescent="0.2">
      <c r="A1298" s="6">
        <v>45429.941388888888</v>
      </c>
      <c r="B1298">
        <v>4320</v>
      </c>
      <c r="C1298" t="s">
        <v>153</v>
      </c>
      <c r="E1298" t="s">
        <v>30</v>
      </c>
      <c r="F1298" t="s">
        <v>30</v>
      </c>
      <c r="L1298" t="s">
        <v>12</v>
      </c>
      <c r="M1298" t="s">
        <v>156</v>
      </c>
      <c r="P1298" t="s">
        <v>165</v>
      </c>
      <c r="Q1298">
        <v>0</v>
      </c>
      <c r="S1298">
        <v>0</v>
      </c>
      <c r="T1298">
        <v>0</v>
      </c>
      <c r="U1298">
        <v>0</v>
      </c>
      <c r="V1298">
        <v>230.7</v>
      </c>
      <c r="W1298">
        <v>0</v>
      </c>
      <c r="X1298">
        <v>50</v>
      </c>
      <c r="Y1298">
        <v>3</v>
      </c>
      <c r="Z1298">
        <v>49.5</v>
      </c>
      <c r="AA1298">
        <v>-0.3</v>
      </c>
      <c r="AB1298">
        <v>27</v>
      </c>
      <c r="AC1298" t="s">
        <v>160</v>
      </c>
      <c r="AD1298">
        <v>12</v>
      </c>
      <c r="AE1298">
        <v>12</v>
      </c>
      <c r="AG1298" t="s">
        <v>34</v>
      </c>
      <c r="AH1298" t="s">
        <v>156</v>
      </c>
      <c r="AI1298" t="s">
        <v>158</v>
      </c>
      <c r="AJ1298" t="s">
        <v>165</v>
      </c>
      <c r="AK1298" t="s">
        <v>165</v>
      </c>
      <c r="AL1298" t="s">
        <v>165</v>
      </c>
      <c r="AM1298" t="s">
        <v>165</v>
      </c>
      <c r="AN1298" t="s">
        <v>165</v>
      </c>
      <c r="AO1298" t="s">
        <v>165</v>
      </c>
      <c r="AP1298" t="s">
        <v>165</v>
      </c>
      <c r="AQ1298" t="s">
        <v>165</v>
      </c>
      <c r="AR1298" t="s">
        <v>165</v>
      </c>
      <c r="AS1298" t="s">
        <v>165</v>
      </c>
      <c r="AT1298" t="s">
        <v>165</v>
      </c>
      <c r="AU1298" t="s">
        <v>165</v>
      </c>
      <c r="AV1298" t="s">
        <v>165</v>
      </c>
      <c r="AW1298" t="s">
        <v>165</v>
      </c>
      <c r="AX1298" t="s">
        <v>165</v>
      </c>
      <c r="AY1298" t="s">
        <v>165</v>
      </c>
      <c r="AZ1298" t="s">
        <v>165</v>
      </c>
      <c r="BA1298" t="s">
        <v>165</v>
      </c>
      <c r="BB1298" t="s">
        <v>161</v>
      </c>
      <c r="BC1298" t="s">
        <v>165</v>
      </c>
      <c r="BD1298" t="s">
        <v>165</v>
      </c>
      <c r="BE1298" t="s">
        <v>165</v>
      </c>
      <c r="BF1298" t="s">
        <v>165</v>
      </c>
      <c r="BG1298" t="s">
        <v>165</v>
      </c>
      <c r="BH1298">
        <v>0</v>
      </c>
      <c r="BI1298" t="s">
        <v>162</v>
      </c>
      <c r="BJ1298">
        <v>26</v>
      </c>
      <c r="BK1298">
        <v>27</v>
      </c>
      <c r="BL1298">
        <v>49.54</v>
      </c>
      <c r="BM1298">
        <v>-4.5999999999999996</v>
      </c>
      <c r="BN1298">
        <v>27</v>
      </c>
      <c r="BO1298">
        <v>73</v>
      </c>
      <c r="BP1298">
        <v>100</v>
      </c>
      <c r="BQ1298">
        <v>53.2</v>
      </c>
      <c r="BR1298">
        <v>45</v>
      </c>
      <c r="BS1298">
        <v>25</v>
      </c>
      <c r="BT1298">
        <v>25</v>
      </c>
      <c r="BU1298" t="s">
        <v>159</v>
      </c>
      <c r="BV1298" t="s">
        <v>159</v>
      </c>
      <c r="BW1298" t="s">
        <v>159</v>
      </c>
      <c r="BX1298" t="s">
        <v>159</v>
      </c>
      <c r="BY1298" t="s">
        <v>159</v>
      </c>
      <c r="BZ1298" t="s">
        <v>159</v>
      </c>
      <c r="CA1298" t="s">
        <v>159</v>
      </c>
      <c r="CB1298" t="s">
        <v>159</v>
      </c>
      <c r="CC1298" t="s">
        <v>159</v>
      </c>
      <c r="CD1298" t="s">
        <v>159</v>
      </c>
      <c r="CE1298">
        <v>3.3</v>
      </c>
      <c r="CF1298">
        <v>3.3</v>
      </c>
      <c r="CG1298">
        <v>49.49</v>
      </c>
      <c r="CH1298">
        <v>0</v>
      </c>
      <c r="CI1298">
        <v>0</v>
      </c>
      <c r="CJ1298" t="s">
        <v>158</v>
      </c>
      <c r="CK1298">
        <v>0</v>
      </c>
      <c r="CL1298" t="s">
        <v>158</v>
      </c>
      <c r="CM1298" t="s">
        <v>12</v>
      </c>
      <c r="CN1298">
        <v>1.84</v>
      </c>
      <c r="CO1298">
        <v>0</v>
      </c>
      <c r="CQ1298" t="s">
        <v>12</v>
      </c>
      <c r="CR1298">
        <v>2.06</v>
      </c>
      <c r="CS1298">
        <v>815</v>
      </c>
      <c r="CT1298">
        <v>0</v>
      </c>
      <c r="CU1298">
        <v>0</v>
      </c>
      <c r="CV1298" t="s">
        <v>156</v>
      </c>
      <c r="CW1298">
        <v>4.17</v>
      </c>
      <c r="CX1298" t="s">
        <v>12</v>
      </c>
      <c r="CY1298" t="s">
        <v>12</v>
      </c>
      <c r="CZ1298" t="s">
        <v>12</v>
      </c>
      <c r="DA1298" t="s">
        <v>12</v>
      </c>
      <c r="DB1298" t="s">
        <v>12</v>
      </c>
      <c r="DC1298" t="s">
        <v>12</v>
      </c>
      <c r="DD1298" t="s">
        <v>12</v>
      </c>
      <c r="DE1298">
        <v>0</v>
      </c>
      <c r="DF1298">
        <v>2</v>
      </c>
      <c r="DH1298">
        <v>212</v>
      </c>
      <c r="DI1298">
        <v>49.54</v>
      </c>
      <c r="DJ1298">
        <v>-4.5999999999999996</v>
      </c>
      <c r="DK1298">
        <v>-0.3</v>
      </c>
      <c r="DL1298">
        <v>-227</v>
      </c>
      <c r="DM1298">
        <v>-3</v>
      </c>
      <c r="DN1298">
        <v>73</v>
      </c>
      <c r="DO1298" t="s">
        <v>13</v>
      </c>
      <c r="DP1298" t="s">
        <v>159</v>
      </c>
      <c r="DQ1298" t="s">
        <v>159</v>
      </c>
      <c r="DR1298" t="s">
        <v>34</v>
      </c>
      <c r="DT1298" t="s">
        <v>166</v>
      </c>
      <c r="DU1298">
        <f t="shared" si="81"/>
        <v>2.5555555555555554</v>
      </c>
      <c r="DV1298">
        <f t="shared" si="82"/>
        <v>0</v>
      </c>
      <c r="DW1298">
        <f t="shared" si="83"/>
        <v>271.44444444444446</v>
      </c>
      <c r="DX1298">
        <f t="shared" si="80"/>
        <v>214</v>
      </c>
    </row>
    <row r="1299" spans="1:128" x14ac:dyDescent="0.2">
      <c r="A1299" s="6">
        <v>45429.942083333335</v>
      </c>
      <c r="B1299">
        <v>4260</v>
      </c>
      <c r="C1299" t="s">
        <v>153</v>
      </c>
      <c r="E1299" t="s">
        <v>30</v>
      </c>
      <c r="F1299" t="s">
        <v>30</v>
      </c>
      <c r="L1299" t="s">
        <v>12</v>
      </c>
      <c r="M1299" t="s">
        <v>156</v>
      </c>
      <c r="P1299" t="s">
        <v>165</v>
      </c>
      <c r="Q1299">
        <v>0</v>
      </c>
      <c r="S1299">
        <v>0</v>
      </c>
      <c r="T1299">
        <v>0</v>
      </c>
      <c r="U1299">
        <v>0</v>
      </c>
      <c r="V1299">
        <v>229.7</v>
      </c>
      <c r="W1299">
        <v>0</v>
      </c>
      <c r="X1299">
        <v>50.1</v>
      </c>
      <c r="Y1299">
        <v>3</v>
      </c>
      <c r="Z1299">
        <v>49.44</v>
      </c>
      <c r="AA1299">
        <v>-0.3</v>
      </c>
      <c r="AB1299">
        <v>27</v>
      </c>
      <c r="AC1299" t="s">
        <v>160</v>
      </c>
      <c r="AD1299">
        <v>12</v>
      </c>
      <c r="AE1299">
        <v>12</v>
      </c>
      <c r="AG1299" t="s">
        <v>34</v>
      </c>
      <c r="AH1299" t="s">
        <v>156</v>
      </c>
      <c r="AI1299" t="s">
        <v>158</v>
      </c>
      <c r="AJ1299" t="s">
        <v>165</v>
      </c>
      <c r="AK1299" t="s">
        <v>165</v>
      </c>
      <c r="AL1299" t="s">
        <v>165</v>
      </c>
      <c r="AM1299" t="s">
        <v>165</v>
      </c>
      <c r="AN1299" t="s">
        <v>165</v>
      </c>
      <c r="AO1299" t="s">
        <v>165</v>
      </c>
      <c r="AP1299" t="s">
        <v>165</v>
      </c>
      <c r="AQ1299" t="s">
        <v>165</v>
      </c>
      <c r="AR1299" t="s">
        <v>165</v>
      </c>
      <c r="AS1299" t="s">
        <v>165</v>
      </c>
      <c r="AT1299" t="s">
        <v>165</v>
      </c>
      <c r="AU1299" t="s">
        <v>165</v>
      </c>
      <c r="AV1299" t="s">
        <v>165</v>
      </c>
      <c r="AW1299" t="s">
        <v>165</v>
      </c>
      <c r="AX1299" t="s">
        <v>165</v>
      </c>
      <c r="AY1299" t="s">
        <v>165</v>
      </c>
      <c r="AZ1299" t="s">
        <v>165</v>
      </c>
      <c r="BA1299" t="s">
        <v>165</v>
      </c>
      <c r="BB1299" t="s">
        <v>161</v>
      </c>
      <c r="BC1299" t="s">
        <v>165</v>
      </c>
      <c r="BD1299" t="s">
        <v>165</v>
      </c>
      <c r="BE1299" t="s">
        <v>165</v>
      </c>
      <c r="BF1299" t="s">
        <v>165</v>
      </c>
      <c r="BG1299" t="s">
        <v>165</v>
      </c>
      <c r="BH1299">
        <v>0</v>
      </c>
      <c r="BI1299" t="s">
        <v>162</v>
      </c>
      <c r="BJ1299">
        <v>26</v>
      </c>
      <c r="BK1299">
        <v>27</v>
      </c>
      <c r="BL1299">
        <v>49.49</v>
      </c>
      <c r="BM1299">
        <v>-3.8</v>
      </c>
      <c r="BN1299">
        <v>27</v>
      </c>
      <c r="BO1299">
        <v>73</v>
      </c>
      <c r="BP1299">
        <v>100</v>
      </c>
      <c r="BQ1299">
        <v>53.2</v>
      </c>
      <c r="BR1299">
        <v>45</v>
      </c>
      <c r="BS1299">
        <v>25</v>
      </c>
      <c r="BT1299">
        <v>25</v>
      </c>
      <c r="BU1299" t="s">
        <v>159</v>
      </c>
      <c r="BV1299" t="s">
        <v>159</v>
      </c>
      <c r="BW1299" t="s">
        <v>159</v>
      </c>
      <c r="BX1299" t="s">
        <v>159</v>
      </c>
      <c r="BY1299" t="s">
        <v>159</v>
      </c>
      <c r="BZ1299" t="s">
        <v>159</v>
      </c>
      <c r="CA1299" t="s">
        <v>159</v>
      </c>
      <c r="CB1299" t="s">
        <v>159</v>
      </c>
      <c r="CC1299" t="s">
        <v>159</v>
      </c>
      <c r="CD1299" t="s">
        <v>159</v>
      </c>
      <c r="CE1299">
        <v>3.3</v>
      </c>
      <c r="CF1299">
        <v>3.3</v>
      </c>
      <c r="CG1299">
        <v>49.53</v>
      </c>
      <c r="CH1299">
        <v>0</v>
      </c>
      <c r="CI1299">
        <v>0</v>
      </c>
      <c r="CJ1299" t="s">
        <v>158</v>
      </c>
      <c r="CK1299">
        <v>0</v>
      </c>
      <c r="CL1299" t="s">
        <v>158</v>
      </c>
      <c r="CM1299" t="s">
        <v>12</v>
      </c>
      <c r="CN1299">
        <v>3.04</v>
      </c>
      <c r="CO1299">
        <v>0</v>
      </c>
      <c r="CQ1299" t="s">
        <v>12</v>
      </c>
      <c r="CR1299">
        <v>2.06</v>
      </c>
      <c r="CS1299">
        <v>815</v>
      </c>
      <c r="CT1299">
        <v>0</v>
      </c>
      <c r="CU1299">
        <v>0</v>
      </c>
      <c r="CV1299" t="s">
        <v>156</v>
      </c>
      <c r="CW1299">
        <v>4.17</v>
      </c>
      <c r="CX1299" t="s">
        <v>12</v>
      </c>
      <c r="CY1299" t="s">
        <v>12</v>
      </c>
      <c r="CZ1299" t="s">
        <v>12</v>
      </c>
      <c r="DA1299" t="s">
        <v>12</v>
      </c>
      <c r="DB1299" t="s">
        <v>12</v>
      </c>
      <c r="DC1299" t="s">
        <v>12</v>
      </c>
      <c r="DD1299" t="s">
        <v>12</v>
      </c>
      <c r="DE1299">
        <v>0</v>
      </c>
      <c r="DF1299">
        <v>2</v>
      </c>
      <c r="DH1299">
        <v>173</v>
      </c>
      <c r="DI1299">
        <v>49.49</v>
      </c>
      <c r="DJ1299">
        <v>-3.8</v>
      </c>
      <c r="DK1299">
        <v>-0.3</v>
      </c>
      <c r="DL1299">
        <v>-188</v>
      </c>
      <c r="DM1299">
        <v>-2</v>
      </c>
      <c r="DN1299">
        <v>73</v>
      </c>
      <c r="DO1299" t="s">
        <v>13</v>
      </c>
      <c r="DP1299" t="s">
        <v>159</v>
      </c>
      <c r="DQ1299" t="s">
        <v>159</v>
      </c>
      <c r="DR1299" t="s">
        <v>34</v>
      </c>
      <c r="DT1299" t="s">
        <v>166</v>
      </c>
      <c r="DU1299">
        <f t="shared" si="81"/>
        <v>2.5555555555555554</v>
      </c>
      <c r="DV1299">
        <f t="shared" si="82"/>
        <v>0</v>
      </c>
      <c r="DW1299">
        <f t="shared" si="83"/>
        <v>264.77777777777777</v>
      </c>
      <c r="DX1299">
        <f t="shared" si="80"/>
        <v>175</v>
      </c>
    </row>
    <row r="1300" spans="1:128" x14ac:dyDescent="0.2">
      <c r="A1300" s="6">
        <v>45429.942777777775</v>
      </c>
      <c r="B1300">
        <v>4200</v>
      </c>
      <c r="C1300" t="s">
        <v>153</v>
      </c>
      <c r="E1300" t="s">
        <v>30</v>
      </c>
      <c r="F1300" t="s">
        <v>30</v>
      </c>
      <c r="L1300" t="s">
        <v>12</v>
      </c>
      <c r="M1300" t="s">
        <v>156</v>
      </c>
      <c r="P1300" t="s">
        <v>165</v>
      </c>
      <c r="Q1300">
        <v>0</v>
      </c>
      <c r="S1300">
        <v>0</v>
      </c>
      <c r="T1300">
        <v>0</v>
      </c>
      <c r="U1300">
        <v>0</v>
      </c>
      <c r="V1300">
        <v>230.7</v>
      </c>
      <c r="W1300">
        <v>0</v>
      </c>
      <c r="X1300">
        <v>50</v>
      </c>
      <c r="Y1300">
        <v>3</v>
      </c>
      <c r="Z1300">
        <v>49.52</v>
      </c>
      <c r="AA1300">
        <v>-0.3</v>
      </c>
      <c r="AB1300">
        <v>27</v>
      </c>
      <c r="AC1300" t="s">
        <v>160</v>
      </c>
      <c r="AD1300">
        <v>12</v>
      </c>
      <c r="AE1300">
        <v>12</v>
      </c>
      <c r="AG1300" t="s">
        <v>34</v>
      </c>
      <c r="AH1300" t="s">
        <v>156</v>
      </c>
      <c r="AI1300" t="s">
        <v>158</v>
      </c>
      <c r="AJ1300" t="s">
        <v>165</v>
      </c>
      <c r="AK1300" t="s">
        <v>165</v>
      </c>
      <c r="AL1300" t="s">
        <v>165</v>
      </c>
      <c r="AM1300" t="s">
        <v>165</v>
      </c>
      <c r="AN1300" t="s">
        <v>165</v>
      </c>
      <c r="AO1300" t="s">
        <v>165</v>
      </c>
      <c r="AP1300" t="s">
        <v>165</v>
      </c>
      <c r="AQ1300" t="s">
        <v>165</v>
      </c>
      <c r="AR1300" t="s">
        <v>165</v>
      </c>
      <c r="AS1300" t="s">
        <v>165</v>
      </c>
      <c r="AT1300" t="s">
        <v>165</v>
      </c>
      <c r="AU1300" t="s">
        <v>165</v>
      </c>
      <c r="AV1300" t="s">
        <v>165</v>
      </c>
      <c r="AW1300" t="s">
        <v>165</v>
      </c>
      <c r="AX1300" t="s">
        <v>165</v>
      </c>
      <c r="AY1300" t="s">
        <v>165</v>
      </c>
      <c r="AZ1300" t="s">
        <v>165</v>
      </c>
      <c r="BA1300" t="s">
        <v>165</v>
      </c>
      <c r="BB1300" t="s">
        <v>161</v>
      </c>
      <c r="BC1300" t="s">
        <v>165</v>
      </c>
      <c r="BD1300" t="s">
        <v>165</v>
      </c>
      <c r="BE1300" t="s">
        <v>165</v>
      </c>
      <c r="BF1300" t="s">
        <v>165</v>
      </c>
      <c r="BG1300" t="s">
        <v>165</v>
      </c>
      <c r="BH1300">
        <v>0</v>
      </c>
      <c r="BI1300" t="s">
        <v>162</v>
      </c>
      <c r="BJ1300">
        <v>26</v>
      </c>
      <c r="BK1300">
        <v>27</v>
      </c>
      <c r="BL1300">
        <v>49.54</v>
      </c>
      <c r="BM1300">
        <v>-5</v>
      </c>
      <c r="BN1300">
        <v>27</v>
      </c>
      <c r="BO1300">
        <v>73</v>
      </c>
      <c r="BP1300">
        <v>100</v>
      </c>
      <c r="BQ1300">
        <v>53.2</v>
      </c>
      <c r="BR1300">
        <v>45</v>
      </c>
      <c r="BS1300">
        <v>25</v>
      </c>
      <c r="BT1300">
        <v>25</v>
      </c>
      <c r="BU1300" t="s">
        <v>159</v>
      </c>
      <c r="BV1300" t="s">
        <v>159</v>
      </c>
      <c r="BW1300" t="s">
        <v>159</v>
      </c>
      <c r="BX1300" t="s">
        <v>159</v>
      </c>
      <c r="BY1300" t="s">
        <v>159</v>
      </c>
      <c r="BZ1300" t="s">
        <v>159</v>
      </c>
      <c r="CA1300" t="s">
        <v>159</v>
      </c>
      <c r="CB1300" t="s">
        <v>159</v>
      </c>
      <c r="CC1300" t="s">
        <v>159</v>
      </c>
      <c r="CD1300" t="s">
        <v>159</v>
      </c>
      <c r="CE1300">
        <v>3.3</v>
      </c>
      <c r="CF1300">
        <v>3.3</v>
      </c>
      <c r="CG1300">
        <v>49.49</v>
      </c>
      <c r="CH1300">
        <v>0</v>
      </c>
      <c r="CI1300">
        <v>0</v>
      </c>
      <c r="CJ1300" t="s">
        <v>158</v>
      </c>
      <c r="CK1300">
        <v>0</v>
      </c>
      <c r="CL1300" t="s">
        <v>158</v>
      </c>
      <c r="CM1300" t="s">
        <v>12</v>
      </c>
      <c r="CN1300">
        <v>1.91</v>
      </c>
      <c r="CO1300">
        <v>0</v>
      </c>
      <c r="CQ1300" t="s">
        <v>12</v>
      </c>
      <c r="CR1300">
        <v>2.06</v>
      </c>
      <c r="CS1300">
        <v>815</v>
      </c>
      <c r="CT1300">
        <v>0</v>
      </c>
      <c r="CU1300">
        <v>0</v>
      </c>
      <c r="CV1300" t="s">
        <v>156</v>
      </c>
      <c r="CW1300">
        <v>4.17</v>
      </c>
      <c r="CX1300" t="s">
        <v>12</v>
      </c>
      <c r="CY1300" t="s">
        <v>12</v>
      </c>
      <c r="CZ1300" t="s">
        <v>12</v>
      </c>
      <c r="DA1300" t="s">
        <v>12</v>
      </c>
      <c r="DB1300" t="s">
        <v>12</v>
      </c>
      <c r="DC1300" t="s">
        <v>12</v>
      </c>
      <c r="DD1300" t="s">
        <v>12</v>
      </c>
      <c r="DE1300">
        <v>0</v>
      </c>
      <c r="DF1300">
        <v>3</v>
      </c>
      <c r="DH1300">
        <v>232</v>
      </c>
      <c r="DI1300">
        <v>49.54</v>
      </c>
      <c r="DJ1300">
        <v>-5</v>
      </c>
      <c r="DK1300">
        <v>-0.3</v>
      </c>
      <c r="DL1300">
        <v>-247</v>
      </c>
      <c r="DM1300">
        <v>-3</v>
      </c>
      <c r="DN1300">
        <v>73</v>
      </c>
      <c r="DO1300" t="s">
        <v>13</v>
      </c>
      <c r="DP1300" t="s">
        <v>159</v>
      </c>
      <c r="DQ1300" t="s">
        <v>159</v>
      </c>
      <c r="DR1300" t="s">
        <v>34</v>
      </c>
      <c r="DT1300" t="s">
        <v>166</v>
      </c>
      <c r="DU1300">
        <f t="shared" si="81"/>
        <v>2.5555555555555554</v>
      </c>
      <c r="DV1300">
        <f t="shared" si="82"/>
        <v>0</v>
      </c>
      <c r="DW1300">
        <f t="shared" si="83"/>
        <v>244.55555555555554</v>
      </c>
      <c r="DX1300">
        <f t="shared" si="80"/>
        <v>235</v>
      </c>
    </row>
    <row r="1301" spans="1:128" x14ac:dyDescent="0.2">
      <c r="A1301" s="6">
        <v>45429.943472222221</v>
      </c>
      <c r="B1301">
        <v>4140</v>
      </c>
      <c r="C1301" t="s">
        <v>153</v>
      </c>
      <c r="E1301" t="s">
        <v>30</v>
      </c>
      <c r="F1301" t="s">
        <v>30</v>
      </c>
      <c r="L1301" t="s">
        <v>12</v>
      </c>
      <c r="M1301" t="s">
        <v>156</v>
      </c>
      <c r="P1301" t="s">
        <v>165</v>
      </c>
      <c r="Q1301">
        <v>0</v>
      </c>
      <c r="S1301">
        <v>0</v>
      </c>
      <c r="T1301">
        <v>0</v>
      </c>
      <c r="U1301">
        <v>0</v>
      </c>
      <c r="V1301">
        <v>229.7</v>
      </c>
      <c r="W1301">
        <v>0</v>
      </c>
      <c r="X1301">
        <v>50.1</v>
      </c>
      <c r="Y1301">
        <v>3</v>
      </c>
      <c r="Z1301">
        <v>49.52</v>
      </c>
      <c r="AA1301">
        <v>-0.3</v>
      </c>
      <c r="AB1301">
        <v>27</v>
      </c>
      <c r="AC1301" t="s">
        <v>160</v>
      </c>
      <c r="AD1301">
        <v>12</v>
      </c>
      <c r="AE1301">
        <v>12</v>
      </c>
      <c r="AG1301" t="s">
        <v>34</v>
      </c>
      <c r="AH1301" t="s">
        <v>156</v>
      </c>
      <c r="AI1301" t="s">
        <v>158</v>
      </c>
      <c r="AJ1301" t="s">
        <v>165</v>
      </c>
      <c r="AK1301" t="s">
        <v>165</v>
      </c>
      <c r="AL1301" t="s">
        <v>165</v>
      </c>
      <c r="AM1301" t="s">
        <v>165</v>
      </c>
      <c r="AN1301" t="s">
        <v>165</v>
      </c>
      <c r="AO1301" t="s">
        <v>165</v>
      </c>
      <c r="AP1301" t="s">
        <v>165</v>
      </c>
      <c r="AQ1301" t="s">
        <v>165</v>
      </c>
      <c r="AR1301" t="s">
        <v>165</v>
      </c>
      <c r="AS1301" t="s">
        <v>165</v>
      </c>
      <c r="AT1301" t="s">
        <v>165</v>
      </c>
      <c r="AU1301" t="s">
        <v>165</v>
      </c>
      <c r="AV1301" t="s">
        <v>165</v>
      </c>
      <c r="AW1301" t="s">
        <v>165</v>
      </c>
      <c r="AX1301" t="s">
        <v>165</v>
      </c>
      <c r="AY1301" t="s">
        <v>165</v>
      </c>
      <c r="AZ1301" t="s">
        <v>165</v>
      </c>
      <c r="BA1301" t="s">
        <v>165</v>
      </c>
      <c r="BB1301" t="s">
        <v>161</v>
      </c>
      <c r="BC1301" t="s">
        <v>165</v>
      </c>
      <c r="BD1301" t="s">
        <v>165</v>
      </c>
      <c r="BE1301" t="s">
        <v>165</v>
      </c>
      <c r="BF1301" t="s">
        <v>165</v>
      </c>
      <c r="BG1301" t="s">
        <v>165</v>
      </c>
      <c r="BH1301">
        <v>0</v>
      </c>
      <c r="BI1301" t="s">
        <v>162</v>
      </c>
      <c r="BJ1301">
        <v>26</v>
      </c>
      <c r="BK1301">
        <v>27</v>
      </c>
      <c r="BL1301">
        <v>49.55</v>
      </c>
      <c r="BM1301">
        <v>-5.4</v>
      </c>
      <c r="BN1301">
        <v>27</v>
      </c>
      <c r="BO1301">
        <v>73</v>
      </c>
      <c r="BP1301">
        <v>100</v>
      </c>
      <c r="BQ1301">
        <v>53.2</v>
      </c>
      <c r="BR1301">
        <v>45</v>
      </c>
      <c r="BS1301">
        <v>25</v>
      </c>
      <c r="BT1301">
        <v>25</v>
      </c>
      <c r="BU1301" t="s">
        <v>159</v>
      </c>
      <c r="BV1301" t="s">
        <v>159</v>
      </c>
      <c r="BW1301" t="s">
        <v>159</v>
      </c>
      <c r="BX1301" t="s">
        <v>159</v>
      </c>
      <c r="BY1301" t="s">
        <v>159</v>
      </c>
      <c r="BZ1301" t="s">
        <v>159</v>
      </c>
      <c r="CA1301" t="s">
        <v>159</v>
      </c>
      <c r="CB1301" t="s">
        <v>159</v>
      </c>
      <c r="CC1301" t="s">
        <v>159</v>
      </c>
      <c r="CD1301" t="s">
        <v>159</v>
      </c>
      <c r="CE1301">
        <v>3.3</v>
      </c>
      <c r="CF1301">
        <v>3.3</v>
      </c>
      <c r="CG1301">
        <v>49.45</v>
      </c>
      <c r="CH1301">
        <v>0</v>
      </c>
      <c r="CI1301">
        <v>0</v>
      </c>
      <c r="CJ1301" t="s">
        <v>158</v>
      </c>
      <c r="CK1301">
        <v>0</v>
      </c>
      <c r="CL1301" t="s">
        <v>158</v>
      </c>
      <c r="CM1301" t="s">
        <v>12</v>
      </c>
      <c r="CN1301">
        <v>1.84</v>
      </c>
      <c r="CO1301">
        <v>0</v>
      </c>
      <c r="CQ1301" t="s">
        <v>12</v>
      </c>
      <c r="CR1301">
        <v>2.06</v>
      </c>
      <c r="CS1301">
        <v>815</v>
      </c>
      <c r="CT1301">
        <v>0</v>
      </c>
      <c r="CU1301">
        <v>0</v>
      </c>
      <c r="CV1301" t="s">
        <v>156</v>
      </c>
      <c r="CW1301">
        <v>4.17</v>
      </c>
      <c r="CX1301" t="s">
        <v>12</v>
      </c>
      <c r="CY1301" t="s">
        <v>12</v>
      </c>
      <c r="CZ1301" t="s">
        <v>12</v>
      </c>
      <c r="DA1301" t="s">
        <v>12</v>
      </c>
      <c r="DB1301" t="s">
        <v>12</v>
      </c>
      <c r="DC1301" t="s">
        <v>12</v>
      </c>
      <c r="DD1301" t="s">
        <v>12</v>
      </c>
      <c r="DE1301">
        <v>0</v>
      </c>
      <c r="DF1301">
        <v>2</v>
      </c>
      <c r="DH1301">
        <v>252</v>
      </c>
      <c r="DI1301">
        <v>49.55</v>
      </c>
      <c r="DJ1301">
        <v>-5.4</v>
      </c>
      <c r="DK1301">
        <v>-0.3</v>
      </c>
      <c r="DL1301">
        <v>-267</v>
      </c>
      <c r="DM1301">
        <v>-2</v>
      </c>
      <c r="DN1301">
        <v>73</v>
      </c>
      <c r="DO1301" t="s">
        <v>13</v>
      </c>
      <c r="DP1301" t="s">
        <v>159</v>
      </c>
      <c r="DQ1301" t="s">
        <v>159</v>
      </c>
      <c r="DR1301" t="s">
        <v>34</v>
      </c>
      <c r="DT1301" t="s">
        <v>166</v>
      </c>
      <c r="DU1301">
        <f t="shared" si="81"/>
        <v>2.4444444444444446</v>
      </c>
      <c r="DV1301">
        <f t="shared" si="82"/>
        <v>0</v>
      </c>
      <c r="DW1301">
        <f t="shared" si="83"/>
        <v>242.33333333333334</v>
      </c>
      <c r="DX1301">
        <f t="shared" si="80"/>
        <v>254</v>
      </c>
    </row>
    <row r="1302" spans="1:128" x14ac:dyDescent="0.2">
      <c r="A1302" s="6">
        <v>45429.944166666668</v>
      </c>
      <c r="B1302">
        <v>4080</v>
      </c>
      <c r="C1302" t="s">
        <v>153</v>
      </c>
      <c r="E1302" t="s">
        <v>30</v>
      </c>
      <c r="F1302" t="s">
        <v>30</v>
      </c>
      <c r="L1302" t="s">
        <v>12</v>
      </c>
      <c r="M1302" t="s">
        <v>156</v>
      </c>
      <c r="P1302" t="s">
        <v>165</v>
      </c>
      <c r="Q1302">
        <v>0</v>
      </c>
      <c r="S1302">
        <v>0</v>
      </c>
      <c r="T1302">
        <v>0</v>
      </c>
      <c r="U1302">
        <v>0</v>
      </c>
      <c r="V1302">
        <v>229.7</v>
      </c>
      <c r="W1302">
        <v>0</v>
      </c>
      <c r="X1302">
        <v>50</v>
      </c>
      <c r="Y1302">
        <v>2</v>
      </c>
      <c r="Z1302">
        <v>49.22</v>
      </c>
      <c r="AA1302">
        <v>-0.3</v>
      </c>
      <c r="AB1302">
        <v>27</v>
      </c>
      <c r="AC1302" t="s">
        <v>160</v>
      </c>
      <c r="AD1302">
        <v>12</v>
      </c>
      <c r="AE1302">
        <v>12</v>
      </c>
      <c r="AG1302" t="s">
        <v>34</v>
      </c>
      <c r="AH1302" t="s">
        <v>156</v>
      </c>
      <c r="AI1302" t="s">
        <v>158</v>
      </c>
      <c r="AJ1302" t="s">
        <v>165</v>
      </c>
      <c r="AK1302" t="s">
        <v>165</v>
      </c>
      <c r="AL1302" t="s">
        <v>165</v>
      </c>
      <c r="AM1302" t="s">
        <v>165</v>
      </c>
      <c r="AN1302" t="s">
        <v>165</v>
      </c>
      <c r="AO1302" t="s">
        <v>165</v>
      </c>
      <c r="AP1302" t="s">
        <v>165</v>
      </c>
      <c r="AQ1302" t="s">
        <v>165</v>
      </c>
      <c r="AR1302" t="s">
        <v>165</v>
      </c>
      <c r="AS1302" t="s">
        <v>165</v>
      </c>
      <c r="AT1302" t="s">
        <v>165</v>
      </c>
      <c r="AU1302" t="s">
        <v>165</v>
      </c>
      <c r="AV1302" t="s">
        <v>165</v>
      </c>
      <c r="AW1302" t="s">
        <v>165</v>
      </c>
      <c r="AX1302" t="s">
        <v>165</v>
      </c>
      <c r="AY1302" t="s">
        <v>165</v>
      </c>
      <c r="AZ1302" t="s">
        <v>165</v>
      </c>
      <c r="BA1302" t="s">
        <v>165</v>
      </c>
      <c r="BB1302" t="s">
        <v>161</v>
      </c>
      <c r="BC1302" t="s">
        <v>165</v>
      </c>
      <c r="BD1302" t="s">
        <v>165</v>
      </c>
      <c r="BE1302" t="s">
        <v>165</v>
      </c>
      <c r="BF1302" t="s">
        <v>165</v>
      </c>
      <c r="BG1302" t="s">
        <v>165</v>
      </c>
      <c r="BH1302">
        <v>0</v>
      </c>
      <c r="BI1302" t="s">
        <v>162</v>
      </c>
      <c r="BJ1302">
        <v>26</v>
      </c>
      <c r="BK1302">
        <v>27</v>
      </c>
      <c r="BL1302">
        <v>49.45</v>
      </c>
      <c r="BM1302">
        <v>-6.1</v>
      </c>
      <c r="BN1302">
        <v>27</v>
      </c>
      <c r="BO1302">
        <v>72</v>
      </c>
      <c r="BP1302">
        <v>100</v>
      </c>
      <c r="BQ1302">
        <v>53.2</v>
      </c>
      <c r="BR1302">
        <v>45</v>
      </c>
      <c r="BS1302">
        <v>25</v>
      </c>
      <c r="BT1302">
        <v>25</v>
      </c>
      <c r="BU1302" t="s">
        <v>159</v>
      </c>
      <c r="BV1302" t="s">
        <v>159</v>
      </c>
      <c r="BW1302" t="s">
        <v>159</v>
      </c>
      <c r="BX1302" t="s">
        <v>159</v>
      </c>
      <c r="BY1302" t="s">
        <v>159</v>
      </c>
      <c r="BZ1302" t="s">
        <v>159</v>
      </c>
      <c r="CA1302" t="s">
        <v>159</v>
      </c>
      <c r="CB1302" t="s">
        <v>159</v>
      </c>
      <c r="CC1302" t="s">
        <v>159</v>
      </c>
      <c r="CD1302" t="s">
        <v>159</v>
      </c>
      <c r="CE1302">
        <v>3.3</v>
      </c>
      <c r="CF1302">
        <v>3.3</v>
      </c>
      <c r="CG1302">
        <v>49.42</v>
      </c>
      <c r="CH1302">
        <v>0</v>
      </c>
      <c r="CI1302">
        <v>0</v>
      </c>
      <c r="CJ1302" t="s">
        <v>158</v>
      </c>
      <c r="CK1302">
        <v>0</v>
      </c>
      <c r="CL1302" t="s">
        <v>158</v>
      </c>
      <c r="CM1302" t="s">
        <v>12</v>
      </c>
      <c r="CN1302">
        <v>1.63</v>
      </c>
      <c r="CO1302">
        <v>0</v>
      </c>
      <c r="CQ1302" t="s">
        <v>12</v>
      </c>
      <c r="CR1302">
        <v>2.06</v>
      </c>
      <c r="CS1302">
        <v>815</v>
      </c>
      <c r="CT1302">
        <v>0</v>
      </c>
      <c r="CU1302">
        <v>0</v>
      </c>
      <c r="CV1302" t="s">
        <v>156</v>
      </c>
      <c r="CW1302">
        <v>4.17</v>
      </c>
      <c r="CX1302" t="s">
        <v>12</v>
      </c>
      <c r="CY1302" t="s">
        <v>12</v>
      </c>
      <c r="CZ1302" t="s">
        <v>12</v>
      </c>
      <c r="DA1302" t="s">
        <v>12</v>
      </c>
      <c r="DB1302" t="s">
        <v>12</v>
      </c>
      <c r="DC1302" t="s">
        <v>12</v>
      </c>
      <c r="DD1302" t="s">
        <v>12</v>
      </c>
      <c r="DE1302">
        <v>0</v>
      </c>
      <c r="DF1302">
        <v>3</v>
      </c>
      <c r="DH1302">
        <v>286</v>
      </c>
      <c r="DI1302">
        <v>49.45</v>
      </c>
      <c r="DJ1302">
        <v>-6.1</v>
      </c>
      <c r="DK1302">
        <v>-0.3</v>
      </c>
      <c r="DL1302">
        <v>-301</v>
      </c>
      <c r="DM1302">
        <v>-3</v>
      </c>
      <c r="DN1302">
        <v>72</v>
      </c>
      <c r="DO1302" t="s">
        <v>13</v>
      </c>
      <c r="DP1302" t="s">
        <v>159</v>
      </c>
      <c r="DQ1302" t="s">
        <v>159</v>
      </c>
      <c r="DR1302" t="s">
        <v>34</v>
      </c>
      <c r="DT1302" t="s">
        <v>166</v>
      </c>
      <c r="DU1302">
        <f t="shared" si="81"/>
        <v>2.4444444444444446</v>
      </c>
      <c r="DV1302">
        <f t="shared" si="82"/>
        <v>0</v>
      </c>
      <c r="DW1302">
        <f t="shared" si="83"/>
        <v>251</v>
      </c>
      <c r="DX1302">
        <f t="shared" si="80"/>
        <v>289</v>
      </c>
    </row>
    <row r="1303" spans="1:128" x14ac:dyDescent="0.2">
      <c r="A1303" s="6">
        <v>45429.944861111115</v>
      </c>
      <c r="B1303">
        <v>4020</v>
      </c>
      <c r="C1303" t="s">
        <v>153</v>
      </c>
      <c r="E1303" t="s">
        <v>30</v>
      </c>
      <c r="F1303" t="s">
        <v>30</v>
      </c>
      <c r="L1303" t="s">
        <v>12</v>
      </c>
      <c r="M1303" t="s">
        <v>156</v>
      </c>
      <c r="P1303" t="s">
        <v>165</v>
      </c>
      <c r="Q1303">
        <v>0</v>
      </c>
      <c r="S1303">
        <v>0</v>
      </c>
      <c r="T1303">
        <v>0</v>
      </c>
      <c r="U1303">
        <v>0</v>
      </c>
      <c r="V1303">
        <v>229.7</v>
      </c>
      <c r="W1303">
        <v>0</v>
      </c>
      <c r="X1303">
        <v>50</v>
      </c>
      <c r="Y1303">
        <v>2</v>
      </c>
      <c r="Z1303">
        <v>49.52</v>
      </c>
      <c r="AA1303">
        <v>-0.3</v>
      </c>
      <c r="AB1303">
        <v>27</v>
      </c>
      <c r="AC1303" t="s">
        <v>160</v>
      </c>
      <c r="AD1303">
        <v>12</v>
      </c>
      <c r="AE1303">
        <v>12</v>
      </c>
      <c r="AG1303" t="s">
        <v>34</v>
      </c>
      <c r="AH1303" t="s">
        <v>156</v>
      </c>
      <c r="AI1303" t="s">
        <v>158</v>
      </c>
      <c r="AJ1303" t="s">
        <v>165</v>
      </c>
      <c r="AK1303" t="s">
        <v>165</v>
      </c>
      <c r="AL1303" t="s">
        <v>165</v>
      </c>
      <c r="AM1303" t="s">
        <v>165</v>
      </c>
      <c r="AN1303" t="s">
        <v>165</v>
      </c>
      <c r="AO1303" t="s">
        <v>165</v>
      </c>
      <c r="AP1303" t="s">
        <v>165</v>
      </c>
      <c r="AQ1303" t="s">
        <v>165</v>
      </c>
      <c r="AR1303" t="s">
        <v>165</v>
      </c>
      <c r="AS1303" t="s">
        <v>165</v>
      </c>
      <c r="AT1303" t="s">
        <v>165</v>
      </c>
      <c r="AU1303" t="s">
        <v>165</v>
      </c>
      <c r="AV1303" t="s">
        <v>165</v>
      </c>
      <c r="AW1303" t="s">
        <v>165</v>
      </c>
      <c r="AX1303" t="s">
        <v>165</v>
      </c>
      <c r="AY1303" t="s">
        <v>165</v>
      </c>
      <c r="AZ1303" t="s">
        <v>165</v>
      </c>
      <c r="BA1303" t="s">
        <v>165</v>
      </c>
      <c r="BB1303" t="s">
        <v>161</v>
      </c>
      <c r="BC1303" t="s">
        <v>165</v>
      </c>
      <c r="BD1303" t="s">
        <v>165</v>
      </c>
      <c r="BE1303" t="s">
        <v>165</v>
      </c>
      <c r="BF1303" t="s">
        <v>165</v>
      </c>
      <c r="BG1303" t="s">
        <v>165</v>
      </c>
      <c r="BH1303">
        <v>0</v>
      </c>
      <c r="BI1303" t="s">
        <v>162</v>
      </c>
      <c r="BJ1303">
        <v>26</v>
      </c>
      <c r="BK1303">
        <v>27</v>
      </c>
      <c r="BL1303">
        <v>49.58</v>
      </c>
      <c r="BM1303">
        <v>-2</v>
      </c>
      <c r="BN1303">
        <v>27</v>
      </c>
      <c r="BO1303">
        <v>72</v>
      </c>
      <c r="BP1303">
        <v>100</v>
      </c>
      <c r="BQ1303">
        <v>53.2</v>
      </c>
      <c r="BR1303">
        <v>45</v>
      </c>
      <c r="BS1303">
        <v>25</v>
      </c>
      <c r="BT1303">
        <v>25</v>
      </c>
      <c r="BU1303" t="s">
        <v>159</v>
      </c>
      <c r="BV1303" t="s">
        <v>159</v>
      </c>
      <c r="BW1303" t="s">
        <v>159</v>
      </c>
      <c r="BX1303" t="s">
        <v>159</v>
      </c>
      <c r="BY1303" t="s">
        <v>159</v>
      </c>
      <c r="BZ1303" t="s">
        <v>159</v>
      </c>
      <c r="CA1303" t="s">
        <v>159</v>
      </c>
      <c r="CB1303" t="s">
        <v>159</v>
      </c>
      <c r="CC1303" t="s">
        <v>159</v>
      </c>
      <c r="CD1303" t="s">
        <v>159</v>
      </c>
      <c r="CE1303">
        <v>3.31</v>
      </c>
      <c r="CF1303">
        <v>3.31</v>
      </c>
      <c r="CG1303">
        <v>49.51</v>
      </c>
      <c r="CH1303">
        <v>0</v>
      </c>
      <c r="CI1303">
        <v>0</v>
      </c>
      <c r="CJ1303" t="s">
        <v>158</v>
      </c>
      <c r="CK1303">
        <v>0</v>
      </c>
      <c r="CL1303" t="s">
        <v>158</v>
      </c>
      <c r="CM1303" t="s">
        <v>12</v>
      </c>
      <c r="CN1303">
        <v>2.33</v>
      </c>
      <c r="CO1303">
        <v>0</v>
      </c>
      <c r="CQ1303" t="s">
        <v>12</v>
      </c>
      <c r="CR1303">
        <v>2.06</v>
      </c>
      <c r="CS1303">
        <v>815</v>
      </c>
      <c r="CT1303">
        <v>0</v>
      </c>
      <c r="CU1303">
        <v>0</v>
      </c>
      <c r="CV1303" t="s">
        <v>156</v>
      </c>
      <c r="CW1303">
        <v>4.17</v>
      </c>
      <c r="CX1303" t="s">
        <v>12</v>
      </c>
      <c r="CY1303" t="s">
        <v>12</v>
      </c>
      <c r="CZ1303" t="s">
        <v>12</v>
      </c>
      <c r="DA1303" t="s">
        <v>12</v>
      </c>
      <c r="DB1303" t="s">
        <v>12</v>
      </c>
      <c r="DC1303" t="s">
        <v>12</v>
      </c>
      <c r="DD1303" t="s">
        <v>12</v>
      </c>
      <c r="DE1303">
        <v>0</v>
      </c>
      <c r="DF1303">
        <v>2</v>
      </c>
      <c r="DH1303">
        <v>84</v>
      </c>
      <c r="DI1303">
        <v>49.58</v>
      </c>
      <c r="DJ1303">
        <v>-2</v>
      </c>
      <c r="DK1303">
        <v>-0.3</v>
      </c>
      <c r="DL1303">
        <v>-99</v>
      </c>
      <c r="DM1303">
        <v>-2</v>
      </c>
      <c r="DN1303">
        <v>72</v>
      </c>
      <c r="DO1303" t="s">
        <v>13</v>
      </c>
      <c r="DP1303" t="s">
        <v>159</v>
      </c>
      <c r="DQ1303" t="s">
        <v>159</v>
      </c>
      <c r="DR1303" t="s">
        <v>34</v>
      </c>
      <c r="DT1303" t="s">
        <v>166</v>
      </c>
      <c r="DU1303">
        <f t="shared" si="81"/>
        <v>2.5555555555555554</v>
      </c>
      <c r="DV1303">
        <f t="shared" si="82"/>
        <v>0</v>
      </c>
      <c r="DW1303">
        <f t="shared" si="83"/>
        <v>267.88888888888891</v>
      </c>
      <c r="DX1303">
        <f t="shared" si="80"/>
        <v>86</v>
      </c>
    </row>
    <row r="1304" spans="1:128" x14ac:dyDescent="0.2">
      <c r="A1304" s="6">
        <v>45429.945555555554</v>
      </c>
      <c r="B1304">
        <v>3960</v>
      </c>
      <c r="C1304" t="s">
        <v>153</v>
      </c>
      <c r="E1304" t="s">
        <v>30</v>
      </c>
      <c r="F1304" t="s">
        <v>30</v>
      </c>
      <c r="L1304" t="s">
        <v>12</v>
      </c>
      <c r="M1304" t="s">
        <v>156</v>
      </c>
      <c r="P1304" t="s">
        <v>165</v>
      </c>
      <c r="Q1304">
        <v>0</v>
      </c>
      <c r="S1304">
        <v>0</v>
      </c>
      <c r="T1304">
        <v>0</v>
      </c>
      <c r="U1304">
        <v>0</v>
      </c>
      <c r="V1304">
        <v>230.7</v>
      </c>
      <c r="W1304">
        <v>0</v>
      </c>
      <c r="X1304">
        <v>50</v>
      </c>
      <c r="Y1304">
        <v>2</v>
      </c>
      <c r="Z1304">
        <v>49.36</v>
      </c>
      <c r="AA1304">
        <v>-0.3</v>
      </c>
      <c r="AB1304">
        <v>27</v>
      </c>
      <c r="AC1304" t="s">
        <v>160</v>
      </c>
      <c r="AD1304">
        <v>12</v>
      </c>
      <c r="AE1304">
        <v>12</v>
      </c>
      <c r="AG1304" t="s">
        <v>34</v>
      </c>
      <c r="AH1304" t="s">
        <v>156</v>
      </c>
      <c r="AI1304" t="s">
        <v>158</v>
      </c>
      <c r="AJ1304" t="s">
        <v>165</v>
      </c>
      <c r="AK1304" t="s">
        <v>165</v>
      </c>
      <c r="AL1304" t="s">
        <v>165</v>
      </c>
      <c r="AM1304" t="s">
        <v>165</v>
      </c>
      <c r="AN1304" t="s">
        <v>165</v>
      </c>
      <c r="AO1304" t="s">
        <v>165</v>
      </c>
      <c r="AP1304" t="s">
        <v>165</v>
      </c>
      <c r="AQ1304" t="s">
        <v>165</v>
      </c>
      <c r="AR1304" t="s">
        <v>165</v>
      </c>
      <c r="AS1304" t="s">
        <v>165</v>
      </c>
      <c r="AT1304" t="s">
        <v>165</v>
      </c>
      <c r="AU1304" t="s">
        <v>165</v>
      </c>
      <c r="AV1304" t="s">
        <v>165</v>
      </c>
      <c r="AW1304" t="s">
        <v>165</v>
      </c>
      <c r="AX1304" t="s">
        <v>165</v>
      </c>
      <c r="AY1304" t="s">
        <v>165</v>
      </c>
      <c r="AZ1304" t="s">
        <v>165</v>
      </c>
      <c r="BA1304" t="s">
        <v>165</v>
      </c>
      <c r="BB1304" t="s">
        <v>161</v>
      </c>
      <c r="BC1304" t="s">
        <v>165</v>
      </c>
      <c r="BD1304" t="s">
        <v>165</v>
      </c>
      <c r="BE1304" t="s">
        <v>165</v>
      </c>
      <c r="BF1304" t="s">
        <v>165</v>
      </c>
      <c r="BG1304" t="s">
        <v>165</v>
      </c>
      <c r="BH1304">
        <v>0</v>
      </c>
      <c r="BI1304" t="s">
        <v>162</v>
      </c>
      <c r="BJ1304">
        <v>26</v>
      </c>
      <c r="BK1304">
        <v>27</v>
      </c>
      <c r="BL1304">
        <v>49.44</v>
      </c>
      <c r="BM1304">
        <v>-6.1</v>
      </c>
      <c r="BN1304">
        <v>27</v>
      </c>
      <c r="BO1304">
        <v>72</v>
      </c>
      <c r="BP1304">
        <v>100</v>
      </c>
      <c r="BQ1304">
        <v>53.2</v>
      </c>
      <c r="BR1304">
        <v>45</v>
      </c>
      <c r="BS1304">
        <v>25</v>
      </c>
      <c r="BT1304">
        <v>25</v>
      </c>
      <c r="BU1304" t="s">
        <v>159</v>
      </c>
      <c r="BV1304" t="s">
        <v>159</v>
      </c>
      <c r="BW1304" t="s">
        <v>159</v>
      </c>
      <c r="BX1304" t="s">
        <v>159</v>
      </c>
      <c r="BY1304" t="s">
        <v>159</v>
      </c>
      <c r="BZ1304" t="s">
        <v>159</v>
      </c>
      <c r="CA1304" t="s">
        <v>159</v>
      </c>
      <c r="CB1304" t="s">
        <v>159</v>
      </c>
      <c r="CC1304" t="s">
        <v>159</v>
      </c>
      <c r="CD1304" t="s">
        <v>159</v>
      </c>
      <c r="CE1304">
        <v>3.29</v>
      </c>
      <c r="CF1304">
        <v>3.3</v>
      </c>
      <c r="CG1304">
        <v>49.12</v>
      </c>
      <c r="CH1304">
        <v>0</v>
      </c>
      <c r="CI1304">
        <v>0</v>
      </c>
      <c r="CJ1304" t="s">
        <v>158</v>
      </c>
      <c r="CK1304">
        <v>0</v>
      </c>
      <c r="CL1304" t="s">
        <v>158</v>
      </c>
      <c r="CM1304" t="s">
        <v>12</v>
      </c>
      <c r="CN1304">
        <v>2.42</v>
      </c>
      <c r="CO1304">
        <v>0</v>
      </c>
      <c r="CQ1304" t="s">
        <v>12</v>
      </c>
      <c r="CR1304">
        <v>2.06</v>
      </c>
      <c r="CS1304">
        <v>815</v>
      </c>
      <c r="CT1304">
        <v>0</v>
      </c>
      <c r="CU1304">
        <v>0</v>
      </c>
      <c r="CV1304" t="s">
        <v>156</v>
      </c>
      <c r="CW1304">
        <v>4.17</v>
      </c>
      <c r="CX1304" t="s">
        <v>12</v>
      </c>
      <c r="CY1304" t="s">
        <v>12</v>
      </c>
      <c r="CZ1304" t="s">
        <v>12</v>
      </c>
      <c r="DA1304" t="s">
        <v>12</v>
      </c>
      <c r="DB1304" t="s">
        <v>12</v>
      </c>
      <c r="DC1304" t="s">
        <v>12</v>
      </c>
      <c r="DD1304" t="s">
        <v>12</v>
      </c>
      <c r="DE1304">
        <v>0</v>
      </c>
      <c r="DF1304">
        <v>3</v>
      </c>
      <c r="DH1304">
        <v>286</v>
      </c>
      <c r="DI1304">
        <v>49.44</v>
      </c>
      <c r="DJ1304">
        <v>-6.1</v>
      </c>
      <c r="DK1304">
        <v>-0.3</v>
      </c>
      <c r="DL1304">
        <v>-301</v>
      </c>
      <c r="DM1304">
        <v>-3</v>
      </c>
      <c r="DN1304">
        <v>72</v>
      </c>
      <c r="DO1304" t="s">
        <v>13</v>
      </c>
      <c r="DP1304" t="s">
        <v>159</v>
      </c>
      <c r="DQ1304" t="s">
        <v>159</v>
      </c>
      <c r="DR1304" t="s">
        <v>34</v>
      </c>
      <c r="DT1304" t="s">
        <v>166</v>
      </c>
      <c r="DU1304">
        <f t="shared" si="81"/>
        <v>2.5555555555555554</v>
      </c>
      <c r="DV1304">
        <f t="shared" si="82"/>
        <v>0</v>
      </c>
      <c r="DW1304">
        <f t="shared" si="83"/>
        <v>275</v>
      </c>
      <c r="DX1304">
        <f t="shared" si="80"/>
        <v>289</v>
      </c>
    </row>
    <row r="1305" spans="1:128" x14ac:dyDescent="0.2">
      <c r="A1305" s="6">
        <v>45429.946250000001</v>
      </c>
      <c r="B1305">
        <v>3900</v>
      </c>
      <c r="C1305" t="s">
        <v>153</v>
      </c>
      <c r="E1305" t="s">
        <v>30</v>
      </c>
      <c r="F1305" t="s">
        <v>30</v>
      </c>
      <c r="L1305" t="s">
        <v>12</v>
      </c>
      <c r="M1305" t="s">
        <v>156</v>
      </c>
      <c r="P1305" t="s">
        <v>165</v>
      </c>
      <c r="Q1305">
        <v>0</v>
      </c>
      <c r="S1305">
        <v>0</v>
      </c>
      <c r="T1305">
        <v>0</v>
      </c>
      <c r="U1305">
        <v>0</v>
      </c>
      <c r="V1305">
        <v>229.7</v>
      </c>
      <c r="W1305">
        <v>0</v>
      </c>
      <c r="X1305">
        <v>50</v>
      </c>
      <c r="Y1305">
        <v>2</v>
      </c>
      <c r="Z1305">
        <v>49.4</v>
      </c>
      <c r="AA1305">
        <v>-0.3</v>
      </c>
      <c r="AB1305">
        <v>27</v>
      </c>
      <c r="AC1305" t="s">
        <v>160</v>
      </c>
      <c r="AD1305">
        <v>12</v>
      </c>
      <c r="AE1305">
        <v>12</v>
      </c>
      <c r="AG1305" t="s">
        <v>34</v>
      </c>
      <c r="AH1305" t="s">
        <v>156</v>
      </c>
      <c r="AI1305" t="s">
        <v>158</v>
      </c>
      <c r="AJ1305" t="s">
        <v>165</v>
      </c>
      <c r="AK1305" t="s">
        <v>165</v>
      </c>
      <c r="AL1305" t="s">
        <v>165</v>
      </c>
      <c r="AM1305" t="s">
        <v>165</v>
      </c>
      <c r="AN1305" t="s">
        <v>165</v>
      </c>
      <c r="AO1305" t="s">
        <v>165</v>
      </c>
      <c r="AP1305" t="s">
        <v>165</v>
      </c>
      <c r="AQ1305" t="s">
        <v>165</v>
      </c>
      <c r="AR1305" t="s">
        <v>165</v>
      </c>
      <c r="AS1305" t="s">
        <v>165</v>
      </c>
      <c r="AT1305" t="s">
        <v>165</v>
      </c>
      <c r="AU1305" t="s">
        <v>165</v>
      </c>
      <c r="AV1305" t="s">
        <v>165</v>
      </c>
      <c r="AW1305" t="s">
        <v>165</v>
      </c>
      <c r="AX1305" t="s">
        <v>165</v>
      </c>
      <c r="AY1305" t="s">
        <v>165</v>
      </c>
      <c r="AZ1305" t="s">
        <v>165</v>
      </c>
      <c r="BA1305" t="s">
        <v>165</v>
      </c>
      <c r="BB1305" t="s">
        <v>161</v>
      </c>
      <c r="BC1305" t="s">
        <v>165</v>
      </c>
      <c r="BD1305" t="s">
        <v>165</v>
      </c>
      <c r="BE1305" t="s">
        <v>165</v>
      </c>
      <c r="BF1305" t="s">
        <v>165</v>
      </c>
      <c r="BG1305" t="s">
        <v>165</v>
      </c>
      <c r="BH1305">
        <v>0</v>
      </c>
      <c r="BI1305" t="s">
        <v>162</v>
      </c>
      <c r="BJ1305">
        <v>26</v>
      </c>
      <c r="BK1305">
        <v>27</v>
      </c>
      <c r="BL1305">
        <v>49.42</v>
      </c>
      <c r="BM1305">
        <v>-6.5</v>
      </c>
      <c r="BN1305">
        <v>27</v>
      </c>
      <c r="BO1305">
        <v>72</v>
      </c>
      <c r="BP1305">
        <v>100</v>
      </c>
      <c r="BQ1305">
        <v>53.2</v>
      </c>
      <c r="BR1305">
        <v>45</v>
      </c>
      <c r="BS1305">
        <v>25</v>
      </c>
      <c r="BT1305">
        <v>25</v>
      </c>
      <c r="BU1305" t="s">
        <v>159</v>
      </c>
      <c r="BV1305" t="s">
        <v>159</v>
      </c>
      <c r="BW1305" t="s">
        <v>159</v>
      </c>
      <c r="BX1305" t="s">
        <v>159</v>
      </c>
      <c r="BY1305" t="s">
        <v>159</v>
      </c>
      <c r="BZ1305" t="s">
        <v>159</v>
      </c>
      <c r="CA1305" t="s">
        <v>159</v>
      </c>
      <c r="CB1305" t="s">
        <v>159</v>
      </c>
      <c r="CC1305" t="s">
        <v>159</v>
      </c>
      <c r="CD1305" t="s">
        <v>159</v>
      </c>
      <c r="CE1305">
        <v>3.29</v>
      </c>
      <c r="CF1305">
        <v>3.3</v>
      </c>
      <c r="CG1305">
        <v>49.41</v>
      </c>
      <c r="CH1305">
        <v>0</v>
      </c>
      <c r="CI1305">
        <v>0</v>
      </c>
      <c r="CJ1305" t="s">
        <v>158</v>
      </c>
      <c r="CK1305">
        <v>0</v>
      </c>
      <c r="CL1305" t="s">
        <v>158</v>
      </c>
      <c r="CM1305" t="s">
        <v>12</v>
      </c>
      <c r="CN1305">
        <v>2.06</v>
      </c>
      <c r="CO1305">
        <v>0</v>
      </c>
      <c r="CQ1305" t="s">
        <v>12</v>
      </c>
      <c r="CR1305">
        <v>2.06</v>
      </c>
      <c r="CS1305">
        <v>815</v>
      </c>
      <c r="CT1305">
        <v>0</v>
      </c>
      <c r="CU1305">
        <v>0</v>
      </c>
      <c r="CV1305" t="s">
        <v>156</v>
      </c>
      <c r="CW1305">
        <v>4.17</v>
      </c>
      <c r="CX1305" t="s">
        <v>12</v>
      </c>
      <c r="CY1305" t="s">
        <v>12</v>
      </c>
      <c r="CZ1305" t="s">
        <v>12</v>
      </c>
      <c r="DA1305" t="s">
        <v>12</v>
      </c>
      <c r="DB1305" t="s">
        <v>12</v>
      </c>
      <c r="DC1305" t="s">
        <v>12</v>
      </c>
      <c r="DD1305" t="s">
        <v>12</v>
      </c>
      <c r="DE1305">
        <v>0</v>
      </c>
      <c r="DF1305">
        <v>3</v>
      </c>
      <c r="DH1305">
        <v>306</v>
      </c>
      <c r="DI1305">
        <v>49.42</v>
      </c>
      <c r="DJ1305">
        <v>-6.5</v>
      </c>
      <c r="DK1305">
        <v>-0.3</v>
      </c>
      <c r="DL1305">
        <v>-321</v>
      </c>
      <c r="DM1305">
        <v>-3</v>
      </c>
      <c r="DN1305">
        <v>72</v>
      </c>
      <c r="DO1305" t="s">
        <v>13</v>
      </c>
      <c r="DP1305" t="s">
        <v>159</v>
      </c>
      <c r="DQ1305" t="s">
        <v>159</v>
      </c>
      <c r="DR1305" t="s">
        <v>34</v>
      </c>
      <c r="DT1305" t="s">
        <v>166</v>
      </c>
      <c r="DU1305">
        <f t="shared" si="81"/>
        <v>2.5555555555555554</v>
      </c>
      <c r="DV1305">
        <f t="shared" si="82"/>
        <v>0</v>
      </c>
      <c r="DW1305">
        <f t="shared" si="83"/>
        <v>279.88888888888891</v>
      </c>
      <c r="DX1305">
        <f t="shared" si="80"/>
        <v>309</v>
      </c>
    </row>
    <row r="1306" spans="1:128" x14ac:dyDescent="0.2">
      <c r="A1306" s="6">
        <v>45429.946944444448</v>
      </c>
      <c r="B1306">
        <v>3840</v>
      </c>
      <c r="C1306" t="s">
        <v>153</v>
      </c>
      <c r="E1306" t="s">
        <v>30</v>
      </c>
      <c r="F1306" t="s">
        <v>30</v>
      </c>
      <c r="L1306" t="s">
        <v>12</v>
      </c>
      <c r="M1306" t="s">
        <v>156</v>
      </c>
      <c r="P1306" t="s">
        <v>165</v>
      </c>
      <c r="Q1306">
        <v>0</v>
      </c>
      <c r="S1306">
        <v>0</v>
      </c>
      <c r="T1306">
        <v>0</v>
      </c>
      <c r="U1306">
        <v>0</v>
      </c>
      <c r="V1306">
        <v>231.7</v>
      </c>
      <c r="W1306">
        <v>0.1</v>
      </c>
      <c r="X1306">
        <v>50.1</v>
      </c>
      <c r="Y1306">
        <v>2</v>
      </c>
      <c r="Z1306">
        <v>49.44</v>
      </c>
      <c r="AA1306">
        <v>-0.3</v>
      </c>
      <c r="AB1306">
        <v>27</v>
      </c>
      <c r="AC1306" t="s">
        <v>160</v>
      </c>
      <c r="AD1306">
        <v>12</v>
      </c>
      <c r="AE1306">
        <v>12</v>
      </c>
      <c r="AG1306" t="s">
        <v>34</v>
      </c>
      <c r="AH1306" t="s">
        <v>156</v>
      </c>
      <c r="AI1306" t="s">
        <v>158</v>
      </c>
      <c r="AJ1306" t="s">
        <v>165</v>
      </c>
      <c r="AK1306" t="s">
        <v>165</v>
      </c>
      <c r="AL1306" t="s">
        <v>165</v>
      </c>
      <c r="AM1306" t="s">
        <v>165</v>
      </c>
      <c r="AN1306" t="s">
        <v>165</v>
      </c>
      <c r="AO1306" t="s">
        <v>165</v>
      </c>
      <c r="AP1306" t="s">
        <v>165</v>
      </c>
      <c r="AQ1306" t="s">
        <v>165</v>
      </c>
      <c r="AR1306" t="s">
        <v>165</v>
      </c>
      <c r="AS1306" t="s">
        <v>165</v>
      </c>
      <c r="AT1306" t="s">
        <v>165</v>
      </c>
      <c r="AU1306" t="s">
        <v>165</v>
      </c>
      <c r="AV1306" t="s">
        <v>165</v>
      </c>
      <c r="AW1306" t="s">
        <v>165</v>
      </c>
      <c r="AX1306" t="s">
        <v>165</v>
      </c>
      <c r="AY1306" t="s">
        <v>165</v>
      </c>
      <c r="AZ1306" t="s">
        <v>165</v>
      </c>
      <c r="BA1306" t="s">
        <v>165</v>
      </c>
      <c r="BB1306" t="s">
        <v>161</v>
      </c>
      <c r="BC1306" t="s">
        <v>165</v>
      </c>
      <c r="BD1306" t="s">
        <v>165</v>
      </c>
      <c r="BE1306" t="s">
        <v>165</v>
      </c>
      <c r="BF1306" t="s">
        <v>165</v>
      </c>
      <c r="BG1306" t="s">
        <v>165</v>
      </c>
      <c r="BH1306">
        <v>0</v>
      </c>
      <c r="BI1306" t="s">
        <v>162</v>
      </c>
      <c r="BJ1306">
        <v>26</v>
      </c>
      <c r="BK1306">
        <v>27</v>
      </c>
      <c r="BL1306">
        <v>49.36</v>
      </c>
      <c r="BM1306">
        <v>-7.4</v>
      </c>
      <c r="BN1306">
        <v>27</v>
      </c>
      <c r="BO1306">
        <v>72</v>
      </c>
      <c r="BP1306">
        <v>100</v>
      </c>
      <c r="BQ1306">
        <v>53.2</v>
      </c>
      <c r="BR1306">
        <v>45</v>
      </c>
      <c r="BS1306">
        <v>25</v>
      </c>
      <c r="BT1306">
        <v>25</v>
      </c>
      <c r="BU1306" t="s">
        <v>159</v>
      </c>
      <c r="BV1306" t="s">
        <v>159</v>
      </c>
      <c r="BW1306" t="s">
        <v>159</v>
      </c>
      <c r="BX1306" t="s">
        <v>159</v>
      </c>
      <c r="BY1306" t="s">
        <v>159</v>
      </c>
      <c r="BZ1306" t="s">
        <v>159</v>
      </c>
      <c r="CA1306" t="s">
        <v>159</v>
      </c>
      <c r="CB1306" t="s">
        <v>159</v>
      </c>
      <c r="CC1306" t="s">
        <v>159</v>
      </c>
      <c r="CD1306" t="s">
        <v>159</v>
      </c>
      <c r="CE1306">
        <v>3.29</v>
      </c>
      <c r="CF1306">
        <v>3.29</v>
      </c>
      <c r="CG1306">
        <v>49.24</v>
      </c>
      <c r="CH1306">
        <v>0</v>
      </c>
      <c r="CI1306">
        <v>0</v>
      </c>
      <c r="CJ1306" t="s">
        <v>158</v>
      </c>
      <c r="CK1306">
        <v>0</v>
      </c>
      <c r="CL1306" t="s">
        <v>158</v>
      </c>
      <c r="CM1306" t="s">
        <v>12</v>
      </c>
      <c r="CN1306">
        <v>1.97</v>
      </c>
      <c r="CO1306">
        <v>0</v>
      </c>
      <c r="CQ1306" t="s">
        <v>12</v>
      </c>
      <c r="CR1306">
        <v>2.06</v>
      </c>
      <c r="CS1306">
        <v>815</v>
      </c>
      <c r="CT1306">
        <v>0</v>
      </c>
      <c r="CU1306">
        <v>0</v>
      </c>
      <c r="CV1306" t="s">
        <v>156</v>
      </c>
      <c r="CW1306">
        <v>4.17</v>
      </c>
      <c r="CX1306" t="s">
        <v>12</v>
      </c>
      <c r="CY1306" t="s">
        <v>12</v>
      </c>
      <c r="CZ1306" t="s">
        <v>12</v>
      </c>
      <c r="DA1306" t="s">
        <v>12</v>
      </c>
      <c r="DB1306" t="s">
        <v>12</v>
      </c>
      <c r="DC1306" t="s">
        <v>12</v>
      </c>
      <c r="DD1306" t="s">
        <v>12</v>
      </c>
      <c r="DE1306">
        <v>0</v>
      </c>
      <c r="DF1306">
        <v>2</v>
      </c>
      <c r="DH1306">
        <v>350</v>
      </c>
      <c r="DI1306">
        <v>49.36</v>
      </c>
      <c r="DJ1306">
        <v>-7.4</v>
      </c>
      <c r="DK1306">
        <v>-0.3</v>
      </c>
      <c r="DL1306">
        <v>-365</v>
      </c>
      <c r="DM1306">
        <v>-3</v>
      </c>
      <c r="DN1306">
        <v>72</v>
      </c>
      <c r="DO1306" t="s">
        <v>13</v>
      </c>
      <c r="DP1306" t="s">
        <v>159</v>
      </c>
      <c r="DQ1306" t="s">
        <v>159</v>
      </c>
      <c r="DR1306" t="s">
        <v>34</v>
      </c>
      <c r="DT1306" t="s">
        <v>166</v>
      </c>
      <c r="DU1306">
        <f t="shared" si="81"/>
        <v>2.5555555555555554</v>
      </c>
      <c r="DV1306">
        <f t="shared" si="82"/>
        <v>0</v>
      </c>
      <c r="DW1306">
        <f t="shared" si="83"/>
        <v>272.22222222222223</v>
      </c>
      <c r="DX1306">
        <f t="shared" si="80"/>
        <v>352</v>
      </c>
    </row>
    <row r="1307" spans="1:128" x14ac:dyDescent="0.2">
      <c r="A1307" s="6">
        <v>45429.947638888887</v>
      </c>
      <c r="B1307">
        <v>3780</v>
      </c>
      <c r="C1307" t="s">
        <v>153</v>
      </c>
      <c r="E1307" t="s">
        <v>30</v>
      </c>
      <c r="F1307" t="s">
        <v>30</v>
      </c>
      <c r="L1307" t="s">
        <v>12</v>
      </c>
      <c r="M1307" t="s">
        <v>156</v>
      </c>
      <c r="P1307" t="s">
        <v>165</v>
      </c>
      <c r="Q1307">
        <v>0</v>
      </c>
      <c r="S1307">
        <v>0</v>
      </c>
      <c r="T1307">
        <v>0</v>
      </c>
      <c r="U1307">
        <v>0</v>
      </c>
      <c r="V1307">
        <v>229.7</v>
      </c>
      <c r="W1307">
        <v>0</v>
      </c>
      <c r="X1307">
        <v>50.1</v>
      </c>
      <c r="Y1307">
        <v>3</v>
      </c>
      <c r="Z1307">
        <v>49.3</v>
      </c>
      <c r="AA1307">
        <v>-0.3</v>
      </c>
      <c r="AB1307">
        <v>27</v>
      </c>
      <c r="AC1307" t="s">
        <v>160</v>
      </c>
      <c r="AD1307">
        <v>12</v>
      </c>
      <c r="AE1307">
        <v>12</v>
      </c>
      <c r="AG1307" t="s">
        <v>34</v>
      </c>
      <c r="AH1307" t="s">
        <v>156</v>
      </c>
      <c r="AI1307" t="s">
        <v>158</v>
      </c>
      <c r="AJ1307" t="s">
        <v>165</v>
      </c>
      <c r="AK1307" t="s">
        <v>165</v>
      </c>
      <c r="AL1307" t="s">
        <v>165</v>
      </c>
      <c r="AM1307" t="s">
        <v>165</v>
      </c>
      <c r="AN1307" t="s">
        <v>165</v>
      </c>
      <c r="AO1307" t="s">
        <v>165</v>
      </c>
      <c r="AP1307" t="s">
        <v>165</v>
      </c>
      <c r="AQ1307" t="s">
        <v>165</v>
      </c>
      <c r="AR1307" t="s">
        <v>165</v>
      </c>
      <c r="AS1307" t="s">
        <v>165</v>
      </c>
      <c r="AT1307" t="s">
        <v>165</v>
      </c>
      <c r="AU1307" t="s">
        <v>165</v>
      </c>
      <c r="AV1307" t="s">
        <v>165</v>
      </c>
      <c r="AW1307" t="s">
        <v>165</v>
      </c>
      <c r="AX1307" t="s">
        <v>165</v>
      </c>
      <c r="AY1307" t="s">
        <v>165</v>
      </c>
      <c r="AZ1307" t="s">
        <v>165</v>
      </c>
      <c r="BA1307" t="s">
        <v>165</v>
      </c>
      <c r="BB1307" t="s">
        <v>161</v>
      </c>
      <c r="BC1307" t="s">
        <v>165</v>
      </c>
      <c r="BD1307" t="s">
        <v>165</v>
      </c>
      <c r="BE1307" t="s">
        <v>165</v>
      </c>
      <c r="BF1307" t="s">
        <v>165</v>
      </c>
      <c r="BG1307" t="s">
        <v>165</v>
      </c>
      <c r="BH1307">
        <v>0</v>
      </c>
      <c r="BI1307" t="s">
        <v>162</v>
      </c>
      <c r="BJ1307">
        <v>26</v>
      </c>
      <c r="BK1307">
        <v>27</v>
      </c>
      <c r="BL1307">
        <v>49.29</v>
      </c>
      <c r="BM1307">
        <v>-6.2</v>
      </c>
      <c r="BN1307">
        <v>27</v>
      </c>
      <c r="BO1307">
        <v>71</v>
      </c>
      <c r="BP1307">
        <v>100</v>
      </c>
      <c r="BQ1307">
        <v>53.2</v>
      </c>
      <c r="BR1307">
        <v>45</v>
      </c>
      <c r="BS1307">
        <v>25</v>
      </c>
      <c r="BT1307">
        <v>25</v>
      </c>
      <c r="BU1307" t="s">
        <v>159</v>
      </c>
      <c r="BV1307" t="s">
        <v>159</v>
      </c>
      <c r="BW1307" t="s">
        <v>159</v>
      </c>
      <c r="BX1307" t="s">
        <v>159</v>
      </c>
      <c r="BY1307" t="s">
        <v>159</v>
      </c>
      <c r="BZ1307" t="s">
        <v>159</v>
      </c>
      <c r="CA1307" t="s">
        <v>159</v>
      </c>
      <c r="CB1307" t="s">
        <v>159</v>
      </c>
      <c r="CC1307" t="s">
        <v>159</v>
      </c>
      <c r="CD1307" t="s">
        <v>159</v>
      </c>
      <c r="CE1307">
        <v>3.28</v>
      </c>
      <c r="CF1307">
        <v>3.29</v>
      </c>
      <c r="CG1307">
        <v>49.4</v>
      </c>
      <c r="CH1307">
        <v>0</v>
      </c>
      <c r="CI1307">
        <v>0</v>
      </c>
      <c r="CJ1307" t="s">
        <v>158</v>
      </c>
      <c r="CK1307">
        <v>0</v>
      </c>
      <c r="CL1307" t="s">
        <v>158</v>
      </c>
      <c r="CM1307" t="s">
        <v>12</v>
      </c>
      <c r="CN1307">
        <v>1.79</v>
      </c>
      <c r="CO1307">
        <v>0</v>
      </c>
      <c r="CQ1307" t="s">
        <v>12</v>
      </c>
      <c r="CR1307">
        <v>2.06</v>
      </c>
      <c r="CS1307">
        <v>815</v>
      </c>
      <c r="CT1307">
        <v>0</v>
      </c>
      <c r="CU1307">
        <v>0</v>
      </c>
      <c r="CV1307" t="s">
        <v>156</v>
      </c>
      <c r="CW1307">
        <v>4.17</v>
      </c>
      <c r="CX1307" t="s">
        <v>12</v>
      </c>
      <c r="CY1307" t="s">
        <v>12</v>
      </c>
      <c r="CZ1307" t="s">
        <v>12</v>
      </c>
      <c r="DA1307" t="s">
        <v>12</v>
      </c>
      <c r="DB1307" t="s">
        <v>12</v>
      </c>
      <c r="DC1307" t="s">
        <v>12</v>
      </c>
      <c r="DD1307" t="s">
        <v>12</v>
      </c>
      <c r="DE1307">
        <v>0</v>
      </c>
      <c r="DF1307">
        <v>2</v>
      </c>
      <c r="DH1307">
        <v>290</v>
      </c>
      <c r="DI1307">
        <v>49.29</v>
      </c>
      <c r="DJ1307">
        <v>-6.2</v>
      </c>
      <c r="DK1307">
        <v>-0.3</v>
      </c>
      <c r="DL1307">
        <v>-305</v>
      </c>
      <c r="DM1307">
        <v>-3</v>
      </c>
      <c r="DN1307">
        <v>71</v>
      </c>
      <c r="DO1307" t="s">
        <v>13</v>
      </c>
      <c r="DP1307" t="s">
        <v>159</v>
      </c>
      <c r="DQ1307" t="s">
        <v>159</v>
      </c>
      <c r="DR1307" t="s">
        <v>34</v>
      </c>
      <c r="DT1307" t="s">
        <v>166</v>
      </c>
      <c r="DU1307">
        <f t="shared" si="81"/>
        <v>2.6666666666666665</v>
      </c>
      <c r="DV1307">
        <f t="shared" si="82"/>
        <v>0</v>
      </c>
      <c r="DW1307">
        <f t="shared" si="83"/>
        <v>305</v>
      </c>
      <c r="DX1307">
        <f t="shared" si="80"/>
        <v>292</v>
      </c>
    </row>
    <row r="1308" spans="1:128" x14ac:dyDescent="0.2">
      <c r="A1308" s="6">
        <v>45429.948333333334</v>
      </c>
      <c r="B1308">
        <v>3720</v>
      </c>
      <c r="C1308" t="s">
        <v>153</v>
      </c>
      <c r="E1308" t="s">
        <v>30</v>
      </c>
      <c r="F1308" t="s">
        <v>30</v>
      </c>
      <c r="L1308" t="s">
        <v>12</v>
      </c>
      <c r="M1308" t="s">
        <v>156</v>
      </c>
      <c r="P1308" t="s">
        <v>165</v>
      </c>
      <c r="Q1308">
        <v>0</v>
      </c>
      <c r="S1308">
        <v>0</v>
      </c>
      <c r="T1308">
        <v>0</v>
      </c>
      <c r="U1308">
        <v>0</v>
      </c>
      <c r="V1308">
        <v>229.7</v>
      </c>
      <c r="W1308">
        <v>0.1</v>
      </c>
      <c r="X1308">
        <v>50.1</v>
      </c>
      <c r="Y1308">
        <v>3</v>
      </c>
      <c r="Z1308">
        <v>49.44</v>
      </c>
      <c r="AA1308">
        <v>-0.3</v>
      </c>
      <c r="AB1308">
        <v>27</v>
      </c>
      <c r="AC1308" t="s">
        <v>160</v>
      </c>
      <c r="AD1308">
        <v>12</v>
      </c>
      <c r="AE1308">
        <v>12</v>
      </c>
      <c r="AG1308" t="s">
        <v>34</v>
      </c>
      <c r="AH1308" t="s">
        <v>156</v>
      </c>
      <c r="AI1308" t="s">
        <v>158</v>
      </c>
      <c r="AJ1308" t="s">
        <v>165</v>
      </c>
      <c r="AK1308" t="s">
        <v>165</v>
      </c>
      <c r="AL1308" t="s">
        <v>165</v>
      </c>
      <c r="AM1308" t="s">
        <v>165</v>
      </c>
      <c r="AN1308" t="s">
        <v>165</v>
      </c>
      <c r="AO1308" t="s">
        <v>165</v>
      </c>
      <c r="AP1308" t="s">
        <v>165</v>
      </c>
      <c r="AQ1308" t="s">
        <v>165</v>
      </c>
      <c r="AR1308" t="s">
        <v>165</v>
      </c>
      <c r="AS1308" t="s">
        <v>165</v>
      </c>
      <c r="AT1308" t="s">
        <v>165</v>
      </c>
      <c r="AU1308" t="s">
        <v>165</v>
      </c>
      <c r="AV1308" t="s">
        <v>165</v>
      </c>
      <c r="AW1308" t="s">
        <v>165</v>
      </c>
      <c r="AX1308" t="s">
        <v>165</v>
      </c>
      <c r="AY1308" t="s">
        <v>165</v>
      </c>
      <c r="AZ1308" t="s">
        <v>165</v>
      </c>
      <c r="BA1308" t="s">
        <v>165</v>
      </c>
      <c r="BB1308" t="s">
        <v>161</v>
      </c>
      <c r="BC1308" t="s">
        <v>165</v>
      </c>
      <c r="BD1308" t="s">
        <v>165</v>
      </c>
      <c r="BE1308" t="s">
        <v>165</v>
      </c>
      <c r="BF1308" t="s">
        <v>165</v>
      </c>
      <c r="BG1308" t="s">
        <v>165</v>
      </c>
      <c r="BH1308">
        <v>0</v>
      </c>
      <c r="BI1308" t="s">
        <v>162</v>
      </c>
      <c r="BJ1308">
        <v>26</v>
      </c>
      <c r="BK1308">
        <v>27</v>
      </c>
      <c r="BL1308">
        <v>49.36</v>
      </c>
      <c r="BM1308">
        <v>-6.9</v>
      </c>
      <c r="BN1308">
        <v>27</v>
      </c>
      <c r="BO1308">
        <v>71</v>
      </c>
      <c r="BP1308">
        <v>100</v>
      </c>
      <c r="BQ1308">
        <v>53.2</v>
      </c>
      <c r="BR1308">
        <v>45</v>
      </c>
      <c r="BS1308">
        <v>25</v>
      </c>
      <c r="BT1308">
        <v>25</v>
      </c>
      <c r="BU1308" t="s">
        <v>159</v>
      </c>
      <c r="BV1308" t="s">
        <v>159</v>
      </c>
      <c r="BW1308" t="s">
        <v>159</v>
      </c>
      <c r="BX1308" t="s">
        <v>159</v>
      </c>
      <c r="BY1308" t="s">
        <v>159</v>
      </c>
      <c r="BZ1308" t="s">
        <v>159</v>
      </c>
      <c r="CA1308" t="s">
        <v>159</v>
      </c>
      <c r="CB1308" t="s">
        <v>159</v>
      </c>
      <c r="CC1308" t="s">
        <v>159</v>
      </c>
      <c r="CD1308" t="s">
        <v>159</v>
      </c>
      <c r="CE1308">
        <v>3.29</v>
      </c>
      <c r="CF1308">
        <v>3.29</v>
      </c>
      <c r="CG1308">
        <v>49.28</v>
      </c>
      <c r="CH1308">
        <v>0</v>
      </c>
      <c r="CI1308">
        <v>0</v>
      </c>
      <c r="CJ1308" t="s">
        <v>158</v>
      </c>
      <c r="CK1308">
        <v>0</v>
      </c>
      <c r="CL1308" t="s">
        <v>158</v>
      </c>
      <c r="CM1308" t="s">
        <v>12</v>
      </c>
      <c r="CN1308">
        <v>1.75</v>
      </c>
      <c r="CO1308">
        <v>0</v>
      </c>
      <c r="CQ1308" t="s">
        <v>12</v>
      </c>
      <c r="CR1308">
        <v>2.06</v>
      </c>
      <c r="CS1308">
        <v>815</v>
      </c>
      <c r="CT1308">
        <v>0</v>
      </c>
      <c r="CU1308">
        <v>0</v>
      </c>
      <c r="CV1308" t="s">
        <v>156</v>
      </c>
      <c r="CW1308">
        <v>4.17</v>
      </c>
      <c r="CX1308" t="s">
        <v>12</v>
      </c>
      <c r="CY1308" t="s">
        <v>12</v>
      </c>
      <c r="CZ1308" t="s">
        <v>12</v>
      </c>
      <c r="DA1308" t="s">
        <v>12</v>
      </c>
      <c r="DB1308" t="s">
        <v>12</v>
      </c>
      <c r="DC1308" t="s">
        <v>12</v>
      </c>
      <c r="DD1308" t="s">
        <v>12</v>
      </c>
      <c r="DE1308">
        <v>0</v>
      </c>
      <c r="DF1308">
        <v>3</v>
      </c>
      <c r="DH1308">
        <v>325</v>
      </c>
      <c r="DI1308">
        <v>49.36</v>
      </c>
      <c r="DJ1308">
        <v>-6.9</v>
      </c>
      <c r="DK1308">
        <v>-0.3</v>
      </c>
      <c r="DL1308">
        <v>-340</v>
      </c>
      <c r="DM1308">
        <v>-2</v>
      </c>
      <c r="DN1308">
        <v>71</v>
      </c>
      <c r="DO1308" t="s">
        <v>13</v>
      </c>
      <c r="DP1308" t="s">
        <v>159</v>
      </c>
      <c r="DQ1308" t="s">
        <v>159</v>
      </c>
      <c r="DR1308" t="s">
        <v>34</v>
      </c>
      <c r="DT1308" t="s">
        <v>166</v>
      </c>
      <c r="DU1308">
        <f t="shared" si="81"/>
        <v>2.5555555555555554</v>
      </c>
      <c r="DV1308">
        <f t="shared" si="82"/>
        <v>0</v>
      </c>
      <c r="DW1308">
        <f t="shared" si="83"/>
        <v>319.22222222222223</v>
      </c>
      <c r="DX1308">
        <f t="shared" si="80"/>
        <v>328</v>
      </c>
    </row>
    <row r="1309" spans="1:128" x14ac:dyDescent="0.2">
      <c r="A1309" s="6">
        <v>45429.94902777778</v>
      </c>
      <c r="B1309">
        <v>3660</v>
      </c>
      <c r="C1309" t="s">
        <v>153</v>
      </c>
      <c r="E1309" t="s">
        <v>30</v>
      </c>
      <c r="F1309" t="s">
        <v>30</v>
      </c>
      <c r="L1309" t="s">
        <v>12</v>
      </c>
      <c r="M1309" t="s">
        <v>156</v>
      </c>
      <c r="P1309" t="s">
        <v>165</v>
      </c>
      <c r="Q1309">
        <v>0</v>
      </c>
      <c r="S1309">
        <v>0</v>
      </c>
      <c r="T1309">
        <v>0</v>
      </c>
      <c r="U1309">
        <v>0</v>
      </c>
      <c r="V1309">
        <v>230.7</v>
      </c>
      <c r="W1309">
        <v>0</v>
      </c>
      <c r="X1309">
        <v>50.1</v>
      </c>
      <c r="Y1309">
        <v>3</v>
      </c>
      <c r="Z1309">
        <v>49.42</v>
      </c>
      <c r="AA1309">
        <v>-0.3</v>
      </c>
      <c r="AB1309">
        <v>27</v>
      </c>
      <c r="AC1309" t="s">
        <v>160</v>
      </c>
      <c r="AD1309">
        <v>12</v>
      </c>
      <c r="AE1309">
        <v>12</v>
      </c>
      <c r="AG1309" t="s">
        <v>34</v>
      </c>
      <c r="AH1309" t="s">
        <v>156</v>
      </c>
      <c r="AI1309" t="s">
        <v>158</v>
      </c>
      <c r="AJ1309" t="s">
        <v>165</v>
      </c>
      <c r="AK1309" t="s">
        <v>165</v>
      </c>
      <c r="AL1309" t="s">
        <v>165</v>
      </c>
      <c r="AM1309" t="s">
        <v>165</v>
      </c>
      <c r="AN1309" t="s">
        <v>165</v>
      </c>
      <c r="AO1309" t="s">
        <v>165</v>
      </c>
      <c r="AP1309" t="s">
        <v>165</v>
      </c>
      <c r="AQ1309" t="s">
        <v>165</v>
      </c>
      <c r="AR1309" t="s">
        <v>165</v>
      </c>
      <c r="AS1309" t="s">
        <v>165</v>
      </c>
      <c r="AT1309" t="s">
        <v>165</v>
      </c>
      <c r="AU1309" t="s">
        <v>165</v>
      </c>
      <c r="AV1309" t="s">
        <v>165</v>
      </c>
      <c r="AW1309" t="s">
        <v>165</v>
      </c>
      <c r="AX1309" t="s">
        <v>165</v>
      </c>
      <c r="AY1309" t="s">
        <v>165</v>
      </c>
      <c r="AZ1309" t="s">
        <v>165</v>
      </c>
      <c r="BA1309" t="s">
        <v>165</v>
      </c>
      <c r="BB1309" t="s">
        <v>161</v>
      </c>
      <c r="BC1309" t="s">
        <v>165</v>
      </c>
      <c r="BD1309" t="s">
        <v>165</v>
      </c>
      <c r="BE1309" t="s">
        <v>165</v>
      </c>
      <c r="BF1309" t="s">
        <v>165</v>
      </c>
      <c r="BG1309" t="s">
        <v>165</v>
      </c>
      <c r="BH1309">
        <v>0</v>
      </c>
      <c r="BI1309" t="s">
        <v>162</v>
      </c>
      <c r="BJ1309">
        <v>26</v>
      </c>
      <c r="BK1309">
        <v>27</v>
      </c>
      <c r="BL1309">
        <v>49.4</v>
      </c>
      <c r="BM1309">
        <v>-6.3</v>
      </c>
      <c r="BN1309">
        <v>27</v>
      </c>
      <c r="BO1309">
        <v>71</v>
      </c>
      <c r="BP1309">
        <v>100</v>
      </c>
      <c r="BQ1309">
        <v>53.2</v>
      </c>
      <c r="BR1309">
        <v>45</v>
      </c>
      <c r="BS1309">
        <v>25</v>
      </c>
      <c r="BT1309">
        <v>25</v>
      </c>
      <c r="BU1309" t="s">
        <v>159</v>
      </c>
      <c r="BV1309" t="s">
        <v>159</v>
      </c>
      <c r="BW1309" t="s">
        <v>159</v>
      </c>
      <c r="BX1309" t="s">
        <v>159</v>
      </c>
      <c r="BY1309" t="s">
        <v>159</v>
      </c>
      <c r="BZ1309" t="s">
        <v>159</v>
      </c>
      <c r="CA1309" t="s">
        <v>159</v>
      </c>
      <c r="CB1309" t="s">
        <v>159</v>
      </c>
      <c r="CC1309" t="s">
        <v>159</v>
      </c>
      <c r="CD1309" t="s">
        <v>159</v>
      </c>
      <c r="CE1309">
        <v>3.29</v>
      </c>
      <c r="CF1309">
        <v>3.3</v>
      </c>
      <c r="CG1309">
        <v>49.45</v>
      </c>
      <c r="CH1309">
        <v>0</v>
      </c>
      <c r="CI1309">
        <v>0</v>
      </c>
      <c r="CJ1309" t="s">
        <v>158</v>
      </c>
      <c r="CK1309">
        <v>0</v>
      </c>
      <c r="CL1309" t="s">
        <v>158</v>
      </c>
      <c r="CM1309" t="s">
        <v>12</v>
      </c>
      <c r="CN1309">
        <v>1.78</v>
      </c>
      <c r="CO1309">
        <v>0</v>
      </c>
      <c r="CQ1309" t="s">
        <v>12</v>
      </c>
      <c r="CR1309">
        <v>2.06</v>
      </c>
      <c r="CS1309">
        <v>815</v>
      </c>
      <c r="CT1309">
        <v>0</v>
      </c>
      <c r="CU1309">
        <v>0</v>
      </c>
      <c r="CV1309" t="s">
        <v>156</v>
      </c>
      <c r="CW1309">
        <v>4.17</v>
      </c>
      <c r="CX1309" t="s">
        <v>12</v>
      </c>
      <c r="CY1309" t="s">
        <v>12</v>
      </c>
      <c r="CZ1309" t="s">
        <v>12</v>
      </c>
      <c r="DA1309" t="s">
        <v>12</v>
      </c>
      <c r="DB1309" t="s">
        <v>12</v>
      </c>
      <c r="DC1309" t="s">
        <v>12</v>
      </c>
      <c r="DD1309" t="s">
        <v>12</v>
      </c>
      <c r="DE1309">
        <v>0</v>
      </c>
      <c r="DF1309">
        <v>3</v>
      </c>
      <c r="DH1309">
        <v>296</v>
      </c>
      <c r="DI1309">
        <v>49.4</v>
      </c>
      <c r="DJ1309">
        <v>-6.3</v>
      </c>
      <c r="DK1309">
        <v>-0.3</v>
      </c>
      <c r="DL1309">
        <v>-311</v>
      </c>
      <c r="DM1309">
        <v>-3</v>
      </c>
      <c r="DN1309">
        <v>71</v>
      </c>
      <c r="DO1309" t="s">
        <v>13</v>
      </c>
      <c r="DP1309" t="s">
        <v>159</v>
      </c>
      <c r="DQ1309" t="s">
        <v>159</v>
      </c>
      <c r="DR1309" t="s">
        <v>34</v>
      </c>
      <c r="DT1309" t="s">
        <v>166</v>
      </c>
      <c r="DU1309">
        <f t="shared" si="81"/>
        <v>2.5555555555555554</v>
      </c>
      <c r="DV1309">
        <f t="shared" si="82"/>
        <v>0</v>
      </c>
      <c r="DW1309">
        <f t="shared" si="83"/>
        <v>293.88888888888891</v>
      </c>
      <c r="DX1309">
        <f t="shared" si="80"/>
        <v>299</v>
      </c>
    </row>
    <row r="1310" spans="1:128" x14ac:dyDescent="0.2">
      <c r="A1310" s="6">
        <v>45429.94972222222</v>
      </c>
      <c r="B1310">
        <v>3600</v>
      </c>
      <c r="C1310" t="s">
        <v>153</v>
      </c>
      <c r="E1310" t="s">
        <v>30</v>
      </c>
      <c r="F1310" t="s">
        <v>30</v>
      </c>
      <c r="L1310" t="s">
        <v>12</v>
      </c>
      <c r="M1310" t="s">
        <v>156</v>
      </c>
      <c r="P1310" t="s">
        <v>165</v>
      </c>
      <c r="Q1310">
        <v>0</v>
      </c>
      <c r="S1310">
        <v>0</v>
      </c>
      <c r="T1310">
        <v>0</v>
      </c>
      <c r="U1310">
        <v>0</v>
      </c>
      <c r="V1310">
        <v>229.7</v>
      </c>
      <c r="W1310">
        <v>0</v>
      </c>
      <c r="X1310">
        <v>50</v>
      </c>
      <c r="Y1310">
        <v>2</v>
      </c>
      <c r="Z1310">
        <v>49.44</v>
      </c>
      <c r="AA1310">
        <v>-0.3</v>
      </c>
      <c r="AB1310">
        <v>27</v>
      </c>
      <c r="AC1310" t="s">
        <v>160</v>
      </c>
      <c r="AD1310">
        <v>12</v>
      </c>
      <c r="AE1310">
        <v>12</v>
      </c>
      <c r="AG1310" t="s">
        <v>34</v>
      </c>
      <c r="AH1310" t="s">
        <v>156</v>
      </c>
      <c r="AI1310" t="s">
        <v>158</v>
      </c>
      <c r="AJ1310" t="s">
        <v>165</v>
      </c>
      <c r="AK1310" t="s">
        <v>165</v>
      </c>
      <c r="AL1310" t="s">
        <v>165</v>
      </c>
      <c r="AM1310" t="s">
        <v>165</v>
      </c>
      <c r="AN1310" t="s">
        <v>165</v>
      </c>
      <c r="AO1310" t="s">
        <v>165</v>
      </c>
      <c r="AP1310" t="s">
        <v>165</v>
      </c>
      <c r="AQ1310" t="s">
        <v>165</v>
      </c>
      <c r="AR1310" t="s">
        <v>165</v>
      </c>
      <c r="AS1310" t="s">
        <v>165</v>
      </c>
      <c r="AT1310" t="s">
        <v>165</v>
      </c>
      <c r="AU1310" t="s">
        <v>165</v>
      </c>
      <c r="AV1310" t="s">
        <v>165</v>
      </c>
      <c r="AW1310" t="s">
        <v>165</v>
      </c>
      <c r="AX1310" t="s">
        <v>165</v>
      </c>
      <c r="AY1310" t="s">
        <v>165</v>
      </c>
      <c r="AZ1310" t="s">
        <v>165</v>
      </c>
      <c r="BA1310" t="s">
        <v>165</v>
      </c>
      <c r="BB1310" t="s">
        <v>161</v>
      </c>
      <c r="BC1310" t="s">
        <v>165</v>
      </c>
      <c r="BD1310" t="s">
        <v>165</v>
      </c>
      <c r="BE1310" t="s">
        <v>165</v>
      </c>
      <c r="BF1310" t="s">
        <v>165</v>
      </c>
      <c r="BG1310" t="s">
        <v>165</v>
      </c>
      <c r="BH1310">
        <v>0</v>
      </c>
      <c r="BI1310" t="s">
        <v>162</v>
      </c>
      <c r="BJ1310">
        <v>26</v>
      </c>
      <c r="BK1310">
        <v>27</v>
      </c>
      <c r="BL1310">
        <v>49.37</v>
      </c>
      <c r="BM1310">
        <v>-6.3</v>
      </c>
      <c r="BN1310">
        <v>27</v>
      </c>
      <c r="BO1310">
        <v>71</v>
      </c>
      <c r="BP1310">
        <v>100</v>
      </c>
      <c r="BQ1310">
        <v>53.2</v>
      </c>
      <c r="BR1310">
        <v>45</v>
      </c>
      <c r="BS1310">
        <v>25</v>
      </c>
      <c r="BT1310">
        <v>25</v>
      </c>
      <c r="BU1310" t="s">
        <v>159</v>
      </c>
      <c r="BV1310" t="s">
        <v>159</v>
      </c>
      <c r="BW1310" t="s">
        <v>159</v>
      </c>
      <c r="BX1310" t="s">
        <v>159</v>
      </c>
      <c r="BY1310" t="s">
        <v>159</v>
      </c>
      <c r="BZ1310" t="s">
        <v>159</v>
      </c>
      <c r="CA1310" t="s">
        <v>159</v>
      </c>
      <c r="CB1310" t="s">
        <v>159</v>
      </c>
      <c r="CC1310" t="s">
        <v>159</v>
      </c>
      <c r="CD1310" t="s">
        <v>159</v>
      </c>
      <c r="CE1310">
        <v>3.29</v>
      </c>
      <c r="CF1310">
        <v>3.29</v>
      </c>
      <c r="CG1310">
        <v>49.31</v>
      </c>
      <c r="CH1310">
        <v>0</v>
      </c>
      <c r="CI1310">
        <v>0</v>
      </c>
      <c r="CJ1310" t="s">
        <v>158</v>
      </c>
      <c r="CK1310">
        <v>0</v>
      </c>
      <c r="CL1310" t="s">
        <v>158</v>
      </c>
      <c r="CM1310" t="s">
        <v>12</v>
      </c>
      <c r="CN1310">
        <v>1.84</v>
      </c>
      <c r="CO1310">
        <v>0</v>
      </c>
      <c r="CQ1310" t="s">
        <v>12</v>
      </c>
      <c r="CR1310">
        <v>2.06</v>
      </c>
      <c r="CS1310">
        <v>815</v>
      </c>
      <c r="CT1310">
        <v>0</v>
      </c>
      <c r="CU1310">
        <v>0</v>
      </c>
      <c r="CV1310" t="s">
        <v>156</v>
      </c>
      <c r="CW1310">
        <v>4.17</v>
      </c>
      <c r="CX1310" t="s">
        <v>12</v>
      </c>
      <c r="CY1310" t="s">
        <v>12</v>
      </c>
      <c r="CZ1310" t="s">
        <v>12</v>
      </c>
      <c r="DA1310" t="s">
        <v>12</v>
      </c>
      <c r="DB1310" t="s">
        <v>12</v>
      </c>
      <c r="DC1310" t="s">
        <v>12</v>
      </c>
      <c r="DD1310" t="s">
        <v>12</v>
      </c>
      <c r="DE1310">
        <v>0</v>
      </c>
      <c r="DF1310">
        <v>2</v>
      </c>
      <c r="DH1310">
        <v>296</v>
      </c>
      <c r="DI1310">
        <v>49.37</v>
      </c>
      <c r="DJ1310">
        <v>-6.3</v>
      </c>
      <c r="DK1310">
        <v>-0.3</v>
      </c>
      <c r="DL1310">
        <v>-311</v>
      </c>
      <c r="DM1310">
        <v>-2</v>
      </c>
      <c r="DN1310">
        <v>71</v>
      </c>
      <c r="DO1310" t="s">
        <v>13</v>
      </c>
      <c r="DP1310" t="s">
        <v>159</v>
      </c>
      <c r="DQ1310" t="s">
        <v>159</v>
      </c>
      <c r="DR1310" t="s">
        <v>34</v>
      </c>
      <c r="DT1310" t="s">
        <v>166</v>
      </c>
      <c r="DU1310">
        <f t="shared" si="81"/>
        <v>2.6666666666666665</v>
      </c>
      <c r="DV1310">
        <f t="shared" si="82"/>
        <v>0</v>
      </c>
      <c r="DW1310">
        <f t="shared" si="83"/>
        <v>305.22222222222223</v>
      </c>
      <c r="DX1310">
        <f t="shared" si="80"/>
        <v>298</v>
      </c>
    </row>
    <row r="1311" spans="1:128" x14ac:dyDescent="0.2">
      <c r="A1311" s="6">
        <v>45429.950416666667</v>
      </c>
      <c r="B1311">
        <v>3540</v>
      </c>
      <c r="C1311" t="s">
        <v>153</v>
      </c>
      <c r="E1311" t="s">
        <v>30</v>
      </c>
      <c r="F1311" t="s">
        <v>30</v>
      </c>
      <c r="L1311" t="s">
        <v>12</v>
      </c>
      <c r="M1311" t="s">
        <v>156</v>
      </c>
      <c r="P1311" t="s">
        <v>165</v>
      </c>
      <c r="Q1311">
        <v>0</v>
      </c>
      <c r="S1311">
        <v>0</v>
      </c>
      <c r="T1311">
        <v>0</v>
      </c>
      <c r="U1311">
        <v>0</v>
      </c>
      <c r="V1311">
        <v>229.7</v>
      </c>
      <c r="W1311">
        <v>0</v>
      </c>
      <c r="X1311">
        <v>50.1</v>
      </c>
      <c r="Y1311">
        <v>3</v>
      </c>
      <c r="Z1311">
        <v>49.42</v>
      </c>
      <c r="AA1311">
        <v>-0.3</v>
      </c>
      <c r="AB1311">
        <v>27</v>
      </c>
      <c r="AC1311" t="s">
        <v>160</v>
      </c>
      <c r="AD1311">
        <v>12</v>
      </c>
      <c r="AE1311">
        <v>12</v>
      </c>
      <c r="AG1311" t="s">
        <v>34</v>
      </c>
      <c r="AH1311" t="s">
        <v>156</v>
      </c>
      <c r="AI1311" t="s">
        <v>158</v>
      </c>
      <c r="AJ1311" t="s">
        <v>165</v>
      </c>
      <c r="AK1311" t="s">
        <v>165</v>
      </c>
      <c r="AL1311" t="s">
        <v>165</v>
      </c>
      <c r="AM1311" t="s">
        <v>165</v>
      </c>
      <c r="AN1311" t="s">
        <v>165</v>
      </c>
      <c r="AO1311" t="s">
        <v>165</v>
      </c>
      <c r="AP1311" t="s">
        <v>165</v>
      </c>
      <c r="AQ1311" t="s">
        <v>165</v>
      </c>
      <c r="AR1311" t="s">
        <v>165</v>
      </c>
      <c r="AS1311" t="s">
        <v>165</v>
      </c>
      <c r="AT1311" t="s">
        <v>165</v>
      </c>
      <c r="AU1311" t="s">
        <v>165</v>
      </c>
      <c r="AV1311" t="s">
        <v>165</v>
      </c>
      <c r="AW1311" t="s">
        <v>165</v>
      </c>
      <c r="AX1311" t="s">
        <v>165</v>
      </c>
      <c r="AY1311" t="s">
        <v>165</v>
      </c>
      <c r="AZ1311" t="s">
        <v>165</v>
      </c>
      <c r="BA1311" t="s">
        <v>165</v>
      </c>
      <c r="BB1311" t="s">
        <v>161</v>
      </c>
      <c r="BC1311" t="s">
        <v>165</v>
      </c>
      <c r="BD1311" t="s">
        <v>165</v>
      </c>
      <c r="BE1311" t="s">
        <v>165</v>
      </c>
      <c r="BF1311" t="s">
        <v>165</v>
      </c>
      <c r="BG1311" t="s">
        <v>165</v>
      </c>
      <c r="BH1311">
        <v>0</v>
      </c>
      <c r="BI1311" t="s">
        <v>162</v>
      </c>
      <c r="BJ1311">
        <v>26</v>
      </c>
      <c r="BK1311">
        <v>27</v>
      </c>
      <c r="BL1311">
        <v>49.45</v>
      </c>
      <c r="BM1311">
        <v>-4.7</v>
      </c>
      <c r="BN1311">
        <v>27</v>
      </c>
      <c r="BO1311">
        <v>70</v>
      </c>
      <c r="BP1311">
        <v>100</v>
      </c>
      <c r="BQ1311">
        <v>53.2</v>
      </c>
      <c r="BR1311">
        <v>45</v>
      </c>
      <c r="BS1311">
        <v>25</v>
      </c>
      <c r="BT1311">
        <v>25</v>
      </c>
      <c r="BU1311" t="s">
        <v>159</v>
      </c>
      <c r="BV1311" t="s">
        <v>159</v>
      </c>
      <c r="BW1311" t="s">
        <v>159</v>
      </c>
      <c r="BX1311" t="s">
        <v>159</v>
      </c>
      <c r="BY1311" t="s">
        <v>159</v>
      </c>
      <c r="BZ1311" t="s">
        <v>159</v>
      </c>
      <c r="CA1311" t="s">
        <v>159</v>
      </c>
      <c r="CB1311" t="s">
        <v>159</v>
      </c>
      <c r="CC1311" t="s">
        <v>159</v>
      </c>
      <c r="CD1311" t="s">
        <v>159</v>
      </c>
      <c r="CE1311">
        <v>3.3</v>
      </c>
      <c r="CF1311">
        <v>3.3</v>
      </c>
      <c r="CG1311">
        <v>49.23</v>
      </c>
      <c r="CH1311">
        <v>0</v>
      </c>
      <c r="CI1311">
        <v>0</v>
      </c>
      <c r="CJ1311" t="s">
        <v>158</v>
      </c>
      <c r="CK1311">
        <v>0</v>
      </c>
      <c r="CL1311" t="s">
        <v>158</v>
      </c>
      <c r="CM1311" t="s">
        <v>12</v>
      </c>
      <c r="CN1311">
        <v>3.55</v>
      </c>
      <c r="CO1311">
        <v>0</v>
      </c>
      <c r="CQ1311" t="s">
        <v>12</v>
      </c>
      <c r="CR1311">
        <v>2.06</v>
      </c>
      <c r="CS1311">
        <v>815</v>
      </c>
      <c r="CT1311">
        <v>0</v>
      </c>
      <c r="CU1311">
        <v>0</v>
      </c>
      <c r="CV1311" t="s">
        <v>156</v>
      </c>
      <c r="CW1311">
        <v>4.17</v>
      </c>
      <c r="CX1311" t="s">
        <v>12</v>
      </c>
      <c r="CY1311" t="s">
        <v>12</v>
      </c>
      <c r="CZ1311" t="s">
        <v>12</v>
      </c>
      <c r="DA1311" t="s">
        <v>12</v>
      </c>
      <c r="DB1311" t="s">
        <v>12</v>
      </c>
      <c r="DC1311" t="s">
        <v>12</v>
      </c>
      <c r="DD1311" t="s">
        <v>12</v>
      </c>
      <c r="DE1311">
        <v>0</v>
      </c>
      <c r="DF1311">
        <v>3</v>
      </c>
      <c r="DH1311">
        <v>217</v>
      </c>
      <c r="DI1311">
        <v>49.45</v>
      </c>
      <c r="DJ1311">
        <v>-4.7</v>
      </c>
      <c r="DK1311">
        <v>-0.3</v>
      </c>
      <c r="DL1311">
        <v>-232</v>
      </c>
      <c r="DM1311">
        <v>-3</v>
      </c>
      <c r="DN1311">
        <v>70</v>
      </c>
      <c r="DO1311" t="s">
        <v>13</v>
      </c>
      <c r="DP1311" t="s">
        <v>159</v>
      </c>
      <c r="DQ1311" t="s">
        <v>159</v>
      </c>
      <c r="DR1311" t="s">
        <v>34</v>
      </c>
      <c r="DT1311" t="s">
        <v>166</v>
      </c>
      <c r="DU1311">
        <f t="shared" si="81"/>
        <v>2.7777777777777777</v>
      </c>
      <c r="DV1311">
        <f t="shared" si="82"/>
        <v>0</v>
      </c>
      <c r="DW1311">
        <f t="shared" si="83"/>
        <v>314</v>
      </c>
      <c r="DX1311">
        <f t="shared" si="80"/>
        <v>220</v>
      </c>
    </row>
    <row r="1312" spans="1:128" x14ac:dyDescent="0.2">
      <c r="A1312" s="6">
        <v>45429.951111111113</v>
      </c>
      <c r="B1312">
        <v>3480</v>
      </c>
      <c r="C1312" t="s">
        <v>153</v>
      </c>
      <c r="E1312" t="s">
        <v>30</v>
      </c>
      <c r="F1312" t="s">
        <v>30</v>
      </c>
      <c r="L1312" t="s">
        <v>12</v>
      </c>
      <c r="M1312" t="s">
        <v>156</v>
      </c>
      <c r="P1312" t="s">
        <v>165</v>
      </c>
      <c r="Q1312">
        <v>0</v>
      </c>
      <c r="S1312">
        <v>0</v>
      </c>
      <c r="T1312">
        <v>0</v>
      </c>
      <c r="U1312">
        <v>0</v>
      </c>
      <c r="V1312">
        <v>230.7</v>
      </c>
      <c r="W1312">
        <v>0</v>
      </c>
      <c r="X1312">
        <v>50.1</v>
      </c>
      <c r="Y1312">
        <v>2</v>
      </c>
      <c r="Z1312">
        <v>49.26</v>
      </c>
      <c r="AA1312">
        <v>-0.3</v>
      </c>
      <c r="AB1312">
        <v>27</v>
      </c>
      <c r="AC1312" t="s">
        <v>160</v>
      </c>
      <c r="AD1312">
        <v>12</v>
      </c>
      <c r="AE1312">
        <v>12</v>
      </c>
      <c r="AG1312" t="s">
        <v>34</v>
      </c>
      <c r="AH1312" t="s">
        <v>156</v>
      </c>
      <c r="AI1312" t="s">
        <v>158</v>
      </c>
      <c r="AJ1312" t="s">
        <v>165</v>
      </c>
      <c r="AK1312" t="s">
        <v>165</v>
      </c>
      <c r="AL1312" t="s">
        <v>165</v>
      </c>
      <c r="AM1312" t="s">
        <v>165</v>
      </c>
      <c r="AN1312" t="s">
        <v>165</v>
      </c>
      <c r="AO1312" t="s">
        <v>165</v>
      </c>
      <c r="AP1312" t="s">
        <v>165</v>
      </c>
      <c r="AQ1312" t="s">
        <v>165</v>
      </c>
      <c r="AR1312" t="s">
        <v>165</v>
      </c>
      <c r="AS1312" t="s">
        <v>165</v>
      </c>
      <c r="AT1312" t="s">
        <v>165</v>
      </c>
      <c r="AU1312" t="s">
        <v>165</v>
      </c>
      <c r="AV1312" t="s">
        <v>165</v>
      </c>
      <c r="AW1312" t="s">
        <v>165</v>
      </c>
      <c r="AX1312" t="s">
        <v>165</v>
      </c>
      <c r="AY1312" t="s">
        <v>165</v>
      </c>
      <c r="AZ1312" t="s">
        <v>165</v>
      </c>
      <c r="BA1312" t="s">
        <v>165</v>
      </c>
      <c r="BB1312" t="s">
        <v>161</v>
      </c>
      <c r="BC1312" t="s">
        <v>165</v>
      </c>
      <c r="BD1312" t="s">
        <v>165</v>
      </c>
      <c r="BE1312" t="s">
        <v>165</v>
      </c>
      <c r="BF1312" t="s">
        <v>165</v>
      </c>
      <c r="BG1312" t="s">
        <v>165</v>
      </c>
      <c r="BH1312">
        <v>0</v>
      </c>
      <c r="BI1312" t="s">
        <v>162</v>
      </c>
      <c r="BJ1312">
        <v>26</v>
      </c>
      <c r="BK1312">
        <v>27</v>
      </c>
      <c r="BL1312">
        <v>49.25</v>
      </c>
      <c r="BM1312">
        <v>-8</v>
      </c>
      <c r="BN1312">
        <v>27</v>
      </c>
      <c r="BO1312">
        <v>70</v>
      </c>
      <c r="BP1312">
        <v>100</v>
      </c>
      <c r="BQ1312">
        <v>53.2</v>
      </c>
      <c r="BR1312">
        <v>45</v>
      </c>
      <c r="BS1312">
        <v>25</v>
      </c>
      <c r="BT1312">
        <v>25</v>
      </c>
      <c r="BU1312" t="s">
        <v>159</v>
      </c>
      <c r="BV1312" t="s">
        <v>159</v>
      </c>
      <c r="BW1312" t="s">
        <v>159</v>
      </c>
      <c r="BX1312" t="s">
        <v>159</v>
      </c>
      <c r="BY1312" t="s">
        <v>159</v>
      </c>
      <c r="BZ1312" t="s">
        <v>159</v>
      </c>
      <c r="CA1312" t="s">
        <v>159</v>
      </c>
      <c r="CB1312" t="s">
        <v>159</v>
      </c>
      <c r="CC1312" t="s">
        <v>159</v>
      </c>
      <c r="CD1312" t="s">
        <v>159</v>
      </c>
      <c r="CE1312">
        <v>3.28</v>
      </c>
      <c r="CF1312">
        <v>3.29</v>
      </c>
      <c r="CG1312">
        <v>49.34</v>
      </c>
      <c r="CH1312">
        <v>0</v>
      </c>
      <c r="CI1312">
        <v>0</v>
      </c>
      <c r="CJ1312" t="s">
        <v>158</v>
      </c>
      <c r="CK1312">
        <v>0</v>
      </c>
      <c r="CL1312" t="s">
        <v>158</v>
      </c>
      <c r="CM1312" t="s">
        <v>12</v>
      </c>
      <c r="CN1312">
        <v>2.5499999999999998</v>
      </c>
      <c r="CO1312">
        <v>0</v>
      </c>
      <c r="CQ1312" t="s">
        <v>12</v>
      </c>
      <c r="CR1312">
        <v>2.06</v>
      </c>
      <c r="CS1312">
        <v>815</v>
      </c>
      <c r="CT1312">
        <v>0</v>
      </c>
      <c r="CU1312">
        <v>0</v>
      </c>
      <c r="CV1312" t="s">
        <v>156</v>
      </c>
      <c r="CW1312">
        <v>4.17</v>
      </c>
      <c r="CX1312" t="s">
        <v>12</v>
      </c>
      <c r="CY1312" t="s">
        <v>12</v>
      </c>
      <c r="CZ1312" t="s">
        <v>12</v>
      </c>
      <c r="DA1312" t="s">
        <v>12</v>
      </c>
      <c r="DB1312" t="s">
        <v>12</v>
      </c>
      <c r="DC1312" t="s">
        <v>12</v>
      </c>
      <c r="DD1312" t="s">
        <v>12</v>
      </c>
      <c r="DE1312">
        <v>0</v>
      </c>
      <c r="DF1312">
        <v>3</v>
      </c>
      <c r="DH1312">
        <v>379</v>
      </c>
      <c r="DI1312">
        <v>49.25</v>
      </c>
      <c r="DJ1312">
        <v>-8</v>
      </c>
      <c r="DK1312">
        <v>-0.3</v>
      </c>
      <c r="DL1312">
        <v>-394</v>
      </c>
      <c r="DM1312">
        <v>-3</v>
      </c>
      <c r="DN1312">
        <v>70</v>
      </c>
      <c r="DO1312" t="s">
        <v>13</v>
      </c>
      <c r="DP1312" t="s">
        <v>159</v>
      </c>
      <c r="DQ1312" t="s">
        <v>159</v>
      </c>
      <c r="DR1312" t="s">
        <v>34</v>
      </c>
      <c r="DT1312" t="s">
        <v>166</v>
      </c>
      <c r="DU1312">
        <f t="shared" si="81"/>
        <v>2.7777777777777777</v>
      </c>
      <c r="DV1312">
        <f t="shared" si="82"/>
        <v>0</v>
      </c>
      <c r="DW1312">
        <f t="shared" si="83"/>
        <v>332.88888888888891</v>
      </c>
      <c r="DX1312">
        <f t="shared" si="80"/>
        <v>382</v>
      </c>
    </row>
    <row r="1313" spans="1:128" x14ac:dyDescent="0.2">
      <c r="A1313" s="6">
        <v>45429.951793981483</v>
      </c>
      <c r="B1313">
        <v>3423</v>
      </c>
      <c r="C1313" t="s">
        <v>153</v>
      </c>
      <c r="E1313" t="s">
        <v>30</v>
      </c>
      <c r="F1313" t="s">
        <v>30</v>
      </c>
      <c r="L1313" t="s">
        <v>12</v>
      </c>
      <c r="M1313" t="s">
        <v>156</v>
      </c>
      <c r="P1313" t="s">
        <v>165</v>
      </c>
      <c r="Q1313">
        <v>0</v>
      </c>
      <c r="S1313">
        <v>0</v>
      </c>
      <c r="T1313">
        <v>0</v>
      </c>
      <c r="U1313">
        <v>0</v>
      </c>
      <c r="V1313">
        <v>229.7</v>
      </c>
      <c r="W1313">
        <v>0</v>
      </c>
      <c r="X1313">
        <v>50.1</v>
      </c>
      <c r="Y1313">
        <v>3</v>
      </c>
      <c r="Z1313">
        <v>49.08</v>
      </c>
      <c r="AA1313">
        <v>-0.3</v>
      </c>
      <c r="AB1313">
        <v>27</v>
      </c>
      <c r="AC1313" t="s">
        <v>160</v>
      </c>
      <c r="AD1313">
        <v>12</v>
      </c>
      <c r="AE1313">
        <v>12</v>
      </c>
      <c r="AG1313" t="s">
        <v>34</v>
      </c>
      <c r="AH1313" t="s">
        <v>156</v>
      </c>
      <c r="AI1313" t="s">
        <v>158</v>
      </c>
      <c r="AJ1313" t="s">
        <v>165</v>
      </c>
      <c r="AK1313" t="s">
        <v>165</v>
      </c>
      <c r="AL1313" t="s">
        <v>165</v>
      </c>
      <c r="AM1313" t="s">
        <v>165</v>
      </c>
      <c r="AN1313" t="s">
        <v>165</v>
      </c>
      <c r="AO1313" t="s">
        <v>165</v>
      </c>
      <c r="AP1313" t="s">
        <v>165</v>
      </c>
      <c r="AQ1313" t="s">
        <v>165</v>
      </c>
      <c r="AR1313" t="s">
        <v>165</v>
      </c>
      <c r="AS1313" t="s">
        <v>165</v>
      </c>
      <c r="AT1313" t="s">
        <v>165</v>
      </c>
      <c r="AU1313" t="s">
        <v>165</v>
      </c>
      <c r="AV1313" t="s">
        <v>165</v>
      </c>
      <c r="AW1313" t="s">
        <v>165</v>
      </c>
      <c r="AX1313" t="s">
        <v>165</v>
      </c>
      <c r="AY1313" t="s">
        <v>165</v>
      </c>
      <c r="AZ1313" t="s">
        <v>165</v>
      </c>
      <c r="BA1313" t="s">
        <v>165</v>
      </c>
      <c r="BB1313" t="s">
        <v>161</v>
      </c>
      <c r="BC1313" t="s">
        <v>165</v>
      </c>
      <c r="BD1313" t="s">
        <v>165</v>
      </c>
      <c r="BE1313" t="s">
        <v>165</v>
      </c>
      <c r="BF1313" t="s">
        <v>165</v>
      </c>
      <c r="BG1313" t="s">
        <v>165</v>
      </c>
      <c r="BH1313">
        <v>0</v>
      </c>
      <c r="BI1313" t="s">
        <v>162</v>
      </c>
      <c r="BJ1313">
        <v>26</v>
      </c>
      <c r="BK1313">
        <v>27</v>
      </c>
      <c r="BL1313">
        <v>49.35</v>
      </c>
      <c r="BM1313">
        <v>-8.6999999999999993</v>
      </c>
      <c r="BN1313">
        <v>27</v>
      </c>
      <c r="BO1313">
        <v>70</v>
      </c>
      <c r="BP1313">
        <v>100</v>
      </c>
      <c r="BQ1313">
        <v>53.2</v>
      </c>
      <c r="BR1313">
        <v>45</v>
      </c>
      <c r="BS1313">
        <v>25</v>
      </c>
      <c r="BT1313">
        <v>25</v>
      </c>
      <c r="BU1313" t="s">
        <v>159</v>
      </c>
      <c r="BV1313" t="s">
        <v>159</v>
      </c>
      <c r="BW1313" t="s">
        <v>159</v>
      </c>
      <c r="BX1313" t="s">
        <v>159</v>
      </c>
      <c r="BY1313" t="s">
        <v>159</v>
      </c>
      <c r="BZ1313" t="s">
        <v>159</v>
      </c>
      <c r="CA1313" t="s">
        <v>159</v>
      </c>
      <c r="CB1313" t="s">
        <v>159</v>
      </c>
      <c r="CC1313" t="s">
        <v>159</v>
      </c>
      <c r="CD1313" t="s">
        <v>159</v>
      </c>
      <c r="CE1313">
        <v>3.29</v>
      </c>
      <c r="CF1313">
        <v>3.29</v>
      </c>
      <c r="CG1313">
        <v>49.09</v>
      </c>
      <c r="CH1313">
        <v>0</v>
      </c>
      <c r="CI1313">
        <v>0</v>
      </c>
      <c r="CJ1313" t="s">
        <v>158</v>
      </c>
      <c r="CK1313">
        <v>0</v>
      </c>
      <c r="CL1313" t="s">
        <v>158</v>
      </c>
      <c r="CM1313" t="s">
        <v>12</v>
      </c>
      <c r="CN1313">
        <v>2.4900000000000002</v>
      </c>
      <c r="CO1313">
        <v>0</v>
      </c>
      <c r="CQ1313" t="s">
        <v>12</v>
      </c>
      <c r="CR1313">
        <v>2.06</v>
      </c>
      <c r="CS1313">
        <v>815</v>
      </c>
      <c r="CT1313">
        <v>0</v>
      </c>
      <c r="CU1313">
        <v>0</v>
      </c>
      <c r="CV1313" t="s">
        <v>156</v>
      </c>
      <c r="CW1313">
        <v>4.17</v>
      </c>
      <c r="CX1313" t="s">
        <v>12</v>
      </c>
      <c r="CY1313" t="s">
        <v>12</v>
      </c>
      <c r="CZ1313" t="s">
        <v>12</v>
      </c>
      <c r="DA1313" t="s">
        <v>12</v>
      </c>
      <c r="DB1313" t="s">
        <v>12</v>
      </c>
      <c r="DC1313" t="s">
        <v>12</v>
      </c>
      <c r="DD1313" t="s">
        <v>12</v>
      </c>
      <c r="DE1313">
        <v>0</v>
      </c>
      <c r="DF1313">
        <v>2</v>
      </c>
      <c r="DH1313">
        <v>414</v>
      </c>
      <c r="DI1313">
        <v>49.35</v>
      </c>
      <c r="DJ1313">
        <v>-8.6999999999999993</v>
      </c>
      <c r="DK1313">
        <v>-0.3</v>
      </c>
      <c r="DL1313">
        <v>-429</v>
      </c>
      <c r="DM1313">
        <v>-3</v>
      </c>
      <c r="DN1313">
        <v>70</v>
      </c>
      <c r="DO1313" t="s">
        <v>13</v>
      </c>
      <c r="DP1313" t="s">
        <v>159</v>
      </c>
      <c r="DQ1313" t="s">
        <v>159</v>
      </c>
      <c r="DR1313" t="s">
        <v>34</v>
      </c>
      <c r="DT1313" t="s">
        <v>166</v>
      </c>
      <c r="DU1313">
        <f t="shared" si="81"/>
        <v>2.7777777777777777</v>
      </c>
      <c r="DV1313">
        <f t="shared" si="82"/>
        <v>0</v>
      </c>
      <c r="DW1313">
        <f t="shared" si="83"/>
        <v>351.22222222222223</v>
      </c>
      <c r="DX1313">
        <f t="shared" si="80"/>
        <v>416</v>
      </c>
    </row>
    <row r="1314" spans="1:128" x14ac:dyDescent="0.2">
      <c r="A1314" s="6">
        <v>45429.952488425923</v>
      </c>
      <c r="B1314">
        <v>3363</v>
      </c>
      <c r="C1314" t="s">
        <v>153</v>
      </c>
      <c r="E1314" t="s">
        <v>30</v>
      </c>
      <c r="F1314" t="s">
        <v>30</v>
      </c>
      <c r="L1314" t="s">
        <v>12</v>
      </c>
      <c r="M1314" t="s">
        <v>156</v>
      </c>
      <c r="P1314" t="s">
        <v>165</v>
      </c>
      <c r="Q1314">
        <v>0</v>
      </c>
      <c r="S1314">
        <v>0</v>
      </c>
      <c r="T1314">
        <v>0</v>
      </c>
      <c r="U1314">
        <v>0</v>
      </c>
      <c r="V1314">
        <v>229.7</v>
      </c>
      <c r="W1314">
        <v>0</v>
      </c>
      <c r="X1314">
        <v>50</v>
      </c>
      <c r="Y1314">
        <v>3</v>
      </c>
      <c r="Z1314">
        <v>49.44</v>
      </c>
      <c r="AA1314">
        <v>-0.3</v>
      </c>
      <c r="AB1314">
        <v>27</v>
      </c>
      <c r="AC1314" t="s">
        <v>160</v>
      </c>
      <c r="AD1314">
        <v>12</v>
      </c>
      <c r="AE1314">
        <v>12</v>
      </c>
      <c r="AG1314" t="s">
        <v>34</v>
      </c>
      <c r="AH1314" t="s">
        <v>156</v>
      </c>
      <c r="AI1314" t="s">
        <v>158</v>
      </c>
      <c r="AJ1314" t="s">
        <v>165</v>
      </c>
      <c r="AK1314" t="s">
        <v>165</v>
      </c>
      <c r="AL1314" t="s">
        <v>165</v>
      </c>
      <c r="AM1314" t="s">
        <v>165</v>
      </c>
      <c r="AN1314" t="s">
        <v>165</v>
      </c>
      <c r="AO1314" t="s">
        <v>165</v>
      </c>
      <c r="AP1314" t="s">
        <v>165</v>
      </c>
      <c r="AQ1314" t="s">
        <v>165</v>
      </c>
      <c r="AR1314" t="s">
        <v>165</v>
      </c>
      <c r="AS1314" t="s">
        <v>165</v>
      </c>
      <c r="AT1314" t="s">
        <v>165</v>
      </c>
      <c r="AU1314" t="s">
        <v>165</v>
      </c>
      <c r="AV1314" t="s">
        <v>165</v>
      </c>
      <c r="AW1314" t="s">
        <v>165</v>
      </c>
      <c r="AX1314" t="s">
        <v>165</v>
      </c>
      <c r="AY1314" t="s">
        <v>165</v>
      </c>
      <c r="AZ1314" t="s">
        <v>165</v>
      </c>
      <c r="BA1314" t="s">
        <v>165</v>
      </c>
      <c r="BB1314" t="s">
        <v>161</v>
      </c>
      <c r="BC1314" t="s">
        <v>165</v>
      </c>
      <c r="BD1314" t="s">
        <v>165</v>
      </c>
      <c r="BE1314" t="s">
        <v>165</v>
      </c>
      <c r="BF1314" t="s">
        <v>165</v>
      </c>
      <c r="BG1314" t="s">
        <v>165</v>
      </c>
      <c r="BH1314">
        <v>0</v>
      </c>
      <c r="BI1314" t="s">
        <v>162</v>
      </c>
      <c r="BJ1314">
        <v>26</v>
      </c>
      <c r="BK1314">
        <v>27</v>
      </c>
      <c r="BL1314">
        <v>49.46</v>
      </c>
      <c r="BM1314">
        <v>-1.9</v>
      </c>
      <c r="BN1314">
        <v>27</v>
      </c>
      <c r="BO1314">
        <v>70</v>
      </c>
      <c r="BP1314">
        <v>100</v>
      </c>
      <c r="BQ1314">
        <v>53.2</v>
      </c>
      <c r="BR1314">
        <v>45</v>
      </c>
      <c r="BS1314">
        <v>25</v>
      </c>
      <c r="BT1314">
        <v>25</v>
      </c>
      <c r="BU1314" t="s">
        <v>159</v>
      </c>
      <c r="BV1314" t="s">
        <v>159</v>
      </c>
      <c r="BW1314" t="s">
        <v>159</v>
      </c>
      <c r="BX1314" t="s">
        <v>159</v>
      </c>
      <c r="BY1314" t="s">
        <v>159</v>
      </c>
      <c r="BZ1314" t="s">
        <v>159</v>
      </c>
      <c r="CA1314" t="s">
        <v>159</v>
      </c>
      <c r="CB1314" t="s">
        <v>159</v>
      </c>
      <c r="CC1314" t="s">
        <v>159</v>
      </c>
      <c r="CD1314" t="s">
        <v>159</v>
      </c>
      <c r="CE1314">
        <v>3.3</v>
      </c>
      <c r="CF1314">
        <v>3.3</v>
      </c>
      <c r="CG1314">
        <v>49.46</v>
      </c>
      <c r="CH1314">
        <v>0</v>
      </c>
      <c r="CI1314">
        <v>0</v>
      </c>
      <c r="CJ1314" t="s">
        <v>158</v>
      </c>
      <c r="CK1314">
        <v>0</v>
      </c>
      <c r="CL1314" t="s">
        <v>158</v>
      </c>
      <c r="CM1314" t="s">
        <v>12</v>
      </c>
      <c r="CN1314">
        <v>1.97</v>
      </c>
      <c r="CO1314">
        <v>0</v>
      </c>
      <c r="CQ1314" t="s">
        <v>12</v>
      </c>
      <c r="CR1314">
        <v>2.06</v>
      </c>
      <c r="CS1314">
        <v>815</v>
      </c>
      <c r="CT1314">
        <v>0</v>
      </c>
      <c r="CU1314">
        <v>0</v>
      </c>
      <c r="CV1314" t="s">
        <v>156</v>
      </c>
      <c r="CW1314">
        <v>4.17</v>
      </c>
      <c r="CX1314" t="s">
        <v>12</v>
      </c>
      <c r="CY1314" t="s">
        <v>12</v>
      </c>
      <c r="CZ1314" t="s">
        <v>12</v>
      </c>
      <c r="DA1314" t="s">
        <v>12</v>
      </c>
      <c r="DB1314" t="s">
        <v>12</v>
      </c>
      <c r="DC1314" t="s">
        <v>12</v>
      </c>
      <c r="DD1314" t="s">
        <v>12</v>
      </c>
      <c r="DE1314">
        <v>0</v>
      </c>
      <c r="DF1314">
        <v>3</v>
      </c>
      <c r="DH1314">
        <v>78</v>
      </c>
      <c r="DI1314">
        <v>49.46</v>
      </c>
      <c r="DJ1314">
        <v>-1.9</v>
      </c>
      <c r="DK1314">
        <v>-0.3</v>
      </c>
      <c r="DL1314">
        <v>-93</v>
      </c>
      <c r="DM1314">
        <v>-3</v>
      </c>
      <c r="DN1314">
        <v>70</v>
      </c>
      <c r="DO1314" t="s">
        <v>13</v>
      </c>
      <c r="DP1314" t="s">
        <v>159</v>
      </c>
      <c r="DQ1314" t="s">
        <v>159</v>
      </c>
      <c r="DR1314" t="s">
        <v>34</v>
      </c>
      <c r="DT1314" t="s">
        <v>166</v>
      </c>
      <c r="DU1314">
        <f t="shared" si="81"/>
        <v>2.8888888888888888</v>
      </c>
      <c r="DV1314">
        <f t="shared" si="82"/>
        <v>0</v>
      </c>
      <c r="DW1314">
        <f t="shared" si="83"/>
        <v>396.11111111111109</v>
      </c>
      <c r="DX1314">
        <f t="shared" si="80"/>
        <v>81</v>
      </c>
    </row>
    <row r="1315" spans="1:128" x14ac:dyDescent="0.2">
      <c r="A1315" s="6">
        <v>45429.953182870369</v>
      </c>
      <c r="B1315">
        <v>3303</v>
      </c>
      <c r="C1315" t="s">
        <v>153</v>
      </c>
      <c r="E1315" t="s">
        <v>30</v>
      </c>
      <c r="F1315" t="s">
        <v>30</v>
      </c>
      <c r="L1315" t="s">
        <v>12</v>
      </c>
      <c r="M1315" t="s">
        <v>156</v>
      </c>
      <c r="P1315" t="s">
        <v>165</v>
      </c>
      <c r="Q1315">
        <v>0</v>
      </c>
      <c r="S1315">
        <v>0</v>
      </c>
      <c r="T1315">
        <v>0</v>
      </c>
      <c r="U1315">
        <v>0</v>
      </c>
      <c r="V1315">
        <v>228.8</v>
      </c>
      <c r="W1315">
        <v>0.1</v>
      </c>
      <c r="X1315">
        <v>50.1</v>
      </c>
      <c r="Y1315">
        <v>3</v>
      </c>
      <c r="Z1315">
        <v>49.28</v>
      </c>
      <c r="AA1315">
        <v>-0.3</v>
      </c>
      <c r="AB1315">
        <v>27</v>
      </c>
      <c r="AC1315" t="s">
        <v>160</v>
      </c>
      <c r="AD1315">
        <v>12</v>
      </c>
      <c r="AE1315">
        <v>12</v>
      </c>
      <c r="AG1315" t="s">
        <v>34</v>
      </c>
      <c r="AH1315" t="s">
        <v>156</v>
      </c>
      <c r="AI1315" t="s">
        <v>158</v>
      </c>
      <c r="AJ1315" t="s">
        <v>165</v>
      </c>
      <c r="AK1315" t="s">
        <v>165</v>
      </c>
      <c r="AL1315" t="s">
        <v>165</v>
      </c>
      <c r="AM1315" t="s">
        <v>165</v>
      </c>
      <c r="AN1315" t="s">
        <v>165</v>
      </c>
      <c r="AO1315" t="s">
        <v>165</v>
      </c>
      <c r="AP1315" t="s">
        <v>165</v>
      </c>
      <c r="AQ1315" t="s">
        <v>165</v>
      </c>
      <c r="AR1315" t="s">
        <v>165</v>
      </c>
      <c r="AS1315" t="s">
        <v>165</v>
      </c>
      <c r="AT1315" t="s">
        <v>165</v>
      </c>
      <c r="AU1315" t="s">
        <v>165</v>
      </c>
      <c r="AV1315" t="s">
        <v>165</v>
      </c>
      <c r="AW1315" t="s">
        <v>165</v>
      </c>
      <c r="AX1315" t="s">
        <v>165</v>
      </c>
      <c r="AY1315" t="s">
        <v>165</v>
      </c>
      <c r="AZ1315" t="s">
        <v>165</v>
      </c>
      <c r="BA1315" t="s">
        <v>165</v>
      </c>
      <c r="BB1315" t="s">
        <v>161</v>
      </c>
      <c r="BC1315" t="s">
        <v>165</v>
      </c>
      <c r="BD1315" t="s">
        <v>165</v>
      </c>
      <c r="BE1315" t="s">
        <v>165</v>
      </c>
      <c r="BF1315" t="s">
        <v>165</v>
      </c>
      <c r="BG1315" t="s">
        <v>165</v>
      </c>
      <c r="BH1315">
        <v>0</v>
      </c>
      <c r="BI1315" t="s">
        <v>162</v>
      </c>
      <c r="BJ1315">
        <v>26</v>
      </c>
      <c r="BK1315">
        <v>27</v>
      </c>
      <c r="BL1315">
        <v>49.21</v>
      </c>
      <c r="BM1315">
        <v>-9.5</v>
      </c>
      <c r="BN1315">
        <v>27</v>
      </c>
      <c r="BO1315">
        <v>69</v>
      </c>
      <c r="BP1315">
        <v>100</v>
      </c>
      <c r="BQ1315">
        <v>53.2</v>
      </c>
      <c r="BR1315">
        <v>45</v>
      </c>
      <c r="BS1315">
        <v>25</v>
      </c>
      <c r="BT1315">
        <v>25</v>
      </c>
      <c r="BU1315" t="s">
        <v>159</v>
      </c>
      <c r="BV1315" t="s">
        <v>159</v>
      </c>
      <c r="BW1315" t="s">
        <v>159</v>
      </c>
      <c r="BX1315" t="s">
        <v>159</v>
      </c>
      <c r="BY1315" t="s">
        <v>159</v>
      </c>
      <c r="BZ1315" t="s">
        <v>159</v>
      </c>
      <c r="CA1315" t="s">
        <v>159</v>
      </c>
      <c r="CB1315" t="s">
        <v>159</v>
      </c>
      <c r="CC1315" t="s">
        <v>159</v>
      </c>
      <c r="CD1315" t="s">
        <v>159</v>
      </c>
      <c r="CE1315">
        <v>3.28</v>
      </c>
      <c r="CF1315">
        <v>3.28</v>
      </c>
      <c r="CG1315">
        <v>49.28</v>
      </c>
      <c r="CH1315">
        <v>0</v>
      </c>
      <c r="CI1315">
        <v>0</v>
      </c>
      <c r="CJ1315" t="s">
        <v>158</v>
      </c>
      <c r="CK1315">
        <v>0</v>
      </c>
      <c r="CL1315" t="s">
        <v>158</v>
      </c>
      <c r="CM1315" t="s">
        <v>12</v>
      </c>
      <c r="CN1315">
        <v>2.06</v>
      </c>
      <c r="CO1315">
        <v>0</v>
      </c>
      <c r="CQ1315" t="s">
        <v>12</v>
      </c>
      <c r="CR1315">
        <v>2.06</v>
      </c>
      <c r="CS1315">
        <v>815</v>
      </c>
      <c r="CT1315">
        <v>0</v>
      </c>
      <c r="CU1315">
        <v>0</v>
      </c>
      <c r="CV1315" t="s">
        <v>156</v>
      </c>
      <c r="CW1315">
        <v>4.17</v>
      </c>
      <c r="CX1315" t="s">
        <v>12</v>
      </c>
      <c r="CY1315" t="s">
        <v>12</v>
      </c>
      <c r="CZ1315" t="s">
        <v>12</v>
      </c>
      <c r="DA1315" t="s">
        <v>12</v>
      </c>
      <c r="DB1315" t="s">
        <v>12</v>
      </c>
      <c r="DC1315" t="s">
        <v>12</v>
      </c>
      <c r="DD1315" t="s">
        <v>12</v>
      </c>
      <c r="DE1315">
        <v>0</v>
      </c>
      <c r="DF1315">
        <v>3</v>
      </c>
      <c r="DH1315">
        <v>452</v>
      </c>
      <c r="DI1315">
        <v>49.21</v>
      </c>
      <c r="DJ1315">
        <v>-9.5</v>
      </c>
      <c r="DK1315">
        <v>-0.3</v>
      </c>
      <c r="DL1315">
        <v>-467</v>
      </c>
      <c r="DM1315">
        <v>-3</v>
      </c>
      <c r="DN1315">
        <v>69</v>
      </c>
      <c r="DO1315" t="s">
        <v>13</v>
      </c>
      <c r="DP1315" t="s">
        <v>159</v>
      </c>
      <c r="DQ1315" t="s">
        <v>159</v>
      </c>
      <c r="DR1315" t="s">
        <v>34</v>
      </c>
      <c r="DT1315" t="s">
        <v>166</v>
      </c>
      <c r="DU1315">
        <f t="shared" si="81"/>
        <v>2.8888888888888888</v>
      </c>
      <c r="DV1315">
        <f t="shared" si="82"/>
        <v>0</v>
      </c>
      <c r="DW1315">
        <f t="shared" si="83"/>
        <v>420.55555555555554</v>
      </c>
      <c r="DX1315">
        <f t="shared" si="80"/>
        <v>455</v>
      </c>
    </row>
    <row r="1316" spans="1:128" x14ac:dyDescent="0.2">
      <c r="A1316" s="6">
        <v>45429.953877314816</v>
      </c>
      <c r="B1316">
        <v>3243</v>
      </c>
      <c r="C1316" t="s">
        <v>153</v>
      </c>
      <c r="E1316" t="s">
        <v>30</v>
      </c>
      <c r="F1316" t="s">
        <v>30</v>
      </c>
      <c r="L1316" t="s">
        <v>12</v>
      </c>
      <c r="M1316" t="s">
        <v>156</v>
      </c>
      <c r="P1316" t="s">
        <v>165</v>
      </c>
      <c r="Q1316">
        <v>0</v>
      </c>
      <c r="S1316">
        <v>0</v>
      </c>
      <c r="T1316">
        <v>0</v>
      </c>
      <c r="U1316">
        <v>0</v>
      </c>
      <c r="V1316">
        <v>228.8</v>
      </c>
      <c r="W1316">
        <v>0</v>
      </c>
      <c r="X1316">
        <v>50</v>
      </c>
      <c r="Y1316">
        <v>2</v>
      </c>
      <c r="Z1316">
        <v>49.38</v>
      </c>
      <c r="AA1316">
        <v>-0.3</v>
      </c>
      <c r="AB1316">
        <v>27</v>
      </c>
      <c r="AC1316" t="s">
        <v>160</v>
      </c>
      <c r="AD1316">
        <v>12</v>
      </c>
      <c r="AE1316">
        <v>12</v>
      </c>
      <c r="AG1316" t="s">
        <v>34</v>
      </c>
      <c r="AH1316" t="s">
        <v>156</v>
      </c>
      <c r="AI1316" t="s">
        <v>158</v>
      </c>
      <c r="AJ1316" t="s">
        <v>165</v>
      </c>
      <c r="AK1316" t="s">
        <v>165</v>
      </c>
      <c r="AL1316" t="s">
        <v>165</v>
      </c>
      <c r="AM1316" t="s">
        <v>165</v>
      </c>
      <c r="AN1316" t="s">
        <v>165</v>
      </c>
      <c r="AO1316" t="s">
        <v>165</v>
      </c>
      <c r="AP1316" t="s">
        <v>165</v>
      </c>
      <c r="AQ1316" t="s">
        <v>165</v>
      </c>
      <c r="AR1316" t="s">
        <v>165</v>
      </c>
      <c r="AS1316" t="s">
        <v>165</v>
      </c>
      <c r="AT1316" t="s">
        <v>165</v>
      </c>
      <c r="AU1316" t="s">
        <v>165</v>
      </c>
      <c r="AV1316" t="s">
        <v>165</v>
      </c>
      <c r="AW1316" t="s">
        <v>165</v>
      </c>
      <c r="AX1316" t="s">
        <v>165</v>
      </c>
      <c r="AY1316" t="s">
        <v>165</v>
      </c>
      <c r="AZ1316" t="s">
        <v>165</v>
      </c>
      <c r="BA1316" t="s">
        <v>165</v>
      </c>
      <c r="BB1316" t="s">
        <v>161</v>
      </c>
      <c r="BC1316" t="s">
        <v>165</v>
      </c>
      <c r="BD1316" t="s">
        <v>165</v>
      </c>
      <c r="BE1316" t="s">
        <v>165</v>
      </c>
      <c r="BF1316" t="s">
        <v>165</v>
      </c>
      <c r="BG1316" t="s">
        <v>165</v>
      </c>
      <c r="BH1316">
        <v>0</v>
      </c>
      <c r="BI1316" t="s">
        <v>162</v>
      </c>
      <c r="BJ1316">
        <v>26</v>
      </c>
      <c r="BK1316">
        <v>27</v>
      </c>
      <c r="BL1316">
        <v>49.26</v>
      </c>
      <c r="BM1316">
        <v>-7.8</v>
      </c>
      <c r="BN1316">
        <v>27</v>
      </c>
      <c r="BO1316">
        <v>69</v>
      </c>
      <c r="BP1316">
        <v>100</v>
      </c>
      <c r="BQ1316">
        <v>53.2</v>
      </c>
      <c r="BR1316">
        <v>45</v>
      </c>
      <c r="BS1316">
        <v>25</v>
      </c>
      <c r="BT1316">
        <v>25</v>
      </c>
      <c r="BU1316" t="s">
        <v>159</v>
      </c>
      <c r="BV1316" t="s">
        <v>159</v>
      </c>
      <c r="BW1316" t="s">
        <v>159</v>
      </c>
      <c r="BX1316" t="s">
        <v>159</v>
      </c>
      <c r="BY1316" t="s">
        <v>159</v>
      </c>
      <c r="BZ1316" t="s">
        <v>159</v>
      </c>
      <c r="CA1316" t="s">
        <v>159</v>
      </c>
      <c r="CB1316" t="s">
        <v>159</v>
      </c>
      <c r="CC1316" t="s">
        <v>159</v>
      </c>
      <c r="CD1316" t="s">
        <v>159</v>
      </c>
      <c r="CE1316">
        <v>3.28</v>
      </c>
      <c r="CF1316">
        <v>3.29</v>
      </c>
      <c r="CG1316">
        <v>49.38</v>
      </c>
      <c r="CH1316">
        <v>0</v>
      </c>
      <c r="CI1316">
        <v>0</v>
      </c>
      <c r="CJ1316" t="s">
        <v>158</v>
      </c>
      <c r="CK1316">
        <v>0</v>
      </c>
      <c r="CL1316" t="s">
        <v>158</v>
      </c>
      <c r="CM1316" t="s">
        <v>12</v>
      </c>
      <c r="CN1316">
        <v>2.5099999999999998</v>
      </c>
      <c r="CO1316">
        <v>0</v>
      </c>
      <c r="CQ1316" t="s">
        <v>12</v>
      </c>
      <c r="CR1316">
        <v>2.06</v>
      </c>
      <c r="CS1316">
        <v>815</v>
      </c>
      <c r="CT1316">
        <v>0</v>
      </c>
      <c r="CU1316">
        <v>0</v>
      </c>
      <c r="CV1316" t="s">
        <v>156</v>
      </c>
      <c r="CW1316">
        <v>4.17</v>
      </c>
      <c r="CX1316" t="s">
        <v>12</v>
      </c>
      <c r="CY1316" t="s">
        <v>12</v>
      </c>
      <c r="CZ1316" t="s">
        <v>12</v>
      </c>
      <c r="DA1316" t="s">
        <v>12</v>
      </c>
      <c r="DB1316" t="s">
        <v>12</v>
      </c>
      <c r="DC1316" t="s">
        <v>12</v>
      </c>
      <c r="DD1316" t="s">
        <v>12</v>
      </c>
      <c r="DE1316">
        <v>0</v>
      </c>
      <c r="DF1316">
        <v>3</v>
      </c>
      <c r="DH1316">
        <v>369</v>
      </c>
      <c r="DI1316">
        <v>49.26</v>
      </c>
      <c r="DJ1316">
        <v>-7.8</v>
      </c>
      <c r="DK1316">
        <v>-0.3</v>
      </c>
      <c r="DL1316">
        <v>-384</v>
      </c>
      <c r="DM1316">
        <v>-3</v>
      </c>
      <c r="DN1316">
        <v>69</v>
      </c>
      <c r="DO1316" t="s">
        <v>13</v>
      </c>
      <c r="DP1316" t="s">
        <v>159</v>
      </c>
      <c r="DQ1316" t="s">
        <v>159</v>
      </c>
      <c r="DR1316" t="s">
        <v>34</v>
      </c>
      <c r="DT1316" t="s">
        <v>166</v>
      </c>
      <c r="DU1316">
        <f t="shared" si="81"/>
        <v>2.8888888888888888</v>
      </c>
      <c r="DV1316">
        <f t="shared" si="82"/>
        <v>0</v>
      </c>
      <c r="DW1316">
        <f t="shared" si="83"/>
        <v>406.33333333333331</v>
      </c>
      <c r="DX1316">
        <f t="shared" si="80"/>
        <v>372</v>
      </c>
    </row>
    <row r="1317" spans="1:128" x14ac:dyDescent="0.2">
      <c r="A1317" s="6">
        <v>45429.954571759263</v>
      </c>
      <c r="B1317">
        <v>3183</v>
      </c>
      <c r="C1317" t="s">
        <v>153</v>
      </c>
      <c r="E1317" t="s">
        <v>30</v>
      </c>
      <c r="F1317" t="s">
        <v>30</v>
      </c>
      <c r="L1317" t="s">
        <v>12</v>
      </c>
      <c r="M1317" t="s">
        <v>156</v>
      </c>
      <c r="P1317" t="s">
        <v>165</v>
      </c>
      <c r="Q1317">
        <v>0</v>
      </c>
      <c r="S1317">
        <v>0</v>
      </c>
      <c r="T1317">
        <v>0</v>
      </c>
      <c r="U1317">
        <v>0</v>
      </c>
      <c r="V1317">
        <v>230.7</v>
      </c>
      <c r="W1317">
        <v>0</v>
      </c>
      <c r="X1317">
        <v>50</v>
      </c>
      <c r="Y1317">
        <v>3</v>
      </c>
      <c r="Z1317">
        <v>49.14</v>
      </c>
      <c r="AA1317">
        <v>-0.3</v>
      </c>
      <c r="AB1317">
        <v>27</v>
      </c>
      <c r="AC1317" t="s">
        <v>160</v>
      </c>
      <c r="AD1317">
        <v>12</v>
      </c>
      <c r="AE1317">
        <v>12</v>
      </c>
      <c r="AG1317" t="s">
        <v>34</v>
      </c>
      <c r="AH1317" t="s">
        <v>156</v>
      </c>
      <c r="AI1317" t="s">
        <v>158</v>
      </c>
      <c r="AJ1317" t="s">
        <v>165</v>
      </c>
      <c r="AK1317" t="s">
        <v>165</v>
      </c>
      <c r="AL1317" t="s">
        <v>165</v>
      </c>
      <c r="AM1317" t="s">
        <v>165</v>
      </c>
      <c r="AN1317" t="s">
        <v>165</v>
      </c>
      <c r="AO1317" t="s">
        <v>165</v>
      </c>
      <c r="AP1317" t="s">
        <v>165</v>
      </c>
      <c r="AQ1317" t="s">
        <v>165</v>
      </c>
      <c r="AR1317" t="s">
        <v>165</v>
      </c>
      <c r="AS1317" t="s">
        <v>165</v>
      </c>
      <c r="AT1317" t="s">
        <v>165</v>
      </c>
      <c r="AU1317" t="s">
        <v>165</v>
      </c>
      <c r="AV1317" t="s">
        <v>165</v>
      </c>
      <c r="AW1317" t="s">
        <v>165</v>
      </c>
      <c r="AX1317" t="s">
        <v>165</v>
      </c>
      <c r="AY1317" t="s">
        <v>165</v>
      </c>
      <c r="AZ1317" t="s">
        <v>165</v>
      </c>
      <c r="BA1317" t="s">
        <v>165</v>
      </c>
      <c r="BB1317" t="s">
        <v>161</v>
      </c>
      <c r="BC1317" t="s">
        <v>165</v>
      </c>
      <c r="BD1317" t="s">
        <v>165</v>
      </c>
      <c r="BE1317" t="s">
        <v>165</v>
      </c>
      <c r="BF1317" t="s">
        <v>165</v>
      </c>
      <c r="BG1317" t="s">
        <v>165</v>
      </c>
      <c r="BH1317">
        <v>0</v>
      </c>
      <c r="BI1317" t="s">
        <v>162</v>
      </c>
      <c r="BJ1317">
        <v>26</v>
      </c>
      <c r="BK1317">
        <v>27</v>
      </c>
      <c r="BL1317">
        <v>49.11</v>
      </c>
      <c r="BM1317">
        <v>-10.4</v>
      </c>
      <c r="BN1317">
        <v>27</v>
      </c>
      <c r="BO1317">
        <v>69</v>
      </c>
      <c r="BP1317">
        <v>100</v>
      </c>
      <c r="BQ1317">
        <v>53.2</v>
      </c>
      <c r="BR1317">
        <v>45</v>
      </c>
      <c r="BS1317">
        <v>25</v>
      </c>
      <c r="BT1317">
        <v>25</v>
      </c>
      <c r="BU1317" t="s">
        <v>159</v>
      </c>
      <c r="BV1317" t="s">
        <v>159</v>
      </c>
      <c r="BW1317" t="s">
        <v>159</v>
      </c>
      <c r="BX1317" t="s">
        <v>159</v>
      </c>
      <c r="BY1317" t="s">
        <v>159</v>
      </c>
      <c r="BZ1317" t="s">
        <v>159</v>
      </c>
      <c r="CA1317" t="s">
        <v>159</v>
      </c>
      <c r="CB1317" t="s">
        <v>159</v>
      </c>
      <c r="CC1317" t="s">
        <v>159</v>
      </c>
      <c r="CD1317" t="s">
        <v>159</v>
      </c>
      <c r="CE1317">
        <v>3.27</v>
      </c>
      <c r="CF1317">
        <v>3.28</v>
      </c>
      <c r="CG1317">
        <v>49.31</v>
      </c>
      <c r="CH1317">
        <v>0</v>
      </c>
      <c r="CI1317">
        <v>0</v>
      </c>
      <c r="CJ1317" t="s">
        <v>158</v>
      </c>
      <c r="CK1317">
        <v>0</v>
      </c>
      <c r="CL1317" t="s">
        <v>158</v>
      </c>
      <c r="CM1317" t="s">
        <v>12</v>
      </c>
      <c r="CN1317">
        <v>2.89</v>
      </c>
      <c r="CO1317">
        <v>0</v>
      </c>
      <c r="CQ1317" t="s">
        <v>12</v>
      </c>
      <c r="CR1317">
        <v>2.06</v>
      </c>
      <c r="CS1317">
        <v>815</v>
      </c>
      <c r="CT1317">
        <v>0</v>
      </c>
      <c r="CU1317">
        <v>0</v>
      </c>
      <c r="CV1317" t="s">
        <v>156</v>
      </c>
      <c r="CW1317">
        <v>4.17</v>
      </c>
      <c r="CX1317" t="s">
        <v>12</v>
      </c>
      <c r="CY1317" t="s">
        <v>12</v>
      </c>
      <c r="CZ1317" t="s">
        <v>12</v>
      </c>
      <c r="DA1317" t="s">
        <v>12</v>
      </c>
      <c r="DB1317" t="s">
        <v>12</v>
      </c>
      <c r="DC1317" t="s">
        <v>12</v>
      </c>
      <c r="DD1317" t="s">
        <v>12</v>
      </c>
      <c r="DE1317">
        <v>0</v>
      </c>
      <c r="DF1317">
        <v>3</v>
      </c>
      <c r="DH1317">
        <v>495</v>
      </c>
      <c r="DI1317">
        <v>49.11</v>
      </c>
      <c r="DJ1317">
        <v>-10.4</v>
      </c>
      <c r="DK1317">
        <v>-0.3</v>
      </c>
      <c r="DL1317">
        <v>-510</v>
      </c>
      <c r="DM1317">
        <v>-3</v>
      </c>
      <c r="DN1317">
        <v>69</v>
      </c>
      <c r="DO1317" t="s">
        <v>13</v>
      </c>
      <c r="DP1317" t="s">
        <v>159</v>
      </c>
      <c r="DQ1317" t="s">
        <v>159</v>
      </c>
      <c r="DR1317" t="s">
        <v>34</v>
      </c>
      <c r="DT1317" t="s">
        <v>166</v>
      </c>
      <c r="DU1317">
        <f t="shared" si="81"/>
        <v>3</v>
      </c>
      <c r="DV1317">
        <f t="shared" si="82"/>
        <v>0</v>
      </c>
      <c r="DW1317">
        <f t="shared" si="83"/>
        <v>404.11111111111109</v>
      </c>
      <c r="DX1317">
        <f t="shared" si="80"/>
        <v>498</v>
      </c>
    </row>
    <row r="1318" spans="1:128" x14ac:dyDescent="0.2">
      <c r="A1318" s="6">
        <v>45429.955266203702</v>
      </c>
      <c r="B1318">
        <v>3123</v>
      </c>
      <c r="C1318" t="s">
        <v>153</v>
      </c>
      <c r="E1318" t="s">
        <v>30</v>
      </c>
      <c r="F1318" t="s">
        <v>30</v>
      </c>
      <c r="L1318" t="s">
        <v>12</v>
      </c>
      <c r="M1318" t="s">
        <v>156</v>
      </c>
      <c r="P1318" t="s">
        <v>165</v>
      </c>
      <c r="Q1318">
        <v>0</v>
      </c>
      <c r="S1318">
        <v>0</v>
      </c>
      <c r="T1318">
        <v>0</v>
      </c>
      <c r="U1318">
        <v>0</v>
      </c>
      <c r="V1318">
        <v>228.8</v>
      </c>
      <c r="W1318">
        <v>0</v>
      </c>
      <c r="X1318">
        <v>50</v>
      </c>
      <c r="Y1318">
        <v>3</v>
      </c>
      <c r="Z1318">
        <v>49.26</v>
      </c>
      <c r="AA1318">
        <v>-0.3</v>
      </c>
      <c r="AB1318">
        <v>27</v>
      </c>
      <c r="AC1318" t="s">
        <v>160</v>
      </c>
      <c r="AD1318">
        <v>12</v>
      </c>
      <c r="AE1318">
        <v>12</v>
      </c>
      <c r="AG1318" t="s">
        <v>34</v>
      </c>
      <c r="AH1318" t="s">
        <v>156</v>
      </c>
      <c r="AI1318" t="s">
        <v>158</v>
      </c>
      <c r="AJ1318" t="s">
        <v>165</v>
      </c>
      <c r="AK1318" t="s">
        <v>165</v>
      </c>
      <c r="AL1318" t="s">
        <v>165</v>
      </c>
      <c r="AM1318" t="s">
        <v>165</v>
      </c>
      <c r="AN1318" t="s">
        <v>165</v>
      </c>
      <c r="AO1318" t="s">
        <v>165</v>
      </c>
      <c r="AP1318" t="s">
        <v>165</v>
      </c>
      <c r="AQ1318" t="s">
        <v>165</v>
      </c>
      <c r="AR1318" t="s">
        <v>165</v>
      </c>
      <c r="AS1318" t="s">
        <v>165</v>
      </c>
      <c r="AT1318" t="s">
        <v>165</v>
      </c>
      <c r="AU1318" t="s">
        <v>165</v>
      </c>
      <c r="AV1318" t="s">
        <v>165</v>
      </c>
      <c r="AW1318" t="s">
        <v>165</v>
      </c>
      <c r="AX1318" t="s">
        <v>165</v>
      </c>
      <c r="AY1318" t="s">
        <v>165</v>
      </c>
      <c r="AZ1318" t="s">
        <v>165</v>
      </c>
      <c r="BA1318" t="s">
        <v>165</v>
      </c>
      <c r="BB1318" t="s">
        <v>161</v>
      </c>
      <c r="BC1318" t="s">
        <v>165</v>
      </c>
      <c r="BD1318" t="s">
        <v>165</v>
      </c>
      <c r="BE1318" t="s">
        <v>165</v>
      </c>
      <c r="BF1318" t="s">
        <v>165</v>
      </c>
      <c r="BG1318" t="s">
        <v>165</v>
      </c>
      <c r="BH1318">
        <v>0</v>
      </c>
      <c r="BI1318" t="s">
        <v>162</v>
      </c>
      <c r="BJ1318">
        <v>26</v>
      </c>
      <c r="BK1318">
        <v>27</v>
      </c>
      <c r="BL1318">
        <v>49.13</v>
      </c>
      <c r="BM1318">
        <v>-9.6999999999999993</v>
      </c>
      <c r="BN1318">
        <v>27</v>
      </c>
      <c r="BO1318">
        <v>69</v>
      </c>
      <c r="BP1318">
        <v>100</v>
      </c>
      <c r="BQ1318">
        <v>53.2</v>
      </c>
      <c r="BR1318">
        <v>45</v>
      </c>
      <c r="BS1318">
        <v>25</v>
      </c>
      <c r="BT1318">
        <v>25</v>
      </c>
      <c r="BU1318" t="s">
        <v>159</v>
      </c>
      <c r="BV1318" t="s">
        <v>159</v>
      </c>
      <c r="BW1318" t="s">
        <v>159</v>
      </c>
      <c r="BX1318" t="s">
        <v>159</v>
      </c>
      <c r="BY1318" t="s">
        <v>159</v>
      </c>
      <c r="BZ1318" t="s">
        <v>159</v>
      </c>
      <c r="CA1318" t="s">
        <v>159</v>
      </c>
      <c r="CB1318" t="s">
        <v>159</v>
      </c>
      <c r="CC1318" t="s">
        <v>159</v>
      </c>
      <c r="CD1318" t="s">
        <v>159</v>
      </c>
      <c r="CE1318">
        <v>3.27</v>
      </c>
      <c r="CF1318">
        <v>3.28</v>
      </c>
      <c r="CG1318">
        <v>49.14</v>
      </c>
      <c r="CH1318">
        <v>0</v>
      </c>
      <c r="CI1318">
        <v>0</v>
      </c>
      <c r="CJ1318" t="s">
        <v>158</v>
      </c>
      <c r="CK1318">
        <v>0</v>
      </c>
      <c r="CL1318" t="s">
        <v>158</v>
      </c>
      <c r="CM1318" t="s">
        <v>12</v>
      </c>
      <c r="CN1318">
        <v>3.01</v>
      </c>
      <c r="CO1318">
        <v>0</v>
      </c>
      <c r="CQ1318" t="s">
        <v>12</v>
      </c>
      <c r="CR1318">
        <v>2.06</v>
      </c>
      <c r="CS1318">
        <v>815</v>
      </c>
      <c r="CT1318">
        <v>0</v>
      </c>
      <c r="CU1318">
        <v>0</v>
      </c>
      <c r="CV1318" t="s">
        <v>156</v>
      </c>
      <c r="CW1318">
        <v>4.17</v>
      </c>
      <c r="CX1318" t="s">
        <v>12</v>
      </c>
      <c r="CY1318" t="s">
        <v>12</v>
      </c>
      <c r="CZ1318" t="s">
        <v>12</v>
      </c>
      <c r="DA1318" t="s">
        <v>12</v>
      </c>
      <c r="DB1318" t="s">
        <v>12</v>
      </c>
      <c r="DC1318" t="s">
        <v>12</v>
      </c>
      <c r="DD1318" t="s">
        <v>12</v>
      </c>
      <c r="DE1318">
        <v>0</v>
      </c>
      <c r="DF1318">
        <v>3</v>
      </c>
      <c r="DH1318">
        <v>461</v>
      </c>
      <c r="DI1318">
        <v>49.13</v>
      </c>
      <c r="DJ1318">
        <v>-9.6999999999999993</v>
      </c>
      <c r="DK1318">
        <v>-0.3</v>
      </c>
      <c r="DL1318">
        <v>-476</v>
      </c>
      <c r="DM1318">
        <v>-2</v>
      </c>
      <c r="DN1318">
        <v>69</v>
      </c>
      <c r="DO1318" t="s">
        <v>13</v>
      </c>
      <c r="DP1318" t="s">
        <v>159</v>
      </c>
      <c r="DQ1318" t="s">
        <v>159</v>
      </c>
      <c r="DR1318" t="s">
        <v>34</v>
      </c>
      <c r="DT1318" t="s">
        <v>166</v>
      </c>
      <c r="DU1318">
        <f t="shared" si="81"/>
        <v>2.8888888888888888</v>
      </c>
      <c r="DV1318">
        <f t="shared" si="82"/>
        <v>0</v>
      </c>
      <c r="DW1318">
        <f t="shared" si="83"/>
        <v>431.55555555555554</v>
      </c>
      <c r="DX1318">
        <f t="shared" si="80"/>
        <v>464</v>
      </c>
    </row>
    <row r="1319" spans="1:128" x14ac:dyDescent="0.2">
      <c r="A1319" s="6">
        <v>45429.955960648149</v>
      </c>
      <c r="B1319">
        <v>3063</v>
      </c>
      <c r="C1319" t="s">
        <v>153</v>
      </c>
      <c r="E1319" t="s">
        <v>30</v>
      </c>
      <c r="F1319" t="s">
        <v>30</v>
      </c>
      <c r="L1319" t="s">
        <v>12</v>
      </c>
      <c r="M1319" t="s">
        <v>156</v>
      </c>
      <c r="P1319" t="s">
        <v>165</v>
      </c>
      <c r="Q1319">
        <v>0</v>
      </c>
      <c r="S1319">
        <v>0</v>
      </c>
      <c r="T1319">
        <v>0</v>
      </c>
      <c r="U1319">
        <v>0</v>
      </c>
      <c r="V1319">
        <v>230.7</v>
      </c>
      <c r="W1319">
        <v>0</v>
      </c>
      <c r="X1319">
        <v>50</v>
      </c>
      <c r="Y1319">
        <v>2</v>
      </c>
      <c r="Z1319">
        <v>49.02</v>
      </c>
      <c r="AA1319">
        <v>-0.3</v>
      </c>
      <c r="AB1319">
        <v>27</v>
      </c>
      <c r="AC1319" t="s">
        <v>160</v>
      </c>
      <c r="AD1319">
        <v>12</v>
      </c>
      <c r="AE1319">
        <v>12</v>
      </c>
      <c r="AG1319" t="s">
        <v>34</v>
      </c>
      <c r="AH1319" t="s">
        <v>156</v>
      </c>
      <c r="AI1319" t="s">
        <v>158</v>
      </c>
      <c r="AJ1319" t="s">
        <v>165</v>
      </c>
      <c r="AK1319" t="s">
        <v>165</v>
      </c>
      <c r="AL1319" t="s">
        <v>165</v>
      </c>
      <c r="AM1319" t="s">
        <v>165</v>
      </c>
      <c r="AN1319" t="s">
        <v>165</v>
      </c>
      <c r="AO1319" t="s">
        <v>165</v>
      </c>
      <c r="AP1319" t="s">
        <v>165</v>
      </c>
      <c r="AQ1319" t="s">
        <v>165</v>
      </c>
      <c r="AR1319" t="s">
        <v>165</v>
      </c>
      <c r="AS1319" t="s">
        <v>165</v>
      </c>
      <c r="AT1319" t="s">
        <v>165</v>
      </c>
      <c r="AU1319" t="s">
        <v>165</v>
      </c>
      <c r="AV1319" t="s">
        <v>165</v>
      </c>
      <c r="AW1319" t="s">
        <v>165</v>
      </c>
      <c r="AX1319" t="s">
        <v>165</v>
      </c>
      <c r="AY1319" t="s">
        <v>165</v>
      </c>
      <c r="AZ1319" t="s">
        <v>165</v>
      </c>
      <c r="BA1319" t="s">
        <v>165</v>
      </c>
      <c r="BB1319" t="s">
        <v>161</v>
      </c>
      <c r="BC1319" t="s">
        <v>165</v>
      </c>
      <c r="BD1319" t="s">
        <v>165</v>
      </c>
      <c r="BE1319" t="s">
        <v>165</v>
      </c>
      <c r="BF1319" t="s">
        <v>165</v>
      </c>
      <c r="BG1319" t="s">
        <v>165</v>
      </c>
      <c r="BH1319">
        <v>0</v>
      </c>
      <c r="BI1319" t="s">
        <v>162</v>
      </c>
      <c r="BJ1319">
        <v>26</v>
      </c>
      <c r="BK1319">
        <v>27</v>
      </c>
      <c r="BL1319">
        <v>49.01</v>
      </c>
      <c r="BM1319">
        <v>-14.6</v>
      </c>
      <c r="BN1319">
        <v>27</v>
      </c>
      <c r="BO1319">
        <v>68</v>
      </c>
      <c r="BP1319">
        <v>100</v>
      </c>
      <c r="BQ1319">
        <v>53.2</v>
      </c>
      <c r="BR1319">
        <v>45</v>
      </c>
      <c r="BS1319">
        <v>25</v>
      </c>
      <c r="BT1319">
        <v>25</v>
      </c>
      <c r="BU1319" t="s">
        <v>159</v>
      </c>
      <c r="BV1319" t="s">
        <v>159</v>
      </c>
      <c r="BW1319" t="s">
        <v>159</v>
      </c>
      <c r="BX1319" t="s">
        <v>159</v>
      </c>
      <c r="BY1319" t="s">
        <v>159</v>
      </c>
      <c r="BZ1319" t="s">
        <v>159</v>
      </c>
      <c r="CA1319" t="s">
        <v>159</v>
      </c>
      <c r="CB1319" t="s">
        <v>159</v>
      </c>
      <c r="CC1319" t="s">
        <v>159</v>
      </c>
      <c r="CD1319" t="s">
        <v>159</v>
      </c>
      <c r="CE1319">
        <v>3.27</v>
      </c>
      <c r="CF1319">
        <v>3.27</v>
      </c>
      <c r="CG1319">
        <v>48.9</v>
      </c>
      <c r="CH1319">
        <v>0</v>
      </c>
      <c r="CI1319">
        <v>0</v>
      </c>
      <c r="CJ1319" t="s">
        <v>158</v>
      </c>
      <c r="CK1319">
        <v>0</v>
      </c>
      <c r="CL1319" t="s">
        <v>158</v>
      </c>
      <c r="CM1319" t="s">
        <v>12</v>
      </c>
      <c r="CN1319">
        <v>2.4</v>
      </c>
      <c r="CO1319">
        <v>0</v>
      </c>
      <c r="CQ1319" t="s">
        <v>12</v>
      </c>
      <c r="CR1319">
        <v>2.06</v>
      </c>
      <c r="CS1319">
        <v>815</v>
      </c>
      <c r="CT1319">
        <v>0</v>
      </c>
      <c r="CU1319">
        <v>0</v>
      </c>
      <c r="CV1319" t="s">
        <v>156</v>
      </c>
      <c r="CW1319">
        <v>4.17</v>
      </c>
      <c r="CX1319" t="s">
        <v>12</v>
      </c>
      <c r="CY1319" t="s">
        <v>12</v>
      </c>
      <c r="CZ1319" t="s">
        <v>12</v>
      </c>
      <c r="DA1319" t="s">
        <v>12</v>
      </c>
      <c r="DB1319" t="s">
        <v>12</v>
      </c>
      <c r="DC1319" t="s">
        <v>12</v>
      </c>
      <c r="DD1319" t="s">
        <v>12</v>
      </c>
      <c r="DE1319">
        <v>0</v>
      </c>
      <c r="DF1319">
        <v>3</v>
      </c>
      <c r="DH1319">
        <v>700</v>
      </c>
      <c r="DI1319">
        <v>49.01</v>
      </c>
      <c r="DJ1319">
        <v>-14.6</v>
      </c>
      <c r="DK1319">
        <v>-0.3</v>
      </c>
      <c r="DL1319">
        <v>-715</v>
      </c>
      <c r="DM1319">
        <v>-3</v>
      </c>
      <c r="DN1319">
        <v>68</v>
      </c>
      <c r="DO1319" t="s">
        <v>13</v>
      </c>
      <c r="DP1319" t="s">
        <v>159</v>
      </c>
      <c r="DQ1319" t="s">
        <v>159</v>
      </c>
      <c r="DR1319" t="s">
        <v>34</v>
      </c>
      <c r="DT1319" t="s">
        <v>166</v>
      </c>
      <c r="DU1319">
        <f t="shared" si="81"/>
        <v>2.7777777777777777</v>
      </c>
      <c r="DV1319">
        <f t="shared" si="82"/>
        <v>0</v>
      </c>
      <c r="DW1319">
        <f t="shared" si="83"/>
        <v>414.66666666666669</v>
      </c>
      <c r="DX1319">
        <f t="shared" si="80"/>
        <v>703</v>
      </c>
    </row>
    <row r="1320" spans="1:128" x14ac:dyDescent="0.2">
      <c r="A1320" s="6">
        <v>45429.956655092596</v>
      </c>
      <c r="B1320">
        <v>3003</v>
      </c>
      <c r="C1320" t="s">
        <v>153</v>
      </c>
      <c r="E1320" t="s">
        <v>30</v>
      </c>
      <c r="F1320" t="s">
        <v>30</v>
      </c>
      <c r="L1320" t="s">
        <v>12</v>
      </c>
      <c r="M1320" t="s">
        <v>156</v>
      </c>
      <c r="P1320" t="s">
        <v>165</v>
      </c>
      <c r="Q1320">
        <v>0</v>
      </c>
      <c r="S1320">
        <v>0</v>
      </c>
      <c r="T1320">
        <v>0</v>
      </c>
      <c r="U1320">
        <v>0</v>
      </c>
      <c r="V1320">
        <v>228.8</v>
      </c>
      <c r="W1320">
        <v>0</v>
      </c>
      <c r="X1320">
        <v>50</v>
      </c>
      <c r="Y1320">
        <v>2</v>
      </c>
      <c r="Z1320">
        <v>49.2</v>
      </c>
      <c r="AA1320">
        <v>-0.3</v>
      </c>
      <c r="AB1320">
        <v>27</v>
      </c>
      <c r="AC1320" t="s">
        <v>160</v>
      </c>
      <c r="AD1320">
        <v>12</v>
      </c>
      <c r="AE1320">
        <v>12</v>
      </c>
      <c r="AG1320" t="s">
        <v>34</v>
      </c>
      <c r="AH1320" t="s">
        <v>156</v>
      </c>
      <c r="AI1320" t="s">
        <v>158</v>
      </c>
      <c r="AJ1320" t="s">
        <v>165</v>
      </c>
      <c r="AK1320" t="s">
        <v>165</v>
      </c>
      <c r="AL1320" t="s">
        <v>165</v>
      </c>
      <c r="AM1320" t="s">
        <v>165</v>
      </c>
      <c r="AN1320" t="s">
        <v>165</v>
      </c>
      <c r="AO1320" t="s">
        <v>165</v>
      </c>
      <c r="AP1320" t="s">
        <v>165</v>
      </c>
      <c r="AQ1320" t="s">
        <v>165</v>
      </c>
      <c r="AR1320" t="s">
        <v>165</v>
      </c>
      <c r="AS1320" t="s">
        <v>165</v>
      </c>
      <c r="AT1320" t="s">
        <v>165</v>
      </c>
      <c r="AU1320" t="s">
        <v>165</v>
      </c>
      <c r="AV1320" t="s">
        <v>165</v>
      </c>
      <c r="AW1320" t="s">
        <v>165</v>
      </c>
      <c r="AX1320" t="s">
        <v>165</v>
      </c>
      <c r="AY1320" t="s">
        <v>165</v>
      </c>
      <c r="AZ1320" t="s">
        <v>165</v>
      </c>
      <c r="BA1320" t="s">
        <v>165</v>
      </c>
      <c r="BB1320" t="s">
        <v>161</v>
      </c>
      <c r="BC1320" t="s">
        <v>165</v>
      </c>
      <c r="BD1320" t="s">
        <v>165</v>
      </c>
      <c r="BE1320" t="s">
        <v>165</v>
      </c>
      <c r="BF1320" t="s">
        <v>165</v>
      </c>
      <c r="BG1320" t="s">
        <v>165</v>
      </c>
      <c r="BH1320">
        <v>0</v>
      </c>
      <c r="BI1320" t="s">
        <v>162</v>
      </c>
      <c r="BJ1320">
        <v>26</v>
      </c>
      <c r="BK1320">
        <v>27</v>
      </c>
      <c r="BL1320">
        <v>49.19</v>
      </c>
      <c r="BM1320">
        <v>-9.1999999999999993</v>
      </c>
      <c r="BN1320">
        <v>27</v>
      </c>
      <c r="BO1320">
        <v>68</v>
      </c>
      <c r="BP1320">
        <v>100</v>
      </c>
      <c r="BQ1320">
        <v>53.2</v>
      </c>
      <c r="BR1320">
        <v>45</v>
      </c>
      <c r="BS1320">
        <v>25</v>
      </c>
      <c r="BT1320">
        <v>25</v>
      </c>
      <c r="BU1320" t="s">
        <v>159</v>
      </c>
      <c r="BV1320" t="s">
        <v>159</v>
      </c>
      <c r="BW1320" t="s">
        <v>159</v>
      </c>
      <c r="BX1320" t="s">
        <v>159</v>
      </c>
      <c r="BY1320" t="s">
        <v>159</v>
      </c>
      <c r="BZ1320" t="s">
        <v>159</v>
      </c>
      <c r="CA1320" t="s">
        <v>159</v>
      </c>
      <c r="CB1320" t="s">
        <v>159</v>
      </c>
      <c r="CC1320" t="s">
        <v>159</v>
      </c>
      <c r="CD1320" t="s">
        <v>159</v>
      </c>
      <c r="CE1320">
        <v>3.28</v>
      </c>
      <c r="CF1320">
        <v>3.28</v>
      </c>
      <c r="CG1320">
        <v>49.22</v>
      </c>
      <c r="CH1320">
        <v>0</v>
      </c>
      <c r="CI1320">
        <v>0</v>
      </c>
      <c r="CJ1320" t="s">
        <v>158</v>
      </c>
      <c r="CK1320">
        <v>0</v>
      </c>
      <c r="CL1320" t="s">
        <v>158</v>
      </c>
      <c r="CM1320" t="s">
        <v>12</v>
      </c>
      <c r="CN1320">
        <v>2.79</v>
      </c>
      <c r="CO1320">
        <v>0</v>
      </c>
      <c r="CQ1320" t="s">
        <v>12</v>
      </c>
      <c r="CR1320">
        <v>2.06</v>
      </c>
      <c r="CS1320">
        <v>815</v>
      </c>
      <c r="CT1320">
        <v>0</v>
      </c>
      <c r="CU1320">
        <v>0</v>
      </c>
      <c r="CV1320" t="s">
        <v>156</v>
      </c>
      <c r="CW1320">
        <v>4.17</v>
      </c>
      <c r="CX1320" t="s">
        <v>12</v>
      </c>
      <c r="CY1320" t="s">
        <v>12</v>
      </c>
      <c r="CZ1320" t="s">
        <v>12</v>
      </c>
      <c r="DA1320" t="s">
        <v>12</v>
      </c>
      <c r="DB1320" t="s">
        <v>12</v>
      </c>
      <c r="DC1320" t="s">
        <v>12</v>
      </c>
      <c r="DD1320" t="s">
        <v>12</v>
      </c>
      <c r="DE1320">
        <v>0</v>
      </c>
      <c r="DF1320">
        <v>3</v>
      </c>
      <c r="DH1320">
        <v>437</v>
      </c>
      <c r="DI1320">
        <v>49.19</v>
      </c>
      <c r="DJ1320">
        <v>-9.1999999999999993</v>
      </c>
      <c r="DK1320">
        <v>-0.3</v>
      </c>
      <c r="DL1320">
        <v>-452</v>
      </c>
      <c r="DM1320">
        <v>-3</v>
      </c>
      <c r="DN1320">
        <v>68</v>
      </c>
      <c r="DO1320" t="s">
        <v>13</v>
      </c>
      <c r="DP1320" t="s">
        <v>159</v>
      </c>
      <c r="DQ1320" t="s">
        <v>159</v>
      </c>
      <c r="DR1320" t="s">
        <v>34</v>
      </c>
      <c r="DT1320" t="s">
        <v>166</v>
      </c>
      <c r="DU1320">
        <f t="shared" si="81"/>
        <v>2.7777777777777777</v>
      </c>
      <c r="DV1320">
        <f t="shared" si="82"/>
        <v>0</v>
      </c>
      <c r="DW1320">
        <f t="shared" si="83"/>
        <v>411.33333333333331</v>
      </c>
      <c r="DX1320">
        <f t="shared" si="80"/>
        <v>440</v>
      </c>
    </row>
    <row r="1321" spans="1:128" x14ac:dyDescent="0.2">
      <c r="A1321" s="6">
        <v>45429.957361111112</v>
      </c>
      <c r="B1321">
        <v>2942</v>
      </c>
      <c r="C1321" t="s">
        <v>153</v>
      </c>
      <c r="E1321" t="s">
        <v>30</v>
      </c>
      <c r="F1321" t="s">
        <v>30</v>
      </c>
      <c r="L1321" t="s">
        <v>12</v>
      </c>
      <c r="M1321" t="s">
        <v>156</v>
      </c>
      <c r="P1321" t="s">
        <v>165</v>
      </c>
      <c r="Q1321">
        <v>0</v>
      </c>
      <c r="S1321">
        <v>0</v>
      </c>
      <c r="T1321">
        <v>0</v>
      </c>
      <c r="U1321">
        <v>0</v>
      </c>
      <c r="V1321">
        <v>230.7</v>
      </c>
      <c r="W1321">
        <v>0</v>
      </c>
      <c r="X1321">
        <v>50.1</v>
      </c>
      <c r="Y1321">
        <v>2</v>
      </c>
      <c r="Z1321">
        <v>49.12</v>
      </c>
      <c r="AA1321">
        <v>-0.3</v>
      </c>
      <c r="AB1321">
        <v>27</v>
      </c>
      <c r="AC1321" t="s">
        <v>160</v>
      </c>
      <c r="AD1321">
        <v>12</v>
      </c>
      <c r="AE1321">
        <v>12</v>
      </c>
      <c r="AG1321" t="s">
        <v>34</v>
      </c>
      <c r="AH1321" t="s">
        <v>156</v>
      </c>
      <c r="AI1321" t="s">
        <v>158</v>
      </c>
      <c r="AJ1321" t="s">
        <v>165</v>
      </c>
      <c r="AK1321" t="s">
        <v>165</v>
      </c>
      <c r="AL1321" t="s">
        <v>165</v>
      </c>
      <c r="AM1321" t="s">
        <v>165</v>
      </c>
      <c r="AN1321" t="s">
        <v>165</v>
      </c>
      <c r="AO1321" t="s">
        <v>165</v>
      </c>
      <c r="AP1321" t="s">
        <v>165</v>
      </c>
      <c r="AQ1321" t="s">
        <v>165</v>
      </c>
      <c r="AR1321" t="s">
        <v>165</v>
      </c>
      <c r="AS1321" t="s">
        <v>165</v>
      </c>
      <c r="AT1321" t="s">
        <v>165</v>
      </c>
      <c r="AU1321" t="s">
        <v>165</v>
      </c>
      <c r="AV1321" t="s">
        <v>165</v>
      </c>
      <c r="AW1321" t="s">
        <v>165</v>
      </c>
      <c r="AX1321" t="s">
        <v>165</v>
      </c>
      <c r="AY1321" t="s">
        <v>165</v>
      </c>
      <c r="AZ1321" t="s">
        <v>165</v>
      </c>
      <c r="BA1321" t="s">
        <v>165</v>
      </c>
      <c r="BB1321" t="s">
        <v>161</v>
      </c>
      <c r="BC1321" t="s">
        <v>165</v>
      </c>
      <c r="BD1321" t="s">
        <v>165</v>
      </c>
      <c r="BE1321" t="s">
        <v>165</v>
      </c>
      <c r="BF1321" t="s">
        <v>165</v>
      </c>
      <c r="BG1321" t="s">
        <v>165</v>
      </c>
      <c r="BH1321">
        <v>0</v>
      </c>
      <c r="BI1321" t="s">
        <v>162</v>
      </c>
      <c r="BJ1321">
        <v>26</v>
      </c>
      <c r="BK1321">
        <v>27</v>
      </c>
      <c r="BL1321">
        <v>49.31</v>
      </c>
      <c r="BM1321">
        <v>-5.4</v>
      </c>
      <c r="BN1321">
        <v>27</v>
      </c>
      <c r="BO1321">
        <v>68</v>
      </c>
      <c r="BP1321">
        <v>100</v>
      </c>
      <c r="BQ1321">
        <v>53.2</v>
      </c>
      <c r="BR1321">
        <v>45</v>
      </c>
      <c r="BS1321">
        <v>25</v>
      </c>
      <c r="BT1321">
        <v>25</v>
      </c>
      <c r="BU1321" t="s">
        <v>159</v>
      </c>
      <c r="BV1321" t="s">
        <v>159</v>
      </c>
      <c r="BW1321" t="s">
        <v>159</v>
      </c>
      <c r="BX1321" t="s">
        <v>159</v>
      </c>
      <c r="BY1321" t="s">
        <v>159</v>
      </c>
      <c r="BZ1321" t="s">
        <v>159</v>
      </c>
      <c r="CA1321" t="s">
        <v>159</v>
      </c>
      <c r="CB1321" t="s">
        <v>159</v>
      </c>
      <c r="CC1321" t="s">
        <v>159</v>
      </c>
      <c r="CD1321" t="s">
        <v>159</v>
      </c>
      <c r="CE1321">
        <v>3.29</v>
      </c>
      <c r="CF1321">
        <v>3.29</v>
      </c>
      <c r="CG1321">
        <v>49.24</v>
      </c>
      <c r="CH1321">
        <v>0</v>
      </c>
      <c r="CI1321">
        <v>0</v>
      </c>
      <c r="CJ1321" t="s">
        <v>158</v>
      </c>
      <c r="CK1321">
        <v>0</v>
      </c>
      <c r="CL1321" t="s">
        <v>158</v>
      </c>
      <c r="CM1321" t="s">
        <v>12</v>
      </c>
      <c r="CN1321">
        <v>3.52</v>
      </c>
      <c r="CO1321">
        <v>0</v>
      </c>
      <c r="CQ1321" t="s">
        <v>12</v>
      </c>
      <c r="CR1321">
        <v>2.06</v>
      </c>
      <c r="CS1321">
        <v>815</v>
      </c>
      <c r="CT1321">
        <v>0</v>
      </c>
      <c r="CU1321">
        <v>0</v>
      </c>
      <c r="CV1321" t="s">
        <v>156</v>
      </c>
      <c r="CW1321">
        <v>4.17</v>
      </c>
      <c r="CX1321" t="s">
        <v>12</v>
      </c>
      <c r="CY1321" t="s">
        <v>12</v>
      </c>
      <c r="CZ1321" t="s">
        <v>12</v>
      </c>
      <c r="DA1321" t="s">
        <v>12</v>
      </c>
      <c r="DB1321" t="s">
        <v>12</v>
      </c>
      <c r="DC1321" t="s">
        <v>12</v>
      </c>
      <c r="DD1321" t="s">
        <v>12</v>
      </c>
      <c r="DE1321">
        <v>0</v>
      </c>
      <c r="DF1321">
        <v>3</v>
      </c>
      <c r="DH1321">
        <v>251</v>
      </c>
      <c r="DI1321">
        <v>49.31</v>
      </c>
      <c r="DJ1321">
        <v>-5.4</v>
      </c>
      <c r="DK1321">
        <v>-0.3</v>
      </c>
      <c r="DL1321">
        <v>-266</v>
      </c>
      <c r="DM1321">
        <v>-3</v>
      </c>
      <c r="DN1321">
        <v>68</v>
      </c>
      <c r="DO1321" t="s">
        <v>13</v>
      </c>
      <c r="DP1321" t="s">
        <v>159</v>
      </c>
      <c r="DQ1321" t="s">
        <v>159</v>
      </c>
      <c r="DR1321" t="s">
        <v>34</v>
      </c>
      <c r="DT1321" t="s">
        <v>166</v>
      </c>
      <c r="DU1321">
        <f t="shared" si="81"/>
        <v>2.6666666666666665</v>
      </c>
      <c r="DV1321">
        <f t="shared" si="82"/>
        <v>0</v>
      </c>
      <c r="DW1321">
        <f t="shared" si="83"/>
        <v>365</v>
      </c>
      <c r="DX1321">
        <f t="shared" si="80"/>
        <v>254</v>
      </c>
    </row>
    <row r="1322" spans="1:128" x14ac:dyDescent="0.2">
      <c r="A1322" s="6">
        <v>45429.958043981482</v>
      </c>
      <c r="B1322">
        <v>2883</v>
      </c>
      <c r="C1322" t="s">
        <v>153</v>
      </c>
      <c r="E1322" t="s">
        <v>30</v>
      </c>
      <c r="F1322" t="s">
        <v>30</v>
      </c>
      <c r="L1322" t="s">
        <v>12</v>
      </c>
      <c r="M1322" t="s">
        <v>156</v>
      </c>
      <c r="P1322" t="s">
        <v>165</v>
      </c>
      <c r="Q1322">
        <v>0</v>
      </c>
      <c r="S1322">
        <v>0</v>
      </c>
      <c r="T1322">
        <v>0</v>
      </c>
      <c r="U1322">
        <v>0</v>
      </c>
      <c r="V1322">
        <v>229.7</v>
      </c>
      <c r="W1322">
        <v>0</v>
      </c>
      <c r="X1322">
        <v>50</v>
      </c>
      <c r="Y1322">
        <v>2</v>
      </c>
      <c r="Z1322">
        <v>49.02</v>
      </c>
      <c r="AA1322">
        <v>-0.3</v>
      </c>
      <c r="AB1322">
        <v>27</v>
      </c>
      <c r="AC1322" t="s">
        <v>160</v>
      </c>
      <c r="AD1322">
        <v>12</v>
      </c>
      <c r="AE1322">
        <v>12</v>
      </c>
      <c r="AG1322" t="s">
        <v>34</v>
      </c>
      <c r="AH1322" t="s">
        <v>156</v>
      </c>
      <c r="AI1322" t="s">
        <v>158</v>
      </c>
      <c r="AJ1322" t="s">
        <v>165</v>
      </c>
      <c r="AK1322" t="s">
        <v>165</v>
      </c>
      <c r="AL1322" t="s">
        <v>165</v>
      </c>
      <c r="AM1322" t="s">
        <v>165</v>
      </c>
      <c r="AN1322" t="s">
        <v>165</v>
      </c>
      <c r="AO1322" t="s">
        <v>165</v>
      </c>
      <c r="AP1322" t="s">
        <v>165</v>
      </c>
      <c r="AQ1322" t="s">
        <v>165</v>
      </c>
      <c r="AR1322" t="s">
        <v>165</v>
      </c>
      <c r="AS1322" t="s">
        <v>165</v>
      </c>
      <c r="AT1322" t="s">
        <v>165</v>
      </c>
      <c r="AU1322" t="s">
        <v>165</v>
      </c>
      <c r="AV1322" t="s">
        <v>165</v>
      </c>
      <c r="AW1322" t="s">
        <v>165</v>
      </c>
      <c r="AX1322" t="s">
        <v>165</v>
      </c>
      <c r="AY1322" t="s">
        <v>165</v>
      </c>
      <c r="AZ1322" t="s">
        <v>165</v>
      </c>
      <c r="BA1322" t="s">
        <v>165</v>
      </c>
      <c r="BB1322" t="s">
        <v>161</v>
      </c>
      <c r="BC1322" t="s">
        <v>165</v>
      </c>
      <c r="BD1322" t="s">
        <v>165</v>
      </c>
      <c r="BE1322" t="s">
        <v>165</v>
      </c>
      <c r="BF1322" t="s">
        <v>165</v>
      </c>
      <c r="BG1322" t="s">
        <v>165</v>
      </c>
      <c r="BH1322">
        <v>0</v>
      </c>
      <c r="BI1322" t="s">
        <v>162</v>
      </c>
      <c r="BJ1322">
        <v>26</v>
      </c>
      <c r="BK1322">
        <v>27</v>
      </c>
      <c r="BL1322">
        <v>49.28</v>
      </c>
      <c r="BM1322">
        <v>-8.3000000000000007</v>
      </c>
      <c r="BN1322">
        <v>27</v>
      </c>
      <c r="BO1322">
        <v>67</v>
      </c>
      <c r="BP1322">
        <v>100</v>
      </c>
      <c r="BQ1322">
        <v>53.2</v>
      </c>
      <c r="BR1322">
        <v>45</v>
      </c>
      <c r="BS1322">
        <v>25</v>
      </c>
      <c r="BT1322">
        <v>25</v>
      </c>
      <c r="BU1322" t="s">
        <v>159</v>
      </c>
      <c r="BV1322" t="s">
        <v>159</v>
      </c>
      <c r="BW1322" t="s">
        <v>159</v>
      </c>
      <c r="BX1322" t="s">
        <v>159</v>
      </c>
      <c r="BY1322" t="s">
        <v>159</v>
      </c>
      <c r="BZ1322" t="s">
        <v>159</v>
      </c>
      <c r="CA1322" t="s">
        <v>159</v>
      </c>
      <c r="CB1322" t="s">
        <v>159</v>
      </c>
      <c r="CC1322" t="s">
        <v>159</v>
      </c>
      <c r="CD1322" t="s">
        <v>159</v>
      </c>
      <c r="CE1322">
        <v>3.28</v>
      </c>
      <c r="CF1322">
        <v>3.29</v>
      </c>
      <c r="CG1322">
        <v>48.93</v>
      </c>
      <c r="CH1322">
        <v>0</v>
      </c>
      <c r="CI1322">
        <v>0</v>
      </c>
      <c r="CJ1322" t="s">
        <v>158</v>
      </c>
      <c r="CK1322">
        <v>0</v>
      </c>
      <c r="CL1322" t="s">
        <v>158</v>
      </c>
      <c r="CM1322" t="s">
        <v>12</v>
      </c>
      <c r="CN1322">
        <v>2.97</v>
      </c>
      <c r="CO1322">
        <v>0</v>
      </c>
      <c r="CQ1322" t="s">
        <v>12</v>
      </c>
      <c r="CR1322">
        <v>2.06</v>
      </c>
      <c r="CS1322">
        <v>815</v>
      </c>
      <c r="CT1322">
        <v>0</v>
      </c>
      <c r="CU1322">
        <v>0</v>
      </c>
      <c r="CV1322" t="s">
        <v>156</v>
      </c>
      <c r="CW1322">
        <v>4.17</v>
      </c>
      <c r="CX1322" t="s">
        <v>12</v>
      </c>
      <c r="CY1322" t="s">
        <v>12</v>
      </c>
      <c r="CZ1322" t="s">
        <v>12</v>
      </c>
      <c r="DA1322" t="s">
        <v>12</v>
      </c>
      <c r="DB1322" t="s">
        <v>12</v>
      </c>
      <c r="DC1322" t="s">
        <v>12</v>
      </c>
      <c r="DD1322" t="s">
        <v>12</v>
      </c>
      <c r="DE1322">
        <v>0</v>
      </c>
      <c r="DF1322">
        <v>3</v>
      </c>
      <c r="DH1322">
        <v>394</v>
      </c>
      <c r="DI1322">
        <v>49.28</v>
      </c>
      <c r="DJ1322">
        <v>-8.3000000000000007</v>
      </c>
      <c r="DK1322">
        <v>-0.3</v>
      </c>
      <c r="DL1322">
        <v>-409</v>
      </c>
      <c r="DM1322">
        <v>-3</v>
      </c>
      <c r="DN1322">
        <v>67</v>
      </c>
      <c r="DO1322" t="s">
        <v>13</v>
      </c>
      <c r="DP1322" t="s">
        <v>159</v>
      </c>
      <c r="DQ1322" t="s">
        <v>159</v>
      </c>
      <c r="DR1322" t="s">
        <v>34</v>
      </c>
      <c r="DT1322" t="s">
        <v>166</v>
      </c>
      <c r="DU1322">
        <f t="shared" si="81"/>
        <v>2.6666666666666665</v>
      </c>
      <c r="DV1322">
        <f t="shared" si="82"/>
        <v>0</v>
      </c>
      <c r="DW1322">
        <f t="shared" si="83"/>
        <v>322.55555555555554</v>
      </c>
      <c r="DX1322">
        <f t="shared" si="80"/>
        <v>397</v>
      </c>
    </row>
    <row r="1323" spans="1:128" x14ac:dyDescent="0.2">
      <c r="A1323" s="6">
        <v>45429.958738425928</v>
      </c>
      <c r="B1323">
        <v>2823</v>
      </c>
      <c r="C1323" t="s">
        <v>153</v>
      </c>
      <c r="E1323" t="s">
        <v>30</v>
      </c>
      <c r="F1323" t="s">
        <v>30</v>
      </c>
      <c r="L1323" t="s">
        <v>12</v>
      </c>
      <c r="M1323" t="s">
        <v>156</v>
      </c>
      <c r="P1323" t="s">
        <v>165</v>
      </c>
      <c r="Q1323">
        <v>0</v>
      </c>
      <c r="S1323">
        <v>0</v>
      </c>
      <c r="T1323">
        <v>0</v>
      </c>
      <c r="U1323">
        <v>0</v>
      </c>
      <c r="V1323">
        <v>229.7</v>
      </c>
      <c r="W1323">
        <v>0</v>
      </c>
      <c r="X1323">
        <v>50</v>
      </c>
      <c r="Y1323">
        <v>3</v>
      </c>
      <c r="Z1323">
        <v>49.06</v>
      </c>
      <c r="AA1323">
        <v>-0.3</v>
      </c>
      <c r="AB1323">
        <v>27</v>
      </c>
      <c r="AC1323" t="s">
        <v>160</v>
      </c>
      <c r="AD1323">
        <v>12</v>
      </c>
      <c r="AE1323">
        <v>12</v>
      </c>
      <c r="AG1323" t="s">
        <v>34</v>
      </c>
      <c r="AH1323" t="s">
        <v>156</v>
      </c>
      <c r="AI1323" t="s">
        <v>158</v>
      </c>
      <c r="AJ1323" t="s">
        <v>165</v>
      </c>
      <c r="AK1323" t="s">
        <v>165</v>
      </c>
      <c r="AL1323" t="s">
        <v>165</v>
      </c>
      <c r="AM1323" t="s">
        <v>165</v>
      </c>
      <c r="AN1323" t="s">
        <v>165</v>
      </c>
      <c r="AO1323" t="s">
        <v>165</v>
      </c>
      <c r="AP1323" t="s">
        <v>165</v>
      </c>
      <c r="AQ1323" t="s">
        <v>165</v>
      </c>
      <c r="AR1323" t="s">
        <v>165</v>
      </c>
      <c r="AS1323" t="s">
        <v>165</v>
      </c>
      <c r="AT1323" t="s">
        <v>165</v>
      </c>
      <c r="AU1323" t="s">
        <v>165</v>
      </c>
      <c r="AV1323" t="s">
        <v>165</v>
      </c>
      <c r="AW1323" t="s">
        <v>165</v>
      </c>
      <c r="AX1323" t="s">
        <v>165</v>
      </c>
      <c r="AY1323" t="s">
        <v>165</v>
      </c>
      <c r="AZ1323" t="s">
        <v>165</v>
      </c>
      <c r="BA1323" t="s">
        <v>165</v>
      </c>
      <c r="BB1323" t="s">
        <v>161</v>
      </c>
      <c r="BC1323" t="s">
        <v>165</v>
      </c>
      <c r="BD1323" t="s">
        <v>165</v>
      </c>
      <c r="BE1323" t="s">
        <v>165</v>
      </c>
      <c r="BF1323" t="s">
        <v>165</v>
      </c>
      <c r="BG1323" t="s">
        <v>165</v>
      </c>
      <c r="BH1323">
        <v>0</v>
      </c>
      <c r="BI1323" t="s">
        <v>162</v>
      </c>
      <c r="BJ1323">
        <v>26</v>
      </c>
      <c r="BK1323">
        <v>27</v>
      </c>
      <c r="BL1323">
        <v>49.3</v>
      </c>
      <c r="BM1323">
        <v>-6.9</v>
      </c>
      <c r="BN1323">
        <v>27</v>
      </c>
      <c r="BO1323">
        <v>67</v>
      </c>
      <c r="BP1323">
        <v>100</v>
      </c>
      <c r="BQ1323">
        <v>53.2</v>
      </c>
      <c r="BR1323">
        <v>45</v>
      </c>
      <c r="BS1323">
        <v>25</v>
      </c>
      <c r="BT1323">
        <v>25</v>
      </c>
      <c r="BU1323" t="s">
        <v>159</v>
      </c>
      <c r="BV1323" t="s">
        <v>159</v>
      </c>
      <c r="BW1323" t="s">
        <v>159</v>
      </c>
      <c r="BX1323" t="s">
        <v>159</v>
      </c>
      <c r="BY1323" t="s">
        <v>159</v>
      </c>
      <c r="BZ1323" t="s">
        <v>159</v>
      </c>
      <c r="CA1323" t="s">
        <v>159</v>
      </c>
      <c r="CB1323" t="s">
        <v>159</v>
      </c>
      <c r="CC1323" t="s">
        <v>159</v>
      </c>
      <c r="CD1323" t="s">
        <v>159</v>
      </c>
      <c r="CE1323">
        <v>3.29</v>
      </c>
      <c r="CF1323">
        <v>3.29</v>
      </c>
      <c r="CG1323">
        <v>49.3</v>
      </c>
      <c r="CH1323">
        <v>0</v>
      </c>
      <c r="CI1323">
        <v>0</v>
      </c>
      <c r="CJ1323" t="s">
        <v>158</v>
      </c>
      <c r="CK1323">
        <v>0</v>
      </c>
      <c r="CL1323" t="s">
        <v>158</v>
      </c>
      <c r="CM1323" t="s">
        <v>12</v>
      </c>
      <c r="CN1323">
        <v>1.72</v>
      </c>
      <c r="CO1323">
        <v>0</v>
      </c>
      <c r="CQ1323" t="s">
        <v>12</v>
      </c>
      <c r="CR1323">
        <v>2.06</v>
      </c>
      <c r="CS1323">
        <v>815</v>
      </c>
      <c r="CT1323">
        <v>0</v>
      </c>
      <c r="CU1323">
        <v>0</v>
      </c>
      <c r="CV1323" t="s">
        <v>156</v>
      </c>
      <c r="CW1323">
        <v>4.17</v>
      </c>
      <c r="CX1323" t="s">
        <v>12</v>
      </c>
      <c r="CY1323" t="s">
        <v>12</v>
      </c>
      <c r="CZ1323" t="s">
        <v>12</v>
      </c>
      <c r="DA1323" t="s">
        <v>12</v>
      </c>
      <c r="DB1323" t="s">
        <v>12</v>
      </c>
      <c r="DC1323" t="s">
        <v>12</v>
      </c>
      <c r="DD1323" t="s">
        <v>12</v>
      </c>
      <c r="DE1323">
        <v>0</v>
      </c>
      <c r="DF1323">
        <v>2</v>
      </c>
      <c r="DH1323">
        <v>325</v>
      </c>
      <c r="DI1323">
        <v>49.3</v>
      </c>
      <c r="DJ1323">
        <v>-6.9</v>
      </c>
      <c r="DK1323">
        <v>-0.3</v>
      </c>
      <c r="DL1323">
        <v>-340</v>
      </c>
      <c r="DM1323">
        <v>-3</v>
      </c>
      <c r="DN1323">
        <v>67</v>
      </c>
      <c r="DO1323" t="s">
        <v>13</v>
      </c>
      <c r="DP1323" t="s">
        <v>159</v>
      </c>
      <c r="DQ1323" t="s">
        <v>159</v>
      </c>
      <c r="DR1323" t="s">
        <v>34</v>
      </c>
      <c r="DT1323" t="s">
        <v>166</v>
      </c>
      <c r="DU1323">
        <f t="shared" si="81"/>
        <v>2.6666666666666665</v>
      </c>
      <c r="DV1323">
        <f t="shared" si="82"/>
        <v>0</v>
      </c>
      <c r="DW1323">
        <f t="shared" si="83"/>
        <v>253.55555555555554</v>
      </c>
      <c r="DX1323">
        <f t="shared" si="80"/>
        <v>327</v>
      </c>
    </row>
    <row r="1324" spans="1:128" x14ac:dyDescent="0.2">
      <c r="A1324" s="6">
        <v>45429.959432870368</v>
      </c>
      <c r="B1324">
        <v>2763</v>
      </c>
      <c r="C1324" t="s">
        <v>153</v>
      </c>
      <c r="E1324" t="s">
        <v>30</v>
      </c>
      <c r="F1324" t="s">
        <v>30</v>
      </c>
      <c r="L1324" t="s">
        <v>12</v>
      </c>
      <c r="M1324" t="s">
        <v>156</v>
      </c>
      <c r="P1324" t="s">
        <v>165</v>
      </c>
      <c r="Q1324">
        <v>0</v>
      </c>
      <c r="S1324">
        <v>0</v>
      </c>
      <c r="T1324">
        <v>0</v>
      </c>
      <c r="U1324">
        <v>0</v>
      </c>
      <c r="V1324">
        <v>230.7</v>
      </c>
      <c r="W1324">
        <v>0</v>
      </c>
      <c r="X1324">
        <v>50</v>
      </c>
      <c r="Y1324">
        <v>3</v>
      </c>
      <c r="Z1324">
        <v>49.1</v>
      </c>
      <c r="AA1324">
        <v>-0.3</v>
      </c>
      <c r="AB1324">
        <v>27</v>
      </c>
      <c r="AC1324" t="s">
        <v>160</v>
      </c>
      <c r="AD1324">
        <v>12</v>
      </c>
      <c r="AE1324">
        <v>12</v>
      </c>
      <c r="AG1324" t="s">
        <v>34</v>
      </c>
      <c r="AH1324" t="s">
        <v>156</v>
      </c>
      <c r="AI1324" t="s">
        <v>158</v>
      </c>
      <c r="AJ1324" t="s">
        <v>165</v>
      </c>
      <c r="AK1324" t="s">
        <v>165</v>
      </c>
      <c r="AL1324" t="s">
        <v>165</v>
      </c>
      <c r="AM1324" t="s">
        <v>165</v>
      </c>
      <c r="AN1324" t="s">
        <v>165</v>
      </c>
      <c r="AO1324" t="s">
        <v>165</v>
      </c>
      <c r="AP1324" t="s">
        <v>165</v>
      </c>
      <c r="AQ1324" t="s">
        <v>165</v>
      </c>
      <c r="AR1324" t="s">
        <v>165</v>
      </c>
      <c r="AS1324" t="s">
        <v>165</v>
      </c>
      <c r="AT1324" t="s">
        <v>165</v>
      </c>
      <c r="AU1324" t="s">
        <v>165</v>
      </c>
      <c r="AV1324" t="s">
        <v>165</v>
      </c>
      <c r="AW1324" t="s">
        <v>165</v>
      </c>
      <c r="AX1324" t="s">
        <v>165</v>
      </c>
      <c r="AY1324" t="s">
        <v>165</v>
      </c>
      <c r="AZ1324" t="s">
        <v>165</v>
      </c>
      <c r="BA1324" t="s">
        <v>165</v>
      </c>
      <c r="BB1324" t="s">
        <v>161</v>
      </c>
      <c r="BC1324" t="s">
        <v>165</v>
      </c>
      <c r="BD1324" t="s">
        <v>165</v>
      </c>
      <c r="BE1324" t="s">
        <v>165</v>
      </c>
      <c r="BF1324" t="s">
        <v>165</v>
      </c>
      <c r="BG1324" t="s">
        <v>165</v>
      </c>
      <c r="BH1324">
        <v>0</v>
      </c>
      <c r="BI1324" t="s">
        <v>162</v>
      </c>
      <c r="BJ1324">
        <v>26</v>
      </c>
      <c r="BK1324">
        <v>27</v>
      </c>
      <c r="BL1324">
        <v>49.33</v>
      </c>
      <c r="BM1324">
        <v>-6.4</v>
      </c>
      <c r="BN1324">
        <v>27</v>
      </c>
      <c r="BO1324">
        <v>67</v>
      </c>
      <c r="BP1324">
        <v>100</v>
      </c>
      <c r="BQ1324">
        <v>53.2</v>
      </c>
      <c r="BR1324">
        <v>45</v>
      </c>
      <c r="BS1324">
        <v>25</v>
      </c>
      <c r="BT1324">
        <v>25</v>
      </c>
      <c r="BU1324" t="s">
        <v>159</v>
      </c>
      <c r="BV1324" t="s">
        <v>159</v>
      </c>
      <c r="BW1324" t="s">
        <v>159</v>
      </c>
      <c r="BX1324" t="s">
        <v>159</v>
      </c>
      <c r="BY1324" t="s">
        <v>159</v>
      </c>
      <c r="BZ1324" t="s">
        <v>159</v>
      </c>
      <c r="CA1324" t="s">
        <v>159</v>
      </c>
      <c r="CB1324" t="s">
        <v>159</v>
      </c>
      <c r="CC1324" t="s">
        <v>159</v>
      </c>
      <c r="CD1324" t="s">
        <v>159</v>
      </c>
      <c r="CE1324">
        <v>3.29</v>
      </c>
      <c r="CF1324">
        <v>3.29</v>
      </c>
      <c r="CG1324">
        <v>49.34</v>
      </c>
      <c r="CH1324">
        <v>0</v>
      </c>
      <c r="CI1324">
        <v>0</v>
      </c>
      <c r="CJ1324" t="s">
        <v>158</v>
      </c>
      <c r="CK1324">
        <v>0</v>
      </c>
      <c r="CL1324" t="s">
        <v>158</v>
      </c>
      <c r="CM1324" t="s">
        <v>12</v>
      </c>
      <c r="CN1324">
        <v>1.97</v>
      </c>
      <c r="CO1324">
        <v>0</v>
      </c>
      <c r="CQ1324" t="s">
        <v>12</v>
      </c>
      <c r="CR1324">
        <v>2.06</v>
      </c>
      <c r="CS1324">
        <v>815</v>
      </c>
      <c r="CT1324">
        <v>0</v>
      </c>
      <c r="CU1324">
        <v>0</v>
      </c>
      <c r="CV1324" t="s">
        <v>156</v>
      </c>
      <c r="CW1324">
        <v>4.17</v>
      </c>
      <c r="CX1324" t="s">
        <v>12</v>
      </c>
      <c r="CY1324" t="s">
        <v>12</v>
      </c>
      <c r="CZ1324" t="s">
        <v>12</v>
      </c>
      <c r="DA1324" t="s">
        <v>12</v>
      </c>
      <c r="DB1324" t="s">
        <v>12</v>
      </c>
      <c r="DC1324" t="s">
        <v>12</v>
      </c>
      <c r="DD1324" t="s">
        <v>12</v>
      </c>
      <c r="DE1324">
        <v>0</v>
      </c>
      <c r="DF1324">
        <v>2</v>
      </c>
      <c r="DH1324">
        <v>300</v>
      </c>
      <c r="DI1324">
        <v>49.33</v>
      </c>
      <c r="DJ1324">
        <v>-6.4</v>
      </c>
      <c r="DK1324">
        <v>-0.3</v>
      </c>
      <c r="DL1324">
        <v>-315</v>
      </c>
      <c r="DM1324">
        <v>-3</v>
      </c>
      <c r="DN1324">
        <v>67</v>
      </c>
      <c r="DO1324" t="s">
        <v>13</v>
      </c>
      <c r="DP1324" t="s">
        <v>159</v>
      </c>
      <c r="DQ1324" t="s">
        <v>159</v>
      </c>
      <c r="DR1324" t="s">
        <v>34</v>
      </c>
      <c r="DT1324" t="s">
        <v>166</v>
      </c>
      <c r="DU1324">
        <f t="shared" si="81"/>
        <v>2.6666666666666665</v>
      </c>
      <c r="DV1324">
        <f t="shared" si="82"/>
        <v>0</v>
      </c>
      <c r="DW1324">
        <f t="shared" si="83"/>
        <v>213.77777777777777</v>
      </c>
      <c r="DX1324">
        <f t="shared" si="80"/>
        <v>302</v>
      </c>
    </row>
    <row r="1325" spans="1:128" x14ac:dyDescent="0.2">
      <c r="A1325" s="6">
        <v>45429.960127314815</v>
      </c>
      <c r="B1325">
        <v>2703</v>
      </c>
      <c r="C1325" t="s">
        <v>153</v>
      </c>
      <c r="E1325" t="s">
        <v>30</v>
      </c>
      <c r="F1325" t="s">
        <v>30</v>
      </c>
      <c r="L1325" t="s">
        <v>12</v>
      </c>
      <c r="M1325" t="s">
        <v>156</v>
      </c>
      <c r="P1325" t="s">
        <v>165</v>
      </c>
      <c r="Q1325">
        <v>0</v>
      </c>
      <c r="S1325">
        <v>0</v>
      </c>
      <c r="T1325">
        <v>0</v>
      </c>
      <c r="U1325">
        <v>0</v>
      </c>
      <c r="V1325">
        <v>230.7</v>
      </c>
      <c r="W1325">
        <v>0.1</v>
      </c>
      <c r="X1325">
        <v>50</v>
      </c>
      <c r="Y1325">
        <v>3</v>
      </c>
      <c r="Z1325">
        <v>49.22</v>
      </c>
      <c r="AA1325">
        <v>-0.3</v>
      </c>
      <c r="AB1325">
        <v>27</v>
      </c>
      <c r="AC1325" t="s">
        <v>160</v>
      </c>
      <c r="AD1325">
        <v>12</v>
      </c>
      <c r="AE1325">
        <v>12</v>
      </c>
      <c r="AG1325" t="s">
        <v>34</v>
      </c>
      <c r="AH1325" t="s">
        <v>156</v>
      </c>
      <c r="AI1325" t="s">
        <v>158</v>
      </c>
      <c r="AJ1325" t="s">
        <v>165</v>
      </c>
      <c r="AK1325" t="s">
        <v>165</v>
      </c>
      <c r="AL1325" t="s">
        <v>165</v>
      </c>
      <c r="AM1325" t="s">
        <v>165</v>
      </c>
      <c r="AN1325" t="s">
        <v>165</v>
      </c>
      <c r="AO1325" t="s">
        <v>165</v>
      </c>
      <c r="AP1325" t="s">
        <v>165</v>
      </c>
      <c r="AQ1325" t="s">
        <v>165</v>
      </c>
      <c r="AR1325" t="s">
        <v>165</v>
      </c>
      <c r="AS1325" t="s">
        <v>165</v>
      </c>
      <c r="AT1325" t="s">
        <v>165</v>
      </c>
      <c r="AU1325" t="s">
        <v>165</v>
      </c>
      <c r="AV1325" t="s">
        <v>165</v>
      </c>
      <c r="AW1325" t="s">
        <v>165</v>
      </c>
      <c r="AX1325" t="s">
        <v>165</v>
      </c>
      <c r="AY1325" t="s">
        <v>165</v>
      </c>
      <c r="AZ1325" t="s">
        <v>165</v>
      </c>
      <c r="BA1325" t="s">
        <v>165</v>
      </c>
      <c r="BB1325" t="s">
        <v>161</v>
      </c>
      <c r="BC1325" t="s">
        <v>165</v>
      </c>
      <c r="BD1325" t="s">
        <v>165</v>
      </c>
      <c r="BE1325" t="s">
        <v>165</v>
      </c>
      <c r="BF1325" t="s">
        <v>165</v>
      </c>
      <c r="BG1325" t="s">
        <v>165</v>
      </c>
      <c r="BH1325">
        <v>0</v>
      </c>
      <c r="BI1325" t="s">
        <v>162</v>
      </c>
      <c r="BJ1325">
        <v>26</v>
      </c>
      <c r="BK1325">
        <v>27</v>
      </c>
      <c r="BL1325">
        <v>49.29</v>
      </c>
      <c r="BM1325">
        <v>-7.2</v>
      </c>
      <c r="BN1325">
        <v>27</v>
      </c>
      <c r="BO1325">
        <v>67</v>
      </c>
      <c r="BP1325">
        <v>100</v>
      </c>
      <c r="BQ1325">
        <v>53.2</v>
      </c>
      <c r="BR1325">
        <v>45</v>
      </c>
      <c r="BS1325">
        <v>25</v>
      </c>
      <c r="BT1325">
        <v>25</v>
      </c>
      <c r="BU1325" t="s">
        <v>159</v>
      </c>
      <c r="BV1325" t="s">
        <v>159</v>
      </c>
      <c r="BW1325" t="s">
        <v>159</v>
      </c>
      <c r="BX1325" t="s">
        <v>159</v>
      </c>
      <c r="BY1325" t="s">
        <v>159</v>
      </c>
      <c r="BZ1325" t="s">
        <v>159</v>
      </c>
      <c r="CA1325" t="s">
        <v>159</v>
      </c>
      <c r="CB1325" t="s">
        <v>159</v>
      </c>
      <c r="CC1325" t="s">
        <v>159</v>
      </c>
      <c r="CD1325" t="s">
        <v>159</v>
      </c>
      <c r="CE1325">
        <v>3.28</v>
      </c>
      <c r="CF1325">
        <v>3.29</v>
      </c>
      <c r="CG1325">
        <v>49.32</v>
      </c>
      <c r="CH1325">
        <v>0</v>
      </c>
      <c r="CI1325">
        <v>0</v>
      </c>
      <c r="CJ1325" t="s">
        <v>158</v>
      </c>
      <c r="CK1325">
        <v>0</v>
      </c>
      <c r="CL1325" t="s">
        <v>158</v>
      </c>
      <c r="CM1325" t="s">
        <v>12</v>
      </c>
      <c r="CN1325">
        <v>1.84</v>
      </c>
      <c r="CO1325">
        <v>0</v>
      </c>
      <c r="CQ1325" t="s">
        <v>12</v>
      </c>
      <c r="CR1325">
        <v>2.06</v>
      </c>
      <c r="CS1325">
        <v>815</v>
      </c>
      <c r="CT1325">
        <v>0</v>
      </c>
      <c r="CU1325">
        <v>0</v>
      </c>
      <c r="CV1325" t="s">
        <v>156</v>
      </c>
      <c r="CW1325">
        <v>4.17</v>
      </c>
      <c r="CX1325" t="s">
        <v>12</v>
      </c>
      <c r="CY1325" t="s">
        <v>12</v>
      </c>
      <c r="CZ1325" t="s">
        <v>12</v>
      </c>
      <c r="DA1325" t="s">
        <v>12</v>
      </c>
      <c r="DB1325" t="s">
        <v>12</v>
      </c>
      <c r="DC1325" t="s">
        <v>12</v>
      </c>
      <c r="DD1325" t="s">
        <v>12</v>
      </c>
      <c r="DE1325">
        <v>0</v>
      </c>
      <c r="DF1325">
        <v>3</v>
      </c>
      <c r="DH1325">
        <v>339</v>
      </c>
      <c r="DI1325">
        <v>49.29</v>
      </c>
      <c r="DJ1325">
        <v>-7.2</v>
      </c>
      <c r="DK1325">
        <v>-0.3</v>
      </c>
      <c r="DL1325">
        <v>-354</v>
      </c>
      <c r="DM1325">
        <v>-2</v>
      </c>
      <c r="DN1325">
        <v>67</v>
      </c>
      <c r="DO1325" t="s">
        <v>13</v>
      </c>
      <c r="DP1325" t="s">
        <v>159</v>
      </c>
      <c r="DQ1325" t="s">
        <v>159</v>
      </c>
      <c r="DR1325" t="s">
        <v>34</v>
      </c>
      <c r="DT1325" t="s">
        <v>166</v>
      </c>
      <c r="DU1325">
        <f t="shared" si="81"/>
        <v>2.5555555555555554</v>
      </c>
      <c r="DV1325">
        <f t="shared" si="82"/>
        <v>0</v>
      </c>
      <c r="DW1325">
        <f t="shared" si="83"/>
        <v>194.66666666666666</v>
      </c>
      <c r="DX1325">
        <f t="shared" si="80"/>
        <v>342</v>
      </c>
    </row>
    <row r="1326" spans="1:128" x14ac:dyDescent="0.2">
      <c r="A1326" s="6">
        <v>45429.960821759261</v>
      </c>
      <c r="B1326">
        <v>2643</v>
      </c>
      <c r="C1326" t="s">
        <v>153</v>
      </c>
      <c r="E1326" t="s">
        <v>30</v>
      </c>
      <c r="F1326" t="s">
        <v>30</v>
      </c>
      <c r="L1326" t="s">
        <v>12</v>
      </c>
      <c r="M1326" t="s">
        <v>156</v>
      </c>
      <c r="P1326" t="s">
        <v>165</v>
      </c>
      <c r="Q1326">
        <v>0</v>
      </c>
      <c r="S1326">
        <v>0</v>
      </c>
      <c r="T1326">
        <v>0</v>
      </c>
      <c r="U1326">
        <v>0</v>
      </c>
      <c r="V1326">
        <v>229.7</v>
      </c>
      <c r="W1326">
        <v>0.1</v>
      </c>
      <c r="X1326">
        <v>50.1</v>
      </c>
      <c r="Y1326">
        <v>2</v>
      </c>
      <c r="Z1326">
        <v>49.44</v>
      </c>
      <c r="AA1326">
        <v>-0.3</v>
      </c>
      <c r="AB1326">
        <v>27</v>
      </c>
      <c r="AC1326" t="s">
        <v>160</v>
      </c>
      <c r="AD1326">
        <v>12</v>
      </c>
      <c r="AE1326">
        <v>12</v>
      </c>
      <c r="AG1326" t="s">
        <v>34</v>
      </c>
      <c r="AH1326" t="s">
        <v>156</v>
      </c>
      <c r="AI1326" t="s">
        <v>158</v>
      </c>
      <c r="AJ1326" t="s">
        <v>165</v>
      </c>
      <c r="AK1326" t="s">
        <v>165</v>
      </c>
      <c r="AL1326" t="s">
        <v>165</v>
      </c>
      <c r="AM1326" t="s">
        <v>165</v>
      </c>
      <c r="AN1326" t="s">
        <v>165</v>
      </c>
      <c r="AO1326" t="s">
        <v>165</v>
      </c>
      <c r="AP1326" t="s">
        <v>165</v>
      </c>
      <c r="AQ1326" t="s">
        <v>165</v>
      </c>
      <c r="AR1326" t="s">
        <v>165</v>
      </c>
      <c r="AS1326" t="s">
        <v>165</v>
      </c>
      <c r="AT1326" t="s">
        <v>165</v>
      </c>
      <c r="AU1326" t="s">
        <v>165</v>
      </c>
      <c r="AV1326" t="s">
        <v>165</v>
      </c>
      <c r="AW1326" t="s">
        <v>165</v>
      </c>
      <c r="AX1326" t="s">
        <v>165</v>
      </c>
      <c r="AY1326" t="s">
        <v>165</v>
      </c>
      <c r="AZ1326" t="s">
        <v>165</v>
      </c>
      <c r="BA1326" t="s">
        <v>165</v>
      </c>
      <c r="BB1326" t="s">
        <v>161</v>
      </c>
      <c r="BC1326" t="s">
        <v>165</v>
      </c>
      <c r="BD1326" t="s">
        <v>165</v>
      </c>
      <c r="BE1326" t="s">
        <v>165</v>
      </c>
      <c r="BF1326" t="s">
        <v>165</v>
      </c>
      <c r="BG1326" t="s">
        <v>165</v>
      </c>
      <c r="BH1326">
        <v>0</v>
      </c>
      <c r="BI1326" t="s">
        <v>162</v>
      </c>
      <c r="BJ1326">
        <v>26</v>
      </c>
      <c r="BK1326">
        <v>27</v>
      </c>
      <c r="BL1326">
        <v>49.46</v>
      </c>
      <c r="BM1326">
        <v>-1.9</v>
      </c>
      <c r="BN1326">
        <v>27</v>
      </c>
      <c r="BO1326">
        <v>66</v>
      </c>
      <c r="BP1326">
        <v>100</v>
      </c>
      <c r="BQ1326">
        <v>53.2</v>
      </c>
      <c r="BR1326">
        <v>45</v>
      </c>
      <c r="BS1326">
        <v>25</v>
      </c>
      <c r="BT1326">
        <v>25</v>
      </c>
      <c r="BU1326" t="s">
        <v>159</v>
      </c>
      <c r="BV1326" t="s">
        <v>159</v>
      </c>
      <c r="BW1326" t="s">
        <v>159</v>
      </c>
      <c r="BX1326" t="s">
        <v>159</v>
      </c>
      <c r="BY1326" t="s">
        <v>159</v>
      </c>
      <c r="BZ1326" t="s">
        <v>159</v>
      </c>
      <c r="CA1326" t="s">
        <v>159</v>
      </c>
      <c r="CB1326" t="s">
        <v>159</v>
      </c>
      <c r="CC1326" t="s">
        <v>159</v>
      </c>
      <c r="CD1326" t="s">
        <v>159</v>
      </c>
      <c r="CE1326">
        <v>3.3</v>
      </c>
      <c r="CF1326">
        <v>3.3</v>
      </c>
      <c r="CG1326">
        <v>49.46</v>
      </c>
      <c r="CH1326">
        <v>0</v>
      </c>
      <c r="CI1326">
        <v>0</v>
      </c>
      <c r="CJ1326" t="s">
        <v>158</v>
      </c>
      <c r="CK1326">
        <v>0</v>
      </c>
      <c r="CL1326" t="s">
        <v>158</v>
      </c>
      <c r="CM1326" t="s">
        <v>12</v>
      </c>
      <c r="CN1326">
        <v>8.57</v>
      </c>
      <c r="CO1326">
        <v>0</v>
      </c>
      <c r="CQ1326" t="s">
        <v>12</v>
      </c>
      <c r="CR1326">
        <v>2.06</v>
      </c>
      <c r="CS1326">
        <v>815</v>
      </c>
      <c r="CT1326">
        <v>0</v>
      </c>
      <c r="CU1326">
        <v>0</v>
      </c>
      <c r="CV1326" t="s">
        <v>156</v>
      </c>
      <c r="CW1326">
        <v>4.17</v>
      </c>
      <c r="CX1326" t="s">
        <v>12</v>
      </c>
      <c r="CY1326" t="s">
        <v>12</v>
      </c>
      <c r="CZ1326" t="s">
        <v>12</v>
      </c>
      <c r="DA1326" t="s">
        <v>12</v>
      </c>
      <c r="DB1326" t="s">
        <v>12</v>
      </c>
      <c r="DC1326" t="s">
        <v>12</v>
      </c>
      <c r="DD1326" t="s">
        <v>12</v>
      </c>
      <c r="DE1326">
        <v>0</v>
      </c>
      <c r="DF1326">
        <v>2</v>
      </c>
      <c r="DH1326">
        <v>78</v>
      </c>
      <c r="DI1326">
        <v>49.46</v>
      </c>
      <c r="DJ1326">
        <v>-1.9</v>
      </c>
      <c r="DK1326">
        <v>-0.3</v>
      </c>
      <c r="DL1326">
        <v>-93</v>
      </c>
      <c r="DM1326">
        <v>-3</v>
      </c>
      <c r="DN1326">
        <v>66</v>
      </c>
      <c r="DO1326" t="s">
        <v>13</v>
      </c>
      <c r="DP1326" t="s">
        <v>159</v>
      </c>
      <c r="DQ1326" t="s">
        <v>159</v>
      </c>
      <c r="DR1326" t="s">
        <v>34</v>
      </c>
      <c r="DT1326" t="s">
        <v>166</v>
      </c>
      <c r="DU1326">
        <f t="shared" si="81"/>
        <v>2.4444444444444446</v>
      </c>
      <c r="DV1326">
        <f t="shared" si="82"/>
        <v>0</v>
      </c>
      <c r="DW1326">
        <f t="shared" si="83"/>
        <v>159.66666666666666</v>
      </c>
      <c r="DX1326">
        <f t="shared" si="80"/>
        <v>80</v>
      </c>
    </row>
    <row r="1327" spans="1:128" x14ac:dyDescent="0.2">
      <c r="A1327" s="6">
        <v>45429.961516203701</v>
      </c>
      <c r="B1327">
        <v>2583</v>
      </c>
      <c r="C1327" t="s">
        <v>153</v>
      </c>
      <c r="E1327" t="s">
        <v>30</v>
      </c>
      <c r="F1327" t="s">
        <v>30</v>
      </c>
      <c r="L1327" t="s">
        <v>12</v>
      </c>
      <c r="M1327" t="s">
        <v>156</v>
      </c>
      <c r="P1327" t="s">
        <v>165</v>
      </c>
      <c r="Q1327">
        <v>0</v>
      </c>
      <c r="S1327">
        <v>0</v>
      </c>
      <c r="T1327">
        <v>0</v>
      </c>
      <c r="U1327">
        <v>0</v>
      </c>
      <c r="V1327">
        <v>230.7</v>
      </c>
      <c r="W1327">
        <v>0</v>
      </c>
      <c r="X1327">
        <v>50</v>
      </c>
      <c r="Y1327">
        <v>3</v>
      </c>
      <c r="Z1327">
        <v>49.52</v>
      </c>
      <c r="AA1327">
        <v>-0.3</v>
      </c>
      <c r="AB1327">
        <v>27</v>
      </c>
      <c r="AC1327" t="s">
        <v>160</v>
      </c>
      <c r="AD1327">
        <v>12</v>
      </c>
      <c r="AE1327">
        <v>12</v>
      </c>
      <c r="AG1327" t="s">
        <v>34</v>
      </c>
      <c r="AH1327" t="s">
        <v>156</v>
      </c>
      <c r="AI1327" t="s">
        <v>158</v>
      </c>
      <c r="AJ1327" t="s">
        <v>165</v>
      </c>
      <c r="AK1327" t="s">
        <v>165</v>
      </c>
      <c r="AL1327" t="s">
        <v>165</v>
      </c>
      <c r="AM1327" t="s">
        <v>165</v>
      </c>
      <c r="AN1327" t="s">
        <v>165</v>
      </c>
      <c r="AO1327" t="s">
        <v>165</v>
      </c>
      <c r="AP1327" t="s">
        <v>165</v>
      </c>
      <c r="AQ1327" t="s">
        <v>165</v>
      </c>
      <c r="AR1327" t="s">
        <v>165</v>
      </c>
      <c r="AS1327" t="s">
        <v>165</v>
      </c>
      <c r="AT1327" t="s">
        <v>165</v>
      </c>
      <c r="AU1327" t="s">
        <v>165</v>
      </c>
      <c r="AV1327" t="s">
        <v>165</v>
      </c>
      <c r="AW1327" t="s">
        <v>165</v>
      </c>
      <c r="AX1327" t="s">
        <v>165</v>
      </c>
      <c r="AY1327" t="s">
        <v>165</v>
      </c>
      <c r="AZ1327" t="s">
        <v>165</v>
      </c>
      <c r="BA1327" t="s">
        <v>165</v>
      </c>
      <c r="BB1327" t="s">
        <v>161</v>
      </c>
      <c r="BC1327" t="s">
        <v>165</v>
      </c>
      <c r="BD1327" t="s">
        <v>165</v>
      </c>
      <c r="BE1327" t="s">
        <v>165</v>
      </c>
      <c r="BF1327" t="s">
        <v>165</v>
      </c>
      <c r="BG1327" t="s">
        <v>165</v>
      </c>
      <c r="BH1327">
        <v>0</v>
      </c>
      <c r="BI1327" t="s">
        <v>162</v>
      </c>
      <c r="BJ1327">
        <v>26</v>
      </c>
      <c r="BK1327">
        <v>27</v>
      </c>
      <c r="BL1327">
        <v>49.52</v>
      </c>
      <c r="BM1327">
        <v>-1.9</v>
      </c>
      <c r="BN1327">
        <v>27</v>
      </c>
      <c r="BO1327">
        <v>66</v>
      </c>
      <c r="BP1327">
        <v>100</v>
      </c>
      <c r="BQ1327">
        <v>53.2</v>
      </c>
      <c r="BR1327">
        <v>45</v>
      </c>
      <c r="BS1327">
        <v>25</v>
      </c>
      <c r="BT1327">
        <v>25</v>
      </c>
      <c r="BU1327" t="s">
        <v>159</v>
      </c>
      <c r="BV1327" t="s">
        <v>159</v>
      </c>
      <c r="BW1327" t="s">
        <v>159</v>
      </c>
      <c r="BX1327" t="s">
        <v>159</v>
      </c>
      <c r="BY1327" t="s">
        <v>159</v>
      </c>
      <c r="BZ1327" t="s">
        <v>159</v>
      </c>
      <c r="CA1327" t="s">
        <v>159</v>
      </c>
      <c r="CB1327" t="s">
        <v>159</v>
      </c>
      <c r="CC1327" t="s">
        <v>159</v>
      </c>
      <c r="CD1327" t="s">
        <v>159</v>
      </c>
      <c r="CE1327">
        <v>3.3</v>
      </c>
      <c r="CF1327">
        <v>3.3</v>
      </c>
      <c r="CG1327">
        <v>49.51</v>
      </c>
      <c r="CH1327">
        <v>0</v>
      </c>
      <c r="CI1327">
        <v>0</v>
      </c>
      <c r="CJ1327" t="s">
        <v>158</v>
      </c>
      <c r="CK1327">
        <v>0</v>
      </c>
      <c r="CL1327" t="s">
        <v>158</v>
      </c>
      <c r="CM1327" t="s">
        <v>12</v>
      </c>
      <c r="CN1327">
        <v>7.16</v>
      </c>
      <c r="CO1327">
        <v>0</v>
      </c>
      <c r="CQ1327" t="s">
        <v>12</v>
      </c>
      <c r="CR1327">
        <v>2.06</v>
      </c>
      <c r="CS1327">
        <v>815</v>
      </c>
      <c r="CT1327">
        <v>0</v>
      </c>
      <c r="CU1327">
        <v>0</v>
      </c>
      <c r="CV1327" t="s">
        <v>156</v>
      </c>
      <c r="CW1327">
        <v>4.17</v>
      </c>
      <c r="CX1327" t="s">
        <v>12</v>
      </c>
      <c r="CY1327" t="s">
        <v>12</v>
      </c>
      <c r="CZ1327" t="s">
        <v>12</v>
      </c>
      <c r="DA1327" t="s">
        <v>12</v>
      </c>
      <c r="DB1327" t="s">
        <v>12</v>
      </c>
      <c r="DC1327" t="s">
        <v>12</v>
      </c>
      <c r="DD1327" t="s">
        <v>12</v>
      </c>
      <c r="DE1327">
        <v>0</v>
      </c>
      <c r="DF1327">
        <v>3</v>
      </c>
      <c r="DH1327">
        <v>79</v>
      </c>
      <c r="DI1327">
        <v>49.52</v>
      </c>
      <c r="DJ1327">
        <v>-1.9</v>
      </c>
      <c r="DK1327">
        <v>-0.3</v>
      </c>
      <c r="DL1327">
        <v>-94</v>
      </c>
      <c r="DM1327">
        <v>-2</v>
      </c>
      <c r="DN1327">
        <v>66</v>
      </c>
      <c r="DO1327" t="s">
        <v>13</v>
      </c>
      <c r="DP1327" t="s">
        <v>159</v>
      </c>
      <c r="DQ1327" t="s">
        <v>159</v>
      </c>
      <c r="DR1327" t="s">
        <v>34</v>
      </c>
      <c r="DT1327" t="s">
        <v>166</v>
      </c>
      <c r="DU1327">
        <f t="shared" si="81"/>
        <v>2.4444444444444446</v>
      </c>
      <c r="DV1327">
        <f t="shared" si="82"/>
        <v>0</v>
      </c>
      <c r="DW1327">
        <f t="shared" si="83"/>
        <v>132.33333333333334</v>
      </c>
      <c r="DX1327">
        <f t="shared" si="80"/>
        <v>82</v>
      </c>
    </row>
    <row r="1328" spans="1:128" x14ac:dyDescent="0.2">
      <c r="A1328" s="6">
        <v>45429.962210648147</v>
      </c>
      <c r="B1328">
        <v>2523</v>
      </c>
      <c r="C1328" t="s">
        <v>153</v>
      </c>
      <c r="E1328" t="s">
        <v>30</v>
      </c>
      <c r="F1328" t="s">
        <v>30</v>
      </c>
      <c r="L1328" t="s">
        <v>12</v>
      </c>
      <c r="M1328" t="s">
        <v>156</v>
      </c>
      <c r="P1328" t="s">
        <v>165</v>
      </c>
      <c r="Q1328">
        <v>0</v>
      </c>
      <c r="S1328">
        <v>0</v>
      </c>
      <c r="T1328">
        <v>0</v>
      </c>
      <c r="U1328">
        <v>0</v>
      </c>
      <c r="V1328">
        <v>229.7</v>
      </c>
      <c r="W1328">
        <v>0</v>
      </c>
      <c r="X1328">
        <v>50</v>
      </c>
      <c r="Y1328">
        <v>3</v>
      </c>
      <c r="Z1328">
        <v>49.52</v>
      </c>
      <c r="AA1328">
        <v>-0.3</v>
      </c>
      <c r="AB1328">
        <v>27</v>
      </c>
      <c r="AC1328" t="s">
        <v>160</v>
      </c>
      <c r="AD1328">
        <v>12</v>
      </c>
      <c r="AE1328">
        <v>12</v>
      </c>
      <c r="AG1328" t="s">
        <v>34</v>
      </c>
      <c r="AH1328" t="s">
        <v>156</v>
      </c>
      <c r="AI1328" t="s">
        <v>158</v>
      </c>
      <c r="AJ1328" t="s">
        <v>165</v>
      </c>
      <c r="AK1328" t="s">
        <v>165</v>
      </c>
      <c r="AL1328" t="s">
        <v>165</v>
      </c>
      <c r="AM1328" t="s">
        <v>165</v>
      </c>
      <c r="AN1328" t="s">
        <v>165</v>
      </c>
      <c r="AO1328" t="s">
        <v>165</v>
      </c>
      <c r="AP1328" t="s">
        <v>165</v>
      </c>
      <c r="AQ1328" t="s">
        <v>165</v>
      </c>
      <c r="AR1328" t="s">
        <v>165</v>
      </c>
      <c r="AS1328" t="s">
        <v>165</v>
      </c>
      <c r="AT1328" t="s">
        <v>165</v>
      </c>
      <c r="AU1328" t="s">
        <v>165</v>
      </c>
      <c r="AV1328" t="s">
        <v>165</v>
      </c>
      <c r="AW1328" t="s">
        <v>165</v>
      </c>
      <c r="AX1328" t="s">
        <v>165</v>
      </c>
      <c r="AY1328" t="s">
        <v>165</v>
      </c>
      <c r="AZ1328" t="s">
        <v>165</v>
      </c>
      <c r="BA1328" t="s">
        <v>165</v>
      </c>
      <c r="BB1328" t="s">
        <v>161</v>
      </c>
      <c r="BC1328" t="s">
        <v>165</v>
      </c>
      <c r="BD1328" t="s">
        <v>165</v>
      </c>
      <c r="BE1328" t="s">
        <v>165</v>
      </c>
      <c r="BF1328" t="s">
        <v>165</v>
      </c>
      <c r="BG1328" t="s">
        <v>165</v>
      </c>
      <c r="BH1328">
        <v>0</v>
      </c>
      <c r="BI1328" t="s">
        <v>162</v>
      </c>
      <c r="BJ1328">
        <v>26</v>
      </c>
      <c r="BK1328">
        <v>27</v>
      </c>
      <c r="BL1328">
        <v>49.54</v>
      </c>
      <c r="BM1328">
        <v>-1.9</v>
      </c>
      <c r="BN1328">
        <v>27</v>
      </c>
      <c r="BO1328">
        <v>66</v>
      </c>
      <c r="BP1328">
        <v>100</v>
      </c>
      <c r="BQ1328">
        <v>53.2</v>
      </c>
      <c r="BR1328">
        <v>45</v>
      </c>
      <c r="BS1328">
        <v>25</v>
      </c>
      <c r="BT1328">
        <v>25</v>
      </c>
      <c r="BU1328" t="s">
        <v>159</v>
      </c>
      <c r="BV1328" t="s">
        <v>159</v>
      </c>
      <c r="BW1328" t="s">
        <v>159</v>
      </c>
      <c r="BX1328" t="s">
        <v>159</v>
      </c>
      <c r="BY1328" t="s">
        <v>159</v>
      </c>
      <c r="BZ1328" t="s">
        <v>159</v>
      </c>
      <c r="CA1328" t="s">
        <v>159</v>
      </c>
      <c r="CB1328" t="s">
        <v>159</v>
      </c>
      <c r="CC1328" t="s">
        <v>159</v>
      </c>
      <c r="CD1328" t="s">
        <v>159</v>
      </c>
      <c r="CE1328">
        <v>3.3</v>
      </c>
      <c r="CF1328">
        <v>3.31</v>
      </c>
      <c r="CG1328">
        <v>49.53</v>
      </c>
      <c r="CH1328">
        <v>0</v>
      </c>
      <c r="CI1328">
        <v>0</v>
      </c>
      <c r="CJ1328" t="s">
        <v>158</v>
      </c>
      <c r="CK1328">
        <v>0</v>
      </c>
      <c r="CL1328" t="s">
        <v>158</v>
      </c>
      <c r="CM1328" t="s">
        <v>12</v>
      </c>
      <c r="CN1328">
        <v>7.41</v>
      </c>
      <c r="CO1328">
        <v>0</v>
      </c>
      <c r="CQ1328" t="s">
        <v>12</v>
      </c>
      <c r="CR1328">
        <v>2.06</v>
      </c>
      <c r="CS1328">
        <v>815</v>
      </c>
      <c r="CT1328">
        <v>0</v>
      </c>
      <c r="CU1328">
        <v>0</v>
      </c>
      <c r="CV1328" t="s">
        <v>156</v>
      </c>
      <c r="CW1328">
        <v>4.17</v>
      </c>
      <c r="CX1328" t="s">
        <v>12</v>
      </c>
      <c r="CY1328" t="s">
        <v>12</v>
      </c>
      <c r="CZ1328" t="s">
        <v>12</v>
      </c>
      <c r="DA1328" t="s">
        <v>12</v>
      </c>
      <c r="DB1328" t="s">
        <v>12</v>
      </c>
      <c r="DC1328" t="s">
        <v>12</v>
      </c>
      <c r="DD1328" t="s">
        <v>12</v>
      </c>
      <c r="DE1328">
        <v>0</v>
      </c>
      <c r="DF1328">
        <v>3</v>
      </c>
      <c r="DH1328">
        <v>79</v>
      </c>
      <c r="DI1328">
        <v>49.54</v>
      </c>
      <c r="DJ1328">
        <v>-1.9</v>
      </c>
      <c r="DK1328">
        <v>-0.3</v>
      </c>
      <c r="DL1328">
        <v>-94</v>
      </c>
      <c r="DM1328">
        <v>-3</v>
      </c>
      <c r="DN1328">
        <v>66</v>
      </c>
      <c r="DO1328" t="s">
        <v>13</v>
      </c>
      <c r="DP1328" t="s">
        <v>159</v>
      </c>
      <c r="DQ1328" t="s">
        <v>159</v>
      </c>
      <c r="DR1328" t="s">
        <v>34</v>
      </c>
      <c r="DT1328" t="s">
        <v>166</v>
      </c>
      <c r="DU1328">
        <f t="shared" si="81"/>
        <v>2.5555555555555554</v>
      </c>
      <c r="DV1328">
        <f t="shared" si="82"/>
        <v>0</v>
      </c>
      <c r="DW1328">
        <f t="shared" si="83"/>
        <v>107.77777777777777</v>
      </c>
      <c r="DX1328">
        <f t="shared" si="80"/>
        <v>82</v>
      </c>
    </row>
    <row r="1329" spans="1:128" x14ac:dyDescent="0.2">
      <c r="A1329" s="6">
        <v>45429.962905092594</v>
      </c>
      <c r="B1329">
        <v>2463</v>
      </c>
      <c r="C1329" t="s">
        <v>153</v>
      </c>
      <c r="E1329" t="s">
        <v>30</v>
      </c>
      <c r="F1329" t="s">
        <v>30</v>
      </c>
      <c r="L1329" t="s">
        <v>12</v>
      </c>
      <c r="M1329" t="s">
        <v>156</v>
      </c>
      <c r="P1329" t="s">
        <v>165</v>
      </c>
      <c r="Q1329">
        <v>0</v>
      </c>
      <c r="S1329">
        <v>0</v>
      </c>
      <c r="T1329">
        <v>0</v>
      </c>
      <c r="U1329">
        <v>0</v>
      </c>
      <c r="V1329">
        <v>229.7</v>
      </c>
      <c r="W1329">
        <v>0</v>
      </c>
      <c r="X1329">
        <v>50</v>
      </c>
      <c r="Y1329">
        <v>3</v>
      </c>
      <c r="Z1329">
        <v>49.52</v>
      </c>
      <c r="AA1329">
        <v>-0.3</v>
      </c>
      <c r="AB1329">
        <v>27</v>
      </c>
      <c r="AC1329" t="s">
        <v>160</v>
      </c>
      <c r="AD1329">
        <v>12</v>
      </c>
      <c r="AE1329">
        <v>12</v>
      </c>
      <c r="AG1329" t="s">
        <v>34</v>
      </c>
      <c r="AH1329" t="s">
        <v>156</v>
      </c>
      <c r="AI1329" t="s">
        <v>158</v>
      </c>
      <c r="AJ1329" t="s">
        <v>165</v>
      </c>
      <c r="AK1329" t="s">
        <v>165</v>
      </c>
      <c r="AL1329" t="s">
        <v>165</v>
      </c>
      <c r="AM1329" t="s">
        <v>165</v>
      </c>
      <c r="AN1329" t="s">
        <v>165</v>
      </c>
      <c r="AO1329" t="s">
        <v>165</v>
      </c>
      <c r="AP1329" t="s">
        <v>165</v>
      </c>
      <c r="AQ1329" t="s">
        <v>165</v>
      </c>
      <c r="AR1329" t="s">
        <v>165</v>
      </c>
      <c r="AS1329" t="s">
        <v>165</v>
      </c>
      <c r="AT1329" t="s">
        <v>165</v>
      </c>
      <c r="AU1329" t="s">
        <v>165</v>
      </c>
      <c r="AV1329" t="s">
        <v>165</v>
      </c>
      <c r="AW1329" t="s">
        <v>165</v>
      </c>
      <c r="AX1329" t="s">
        <v>165</v>
      </c>
      <c r="AY1329" t="s">
        <v>165</v>
      </c>
      <c r="AZ1329" t="s">
        <v>165</v>
      </c>
      <c r="BA1329" t="s">
        <v>165</v>
      </c>
      <c r="BB1329" t="s">
        <v>161</v>
      </c>
      <c r="BC1329" t="s">
        <v>165</v>
      </c>
      <c r="BD1329" t="s">
        <v>165</v>
      </c>
      <c r="BE1329" t="s">
        <v>165</v>
      </c>
      <c r="BF1329" t="s">
        <v>165</v>
      </c>
      <c r="BG1329" t="s">
        <v>165</v>
      </c>
      <c r="BH1329">
        <v>0</v>
      </c>
      <c r="BI1329" t="s">
        <v>162</v>
      </c>
      <c r="BJ1329">
        <v>26</v>
      </c>
      <c r="BK1329">
        <v>27</v>
      </c>
      <c r="BL1329">
        <v>49.56</v>
      </c>
      <c r="BM1329">
        <v>-1.9</v>
      </c>
      <c r="BN1329">
        <v>27</v>
      </c>
      <c r="BO1329">
        <v>66</v>
      </c>
      <c r="BP1329">
        <v>100</v>
      </c>
      <c r="BQ1329">
        <v>53.2</v>
      </c>
      <c r="BR1329">
        <v>45</v>
      </c>
      <c r="BS1329">
        <v>25</v>
      </c>
      <c r="BT1329">
        <v>25</v>
      </c>
      <c r="BU1329" t="s">
        <v>159</v>
      </c>
      <c r="BV1329" t="s">
        <v>159</v>
      </c>
      <c r="BW1329" t="s">
        <v>159</v>
      </c>
      <c r="BX1329" t="s">
        <v>159</v>
      </c>
      <c r="BY1329" t="s">
        <v>159</v>
      </c>
      <c r="BZ1329" t="s">
        <v>159</v>
      </c>
      <c r="CA1329" t="s">
        <v>159</v>
      </c>
      <c r="CB1329" t="s">
        <v>159</v>
      </c>
      <c r="CC1329" t="s">
        <v>159</v>
      </c>
      <c r="CD1329" t="s">
        <v>159</v>
      </c>
      <c r="CE1329">
        <v>3.3</v>
      </c>
      <c r="CF1329">
        <v>3.31</v>
      </c>
      <c r="CG1329">
        <v>49.55</v>
      </c>
      <c r="CH1329">
        <v>0</v>
      </c>
      <c r="CI1329">
        <v>0</v>
      </c>
      <c r="CJ1329" t="s">
        <v>158</v>
      </c>
      <c r="CK1329">
        <v>0</v>
      </c>
      <c r="CL1329" t="s">
        <v>158</v>
      </c>
      <c r="CM1329" t="s">
        <v>12</v>
      </c>
      <c r="CN1329">
        <v>3.65</v>
      </c>
      <c r="CO1329">
        <v>0</v>
      </c>
      <c r="CQ1329" t="s">
        <v>12</v>
      </c>
      <c r="CR1329">
        <v>2.06</v>
      </c>
      <c r="CS1329">
        <v>815</v>
      </c>
      <c r="CT1329">
        <v>0</v>
      </c>
      <c r="CU1329">
        <v>0</v>
      </c>
      <c r="CV1329" t="s">
        <v>156</v>
      </c>
      <c r="CW1329">
        <v>4.17</v>
      </c>
      <c r="CX1329" t="s">
        <v>12</v>
      </c>
      <c r="CY1329" t="s">
        <v>12</v>
      </c>
      <c r="CZ1329" t="s">
        <v>12</v>
      </c>
      <c r="DA1329" t="s">
        <v>12</v>
      </c>
      <c r="DB1329" t="s">
        <v>12</v>
      </c>
      <c r="DC1329" t="s">
        <v>12</v>
      </c>
      <c r="DD1329" t="s">
        <v>12</v>
      </c>
      <c r="DE1329">
        <v>0</v>
      </c>
      <c r="DF1329">
        <v>3</v>
      </c>
      <c r="DH1329">
        <v>79</v>
      </c>
      <c r="DI1329">
        <v>49.56</v>
      </c>
      <c r="DJ1329">
        <v>-1.9</v>
      </c>
      <c r="DK1329">
        <v>-0.3</v>
      </c>
      <c r="DL1329">
        <v>-94</v>
      </c>
      <c r="DM1329">
        <v>-2</v>
      </c>
      <c r="DN1329">
        <v>66</v>
      </c>
      <c r="DO1329" t="s">
        <v>13</v>
      </c>
      <c r="DP1329" t="s">
        <v>159</v>
      </c>
      <c r="DQ1329" t="s">
        <v>159</v>
      </c>
      <c r="DR1329" t="s">
        <v>34</v>
      </c>
      <c r="DT1329" t="s">
        <v>166</v>
      </c>
      <c r="DU1329">
        <f t="shared" si="81"/>
        <v>2.4444444444444446</v>
      </c>
      <c r="DV1329">
        <f t="shared" si="82"/>
        <v>0</v>
      </c>
      <c r="DW1329">
        <f t="shared" si="83"/>
        <v>78.333333333333329</v>
      </c>
      <c r="DX1329">
        <f t="shared" si="80"/>
        <v>82</v>
      </c>
    </row>
    <row r="1330" spans="1:128" x14ac:dyDescent="0.2">
      <c r="A1330" s="6">
        <v>45429.963599537034</v>
      </c>
      <c r="B1330">
        <v>2403</v>
      </c>
      <c r="C1330" t="s">
        <v>153</v>
      </c>
      <c r="E1330" t="s">
        <v>30</v>
      </c>
      <c r="F1330" t="s">
        <v>30</v>
      </c>
      <c r="L1330" t="s">
        <v>12</v>
      </c>
      <c r="M1330" t="s">
        <v>156</v>
      </c>
      <c r="P1330" t="s">
        <v>165</v>
      </c>
      <c r="Q1330">
        <v>0</v>
      </c>
      <c r="S1330">
        <v>0</v>
      </c>
      <c r="T1330">
        <v>0</v>
      </c>
      <c r="U1330">
        <v>0</v>
      </c>
      <c r="V1330">
        <v>228.8</v>
      </c>
      <c r="W1330">
        <v>0</v>
      </c>
      <c r="X1330">
        <v>50.1</v>
      </c>
      <c r="Y1330">
        <v>2</v>
      </c>
      <c r="Z1330">
        <v>49.54</v>
      </c>
      <c r="AA1330">
        <v>-0.3</v>
      </c>
      <c r="AB1330">
        <v>27</v>
      </c>
      <c r="AC1330" t="s">
        <v>160</v>
      </c>
      <c r="AD1330">
        <v>12</v>
      </c>
      <c r="AE1330">
        <v>12</v>
      </c>
      <c r="AG1330" t="s">
        <v>34</v>
      </c>
      <c r="AH1330" t="s">
        <v>156</v>
      </c>
      <c r="AI1330" t="s">
        <v>158</v>
      </c>
      <c r="AJ1330" t="s">
        <v>165</v>
      </c>
      <c r="AK1330" t="s">
        <v>165</v>
      </c>
      <c r="AL1330" t="s">
        <v>165</v>
      </c>
      <c r="AM1330" t="s">
        <v>165</v>
      </c>
      <c r="AN1330" t="s">
        <v>165</v>
      </c>
      <c r="AO1330" t="s">
        <v>165</v>
      </c>
      <c r="AP1330" t="s">
        <v>165</v>
      </c>
      <c r="AQ1330" t="s">
        <v>165</v>
      </c>
      <c r="AR1330" t="s">
        <v>165</v>
      </c>
      <c r="AS1330" t="s">
        <v>165</v>
      </c>
      <c r="AT1330" t="s">
        <v>165</v>
      </c>
      <c r="AU1330" t="s">
        <v>165</v>
      </c>
      <c r="AV1330" t="s">
        <v>165</v>
      </c>
      <c r="AW1330" t="s">
        <v>165</v>
      </c>
      <c r="AX1330" t="s">
        <v>165</v>
      </c>
      <c r="AY1330" t="s">
        <v>165</v>
      </c>
      <c r="AZ1330" t="s">
        <v>165</v>
      </c>
      <c r="BA1330" t="s">
        <v>165</v>
      </c>
      <c r="BB1330" t="s">
        <v>161</v>
      </c>
      <c r="BC1330" t="s">
        <v>165</v>
      </c>
      <c r="BD1330" t="s">
        <v>165</v>
      </c>
      <c r="BE1330" t="s">
        <v>165</v>
      </c>
      <c r="BF1330" t="s">
        <v>165</v>
      </c>
      <c r="BG1330" t="s">
        <v>165</v>
      </c>
      <c r="BH1330">
        <v>0</v>
      </c>
      <c r="BI1330" t="s">
        <v>162</v>
      </c>
      <c r="BJ1330">
        <v>26</v>
      </c>
      <c r="BK1330">
        <v>27</v>
      </c>
      <c r="BL1330">
        <v>49.58</v>
      </c>
      <c r="BM1330">
        <v>-1.9</v>
      </c>
      <c r="BN1330">
        <v>27</v>
      </c>
      <c r="BO1330">
        <v>66</v>
      </c>
      <c r="BP1330">
        <v>100</v>
      </c>
      <c r="BQ1330">
        <v>53.2</v>
      </c>
      <c r="BR1330">
        <v>45</v>
      </c>
      <c r="BS1330">
        <v>25</v>
      </c>
      <c r="BT1330">
        <v>25</v>
      </c>
      <c r="BU1330" t="s">
        <v>159</v>
      </c>
      <c r="BV1330" t="s">
        <v>159</v>
      </c>
      <c r="BW1330" t="s">
        <v>159</v>
      </c>
      <c r="BX1330" t="s">
        <v>159</v>
      </c>
      <c r="BY1330" t="s">
        <v>159</v>
      </c>
      <c r="BZ1330" t="s">
        <v>159</v>
      </c>
      <c r="CA1330" t="s">
        <v>159</v>
      </c>
      <c r="CB1330" t="s">
        <v>159</v>
      </c>
      <c r="CC1330" t="s">
        <v>159</v>
      </c>
      <c r="CD1330" t="s">
        <v>159</v>
      </c>
      <c r="CE1330">
        <v>3.3</v>
      </c>
      <c r="CF1330">
        <v>3.31</v>
      </c>
      <c r="CG1330">
        <v>49.56</v>
      </c>
      <c r="CH1330">
        <v>0</v>
      </c>
      <c r="CI1330">
        <v>0</v>
      </c>
      <c r="CJ1330" t="s">
        <v>158</v>
      </c>
      <c r="CK1330">
        <v>0</v>
      </c>
      <c r="CL1330" t="s">
        <v>158</v>
      </c>
      <c r="CM1330" t="s">
        <v>12</v>
      </c>
      <c r="CN1330">
        <v>2.93</v>
      </c>
      <c r="CO1330">
        <v>0</v>
      </c>
      <c r="CQ1330" t="s">
        <v>12</v>
      </c>
      <c r="CR1330">
        <v>2.06</v>
      </c>
      <c r="CS1330">
        <v>815</v>
      </c>
      <c r="CT1330">
        <v>0</v>
      </c>
      <c r="CU1330">
        <v>0</v>
      </c>
      <c r="CV1330" t="s">
        <v>156</v>
      </c>
      <c r="CW1330">
        <v>4.17</v>
      </c>
      <c r="CX1330" t="s">
        <v>12</v>
      </c>
      <c r="CY1330" t="s">
        <v>12</v>
      </c>
      <c r="CZ1330" t="s">
        <v>12</v>
      </c>
      <c r="DA1330" t="s">
        <v>12</v>
      </c>
      <c r="DB1330" t="s">
        <v>12</v>
      </c>
      <c r="DC1330" t="s">
        <v>12</v>
      </c>
      <c r="DD1330" t="s">
        <v>12</v>
      </c>
      <c r="DE1330">
        <v>0</v>
      </c>
      <c r="DF1330">
        <v>2</v>
      </c>
      <c r="DH1330">
        <v>79</v>
      </c>
      <c r="DI1330">
        <v>49.58</v>
      </c>
      <c r="DJ1330">
        <v>-1.9</v>
      </c>
      <c r="DK1330">
        <v>-0.3</v>
      </c>
      <c r="DL1330">
        <v>-94</v>
      </c>
      <c r="DM1330">
        <v>-2</v>
      </c>
      <c r="DN1330">
        <v>66</v>
      </c>
      <c r="DO1330" t="s">
        <v>13</v>
      </c>
      <c r="DP1330" t="s">
        <v>159</v>
      </c>
      <c r="DQ1330" t="s">
        <v>159</v>
      </c>
      <c r="DR1330" t="s">
        <v>34</v>
      </c>
      <c r="DT1330" t="s">
        <v>166</v>
      </c>
      <c r="DU1330">
        <f t="shared" si="81"/>
        <v>2.5555555555555554</v>
      </c>
      <c r="DV1330">
        <f t="shared" si="82"/>
        <v>0</v>
      </c>
      <c r="DW1330">
        <f t="shared" si="83"/>
        <v>78.444444444444443</v>
      </c>
      <c r="DX1330">
        <f t="shared" si="80"/>
        <v>81</v>
      </c>
    </row>
    <row r="1331" spans="1:128" x14ac:dyDescent="0.2">
      <c r="A1331" s="6">
        <v>45429.96429398148</v>
      </c>
      <c r="B1331">
        <v>2343</v>
      </c>
      <c r="C1331" t="s">
        <v>153</v>
      </c>
      <c r="E1331" t="s">
        <v>30</v>
      </c>
      <c r="F1331" t="s">
        <v>30</v>
      </c>
      <c r="L1331" t="s">
        <v>12</v>
      </c>
      <c r="M1331" t="s">
        <v>156</v>
      </c>
      <c r="P1331" t="s">
        <v>165</v>
      </c>
      <c r="Q1331">
        <v>0</v>
      </c>
      <c r="S1331">
        <v>0</v>
      </c>
      <c r="T1331">
        <v>0</v>
      </c>
      <c r="U1331">
        <v>0</v>
      </c>
      <c r="V1331">
        <v>228.8</v>
      </c>
      <c r="W1331">
        <v>0</v>
      </c>
      <c r="X1331">
        <v>50.1</v>
      </c>
      <c r="Y1331">
        <v>2</v>
      </c>
      <c r="Z1331">
        <v>49.56</v>
      </c>
      <c r="AA1331">
        <v>-0.3</v>
      </c>
      <c r="AB1331">
        <v>27</v>
      </c>
      <c r="AC1331" t="s">
        <v>160</v>
      </c>
      <c r="AD1331">
        <v>12</v>
      </c>
      <c r="AE1331">
        <v>12</v>
      </c>
      <c r="AG1331" t="s">
        <v>34</v>
      </c>
      <c r="AH1331" t="s">
        <v>156</v>
      </c>
      <c r="AI1331" t="s">
        <v>158</v>
      </c>
      <c r="AJ1331" t="s">
        <v>165</v>
      </c>
      <c r="AK1331" t="s">
        <v>165</v>
      </c>
      <c r="AL1331" t="s">
        <v>165</v>
      </c>
      <c r="AM1331" t="s">
        <v>165</v>
      </c>
      <c r="AN1331" t="s">
        <v>165</v>
      </c>
      <c r="AO1331" t="s">
        <v>165</v>
      </c>
      <c r="AP1331" t="s">
        <v>165</v>
      </c>
      <c r="AQ1331" t="s">
        <v>165</v>
      </c>
      <c r="AR1331" t="s">
        <v>165</v>
      </c>
      <c r="AS1331" t="s">
        <v>165</v>
      </c>
      <c r="AT1331" t="s">
        <v>165</v>
      </c>
      <c r="AU1331" t="s">
        <v>165</v>
      </c>
      <c r="AV1331" t="s">
        <v>165</v>
      </c>
      <c r="AW1331" t="s">
        <v>165</v>
      </c>
      <c r="AX1331" t="s">
        <v>165</v>
      </c>
      <c r="AY1331" t="s">
        <v>165</v>
      </c>
      <c r="AZ1331" t="s">
        <v>165</v>
      </c>
      <c r="BA1331" t="s">
        <v>165</v>
      </c>
      <c r="BB1331" t="s">
        <v>161</v>
      </c>
      <c r="BC1331" t="s">
        <v>165</v>
      </c>
      <c r="BD1331" t="s">
        <v>165</v>
      </c>
      <c r="BE1331" t="s">
        <v>165</v>
      </c>
      <c r="BF1331" t="s">
        <v>165</v>
      </c>
      <c r="BG1331" t="s">
        <v>165</v>
      </c>
      <c r="BH1331">
        <v>0</v>
      </c>
      <c r="BI1331" t="s">
        <v>162</v>
      </c>
      <c r="BJ1331">
        <v>26</v>
      </c>
      <c r="BK1331">
        <v>27</v>
      </c>
      <c r="BL1331">
        <v>49.59</v>
      </c>
      <c r="BM1331">
        <v>-1.9</v>
      </c>
      <c r="BN1331">
        <v>27</v>
      </c>
      <c r="BO1331">
        <v>66</v>
      </c>
      <c r="BP1331">
        <v>100</v>
      </c>
      <c r="BQ1331">
        <v>53.2</v>
      </c>
      <c r="BR1331">
        <v>45</v>
      </c>
      <c r="BS1331">
        <v>25</v>
      </c>
      <c r="BT1331">
        <v>25</v>
      </c>
      <c r="BU1331" t="s">
        <v>159</v>
      </c>
      <c r="BV1331" t="s">
        <v>159</v>
      </c>
      <c r="BW1331" t="s">
        <v>159</v>
      </c>
      <c r="BX1331" t="s">
        <v>159</v>
      </c>
      <c r="BY1331" t="s">
        <v>159</v>
      </c>
      <c r="BZ1331" t="s">
        <v>159</v>
      </c>
      <c r="CA1331" t="s">
        <v>159</v>
      </c>
      <c r="CB1331" t="s">
        <v>159</v>
      </c>
      <c r="CC1331" t="s">
        <v>159</v>
      </c>
      <c r="CD1331" t="s">
        <v>159</v>
      </c>
      <c r="CE1331">
        <v>3.31</v>
      </c>
      <c r="CF1331">
        <v>3.31</v>
      </c>
      <c r="CG1331">
        <v>49.57</v>
      </c>
      <c r="CH1331">
        <v>0</v>
      </c>
      <c r="CI1331">
        <v>0</v>
      </c>
      <c r="CJ1331" t="s">
        <v>158</v>
      </c>
      <c r="CK1331">
        <v>0</v>
      </c>
      <c r="CL1331" t="s">
        <v>158</v>
      </c>
      <c r="CM1331" t="s">
        <v>12</v>
      </c>
      <c r="CN1331">
        <v>1.42</v>
      </c>
      <c r="CO1331">
        <v>0</v>
      </c>
      <c r="CQ1331" t="s">
        <v>12</v>
      </c>
      <c r="CR1331">
        <v>2.06</v>
      </c>
      <c r="CS1331">
        <v>815</v>
      </c>
      <c r="CT1331">
        <v>0</v>
      </c>
      <c r="CU1331">
        <v>0</v>
      </c>
      <c r="CV1331" t="s">
        <v>156</v>
      </c>
      <c r="CW1331">
        <v>4.17</v>
      </c>
      <c r="CX1331" t="s">
        <v>12</v>
      </c>
      <c r="CY1331" t="s">
        <v>12</v>
      </c>
      <c r="CZ1331" t="s">
        <v>12</v>
      </c>
      <c r="DA1331" t="s">
        <v>12</v>
      </c>
      <c r="DB1331" t="s">
        <v>12</v>
      </c>
      <c r="DC1331" t="s">
        <v>12</v>
      </c>
      <c r="DD1331" t="s">
        <v>12</v>
      </c>
      <c r="DE1331">
        <v>0</v>
      </c>
      <c r="DF1331">
        <v>2</v>
      </c>
      <c r="DH1331">
        <v>79</v>
      </c>
      <c r="DI1331">
        <v>49.59</v>
      </c>
      <c r="DJ1331">
        <v>-1.9</v>
      </c>
      <c r="DK1331">
        <v>-0.3</v>
      </c>
      <c r="DL1331">
        <v>-94</v>
      </c>
      <c r="DM1331">
        <v>-2</v>
      </c>
      <c r="DN1331">
        <v>66</v>
      </c>
      <c r="DO1331" t="s">
        <v>13</v>
      </c>
      <c r="DP1331" t="s">
        <v>159</v>
      </c>
      <c r="DQ1331" t="s">
        <v>159</v>
      </c>
      <c r="DR1331" t="s">
        <v>34</v>
      </c>
      <c r="DT1331" t="s">
        <v>166</v>
      </c>
      <c r="DU1331">
        <f t="shared" si="81"/>
        <v>2.5555555555555554</v>
      </c>
      <c r="DV1331">
        <f t="shared" si="82"/>
        <v>0</v>
      </c>
      <c r="DW1331">
        <f t="shared" si="83"/>
        <v>78.444444444444443</v>
      </c>
      <c r="DX1331">
        <f t="shared" si="80"/>
        <v>81</v>
      </c>
    </row>
    <row r="1332" spans="1:128" x14ac:dyDescent="0.2">
      <c r="A1332" s="6">
        <v>45429.964988425927</v>
      </c>
      <c r="B1332">
        <v>2283</v>
      </c>
      <c r="C1332" t="s">
        <v>153</v>
      </c>
      <c r="E1332" t="s">
        <v>30</v>
      </c>
      <c r="F1332" t="s">
        <v>30</v>
      </c>
      <c r="L1332" t="s">
        <v>12</v>
      </c>
      <c r="M1332" t="s">
        <v>156</v>
      </c>
      <c r="P1332" t="s">
        <v>165</v>
      </c>
      <c r="Q1332">
        <v>0</v>
      </c>
      <c r="S1332">
        <v>0</v>
      </c>
      <c r="T1332">
        <v>0</v>
      </c>
      <c r="U1332">
        <v>0</v>
      </c>
      <c r="V1332">
        <v>229.7</v>
      </c>
      <c r="W1332">
        <v>0</v>
      </c>
      <c r="X1332">
        <v>50</v>
      </c>
      <c r="Y1332">
        <v>2</v>
      </c>
      <c r="Z1332">
        <v>49.6</v>
      </c>
      <c r="AA1332">
        <v>-0.3</v>
      </c>
      <c r="AB1332">
        <v>27</v>
      </c>
      <c r="AC1332" t="s">
        <v>160</v>
      </c>
      <c r="AD1332">
        <v>12</v>
      </c>
      <c r="AE1332">
        <v>12</v>
      </c>
      <c r="AG1332" t="s">
        <v>34</v>
      </c>
      <c r="AH1332" t="s">
        <v>156</v>
      </c>
      <c r="AI1332" t="s">
        <v>158</v>
      </c>
      <c r="AJ1332" t="s">
        <v>165</v>
      </c>
      <c r="AK1332" t="s">
        <v>165</v>
      </c>
      <c r="AL1332" t="s">
        <v>165</v>
      </c>
      <c r="AM1332" t="s">
        <v>165</v>
      </c>
      <c r="AN1332" t="s">
        <v>165</v>
      </c>
      <c r="AO1332" t="s">
        <v>165</v>
      </c>
      <c r="AP1332" t="s">
        <v>165</v>
      </c>
      <c r="AQ1332" t="s">
        <v>165</v>
      </c>
      <c r="AR1332" t="s">
        <v>165</v>
      </c>
      <c r="AS1332" t="s">
        <v>165</v>
      </c>
      <c r="AT1332" t="s">
        <v>165</v>
      </c>
      <c r="AU1332" t="s">
        <v>165</v>
      </c>
      <c r="AV1332" t="s">
        <v>165</v>
      </c>
      <c r="AW1332" t="s">
        <v>165</v>
      </c>
      <c r="AX1332" t="s">
        <v>165</v>
      </c>
      <c r="AY1332" t="s">
        <v>165</v>
      </c>
      <c r="AZ1332" t="s">
        <v>165</v>
      </c>
      <c r="BA1332" t="s">
        <v>165</v>
      </c>
      <c r="BB1332" t="s">
        <v>161</v>
      </c>
      <c r="BC1332" t="s">
        <v>165</v>
      </c>
      <c r="BD1332" t="s">
        <v>165</v>
      </c>
      <c r="BE1332" t="s">
        <v>165</v>
      </c>
      <c r="BF1332" t="s">
        <v>165</v>
      </c>
      <c r="BG1332" t="s">
        <v>165</v>
      </c>
      <c r="BH1332">
        <v>0</v>
      </c>
      <c r="BI1332" t="s">
        <v>162</v>
      </c>
      <c r="BJ1332">
        <v>26</v>
      </c>
      <c r="BK1332">
        <v>27</v>
      </c>
      <c r="BL1332">
        <v>49.6</v>
      </c>
      <c r="BM1332">
        <v>-1.9</v>
      </c>
      <c r="BN1332">
        <v>27</v>
      </c>
      <c r="BO1332">
        <v>66</v>
      </c>
      <c r="BP1332">
        <v>100</v>
      </c>
      <c r="BQ1332">
        <v>53.2</v>
      </c>
      <c r="BR1332">
        <v>45</v>
      </c>
      <c r="BS1332">
        <v>25</v>
      </c>
      <c r="BT1332">
        <v>25</v>
      </c>
      <c r="BU1332" t="s">
        <v>159</v>
      </c>
      <c r="BV1332" t="s">
        <v>159</v>
      </c>
      <c r="BW1332" t="s">
        <v>159</v>
      </c>
      <c r="BX1332" t="s">
        <v>159</v>
      </c>
      <c r="BY1332" t="s">
        <v>159</v>
      </c>
      <c r="BZ1332" t="s">
        <v>159</v>
      </c>
      <c r="CA1332" t="s">
        <v>159</v>
      </c>
      <c r="CB1332" t="s">
        <v>159</v>
      </c>
      <c r="CC1332" t="s">
        <v>159</v>
      </c>
      <c r="CD1332" t="s">
        <v>159</v>
      </c>
      <c r="CE1332">
        <v>3.31</v>
      </c>
      <c r="CF1332">
        <v>3.31</v>
      </c>
      <c r="CG1332">
        <v>49.57</v>
      </c>
      <c r="CH1332">
        <v>0</v>
      </c>
      <c r="CI1332">
        <v>0</v>
      </c>
      <c r="CJ1332" t="s">
        <v>158</v>
      </c>
      <c r="CK1332">
        <v>0</v>
      </c>
      <c r="CL1332" t="s">
        <v>158</v>
      </c>
      <c r="CM1332" t="s">
        <v>12</v>
      </c>
      <c r="CN1332">
        <v>2.4</v>
      </c>
      <c r="CO1332">
        <v>0</v>
      </c>
      <c r="CQ1332" t="s">
        <v>12</v>
      </c>
      <c r="CR1332">
        <v>2.06</v>
      </c>
      <c r="CS1332">
        <v>815</v>
      </c>
      <c r="CT1332">
        <v>0</v>
      </c>
      <c r="CU1332">
        <v>0</v>
      </c>
      <c r="CV1332" t="s">
        <v>156</v>
      </c>
      <c r="CW1332">
        <v>4.17</v>
      </c>
      <c r="CX1332" t="s">
        <v>12</v>
      </c>
      <c r="CY1332" t="s">
        <v>12</v>
      </c>
      <c r="CZ1332" t="s">
        <v>12</v>
      </c>
      <c r="DA1332" t="s">
        <v>12</v>
      </c>
      <c r="DB1332" t="s">
        <v>12</v>
      </c>
      <c r="DC1332" t="s">
        <v>12</v>
      </c>
      <c r="DD1332" t="s">
        <v>12</v>
      </c>
      <c r="DE1332">
        <v>0</v>
      </c>
      <c r="DF1332">
        <v>2</v>
      </c>
      <c r="DH1332">
        <v>79</v>
      </c>
      <c r="DI1332">
        <v>49.6</v>
      </c>
      <c r="DJ1332">
        <v>-1.9</v>
      </c>
      <c r="DK1332">
        <v>-0.3</v>
      </c>
      <c r="DL1332">
        <v>-94</v>
      </c>
      <c r="DM1332">
        <v>-2</v>
      </c>
      <c r="DN1332">
        <v>66</v>
      </c>
      <c r="DO1332" t="s">
        <v>13</v>
      </c>
      <c r="DP1332" t="s">
        <v>159</v>
      </c>
      <c r="DQ1332" t="s">
        <v>159</v>
      </c>
      <c r="DR1332" t="s">
        <v>34</v>
      </c>
      <c r="DT1332" t="s">
        <v>166</v>
      </c>
      <c r="DU1332">
        <f t="shared" si="81"/>
        <v>2.5555555555555554</v>
      </c>
      <c r="DV1332">
        <f t="shared" si="82"/>
        <v>0</v>
      </c>
      <c r="DW1332">
        <f t="shared" si="83"/>
        <v>78.444444444444443</v>
      </c>
      <c r="DX1332">
        <f t="shared" si="80"/>
        <v>81</v>
      </c>
    </row>
    <row r="1333" spans="1:128" x14ac:dyDescent="0.2">
      <c r="A1333" s="6">
        <v>45429.965682870374</v>
      </c>
      <c r="B1333">
        <v>2223</v>
      </c>
      <c r="C1333" t="s">
        <v>153</v>
      </c>
      <c r="E1333" t="s">
        <v>30</v>
      </c>
      <c r="F1333" t="s">
        <v>30</v>
      </c>
      <c r="L1333" t="s">
        <v>12</v>
      </c>
      <c r="M1333" t="s">
        <v>156</v>
      </c>
      <c r="P1333" t="s">
        <v>165</v>
      </c>
      <c r="Q1333">
        <v>0</v>
      </c>
      <c r="S1333">
        <v>0</v>
      </c>
      <c r="T1333">
        <v>0</v>
      </c>
      <c r="U1333">
        <v>0</v>
      </c>
      <c r="V1333">
        <v>229.7</v>
      </c>
      <c r="W1333">
        <v>0</v>
      </c>
      <c r="X1333">
        <v>50.1</v>
      </c>
      <c r="Y1333">
        <v>3</v>
      </c>
      <c r="Z1333">
        <v>49.6</v>
      </c>
      <c r="AA1333">
        <v>-0.3</v>
      </c>
      <c r="AB1333">
        <v>27</v>
      </c>
      <c r="AC1333" t="s">
        <v>160</v>
      </c>
      <c r="AD1333">
        <v>12</v>
      </c>
      <c r="AE1333">
        <v>12</v>
      </c>
      <c r="AG1333" t="s">
        <v>34</v>
      </c>
      <c r="AH1333" t="s">
        <v>156</v>
      </c>
      <c r="AI1333" t="s">
        <v>158</v>
      </c>
      <c r="AJ1333" t="s">
        <v>165</v>
      </c>
      <c r="AK1333" t="s">
        <v>165</v>
      </c>
      <c r="AL1333" t="s">
        <v>165</v>
      </c>
      <c r="AM1333" t="s">
        <v>165</v>
      </c>
      <c r="AN1333" t="s">
        <v>165</v>
      </c>
      <c r="AO1333" t="s">
        <v>165</v>
      </c>
      <c r="AP1333" t="s">
        <v>165</v>
      </c>
      <c r="AQ1333" t="s">
        <v>165</v>
      </c>
      <c r="AR1333" t="s">
        <v>165</v>
      </c>
      <c r="AS1333" t="s">
        <v>165</v>
      </c>
      <c r="AT1333" t="s">
        <v>165</v>
      </c>
      <c r="AU1333" t="s">
        <v>165</v>
      </c>
      <c r="AV1333" t="s">
        <v>165</v>
      </c>
      <c r="AW1333" t="s">
        <v>165</v>
      </c>
      <c r="AX1333" t="s">
        <v>165</v>
      </c>
      <c r="AY1333" t="s">
        <v>165</v>
      </c>
      <c r="AZ1333" t="s">
        <v>165</v>
      </c>
      <c r="BA1333" t="s">
        <v>165</v>
      </c>
      <c r="BB1333" t="s">
        <v>161</v>
      </c>
      <c r="BC1333" t="s">
        <v>165</v>
      </c>
      <c r="BD1333" t="s">
        <v>165</v>
      </c>
      <c r="BE1333" t="s">
        <v>165</v>
      </c>
      <c r="BF1333" t="s">
        <v>165</v>
      </c>
      <c r="BG1333" t="s">
        <v>165</v>
      </c>
      <c r="BH1333">
        <v>0</v>
      </c>
      <c r="BI1333" t="s">
        <v>162</v>
      </c>
      <c r="BJ1333">
        <v>26</v>
      </c>
      <c r="BK1333">
        <v>27</v>
      </c>
      <c r="BL1333">
        <v>49.61</v>
      </c>
      <c r="BM1333">
        <v>-1.9</v>
      </c>
      <c r="BN1333">
        <v>27</v>
      </c>
      <c r="BO1333">
        <v>66</v>
      </c>
      <c r="BP1333">
        <v>100</v>
      </c>
      <c r="BQ1333">
        <v>53.2</v>
      </c>
      <c r="BR1333">
        <v>45</v>
      </c>
      <c r="BS1333">
        <v>25</v>
      </c>
      <c r="BT1333">
        <v>25</v>
      </c>
      <c r="BU1333" t="s">
        <v>159</v>
      </c>
      <c r="BV1333" t="s">
        <v>159</v>
      </c>
      <c r="BW1333" t="s">
        <v>159</v>
      </c>
      <c r="BX1333" t="s">
        <v>159</v>
      </c>
      <c r="BY1333" t="s">
        <v>159</v>
      </c>
      <c r="BZ1333" t="s">
        <v>159</v>
      </c>
      <c r="CA1333" t="s">
        <v>159</v>
      </c>
      <c r="CB1333" t="s">
        <v>159</v>
      </c>
      <c r="CC1333" t="s">
        <v>159</v>
      </c>
      <c r="CD1333" t="s">
        <v>159</v>
      </c>
      <c r="CE1333">
        <v>3.31</v>
      </c>
      <c r="CF1333">
        <v>3.31</v>
      </c>
      <c r="CG1333">
        <v>49.59</v>
      </c>
      <c r="CH1333">
        <v>0</v>
      </c>
      <c r="CI1333">
        <v>0</v>
      </c>
      <c r="CJ1333" t="s">
        <v>158</v>
      </c>
      <c r="CK1333">
        <v>0</v>
      </c>
      <c r="CL1333" t="s">
        <v>158</v>
      </c>
      <c r="CM1333" t="s">
        <v>12</v>
      </c>
      <c r="CN1333">
        <v>2.46</v>
      </c>
      <c r="CO1333">
        <v>0</v>
      </c>
      <c r="CQ1333" t="s">
        <v>12</v>
      </c>
      <c r="CR1333">
        <v>2.06</v>
      </c>
      <c r="CS1333">
        <v>815</v>
      </c>
      <c r="CT1333">
        <v>0</v>
      </c>
      <c r="CU1333">
        <v>0</v>
      </c>
      <c r="CV1333" t="s">
        <v>156</v>
      </c>
      <c r="CW1333">
        <v>4.17</v>
      </c>
      <c r="CX1333" t="s">
        <v>12</v>
      </c>
      <c r="CY1333" t="s">
        <v>12</v>
      </c>
      <c r="CZ1333" t="s">
        <v>12</v>
      </c>
      <c r="DA1333" t="s">
        <v>12</v>
      </c>
      <c r="DB1333" t="s">
        <v>12</v>
      </c>
      <c r="DC1333" t="s">
        <v>12</v>
      </c>
      <c r="DD1333" t="s">
        <v>12</v>
      </c>
      <c r="DE1333">
        <v>0</v>
      </c>
      <c r="DF1333">
        <v>3</v>
      </c>
      <c r="DH1333">
        <v>79</v>
      </c>
      <c r="DI1333">
        <v>49.61</v>
      </c>
      <c r="DJ1333">
        <v>-1.9</v>
      </c>
      <c r="DK1333">
        <v>-0.3</v>
      </c>
      <c r="DL1333">
        <v>-94</v>
      </c>
      <c r="DM1333">
        <v>-3</v>
      </c>
      <c r="DN1333">
        <v>66</v>
      </c>
      <c r="DO1333" t="s">
        <v>13</v>
      </c>
      <c r="DP1333" t="s">
        <v>159</v>
      </c>
      <c r="DQ1333" t="s">
        <v>159</v>
      </c>
      <c r="DR1333" t="s">
        <v>34</v>
      </c>
      <c r="DT1333" t="s">
        <v>166</v>
      </c>
      <c r="DU1333">
        <f t="shared" si="81"/>
        <v>2.4444444444444446</v>
      </c>
      <c r="DV1333">
        <f t="shared" si="82"/>
        <v>0</v>
      </c>
      <c r="DW1333">
        <f t="shared" si="83"/>
        <v>78.444444444444443</v>
      </c>
      <c r="DX1333">
        <f t="shared" si="80"/>
        <v>82</v>
      </c>
    </row>
    <row r="1334" spans="1:128" x14ac:dyDescent="0.2">
      <c r="A1334" s="6">
        <v>45429.966377314813</v>
      </c>
      <c r="B1334">
        <v>2163</v>
      </c>
      <c r="C1334" t="s">
        <v>153</v>
      </c>
      <c r="E1334" t="s">
        <v>30</v>
      </c>
      <c r="F1334" t="s">
        <v>30</v>
      </c>
      <c r="L1334" t="s">
        <v>12</v>
      </c>
      <c r="M1334" t="s">
        <v>156</v>
      </c>
      <c r="P1334" t="s">
        <v>165</v>
      </c>
      <c r="Q1334">
        <v>0</v>
      </c>
      <c r="S1334">
        <v>0</v>
      </c>
      <c r="T1334">
        <v>0</v>
      </c>
      <c r="U1334">
        <v>0</v>
      </c>
      <c r="V1334">
        <v>229.7</v>
      </c>
      <c r="W1334">
        <v>0</v>
      </c>
      <c r="X1334">
        <v>50.1</v>
      </c>
      <c r="Y1334">
        <v>2</v>
      </c>
      <c r="Z1334">
        <v>49.6</v>
      </c>
      <c r="AA1334">
        <v>-0.3</v>
      </c>
      <c r="AB1334">
        <v>27</v>
      </c>
      <c r="AC1334" t="s">
        <v>160</v>
      </c>
      <c r="AD1334">
        <v>12</v>
      </c>
      <c r="AE1334">
        <v>12</v>
      </c>
      <c r="AG1334" t="s">
        <v>34</v>
      </c>
      <c r="AH1334" t="s">
        <v>156</v>
      </c>
      <c r="AI1334" t="s">
        <v>158</v>
      </c>
      <c r="AJ1334" t="s">
        <v>165</v>
      </c>
      <c r="AK1334" t="s">
        <v>165</v>
      </c>
      <c r="AL1334" t="s">
        <v>165</v>
      </c>
      <c r="AM1334" t="s">
        <v>165</v>
      </c>
      <c r="AN1334" t="s">
        <v>165</v>
      </c>
      <c r="AO1334" t="s">
        <v>165</v>
      </c>
      <c r="AP1334" t="s">
        <v>165</v>
      </c>
      <c r="AQ1334" t="s">
        <v>165</v>
      </c>
      <c r="AR1334" t="s">
        <v>165</v>
      </c>
      <c r="AS1334" t="s">
        <v>165</v>
      </c>
      <c r="AT1334" t="s">
        <v>165</v>
      </c>
      <c r="AU1334" t="s">
        <v>165</v>
      </c>
      <c r="AV1334" t="s">
        <v>165</v>
      </c>
      <c r="AW1334" t="s">
        <v>165</v>
      </c>
      <c r="AX1334" t="s">
        <v>165</v>
      </c>
      <c r="AY1334" t="s">
        <v>165</v>
      </c>
      <c r="AZ1334" t="s">
        <v>165</v>
      </c>
      <c r="BA1334" t="s">
        <v>165</v>
      </c>
      <c r="BB1334" t="s">
        <v>161</v>
      </c>
      <c r="BC1334" t="s">
        <v>165</v>
      </c>
      <c r="BD1334" t="s">
        <v>165</v>
      </c>
      <c r="BE1334" t="s">
        <v>165</v>
      </c>
      <c r="BF1334" t="s">
        <v>165</v>
      </c>
      <c r="BG1334" t="s">
        <v>165</v>
      </c>
      <c r="BH1334">
        <v>0</v>
      </c>
      <c r="BI1334" t="s">
        <v>162</v>
      </c>
      <c r="BJ1334">
        <v>26</v>
      </c>
      <c r="BK1334">
        <v>27</v>
      </c>
      <c r="BL1334">
        <v>49.61</v>
      </c>
      <c r="BM1334">
        <v>-1.9</v>
      </c>
      <c r="BN1334">
        <v>27</v>
      </c>
      <c r="BO1334">
        <v>66</v>
      </c>
      <c r="BP1334">
        <v>100</v>
      </c>
      <c r="BQ1334">
        <v>53.2</v>
      </c>
      <c r="BR1334">
        <v>45</v>
      </c>
      <c r="BS1334">
        <v>25</v>
      </c>
      <c r="BT1334">
        <v>25</v>
      </c>
      <c r="BU1334" t="s">
        <v>159</v>
      </c>
      <c r="BV1334" t="s">
        <v>159</v>
      </c>
      <c r="BW1334" t="s">
        <v>159</v>
      </c>
      <c r="BX1334" t="s">
        <v>159</v>
      </c>
      <c r="BY1334" t="s">
        <v>159</v>
      </c>
      <c r="BZ1334" t="s">
        <v>159</v>
      </c>
      <c r="CA1334" t="s">
        <v>159</v>
      </c>
      <c r="CB1334" t="s">
        <v>159</v>
      </c>
      <c r="CC1334" t="s">
        <v>159</v>
      </c>
      <c r="CD1334" t="s">
        <v>159</v>
      </c>
      <c r="CE1334">
        <v>3.31</v>
      </c>
      <c r="CF1334">
        <v>3.31</v>
      </c>
      <c r="CG1334">
        <v>49.6</v>
      </c>
      <c r="CH1334">
        <v>-0.1</v>
      </c>
      <c r="CI1334">
        <v>-5</v>
      </c>
      <c r="CJ1334" t="s">
        <v>158</v>
      </c>
      <c r="CK1334">
        <v>0</v>
      </c>
      <c r="CL1334" t="s">
        <v>158</v>
      </c>
      <c r="CM1334" t="s">
        <v>12</v>
      </c>
      <c r="CN1334">
        <v>2.37</v>
      </c>
      <c r="CO1334">
        <v>0</v>
      </c>
      <c r="CQ1334" t="s">
        <v>12</v>
      </c>
      <c r="CR1334">
        <v>2.06</v>
      </c>
      <c r="CS1334">
        <v>815</v>
      </c>
      <c r="CT1334">
        <v>0</v>
      </c>
      <c r="CU1334">
        <v>0</v>
      </c>
      <c r="CV1334" t="s">
        <v>156</v>
      </c>
      <c r="CW1334">
        <v>4.17</v>
      </c>
      <c r="CX1334" t="s">
        <v>12</v>
      </c>
      <c r="CY1334" t="s">
        <v>12</v>
      </c>
      <c r="CZ1334" t="s">
        <v>12</v>
      </c>
      <c r="DA1334" t="s">
        <v>12</v>
      </c>
      <c r="DB1334" t="s">
        <v>12</v>
      </c>
      <c r="DC1334" t="s">
        <v>12</v>
      </c>
      <c r="DD1334" t="s">
        <v>12</v>
      </c>
      <c r="DE1334">
        <v>-5</v>
      </c>
      <c r="DF1334">
        <v>2</v>
      </c>
      <c r="DH1334">
        <v>74</v>
      </c>
      <c r="DI1334">
        <v>49.61</v>
      </c>
      <c r="DJ1334">
        <v>-1.9</v>
      </c>
      <c r="DK1334">
        <v>-0.3</v>
      </c>
      <c r="DL1334">
        <v>-94</v>
      </c>
      <c r="DM1334">
        <v>-3</v>
      </c>
      <c r="DN1334">
        <v>66</v>
      </c>
      <c r="DO1334" t="s">
        <v>13</v>
      </c>
      <c r="DP1334" t="s">
        <v>159</v>
      </c>
      <c r="DQ1334" t="s">
        <v>159</v>
      </c>
      <c r="DR1334" t="s">
        <v>34</v>
      </c>
      <c r="DT1334" t="s">
        <v>166</v>
      </c>
      <c r="DU1334">
        <f t="shared" si="81"/>
        <v>2.4444444444444446</v>
      </c>
      <c r="DV1334">
        <f t="shared" si="82"/>
        <v>0</v>
      </c>
      <c r="DW1334">
        <f t="shared" si="83"/>
        <v>69.555555555555557</v>
      </c>
      <c r="DX1334">
        <f t="shared" si="80"/>
        <v>76</v>
      </c>
    </row>
    <row r="1335" spans="1:128" x14ac:dyDescent="0.2">
      <c r="A1335" s="6">
        <v>45429.96707175926</v>
      </c>
      <c r="B1335">
        <v>2103</v>
      </c>
      <c r="C1335" t="s">
        <v>153</v>
      </c>
      <c r="E1335" t="s">
        <v>30</v>
      </c>
      <c r="F1335" t="s">
        <v>30</v>
      </c>
      <c r="L1335" t="s">
        <v>12</v>
      </c>
      <c r="M1335" t="s">
        <v>156</v>
      </c>
      <c r="P1335" t="s">
        <v>165</v>
      </c>
      <c r="Q1335">
        <v>0</v>
      </c>
      <c r="S1335">
        <v>0</v>
      </c>
      <c r="T1335">
        <v>0</v>
      </c>
      <c r="U1335">
        <v>0</v>
      </c>
      <c r="V1335">
        <v>229.7</v>
      </c>
      <c r="W1335">
        <v>0</v>
      </c>
      <c r="X1335">
        <v>50</v>
      </c>
      <c r="Y1335">
        <v>3</v>
      </c>
      <c r="Z1335">
        <v>49.6</v>
      </c>
      <c r="AA1335">
        <v>-0.3</v>
      </c>
      <c r="AB1335">
        <v>26</v>
      </c>
      <c r="AC1335" t="s">
        <v>160</v>
      </c>
      <c r="AD1335">
        <v>12</v>
      </c>
      <c r="AE1335">
        <v>12</v>
      </c>
      <c r="AG1335" t="s">
        <v>34</v>
      </c>
      <c r="AH1335" t="s">
        <v>156</v>
      </c>
      <c r="AI1335" t="s">
        <v>158</v>
      </c>
      <c r="AJ1335" t="s">
        <v>165</v>
      </c>
      <c r="AK1335" t="s">
        <v>165</v>
      </c>
      <c r="AL1335" t="s">
        <v>165</v>
      </c>
      <c r="AM1335" t="s">
        <v>165</v>
      </c>
      <c r="AN1335" t="s">
        <v>165</v>
      </c>
      <c r="AO1335" t="s">
        <v>165</v>
      </c>
      <c r="AP1335" t="s">
        <v>165</v>
      </c>
      <c r="AQ1335" t="s">
        <v>165</v>
      </c>
      <c r="AR1335" t="s">
        <v>165</v>
      </c>
      <c r="AS1335" t="s">
        <v>165</v>
      </c>
      <c r="AT1335" t="s">
        <v>165</v>
      </c>
      <c r="AU1335" t="s">
        <v>165</v>
      </c>
      <c r="AV1335" t="s">
        <v>165</v>
      </c>
      <c r="AW1335" t="s">
        <v>165</v>
      </c>
      <c r="AX1335" t="s">
        <v>165</v>
      </c>
      <c r="AY1335" t="s">
        <v>165</v>
      </c>
      <c r="AZ1335" t="s">
        <v>165</v>
      </c>
      <c r="BA1335" t="s">
        <v>165</v>
      </c>
      <c r="BB1335" t="s">
        <v>161</v>
      </c>
      <c r="BC1335" t="s">
        <v>165</v>
      </c>
      <c r="BD1335" t="s">
        <v>165</v>
      </c>
      <c r="BE1335" t="s">
        <v>165</v>
      </c>
      <c r="BF1335" t="s">
        <v>165</v>
      </c>
      <c r="BG1335" t="s">
        <v>165</v>
      </c>
      <c r="BH1335">
        <v>0</v>
      </c>
      <c r="BI1335" t="s">
        <v>162</v>
      </c>
      <c r="BJ1335">
        <v>26</v>
      </c>
      <c r="BK1335">
        <v>27</v>
      </c>
      <c r="BL1335">
        <v>49.61</v>
      </c>
      <c r="BM1335">
        <v>-1.9</v>
      </c>
      <c r="BN1335">
        <v>27</v>
      </c>
      <c r="BO1335">
        <v>66</v>
      </c>
      <c r="BP1335">
        <v>100</v>
      </c>
      <c r="BQ1335">
        <v>53.2</v>
      </c>
      <c r="BR1335">
        <v>45</v>
      </c>
      <c r="BS1335">
        <v>25</v>
      </c>
      <c r="BT1335">
        <v>25</v>
      </c>
      <c r="BU1335" t="s">
        <v>159</v>
      </c>
      <c r="BV1335" t="s">
        <v>159</v>
      </c>
      <c r="BW1335" t="s">
        <v>159</v>
      </c>
      <c r="BX1335" t="s">
        <v>159</v>
      </c>
      <c r="BY1335" t="s">
        <v>159</v>
      </c>
      <c r="BZ1335" t="s">
        <v>159</v>
      </c>
      <c r="CA1335" t="s">
        <v>159</v>
      </c>
      <c r="CB1335" t="s">
        <v>159</v>
      </c>
      <c r="CC1335" t="s">
        <v>159</v>
      </c>
      <c r="CD1335" t="s">
        <v>159</v>
      </c>
      <c r="CE1335">
        <v>3.31</v>
      </c>
      <c r="CF1335">
        <v>3.31</v>
      </c>
      <c r="CG1335">
        <v>49.59</v>
      </c>
      <c r="CH1335">
        <v>0</v>
      </c>
      <c r="CI1335">
        <v>0</v>
      </c>
      <c r="CJ1335" t="s">
        <v>158</v>
      </c>
      <c r="CK1335">
        <v>0</v>
      </c>
      <c r="CL1335" t="s">
        <v>158</v>
      </c>
      <c r="CM1335" t="s">
        <v>12</v>
      </c>
      <c r="CN1335">
        <v>2.31</v>
      </c>
      <c r="CO1335">
        <v>0</v>
      </c>
      <c r="CQ1335" t="s">
        <v>12</v>
      </c>
      <c r="CR1335">
        <v>2.06</v>
      </c>
      <c r="CS1335">
        <v>815</v>
      </c>
      <c r="CT1335">
        <v>0</v>
      </c>
      <c r="CU1335">
        <v>0</v>
      </c>
      <c r="CV1335" t="s">
        <v>156</v>
      </c>
      <c r="CW1335">
        <v>4.17</v>
      </c>
      <c r="CX1335" t="s">
        <v>12</v>
      </c>
      <c r="CY1335" t="s">
        <v>12</v>
      </c>
      <c r="CZ1335" t="s">
        <v>12</v>
      </c>
      <c r="DA1335" t="s">
        <v>12</v>
      </c>
      <c r="DB1335" t="s">
        <v>12</v>
      </c>
      <c r="DC1335" t="s">
        <v>12</v>
      </c>
      <c r="DD1335" t="s">
        <v>12</v>
      </c>
      <c r="DE1335">
        <v>0</v>
      </c>
      <c r="DF1335">
        <v>3</v>
      </c>
      <c r="DH1335">
        <v>79</v>
      </c>
      <c r="DI1335">
        <v>49.61</v>
      </c>
      <c r="DJ1335">
        <v>-1.9</v>
      </c>
      <c r="DK1335">
        <v>-0.3</v>
      </c>
      <c r="DL1335">
        <v>-94</v>
      </c>
      <c r="DM1335">
        <v>-2</v>
      </c>
      <c r="DN1335">
        <v>66</v>
      </c>
      <c r="DO1335" t="s">
        <v>13</v>
      </c>
      <c r="DP1335" t="s">
        <v>159</v>
      </c>
      <c r="DQ1335" t="s">
        <v>159</v>
      </c>
      <c r="DR1335" t="s">
        <v>34</v>
      </c>
      <c r="DT1335" t="s">
        <v>166</v>
      </c>
      <c r="DU1335">
        <f t="shared" si="81"/>
        <v>2.5555555555555554</v>
      </c>
      <c r="DV1335">
        <f t="shared" si="82"/>
        <v>0</v>
      </c>
      <c r="DW1335">
        <f t="shared" si="83"/>
        <v>60.666666666666664</v>
      </c>
      <c r="DX1335">
        <f t="shared" si="80"/>
        <v>82</v>
      </c>
    </row>
    <row r="1336" spans="1:128" x14ac:dyDescent="0.2">
      <c r="A1336" s="6">
        <v>45429.967766203707</v>
      </c>
      <c r="B1336">
        <v>2043</v>
      </c>
      <c r="C1336" t="s">
        <v>153</v>
      </c>
      <c r="E1336" t="s">
        <v>30</v>
      </c>
      <c r="F1336" t="s">
        <v>30</v>
      </c>
      <c r="L1336" t="s">
        <v>12</v>
      </c>
      <c r="M1336" t="s">
        <v>156</v>
      </c>
      <c r="P1336" t="s">
        <v>165</v>
      </c>
      <c r="Q1336">
        <v>0</v>
      </c>
      <c r="S1336">
        <v>0</v>
      </c>
      <c r="T1336">
        <v>0</v>
      </c>
      <c r="U1336">
        <v>0</v>
      </c>
      <c r="V1336">
        <v>229.7</v>
      </c>
      <c r="W1336">
        <v>0</v>
      </c>
      <c r="X1336">
        <v>50.1</v>
      </c>
      <c r="Y1336">
        <v>3</v>
      </c>
      <c r="Z1336">
        <v>49.6</v>
      </c>
      <c r="AA1336">
        <v>-0.3</v>
      </c>
      <c r="AB1336">
        <v>26</v>
      </c>
      <c r="AC1336" t="s">
        <v>160</v>
      </c>
      <c r="AD1336">
        <v>12</v>
      </c>
      <c r="AE1336">
        <v>12</v>
      </c>
      <c r="AG1336" t="s">
        <v>34</v>
      </c>
      <c r="AH1336" t="s">
        <v>156</v>
      </c>
      <c r="AI1336" t="s">
        <v>158</v>
      </c>
      <c r="AJ1336" t="s">
        <v>165</v>
      </c>
      <c r="AK1336" t="s">
        <v>165</v>
      </c>
      <c r="AL1336" t="s">
        <v>165</v>
      </c>
      <c r="AM1336" t="s">
        <v>165</v>
      </c>
      <c r="AN1336" t="s">
        <v>165</v>
      </c>
      <c r="AO1336" t="s">
        <v>165</v>
      </c>
      <c r="AP1336" t="s">
        <v>165</v>
      </c>
      <c r="AQ1336" t="s">
        <v>165</v>
      </c>
      <c r="AR1336" t="s">
        <v>165</v>
      </c>
      <c r="AS1336" t="s">
        <v>165</v>
      </c>
      <c r="AT1336" t="s">
        <v>165</v>
      </c>
      <c r="AU1336" t="s">
        <v>165</v>
      </c>
      <c r="AV1336" t="s">
        <v>165</v>
      </c>
      <c r="AW1336" t="s">
        <v>165</v>
      </c>
      <c r="AX1336" t="s">
        <v>165</v>
      </c>
      <c r="AY1336" t="s">
        <v>165</v>
      </c>
      <c r="AZ1336" t="s">
        <v>165</v>
      </c>
      <c r="BA1336" t="s">
        <v>165</v>
      </c>
      <c r="BB1336" t="s">
        <v>161</v>
      </c>
      <c r="BC1336" t="s">
        <v>165</v>
      </c>
      <c r="BD1336" t="s">
        <v>165</v>
      </c>
      <c r="BE1336" t="s">
        <v>165</v>
      </c>
      <c r="BF1336" t="s">
        <v>165</v>
      </c>
      <c r="BG1336" t="s">
        <v>165</v>
      </c>
      <c r="BH1336">
        <v>0</v>
      </c>
      <c r="BI1336" t="s">
        <v>162</v>
      </c>
      <c r="BJ1336">
        <v>26</v>
      </c>
      <c r="BK1336">
        <v>27</v>
      </c>
      <c r="BL1336">
        <v>49.62</v>
      </c>
      <c r="BM1336">
        <v>-1.9</v>
      </c>
      <c r="BN1336">
        <v>27</v>
      </c>
      <c r="BO1336">
        <v>66</v>
      </c>
      <c r="BP1336">
        <v>100</v>
      </c>
      <c r="BQ1336">
        <v>53.2</v>
      </c>
      <c r="BR1336">
        <v>45</v>
      </c>
      <c r="BS1336">
        <v>25</v>
      </c>
      <c r="BT1336">
        <v>25</v>
      </c>
      <c r="BU1336" t="s">
        <v>159</v>
      </c>
      <c r="BV1336" t="s">
        <v>159</v>
      </c>
      <c r="BW1336" t="s">
        <v>159</v>
      </c>
      <c r="BX1336" t="s">
        <v>159</v>
      </c>
      <c r="BY1336" t="s">
        <v>159</v>
      </c>
      <c r="BZ1336" t="s">
        <v>159</v>
      </c>
      <c r="CA1336" t="s">
        <v>159</v>
      </c>
      <c r="CB1336" t="s">
        <v>159</v>
      </c>
      <c r="CC1336" t="s">
        <v>159</v>
      </c>
      <c r="CD1336" t="s">
        <v>159</v>
      </c>
      <c r="CE1336">
        <v>3.31</v>
      </c>
      <c r="CF1336">
        <v>3.31</v>
      </c>
      <c r="CG1336">
        <v>49.61</v>
      </c>
      <c r="CH1336">
        <v>0</v>
      </c>
      <c r="CI1336">
        <v>0</v>
      </c>
      <c r="CJ1336" t="s">
        <v>158</v>
      </c>
      <c r="CK1336">
        <v>0</v>
      </c>
      <c r="CL1336" t="s">
        <v>158</v>
      </c>
      <c r="CM1336" t="s">
        <v>12</v>
      </c>
      <c r="CN1336">
        <v>1.56</v>
      </c>
      <c r="CO1336">
        <v>0</v>
      </c>
      <c r="CQ1336" t="s">
        <v>12</v>
      </c>
      <c r="CR1336">
        <v>2.06</v>
      </c>
      <c r="CS1336">
        <v>815</v>
      </c>
      <c r="CT1336">
        <v>0</v>
      </c>
      <c r="CU1336">
        <v>0</v>
      </c>
      <c r="CV1336" t="s">
        <v>156</v>
      </c>
      <c r="CW1336">
        <v>4.17</v>
      </c>
      <c r="CX1336" t="s">
        <v>12</v>
      </c>
      <c r="CY1336" t="s">
        <v>12</v>
      </c>
      <c r="CZ1336" t="s">
        <v>12</v>
      </c>
      <c r="DA1336" t="s">
        <v>12</v>
      </c>
      <c r="DB1336" t="s">
        <v>12</v>
      </c>
      <c r="DC1336" t="s">
        <v>12</v>
      </c>
      <c r="DD1336" t="s">
        <v>12</v>
      </c>
      <c r="DE1336">
        <v>0</v>
      </c>
      <c r="DF1336">
        <v>3</v>
      </c>
      <c r="DH1336">
        <v>79</v>
      </c>
      <c r="DI1336">
        <v>49.62</v>
      </c>
      <c r="DJ1336">
        <v>-1.9</v>
      </c>
      <c r="DK1336">
        <v>-0.3</v>
      </c>
      <c r="DL1336">
        <v>-94</v>
      </c>
      <c r="DM1336">
        <v>-3</v>
      </c>
      <c r="DN1336">
        <v>66</v>
      </c>
      <c r="DO1336" t="s">
        <v>13</v>
      </c>
      <c r="DP1336" t="s">
        <v>159</v>
      </c>
      <c r="DQ1336" t="s">
        <v>159</v>
      </c>
      <c r="DR1336" t="s">
        <v>34</v>
      </c>
      <c r="DT1336" t="s">
        <v>166</v>
      </c>
      <c r="DU1336">
        <f t="shared" si="81"/>
        <v>2.6666666666666665</v>
      </c>
      <c r="DV1336">
        <f t="shared" si="82"/>
        <v>0</v>
      </c>
      <c r="DW1336">
        <f t="shared" si="83"/>
        <v>51.777777777777779</v>
      </c>
      <c r="DX1336">
        <f t="shared" si="80"/>
        <v>82</v>
      </c>
    </row>
    <row r="1337" spans="1:128" x14ac:dyDescent="0.2">
      <c r="A1337" s="6">
        <v>45429.968460648146</v>
      </c>
      <c r="B1337">
        <v>1983</v>
      </c>
      <c r="C1337" t="s">
        <v>153</v>
      </c>
      <c r="E1337" t="s">
        <v>30</v>
      </c>
      <c r="F1337" t="s">
        <v>30</v>
      </c>
      <c r="L1337" t="s">
        <v>12</v>
      </c>
      <c r="M1337" t="s">
        <v>156</v>
      </c>
      <c r="P1337" t="s">
        <v>165</v>
      </c>
      <c r="Q1337">
        <v>0</v>
      </c>
      <c r="S1337">
        <v>0</v>
      </c>
      <c r="T1337">
        <v>0</v>
      </c>
      <c r="U1337">
        <v>0</v>
      </c>
      <c r="V1337">
        <v>229.7</v>
      </c>
      <c r="W1337">
        <v>0</v>
      </c>
      <c r="X1337">
        <v>50.1</v>
      </c>
      <c r="Y1337">
        <v>3</v>
      </c>
      <c r="Z1337">
        <v>49.62</v>
      </c>
      <c r="AA1337">
        <v>-0.3</v>
      </c>
      <c r="AB1337">
        <v>26</v>
      </c>
      <c r="AC1337" t="s">
        <v>160</v>
      </c>
      <c r="AD1337">
        <v>12</v>
      </c>
      <c r="AE1337">
        <v>12</v>
      </c>
      <c r="AG1337" t="s">
        <v>34</v>
      </c>
      <c r="AH1337" t="s">
        <v>156</v>
      </c>
      <c r="AI1337" t="s">
        <v>158</v>
      </c>
      <c r="AJ1337" t="s">
        <v>165</v>
      </c>
      <c r="AK1337" t="s">
        <v>165</v>
      </c>
      <c r="AL1337" t="s">
        <v>165</v>
      </c>
      <c r="AM1337" t="s">
        <v>165</v>
      </c>
      <c r="AN1337" t="s">
        <v>165</v>
      </c>
      <c r="AO1337" t="s">
        <v>165</v>
      </c>
      <c r="AP1337" t="s">
        <v>165</v>
      </c>
      <c r="AQ1337" t="s">
        <v>165</v>
      </c>
      <c r="AR1337" t="s">
        <v>165</v>
      </c>
      <c r="AS1337" t="s">
        <v>165</v>
      </c>
      <c r="AT1337" t="s">
        <v>165</v>
      </c>
      <c r="AU1337" t="s">
        <v>165</v>
      </c>
      <c r="AV1337" t="s">
        <v>165</v>
      </c>
      <c r="AW1337" t="s">
        <v>165</v>
      </c>
      <c r="AX1337" t="s">
        <v>165</v>
      </c>
      <c r="AY1337" t="s">
        <v>165</v>
      </c>
      <c r="AZ1337" t="s">
        <v>165</v>
      </c>
      <c r="BA1337" t="s">
        <v>165</v>
      </c>
      <c r="BB1337" t="s">
        <v>161</v>
      </c>
      <c r="BC1337" t="s">
        <v>165</v>
      </c>
      <c r="BD1337" t="s">
        <v>165</v>
      </c>
      <c r="BE1337" t="s">
        <v>165</v>
      </c>
      <c r="BF1337" t="s">
        <v>165</v>
      </c>
      <c r="BG1337" t="s">
        <v>165</v>
      </c>
      <c r="BH1337">
        <v>0</v>
      </c>
      <c r="BI1337" t="s">
        <v>162</v>
      </c>
      <c r="BJ1337">
        <v>26</v>
      </c>
      <c r="BK1337">
        <v>27</v>
      </c>
      <c r="BL1337">
        <v>49.62</v>
      </c>
      <c r="BM1337">
        <v>-1.9</v>
      </c>
      <c r="BN1337">
        <v>27</v>
      </c>
      <c r="BO1337">
        <v>66</v>
      </c>
      <c r="BP1337">
        <v>100</v>
      </c>
      <c r="BQ1337">
        <v>53.2</v>
      </c>
      <c r="BR1337">
        <v>45</v>
      </c>
      <c r="BS1337">
        <v>25</v>
      </c>
      <c r="BT1337">
        <v>25</v>
      </c>
      <c r="BU1337" t="s">
        <v>159</v>
      </c>
      <c r="BV1337" t="s">
        <v>159</v>
      </c>
      <c r="BW1337" t="s">
        <v>159</v>
      </c>
      <c r="BX1337" t="s">
        <v>159</v>
      </c>
      <c r="BY1337" t="s">
        <v>159</v>
      </c>
      <c r="BZ1337" t="s">
        <v>159</v>
      </c>
      <c r="CA1337" t="s">
        <v>159</v>
      </c>
      <c r="CB1337" t="s">
        <v>159</v>
      </c>
      <c r="CC1337" t="s">
        <v>159</v>
      </c>
      <c r="CD1337" t="s">
        <v>159</v>
      </c>
      <c r="CE1337">
        <v>3.31</v>
      </c>
      <c r="CF1337">
        <v>3.31</v>
      </c>
      <c r="CG1337">
        <v>49.61</v>
      </c>
      <c r="CH1337">
        <v>0</v>
      </c>
      <c r="CI1337">
        <v>0</v>
      </c>
      <c r="CJ1337" t="s">
        <v>158</v>
      </c>
      <c r="CK1337">
        <v>0</v>
      </c>
      <c r="CL1337" t="s">
        <v>158</v>
      </c>
      <c r="CM1337" t="s">
        <v>12</v>
      </c>
      <c r="CN1337">
        <v>1.6</v>
      </c>
      <c r="CO1337">
        <v>0</v>
      </c>
      <c r="CQ1337" t="s">
        <v>12</v>
      </c>
      <c r="CR1337">
        <v>2.06</v>
      </c>
      <c r="CS1337">
        <v>815</v>
      </c>
      <c r="CT1337">
        <v>0</v>
      </c>
      <c r="CU1337">
        <v>0</v>
      </c>
      <c r="CV1337" t="s">
        <v>156</v>
      </c>
      <c r="CW1337">
        <v>4.17</v>
      </c>
      <c r="CX1337" t="s">
        <v>12</v>
      </c>
      <c r="CY1337" t="s">
        <v>12</v>
      </c>
      <c r="CZ1337" t="s">
        <v>12</v>
      </c>
      <c r="DA1337" t="s">
        <v>12</v>
      </c>
      <c r="DB1337" t="s">
        <v>12</v>
      </c>
      <c r="DC1337" t="s">
        <v>12</v>
      </c>
      <c r="DD1337" t="s">
        <v>12</v>
      </c>
      <c r="DE1337">
        <v>0</v>
      </c>
      <c r="DF1337">
        <v>3</v>
      </c>
      <c r="DH1337">
        <v>79</v>
      </c>
      <c r="DI1337">
        <v>49.62</v>
      </c>
      <c r="DJ1337">
        <v>-1.9</v>
      </c>
      <c r="DK1337">
        <v>-0.3</v>
      </c>
      <c r="DL1337">
        <v>-94</v>
      </c>
      <c r="DM1337">
        <v>-2</v>
      </c>
      <c r="DN1337">
        <v>66</v>
      </c>
      <c r="DO1337" t="s">
        <v>13</v>
      </c>
      <c r="DP1337" t="s">
        <v>159</v>
      </c>
      <c r="DQ1337" t="s">
        <v>159</v>
      </c>
      <c r="DR1337" t="s">
        <v>34</v>
      </c>
      <c r="DT1337" t="s">
        <v>166</v>
      </c>
      <c r="DU1337">
        <f t="shared" si="81"/>
        <v>2.5555555555555554</v>
      </c>
      <c r="DV1337">
        <f t="shared" si="82"/>
        <v>0</v>
      </c>
      <c r="DW1337">
        <f t="shared" si="83"/>
        <v>42.888888888888886</v>
      </c>
      <c r="DX1337">
        <f t="shared" si="80"/>
        <v>82</v>
      </c>
    </row>
    <row r="1338" spans="1:128" x14ac:dyDescent="0.2">
      <c r="A1338" s="6">
        <v>45429.969155092593</v>
      </c>
      <c r="B1338">
        <v>1923</v>
      </c>
      <c r="C1338" t="s">
        <v>153</v>
      </c>
      <c r="E1338" t="s">
        <v>30</v>
      </c>
      <c r="F1338" t="s">
        <v>30</v>
      </c>
      <c r="L1338" t="s">
        <v>12</v>
      </c>
      <c r="M1338" t="s">
        <v>156</v>
      </c>
      <c r="P1338" t="s">
        <v>165</v>
      </c>
      <c r="Q1338">
        <v>0</v>
      </c>
      <c r="S1338">
        <v>0</v>
      </c>
      <c r="T1338">
        <v>0</v>
      </c>
      <c r="U1338">
        <v>0</v>
      </c>
      <c r="V1338">
        <v>229.7</v>
      </c>
      <c r="W1338">
        <v>0</v>
      </c>
      <c r="X1338">
        <v>50</v>
      </c>
      <c r="Y1338">
        <v>3</v>
      </c>
      <c r="Z1338">
        <v>49.62</v>
      </c>
      <c r="AA1338">
        <v>-0.3</v>
      </c>
      <c r="AB1338">
        <v>26</v>
      </c>
      <c r="AC1338" t="s">
        <v>160</v>
      </c>
      <c r="AD1338">
        <v>12</v>
      </c>
      <c r="AE1338">
        <v>12</v>
      </c>
      <c r="AG1338" t="s">
        <v>34</v>
      </c>
      <c r="AH1338" t="s">
        <v>156</v>
      </c>
      <c r="AI1338" t="s">
        <v>158</v>
      </c>
      <c r="AJ1338" t="s">
        <v>165</v>
      </c>
      <c r="AK1338" t="s">
        <v>165</v>
      </c>
      <c r="AL1338" t="s">
        <v>165</v>
      </c>
      <c r="AM1338" t="s">
        <v>165</v>
      </c>
      <c r="AN1338" t="s">
        <v>165</v>
      </c>
      <c r="AO1338" t="s">
        <v>165</v>
      </c>
      <c r="AP1338" t="s">
        <v>165</v>
      </c>
      <c r="AQ1338" t="s">
        <v>165</v>
      </c>
      <c r="AR1338" t="s">
        <v>165</v>
      </c>
      <c r="AS1338" t="s">
        <v>165</v>
      </c>
      <c r="AT1338" t="s">
        <v>165</v>
      </c>
      <c r="AU1338" t="s">
        <v>165</v>
      </c>
      <c r="AV1338" t="s">
        <v>165</v>
      </c>
      <c r="AW1338" t="s">
        <v>165</v>
      </c>
      <c r="AX1338" t="s">
        <v>165</v>
      </c>
      <c r="AY1338" t="s">
        <v>165</v>
      </c>
      <c r="AZ1338" t="s">
        <v>165</v>
      </c>
      <c r="BA1338" t="s">
        <v>165</v>
      </c>
      <c r="BB1338" t="s">
        <v>161</v>
      </c>
      <c r="BC1338" t="s">
        <v>165</v>
      </c>
      <c r="BD1338" t="s">
        <v>165</v>
      </c>
      <c r="BE1338" t="s">
        <v>165</v>
      </c>
      <c r="BF1338" t="s">
        <v>165</v>
      </c>
      <c r="BG1338" t="s">
        <v>165</v>
      </c>
      <c r="BH1338">
        <v>0</v>
      </c>
      <c r="BI1338" t="s">
        <v>162</v>
      </c>
      <c r="BJ1338">
        <v>26</v>
      </c>
      <c r="BK1338">
        <v>27</v>
      </c>
      <c r="BL1338">
        <v>49.62</v>
      </c>
      <c r="BM1338">
        <v>-1.9</v>
      </c>
      <c r="BN1338">
        <v>27</v>
      </c>
      <c r="BO1338">
        <v>66</v>
      </c>
      <c r="BP1338">
        <v>100</v>
      </c>
      <c r="BQ1338">
        <v>53.2</v>
      </c>
      <c r="BR1338">
        <v>45</v>
      </c>
      <c r="BS1338">
        <v>25</v>
      </c>
      <c r="BT1338">
        <v>25</v>
      </c>
      <c r="BU1338" t="s">
        <v>159</v>
      </c>
      <c r="BV1338" t="s">
        <v>159</v>
      </c>
      <c r="BW1338" t="s">
        <v>159</v>
      </c>
      <c r="BX1338" t="s">
        <v>159</v>
      </c>
      <c r="BY1338" t="s">
        <v>159</v>
      </c>
      <c r="BZ1338" t="s">
        <v>159</v>
      </c>
      <c r="CA1338" t="s">
        <v>159</v>
      </c>
      <c r="CB1338" t="s">
        <v>159</v>
      </c>
      <c r="CC1338" t="s">
        <v>159</v>
      </c>
      <c r="CD1338" t="s">
        <v>159</v>
      </c>
      <c r="CE1338">
        <v>3.31</v>
      </c>
      <c r="CF1338">
        <v>3.31</v>
      </c>
      <c r="CG1338">
        <v>49.61</v>
      </c>
      <c r="CH1338">
        <v>0</v>
      </c>
      <c r="CI1338">
        <v>0</v>
      </c>
      <c r="CJ1338" t="s">
        <v>158</v>
      </c>
      <c r="CK1338">
        <v>0</v>
      </c>
      <c r="CL1338" t="s">
        <v>158</v>
      </c>
      <c r="CM1338" t="s">
        <v>12</v>
      </c>
      <c r="CN1338">
        <v>1.57</v>
      </c>
      <c r="CO1338">
        <v>0</v>
      </c>
      <c r="CQ1338" t="s">
        <v>12</v>
      </c>
      <c r="CR1338">
        <v>2.06</v>
      </c>
      <c r="CS1338">
        <v>815</v>
      </c>
      <c r="CT1338">
        <v>0</v>
      </c>
      <c r="CU1338">
        <v>0</v>
      </c>
      <c r="CV1338" t="s">
        <v>156</v>
      </c>
      <c r="CW1338">
        <v>4.17</v>
      </c>
      <c r="CX1338" t="s">
        <v>12</v>
      </c>
      <c r="CY1338" t="s">
        <v>12</v>
      </c>
      <c r="CZ1338" t="s">
        <v>12</v>
      </c>
      <c r="DA1338" t="s">
        <v>12</v>
      </c>
      <c r="DB1338" t="s">
        <v>12</v>
      </c>
      <c r="DC1338" t="s">
        <v>12</v>
      </c>
      <c r="DD1338" t="s">
        <v>12</v>
      </c>
      <c r="DE1338">
        <v>0</v>
      </c>
      <c r="DF1338">
        <v>2</v>
      </c>
      <c r="DH1338">
        <v>79</v>
      </c>
      <c r="DI1338">
        <v>49.62</v>
      </c>
      <c r="DJ1338">
        <v>-1.9</v>
      </c>
      <c r="DK1338">
        <v>-0.3</v>
      </c>
      <c r="DL1338">
        <v>-94</v>
      </c>
      <c r="DM1338">
        <v>-2</v>
      </c>
      <c r="DN1338">
        <v>66</v>
      </c>
      <c r="DO1338" t="s">
        <v>13</v>
      </c>
      <c r="DP1338" t="s">
        <v>159</v>
      </c>
      <c r="DQ1338" t="s">
        <v>159</v>
      </c>
      <c r="DR1338" t="s">
        <v>34</v>
      </c>
      <c r="DT1338" t="s">
        <v>166</v>
      </c>
      <c r="DU1338">
        <f t="shared" si="81"/>
        <v>2.6666666666666665</v>
      </c>
      <c r="DV1338">
        <f t="shared" si="82"/>
        <v>0</v>
      </c>
      <c r="DW1338">
        <f t="shared" si="83"/>
        <v>34.555555555555557</v>
      </c>
      <c r="DX1338">
        <f t="shared" si="80"/>
        <v>81</v>
      </c>
    </row>
    <row r="1339" spans="1:128" x14ac:dyDescent="0.2">
      <c r="A1339" s="6">
        <v>45429.969849537039</v>
      </c>
      <c r="B1339">
        <v>1863</v>
      </c>
      <c r="C1339" t="s">
        <v>153</v>
      </c>
      <c r="E1339" t="s">
        <v>30</v>
      </c>
      <c r="F1339" t="s">
        <v>30</v>
      </c>
      <c r="L1339" t="s">
        <v>12</v>
      </c>
      <c r="M1339" t="s">
        <v>156</v>
      </c>
      <c r="P1339" t="s">
        <v>165</v>
      </c>
      <c r="Q1339">
        <v>0</v>
      </c>
      <c r="S1339">
        <v>0</v>
      </c>
      <c r="T1339">
        <v>0</v>
      </c>
      <c r="U1339">
        <v>0</v>
      </c>
      <c r="V1339">
        <v>229.7</v>
      </c>
      <c r="W1339">
        <v>0</v>
      </c>
      <c r="X1339">
        <v>50.1</v>
      </c>
      <c r="Y1339">
        <v>2</v>
      </c>
      <c r="Z1339">
        <v>49.72</v>
      </c>
      <c r="AA1339">
        <v>-0.3</v>
      </c>
      <c r="AB1339">
        <v>26</v>
      </c>
      <c r="AC1339" t="s">
        <v>160</v>
      </c>
      <c r="AD1339">
        <v>12</v>
      </c>
      <c r="AE1339">
        <v>12</v>
      </c>
      <c r="AG1339" t="s">
        <v>34</v>
      </c>
      <c r="AH1339" t="s">
        <v>156</v>
      </c>
      <c r="AI1339" t="s">
        <v>158</v>
      </c>
      <c r="AJ1339" t="s">
        <v>165</v>
      </c>
      <c r="AK1339" t="s">
        <v>165</v>
      </c>
      <c r="AL1339" t="s">
        <v>165</v>
      </c>
      <c r="AM1339" t="s">
        <v>165</v>
      </c>
      <c r="AN1339" t="s">
        <v>165</v>
      </c>
      <c r="AO1339" t="s">
        <v>165</v>
      </c>
      <c r="AP1339" t="s">
        <v>165</v>
      </c>
      <c r="AQ1339" t="s">
        <v>165</v>
      </c>
      <c r="AR1339" t="s">
        <v>165</v>
      </c>
      <c r="AS1339" t="s">
        <v>165</v>
      </c>
      <c r="AT1339" t="s">
        <v>165</v>
      </c>
      <c r="AU1339" t="s">
        <v>165</v>
      </c>
      <c r="AV1339" t="s">
        <v>165</v>
      </c>
      <c r="AW1339" t="s">
        <v>165</v>
      </c>
      <c r="AX1339" t="s">
        <v>165</v>
      </c>
      <c r="AY1339" t="s">
        <v>165</v>
      </c>
      <c r="AZ1339" t="s">
        <v>165</v>
      </c>
      <c r="BA1339" t="s">
        <v>165</v>
      </c>
      <c r="BB1339" t="s">
        <v>161</v>
      </c>
      <c r="BC1339" t="s">
        <v>165</v>
      </c>
      <c r="BD1339" t="s">
        <v>165</v>
      </c>
      <c r="BE1339" t="s">
        <v>165</v>
      </c>
      <c r="BF1339" t="s">
        <v>165</v>
      </c>
      <c r="BG1339" t="s">
        <v>165</v>
      </c>
      <c r="BH1339">
        <v>0</v>
      </c>
      <c r="BI1339" t="s">
        <v>162</v>
      </c>
      <c r="BJ1339">
        <v>26</v>
      </c>
      <c r="BK1339">
        <v>27</v>
      </c>
      <c r="BL1339">
        <v>49.69</v>
      </c>
      <c r="BM1339">
        <v>-0.3</v>
      </c>
      <c r="BN1339">
        <v>27</v>
      </c>
      <c r="BO1339">
        <v>66</v>
      </c>
      <c r="BP1339">
        <v>100</v>
      </c>
      <c r="BQ1339">
        <v>53.2</v>
      </c>
      <c r="BR1339">
        <v>45</v>
      </c>
      <c r="BS1339">
        <v>25</v>
      </c>
      <c r="BT1339">
        <v>25</v>
      </c>
      <c r="BU1339" t="s">
        <v>159</v>
      </c>
      <c r="BV1339" t="s">
        <v>159</v>
      </c>
      <c r="BW1339" t="s">
        <v>159</v>
      </c>
      <c r="BX1339" t="s">
        <v>159</v>
      </c>
      <c r="BY1339" t="s">
        <v>159</v>
      </c>
      <c r="BZ1339" t="s">
        <v>159</v>
      </c>
      <c r="CA1339" t="s">
        <v>159</v>
      </c>
      <c r="CB1339" t="s">
        <v>159</v>
      </c>
      <c r="CC1339" t="s">
        <v>159</v>
      </c>
      <c r="CD1339" t="s">
        <v>159</v>
      </c>
      <c r="CE1339">
        <v>3.31</v>
      </c>
      <c r="CF1339">
        <v>3.31</v>
      </c>
      <c r="CG1339">
        <v>49.68</v>
      </c>
      <c r="CH1339">
        <v>0</v>
      </c>
      <c r="CI1339">
        <v>0</v>
      </c>
      <c r="CJ1339" t="s">
        <v>158</v>
      </c>
      <c r="CK1339">
        <v>0</v>
      </c>
      <c r="CL1339" t="s">
        <v>158</v>
      </c>
      <c r="CM1339" t="s">
        <v>12</v>
      </c>
      <c r="CN1339">
        <v>1.57</v>
      </c>
      <c r="CO1339">
        <v>0</v>
      </c>
      <c r="CQ1339" t="s">
        <v>12</v>
      </c>
      <c r="CR1339">
        <v>2.06</v>
      </c>
      <c r="CS1339">
        <v>815</v>
      </c>
      <c r="CT1339">
        <v>0</v>
      </c>
      <c r="CU1339">
        <v>0</v>
      </c>
      <c r="CV1339" t="s">
        <v>156</v>
      </c>
      <c r="CW1339">
        <v>4.17</v>
      </c>
      <c r="CX1339" t="s">
        <v>12</v>
      </c>
      <c r="CY1339" t="s">
        <v>12</v>
      </c>
      <c r="CZ1339" t="s">
        <v>12</v>
      </c>
      <c r="DA1339" t="s">
        <v>12</v>
      </c>
      <c r="DB1339" t="s">
        <v>12</v>
      </c>
      <c r="DC1339" t="s">
        <v>12</v>
      </c>
      <c r="DD1339" t="s">
        <v>12</v>
      </c>
      <c r="DE1339">
        <v>0</v>
      </c>
      <c r="DF1339">
        <v>2</v>
      </c>
      <c r="DH1339">
        <v>-1</v>
      </c>
      <c r="DI1339">
        <v>49.69</v>
      </c>
      <c r="DJ1339">
        <v>-0.3</v>
      </c>
      <c r="DK1339">
        <v>-0.3</v>
      </c>
      <c r="DL1339">
        <v>-14</v>
      </c>
      <c r="DM1339">
        <v>-3</v>
      </c>
      <c r="DN1339">
        <v>66</v>
      </c>
      <c r="DO1339" t="s">
        <v>170</v>
      </c>
      <c r="DP1339" t="s">
        <v>159</v>
      </c>
      <c r="DQ1339" t="s">
        <v>159</v>
      </c>
      <c r="DR1339" t="s">
        <v>34</v>
      </c>
      <c r="DT1339" t="s">
        <v>166</v>
      </c>
      <c r="DU1339">
        <f t="shared" si="81"/>
        <v>2.6666666666666665</v>
      </c>
      <c r="DV1339">
        <f t="shared" si="82"/>
        <v>0</v>
      </c>
      <c r="DW1339">
        <f t="shared" si="83"/>
        <v>25.666666666666668</v>
      </c>
      <c r="DX1339">
        <f t="shared" si="80"/>
        <v>1</v>
      </c>
    </row>
    <row r="1340" spans="1:128" x14ac:dyDescent="0.2">
      <c r="A1340" s="6">
        <v>45429.970543981479</v>
      </c>
      <c r="B1340">
        <v>1803</v>
      </c>
      <c r="C1340" t="s">
        <v>153</v>
      </c>
      <c r="E1340" t="s">
        <v>30</v>
      </c>
      <c r="F1340" t="s">
        <v>30</v>
      </c>
      <c r="L1340" t="s">
        <v>12</v>
      </c>
      <c r="M1340" t="s">
        <v>156</v>
      </c>
      <c r="P1340" t="s">
        <v>165</v>
      </c>
      <c r="Q1340">
        <v>0</v>
      </c>
      <c r="S1340">
        <v>0</v>
      </c>
      <c r="T1340">
        <v>0</v>
      </c>
      <c r="U1340">
        <v>0</v>
      </c>
      <c r="V1340">
        <v>229.7</v>
      </c>
      <c r="W1340">
        <v>0</v>
      </c>
      <c r="X1340">
        <v>50.1</v>
      </c>
      <c r="Y1340">
        <v>2</v>
      </c>
      <c r="Z1340">
        <v>49.72</v>
      </c>
      <c r="AA1340">
        <v>-0.3</v>
      </c>
      <c r="AB1340">
        <v>26</v>
      </c>
      <c r="AC1340" t="s">
        <v>160</v>
      </c>
      <c r="AD1340">
        <v>12</v>
      </c>
      <c r="AE1340">
        <v>12</v>
      </c>
      <c r="AG1340" t="s">
        <v>34</v>
      </c>
      <c r="AH1340" t="s">
        <v>156</v>
      </c>
      <c r="AI1340" t="s">
        <v>158</v>
      </c>
      <c r="AJ1340" t="s">
        <v>165</v>
      </c>
      <c r="AK1340" t="s">
        <v>165</v>
      </c>
      <c r="AL1340" t="s">
        <v>165</v>
      </c>
      <c r="AM1340" t="s">
        <v>165</v>
      </c>
      <c r="AN1340" t="s">
        <v>165</v>
      </c>
      <c r="AO1340" t="s">
        <v>165</v>
      </c>
      <c r="AP1340" t="s">
        <v>165</v>
      </c>
      <c r="AQ1340" t="s">
        <v>165</v>
      </c>
      <c r="AR1340" t="s">
        <v>165</v>
      </c>
      <c r="AS1340" t="s">
        <v>165</v>
      </c>
      <c r="AT1340" t="s">
        <v>165</v>
      </c>
      <c r="AU1340" t="s">
        <v>165</v>
      </c>
      <c r="AV1340" t="s">
        <v>165</v>
      </c>
      <c r="AW1340" t="s">
        <v>165</v>
      </c>
      <c r="AX1340" t="s">
        <v>165</v>
      </c>
      <c r="AY1340" t="s">
        <v>165</v>
      </c>
      <c r="AZ1340" t="s">
        <v>165</v>
      </c>
      <c r="BA1340" t="s">
        <v>165</v>
      </c>
      <c r="BB1340" t="s">
        <v>161</v>
      </c>
      <c r="BC1340" t="s">
        <v>165</v>
      </c>
      <c r="BD1340" t="s">
        <v>165</v>
      </c>
      <c r="BE1340" t="s">
        <v>165</v>
      </c>
      <c r="BF1340" t="s">
        <v>165</v>
      </c>
      <c r="BG1340" t="s">
        <v>165</v>
      </c>
      <c r="BH1340">
        <v>0</v>
      </c>
      <c r="BI1340" t="s">
        <v>162</v>
      </c>
      <c r="BJ1340">
        <v>26</v>
      </c>
      <c r="BK1340">
        <v>27</v>
      </c>
      <c r="BL1340">
        <v>49.71</v>
      </c>
      <c r="BM1340">
        <v>-0.3</v>
      </c>
      <c r="BN1340">
        <v>27</v>
      </c>
      <c r="BO1340">
        <v>66</v>
      </c>
      <c r="BP1340">
        <v>100</v>
      </c>
      <c r="BQ1340">
        <v>53.2</v>
      </c>
      <c r="BR1340">
        <v>45</v>
      </c>
      <c r="BS1340">
        <v>25</v>
      </c>
      <c r="BT1340">
        <v>25</v>
      </c>
      <c r="BU1340" t="s">
        <v>159</v>
      </c>
      <c r="BV1340" t="s">
        <v>159</v>
      </c>
      <c r="BW1340" t="s">
        <v>159</v>
      </c>
      <c r="BX1340" t="s">
        <v>159</v>
      </c>
      <c r="BY1340" t="s">
        <v>159</v>
      </c>
      <c r="BZ1340" t="s">
        <v>159</v>
      </c>
      <c r="CA1340" t="s">
        <v>159</v>
      </c>
      <c r="CB1340" t="s">
        <v>159</v>
      </c>
      <c r="CC1340" t="s">
        <v>159</v>
      </c>
      <c r="CD1340" t="s">
        <v>159</v>
      </c>
      <c r="CE1340">
        <v>3.31</v>
      </c>
      <c r="CF1340">
        <v>3.32</v>
      </c>
      <c r="CG1340">
        <v>49.72</v>
      </c>
      <c r="CH1340">
        <v>0</v>
      </c>
      <c r="CI1340">
        <v>0</v>
      </c>
      <c r="CJ1340" t="s">
        <v>158</v>
      </c>
      <c r="CK1340">
        <v>0</v>
      </c>
      <c r="CL1340" t="s">
        <v>158</v>
      </c>
      <c r="CM1340" t="s">
        <v>12</v>
      </c>
      <c r="CN1340">
        <v>1.58</v>
      </c>
      <c r="CO1340">
        <v>0</v>
      </c>
      <c r="CQ1340" t="s">
        <v>12</v>
      </c>
      <c r="CR1340">
        <v>2.06</v>
      </c>
      <c r="CS1340">
        <v>815</v>
      </c>
      <c r="CT1340">
        <v>0</v>
      </c>
      <c r="CU1340">
        <v>0</v>
      </c>
      <c r="CV1340" t="s">
        <v>156</v>
      </c>
      <c r="CW1340">
        <v>4.17</v>
      </c>
      <c r="CX1340" t="s">
        <v>12</v>
      </c>
      <c r="CY1340" t="s">
        <v>12</v>
      </c>
      <c r="CZ1340" t="s">
        <v>12</v>
      </c>
      <c r="DA1340" t="s">
        <v>12</v>
      </c>
      <c r="DB1340" t="s">
        <v>12</v>
      </c>
      <c r="DC1340" t="s">
        <v>12</v>
      </c>
      <c r="DD1340" t="s">
        <v>12</v>
      </c>
      <c r="DE1340">
        <v>0</v>
      </c>
      <c r="DF1340">
        <v>3</v>
      </c>
      <c r="DH1340">
        <v>-1</v>
      </c>
      <c r="DI1340">
        <v>49.71</v>
      </c>
      <c r="DJ1340">
        <v>-0.3</v>
      </c>
      <c r="DK1340">
        <v>-0.3</v>
      </c>
      <c r="DL1340">
        <v>-14</v>
      </c>
      <c r="DM1340">
        <v>-2</v>
      </c>
      <c r="DN1340">
        <v>66</v>
      </c>
      <c r="DO1340" t="s">
        <v>170</v>
      </c>
      <c r="DP1340" t="s">
        <v>159</v>
      </c>
      <c r="DQ1340" t="s">
        <v>159</v>
      </c>
      <c r="DR1340" t="s">
        <v>34</v>
      </c>
      <c r="DT1340" t="s">
        <v>166</v>
      </c>
      <c r="DU1340">
        <f t="shared" si="81"/>
        <v>2.6666666666666665</v>
      </c>
      <c r="DV1340">
        <f t="shared" si="82"/>
        <v>0</v>
      </c>
      <c r="DW1340">
        <f t="shared" si="83"/>
        <v>16.777777777777779</v>
      </c>
      <c r="DX1340">
        <f t="shared" si="80"/>
        <v>2</v>
      </c>
    </row>
    <row r="1341" spans="1:128" x14ac:dyDescent="0.2">
      <c r="A1341" s="6">
        <v>45429.971238425926</v>
      </c>
      <c r="B1341">
        <v>1743</v>
      </c>
      <c r="C1341" t="s">
        <v>153</v>
      </c>
      <c r="E1341" t="s">
        <v>30</v>
      </c>
      <c r="F1341" t="s">
        <v>30</v>
      </c>
      <c r="L1341" t="s">
        <v>12</v>
      </c>
      <c r="M1341" t="s">
        <v>156</v>
      </c>
      <c r="P1341" t="s">
        <v>165</v>
      </c>
      <c r="Q1341">
        <v>0</v>
      </c>
      <c r="S1341">
        <v>0</v>
      </c>
      <c r="T1341">
        <v>0</v>
      </c>
      <c r="U1341">
        <v>0</v>
      </c>
      <c r="V1341">
        <v>229.7</v>
      </c>
      <c r="W1341">
        <v>0</v>
      </c>
      <c r="X1341">
        <v>50</v>
      </c>
      <c r="Y1341">
        <v>3</v>
      </c>
      <c r="Z1341">
        <v>49.72</v>
      </c>
      <c r="AA1341">
        <v>-0.3</v>
      </c>
      <c r="AB1341">
        <v>26</v>
      </c>
      <c r="AC1341" t="s">
        <v>160</v>
      </c>
      <c r="AD1341">
        <v>12</v>
      </c>
      <c r="AE1341">
        <v>12</v>
      </c>
      <c r="AG1341" t="s">
        <v>34</v>
      </c>
      <c r="AH1341" t="s">
        <v>156</v>
      </c>
      <c r="AI1341" t="s">
        <v>158</v>
      </c>
      <c r="AJ1341" t="s">
        <v>165</v>
      </c>
      <c r="AK1341" t="s">
        <v>165</v>
      </c>
      <c r="AL1341" t="s">
        <v>165</v>
      </c>
      <c r="AM1341" t="s">
        <v>165</v>
      </c>
      <c r="AN1341" t="s">
        <v>165</v>
      </c>
      <c r="AO1341" t="s">
        <v>165</v>
      </c>
      <c r="AP1341" t="s">
        <v>165</v>
      </c>
      <c r="AQ1341" t="s">
        <v>165</v>
      </c>
      <c r="AR1341" t="s">
        <v>165</v>
      </c>
      <c r="AS1341" t="s">
        <v>165</v>
      </c>
      <c r="AT1341" t="s">
        <v>165</v>
      </c>
      <c r="AU1341" t="s">
        <v>165</v>
      </c>
      <c r="AV1341" t="s">
        <v>165</v>
      </c>
      <c r="AW1341" t="s">
        <v>165</v>
      </c>
      <c r="AX1341" t="s">
        <v>165</v>
      </c>
      <c r="AY1341" t="s">
        <v>165</v>
      </c>
      <c r="AZ1341" t="s">
        <v>165</v>
      </c>
      <c r="BA1341" t="s">
        <v>165</v>
      </c>
      <c r="BB1341" t="s">
        <v>161</v>
      </c>
      <c r="BC1341" t="s">
        <v>165</v>
      </c>
      <c r="BD1341" t="s">
        <v>165</v>
      </c>
      <c r="BE1341" t="s">
        <v>165</v>
      </c>
      <c r="BF1341" t="s">
        <v>165</v>
      </c>
      <c r="BG1341" t="s">
        <v>165</v>
      </c>
      <c r="BH1341">
        <v>0</v>
      </c>
      <c r="BI1341" t="s">
        <v>162</v>
      </c>
      <c r="BJ1341">
        <v>26</v>
      </c>
      <c r="BK1341">
        <v>27</v>
      </c>
      <c r="BL1341">
        <v>49.73</v>
      </c>
      <c r="BM1341">
        <v>-0.3</v>
      </c>
      <c r="BN1341">
        <v>27</v>
      </c>
      <c r="BO1341">
        <v>66</v>
      </c>
      <c r="BP1341">
        <v>100</v>
      </c>
      <c r="BQ1341">
        <v>53.2</v>
      </c>
      <c r="BR1341">
        <v>45</v>
      </c>
      <c r="BS1341">
        <v>25</v>
      </c>
      <c r="BT1341">
        <v>25</v>
      </c>
      <c r="BU1341" t="s">
        <v>159</v>
      </c>
      <c r="BV1341" t="s">
        <v>159</v>
      </c>
      <c r="BW1341" t="s">
        <v>159</v>
      </c>
      <c r="BX1341" t="s">
        <v>159</v>
      </c>
      <c r="BY1341" t="s">
        <v>159</v>
      </c>
      <c r="BZ1341" t="s">
        <v>159</v>
      </c>
      <c r="CA1341" t="s">
        <v>159</v>
      </c>
      <c r="CB1341" t="s">
        <v>159</v>
      </c>
      <c r="CC1341" t="s">
        <v>159</v>
      </c>
      <c r="CD1341" t="s">
        <v>159</v>
      </c>
      <c r="CE1341">
        <v>3.31</v>
      </c>
      <c r="CF1341">
        <v>3.32</v>
      </c>
      <c r="CG1341">
        <v>49.74</v>
      </c>
      <c r="CH1341">
        <v>0</v>
      </c>
      <c r="CI1341">
        <v>0</v>
      </c>
      <c r="CJ1341" t="s">
        <v>158</v>
      </c>
      <c r="CK1341">
        <v>0</v>
      </c>
      <c r="CL1341" t="s">
        <v>158</v>
      </c>
      <c r="CM1341" t="s">
        <v>12</v>
      </c>
      <c r="CN1341">
        <v>1.54</v>
      </c>
      <c r="CO1341">
        <v>0</v>
      </c>
      <c r="CQ1341" t="s">
        <v>12</v>
      </c>
      <c r="CR1341">
        <v>2.06</v>
      </c>
      <c r="CS1341">
        <v>815</v>
      </c>
      <c r="CT1341">
        <v>0</v>
      </c>
      <c r="CU1341">
        <v>0</v>
      </c>
      <c r="CV1341" t="s">
        <v>156</v>
      </c>
      <c r="CW1341">
        <v>4.17</v>
      </c>
      <c r="CX1341" t="s">
        <v>12</v>
      </c>
      <c r="CY1341" t="s">
        <v>12</v>
      </c>
      <c r="CZ1341" t="s">
        <v>12</v>
      </c>
      <c r="DA1341" t="s">
        <v>12</v>
      </c>
      <c r="DB1341" t="s">
        <v>12</v>
      </c>
      <c r="DC1341" t="s">
        <v>12</v>
      </c>
      <c r="DD1341" t="s">
        <v>12</v>
      </c>
      <c r="DE1341">
        <v>0</v>
      </c>
      <c r="DF1341">
        <v>3</v>
      </c>
      <c r="DH1341">
        <v>-1</v>
      </c>
      <c r="DI1341">
        <v>49.73</v>
      </c>
      <c r="DJ1341">
        <v>-0.3</v>
      </c>
      <c r="DK1341">
        <v>-0.3</v>
      </c>
      <c r="DL1341">
        <v>-14</v>
      </c>
      <c r="DM1341">
        <v>-3</v>
      </c>
      <c r="DN1341">
        <v>66</v>
      </c>
      <c r="DO1341" t="s">
        <v>170</v>
      </c>
      <c r="DP1341" t="s">
        <v>159</v>
      </c>
      <c r="DQ1341" t="s">
        <v>159</v>
      </c>
      <c r="DR1341" t="s">
        <v>34</v>
      </c>
      <c r="DT1341" t="s">
        <v>166</v>
      </c>
      <c r="DU1341">
        <f t="shared" si="81"/>
        <v>2.6666666666666665</v>
      </c>
      <c r="DV1341">
        <f t="shared" si="82"/>
        <v>0</v>
      </c>
      <c r="DW1341">
        <f t="shared" si="83"/>
        <v>7.8888888888888893</v>
      </c>
      <c r="DX1341">
        <f t="shared" si="80"/>
        <v>2</v>
      </c>
    </row>
    <row r="1342" spans="1:128" x14ac:dyDescent="0.2">
      <c r="A1342" s="6">
        <v>45429.971932870372</v>
      </c>
      <c r="B1342">
        <v>1683</v>
      </c>
      <c r="C1342" t="s">
        <v>153</v>
      </c>
      <c r="E1342" t="s">
        <v>30</v>
      </c>
      <c r="F1342" t="s">
        <v>30</v>
      </c>
      <c r="L1342" t="s">
        <v>12</v>
      </c>
      <c r="M1342" t="s">
        <v>156</v>
      </c>
      <c r="P1342" t="s">
        <v>165</v>
      </c>
      <c r="Q1342">
        <v>0</v>
      </c>
      <c r="S1342">
        <v>0</v>
      </c>
      <c r="T1342">
        <v>0</v>
      </c>
      <c r="U1342">
        <v>0</v>
      </c>
      <c r="V1342">
        <v>229.7</v>
      </c>
      <c r="W1342">
        <v>0</v>
      </c>
      <c r="X1342">
        <v>50.1</v>
      </c>
      <c r="Y1342">
        <v>3</v>
      </c>
      <c r="Z1342">
        <v>49.72</v>
      </c>
      <c r="AA1342">
        <v>-0.3</v>
      </c>
      <c r="AB1342">
        <v>26</v>
      </c>
      <c r="AC1342" t="s">
        <v>160</v>
      </c>
      <c r="AD1342">
        <v>12</v>
      </c>
      <c r="AE1342">
        <v>12</v>
      </c>
      <c r="AG1342" t="s">
        <v>34</v>
      </c>
      <c r="AH1342" t="s">
        <v>156</v>
      </c>
      <c r="AI1342" t="s">
        <v>158</v>
      </c>
      <c r="AJ1342" t="s">
        <v>165</v>
      </c>
      <c r="AK1342" t="s">
        <v>165</v>
      </c>
      <c r="AL1342" t="s">
        <v>165</v>
      </c>
      <c r="AM1342" t="s">
        <v>165</v>
      </c>
      <c r="AN1342" t="s">
        <v>165</v>
      </c>
      <c r="AO1342" t="s">
        <v>165</v>
      </c>
      <c r="AP1342" t="s">
        <v>165</v>
      </c>
      <c r="AQ1342" t="s">
        <v>165</v>
      </c>
      <c r="AR1342" t="s">
        <v>165</v>
      </c>
      <c r="AS1342" t="s">
        <v>165</v>
      </c>
      <c r="AT1342" t="s">
        <v>165</v>
      </c>
      <c r="AU1342" t="s">
        <v>165</v>
      </c>
      <c r="AV1342" t="s">
        <v>165</v>
      </c>
      <c r="AW1342" t="s">
        <v>165</v>
      </c>
      <c r="AX1342" t="s">
        <v>165</v>
      </c>
      <c r="AY1342" t="s">
        <v>165</v>
      </c>
      <c r="AZ1342" t="s">
        <v>165</v>
      </c>
      <c r="BA1342" t="s">
        <v>165</v>
      </c>
      <c r="BB1342" t="s">
        <v>161</v>
      </c>
      <c r="BC1342" t="s">
        <v>165</v>
      </c>
      <c r="BD1342" t="s">
        <v>165</v>
      </c>
      <c r="BE1342" t="s">
        <v>165</v>
      </c>
      <c r="BF1342" t="s">
        <v>165</v>
      </c>
      <c r="BG1342" t="s">
        <v>165</v>
      </c>
      <c r="BH1342">
        <v>0</v>
      </c>
      <c r="BI1342" t="s">
        <v>162</v>
      </c>
      <c r="BJ1342">
        <v>26</v>
      </c>
      <c r="BK1342">
        <v>27</v>
      </c>
      <c r="BL1342">
        <v>49.73</v>
      </c>
      <c r="BM1342">
        <v>-0.3</v>
      </c>
      <c r="BN1342">
        <v>27</v>
      </c>
      <c r="BO1342">
        <v>66</v>
      </c>
      <c r="BP1342">
        <v>100</v>
      </c>
      <c r="BQ1342">
        <v>53.2</v>
      </c>
      <c r="BR1342">
        <v>45</v>
      </c>
      <c r="BS1342">
        <v>25</v>
      </c>
      <c r="BT1342">
        <v>25</v>
      </c>
      <c r="BU1342" t="s">
        <v>159</v>
      </c>
      <c r="BV1342" t="s">
        <v>159</v>
      </c>
      <c r="BW1342" t="s">
        <v>159</v>
      </c>
      <c r="BX1342" t="s">
        <v>159</v>
      </c>
      <c r="BY1342" t="s">
        <v>159</v>
      </c>
      <c r="BZ1342" t="s">
        <v>159</v>
      </c>
      <c r="CA1342" t="s">
        <v>159</v>
      </c>
      <c r="CB1342" t="s">
        <v>159</v>
      </c>
      <c r="CC1342" t="s">
        <v>159</v>
      </c>
      <c r="CD1342" t="s">
        <v>159</v>
      </c>
      <c r="CE1342">
        <v>3.32</v>
      </c>
      <c r="CF1342">
        <v>3.32</v>
      </c>
      <c r="CG1342">
        <v>49.74</v>
      </c>
      <c r="CH1342">
        <v>0</v>
      </c>
      <c r="CI1342">
        <v>0</v>
      </c>
      <c r="CJ1342" t="s">
        <v>158</v>
      </c>
      <c r="CK1342">
        <v>0</v>
      </c>
      <c r="CL1342" t="s">
        <v>158</v>
      </c>
      <c r="CM1342" t="s">
        <v>12</v>
      </c>
      <c r="CN1342">
        <v>2.12</v>
      </c>
      <c r="CO1342">
        <v>0</v>
      </c>
      <c r="CQ1342" t="s">
        <v>12</v>
      </c>
      <c r="CR1342">
        <v>2.06</v>
      </c>
      <c r="CS1342">
        <v>815</v>
      </c>
      <c r="CT1342">
        <v>0</v>
      </c>
      <c r="CU1342">
        <v>0</v>
      </c>
      <c r="CV1342" t="s">
        <v>156</v>
      </c>
      <c r="CW1342">
        <v>4.17</v>
      </c>
      <c r="CX1342" t="s">
        <v>12</v>
      </c>
      <c r="CY1342" t="s">
        <v>12</v>
      </c>
      <c r="CZ1342" t="s">
        <v>12</v>
      </c>
      <c r="DA1342" t="s">
        <v>12</v>
      </c>
      <c r="DB1342" t="s">
        <v>12</v>
      </c>
      <c r="DC1342" t="s">
        <v>12</v>
      </c>
      <c r="DD1342" t="s">
        <v>12</v>
      </c>
      <c r="DE1342">
        <v>0</v>
      </c>
      <c r="DF1342">
        <v>2</v>
      </c>
      <c r="DH1342">
        <v>-1</v>
      </c>
      <c r="DI1342">
        <v>49.73</v>
      </c>
      <c r="DJ1342">
        <v>-0.3</v>
      </c>
      <c r="DK1342">
        <v>-0.3</v>
      </c>
      <c r="DL1342">
        <v>-14</v>
      </c>
      <c r="DM1342">
        <v>-3</v>
      </c>
      <c r="DN1342">
        <v>66</v>
      </c>
      <c r="DO1342" t="s">
        <v>170</v>
      </c>
      <c r="DP1342" t="s">
        <v>159</v>
      </c>
      <c r="DQ1342" t="s">
        <v>159</v>
      </c>
      <c r="DR1342" t="s">
        <v>34</v>
      </c>
      <c r="DT1342" t="s">
        <v>166</v>
      </c>
      <c r="DU1342">
        <f t="shared" si="81"/>
        <v>2.7777777777777777</v>
      </c>
      <c r="DV1342">
        <f t="shared" si="82"/>
        <v>0</v>
      </c>
      <c r="DW1342">
        <f t="shared" si="83"/>
        <v>-1</v>
      </c>
      <c r="DX1342">
        <f t="shared" si="80"/>
        <v>1</v>
      </c>
    </row>
    <row r="1343" spans="1:128" x14ac:dyDescent="0.2">
      <c r="A1343" s="6">
        <v>45429.972627314812</v>
      </c>
      <c r="B1343">
        <v>1623</v>
      </c>
      <c r="C1343" t="s">
        <v>153</v>
      </c>
      <c r="E1343" t="s">
        <v>30</v>
      </c>
      <c r="F1343" t="s">
        <v>30</v>
      </c>
      <c r="L1343" t="s">
        <v>12</v>
      </c>
      <c r="M1343" t="s">
        <v>156</v>
      </c>
      <c r="P1343" t="s">
        <v>165</v>
      </c>
      <c r="Q1343">
        <v>0</v>
      </c>
      <c r="S1343">
        <v>0</v>
      </c>
      <c r="T1343">
        <v>0</v>
      </c>
      <c r="U1343">
        <v>0</v>
      </c>
      <c r="V1343">
        <v>230.7</v>
      </c>
      <c r="W1343">
        <v>0</v>
      </c>
      <c r="X1343">
        <v>50</v>
      </c>
      <c r="Y1343">
        <v>2</v>
      </c>
      <c r="Z1343">
        <v>49.72</v>
      </c>
      <c r="AA1343">
        <v>-0.3</v>
      </c>
      <c r="AB1343">
        <v>25</v>
      </c>
      <c r="AC1343" t="s">
        <v>160</v>
      </c>
      <c r="AD1343">
        <v>12</v>
      </c>
      <c r="AE1343">
        <v>12</v>
      </c>
      <c r="AG1343" t="s">
        <v>34</v>
      </c>
      <c r="AH1343" t="s">
        <v>156</v>
      </c>
      <c r="AI1343" t="s">
        <v>158</v>
      </c>
      <c r="AJ1343" t="s">
        <v>165</v>
      </c>
      <c r="AK1343" t="s">
        <v>165</v>
      </c>
      <c r="AL1343" t="s">
        <v>165</v>
      </c>
      <c r="AM1343" t="s">
        <v>165</v>
      </c>
      <c r="AN1343" t="s">
        <v>165</v>
      </c>
      <c r="AO1343" t="s">
        <v>165</v>
      </c>
      <c r="AP1343" t="s">
        <v>165</v>
      </c>
      <c r="AQ1343" t="s">
        <v>165</v>
      </c>
      <c r="AR1343" t="s">
        <v>165</v>
      </c>
      <c r="AS1343" t="s">
        <v>165</v>
      </c>
      <c r="AT1343" t="s">
        <v>165</v>
      </c>
      <c r="AU1343" t="s">
        <v>165</v>
      </c>
      <c r="AV1343" t="s">
        <v>165</v>
      </c>
      <c r="AW1343" t="s">
        <v>165</v>
      </c>
      <c r="AX1343" t="s">
        <v>165</v>
      </c>
      <c r="AY1343" t="s">
        <v>165</v>
      </c>
      <c r="AZ1343" t="s">
        <v>165</v>
      </c>
      <c r="BA1343" t="s">
        <v>165</v>
      </c>
      <c r="BB1343" t="s">
        <v>161</v>
      </c>
      <c r="BC1343" t="s">
        <v>165</v>
      </c>
      <c r="BD1343" t="s">
        <v>165</v>
      </c>
      <c r="BE1343" t="s">
        <v>165</v>
      </c>
      <c r="BF1343" t="s">
        <v>165</v>
      </c>
      <c r="BG1343" t="s">
        <v>165</v>
      </c>
      <c r="BH1343">
        <v>0</v>
      </c>
      <c r="BI1343" t="s">
        <v>162</v>
      </c>
      <c r="BJ1343">
        <v>26</v>
      </c>
      <c r="BK1343">
        <v>27</v>
      </c>
      <c r="BL1343">
        <v>49.75</v>
      </c>
      <c r="BM1343">
        <v>-0.3</v>
      </c>
      <c r="BN1343">
        <v>27</v>
      </c>
      <c r="BO1343">
        <v>66</v>
      </c>
      <c r="BP1343">
        <v>100</v>
      </c>
      <c r="BQ1343">
        <v>53.2</v>
      </c>
      <c r="BR1343">
        <v>45</v>
      </c>
      <c r="BS1343">
        <v>25</v>
      </c>
      <c r="BT1343">
        <v>25</v>
      </c>
      <c r="BU1343" t="s">
        <v>159</v>
      </c>
      <c r="BV1343" t="s">
        <v>159</v>
      </c>
      <c r="BW1343" t="s">
        <v>159</v>
      </c>
      <c r="BX1343" t="s">
        <v>159</v>
      </c>
      <c r="BY1343" t="s">
        <v>159</v>
      </c>
      <c r="BZ1343" t="s">
        <v>159</v>
      </c>
      <c r="CA1343" t="s">
        <v>159</v>
      </c>
      <c r="CB1343" t="s">
        <v>159</v>
      </c>
      <c r="CC1343" t="s">
        <v>159</v>
      </c>
      <c r="CD1343" t="s">
        <v>159</v>
      </c>
      <c r="CE1343">
        <v>3.32</v>
      </c>
      <c r="CF1343">
        <v>3.32</v>
      </c>
      <c r="CG1343">
        <v>49.76</v>
      </c>
      <c r="CH1343">
        <v>0</v>
      </c>
      <c r="CI1343">
        <v>0</v>
      </c>
      <c r="CJ1343" t="s">
        <v>158</v>
      </c>
      <c r="CK1343">
        <v>0</v>
      </c>
      <c r="CL1343" t="s">
        <v>158</v>
      </c>
      <c r="CM1343" t="s">
        <v>12</v>
      </c>
      <c r="CN1343">
        <v>2.12</v>
      </c>
      <c r="CO1343">
        <v>0</v>
      </c>
      <c r="CQ1343" t="s">
        <v>12</v>
      </c>
      <c r="CR1343">
        <v>2.06</v>
      </c>
      <c r="CS1343">
        <v>815</v>
      </c>
      <c r="CT1343">
        <v>0</v>
      </c>
      <c r="CU1343">
        <v>0</v>
      </c>
      <c r="CV1343" t="s">
        <v>156</v>
      </c>
      <c r="CW1343">
        <v>4.17</v>
      </c>
      <c r="CX1343" t="s">
        <v>12</v>
      </c>
      <c r="CY1343" t="s">
        <v>12</v>
      </c>
      <c r="CZ1343" t="s">
        <v>12</v>
      </c>
      <c r="DA1343" t="s">
        <v>12</v>
      </c>
      <c r="DB1343" t="s">
        <v>12</v>
      </c>
      <c r="DC1343" t="s">
        <v>12</v>
      </c>
      <c r="DD1343" t="s">
        <v>12</v>
      </c>
      <c r="DE1343">
        <v>0</v>
      </c>
      <c r="DF1343">
        <v>3</v>
      </c>
      <c r="DH1343">
        <v>-1</v>
      </c>
      <c r="DI1343">
        <v>49.75</v>
      </c>
      <c r="DJ1343">
        <v>-0.3</v>
      </c>
      <c r="DK1343">
        <v>-0.3</v>
      </c>
      <c r="DL1343">
        <v>-14</v>
      </c>
      <c r="DM1343">
        <v>-3</v>
      </c>
      <c r="DN1343">
        <v>66</v>
      </c>
      <c r="DO1343" t="s">
        <v>170</v>
      </c>
      <c r="DP1343" t="s">
        <v>159</v>
      </c>
      <c r="DQ1343" t="s">
        <v>159</v>
      </c>
      <c r="DR1343" t="s">
        <v>34</v>
      </c>
      <c r="DT1343" t="s">
        <v>166</v>
      </c>
      <c r="DU1343">
        <f t="shared" si="81"/>
        <v>2.7777777777777777</v>
      </c>
      <c r="DV1343">
        <f t="shared" si="82"/>
        <v>0</v>
      </c>
      <c r="DW1343">
        <f t="shared" si="83"/>
        <v>-1</v>
      </c>
      <c r="DX1343">
        <f t="shared" si="80"/>
        <v>2</v>
      </c>
    </row>
    <row r="1344" spans="1:128" x14ac:dyDescent="0.2">
      <c r="A1344" s="6">
        <v>45429.973321759258</v>
      </c>
      <c r="B1344">
        <v>1563</v>
      </c>
      <c r="C1344" t="s">
        <v>153</v>
      </c>
      <c r="E1344" t="s">
        <v>30</v>
      </c>
      <c r="F1344" t="s">
        <v>30</v>
      </c>
      <c r="L1344" t="s">
        <v>12</v>
      </c>
      <c r="M1344" t="s">
        <v>156</v>
      </c>
      <c r="P1344" t="s">
        <v>165</v>
      </c>
      <c r="Q1344">
        <v>0</v>
      </c>
      <c r="S1344">
        <v>0</v>
      </c>
      <c r="T1344">
        <v>0</v>
      </c>
      <c r="U1344">
        <v>0</v>
      </c>
      <c r="V1344">
        <v>229.7</v>
      </c>
      <c r="W1344">
        <v>0</v>
      </c>
      <c r="X1344">
        <v>50.1</v>
      </c>
      <c r="Y1344">
        <v>3</v>
      </c>
      <c r="Z1344">
        <v>49.76</v>
      </c>
      <c r="AA1344">
        <v>-0.3</v>
      </c>
      <c r="AB1344">
        <v>25</v>
      </c>
      <c r="AC1344" t="s">
        <v>160</v>
      </c>
      <c r="AD1344">
        <v>12</v>
      </c>
      <c r="AE1344">
        <v>12</v>
      </c>
      <c r="AG1344" t="s">
        <v>34</v>
      </c>
      <c r="AH1344" t="s">
        <v>156</v>
      </c>
      <c r="AI1344" t="s">
        <v>158</v>
      </c>
      <c r="AJ1344" t="s">
        <v>165</v>
      </c>
      <c r="AK1344" t="s">
        <v>165</v>
      </c>
      <c r="AL1344" t="s">
        <v>165</v>
      </c>
      <c r="AM1344" t="s">
        <v>165</v>
      </c>
      <c r="AN1344" t="s">
        <v>165</v>
      </c>
      <c r="AO1344" t="s">
        <v>165</v>
      </c>
      <c r="AP1344" t="s">
        <v>165</v>
      </c>
      <c r="AQ1344" t="s">
        <v>165</v>
      </c>
      <c r="AR1344" t="s">
        <v>165</v>
      </c>
      <c r="AS1344" t="s">
        <v>165</v>
      </c>
      <c r="AT1344" t="s">
        <v>165</v>
      </c>
      <c r="AU1344" t="s">
        <v>165</v>
      </c>
      <c r="AV1344" t="s">
        <v>165</v>
      </c>
      <c r="AW1344" t="s">
        <v>165</v>
      </c>
      <c r="AX1344" t="s">
        <v>165</v>
      </c>
      <c r="AY1344" t="s">
        <v>165</v>
      </c>
      <c r="AZ1344" t="s">
        <v>165</v>
      </c>
      <c r="BA1344" t="s">
        <v>165</v>
      </c>
      <c r="BB1344" t="s">
        <v>161</v>
      </c>
      <c r="BC1344" t="s">
        <v>165</v>
      </c>
      <c r="BD1344" t="s">
        <v>165</v>
      </c>
      <c r="BE1344" t="s">
        <v>165</v>
      </c>
      <c r="BF1344" t="s">
        <v>165</v>
      </c>
      <c r="BG1344" t="s">
        <v>165</v>
      </c>
      <c r="BH1344">
        <v>0</v>
      </c>
      <c r="BI1344" t="s">
        <v>162</v>
      </c>
      <c r="BJ1344">
        <v>26</v>
      </c>
      <c r="BK1344">
        <v>27</v>
      </c>
      <c r="BL1344">
        <v>49.75</v>
      </c>
      <c r="BM1344">
        <v>-0.3</v>
      </c>
      <c r="BN1344">
        <v>27</v>
      </c>
      <c r="BO1344">
        <v>66</v>
      </c>
      <c r="BP1344">
        <v>100</v>
      </c>
      <c r="BQ1344">
        <v>53.2</v>
      </c>
      <c r="BR1344">
        <v>45</v>
      </c>
      <c r="BS1344">
        <v>25</v>
      </c>
      <c r="BT1344">
        <v>25</v>
      </c>
      <c r="BU1344" t="s">
        <v>159</v>
      </c>
      <c r="BV1344" t="s">
        <v>159</v>
      </c>
      <c r="BW1344" t="s">
        <v>159</v>
      </c>
      <c r="BX1344" t="s">
        <v>159</v>
      </c>
      <c r="BY1344" t="s">
        <v>159</v>
      </c>
      <c r="BZ1344" t="s">
        <v>159</v>
      </c>
      <c r="CA1344" t="s">
        <v>159</v>
      </c>
      <c r="CB1344" t="s">
        <v>159</v>
      </c>
      <c r="CC1344" t="s">
        <v>159</v>
      </c>
      <c r="CD1344" t="s">
        <v>159</v>
      </c>
      <c r="CE1344">
        <v>3.32</v>
      </c>
      <c r="CF1344">
        <v>3.32</v>
      </c>
      <c r="CG1344">
        <v>49.76</v>
      </c>
      <c r="CH1344">
        <v>0</v>
      </c>
      <c r="CI1344">
        <v>0</v>
      </c>
      <c r="CJ1344" t="s">
        <v>158</v>
      </c>
      <c r="CK1344">
        <v>0</v>
      </c>
      <c r="CL1344" t="s">
        <v>158</v>
      </c>
      <c r="CM1344" t="s">
        <v>12</v>
      </c>
      <c r="CN1344">
        <v>2.06</v>
      </c>
      <c r="CO1344">
        <v>0</v>
      </c>
      <c r="CQ1344" t="s">
        <v>12</v>
      </c>
      <c r="CR1344">
        <v>2.06</v>
      </c>
      <c r="CS1344">
        <v>815</v>
      </c>
      <c r="CT1344">
        <v>0</v>
      </c>
      <c r="CU1344">
        <v>0</v>
      </c>
      <c r="CV1344" t="s">
        <v>156</v>
      </c>
      <c r="CW1344">
        <v>4.17</v>
      </c>
      <c r="CX1344" t="s">
        <v>12</v>
      </c>
      <c r="CY1344" t="s">
        <v>12</v>
      </c>
      <c r="CZ1344" t="s">
        <v>12</v>
      </c>
      <c r="DA1344" t="s">
        <v>12</v>
      </c>
      <c r="DB1344" t="s">
        <v>12</v>
      </c>
      <c r="DC1344" t="s">
        <v>12</v>
      </c>
      <c r="DD1344" t="s">
        <v>12</v>
      </c>
      <c r="DE1344">
        <v>0</v>
      </c>
      <c r="DF1344">
        <v>3</v>
      </c>
      <c r="DH1344">
        <v>-1</v>
      </c>
      <c r="DI1344">
        <v>49.75</v>
      </c>
      <c r="DJ1344">
        <v>-0.3</v>
      </c>
      <c r="DK1344">
        <v>-0.3</v>
      </c>
      <c r="DL1344">
        <v>-14</v>
      </c>
      <c r="DM1344">
        <v>-3</v>
      </c>
      <c r="DN1344">
        <v>66</v>
      </c>
      <c r="DO1344" t="s">
        <v>170</v>
      </c>
      <c r="DP1344" t="s">
        <v>159</v>
      </c>
      <c r="DQ1344" t="s">
        <v>159</v>
      </c>
      <c r="DR1344" t="s">
        <v>34</v>
      </c>
      <c r="DT1344" t="s">
        <v>166</v>
      </c>
      <c r="DU1344">
        <f t="shared" si="81"/>
        <v>2.6666666666666665</v>
      </c>
      <c r="DV1344">
        <f t="shared" si="82"/>
        <v>0</v>
      </c>
      <c r="DW1344">
        <f t="shared" si="83"/>
        <v>-1</v>
      </c>
      <c r="DX1344">
        <f t="shared" si="80"/>
        <v>2</v>
      </c>
    </row>
    <row r="1345" spans="1:128" x14ac:dyDescent="0.2">
      <c r="A1345" s="6">
        <v>45429.974016203705</v>
      </c>
      <c r="B1345">
        <v>1503</v>
      </c>
      <c r="C1345" t="s">
        <v>153</v>
      </c>
      <c r="E1345" t="s">
        <v>30</v>
      </c>
      <c r="F1345" t="s">
        <v>30</v>
      </c>
      <c r="L1345" t="s">
        <v>12</v>
      </c>
      <c r="M1345" t="s">
        <v>156</v>
      </c>
      <c r="P1345" t="s">
        <v>165</v>
      </c>
      <c r="Q1345">
        <v>0</v>
      </c>
      <c r="S1345">
        <v>0</v>
      </c>
      <c r="T1345">
        <v>0</v>
      </c>
      <c r="U1345">
        <v>0</v>
      </c>
      <c r="V1345">
        <v>229.7</v>
      </c>
      <c r="W1345">
        <v>0</v>
      </c>
      <c r="X1345">
        <v>50.1</v>
      </c>
      <c r="Y1345">
        <v>3</v>
      </c>
      <c r="Z1345">
        <v>49.74</v>
      </c>
      <c r="AA1345">
        <v>-0.3</v>
      </c>
      <c r="AB1345">
        <v>25</v>
      </c>
      <c r="AC1345" t="s">
        <v>160</v>
      </c>
      <c r="AD1345">
        <v>12</v>
      </c>
      <c r="AE1345">
        <v>12</v>
      </c>
      <c r="AG1345" t="s">
        <v>34</v>
      </c>
      <c r="AH1345" t="s">
        <v>156</v>
      </c>
      <c r="AI1345" t="s">
        <v>158</v>
      </c>
      <c r="AJ1345" t="s">
        <v>165</v>
      </c>
      <c r="AK1345" t="s">
        <v>165</v>
      </c>
      <c r="AL1345" t="s">
        <v>165</v>
      </c>
      <c r="AM1345" t="s">
        <v>165</v>
      </c>
      <c r="AN1345" t="s">
        <v>165</v>
      </c>
      <c r="AO1345" t="s">
        <v>165</v>
      </c>
      <c r="AP1345" t="s">
        <v>165</v>
      </c>
      <c r="AQ1345" t="s">
        <v>165</v>
      </c>
      <c r="AR1345" t="s">
        <v>165</v>
      </c>
      <c r="AS1345" t="s">
        <v>165</v>
      </c>
      <c r="AT1345" t="s">
        <v>165</v>
      </c>
      <c r="AU1345" t="s">
        <v>165</v>
      </c>
      <c r="AV1345" t="s">
        <v>165</v>
      </c>
      <c r="AW1345" t="s">
        <v>165</v>
      </c>
      <c r="AX1345" t="s">
        <v>165</v>
      </c>
      <c r="AY1345" t="s">
        <v>165</v>
      </c>
      <c r="AZ1345" t="s">
        <v>165</v>
      </c>
      <c r="BA1345" t="s">
        <v>165</v>
      </c>
      <c r="BB1345" t="s">
        <v>161</v>
      </c>
      <c r="BC1345" t="s">
        <v>165</v>
      </c>
      <c r="BD1345" t="s">
        <v>165</v>
      </c>
      <c r="BE1345" t="s">
        <v>165</v>
      </c>
      <c r="BF1345" t="s">
        <v>165</v>
      </c>
      <c r="BG1345" t="s">
        <v>165</v>
      </c>
      <c r="BH1345">
        <v>0</v>
      </c>
      <c r="BI1345" t="s">
        <v>162</v>
      </c>
      <c r="BJ1345">
        <v>26</v>
      </c>
      <c r="BK1345">
        <v>27</v>
      </c>
      <c r="BL1345">
        <v>49.76</v>
      </c>
      <c r="BM1345">
        <v>-0.3</v>
      </c>
      <c r="BN1345">
        <v>27</v>
      </c>
      <c r="BO1345">
        <v>66</v>
      </c>
      <c r="BP1345">
        <v>100</v>
      </c>
      <c r="BQ1345">
        <v>53.2</v>
      </c>
      <c r="BR1345">
        <v>45</v>
      </c>
      <c r="BS1345">
        <v>25</v>
      </c>
      <c r="BT1345">
        <v>25</v>
      </c>
      <c r="BU1345" t="s">
        <v>159</v>
      </c>
      <c r="BV1345" t="s">
        <v>159</v>
      </c>
      <c r="BW1345" t="s">
        <v>159</v>
      </c>
      <c r="BX1345" t="s">
        <v>159</v>
      </c>
      <c r="BY1345" t="s">
        <v>159</v>
      </c>
      <c r="BZ1345" t="s">
        <v>159</v>
      </c>
      <c r="CA1345" t="s">
        <v>159</v>
      </c>
      <c r="CB1345" t="s">
        <v>159</v>
      </c>
      <c r="CC1345" t="s">
        <v>159</v>
      </c>
      <c r="CD1345" t="s">
        <v>159</v>
      </c>
      <c r="CE1345">
        <v>3.32</v>
      </c>
      <c r="CF1345">
        <v>3.32</v>
      </c>
      <c r="CG1345">
        <v>49.76</v>
      </c>
      <c r="CH1345">
        <v>0</v>
      </c>
      <c r="CI1345">
        <v>0</v>
      </c>
      <c r="CJ1345" t="s">
        <v>158</v>
      </c>
      <c r="CK1345">
        <v>0</v>
      </c>
      <c r="CL1345" t="s">
        <v>158</v>
      </c>
      <c r="CM1345" t="s">
        <v>12</v>
      </c>
      <c r="CN1345">
        <v>2.06</v>
      </c>
      <c r="CO1345">
        <v>0</v>
      </c>
      <c r="CQ1345" t="s">
        <v>12</v>
      </c>
      <c r="CR1345">
        <v>2.06</v>
      </c>
      <c r="CS1345">
        <v>815</v>
      </c>
      <c r="CT1345">
        <v>0</v>
      </c>
      <c r="CU1345">
        <v>0</v>
      </c>
      <c r="CV1345" t="s">
        <v>156</v>
      </c>
      <c r="CW1345">
        <v>4.17</v>
      </c>
      <c r="CX1345" t="s">
        <v>12</v>
      </c>
      <c r="CY1345" t="s">
        <v>12</v>
      </c>
      <c r="CZ1345" t="s">
        <v>12</v>
      </c>
      <c r="DA1345" t="s">
        <v>12</v>
      </c>
      <c r="DB1345" t="s">
        <v>12</v>
      </c>
      <c r="DC1345" t="s">
        <v>12</v>
      </c>
      <c r="DD1345" t="s">
        <v>12</v>
      </c>
      <c r="DE1345">
        <v>0</v>
      </c>
      <c r="DF1345">
        <v>3</v>
      </c>
      <c r="DH1345">
        <v>-1</v>
      </c>
      <c r="DI1345">
        <v>49.76</v>
      </c>
      <c r="DJ1345">
        <v>-0.3</v>
      </c>
      <c r="DK1345">
        <v>-0.3</v>
      </c>
      <c r="DL1345">
        <v>-14</v>
      </c>
      <c r="DM1345">
        <v>-3</v>
      </c>
      <c r="DN1345">
        <v>66</v>
      </c>
      <c r="DO1345" t="s">
        <v>170</v>
      </c>
      <c r="DP1345" t="s">
        <v>159</v>
      </c>
      <c r="DQ1345" t="s">
        <v>159</v>
      </c>
      <c r="DR1345" t="s">
        <v>34</v>
      </c>
      <c r="DT1345" t="s">
        <v>166</v>
      </c>
      <c r="DU1345">
        <f t="shared" si="81"/>
        <v>2.5555555555555554</v>
      </c>
      <c r="DV1345">
        <f t="shared" si="82"/>
        <v>0</v>
      </c>
      <c r="DW1345">
        <f t="shared" si="83"/>
        <v>-1</v>
      </c>
      <c r="DX1345">
        <f t="shared" si="80"/>
        <v>2</v>
      </c>
    </row>
    <row r="1346" spans="1:128" x14ac:dyDescent="0.2">
      <c r="A1346" s="6">
        <v>45429.974710648145</v>
      </c>
      <c r="B1346">
        <v>1443</v>
      </c>
      <c r="C1346" t="s">
        <v>153</v>
      </c>
      <c r="E1346" t="s">
        <v>30</v>
      </c>
      <c r="F1346" t="s">
        <v>30</v>
      </c>
      <c r="L1346" t="s">
        <v>12</v>
      </c>
      <c r="M1346" t="s">
        <v>156</v>
      </c>
      <c r="P1346" t="s">
        <v>165</v>
      </c>
      <c r="Q1346">
        <v>0</v>
      </c>
      <c r="S1346">
        <v>0</v>
      </c>
      <c r="T1346">
        <v>0</v>
      </c>
      <c r="U1346">
        <v>0</v>
      </c>
      <c r="V1346">
        <v>229.7</v>
      </c>
      <c r="W1346">
        <v>0</v>
      </c>
      <c r="X1346">
        <v>50.1</v>
      </c>
      <c r="Y1346">
        <v>2</v>
      </c>
      <c r="Z1346">
        <v>49.78</v>
      </c>
      <c r="AA1346">
        <v>-0.3</v>
      </c>
      <c r="AB1346">
        <v>24</v>
      </c>
      <c r="AC1346" t="s">
        <v>160</v>
      </c>
      <c r="AD1346">
        <v>12</v>
      </c>
      <c r="AE1346">
        <v>12</v>
      </c>
      <c r="AG1346" t="s">
        <v>34</v>
      </c>
      <c r="AH1346" t="s">
        <v>156</v>
      </c>
      <c r="AI1346" t="s">
        <v>158</v>
      </c>
      <c r="AJ1346" t="s">
        <v>165</v>
      </c>
      <c r="AK1346" t="s">
        <v>165</v>
      </c>
      <c r="AL1346" t="s">
        <v>165</v>
      </c>
      <c r="AM1346" t="s">
        <v>165</v>
      </c>
      <c r="AN1346" t="s">
        <v>165</v>
      </c>
      <c r="AO1346" t="s">
        <v>165</v>
      </c>
      <c r="AP1346" t="s">
        <v>165</v>
      </c>
      <c r="AQ1346" t="s">
        <v>165</v>
      </c>
      <c r="AR1346" t="s">
        <v>165</v>
      </c>
      <c r="AS1346" t="s">
        <v>165</v>
      </c>
      <c r="AT1346" t="s">
        <v>165</v>
      </c>
      <c r="AU1346" t="s">
        <v>165</v>
      </c>
      <c r="AV1346" t="s">
        <v>165</v>
      </c>
      <c r="AW1346" t="s">
        <v>165</v>
      </c>
      <c r="AX1346" t="s">
        <v>165</v>
      </c>
      <c r="AY1346" t="s">
        <v>165</v>
      </c>
      <c r="AZ1346" t="s">
        <v>165</v>
      </c>
      <c r="BA1346" t="s">
        <v>165</v>
      </c>
      <c r="BB1346" t="s">
        <v>161</v>
      </c>
      <c r="BC1346" t="s">
        <v>165</v>
      </c>
      <c r="BD1346" t="s">
        <v>165</v>
      </c>
      <c r="BE1346" t="s">
        <v>165</v>
      </c>
      <c r="BF1346" t="s">
        <v>165</v>
      </c>
      <c r="BG1346" t="s">
        <v>165</v>
      </c>
      <c r="BH1346">
        <v>0</v>
      </c>
      <c r="BI1346" t="s">
        <v>162</v>
      </c>
      <c r="BJ1346">
        <v>26</v>
      </c>
      <c r="BK1346">
        <v>27</v>
      </c>
      <c r="BL1346">
        <v>49.77</v>
      </c>
      <c r="BM1346">
        <v>-0.3</v>
      </c>
      <c r="BN1346">
        <v>27</v>
      </c>
      <c r="BO1346">
        <v>66</v>
      </c>
      <c r="BP1346">
        <v>100</v>
      </c>
      <c r="BQ1346">
        <v>53.2</v>
      </c>
      <c r="BR1346">
        <v>45</v>
      </c>
      <c r="BS1346">
        <v>25</v>
      </c>
      <c r="BT1346">
        <v>25</v>
      </c>
      <c r="BU1346" t="s">
        <v>159</v>
      </c>
      <c r="BV1346" t="s">
        <v>159</v>
      </c>
      <c r="BW1346" t="s">
        <v>159</v>
      </c>
      <c r="BX1346" t="s">
        <v>159</v>
      </c>
      <c r="BY1346" t="s">
        <v>159</v>
      </c>
      <c r="BZ1346" t="s">
        <v>159</v>
      </c>
      <c r="CA1346" t="s">
        <v>159</v>
      </c>
      <c r="CB1346" t="s">
        <v>159</v>
      </c>
      <c r="CC1346" t="s">
        <v>159</v>
      </c>
      <c r="CD1346" t="s">
        <v>159</v>
      </c>
      <c r="CE1346">
        <v>3.32</v>
      </c>
      <c r="CF1346">
        <v>3.32</v>
      </c>
      <c r="CG1346">
        <v>49.78</v>
      </c>
      <c r="CH1346">
        <v>0</v>
      </c>
      <c r="CI1346">
        <v>0</v>
      </c>
      <c r="CJ1346" t="s">
        <v>158</v>
      </c>
      <c r="CK1346">
        <v>0</v>
      </c>
      <c r="CL1346" t="s">
        <v>158</v>
      </c>
      <c r="CM1346" t="s">
        <v>12</v>
      </c>
      <c r="CN1346">
        <v>2.06</v>
      </c>
      <c r="CO1346">
        <v>0</v>
      </c>
      <c r="CQ1346" t="s">
        <v>12</v>
      </c>
      <c r="CR1346">
        <v>2.06</v>
      </c>
      <c r="CS1346">
        <v>815</v>
      </c>
      <c r="CT1346">
        <v>0</v>
      </c>
      <c r="CU1346">
        <v>0</v>
      </c>
      <c r="CV1346" t="s">
        <v>156</v>
      </c>
      <c r="CW1346">
        <v>4.17</v>
      </c>
      <c r="CX1346" t="s">
        <v>12</v>
      </c>
      <c r="CY1346" t="s">
        <v>12</v>
      </c>
      <c r="CZ1346" t="s">
        <v>12</v>
      </c>
      <c r="DA1346" t="s">
        <v>12</v>
      </c>
      <c r="DB1346" t="s">
        <v>12</v>
      </c>
      <c r="DC1346" t="s">
        <v>12</v>
      </c>
      <c r="DD1346" t="s">
        <v>12</v>
      </c>
      <c r="DE1346">
        <v>0</v>
      </c>
      <c r="DF1346">
        <v>3</v>
      </c>
      <c r="DH1346">
        <v>-1</v>
      </c>
      <c r="DI1346">
        <v>49.77</v>
      </c>
      <c r="DJ1346">
        <v>-0.3</v>
      </c>
      <c r="DK1346">
        <v>-0.3</v>
      </c>
      <c r="DL1346">
        <v>-14</v>
      </c>
      <c r="DM1346">
        <v>-2</v>
      </c>
      <c r="DN1346">
        <v>66</v>
      </c>
      <c r="DO1346" t="s">
        <v>170</v>
      </c>
      <c r="DP1346" t="s">
        <v>159</v>
      </c>
      <c r="DQ1346" t="s">
        <v>159</v>
      </c>
      <c r="DR1346" t="s">
        <v>34</v>
      </c>
      <c r="DT1346" t="s">
        <v>166</v>
      </c>
      <c r="DU1346">
        <f t="shared" si="81"/>
        <v>2.6666666666666665</v>
      </c>
      <c r="DV1346">
        <f t="shared" si="82"/>
        <v>0</v>
      </c>
      <c r="DW1346">
        <f t="shared" si="83"/>
        <v>-1</v>
      </c>
      <c r="DX1346">
        <f t="shared" si="80"/>
        <v>2</v>
      </c>
    </row>
    <row r="1347" spans="1:128" x14ac:dyDescent="0.2">
      <c r="A1347" s="6">
        <v>45429.975405092591</v>
      </c>
      <c r="B1347">
        <v>1383</v>
      </c>
      <c r="C1347" t="s">
        <v>153</v>
      </c>
      <c r="E1347" t="s">
        <v>30</v>
      </c>
      <c r="F1347" t="s">
        <v>30</v>
      </c>
      <c r="L1347" t="s">
        <v>12</v>
      </c>
      <c r="M1347" t="s">
        <v>156</v>
      </c>
      <c r="P1347" t="s">
        <v>165</v>
      </c>
      <c r="Q1347">
        <v>0</v>
      </c>
      <c r="S1347">
        <v>0</v>
      </c>
      <c r="T1347">
        <v>0</v>
      </c>
      <c r="U1347">
        <v>0</v>
      </c>
      <c r="V1347">
        <v>229.7</v>
      </c>
      <c r="W1347">
        <v>0</v>
      </c>
      <c r="X1347">
        <v>50.1</v>
      </c>
      <c r="Y1347">
        <v>2</v>
      </c>
      <c r="Z1347">
        <v>49.78</v>
      </c>
      <c r="AA1347">
        <v>-0.3</v>
      </c>
      <c r="AB1347">
        <v>24</v>
      </c>
      <c r="AC1347" t="s">
        <v>160</v>
      </c>
      <c r="AD1347">
        <v>12</v>
      </c>
      <c r="AE1347">
        <v>12</v>
      </c>
      <c r="AG1347" t="s">
        <v>34</v>
      </c>
      <c r="AH1347" t="s">
        <v>156</v>
      </c>
      <c r="AI1347" t="s">
        <v>158</v>
      </c>
      <c r="AJ1347" t="s">
        <v>165</v>
      </c>
      <c r="AK1347" t="s">
        <v>165</v>
      </c>
      <c r="AL1347" t="s">
        <v>165</v>
      </c>
      <c r="AM1347" t="s">
        <v>165</v>
      </c>
      <c r="AN1347" t="s">
        <v>165</v>
      </c>
      <c r="AO1347" t="s">
        <v>165</v>
      </c>
      <c r="AP1347" t="s">
        <v>165</v>
      </c>
      <c r="AQ1347" t="s">
        <v>165</v>
      </c>
      <c r="AR1347" t="s">
        <v>165</v>
      </c>
      <c r="AS1347" t="s">
        <v>165</v>
      </c>
      <c r="AT1347" t="s">
        <v>165</v>
      </c>
      <c r="AU1347" t="s">
        <v>165</v>
      </c>
      <c r="AV1347" t="s">
        <v>165</v>
      </c>
      <c r="AW1347" t="s">
        <v>165</v>
      </c>
      <c r="AX1347" t="s">
        <v>165</v>
      </c>
      <c r="AY1347" t="s">
        <v>165</v>
      </c>
      <c r="AZ1347" t="s">
        <v>165</v>
      </c>
      <c r="BA1347" t="s">
        <v>165</v>
      </c>
      <c r="BB1347" t="s">
        <v>161</v>
      </c>
      <c r="BC1347" t="s">
        <v>165</v>
      </c>
      <c r="BD1347" t="s">
        <v>165</v>
      </c>
      <c r="BE1347" t="s">
        <v>165</v>
      </c>
      <c r="BF1347" t="s">
        <v>165</v>
      </c>
      <c r="BG1347" t="s">
        <v>165</v>
      </c>
      <c r="BH1347">
        <v>0</v>
      </c>
      <c r="BI1347" t="s">
        <v>162</v>
      </c>
      <c r="BJ1347">
        <v>26</v>
      </c>
      <c r="BK1347">
        <v>27</v>
      </c>
      <c r="BL1347">
        <v>49.77</v>
      </c>
      <c r="BM1347">
        <v>-0.3</v>
      </c>
      <c r="BN1347">
        <v>27</v>
      </c>
      <c r="BO1347">
        <v>66</v>
      </c>
      <c r="BP1347">
        <v>100</v>
      </c>
      <c r="BQ1347">
        <v>53.2</v>
      </c>
      <c r="BR1347">
        <v>45</v>
      </c>
      <c r="BS1347">
        <v>25</v>
      </c>
      <c r="BT1347">
        <v>25</v>
      </c>
      <c r="BU1347" t="s">
        <v>159</v>
      </c>
      <c r="BV1347" t="s">
        <v>159</v>
      </c>
      <c r="BW1347" t="s">
        <v>159</v>
      </c>
      <c r="BX1347" t="s">
        <v>159</v>
      </c>
      <c r="BY1347" t="s">
        <v>159</v>
      </c>
      <c r="BZ1347" t="s">
        <v>159</v>
      </c>
      <c r="CA1347" t="s">
        <v>159</v>
      </c>
      <c r="CB1347" t="s">
        <v>159</v>
      </c>
      <c r="CC1347" t="s">
        <v>159</v>
      </c>
      <c r="CD1347" t="s">
        <v>159</v>
      </c>
      <c r="CE1347">
        <v>3.32</v>
      </c>
      <c r="CF1347">
        <v>3.32</v>
      </c>
      <c r="CG1347">
        <v>49.78</v>
      </c>
      <c r="CH1347">
        <v>0</v>
      </c>
      <c r="CI1347">
        <v>0</v>
      </c>
      <c r="CJ1347" t="s">
        <v>158</v>
      </c>
      <c r="CK1347">
        <v>0</v>
      </c>
      <c r="CL1347" t="s">
        <v>158</v>
      </c>
      <c r="CM1347" t="s">
        <v>12</v>
      </c>
      <c r="CN1347">
        <v>2.09</v>
      </c>
      <c r="CO1347">
        <v>0</v>
      </c>
      <c r="CQ1347" t="s">
        <v>12</v>
      </c>
      <c r="CR1347">
        <v>2.06</v>
      </c>
      <c r="CS1347">
        <v>815</v>
      </c>
      <c r="CT1347">
        <v>0</v>
      </c>
      <c r="CU1347">
        <v>0</v>
      </c>
      <c r="CV1347" t="s">
        <v>156</v>
      </c>
      <c r="CW1347">
        <v>4.17</v>
      </c>
      <c r="CX1347" t="s">
        <v>12</v>
      </c>
      <c r="CY1347" t="s">
        <v>12</v>
      </c>
      <c r="CZ1347" t="s">
        <v>12</v>
      </c>
      <c r="DA1347" t="s">
        <v>12</v>
      </c>
      <c r="DB1347" t="s">
        <v>12</v>
      </c>
      <c r="DC1347" t="s">
        <v>12</v>
      </c>
      <c r="DD1347" t="s">
        <v>12</v>
      </c>
      <c r="DE1347">
        <v>0</v>
      </c>
      <c r="DF1347">
        <v>3</v>
      </c>
      <c r="DH1347">
        <v>-1</v>
      </c>
      <c r="DI1347">
        <v>49.77</v>
      </c>
      <c r="DJ1347">
        <v>-0.3</v>
      </c>
      <c r="DK1347">
        <v>-0.3</v>
      </c>
      <c r="DL1347">
        <v>-14</v>
      </c>
      <c r="DM1347">
        <v>-3</v>
      </c>
      <c r="DN1347">
        <v>66</v>
      </c>
      <c r="DO1347" t="s">
        <v>170</v>
      </c>
      <c r="DP1347" t="s">
        <v>159</v>
      </c>
      <c r="DQ1347" t="s">
        <v>159</v>
      </c>
      <c r="DR1347" t="s">
        <v>34</v>
      </c>
      <c r="DT1347" t="s">
        <v>166</v>
      </c>
      <c r="DU1347">
        <f t="shared" si="81"/>
        <v>2.6666666666666665</v>
      </c>
      <c r="DV1347">
        <f t="shared" si="82"/>
        <v>0</v>
      </c>
      <c r="DW1347">
        <f t="shared" si="83"/>
        <v>-1</v>
      </c>
      <c r="DX1347">
        <f t="shared" si="80"/>
        <v>2</v>
      </c>
    </row>
    <row r="1348" spans="1:128" x14ac:dyDescent="0.2">
      <c r="A1348" s="6">
        <v>45429.976099537038</v>
      </c>
      <c r="B1348">
        <v>1323</v>
      </c>
      <c r="C1348" t="s">
        <v>153</v>
      </c>
      <c r="E1348" t="s">
        <v>30</v>
      </c>
      <c r="F1348" t="s">
        <v>30</v>
      </c>
      <c r="L1348" t="s">
        <v>12</v>
      </c>
      <c r="M1348" t="s">
        <v>156</v>
      </c>
      <c r="P1348" t="s">
        <v>165</v>
      </c>
      <c r="Q1348">
        <v>0</v>
      </c>
      <c r="S1348">
        <v>0</v>
      </c>
      <c r="T1348">
        <v>0</v>
      </c>
      <c r="U1348">
        <v>0</v>
      </c>
      <c r="V1348">
        <v>229.7</v>
      </c>
      <c r="W1348">
        <v>0</v>
      </c>
      <c r="X1348">
        <v>50.1</v>
      </c>
      <c r="Y1348">
        <v>3</v>
      </c>
      <c r="Z1348">
        <v>49.78</v>
      </c>
      <c r="AA1348">
        <v>-0.3</v>
      </c>
      <c r="AB1348">
        <v>24</v>
      </c>
      <c r="AC1348" t="s">
        <v>160</v>
      </c>
      <c r="AD1348">
        <v>12</v>
      </c>
      <c r="AE1348">
        <v>12</v>
      </c>
      <c r="AG1348" t="s">
        <v>34</v>
      </c>
      <c r="AH1348" t="s">
        <v>156</v>
      </c>
      <c r="AI1348" t="s">
        <v>158</v>
      </c>
      <c r="AJ1348" t="s">
        <v>165</v>
      </c>
      <c r="AK1348" t="s">
        <v>165</v>
      </c>
      <c r="AL1348" t="s">
        <v>165</v>
      </c>
      <c r="AM1348" t="s">
        <v>165</v>
      </c>
      <c r="AN1348" t="s">
        <v>165</v>
      </c>
      <c r="AO1348" t="s">
        <v>165</v>
      </c>
      <c r="AP1348" t="s">
        <v>165</v>
      </c>
      <c r="AQ1348" t="s">
        <v>165</v>
      </c>
      <c r="AR1348" t="s">
        <v>165</v>
      </c>
      <c r="AS1348" t="s">
        <v>165</v>
      </c>
      <c r="AT1348" t="s">
        <v>165</v>
      </c>
      <c r="AU1348" t="s">
        <v>165</v>
      </c>
      <c r="AV1348" t="s">
        <v>165</v>
      </c>
      <c r="AW1348" t="s">
        <v>165</v>
      </c>
      <c r="AX1348" t="s">
        <v>165</v>
      </c>
      <c r="AY1348" t="s">
        <v>165</v>
      </c>
      <c r="AZ1348" t="s">
        <v>165</v>
      </c>
      <c r="BA1348" t="s">
        <v>165</v>
      </c>
      <c r="BB1348" t="s">
        <v>161</v>
      </c>
      <c r="BC1348" t="s">
        <v>165</v>
      </c>
      <c r="BD1348" t="s">
        <v>165</v>
      </c>
      <c r="BE1348" t="s">
        <v>165</v>
      </c>
      <c r="BF1348" t="s">
        <v>165</v>
      </c>
      <c r="BG1348" t="s">
        <v>165</v>
      </c>
      <c r="BH1348">
        <v>0</v>
      </c>
      <c r="BI1348" t="s">
        <v>162</v>
      </c>
      <c r="BJ1348">
        <v>26</v>
      </c>
      <c r="BK1348">
        <v>27</v>
      </c>
      <c r="BL1348">
        <v>49.78</v>
      </c>
      <c r="BM1348">
        <v>-0.3</v>
      </c>
      <c r="BN1348">
        <v>27</v>
      </c>
      <c r="BO1348">
        <v>66</v>
      </c>
      <c r="BP1348">
        <v>100</v>
      </c>
      <c r="BQ1348">
        <v>53.2</v>
      </c>
      <c r="BR1348">
        <v>45</v>
      </c>
      <c r="BS1348">
        <v>25</v>
      </c>
      <c r="BT1348">
        <v>25</v>
      </c>
      <c r="BU1348" t="s">
        <v>159</v>
      </c>
      <c r="BV1348" t="s">
        <v>159</v>
      </c>
      <c r="BW1348" t="s">
        <v>159</v>
      </c>
      <c r="BX1348" t="s">
        <v>159</v>
      </c>
      <c r="BY1348" t="s">
        <v>159</v>
      </c>
      <c r="BZ1348" t="s">
        <v>159</v>
      </c>
      <c r="CA1348" t="s">
        <v>159</v>
      </c>
      <c r="CB1348" t="s">
        <v>159</v>
      </c>
      <c r="CC1348" t="s">
        <v>159</v>
      </c>
      <c r="CD1348" t="s">
        <v>159</v>
      </c>
      <c r="CE1348">
        <v>3.32</v>
      </c>
      <c r="CF1348">
        <v>3.32</v>
      </c>
      <c r="CG1348">
        <v>49.78</v>
      </c>
      <c r="CH1348">
        <v>0</v>
      </c>
      <c r="CI1348">
        <v>0</v>
      </c>
      <c r="CJ1348" t="s">
        <v>158</v>
      </c>
      <c r="CK1348">
        <v>0</v>
      </c>
      <c r="CL1348" t="s">
        <v>158</v>
      </c>
      <c r="CM1348" t="s">
        <v>12</v>
      </c>
      <c r="CN1348">
        <v>2.1800000000000002</v>
      </c>
      <c r="CO1348">
        <v>0</v>
      </c>
      <c r="CQ1348" t="s">
        <v>12</v>
      </c>
      <c r="CR1348">
        <v>2.06</v>
      </c>
      <c r="CS1348">
        <v>815</v>
      </c>
      <c r="CT1348">
        <v>0</v>
      </c>
      <c r="CU1348">
        <v>0</v>
      </c>
      <c r="CV1348" t="s">
        <v>156</v>
      </c>
      <c r="CW1348">
        <v>4.17</v>
      </c>
      <c r="CX1348" t="s">
        <v>12</v>
      </c>
      <c r="CY1348" t="s">
        <v>12</v>
      </c>
      <c r="CZ1348" t="s">
        <v>12</v>
      </c>
      <c r="DA1348" t="s">
        <v>12</v>
      </c>
      <c r="DB1348" t="s">
        <v>12</v>
      </c>
      <c r="DC1348" t="s">
        <v>12</v>
      </c>
      <c r="DD1348" t="s">
        <v>12</v>
      </c>
      <c r="DE1348">
        <v>0</v>
      </c>
      <c r="DF1348">
        <v>2</v>
      </c>
      <c r="DH1348">
        <v>-1</v>
      </c>
      <c r="DI1348">
        <v>49.78</v>
      </c>
      <c r="DJ1348">
        <v>-0.3</v>
      </c>
      <c r="DK1348">
        <v>-0.3</v>
      </c>
      <c r="DL1348">
        <v>-14</v>
      </c>
      <c r="DM1348">
        <v>-3</v>
      </c>
      <c r="DN1348">
        <v>66</v>
      </c>
      <c r="DO1348" t="s">
        <v>170</v>
      </c>
      <c r="DP1348" t="s">
        <v>159</v>
      </c>
      <c r="DQ1348" t="s">
        <v>159</v>
      </c>
      <c r="DR1348" t="s">
        <v>34</v>
      </c>
      <c r="DT1348" t="s">
        <v>166</v>
      </c>
      <c r="DU1348">
        <f t="shared" si="81"/>
        <v>2.5555555555555554</v>
      </c>
      <c r="DV1348">
        <f t="shared" si="82"/>
        <v>0</v>
      </c>
      <c r="DW1348">
        <f t="shared" si="83"/>
        <v>-1</v>
      </c>
      <c r="DX1348">
        <f t="shared" si="80"/>
        <v>1</v>
      </c>
    </row>
    <row r="1349" spans="1:128" x14ac:dyDescent="0.2">
      <c r="A1349" s="6">
        <v>45429.976793981485</v>
      </c>
      <c r="B1349">
        <v>1263</v>
      </c>
      <c r="C1349" t="s">
        <v>153</v>
      </c>
      <c r="E1349" t="s">
        <v>30</v>
      </c>
      <c r="F1349" t="s">
        <v>30</v>
      </c>
      <c r="L1349" t="s">
        <v>12</v>
      </c>
      <c r="M1349" t="s">
        <v>156</v>
      </c>
      <c r="P1349" t="s">
        <v>165</v>
      </c>
      <c r="Q1349">
        <v>0</v>
      </c>
      <c r="S1349">
        <v>0</v>
      </c>
      <c r="T1349">
        <v>0</v>
      </c>
      <c r="U1349">
        <v>0</v>
      </c>
      <c r="V1349">
        <v>229.7</v>
      </c>
      <c r="W1349">
        <v>0</v>
      </c>
      <c r="X1349">
        <v>50</v>
      </c>
      <c r="Y1349">
        <v>2</v>
      </c>
      <c r="Z1349">
        <v>49.8</v>
      </c>
      <c r="AA1349">
        <v>-0.3</v>
      </c>
      <c r="AB1349">
        <v>24</v>
      </c>
      <c r="AC1349" t="s">
        <v>160</v>
      </c>
      <c r="AD1349">
        <v>12</v>
      </c>
      <c r="AE1349">
        <v>12</v>
      </c>
      <c r="AG1349" t="s">
        <v>34</v>
      </c>
      <c r="AH1349" t="s">
        <v>156</v>
      </c>
      <c r="AI1349" t="s">
        <v>158</v>
      </c>
      <c r="AJ1349" t="s">
        <v>165</v>
      </c>
      <c r="AK1349" t="s">
        <v>165</v>
      </c>
      <c r="AL1349" t="s">
        <v>165</v>
      </c>
      <c r="AM1349" t="s">
        <v>165</v>
      </c>
      <c r="AN1349" t="s">
        <v>165</v>
      </c>
      <c r="AO1349" t="s">
        <v>165</v>
      </c>
      <c r="AP1349" t="s">
        <v>165</v>
      </c>
      <c r="AQ1349" t="s">
        <v>165</v>
      </c>
      <c r="AR1349" t="s">
        <v>165</v>
      </c>
      <c r="AS1349" t="s">
        <v>165</v>
      </c>
      <c r="AT1349" t="s">
        <v>165</v>
      </c>
      <c r="AU1349" t="s">
        <v>165</v>
      </c>
      <c r="AV1349" t="s">
        <v>165</v>
      </c>
      <c r="AW1349" t="s">
        <v>165</v>
      </c>
      <c r="AX1349" t="s">
        <v>165</v>
      </c>
      <c r="AY1349" t="s">
        <v>165</v>
      </c>
      <c r="AZ1349" t="s">
        <v>165</v>
      </c>
      <c r="BA1349" t="s">
        <v>165</v>
      </c>
      <c r="BB1349" t="s">
        <v>161</v>
      </c>
      <c r="BC1349" t="s">
        <v>165</v>
      </c>
      <c r="BD1349" t="s">
        <v>165</v>
      </c>
      <c r="BE1349" t="s">
        <v>165</v>
      </c>
      <c r="BF1349" t="s">
        <v>165</v>
      </c>
      <c r="BG1349" t="s">
        <v>165</v>
      </c>
      <c r="BH1349">
        <v>0</v>
      </c>
      <c r="BI1349" t="s">
        <v>162</v>
      </c>
      <c r="BJ1349">
        <v>26</v>
      </c>
      <c r="BK1349">
        <v>27</v>
      </c>
      <c r="BL1349">
        <v>49.78</v>
      </c>
      <c r="BM1349">
        <v>-0.3</v>
      </c>
      <c r="BN1349">
        <v>27</v>
      </c>
      <c r="BO1349">
        <v>66</v>
      </c>
      <c r="BP1349">
        <v>100</v>
      </c>
      <c r="BQ1349">
        <v>53.2</v>
      </c>
      <c r="BR1349">
        <v>45</v>
      </c>
      <c r="BS1349">
        <v>25</v>
      </c>
      <c r="BT1349">
        <v>25</v>
      </c>
      <c r="BU1349" t="s">
        <v>159</v>
      </c>
      <c r="BV1349" t="s">
        <v>159</v>
      </c>
      <c r="BW1349" t="s">
        <v>159</v>
      </c>
      <c r="BX1349" t="s">
        <v>159</v>
      </c>
      <c r="BY1349" t="s">
        <v>159</v>
      </c>
      <c r="BZ1349" t="s">
        <v>159</v>
      </c>
      <c r="CA1349" t="s">
        <v>159</v>
      </c>
      <c r="CB1349" t="s">
        <v>159</v>
      </c>
      <c r="CC1349" t="s">
        <v>159</v>
      </c>
      <c r="CD1349" t="s">
        <v>159</v>
      </c>
      <c r="CE1349">
        <v>3.32</v>
      </c>
      <c r="CF1349">
        <v>3.32</v>
      </c>
      <c r="CG1349">
        <v>49.78</v>
      </c>
      <c r="CH1349">
        <v>0</v>
      </c>
      <c r="CI1349">
        <v>0</v>
      </c>
      <c r="CJ1349" t="s">
        <v>158</v>
      </c>
      <c r="CK1349">
        <v>0</v>
      </c>
      <c r="CL1349" t="s">
        <v>158</v>
      </c>
      <c r="CM1349" t="s">
        <v>12</v>
      </c>
      <c r="CN1349">
        <v>2.15</v>
      </c>
      <c r="CO1349">
        <v>0</v>
      </c>
      <c r="CQ1349" t="s">
        <v>12</v>
      </c>
      <c r="CR1349">
        <v>2.06</v>
      </c>
      <c r="CS1349">
        <v>815</v>
      </c>
      <c r="CT1349">
        <v>0</v>
      </c>
      <c r="CU1349">
        <v>0</v>
      </c>
      <c r="CV1349" t="s">
        <v>156</v>
      </c>
      <c r="CW1349">
        <v>4.17</v>
      </c>
      <c r="CX1349" t="s">
        <v>12</v>
      </c>
      <c r="CY1349" t="s">
        <v>12</v>
      </c>
      <c r="CZ1349" t="s">
        <v>12</v>
      </c>
      <c r="DA1349" t="s">
        <v>12</v>
      </c>
      <c r="DB1349" t="s">
        <v>12</v>
      </c>
      <c r="DC1349" t="s">
        <v>12</v>
      </c>
      <c r="DD1349" t="s">
        <v>12</v>
      </c>
      <c r="DE1349">
        <v>0</v>
      </c>
      <c r="DF1349">
        <v>2</v>
      </c>
      <c r="DH1349">
        <v>-1</v>
      </c>
      <c r="DI1349">
        <v>49.78</v>
      </c>
      <c r="DJ1349">
        <v>-0.3</v>
      </c>
      <c r="DK1349">
        <v>-0.3</v>
      </c>
      <c r="DL1349">
        <v>-14</v>
      </c>
      <c r="DM1349">
        <v>-2</v>
      </c>
      <c r="DN1349">
        <v>66</v>
      </c>
      <c r="DO1349" t="s">
        <v>170</v>
      </c>
      <c r="DP1349" t="s">
        <v>159</v>
      </c>
      <c r="DQ1349" t="s">
        <v>159</v>
      </c>
      <c r="DR1349" t="s">
        <v>34</v>
      </c>
      <c r="DT1349" t="s">
        <v>166</v>
      </c>
      <c r="DU1349">
        <f t="shared" si="81"/>
        <v>2.5555555555555554</v>
      </c>
      <c r="DV1349">
        <f t="shared" si="82"/>
        <v>0</v>
      </c>
      <c r="DW1349">
        <f t="shared" si="83"/>
        <v>-1</v>
      </c>
      <c r="DX1349">
        <f t="shared" ref="DX1349:DX1412" si="84">DH1349+DF1349</f>
        <v>1</v>
      </c>
    </row>
    <row r="1350" spans="1:128" x14ac:dyDescent="0.2">
      <c r="A1350" s="6">
        <v>45429.977488425924</v>
      </c>
      <c r="B1350">
        <v>1203</v>
      </c>
      <c r="C1350" t="s">
        <v>153</v>
      </c>
      <c r="E1350" t="s">
        <v>30</v>
      </c>
      <c r="F1350" t="s">
        <v>30</v>
      </c>
      <c r="L1350" t="s">
        <v>12</v>
      </c>
      <c r="M1350" t="s">
        <v>156</v>
      </c>
      <c r="P1350" t="s">
        <v>165</v>
      </c>
      <c r="Q1350">
        <v>0</v>
      </c>
      <c r="S1350">
        <v>0</v>
      </c>
      <c r="T1350">
        <v>0</v>
      </c>
      <c r="U1350">
        <v>0</v>
      </c>
      <c r="V1350">
        <v>229.7</v>
      </c>
      <c r="W1350">
        <v>0</v>
      </c>
      <c r="X1350">
        <v>50.1</v>
      </c>
      <c r="Y1350">
        <v>2</v>
      </c>
      <c r="Z1350">
        <v>49.8</v>
      </c>
      <c r="AA1350">
        <v>-0.3</v>
      </c>
      <c r="AB1350">
        <v>24</v>
      </c>
      <c r="AC1350" t="s">
        <v>160</v>
      </c>
      <c r="AD1350">
        <v>12</v>
      </c>
      <c r="AE1350">
        <v>12</v>
      </c>
      <c r="AG1350" t="s">
        <v>34</v>
      </c>
      <c r="AH1350" t="s">
        <v>156</v>
      </c>
      <c r="AI1350" t="s">
        <v>158</v>
      </c>
      <c r="AJ1350" t="s">
        <v>165</v>
      </c>
      <c r="AK1350" t="s">
        <v>165</v>
      </c>
      <c r="AL1350" t="s">
        <v>165</v>
      </c>
      <c r="AM1350" t="s">
        <v>165</v>
      </c>
      <c r="AN1350" t="s">
        <v>165</v>
      </c>
      <c r="AO1350" t="s">
        <v>165</v>
      </c>
      <c r="AP1350" t="s">
        <v>165</v>
      </c>
      <c r="AQ1350" t="s">
        <v>165</v>
      </c>
      <c r="AR1350" t="s">
        <v>165</v>
      </c>
      <c r="AS1350" t="s">
        <v>165</v>
      </c>
      <c r="AT1350" t="s">
        <v>165</v>
      </c>
      <c r="AU1350" t="s">
        <v>165</v>
      </c>
      <c r="AV1350" t="s">
        <v>165</v>
      </c>
      <c r="AW1350" t="s">
        <v>165</v>
      </c>
      <c r="AX1350" t="s">
        <v>165</v>
      </c>
      <c r="AY1350" t="s">
        <v>165</v>
      </c>
      <c r="AZ1350" t="s">
        <v>165</v>
      </c>
      <c r="BA1350" t="s">
        <v>165</v>
      </c>
      <c r="BB1350" t="s">
        <v>161</v>
      </c>
      <c r="BC1350" t="s">
        <v>165</v>
      </c>
      <c r="BD1350" t="s">
        <v>165</v>
      </c>
      <c r="BE1350" t="s">
        <v>165</v>
      </c>
      <c r="BF1350" t="s">
        <v>165</v>
      </c>
      <c r="BG1350" t="s">
        <v>165</v>
      </c>
      <c r="BH1350">
        <v>0</v>
      </c>
      <c r="BI1350" t="s">
        <v>162</v>
      </c>
      <c r="BJ1350">
        <v>26</v>
      </c>
      <c r="BK1350">
        <v>27</v>
      </c>
      <c r="BL1350">
        <v>49.79</v>
      </c>
      <c r="BM1350">
        <v>-0.3</v>
      </c>
      <c r="BN1350">
        <v>27</v>
      </c>
      <c r="BO1350">
        <v>66</v>
      </c>
      <c r="BP1350">
        <v>100</v>
      </c>
      <c r="BQ1350">
        <v>53.2</v>
      </c>
      <c r="BR1350">
        <v>45</v>
      </c>
      <c r="BS1350">
        <v>25</v>
      </c>
      <c r="BT1350">
        <v>25</v>
      </c>
      <c r="BU1350" t="s">
        <v>159</v>
      </c>
      <c r="BV1350" t="s">
        <v>159</v>
      </c>
      <c r="BW1350" t="s">
        <v>159</v>
      </c>
      <c r="BX1350" t="s">
        <v>159</v>
      </c>
      <c r="BY1350" t="s">
        <v>159</v>
      </c>
      <c r="BZ1350" t="s">
        <v>159</v>
      </c>
      <c r="CA1350" t="s">
        <v>159</v>
      </c>
      <c r="CB1350" t="s">
        <v>159</v>
      </c>
      <c r="CC1350" t="s">
        <v>159</v>
      </c>
      <c r="CD1350" t="s">
        <v>159</v>
      </c>
      <c r="CE1350">
        <v>3.32</v>
      </c>
      <c r="CF1350">
        <v>3.32</v>
      </c>
      <c r="CG1350">
        <v>49.8</v>
      </c>
      <c r="CH1350">
        <v>0</v>
      </c>
      <c r="CI1350">
        <v>0</v>
      </c>
      <c r="CJ1350" t="s">
        <v>158</v>
      </c>
      <c r="CK1350">
        <v>0</v>
      </c>
      <c r="CL1350" t="s">
        <v>158</v>
      </c>
      <c r="CM1350" t="s">
        <v>12</v>
      </c>
      <c r="CN1350">
        <v>2.1800000000000002</v>
      </c>
      <c r="CO1350">
        <v>0</v>
      </c>
      <c r="CQ1350" t="s">
        <v>12</v>
      </c>
      <c r="CR1350">
        <v>2.06</v>
      </c>
      <c r="CS1350">
        <v>815</v>
      </c>
      <c r="CT1350">
        <v>0</v>
      </c>
      <c r="CU1350">
        <v>0</v>
      </c>
      <c r="CV1350" t="s">
        <v>156</v>
      </c>
      <c r="CW1350">
        <v>4.17</v>
      </c>
      <c r="CX1350" t="s">
        <v>12</v>
      </c>
      <c r="CY1350" t="s">
        <v>12</v>
      </c>
      <c r="CZ1350" t="s">
        <v>12</v>
      </c>
      <c r="DA1350" t="s">
        <v>12</v>
      </c>
      <c r="DB1350" t="s">
        <v>12</v>
      </c>
      <c r="DC1350" t="s">
        <v>12</v>
      </c>
      <c r="DD1350" t="s">
        <v>12</v>
      </c>
      <c r="DE1350">
        <v>0</v>
      </c>
      <c r="DF1350">
        <v>2</v>
      </c>
      <c r="DH1350">
        <v>-1</v>
      </c>
      <c r="DI1350">
        <v>49.79</v>
      </c>
      <c r="DJ1350">
        <v>-0.3</v>
      </c>
      <c r="DK1350">
        <v>-0.3</v>
      </c>
      <c r="DL1350">
        <v>-14</v>
      </c>
      <c r="DM1350">
        <v>-3</v>
      </c>
      <c r="DN1350">
        <v>66</v>
      </c>
      <c r="DO1350" t="s">
        <v>170</v>
      </c>
      <c r="DP1350" t="s">
        <v>159</v>
      </c>
      <c r="DQ1350" t="s">
        <v>159</v>
      </c>
      <c r="DR1350" t="s">
        <v>34</v>
      </c>
      <c r="DT1350" t="s">
        <v>166</v>
      </c>
      <c r="DU1350">
        <f t="shared" si="81"/>
        <v>2.4444444444444446</v>
      </c>
      <c r="DV1350">
        <f t="shared" si="82"/>
        <v>0</v>
      </c>
      <c r="DW1350">
        <f t="shared" si="83"/>
        <v>-1</v>
      </c>
      <c r="DX1350">
        <f t="shared" si="84"/>
        <v>1</v>
      </c>
    </row>
    <row r="1351" spans="1:128" x14ac:dyDescent="0.2">
      <c r="A1351" s="6">
        <v>45429.978182870371</v>
      </c>
      <c r="B1351">
        <v>1143</v>
      </c>
      <c r="C1351" t="s">
        <v>153</v>
      </c>
      <c r="E1351" t="s">
        <v>30</v>
      </c>
      <c r="F1351" t="s">
        <v>30</v>
      </c>
      <c r="L1351" t="s">
        <v>12</v>
      </c>
      <c r="M1351" t="s">
        <v>156</v>
      </c>
      <c r="P1351" t="s">
        <v>165</v>
      </c>
      <c r="Q1351">
        <v>0</v>
      </c>
      <c r="S1351">
        <v>0</v>
      </c>
      <c r="T1351">
        <v>0</v>
      </c>
      <c r="U1351">
        <v>0</v>
      </c>
      <c r="V1351">
        <v>230.7</v>
      </c>
      <c r="W1351">
        <v>0</v>
      </c>
      <c r="X1351">
        <v>50</v>
      </c>
      <c r="Y1351">
        <v>3</v>
      </c>
      <c r="Z1351">
        <v>49.8</v>
      </c>
      <c r="AA1351">
        <v>-0.3</v>
      </c>
      <c r="AB1351">
        <v>24</v>
      </c>
      <c r="AC1351" t="s">
        <v>160</v>
      </c>
      <c r="AD1351">
        <v>12</v>
      </c>
      <c r="AE1351">
        <v>12</v>
      </c>
      <c r="AG1351" t="s">
        <v>34</v>
      </c>
      <c r="AH1351" t="s">
        <v>156</v>
      </c>
      <c r="AI1351" t="s">
        <v>158</v>
      </c>
      <c r="AJ1351" t="s">
        <v>165</v>
      </c>
      <c r="AK1351" t="s">
        <v>165</v>
      </c>
      <c r="AL1351" t="s">
        <v>165</v>
      </c>
      <c r="AM1351" t="s">
        <v>165</v>
      </c>
      <c r="AN1351" t="s">
        <v>165</v>
      </c>
      <c r="AO1351" t="s">
        <v>165</v>
      </c>
      <c r="AP1351" t="s">
        <v>165</v>
      </c>
      <c r="AQ1351" t="s">
        <v>165</v>
      </c>
      <c r="AR1351" t="s">
        <v>165</v>
      </c>
      <c r="AS1351" t="s">
        <v>165</v>
      </c>
      <c r="AT1351" t="s">
        <v>165</v>
      </c>
      <c r="AU1351" t="s">
        <v>165</v>
      </c>
      <c r="AV1351" t="s">
        <v>165</v>
      </c>
      <c r="AW1351" t="s">
        <v>165</v>
      </c>
      <c r="AX1351" t="s">
        <v>165</v>
      </c>
      <c r="AY1351" t="s">
        <v>165</v>
      </c>
      <c r="AZ1351" t="s">
        <v>165</v>
      </c>
      <c r="BA1351" t="s">
        <v>165</v>
      </c>
      <c r="BB1351" t="s">
        <v>161</v>
      </c>
      <c r="BC1351" t="s">
        <v>165</v>
      </c>
      <c r="BD1351" t="s">
        <v>165</v>
      </c>
      <c r="BE1351" t="s">
        <v>165</v>
      </c>
      <c r="BF1351" t="s">
        <v>165</v>
      </c>
      <c r="BG1351" t="s">
        <v>165</v>
      </c>
      <c r="BH1351">
        <v>0</v>
      </c>
      <c r="BI1351" t="s">
        <v>162</v>
      </c>
      <c r="BJ1351">
        <v>26</v>
      </c>
      <c r="BK1351">
        <v>27</v>
      </c>
      <c r="BL1351">
        <v>49.79</v>
      </c>
      <c r="BM1351">
        <v>-0.3</v>
      </c>
      <c r="BN1351">
        <v>27</v>
      </c>
      <c r="BO1351">
        <v>66</v>
      </c>
      <c r="BP1351">
        <v>100</v>
      </c>
      <c r="BQ1351">
        <v>53.2</v>
      </c>
      <c r="BR1351">
        <v>45</v>
      </c>
      <c r="BS1351">
        <v>25</v>
      </c>
      <c r="BT1351">
        <v>25</v>
      </c>
      <c r="BU1351" t="s">
        <v>159</v>
      </c>
      <c r="BV1351" t="s">
        <v>159</v>
      </c>
      <c r="BW1351" t="s">
        <v>159</v>
      </c>
      <c r="BX1351" t="s">
        <v>159</v>
      </c>
      <c r="BY1351" t="s">
        <v>159</v>
      </c>
      <c r="BZ1351" t="s">
        <v>159</v>
      </c>
      <c r="CA1351" t="s">
        <v>159</v>
      </c>
      <c r="CB1351" t="s">
        <v>159</v>
      </c>
      <c r="CC1351" t="s">
        <v>159</v>
      </c>
      <c r="CD1351" t="s">
        <v>159</v>
      </c>
      <c r="CE1351">
        <v>3.32</v>
      </c>
      <c r="CF1351">
        <v>3.32</v>
      </c>
      <c r="CG1351">
        <v>49.81</v>
      </c>
      <c r="CH1351">
        <v>0</v>
      </c>
      <c r="CI1351">
        <v>0</v>
      </c>
      <c r="CJ1351" t="s">
        <v>158</v>
      </c>
      <c r="CK1351">
        <v>0</v>
      </c>
      <c r="CL1351" t="s">
        <v>158</v>
      </c>
      <c r="CM1351" t="s">
        <v>12</v>
      </c>
      <c r="CN1351">
        <v>2.15</v>
      </c>
      <c r="CO1351">
        <v>0</v>
      </c>
      <c r="CQ1351" t="s">
        <v>12</v>
      </c>
      <c r="CR1351">
        <v>2.06</v>
      </c>
      <c r="CS1351">
        <v>815</v>
      </c>
      <c r="CT1351">
        <v>0</v>
      </c>
      <c r="CU1351">
        <v>0</v>
      </c>
      <c r="CV1351" t="s">
        <v>156</v>
      </c>
      <c r="CW1351">
        <v>4.17</v>
      </c>
      <c r="CX1351" t="s">
        <v>12</v>
      </c>
      <c r="CY1351" t="s">
        <v>12</v>
      </c>
      <c r="CZ1351" t="s">
        <v>12</v>
      </c>
      <c r="DA1351" t="s">
        <v>12</v>
      </c>
      <c r="DB1351" t="s">
        <v>12</v>
      </c>
      <c r="DC1351" t="s">
        <v>12</v>
      </c>
      <c r="DD1351" t="s">
        <v>12</v>
      </c>
      <c r="DE1351">
        <v>0</v>
      </c>
      <c r="DF1351">
        <v>3</v>
      </c>
      <c r="DH1351">
        <v>-1</v>
      </c>
      <c r="DI1351">
        <v>49.79</v>
      </c>
      <c r="DJ1351">
        <v>-0.3</v>
      </c>
      <c r="DK1351">
        <v>-0.3</v>
      </c>
      <c r="DL1351">
        <v>-14</v>
      </c>
      <c r="DM1351">
        <v>-2</v>
      </c>
      <c r="DN1351">
        <v>66</v>
      </c>
      <c r="DO1351" t="s">
        <v>170</v>
      </c>
      <c r="DP1351" t="s">
        <v>159</v>
      </c>
      <c r="DQ1351" t="s">
        <v>159</v>
      </c>
      <c r="DR1351" t="s">
        <v>34</v>
      </c>
      <c r="DT1351" t="s">
        <v>166</v>
      </c>
      <c r="DU1351">
        <f t="shared" si="81"/>
        <v>2.3333333333333335</v>
      </c>
      <c r="DV1351">
        <f t="shared" si="82"/>
        <v>0</v>
      </c>
      <c r="DW1351">
        <f t="shared" si="83"/>
        <v>-1</v>
      </c>
      <c r="DX1351">
        <f t="shared" si="84"/>
        <v>2</v>
      </c>
    </row>
    <row r="1352" spans="1:128" x14ac:dyDescent="0.2">
      <c r="A1352" s="6">
        <v>45429.978877314818</v>
      </c>
      <c r="B1352">
        <v>1083</v>
      </c>
      <c r="C1352" t="s">
        <v>153</v>
      </c>
      <c r="E1352" t="s">
        <v>30</v>
      </c>
      <c r="F1352" t="s">
        <v>30</v>
      </c>
      <c r="L1352" t="s">
        <v>12</v>
      </c>
      <c r="M1352" t="s">
        <v>156</v>
      </c>
      <c r="P1352" t="s">
        <v>165</v>
      </c>
      <c r="Q1352">
        <v>0</v>
      </c>
      <c r="S1352">
        <v>0</v>
      </c>
      <c r="T1352">
        <v>0</v>
      </c>
      <c r="U1352">
        <v>0</v>
      </c>
      <c r="V1352">
        <v>229.7</v>
      </c>
      <c r="W1352">
        <v>0</v>
      </c>
      <c r="X1352">
        <v>50.1</v>
      </c>
      <c r="Y1352">
        <v>2</v>
      </c>
      <c r="Z1352">
        <v>49.82</v>
      </c>
      <c r="AA1352">
        <v>-0.3</v>
      </c>
      <c r="AB1352">
        <v>24</v>
      </c>
      <c r="AC1352" t="s">
        <v>160</v>
      </c>
      <c r="AD1352">
        <v>12</v>
      </c>
      <c r="AE1352">
        <v>12</v>
      </c>
      <c r="AG1352" t="s">
        <v>34</v>
      </c>
      <c r="AH1352" t="s">
        <v>156</v>
      </c>
      <c r="AI1352" t="s">
        <v>158</v>
      </c>
      <c r="AJ1352" t="s">
        <v>165</v>
      </c>
      <c r="AK1352" t="s">
        <v>165</v>
      </c>
      <c r="AL1352" t="s">
        <v>165</v>
      </c>
      <c r="AM1352" t="s">
        <v>165</v>
      </c>
      <c r="AN1352" t="s">
        <v>165</v>
      </c>
      <c r="AO1352" t="s">
        <v>165</v>
      </c>
      <c r="AP1352" t="s">
        <v>165</v>
      </c>
      <c r="AQ1352" t="s">
        <v>165</v>
      </c>
      <c r="AR1352" t="s">
        <v>165</v>
      </c>
      <c r="AS1352" t="s">
        <v>165</v>
      </c>
      <c r="AT1352" t="s">
        <v>165</v>
      </c>
      <c r="AU1352" t="s">
        <v>165</v>
      </c>
      <c r="AV1352" t="s">
        <v>165</v>
      </c>
      <c r="AW1352" t="s">
        <v>165</v>
      </c>
      <c r="AX1352" t="s">
        <v>165</v>
      </c>
      <c r="AY1352" t="s">
        <v>165</v>
      </c>
      <c r="AZ1352" t="s">
        <v>165</v>
      </c>
      <c r="BA1352" t="s">
        <v>165</v>
      </c>
      <c r="BB1352" t="s">
        <v>161</v>
      </c>
      <c r="BC1352" t="s">
        <v>165</v>
      </c>
      <c r="BD1352" t="s">
        <v>165</v>
      </c>
      <c r="BE1352" t="s">
        <v>165</v>
      </c>
      <c r="BF1352" t="s">
        <v>165</v>
      </c>
      <c r="BG1352" t="s">
        <v>165</v>
      </c>
      <c r="BH1352">
        <v>0</v>
      </c>
      <c r="BI1352" t="s">
        <v>162</v>
      </c>
      <c r="BJ1352">
        <v>26</v>
      </c>
      <c r="BK1352">
        <v>27</v>
      </c>
      <c r="BL1352">
        <v>49.79</v>
      </c>
      <c r="BM1352">
        <v>-0.3</v>
      </c>
      <c r="BN1352">
        <v>27</v>
      </c>
      <c r="BO1352">
        <v>66</v>
      </c>
      <c r="BP1352">
        <v>100</v>
      </c>
      <c r="BQ1352">
        <v>53.2</v>
      </c>
      <c r="BR1352">
        <v>45</v>
      </c>
      <c r="BS1352">
        <v>25</v>
      </c>
      <c r="BT1352">
        <v>25</v>
      </c>
      <c r="BU1352" t="s">
        <v>159</v>
      </c>
      <c r="BV1352" t="s">
        <v>159</v>
      </c>
      <c r="BW1352" t="s">
        <v>159</v>
      </c>
      <c r="BX1352" t="s">
        <v>159</v>
      </c>
      <c r="BY1352" t="s">
        <v>159</v>
      </c>
      <c r="BZ1352" t="s">
        <v>159</v>
      </c>
      <c r="CA1352" t="s">
        <v>159</v>
      </c>
      <c r="CB1352" t="s">
        <v>159</v>
      </c>
      <c r="CC1352" t="s">
        <v>159</v>
      </c>
      <c r="CD1352" t="s">
        <v>159</v>
      </c>
      <c r="CE1352">
        <v>3.32</v>
      </c>
      <c r="CF1352">
        <v>3.32</v>
      </c>
      <c r="CG1352">
        <v>49.8</v>
      </c>
      <c r="CH1352">
        <v>0</v>
      </c>
      <c r="CI1352">
        <v>0</v>
      </c>
      <c r="CJ1352" t="s">
        <v>158</v>
      </c>
      <c r="CK1352">
        <v>0</v>
      </c>
      <c r="CL1352" t="s">
        <v>158</v>
      </c>
      <c r="CM1352" t="s">
        <v>12</v>
      </c>
      <c r="CN1352">
        <v>2.1800000000000002</v>
      </c>
      <c r="CO1352">
        <v>0</v>
      </c>
      <c r="CQ1352" t="s">
        <v>12</v>
      </c>
      <c r="CR1352">
        <v>2.06</v>
      </c>
      <c r="CS1352">
        <v>815</v>
      </c>
      <c r="CT1352">
        <v>0</v>
      </c>
      <c r="CU1352">
        <v>0</v>
      </c>
      <c r="CV1352" t="s">
        <v>156</v>
      </c>
      <c r="CW1352">
        <v>4.17</v>
      </c>
      <c r="CX1352" t="s">
        <v>12</v>
      </c>
      <c r="CY1352" t="s">
        <v>12</v>
      </c>
      <c r="CZ1352" t="s">
        <v>12</v>
      </c>
      <c r="DA1352" t="s">
        <v>12</v>
      </c>
      <c r="DB1352" t="s">
        <v>12</v>
      </c>
      <c r="DC1352" t="s">
        <v>12</v>
      </c>
      <c r="DD1352" t="s">
        <v>12</v>
      </c>
      <c r="DE1352">
        <v>0</v>
      </c>
      <c r="DF1352">
        <v>3</v>
      </c>
      <c r="DH1352">
        <v>-1</v>
      </c>
      <c r="DI1352">
        <v>49.79</v>
      </c>
      <c r="DJ1352">
        <v>-0.3</v>
      </c>
      <c r="DK1352">
        <v>-0.3</v>
      </c>
      <c r="DL1352">
        <v>-14</v>
      </c>
      <c r="DM1352">
        <v>-2</v>
      </c>
      <c r="DN1352">
        <v>66</v>
      </c>
      <c r="DO1352" t="s">
        <v>170</v>
      </c>
      <c r="DP1352" t="s">
        <v>159</v>
      </c>
      <c r="DQ1352" t="s">
        <v>159</v>
      </c>
      <c r="DR1352" t="s">
        <v>34</v>
      </c>
      <c r="DT1352" t="s">
        <v>166</v>
      </c>
      <c r="DU1352">
        <f t="shared" ref="DU1352:DU1415" si="85">AVERAGE(DF1349:DF1357)</f>
        <v>2.3333333333333335</v>
      </c>
      <c r="DV1352">
        <f t="shared" ref="DV1352:DV1415" si="86">AVERAGE(CO1349:CO1357)</f>
        <v>0</v>
      </c>
      <c r="DW1352">
        <f t="shared" ref="DW1352:DW1415" si="87">AVERAGE(DH1349:DH1357)</f>
        <v>-1</v>
      </c>
      <c r="DX1352">
        <f t="shared" si="84"/>
        <v>2</v>
      </c>
    </row>
    <row r="1353" spans="1:128" x14ac:dyDescent="0.2">
      <c r="A1353" s="6">
        <v>45429.979571759257</v>
      </c>
      <c r="B1353">
        <v>1023</v>
      </c>
      <c r="C1353" t="s">
        <v>153</v>
      </c>
      <c r="E1353" t="s">
        <v>30</v>
      </c>
      <c r="F1353" t="s">
        <v>30</v>
      </c>
      <c r="L1353" t="s">
        <v>12</v>
      </c>
      <c r="M1353" t="s">
        <v>156</v>
      </c>
      <c r="P1353" t="s">
        <v>165</v>
      </c>
      <c r="Q1353">
        <v>0</v>
      </c>
      <c r="S1353">
        <v>0</v>
      </c>
      <c r="T1353">
        <v>0</v>
      </c>
      <c r="U1353">
        <v>0</v>
      </c>
      <c r="V1353">
        <v>229.7</v>
      </c>
      <c r="W1353">
        <v>0</v>
      </c>
      <c r="X1353">
        <v>50.1</v>
      </c>
      <c r="Y1353">
        <v>3</v>
      </c>
      <c r="Z1353">
        <v>49.8</v>
      </c>
      <c r="AA1353">
        <v>-0.3</v>
      </c>
      <c r="AB1353">
        <v>24</v>
      </c>
      <c r="AC1353" t="s">
        <v>160</v>
      </c>
      <c r="AD1353">
        <v>12</v>
      </c>
      <c r="AE1353">
        <v>12</v>
      </c>
      <c r="AG1353" t="s">
        <v>34</v>
      </c>
      <c r="AH1353" t="s">
        <v>156</v>
      </c>
      <c r="AI1353" t="s">
        <v>158</v>
      </c>
      <c r="AJ1353" t="s">
        <v>165</v>
      </c>
      <c r="AK1353" t="s">
        <v>165</v>
      </c>
      <c r="AL1353" t="s">
        <v>165</v>
      </c>
      <c r="AM1353" t="s">
        <v>165</v>
      </c>
      <c r="AN1353" t="s">
        <v>165</v>
      </c>
      <c r="AO1353" t="s">
        <v>165</v>
      </c>
      <c r="AP1353" t="s">
        <v>165</v>
      </c>
      <c r="AQ1353" t="s">
        <v>165</v>
      </c>
      <c r="AR1353" t="s">
        <v>165</v>
      </c>
      <c r="AS1353" t="s">
        <v>165</v>
      </c>
      <c r="AT1353" t="s">
        <v>165</v>
      </c>
      <c r="AU1353" t="s">
        <v>165</v>
      </c>
      <c r="AV1353" t="s">
        <v>165</v>
      </c>
      <c r="AW1353" t="s">
        <v>165</v>
      </c>
      <c r="AX1353" t="s">
        <v>165</v>
      </c>
      <c r="AY1353" t="s">
        <v>165</v>
      </c>
      <c r="AZ1353" t="s">
        <v>165</v>
      </c>
      <c r="BA1353" t="s">
        <v>165</v>
      </c>
      <c r="BB1353" t="s">
        <v>161</v>
      </c>
      <c r="BC1353" t="s">
        <v>165</v>
      </c>
      <c r="BD1353" t="s">
        <v>165</v>
      </c>
      <c r="BE1353" t="s">
        <v>165</v>
      </c>
      <c r="BF1353" t="s">
        <v>165</v>
      </c>
      <c r="BG1353" t="s">
        <v>165</v>
      </c>
      <c r="BH1353">
        <v>0</v>
      </c>
      <c r="BI1353" t="s">
        <v>162</v>
      </c>
      <c r="BJ1353">
        <v>26</v>
      </c>
      <c r="BK1353">
        <v>27</v>
      </c>
      <c r="BL1353">
        <v>49.79</v>
      </c>
      <c r="BM1353">
        <v>-0.3</v>
      </c>
      <c r="BN1353">
        <v>27</v>
      </c>
      <c r="BO1353">
        <v>65</v>
      </c>
      <c r="BP1353">
        <v>100</v>
      </c>
      <c r="BQ1353">
        <v>53.2</v>
      </c>
      <c r="BR1353">
        <v>45</v>
      </c>
      <c r="BS1353">
        <v>25</v>
      </c>
      <c r="BT1353">
        <v>25</v>
      </c>
      <c r="BU1353" t="s">
        <v>159</v>
      </c>
      <c r="BV1353" t="s">
        <v>159</v>
      </c>
      <c r="BW1353" t="s">
        <v>159</v>
      </c>
      <c r="BX1353" t="s">
        <v>159</v>
      </c>
      <c r="BY1353" t="s">
        <v>159</v>
      </c>
      <c r="BZ1353" t="s">
        <v>159</v>
      </c>
      <c r="CA1353" t="s">
        <v>159</v>
      </c>
      <c r="CB1353" t="s">
        <v>159</v>
      </c>
      <c r="CC1353" t="s">
        <v>159</v>
      </c>
      <c r="CD1353" t="s">
        <v>159</v>
      </c>
      <c r="CE1353">
        <v>3.32</v>
      </c>
      <c r="CF1353">
        <v>3.32</v>
      </c>
      <c r="CG1353">
        <v>49.78</v>
      </c>
      <c r="CH1353">
        <v>0</v>
      </c>
      <c r="CI1353">
        <v>0</v>
      </c>
      <c r="CJ1353" t="s">
        <v>158</v>
      </c>
      <c r="CK1353">
        <v>0</v>
      </c>
      <c r="CL1353" t="s">
        <v>158</v>
      </c>
      <c r="CM1353" t="s">
        <v>12</v>
      </c>
      <c r="CN1353">
        <v>2.15</v>
      </c>
      <c r="CO1353">
        <v>0</v>
      </c>
      <c r="CQ1353" t="s">
        <v>12</v>
      </c>
      <c r="CR1353">
        <v>2.06</v>
      </c>
      <c r="CS1353">
        <v>815</v>
      </c>
      <c r="CT1353">
        <v>0</v>
      </c>
      <c r="CU1353">
        <v>0</v>
      </c>
      <c r="CV1353" t="s">
        <v>156</v>
      </c>
      <c r="CW1353">
        <v>4.17</v>
      </c>
      <c r="CX1353" t="s">
        <v>12</v>
      </c>
      <c r="CY1353" t="s">
        <v>12</v>
      </c>
      <c r="CZ1353" t="s">
        <v>12</v>
      </c>
      <c r="DA1353" t="s">
        <v>12</v>
      </c>
      <c r="DB1353" t="s">
        <v>12</v>
      </c>
      <c r="DC1353" t="s">
        <v>12</v>
      </c>
      <c r="DD1353" t="s">
        <v>12</v>
      </c>
      <c r="DE1353">
        <v>0</v>
      </c>
      <c r="DF1353">
        <v>2</v>
      </c>
      <c r="DH1353">
        <v>-1</v>
      </c>
      <c r="DI1353">
        <v>49.79</v>
      </c>
      <c r="DJ1353">
        <v>-0.3</v>
      </c>
      <c r="DK1353">
        <v>-0.3</v>
      </c>
      <c r="DL1353">
        <v>-14</v>
      </c>
      <c r="DM1353">
        <v>-3</v>
      </c>
      <c r="DN1353">
        <v>65</v>
      </c>
      <c r="DO1353" t="s">
        <v>170</v>
      </c>
      <c r="DP1353" t="s">
        <v>159</v>
      </c>
      <c r="DQ1353" t="s">
        <v>159</v>
      </c>
      <c r="DR1353" t="s">
        <v>34</v>
      </c>
      <c r="DT1353" t="s">
        <v>166</v>
      </c>
      <c r="DU1353">
        <f t="shared" si="85"/>
        <v>2.4444444444444446</v>
      </c>
      <c r="DV1353">
        <f t="shared" si="86"/>
        <v>0</v>
      </c>
      <c r="DW1353">
        <f t="shared" si="87"/>
        <v>-1</v>
      </c>
      <c r="DX1353">
        <f t="shared" si="84"/>
        <v>1</v>
      </c>
    </row>
    <row r="1354" spans="1:128" x14ac:dyDescent="0.2">
      <c r="A1354" s="6">
        <v>45429.980266203704</v>
      </c>
      <c r="B1354">
        <v>963</v>
      </c>
      <c r="C1354" t="s">
        <v>153</v>
      </c>
      <c r="E1354" t="s">
        <v>30</v>
      </c>
      <c r="F1354" t="s">
        <v>30</v>
      </c>
      <c r="L1354" t="s">
        <v>12</v>
      </c>
      <c r="M1354" t="s">
        <v>156</v>
      </c>
      <c r="P1354" t="s">
        <v>165</v>
      </c>
      <c r="Q1354">
        <v>0</v>
      </c>
      <c r="S1354">
        <v>0</v>
      </c>
      <c r="T1354">
        <v>0</v>
      </c>
      <c r="U1354">
        <v>0</v>
      </c>
      <c r="V1354">
        <v>229.7</v>
      </c>
      <c r="W1354">
        <v>0</v>
      </c>
      <c r="X1354">
        <v>50</v>
      </c>
      <c r="Y1354">
        <v>3</v>
      </c>
      <c r="Z1354">
        <v>49.82</v>
      </c>
      <c r="AA1354">
        <v>-0.3</v>
      </c>
      <c r="AB1354">
        <v>24</v>
      </c>
      <c r="AC1354" t="s">
        <v>160</v>
      </c>
      <c r="AD1354">
        <v>12</v>
      </c>
      <c r="AE1354">
        <v>12</v>
      </c>
      <c r="AG1354" t="s">
        <v>34</v>
      </c>
      <c r="AH1354" t="s">
        <v>156</v>
      </c>
      <c r="AI1354" t="s">
        <v>158</v>
      </c>
      <c r="AJ1354" t="s">
        <v>165</v>
      </c>
      <c r="AK1354" t="s">
        <v>165</v>
      </c>
      <c r="AL1354" t="s">
        <v>165</v>
      </c>
      <c r="AM1354" t="s">
        <v>165</v>
      </c>
      <c r="AN1354" t="s">
        <v>165</v>
      </c>
      <c r="AO1354" t="s">
        <v>165</v>
      </c>
      <c r="AP1354" t="s">
        <v>165</v>
      </c>
      <c r="AQ1354" t="s">
        <v>165</v>
      </c>
      <c r="AR1354" t="s">
        <v>165</v>
      </c>
      <c r="AS1354" t="s">
        <v>165</v>
      </c>
      <c r="AT1354" t="s">
        <v>165</v>
      </c>
      <c r="AU1354" t="s">
        <v>165</v>
      </c>
      <c r="AV1354" t="s">
        <v>165</v>
      </c>
      <c r="AW1354" t="s">
        <v>165</v>
      </c>
      <c r="AX1354" t="s">
        <v>165</v>
      </c>
      <c r="AY1354" t="s">
        <v>165</v>
      </c>
      <c r="AZ1354" t="s">
        <v>165</v>
      </c>
      <c r="BA1354" t="s">
        <v>165</v>
      </c>
      <c r="BB1354" t="s">
        <v>161</v>
      </c>
      <c r="BC1354" t="s">
        <v>165</v>
      </c>
      <c r="BD1354" t="s">
        <v>165</v>
      </c>
      <c r="BE1354" t="s">
        <v>165</v>
      </c>
      <c r="BF1354" t="s">
        <v>165</v>
      </c>
      <c r="BG1354" t="s">
        <v>165</v>
      </c>
      <c r="BH1354">
        <v>0</v>
      </c>
      <c r="BI1354" t="s">
        <v>162</v>
      </c>
      <c r="BJ1354">
        <v>26</v>
      </c>
      <c r="BK1354">
        <v>27</v>
      </c>
      <c r="BL1354">
        <v>49.8</v>
      </c>
      <c r="BM1354">
        <v>-0.3</v>
      </c>
      <c r="BN1354">
        <v>27</v>
      </c>
      <c r="BO1354">
        <v>65</v>
      </c>
      <c r="BP1354">
        <v>100</v>
      </c>
      <c r="BQ1354">
        <v>53.2</v>
      </c>
      <c r="BR1354">
        <v>45</v>
      </c>
      <c r="BS1354">
        <v>25</v>
      </c>
      <c r="BT1354">
        <v>25</v>
      </c>
      <c r="BU1354" t="s">
        <v>159</v>
      </c>
      <c r="BV1354" t="s">
        <v>159</v>
      </c>
      <c r="BW1354" t="s">
        <v>159</v>
      </c>
      <c r="BX1354" t="s">
        <v>159</v>
      </c>
      <c r="BY1354" t="s">
        <v>159</v>
      </c>
      <c r="BZ1354" t="s">
        <v>159</v>
      </c>
      <c r="CA1354" t="s">
        <v>159</v>
      </c>
      <c r="CB1354" t="s">
        <v>159</v>
      </c>
      <c r="CC1354" t="s">
        <v>159</v>
      </c>
      <c r="CD1354" t="s">
        <v>159</v>
      </c>
      <c r="CE1354">
        <v>3.32</v>
      </c>
      <c r="CF1354">
        <v>3.32</v>
      </c>
      <c r="CG1354">
        <v>49.81</v>
      </c>
      <c r="CH1354">
        <v>0</v>
      </c>
      <c r="CI1354">
        <v>0</v>
      </c>
      <c r="CJ1354" t="s">
        <v>158</v>
      </c>
      <c r="CK1354">
        <v>0</v>
      </c>
      <c r="CL1354" t="s">
        <v>158</v>
      </c>
      <c r="CM1354" t="s">
        <v>12</v>
      </c>
      <c r="CN1354">
        <v>2.15</v>
      </c>
      <c r="CO1354">
        <v>0</v>
      </c>
      <c r="CQ1354" t="s">
        <v>12</v>
      </c>
      <c r="CR1354">
        <v>2.06</v>
      </c>
      <c r="CS1354">
        <v>815</v>
      </c>
      <c r="CT1354">
        <v>0</v>
      </c>
      <c r="CU1354">
        <v>0</v>
      </c>
      <c r="CV1354" t="s">
        <v>156</v>
      </c>
      <c r="CW1354">
        <v>4.17</v>
      </c>
      <c r="CX1354" t="s">
        <v>12</v>
      </c>
      <c r="CY1354" t="s">
        <v>12</v>
      </c>
      <c r="CZ1354" t="s">
        <v>12</v>
      </c>
      <c r="DA1354" t="s">
        <v>12</v>
      </c>
      <c r="DB1354" t="s">
        <v>12</v>
      </c>
      <c r="DC1354" t="s">
        <v>12</v>
      </c>
      <c r="DD1354" t="s">
        <v>12</v>
      </c>
      <c r="DE1354">
        <v>0</v>
      </c>
      <c r="DF1354">
        <v>3</v>
      </c>
      <c r="DH1354">
        <v>-1</v>
      </c>
      <c r="DI1354">
        <v>49.8</v>
      </c>
      <c r="DJ1354">
        <v>-0.3</v>
      </c>
      <c r="DK1354">
        <v>-0.3</v>
      </c>
      <c r="DL1354">
        <v>-14</v>
      </c>
      <c r="DM1354">
        <v>-2</v>
      </c>
      <c r="DN1354">
        <v>65</v>
      </c>
      <c r="DO1354" t="s">
        <v>170</v>
      </c>
      <c r="DP1354" t="s">
        <v>159</v>
      </c>
      <c r="DQ1354" t="s">
        <v>159</v>
      </c>
      <c r="DR1354" t="s">
        <v>34</v>
      </c>
      <c r="DT1354" t="s">
        <v>166</v>
      </c>
      <c r="DU1354">
        <f t="shared" si="85"/>
        <v>2.5555555555555554</v>
      </c>
      <c r="DV1354">
        <f t="shared" si="86"/>
        <v>0</v>
      </c>
      <c r="DW1354">
        <f t="shared" si="87"/>
        <v>-1</v>
      </c>
      <c r="DX1354">
        <f t="shared" si="84"/>
        <v>2</v>
      </c>
    </row>
    <row r="1355" spans="1:128" x14ac:dyDescent="0.2">
      <c r="A1355" s="6">
        <v>45429.98096064815</v>
      </c>
      <c r="B1355">
        <v>903</v>
      </c>
      <c r="C1355" t="s">
        <v>153</v>
      </c>
      <c r="E1355" t="s">
        <v>30</v>
      </c>
      <c r="F1355" t="s">
        <v>30</v>
      </c>
      <c r="L1355" t="s">
        <v>12</v>
      </c>
      <c r="M1355" t="s">
        <v>156</v>
      </c>
      <c r="P1355" t="s">
        <v>165</v>
      </c>
      <c r="Q1355">
        <v>0</v>
      </c>
      <c r="S1355">
        <v>0</v>
      </c>
      <c r="T1355">
        <v>0</v>
      </c>
      <c r="U1355">
        <v>0</v>
      </c>
      <c r="V1355">
        <v>229.7</v>
      </c>
      <c r="W1355">
        <v>0</v>
      </c>
      <c r="X1355">
        <v>50</v>
      </c>
      <c r="Y1355">
        <v>2</v>
      </c>
      <c r="Z1355">
        <v>49.8</v>
      </c>
      <c r="AA1355">
        <v>-0.3</v>
      </c>
      <c r="AB1355">
        <v>24</v>
      </c>
      <c r="AC1355" t="s">
        <v>160</v>
      </c>
      <c r="AD1355">
        <v>12</v>
      </c>
      <c r="AE1355">
        <v>12</v>
      </c>
      <c r="AG1355" t="s">
        <v>34</v>
      </c>
      <c r="AH1355" t="s">
        <v>156</v>
      </c>
      <c r="AI1355" t="s">
        <v>158</v>
      </c>
      <c r="AJ1355" t="s">
        <v>165</v>
      </c>
      <c r="AK1355" t="s">
        <v>165</v>
      </c>
      <c r="AL1355" t="s">
        <v>165</v>
      </c>
      <c r="AM1355" t="s">
        <v>165</v>
      </c>
      <c r="AN1355" t="s">
        <v>165</v>
      </c>
      <c r="AO1355" t="s">
        <v>165</v>
      </c>
      <c r="AP1355" t="s">
        <v>165</v>
      </c>
      <c r="AQ1355" t="s">
        <v>165</v>
      </c>
      <c r="AR1355" t="s">
        <v>165</v>
      </c>
      <c r="AS1355" t="s">
        <v>165</v>
      </c>
      <c r="AT1355" t="s">
        <v>165</v>
      </c>
      <c r="AU1355" t="s">
        <v>165</v>
      </c>
      <c r="AV1355" t="s">
        <v>165</v>
      </c>
      <c r="AW1355" t="s">
        <v>165</v>
      </c>
      <c r="AX1355" t="s">
        <v>165</v>
      </c>
      <c r="AY1355" t="s">
        <v>165</v>
      </c>
      <c r="AZ1355" t="s">
        <v>165</v>
      </c>
      <c r="BA1355" t="s">
        <v>165</v>
      </c>
      <c r="BB1355" t="s">
        <v>161</v>
      </c>
      <c r="BC1355" t="s">
        <v>165</v>
      </c>
      <c r="BD1355" t="s">
        <v>165</v>
      </c>
      <c r="BE1355" t="s">
        <v>165</v>
      </c>
      <c r="BF1355" t="s">
        <v>165</v>
      </c>
      <c r="BG1355" t="s">
        <v>165</v>
      </c>
      <c r="BH1355">
        <v>0</v>
      </c>
      <c r="BI1355" t="s">
        <v>162</v>
      </c>
      <c r="BJ1355">
        <v>26</v>
      </c>
      <c r="BK1355">
        <v>27</v>
      </c>
      <c r="BL1355">
        <v>49.8</v>
      </c>
      <c r="BM1355">
        <v>-0.3</v>
      </c>
      <c r="BN1355">
        <v>27</v>
      </c>
      <c r="BO1355">
        <v>65</v>
      </c>
      <c r="BP1355">
        <v>100</v>
      </c>
      <c r="BQ1355">
        <v>53.2</v>
      </c>
      <c r="BR1355">
        <v>45</v>
      </c>
      <c r="BS1355">
        <v>25</v>
      </c>
      <c r="BT1355">
        <v>25</v>
      </c>
      <c r="BU1355" t="s">
        <v>159</v>
      </c>
      <c r="BV1355" t="s">
        <v>159</v>
      </c>
      <c r="BW1355" t="s">
        <v>159</v>
      </c>
      <c r="BX1355" t="s">
        <v>159</v>
      </c>
      <c r="BY1355" t="s">
        <v>159</v>
      </c>
      <c r="BZ1355" t="s">
        <v>159</v>
      </c>
      <c r="CA1355" t="s">
        <v>159</v>
      </c>
      <c r="CB1355" t="s">
        <v>159</v>
      </c>
      <c r="CC1355" t="s">
        <v>159</v>
      </c>
      <c r="CD1355" t="s">
        <v>159</v>
      </c>
      <c r="CE1355">
        <v>3.32</v>
      </c>
      <c r="CF1355">
        <v>3.32</v>
      </c>
      <c r="CG1355">
        <v>49.8</v>
      </c>
      <c r="CH1355">
        <v>0</v>
      </c>
      <c r="CI1355">
        <v>0</v>
      </c>
      <c r="CJ1355" t="s">
        <v>158</v>
      </c>
      <c r="CK1355">
        <v>0</v>
      </c>
      <c r="CL1355" t="s">
        <v>158</v>
      </c>
      <c r="CM1355" t="s">
        <v>12</v>
      </c>
      <c r="CN1355">
        <v>2.15</v>
      </c>
      <c r="CO1355">
        <v>0</v>
      </c>
      <c r="CQ1355" t="s">
        <v>12</v>
      </c>
      <c r="CR1355">
        <v>2.06</v>
      </c>
      <c r="CS1355">
        <v>815</v>
      </c>
      <c r="CT1355">
        <v>0</v>
      </c>
      <c r="CU1355">
        <v>0</v>
      </c>
      <c r="CV1355" t="s">
        <v>156</v>
      </c>
      <c r="CW1355">
        <v>4.17</v>
      </c>
      <c r="CX1355" t="s">
        <v>12</v>
      </c>
      <c r="CY1355" t="s">
        <v>12</v>
      </c>
      <c r="CZ1355" t="s">
        <v>12</v>
      </c>
      <c r="DA1355" t="s">
        <v>12</v>
      </c>
      <c r="DB1355" t="s">
        <v>12</v>
      </c>
      <c r="DC1355" t="s">
        <v>12</v>
      </c>
      <c r="DD1355" t="s">
        <v>12</v>
      </c>
      <c r="DE1355">
        <v>0</v>
      </c>
      <c r="DF1355">
        <v>2</v>
      </c>
      <c r="DH1355">
        <v>-1</v>
      </c>
      <c r="DI1355">
        <v>49.8</v>
      </c>
      <c r="DJ1355">
        <v>-0.3</v>
      </c>
      <c r="DK1355">
        <v>-0.3</v>
      </c>
      <c r="DL1355">
        <v>-14</v>
      </c>
      <c r="DM1355">
        <v>-2</v>
      </c>
      <c r="DN1355">
        <v>65</v>
      </c>
      <c r="DO1355" t="s">
        <v>170</v>
      </c>
      <c r="DP1355" t="s">
        <v>159</v>
      </c>
      <c r="DQ1355" t="s">
        <v>159</v>
      </c>
      <c r="DR1355" t="s">
        <v>34</v>
      </c>
      <c r="DT1355" t="s">
        <v>166</v>
      </c>
      <c r="DU1355">
        <f t="shared" si="85"/>
        <v>2.5555555555555554</v>
      </c>
      <c r="DV1355">
        <f t="shared" si="86"/>
        <v>0</v>
      </c>
      <c r="DW1355">
        <f t="shared" si="87"/>
        <v>-1</v>
      </c>
      <c r="DX1355">
        <f t="shared" si="84"/>
        <v>1</v>
      </c>
    </row>
    <row r="1356" spans="1:128" x14ac:dyDescent="0.2">
      <c r="A1356" s="6">
        <v>45429.98165509259</v>
      </c>
      <c r="B1356">
        <v>843</v>
      </c>
      <c r="C1356" t="s">
        <v>153</v>
      </c>
      <c r="E1356" t="s">
        <v>30</v>
      </c>
      <c r="F1356" t="s">
        <v>30</v>
      </c>
      <c r="L1356" t="s">
        <v>12</v>
      </c>
      <c r="M1356" t="s">
        <v>156</v>
      </c>
      <c r="P1356" t="s">
        <v>165</v>
      </c>
      <c r="Q1356">
        <v>0</v>
      </c>
      <c r="S1356">
        <v>0</v>
      </c>
      <c r="T1356">
        <v>0</v>
      </c>
      <c r="U1356">
        <v>0</v>
      </c>
      <c r="V1356">
        <v>229.7</v>
      </c>
      <c r="W1356">
        <v>0</v>
      </c>
      <c r="X1356">
        <v>50</v>
      </c>
      <c r="Y1356">
        <v>2</v>
      </c>
      <c r="Z1356">
        <v>49.82</v>
      </c>
      <c r="AA1356">
        <v>-0.3</v>
      </c>
      <c r="AB1356">
        <v>24</v>
      </c>
      <c r="AC1356" t="s">
        <v>160</v>
      </c>
      <c r="AD1356">
        <v>12</v>
      </c>
      <c r="AE1356">
        <v>12</v>
      </c>
      <c r="AG1356" t="s">
        <v>34</v>
      </c>
      <c r="AH1356" t="s">
        <v>156</v>
      </c>
      <c r="AI1356" t="s">
        <v>158</v>
      </c>
      <c r="AJ1356" t="s">
        <v>165</v>
      </c>
      <c r="AK1356" t="s">
        <v>165</v>
      </c>
      <c r="AL1356" t="s">
        <v>165</v>
      </c>
      <c r="AM1356" t="s">
        <v>165</v>
      </c>
      <c r="AN1356" t="s">
        <v>165</v>
      </c>
      <c r="AO1356" t="s">
        <v>165</v>
      </c>
      <c r="AP1356" t="s">
        <v>165</v>
      </c>
      <c r="AQ1356" t="s">
        <v>165</v>
      </c>
      <c r="AR1356" t="s">
        <v>165</v>
      </c>
      <c r="AS1356" t="s">
        <v>165</v>
      </c>
      <c r="AT1356" t="s">
        <v>165</v>
      </c>
      <c r="AU1356" t="s">
        <v>165</v>
      </c>
      <c r="AV1356" t="s">
        <v>165</v>
      </c>
      <c r="AW1356" t="s">
        <v>165</v>
      </c>
      <c r="AX1356" t="s">
        <v>165</v>
      </c>
      <c r="AY1356" t="s">
        <v>165</v>
      </c>
      <c r="AZ1356" t="s">
        <v>165</v>
      </c>
      <c r="BA1356" t="s">
        <v>165</v>
      </c>
      <c r="BB1356" t="s">
        <v>161</v>
      </c>
      <c r="BC1356" t="s">
        <v>165</v>
      </c>
      <c r="BD1356" t="s">
        <v>165</v>
      </c>
      <c r="BE1356" t="s">
        <v>165</v>
      </c>
      <c r="BF1356" t="s">
        <v>165</v>
      </c>
      <c r="BG1356" t="s">
        <v>165</v>
      </c>
      <c r="BH1356">
        <v>0</v>
      </c>
      <c r="BI1356" t="s">
        <v>162</v>
      </c>
      <c r="BJ1356">
        <v>26</v>
      </c>
      <c r="BK1356">
        <v>27</v>
      </c>
      <c r="BL1356">
        <v>49.8</v>
      </c>
      <c r="BM1356">
        <v>-0.3</v>
      </c>
      <c r="BN1356">
        <v>27</v>
      </c>
      <c r="BO1356">
        <v>65</v>
      </c>
      <c r="BP1356">
        <v>100</v>
      </c>
      <c r="BQ1356">
        <v>53.2</v>
      </c>
      <c r="BR1356">
        <v>45</v>
      </c>
      <c r="BS1356">
        <v>25</v>
      </c>
      <c r="BT1356">
        <v>25</v>
      </c>
      <c r="BU1356" t="s">
        <v>159</v>
      </c>
      <c r="BV1356" t="s">
        <v>159</v>
      </c>
      <c r="BW1356" t="s">
        <v>159</v>
      </c>
      <c r="BX1356" t="s">
        <v>159</v>
      </c>
      <c r="BY1356" t="s">
        <v>159</v>
      </c>
      <c r="BZ1356" t="s">
        <v>159</v>
      </c>
      <c r="CA1356" t="s">
        <v>159</v>
      </c>
      <c r="CB1356" t="s">
        <v>159</v>
      </c>
      <c r="CC1356" t="s">
        <v>159</v>
      </c>
      <c r="CD1356" t="s">
        <v>159</v>
      </c>
      <c r="CE1356">
        <v>3.32</v>
      </c>
      <c r="CF1356">
        <v>3.32</v>
      </c>
      <c r="CG1356">
        <v>49.82</v>
      </c>
      <c r="CH1356">
        <v>0</v>
      </c>
      <c r="CI1356">
        <v>0</v>
      </c>
      <c r="CJ1356" t="s">
        <v>158</v>
      </c>
      <c r="CK1356">
        <v>0</v>
      </c>
      <c r="CL1356" t="s">
        <v>158</v>
      </c>
      <c r="CM1356" t="s">
        <v>12</v>
      </c>
      <c r="CN1356">
        <v>2.12</v>
      </c>
      <c r="CO1356">
        <v>0</v>
      </c>
      <c r="CQ1356" t="s">
        <v>12</v>
      </c>
      <c r="CR1356">
        <v>2.06</v>
      </c>
      <c r="CS1356">
        <v>815</v>
      </c>
      <c r="CT1356">
        <v>0</v>
      </c>
      <c r="CU1356">
        <v>0</v>
      </c>
      <c r="CV1356" t="s">
        <v>156</v>
      </c>
      <c r="CW1356">
        <v>4.17</v>
      </c>
      <c r="CX1356" t="s">
        <v>12</v>
      </c>
      <c r="CY1356" t="s">
        <v>12</v>
      </c>
      <c r="CZ1356" t="s">
        <v>12</v>
      </c>
      <c r="DA1356" t="s">
        <v>12</v>
      </c>
      <c r="DB1356" t="s">
        <v>12</v>
      </c>
      <c r="DC1356" t="s">
        <v>12</v>
      </c>
      <c r="DD1356" t="s">
        <v>12</v>
      </c>
      <c r="DE1356">
        <v>0</v>
      </c>
      <c r="DF1356">
        <v>2</v>
      </c>
      <c r="DH1356">
        <v>-1</v>
      </c>
      <c r="DI1356">
        <v>49.8</v>
      </c>
      <c r="DJ1356">
        <v>-0.3</v>
      </c>
      <c r="DK1356">
        <v>-0.3</v>
      </c>
      <c r="DL1356">
        <v>-14</v>
      </c>
      <c r="DM1356">
        <v>-3</v>
      </c>
      <c r="DN1356">
        <v>65</v>
      </c>
      <c r="DO1356" t="s">
        <v>170</v>
      </c>
      <c r="DP1356" t="s">
        <v>159</v>
      </c>
      <c r="DQ1356" t="s">
        <v>159</v>
      </c>
      <c r="DR1356" t="s">
        <v>34</v>
      </c>
      <c r="DT1356" t="s">
        <v>166</v>
      </c>
      <c r="DU1356">
        <f t="shared" si="85"/>
        <v>2.4444444444444446</v>
      </c>
      <c r="DV1356">
        <f t="shared" si="86"/>
        <v>0</v>
      </c>
      <c r="DW1356">
        <f t="shared" si="87"/>
        <v>-1</v>
      </c>
      <c r="DX1356">
        <f t="shared" si="84"/>
        <v>1</v>
      </c>
    </row>
    <row r="1357" spans="1:128" x14ac:dyDescent="0.2">
      <c r="A1357" s="6">
        <v>45429.982349537036</v>
      </c>
      <c r="B1357">
        <v>783</v>
      </c>
      <c r="C1357" t="s">
        <v>153</v>
      </c>
      <c r="E1357" t="s">
        <v>30</v>
      </c>
      <c r="F1357" t="s">
        <v>30</v>
      </c>
      <c r="L1357" t="s">
        <v>12</v>
      </c>
      <c r="M1357" t="s">
        <v>156</v>
      </c>
      <c r="P1357" t="s">
        <v>165</v>
      </c>
      <c r="Q1357">
        <v>0</v>
      </c>
      <c r="S1357">
        <v>0</v>
      </c>
      <c r="T1357">
        <v>0</v>
      </c>
      <c r="U1357">
        <v>0</v>
      </c>
      <c r="V1357">
        <v>229.7</v>
      </c>
      <c r="W1357">
        <v>0</v>
      </c>
      <c r="X1357">
        <v>50.1</v>
      </c>
      <c r="Y1357">
        <v>2</v>
      </c>
      <c r="Z1357">
        <v>49.82</v>
      </c>
      <c r="AA1357">
        <v>-0.3</v>
      </c>
      <c r="AB1357">
        <v>24</v>
      </c>
      <c r="AC1357" t="s">
        <v>160</v>
      </c>
      <c r="AD1357">
        <v>12</v>
      </c>
      <c r="AE1357">
        <v>12</v>
      </c>
      <c r="AG1357" t="s">
        <v>34</v>
      </c>
      <c r="AH1357" t="s">
        <v>156</v>
      </c>
      <c r="AI1357" t="s">
        <v>158</v>
      </c>
      <c r="AJ1357" t="s">
        <v>165</v>
      </c>
      <c r="AK1357" t="s">
        <v>165</v>
      </c>
      <c r="AL1357" t="s">
        <v>165</v>
      </c>
      <c r="AM1357" t="s">
        <v>165</v>
      </c>
      <c r="AN1357" t="s">
        <v>165</v>
      </c>
      <c r="AO1357" t="s">
        <v>165</v>
      </c>
      <c r="AP1357" t="s">
        <v>165</v>
      </c>
      <c r="AQ1357" t="s">
        <v>165</v>
      </c>
      <c r="AR1357" t="s">
        <v>165</v>
      </c>
      <c r="AS1357" t="s">
        <v>165</v>
      </c>
      <c r="AT1357" t="s">
        <v>165</v>
      </c>
      <c r="AU1357" t="s">
        <v>165</v>
      </c>
      <c r="AV1357" t="s">
        <v>165</v>
      </c>
      <c r="AW1357" t="s">
        <v>165</v>
      </c>
      <c r="AX1357" t="s">
        <v>165</v>
      </c>
      <c r="AY1357" t="s">
        <v>165</v>
      </c>
      <c r="AZ1357" t="s">
        <v>165</v>
      </c>
      <c r="BA1357" t="s">
        <v>165</v>
      </c>
      <c r="BB1357" t="s">
        <v>161</v>
      </c>
      <c r="BC1357" t="s">
        <v>165</v>
      </c>
      <c r="BD1357" t="s">
        <v>165</v>
      </c>
      <c r="BE1357" t="s">
        <v>165</v>
      </c>
      <c r="BF1357" t="s">
        <v>165</v>
      </c>
      <c r="BG1357" t="s">
        <v>165</v>
      </c>
      <c r="BH1357">
        <v>0</v>
      </c>
      <c r="BI1357" t="s">
        <v>162</v>
      </c>
      <c r="BJ1357">
        <v>26</v>
      </c>
      <c r="BK1357">
        <v>27</v>
      </c>
      <c r="BL1357">
        <v>49.8</v>
      </c>
      <c r="BM1357">
        <v>-0.3</v>
      </c>
      <c r="BN1357">
        <v>27</v>
      </c>
      <c r="BO1357">
        <v>65</v>
      </c>
      <c r="BP1357">
        <v>100</v>
      </c>
      <c r="BQ1357">
        <v>53.2</v>
      </c>
      <c r="BR1357">
        <v>45</v>
      </c>
      <c r="BS1357">
        <v>25</v>
      </c>
      <c r="BT1357">
        <v>25</v>
      </c>
      <c r="BU1357" t="s">
        <v>159</v>
      </c>
      <c r="BV1357" t="s">
        <v>159</v>
      </c>
      <c r="BW1357" t="s">
        <v>159</v>
      </c>
      <c r="BX1357" t="s">
        <v>159</v>
      </c>
      <c r="BY1357" t="s">
        <v>159</v>
      </c>
      <c r="BZ1357" t="s">
        <v>159</v>
      </c>
      <c r="CA1357" t="s">
        <v>159</v>
      </c>
      <c r="CB1357" t="s">
        <v>159</v>
      </c>
      <c r="CC1357" t="s">
        <v>159</v>
      </c>
      <c r="CD1357" t="s">
        <v>159</v>
      </c>
      <c r="CE1357">
        <v>3.32</v>
      </c>
      <c r="CF1357">
        <v>3.32</v>
      </c>
      <c r="CG1357">
        <v>49.82</v>
      </c>
      <c r="CH1357">
        <v>0</v>
      </c>
      <c r="CI1357">
        <v>0</v>
      </c>
      <c r="CJ1357" t="s">
        <v>158</v>
      </c>
      <c r="CK1357">
        <v>0</v>
      </c>
      <c r="CL1357" t="s">
        <v>158</v>
      </c>
      <c r="CM1357" t="s">
        <v>12</v>
      </c>
      <c r="CN1357">
        <v>2.15</v>
      </c>
      <c r="CO1357">
        <v>0</v>
      </c>
      <c r="CQ1357" t="s">
        <v>12</v>
      </c>
      <c r="CR1357">
        <v>2.06</v>
      </c>
      <c r="CS1357">
        <v>815</v>
      </c>
      <c r="CT1357">
        <v>0</v>
      </c>
      <c r="CU1357">
        <v>0</v>
      </c>
      <c r="CV1357" t="s">
        <v>156</v>
      </c>
      <c r="CW1357">
        <v>4.17</v>
      </c>
      <c r="CX1357" t="s">
        <v>12</v>
      </c>
      <c r="CY1357" t="s">
        <v>12</v>
      </c>
      <c r="CZ1357" t="s">
        <v>12</v>
      </c>
      <c r="DA1357" t="s">
        <v>12</v>
      </c>
      <c r="DB1357" t="s">
        <v>12</v>
      </c>
      <c r="DC1357" t="s">
        <v>12</v>
      </c>
      <c r="DD1357" t="s">
        <v>12</v>
      </c>
      <c r="DE1357">
        <v>0</v>
      </c>
      <c r="DF1357">
        <v>2</v>
      </c>
      <c r="DH1357">
        <v>-1</v>
      </c>
      <c r="DI1357">
        <v>49.8</v>
      </c>
      <c r="DJ1357">
        <v>-0.3</v>
      </c>
      <c r="DK1357">
        <v>-0.3</v>
      </c>
      <c r="DL1357">
        <v>-14</v>
      </c>
      <c r="DM1357">
        <v>-3</v>
      </c>
      <c r="DN1357">
        <v>65</v>
      </c>
      <c r="DO1357" t="s">
        <v>170</v>
      </c>
      <c r="DP1357" t="s">
        <v>159</v>
      </c>
      <c r="DQ1357" t="s">
        <v>159</v>
      </c>
      <c r="DR1357" t="s">
        <v>34</v>
      </c>
      <c r="DT1357" t="s">
        <v>166</v>
      </c>
      <c r="DU1357">
        <f t="shared" si="85"/>
        <v>2.5555555555555554</v>
      </c>
      <c r="DV1357">
        <f t="shared" si="86"/>
        <v>0</v>
      </c>
      <c r="DW1357">
        <f t="shared" si="87"/>
        <v>-1</v>
      </c>
      <c r="DX1357">
        <f t="shared" si="84"/>
        <v>1</v>
      </c>
    </row>
    <row r="1358" spans="1:128" x14ac:dyDescent="0.2">
      <c r="A1358" s="6">
        <v>45429.983055555553</v>
      </c>
      <c r="B1358">
        <v>722</v>
      </c>
      <c r="C1358" t="s">
        <v>153</v>
      </c>
      <c r="E1358" t="s">
        <v>30</v>
      </c>
      <c r="F1358" t="s">
        <v>30</v>
      </c>
      <c r="L1358" t="s">
        <v>12</v>
      </c>
      <c r="M1358" t="s">
        <v>156</v>
      </c>
      <c r="P1358" t="s">
        <v>165</v>
      </c>
      <c r="Q1358">
        <v>0</v>
      </c>
      <c r="S1358">
        <v>0</v>
      </c>
      <c r="T1358">
        <v>0</v>
      </c>
      <c r="U1358">
        <v>0</v>
      </c>
      <c r="V1358">
        <v>230.7</v>
      </c>
      <c r="W1358">
        <v>0</v>
      </c>
      <c r="X1358">
        <v>50</v>
      </c>
      <c r="Y1358">
        <v>2</v>
      </c>
      <c r="Z1358">
        <v>49.82</v>
      </c>
      <c r="AA1358">
        <v>-0.3</v>
      </c>
      <c r="AB1358">
        <v>24</v>
      </c>
      <c r="AC1358" t="s">
        <v>160</v>
      </c>
      <c r="AD1358">
        <v>12</v>
      </c>
      <c r="AE1358">
        <v>12</v>
      </c>
      <c r="AG1358" t="s">
        <v>34</v>
      </c>
      <c r="AH1358" t="s">
        <v>156</v>
      </c>
      <c r="AI1358" t="s">
        <v>158</v>
      </c>
      <c r="AJ1358" t="s">
        <v>165</v>
      </c>
      <c r="AK1358" t="s">
        <v>165</v>
      </c>
      <c r="AL1358" t="s">
        <v>165</v>
      </c>
      <c r="AM1358" t="s">
        <v>165</v>
      </c>
      <c r="AN1358" t="s">
        <v>165</v>
      </c>
      <c r="AO1358" t="s">
        <v>165</v>
      </c>
      <c r="AP1358" t="s">
        <v>165</v>
      </c>
      <c r="AQ1358" t="s">
        <v>165</v>
      </c>
      <c r="AR1358" t="s">
        <v>165</v>
      </c>
      <c r="AS1358" t="s">
        <v>165</v>
      </c>
      <c r="AT1358" t="s">
        <v>165</v>
      </c>
      <c r="AU1358" t="s">
        <v>165</v>
      </c>
      <c r="AV1358" t="s">
        <v>165</v>
      </c>
      <c r="AW1358" t="s">
        <v>165</v>
      </c>
      <c r="AX1358" t="s">
        <v>165</v>
      </c>
      <c r="AY1358" t="s">
        <v>165</v>
      </c>
      <c r="AZ1358" t="s">
        <v>165</v>
      </c>
      <c r="BA1358" t="s">
        <v>165</v>
      </c>
      <c r="BB1358" t="s">
        <v>161</v>
      </c>
      <c r="BC1358" t="s">
        <v>165</v>
      </c>
      <c r="BD1358" t="s">
        <v>165</v>
      </c>
      <c r="BE1358" t="s">
        <v>165</v>
      </c>
      <c r="BF1358" t="s">
        <v>165</v>
      </c>
      <c r="BG1358" t="s">
        <v>165</v>
      </c>
      <c r="BH1358">
        <v>0</v>
      </c>
      <c r="BI1358" t="s">
        <v>162</v>
      </c>
      <c r="BJ1358">
        <v>26</v>
      </c>
      <c r="BK1358">
        <v>27</v>
      </c>
      <c r="BL1358">
        <v>49.8</v>
      </c>
      <c r="BM1358">
        <v>-0.3</v>
      </c>
      <c r="BN1358">
        <v>27</v>
      </c>
      <c r="BO1358">
        <v>65</v>
      </c>
      <c r="BP1358">
        <v>100</v>
      </c>
      <c r="BQ1358">
        <v>53.2</v>
      </c>
      <c r="BR1358">
        <v>45</v>
      </c>
      <c r="BS1358">
        <v>25</v>
      </c>
      <c r="BT1358">
        <v>25</v>
      </c>
      <c r="BU1358" t="s">
        <v>159</v>
      </c>
      <c r="BV1358" t="s">
        <v>159</v>
      </c>
      <c r="BW1358" t="s">
        <v>159</v>
      </c>
      <c r="BX1358" t="s">
        <v>159</v>
      </c>
      <c r="BY1358" t="s">
        <v>159</v>
      </c>
      <c r="BZ1358" t="s">
        <v>159</v>
      </c>
      <c r="CA1358" t="s">
        <v>159</v>
      </c>
      <c r="CB1358" t="s">
        <v>159</v>
      </c>
      <c r="CC1358" t="s">
        <v>159</v>
      </c>
      <c r="CD1358" t="s">
        <v>159</v>
      </c>
      <c r="CE1358">
        <v>3.32</v>
      </c>
      <c r="CF1358">
        <v>3.32</v>
      </c>
      <c r="CG1358">
        <v>49.82</v>
      </c>
      <c r="CH1358">
        <v>0</v>
      </c>
      <c r="CI1358">
        <v>0</v>
      </c>
      <c r="CJ1358" t="s">
        <v>158</v>
      </c>
      <c r="CK1358">
        <v>0</v>
      </c>
      <c r="CL1358" t="s">
        <v>158</v>
      </c>
      <c r="CM1358" t="s">
        <v>12</v>
      </c>
      <c r="CN1358">
        <v>2.15</v>
      </c>
      <c r="CO1358">
        <v>0</v>
      </c>
      <c r="CQ1358" t="s">
        <v>12</v>
      </c>
      <c r="CR1358">
        <v>2.06</v>
      </c>
      <c r="CS1358">
        <v>815</v>
      </c>
      <c r="CT1358">
        <v>0</v>
      </c>
      <c r="CU1358">
        <v>0</v>
      </c>
      <c r="CV1358" t="s">
        <v>156</v>
      </c>
      <c r="CW1358">
        <v>4.17</v>
      </c>
      <c r="CX1358" t="s">
        <v>12</v>
      </c>
      <c r="CY1358" t="s">
        <v>12</v>
      </c>
      <c r="CZ1358" t="s">
        <v>12</v>
      </c>
      <c r="DA1358" t="s">
        <v>12</v>
      </c>
      <c r="DB1358" t="s">
        <v>12</v>
      </c>
      <c r="DC1358" t="s">
        <v>12</v>
      </c>
      <c r="DD1358" t="s">
        <v>12</v>
      </c>
      <c r="DE1358">
        <v>0</v>
      </c>
      <c r="DF1358">
        <v>3</v>
      </c>
      <c r="DH1358">
        <v>-1</v>
      </c>
      <c r="DI1358">
        <v>49.8</v>
      </c>
      <c r="DJ1358">
        <v>-0.3</v>
      </c>
      <c r="DK1358">
        <v>-0.3</v>
      </c>
      <c r="DL1358">
        <v>-14</v>
      </c>
      <c r="DM1358">
        <v>-3</v>
      </c>
      <c r="DN1358">
        <v>65</v>
      </c>
      <c r="DO1358" t="s">
        <v>170</v>
      </c>
      <c r="DP1358" t="s">
        <v>159</v>
      </c>
      <c r="DQ1358" t="s">
        <v>159</v>
      </c>
      <c r="DR1358" t="s">
        <v>34</v>
      </c>
      <c r="DT1358" t="s">
        <v>166</v>
      </c>
      <c r="DU1358">
        <f t="shared" si="85"/>
        <v>2.4444444444444446</v>
      </c>
      <c r="DV1358">
        <f t="shared" si="86"/>
        <v>0</v>
      </c>
      <c r="DW1358">
        <f t="shared" si="87"/>
        <v>-1</v>
      </c>
      <c r="DX1358">
        <f t="shared" si="84"/>
        <v>2</v>
      </c>
    </row>
    <row r="1359" spans="1:128" x14ac:dyDescent="0.2">
      <c r="A1359" s="6">
        <v>45429.983749999999</v>
      </c>
      <c r="B1359">
        <v>662</v>
      </c>
      <c r="C1359" t="s">
        <v>153</v>
      </c>
      <c r="E1359" t="s">
        <v>30</v>
      </c>
      <c r="F1359" t="s">
        <v>30</v>
      </c>
      <c r="L1359" t="s">
        <v>12</v>
      </c>
      <c r="M1359" t="s">
        <v>156</v>
      </c>
      <c r="P1359" t="s">
        <v>165</v>
      </c>
      <c r="Q1359">
        <v>0</v>
      </c>
      <c r="S1359">
        <v>0</v>
      </c>
      <c r="T1359">
        <v>0</v>
      </c>
      <c r="U1359">
        <v>0</v>
      </c>
      <c r="V1359">
        <v>229.7</v>
      </c>
      <c r="W1359">
        <v>0</v>
      </c>
      <c r="X1359">
        <v>50</v>
      </c>
      <c r="Y1359">
        <v>3</v>
      </c>
      <c r="Z1359">
        <v>49.82</v>
      </c>
      <c r="AA1359">
        <v>-0.3</v>
      </c>
      <c r="AB1359">
        <v>24</v>
      </c>
      <c r="AC1359" t="s">
        <v>160</v>
      </c>
      <c r="AD1359">
        <v>12</v>
      </c>
      <c r="AE1359">
        <v>12</v>
      </c>
      <c r="AG1359" t="s">
        <v>34</v>
      </c>
      <c r="AH1359" t="s">
        <v>156</v>
      </c>
      <c r="AI1359" t="s">
        <v>158</v>
      </c>
      <c r="AJ1359" t="s">
        <v>165</v>
      </c>
      <c r="AK1359" t="s">
        <v>165</v>
      </c>
      <c r="AL1359" t="s">
        <v>165</v>
      </c>
      <c r="AM1359" t="s">
        <v>165</v>
      </c>
      <c r="AN1359" t="s">
        <v>165</v>
      </c>
      <c r="AO1359" t="s">
        <v>165</v>
      </c>
      <c r="AP1359" t="s">
        <v>165</v>
      </c>
      <c r="AQ1359" t="s">
        <v>165</v>
      </c>
      <c r="AR1359" t="s">
        <v>165</v>
      </c>
      <c r="AS1359" t="s">
        <v>165</v>
      </c>
      <c r="AT1359" t="s">
        <v>165</v>
      </c>
      <c r="AU1359" t="s">
        <v>165</v>
      </c>
      <c r="AV1359" t="s">
        <v>165</v>
      </c>
      <c r="AW1359" t="s">
        <v>165</v>
      </c>
      <c r="AX1359" t="s">
        <v>165</v>
      </c>
      <c r="AY1359" t="s">
        <v>165</v>
      </c>
      <c r="AZ1359" t="s">
        <v>165</v>
      </c>
      <c r="BA1359" t="s">
        <v>165</v>
      </c>
      <c r="BB1359" t="s">
        <v>161</v>
      </c>
      <c r="BC1359" t="s">
        <v>165</v>
      </c>
      <c r="BD1359" t="s">
        <v>165</v>
      </c>
      <c r="BE1359" t="s">
        <v>165</v>
      </c>
      <c r="BF1359" t="s">
        <v>165</v>
      </c>
      <c r="BG1359" t="s">
        <v>165</v>
      </c>
      <c r="BH1359">
        <v>0</v>
      </c>
      <c r="BI1359" t="s">
        <v>162</v>
      </c>
      <c r="BJ1359">
        <v>26</v>
      </c>
      <c r="BK1359">
        <v>27</v>
      </c>
      <c r="BL1359">
        <v>49.81</v>
      </c>
      <c r="BM1359">
        <v>-0.3</v>
      </c>
      <c r="BN1359">
        <v>27</v>
      </c>
      <c r="BO1359">
        <v>65</v>
      </c>
      <c r="BP1359">
        <v>100</v>
      </c>
      <c r="BQ1359">
        <v>53.2</v>
      </c>
      <c r="BR1359">
        <v>45</v>
      </c>
      <c r="BS1359">
        <v>25</v>
      </c>
      <c r="BT1359">
        <v>25</v>
      </c>
      <c r="BU1359" t="s">
        <v>159</v>
      </c>
      <c r="BV1359" t="s">
        <v>159</v>
      </c>
      <c r="BW1359" t="s">
        <v>159</v>
      </c>
      <c r="BX1359" t="s">
        <v>159</v>
      </c>
      <c r="BY1359" t="s">
        <v>159</v>
      </c>
      <c r="BZ1359" t="s">
        <v>159</v>
      </c>
      <c r="CA1359" t="s">
        <v>159</v>
      </c>
      <c r="CB1359" t="s">
        <v>159</v>
      </c>
      <c r="CC1359" t="s">
        <v>159</v>
      </c>
      <c r="CD1359" t="s">
        <v>159</v>
      </c>
      <c r="CE1359">
        <v>3.32</v>
      </c>
      <c r="CF1359">
        <v>3.32</v>
      </c>
      <c r="CG1359">
        <v>49.82</v>
      </c>
      <c r="CH1359">
        <v>0</v>
      </c>
      <c r="CI1359">
        <v>0</v>
      </c>
      <c r="CJ1359" t="s">
        <v>158</v>
      </c>
      <c r="CK1359">
        <v>0</v>
      </c>
      <c r="CL1359" t="s">
        <v>158</v>
      </c>
      <c r="CM1359" t="s">
        <v>12</v>
      </c>
      <c r="CN1359">
        <v>2.1800000000000002</v>
      </c>
      <c r="CO1359">
        <v>0</v>
      </c>
      <c r="CQ1359" t="s">
        <v>12</v>
      </c>
      <c r="CR1359">
        <v>2.06</v>
      </c>
      <c r="CS1359">
        <v>815</v>
      </c>
      <c r="CT1359">
        <v>0</v>
      </c>
      <c r="CU1359">
        <v>0</v>
      </c>
      <c r="CV1359" t="s">
        <v>156</v>
      </c>
      <c r="CW1359">
        <v>4.17</v>
      </c>
      <c r="CX1359" t="s">
        <v>12</v>
      </c>
      <c r="CY1359" t="s">
        <v>12</v>
      </c>
      <c r="CZ1359" t="s">
        <v>12</v>
      </c>
      <c r="DA1359" t="s">
        <v>12</v>
      </c>
      <c r="DB1359" t="s">
        <v>12</v>
      </c>
      <c r="DC1359" t="s">
        <v>12</v>
      </c>
      <c r="DD1359" t="s">
        <v>12</v>
      </c>
      <c r="DE1359">
        <v>0</v>
      </c>
      <c r="DF1359">
        <v>3</v>
      </c>
      <c r="DH1359">
        <v>-1</v>
      </c>
      <c r="DI1359">
        <v>49.81</v>
      </c>
      <c r="DJ1359">
        <v>-0.3</v>
      </c>
      <c r="DK1359">
        <v>-0.3</v>
      </c>
      <c r="DL1359">
        <v>-14</v>
      </c>
      <c r="DM1359">
        <v>-3</v>
      </c>
      <c r="DN1359">
        <v>65</v>
      </c>
      <c r="DO1359" t="s">
        <v>170</v>
      </c>
      <c r="DP1359" t="s">
        <v>159</v>
      </c>
      <c r="DQ1359" t="s">
        <v>159</v>
      </c>
      <c r="DR1359" t="s">
        <v>34</v>
      </c>
      <c r="DT1359" t="s">
        <v>166</v>
      </c>
      <c r="DU1359">
        <f t="shared" si="85"/>
        <v>2.5555555555555554</v>
      </c>
      <c r="DV1359">
        <f t="shared" si="86"/>
        <v>0</v>
      </c>
      <c r="DW1359">
        <f t="shared" si="87"/>
        <v>-1</v>
      </c>
      <c r="DX1359">
        <f t="shared" si="84"/>
        <v>2</v>
      </c>
    </row>
    <row r="1360" spans="1:128" x14ac:dyDescent="0.2">
      <c r="A1360" s="6">
        <v>45429.984444444446</v>
      </c>
      <c r="B1360">
        <v>602</v>
      </c>
      <c r="C1360" t="s">
        <v>153</v>
      </c>
      <c r="E1360" t="s">
        <v>30</v>
      </c>
      <c r="F1360" t="s">
        <v>30</v>
      </c>
      <c r="L1360" t="s">
        <v>12</v>
      </c>
      <c r="M1360" t="s">
        <v>156</v>
      </c>
      <c r="P1360" t="s">
        <v>165</v>
      </c>
      <c r="Q1360">
        <v>0</v>
      </c>
      <c r="S1360">
        <v>0</v>
      </c>
      <c r="T1360">
        <v>0</v>
      </c>
      <c r="U1360">
        <v>0</v>
      </c>
      <c r="V1360">
        <v>229.7</v>
      </c>
      <c r="W1360">
        <v>0</v>
      </c>
      <c r="X1360">
        <v>50</v>
      </c>
      <c r="Y1360">
        <v>3</v>
      </c>
      <c r="Z1360">
        <v>49.82</v>
      </c>
      <c r="AA1360">
        <v>-0.3</v>
      </c>
      <c r="AB1360">
        <v>24</v>
      </c>
      <c r="AC1360" t="s">
        <v>160</v>
      </c>
      <c r="AD1360">
        <v>12</v>
      </c>
      <c r="AE1360">
        <v>12</v>
      </c>
      <c r="AG1360" t="s">
        <v>34</v>
      </c>
      <c r="AH1360" t="s">
        <v>156</v>
      </c>
      <c r="AI1360" t="s">
        <v>158</v>
      </c>
      <c r="AJ1360" t="s">
        <v>165</v>
      </c>
      <c r="AK1360" t="s">
        <v>165</v>
      </c>
      <c r="AL1360" t="s">
        <v>165</v>
      </c>
      <c r="AM1360" t="s">
        <v>165</v>
      </c>
      <c r="AN1360" t="s">
        <v>165</v>
      </c>
      <c r="AO1360" t="s">
        <v>165</v>
      </c>
      <c r="AP1360" t="s">
        <v>165</v>
      </c>
      <c r="AQ1360" t="s">
        <v>165</v>
      </c>
      <c r="AR1360" t="s">
        <v>165</v>
      </c>
      <c r="AS1360" t="s">
        <v>165</v>
      </c>
      <c r="AT1360" t="s">
        <v>165</v>
      </c>
      <c r="AU1360" t="s">
        <v>165</v>
      </c>
      <c r="AV1360" t="s">
        <v>165</v>
      </c>
      <c r="AW1360" t="s">
        <v>165</v>
      </c>
      <c r="AX1360" t="s">
        <v>165</v>
      </c>
      <c r="AY1360" t="s">
        <v>165</v>
      </c>
      <c r="AZ1360" t="s">
        <v>165</v>
      </c>
      <c r="BA1360" t="s">
        <v>165</v>
      </c>
      <c r="BB1360" t="s">
        <v>161</v>
      </c>
      <c r="BC1360" t="s">
        <v>165</v>
      </c>
      <c r="BD1360" t="s">
        <v>165</v>
      </c>
      <c r="BE1360" t="s">
        <v>165</v>
      </c>
      <c r="BF1360" t="s">
        <v>165</v>
      </c>
      <c r="BG1360" t="s">
        <v>165</v>
      </c>
      <c r="BH1360">
        <v>0</v>
      </c>
      <c r="BI1360" t="s">
        <v>162</v>
      </c>
      <c r="BJ1360">
        <v>26</v>
      </c>
      <c r="BK1360">
        <v>27</v>
      </c>
      <c r="BL1360">
        <v>49.81</v>
      </c>
      <c r="BM1360">
        <v>-0.3</v>
      </c>
      <c r="BN1360">
        <v>27</v>
      </c>
      <c r="BO1360">
        <v>65</v>
      </c>
      <c r="BP1360">
        <v>100</v>
      </c>
      <c r="BQ1360">
        <v>53.2</v>
      </c>
      <c r="BR1360">
        <v>45</v>
      </c>
      <c r="BS1360">
        <v>25</v>
      </c>
      <c r="BT1360">
        <v>25</v>
      </c>
      <c r="BU1360" t="s">
        <v>159</v>
      </c>
      <c r="BV1360" t="s">
        <v>159</v>
      </c>
      <c r="BW1360" t="s">
        <v>159</v>
      </c>
      <c r="BX1360" t="s">
        <v>159</v>
      </c>
      <c r="BY1360" t="s">
        <v>159</v>
      </c>
      <c r="BZ1360" t="s">
        <v>159</v>
      </c>
      <c r="CA1360" t="s">
        <v>159</v>
      </c>
      <c r="CB1360" t="s">
        <v>159</v>
      </c>
      <c r="CC1360" t="s">
        <v>159</v>
      </c>
      <c r="CD1360" t="s">
        <v>159</v>
      </c>
      <c r="CE1360">
        <v>3.32</v>
      </c>
      <c r="CF1360">
        <v>3.32</v>
      </c>
      <c r="CG1360">
        <v>49.82</v>
      </c>
      <c r="CH1360">
        <v>0</v>
      </c>
      <c r="CI1360">
        <v>0</v>
      </c>
      <c r="CJ1360" t="s">
        <v>158</v>
      </c>
      <c r="CK1360">
        <v>0</v>
      </c>
      <c r="CL1360" t="s">
        <v>158</v>
      </c>
      <c r="CM1360" t="s">
        <v>12</v>
      </c>
      <c r="CN1360">
        <v>2.1800000000000002</v>
      </c>
      <c r="CO1360">
        <v>0</v>
      </c>
      <c r="CQ1360" t="s">
        <v>12</v>
      </c>
      <c r="CR1360">
        <v>2.06</v>
      </c>
      <c r="CS1360">
        <v>815</v>
      </c>
      <c r="CT1360">
        <v>0</v>
      </c>
      <c r="CU1360">
        <v>0</v>
      </c>
      <c r="CV1360" t="s">
        <v>156</v>
      </c>
      <c r="CW1360">
        <v>4.17</v>
      </c>
      <c r="CX1360" t="s">
        <v>12</v>
      </c>
      <c r="CY1360" t="s">
        <v>12</v>
      </c>
      <c r="CZ1360" t="s">
        <v>12</v>
      </c>
      <c r="DA1360" t="s">
        <v>12</v>
      </c>
      <c r="DB1360" t="s">
        <v>12</v>
      </c>
      <c r="DC1360" t="s">
        <v>12</v>
      </c>
      <c r="DD1360" t="s">
        <v>12</v>
      </c>
      <c r="DE1360">
        <v>0</v>
      </c>
      <c r="DF1360">
        <v>3</v>
      </c>
      <c r="DH1360">
        <v>-1</v>
      </c>
      <c r="DI1360">
        <v>49.81</v>
      </c>
      <c r="DJ1360">
        <v>-0.3</v>
      </c>
      <c r="DK1360">
        <v>-0.3</v>
      </c>
      <c r="DL1360">
        <v>-14</v>
      </c>
      <c r="DM1360">
        <v>-3</v>
      </c>
      <c r="DN1360">
        <v>65</v>
      </c>
      <c r="DO1360" t="s">
        <v>170</v>
      </c>
      <c r="DP1360" t="s">
        <v>159</v>
      </c>
      <c r="DQ1360" t="s">
        <v>159</v>
      </c>
      <c r="DR1360" t="s">
        <v>34</v>
      </c>
      <c r="DT1360" t="s">
        <v>166</v>
      </c>
      <c r="DU1360">
        <f t="shared" si="85"/>
        <v>2.6666666666666665</v>
      </c>
      <c r="DV1360">
        <f t="shared" si="86"/>
        <v>0</v>
      </c>
      <c r="DW1360">
        <f t="shared" si="87"/>
        <v>-1</v>
      </c>
      <c r="DX1360">
        <f t="shared" si="84"/>
        <v>2</v>
      </c>
    </row>
    <row r="1361" spans="1:128" x14ac:dyDescent="0.2">
      <c r="A1361" s="6">
        <v>45429.985150462962</v>
      </c>
      <c r="B1361">
        <v>542</v>
      </c>
      <c r="C1361" t="s">
        <v>153</v>
      </c>
      <c r="E1361" t="s">
        <v>30</v>
      </c>
      <c r="F1361" t="s">
        <v>30</v>
      </c>
      <c r="L1361" t="s">
        <v>12</v>
      </c>
      <c r="M1361" t="s">
        <v>156</v>
      </c>
      <c r="P1361" t="s">
        <v>165</v>
      </c>
      <c r="Q1361">
        <v>0</v>
      </c>
      <c r="S1361">
        <v>0</v>
      </c>
      <c r="T1361">
        <v>0</v>
      </c>
      <c r="U1361">
        <v>0</v>
      </c>
      <c r="V1361">
        <v>229.7</v>
      </c>
      <c r="W1361">
        <v>0</v>
      </c>
      <c r="X1361">
        <v>50.1</v>
      </c>
      <c r="Y1361">
        <v>3</v>
      </c>
      <c r="Z1361">
        <v>49.82</v>
      </c>
      <c r="AA1361">
        <v>-0.3</v>
      </c>
      <c r="AB1361">
        <v>24</v>
      </c>
      <c r="AC1361" t="s">
        <v>160</v>
      </c>
      <c r="AD1361">
        <v>12</v>
      </c>
      <c r="AE1361">
        <v>12</v>
      </c>
      <c r="AG1361" t="s">
        <v>34</v>
      </c>
      <c r="AH1361" t="s">
        <v>156</v>
      </c>
      <c r="AI1361" t="s">
        <v>158</v>
      </c>
      <c r="AJ1361" t="s">
        <v>165</v>
      </c>
      <c r="AK1361" t="s">
        <v>165</v>
      </c>
      <c r="AL1361" t="s">
        <v>165</v>
      </c>
      <c r="AM1361" t="s">
        <v>165</v>
      </c>
      <c r="AN1361" t="s">
        <v>165</v>
      </c>
      <c r="AO1361" t="s">
        <v>165</v>
      </c>
      <c r="AP1361" t="s">
        <v>165</v>
      </c>
      <c r="AQ1361" t="s">
        <v>165</v>
      </c>
      <c r="AR1361" t="s">
        <v>165</v>
      </c>
      <c r="AS1361" t="s">
        <v>165</v>
      </c>
      <c r="AT1361" t="s">
        <v>165</v>
      </c>
      <c r="AU1361" t="s">
        <v>165</v>
      </c>
      <c r="AV1361" t="s">
        <v>165</v>
      </c>
      <c r="AW1361" t="s">
        <v>165</v>
      </c>
      <c r="AX1361" t="s">
        <v>165</v>
      </c>
      <c r="AY1361" t="s">
        <v>165</v>
      </c>
      <c r="AZ1361" t="s">
        <v>165</v>
      </c>
      <c r="BA1361" t="s">
        <v>165</v>
      </c>
      <c r="BB1361" t="s">
        <v>161</v>
      </c>
      <c r="BC1361" t="s">
        <v>165</v>
      </c>
      <c r="BD1361" t="s">
        <v>165</v>
      </c>
      <c r="BE1361" t="s">
        <v>165</v>
      </c>
      <c r="BF1361" t="s">
        <v>165</v>
      </c>
      <c r="BG1361" t="s">
        <v>165</v>
      </c>
      <c r="BH1361">
        <v>0</v>
      </c>
      <c r="BI1361" t="s">
        <v>162</v>
      </c>
      <c r="BJ1361">
        <v>26</v>
      </c>
      <c r="BK1361">
        <v>27</v>
      </c>
      <c r="BL1361">
        <v>49.81</v>
      </c>
      <c r="BM1361">
        <v>-0.3</v>
      </c>
      <c r="BN1361">
        <v>27</v>
      </c>
      <c r="BO1361">
        <v>65</v>
      </c>
      <c r="BP1361">
        <v>100</v>
      </c>
      <c r="BQ1361">
        <v>53.2</v>
      </c>
      <c r="BR1361">
        <v>45</v>
      </c>
      <c r="BS1361">
        <v>25</v>
      </c>
      <c r="BT1361">
        <v>25</v>
      </c>
      <c r="BU1361" t="s">
        <v>159</v>
      </c>
      <c r="BV1361" t="s">
        <v>159</v>
      </c>
      <c r="BW1361" t="s">
        <v>159</v>
      </c>
      <c r="BX1361" t="s">
        <v>159</v>
      </c>
      <c r="BY1361" t="s">
        <v>159</v>
      </c>
      <c r="BZ1361" t="s">
        <v>159</v>
      </c>
      <c r="CA1361" t="s">
        <v>159</v>
      </c>
      <c r="CB1361" t="s">
        <v>159</v>
      </c>
      <c r="CC1361" t="s">
        <v>159</v>
      </c>
      <c r="CD1361" t="s">
        <v>159</v>
      </c>
      <c r="CE1361">
        <v>3.32</v>
      </c>
      <c r="CF1361">
        <v>3.32</v>
      </c>
      <c r="CG1361">
        <v>49.82</v>
      </c>
      <c r="CH1361">
        <v>0</v>
      </c>
      <c r="CI1361">
        <v>0</v>
      </c>
      <c r="CJ1361" t="s">
        <v>158</v>
      </c>
      <c r="CK1361">
        <v>0</v>
      </c>
      <c r="CL1361" t="s">
        <v>158</v>
      </c>
      <c r="CM1361" t="s">
        <v>12</v>
      </c>
      <c r="CN1361">
        <v>2.1800000000000002</v>
      </c>
      <c r="CO1361">
        <v>0</v>
      </c>
      <c r="CQ1361" t="s">
        <v>12</v>
      </c>
      <c r="CR1361">
        <v>2.06</v>
      </c>
      <c r="CS1361">
        <v>815</v>
      </c>
      <c r="CT1361">
        <v>0</v>
      </c>
      <c r="CU1361">
        <v>0</v>
      </c>
      <c r="CV1361" t="s">
        <v>156</v>
      </c>
      <c r="CW1361">
        <v>4.17</v>
      </c>
      <c r="CX1361" t="s">
        <v>12</v>
      </c>
      <c r="CY1361" t="s">
        <v>12</v>
      </c>
      <c r="CZ1361" t="s">
        <v>12</v>
      </c>
      <c r="DA1361" t="s">
        <v>12</v>
      </c>
      <c r="DB1361" t="s">
        <v>12</v>
      </c>
      <c r="DC1361" t="s">
        <v>12</v>
      </c>
      <c r="DD1361" t="s">
        <v>12</v>
      </c>
      <c r="DE1361">
        <v>0</v>
      </c>
      <c r="DF1361">
        <v>2</v>
      </c>
      <c r="DH1361">
        <v>-1</v>
      </c>
      <c r="DI1361">
        <v>49.81</v>
      </c>
      <c r="DJ1361">
        <v>-0.3</v>
      </c>
      <c r="DK1361">
        <v>-0.3</v>
      </c>
      <c r="DL1361">
        <v>-14</v>
      </c>
      <c r="DM1361">
        <v>-2</v>
      </c>
      <c r="DN1361">
        <v>65</v>
      </c>
      <c r="DO1361" t="s">
        <v>170</v>
      </c>
      <c r="DP1361" t="s">
        <v>159</v>
      </c>
      <c r="DQ1361" t="s">
        <v>159</v>
      </c>
      <c r="DR1361" t="s">
        <v>34</v>
      </c>
      <c r="DT1361" t="s">
        <v>166</v>
      </c>
      <c r="DU1361">
        <f t="shared" si="85"/>
        <v>2.6666666666666665</v>
      </c>
      <c r="DV1361">
        <f t="shared" si="86"/>
        <v>0</v>
      </c>
      <c r="DW1361">
        <f t="shared" si="87"/>
        <v>-1</v>
      </c>
      <c r="DX1361">
        <f t="shared" si="84"/>
        <v>1</v>
      </c>
    </row>
    <row r="1362" spans="1:128" x14ac:dyDescent="0.2">
      <c r="A1362" s="6">
        <v>45429.985844907409</v>
      </c>
      <c r="B1362">
        <v>482</v>
      </c>
      <c r="C1362" t="s">
        <v>153</v>
      </c>
      <c r="E1362" t="s">
        <v>30</v>
      </c>
      <c r="F1362" t="s">
        <v>30</v>
      </c>
      <c r="L1362" t="s">
        <v>12</v>
      </c>
      <c r="M1362" t="s">
        <v>156</v>
      </c>
      <c r="P1362" t="s">
        <v>165</v>
      </c>
      <c r="Q1362">
        <v>0</v>
      </c>
      <c r="S1362">
        <v>0</v>
      </c>
      <c r="T1362">
        <v>0</v>
      </c>
      <c r="U1362">
        <v>0</v>
      </c>
      <c r="V1362">
        <v>229.7</v>
      </c>
      <c r="W1362">
        <v>0</v>
      </c>
      <c r="X1362">
        <v>50.1</v>
      </c>
      <c r="Y1362">
        <v>2</v>
      </c>
      <c r="Z1362">
        <v>49.82</v>
      </c>
      <c r="AA1362">
        <v>-0.3</v>
      </c>
      <c r="AB1362">
        <v>24</v>
      </c>
      <c r="AC1362" t="s">
        <v>160</v>
      </c>
      <c r="AD1362">
        <v>12</v>
      </c>
      <c r="AE1362">
        <v>12</v>
      </c>
      <c r="AG1362" t="s">
        <v>34</v>
      </c>
      <c r="AH1362" t="s">
        <v>156</v>
      </c>
      <c r="AI1362" t="s">
        <v>158</v>
      </c>
      <c r="AJ1362" t="s">
        <v>165</v>
      </c>
      <c r="AK1362" t="s">
        <v>165</v>
      </c>
      <c r="AL1362" t="s">
        <v>165</v>
      </c>
      <c r="AM1362" t="s">
        <v>165</v>
      </c>
      <c r="AN1362" t="s">
        <v>165</v>
      </c>
      <c r="AO1362" t="s">
        <v>165</v>
      </c>
      <c r="AP1362" t="s">
        <v>165</v>
      </c>
      <c r="AQ1362" t="s">
        <v>165</v>
      </c>
      <c r="AR1362" t="s">
        <v>165</v>
      </c>
      <c r="AS1362" t="s">
        <v>165</v>
      </c>
      <c r="AT1362" t="s">
        <v>165</v>
      </c>
      <c r="AU1362" t="s">
        <v>165</v>
      </c>
      <c r="AV1362" t="s">
        <v>165</v>
      </c>
      <c r="AW1362" t="s">
        <v>165</v>
      </c>
      <c r="AX1362" t="s">
        <v>165</v>
      </c>
      <c r="AY1362" t="s">
        <v>165</v>
      </c>
      <c r="AZ1362" t="s">
        <v>165</v>
      </c>
      <c r="BA1362" t="s">
        <v>165</v>
      </c>
      <c r="BB1362" t="s">
        <v>161</v>
      </c>
      <c r="BC1362" t="s">
        <v>165</v>
      </c>
      <c r="BD1362" t="s">
        <v>165</v>
      </c>
      <c r="BE1362" t="s">
        <v>165</v>
      </c>
      <c r="BF1362" t="s">
        <v>165</v>
      </c>
      <c r="BG1362" t="s">
        <v>165</v>
      </c>
      <c r="BH1362">
        <v>0</v>
      </c>
      <c r="BI1362" t="s">
        <v>162</v>
      </c>
      <c r="BJ1362">
        <v>26</v>
      </c>
      <c r="BK1362">
        <v>27</v>
      </c>
      <c r="BL1362">
        <v>49.82</v>
      </c>
      <c r="BM1362">
        <v>-0.3</v>
      </c>
      <c r="BN1362">
        <v>27</v>
      </c>
      <c r="BO1362">
        <v>65</v>
      </c>
      <c r="BP1362">
        <v>100</v>
      </c>
      <c r="BQ1362">
        <v>53.2</v>
      </c>
      <c r="BR1362">
        <v>45</v>
      </c>
      <c r="BS1362">
        <v>25</v>
      </c>
      <c r="BT1362">
        <v>25</v>
      </c>
      <c r="BU1362" t="s">
        <v>159</v>
      </c>
      <c r="BV1362" t="s">
        <v>159</v>
      </c>
      <c r="BW1362" t="s">
        <v>159</v>
      </c>
      <c r="BX1362" t="s">
        <v>159</v>
      </c>
      <c r="BY1362" t="s">
        <v>159</v>
      </c>
      <c r="BZ1362" t="s">
        <v>159</v>
      </c>
      <c r="CA1362" t="s">
        <v>159</v>
      </c>
      <c r="CB1362" t="s">
        <v>159</v>
      </c>
      <c r="CC1362" t="s">
        <v>159</v>
      </c>
      <c r="CD1362" t="s">
        <v>159</v>
      </c>
      <c r="CE1362">
        <v>3.32</v>
      </c>
      <c r="CF1362">
        <v>3.32</v>
      </c>
      <c r="CG1362">
        <v>49.82</v>
      </c>
      <c r="CH1362">
        <v>0</v>
      </c>
      <c r="CI1362">
        <v>0</v>
      </c>
      <c r="CJ1362" t="s">
        <v>158</v>
      </c>
      <c r="CK1362">
        <v>0</v>
      </c>
      <c r="CL1362" t="s">
        <v>158</v>
      </c>
      <c r="CM1362" t="s">
        <v>12</v>
      </c>
      <c r="CN1362">
        <v>2.15</v>
      </c>
      <c r="CO1362">
        <v>0</v>
      </c>
      <c r="CQ1362" t="s">
        <v>12</v>
      </c>
      <c r="CR1362">
        <v>2.06</v>
      </c>
      <c r="CS1362">
        <v>815</v>
      </c>
      <c r="CT1362">
        <v>0</v>
      </c>
      <c r="CU1362">
        <v>0</v>
      </c>
      <c r="CV1362" t="s">
        <v>156</v>
      </c>
      <c r="CW1362">
        <v>4.17</v>
      </c>
      <c r="CX1362" t="s">
        <v>12</v>
      </c>
      <c r="CY1362" t="s">
        <v>12</v>
      </c>
      <c r="CZ1362" t="s">
        <v>12</v>
      </c>
      <c r="DA1362" t="s">
        <v>12</v>
      </c>
      <c r="DB1362" t="s">
        <v>12</v>
      </c>
      <c r="DC1362" t="s">
        <v>12</v>
      </c>
      <c r="DD1362" t="s">
        <v>12</v>
      </c>
      <c r="DE1362">
        <v>0</v>
      </c>
      <c r="DF1362">
        <v>3</v>
      </c>
      <c r="DH1362">
        <v>-1</v>
      </c>
      <c r="DI1362">
        <v>49.82</v>
      </c>
      <c r="DJ1362">
        <v>-0.3</v>
      </c>
      <c r="DK1362">
        <v>-0.3</v>
      </c>
      <c r="DL1362">
        <v>-14</v>
      </c>
      <c r="DM1362">
        <v>-3</v>
      </c>
      <c r="DN1362">
        <v>65</v>
      </c>
      <c r="DO1362" t="s">
        <v>170</v>
      </c>
      <c r="DP1362" t="s">
        <v>159</v>
      </c>
      <c r="DQ1362" t="s">
        <v>159</v>
      </c>
      <c r="DR1362" t="s">
        <v>34</v>
      </c>
      <c r="DT1362" t="s">
        <v>166</v>
      </c>
      <c r="DU1362">
        <f t="shared" si="85"/>
        <v>2.5555555555555554</v>
      </c>
      <c r="DV1362">
        <f t="shared" si="86"/>
        <v>0</v>
      </c>
      <c r="DW1362">
        <f t="shared" si="87"/>
        <v>-1</v>
      </c>
      <c r="DX1362">
        <f t="shared" si="84"/>
        <v>2</v>
      </c>
    </row>
    <row r="1363" spans="1:128" x14ac:dyDescent="0.2">
      <c r="A1363" s="6">
        <v>45429.986539351848</v>
      </c>
      <c r="B1363">
        <v>422</v>
      </c>
      <c r="C1363" t="s">
        <v>153</v>
      </c>
      <c r="E1363" t="s">
        <v>30</v>
      </c>
      <c r="F1363" t="s">
        <v>30</v>
      </c>
      <c r="L1363" t="s">
        <v>12</v>
      </c>
      <c r="M1363" t="s">
        <v>156</v>
      </c>
      <c r="P1363" t="s">
        <v>165</v>
      </c>
      <c r="Q1363">
        <v>0</v>
      </c>
      <c r="S1363">
        <v>0</v>
      </c>
      <c r="T1363">
        <v>0</v>
      </c>
      <c r="U1363">
        <v>0</v>
      </c>
      <c r="V1363">
        <v>229.7</v>
      </c>
      <c r="W1363">
        <v>0</v>
      </c>
      <c r="X1363">
        <v>50.1</v>
      </c>
      <c r="Y1363">
        <v>2</v>
      </c>
      <c r="Z1363">
        <v>49.82</v>
      </c>
      <c r="AA1363">
        <v>-0.3</v>
      </c>
      <c r="AB1363">
        <v>24</v>
      </c>
      <c r="AC1363" t="s">
        <v>160</v>
      </c>
      <c r="AD1363">
        <v>12</v>
      </c>
      <c r="AE1363">
        <v>12</v>
      </c>
      <c r="AG1363" t="s">
        <v>34</v>
      </c>
      <c r="AH1363" t="s">
        <v>156</v>
      </c>
      <c r="AI1363" t="s">
        <v>158</v>
      </c>
      <c r="AJ1363" t="s">
        <v>165</v>
      </c>
      <c r="AK1363" t="s">
        <v>165</v>
      </c>
      <c r="AL1363" t="s">
        <v>165</v>
      </c>
      <c r="AM1363" t="s">
        <v>165</v>
      </c>
      <c r="AN1363" t="s">
        <v>165</v>
      </c>
      <c r="AO1363" t="s">
        <v>165</v>
      </c>
      <c r="AP1363" t="s">
        <v>165</v>
      </c>
      <c r="AQ1363" t="s">
        <v>165</v>
      </c>
      <c r="AR1363" t="s">
        <v>165</v>
      </c>
      <c r="AS1363" t="s">
        <v>165</v>
      </c>
      <c r="AT1363" t="s">
        <v>165</v>
      </c>
      <c r="AU1363" t="s">
        <v>165</v>
      </c>
      <c r="AV1363" t="s">
        <v>165</v>
      </c>
      <c r="AW1363" t="s">
        <v>165</v>
      </c>
      <c r="AX1363" t="s">
        <v>165</v>
      </c>
      <c r="AY1363" t="s">
        <v>165</v>
      </c>
      <c r="AZ1363" t="s">
        <v>165</v>
      </c>
      <c r="BA1363" t="s">
        <v>165</v>
      </c>
      <c r="BB1363" t="s">
        <v>161</v>
      </c>
      <c r="BC1363" t="s">
        <v>165</v>
      </c>
      <c r="BD1363" t="s">
        <v>165</v>
      </c>
      <c r="BE1363" t="s">
        <v>165</v>
      </c>
      <c r="BF1363" t="s">
        <v>165</v>
      </c>
      <c r="BG1363" t="s">
        <v>165</v>
      </c>
      <c r="BH1363">
        <v>0</v>
      </c>
      <c r="BI1363" t="s">
        <v>162</v>
      </c>
      <c r="BJ1363">
        <v>26</v>
      </c>
      <c r="BK1363">
        <v>27</v>
      </c>
      <c r="BL1363">
        <v>49.82</v>
      </c>
      <c r="BM1363">
        <v>-0.3</v>
      </c>
      <c r="BN1363">
        <v>27</v>
      </c>
      <c r="BO1363">
        <v>65</v>
      </c>
      <c r="BP1363">
        <v>100</v>
      </c>
      <c r="BQ1363">
        <v>53.2</v>
      </c>
      <c r="BR1363">
        <v>45</v>
      </c>
      <c r="BS1363">
        <v>25</v>
      </c>
      <c r="BT1363">
        <v>25</v>
      </c>
      <c r="BU1363" t="s">
        <v>159</v>
      </c>
      <c r="BV1363" t="s">
        <v>159</v>
      </c>
      <c r="BW1363" t="s">
        <v>159</v>
      </c>
      <c r="BX1363" t="s">
        <v>159</v>
      </c>
      <c r="BY1363" t="s">
        <v>159</v>
      </c>
      <c r="BZ1363" t="s">
        <v>159</v>
      </c>
      <c r="CA1363" t="s">
        <v>159</v>
      </c>
      <c r="CB1363" t="s">
        <v>159</v>
      </c>
      <c r="CC1363" t="s">
        <v>159</v>
      </c>
      <c r="CD1363" t="s">
        <v>159</v>
      </c>
      <c r="CE1363">
        <v>3.32</v>
      </c>
      <c r="CF1363">
        <v>3.32</v>
      </c>
      <c r="CG1363">
        <v>49.82</v>
      </c>
      <c r="CH1363">
        <v>0</v>
      </c>
      <c r="CI1363">
        <v>0</v>
      </c>
      <c r="CJ1363" t="s">
        <v>158</v>
      </c>
      <c r="CK1363">
        <v>0</v>
      </c>
      <c r="CL1363" t="s">
        <v>158</v>
      </c>
      <c r="CM1363" t="s">
        <v>12</v>
      </c>
      <c r="CN1363">
        <v>2.21</v>
      </c>
      <c r="CO1363">
        <v>0</v>
      </c>
      <c r="CQ1363" t="s">
        <v>12</v>
      </c>
      <c r="CR1363">
        <v>2.06</v>
      </c>
      <c r="CS1363">
        <v>815</v>
      </c>
      <c r="CT1363">
        <v>0</v>
      </c>
      <c r="CU1363">
        <v>0</v>
      </c>
      <c r="CV1363" t="s">
        <v>156</v>
      </c>
      <c r="CW1363">
        <v>4.17</v>
      </c>
      <c r="CX1363" t="s">
        <v>12</v>
      </c>
      <c r="CY1363" t="s">
        <v>12</v>
      </c>
      <c r="CZ1363" t="s">
        <v>12</v>
      </c>
      <c r="DA1363" t="s">
        <v>12</v>
      </c>
      <c r="DB1363" t="s">
        <v>12</v>
      </c>
      <c r="DC1363" t="s">
        <v>12</v>
      </c>
      <c r="DD1363" t="s">
        <v>12</v>
      </c>
      <c r="DE1363">
        <v>0</v>
      </c>
      <c r="DF1363">
        <v>2</v>
      </c>
      <c r="DH1363">
        <v>-1</v>
      </c>
      <c r="DI1363">
        <v>49.82</v>
      </c>
      <c r="DJ1363">
        <v>-0.3</v>
      </c>
      <c r="DK1363">
        <v>-0.3</v>
      </c>
      <c r="DL1363">
        <v>-14</v>
      </c>
      <c r="DM1363">
        <v>-3</v>
      </c>
      <c r="DN1363">
        <v>65</v>
      </c>
      <c r="DO1363" t="s">
        <v>170</v>
      </c>
      <c r="DP1363" t="s">
        <v>159</v>
      </c>
      <c r="DQ1363" t="s">
        <v>159</v>
      </c>
      <c r="DR1363" t="s">
        <v>34</v>
      </c>
      <c r="DT1363" t="s">
        <v>166</v>
      </c>
      <c r="DU1363">
        <f t="shared" si="85"/>
        <v>2.4444444444444446</v>
      </c>
      <c r="DV1363">
        <f t="shared" si="86"/>
        <v>0</v>
      </c>
      <c r="DW1363">
        <f t="shared" si="87"/>
        <v>-1</v>
      </c>
      <c r="DX1363">
        <f t="shared" si="84"/>
        <v>1</v>
      </c>
    </row>
    <row r="1364" spans="1:128" x14ac:dyDescent="0.2">
      <c r="A1364" s="6">
        <v>45429.987233796295</v>
      </c>
      <c r="B1364">
        <v>362</v>
      </c>
      <c r="C1364" t="s">
        <v>153</v>
      </c>
      <c r="E1364" t="s">
        <v>30</v>
      </c>
      <c r="F1364" t="s">
        <v>30</v>
      </c>
      <c r="L1364" t="s">
        <v>12</v>
      </c>
      <c r="M1364" t="s">
        <v>156</v>
      </c>
      <c r="P1364" t="s">
        <v>165</v>
      </c>
      <c r="Q1364">
        <v>0</v>
      </c>
      <c r="S1364">
        <v>0</v>
      </c>
      <c r="T1364">
        <v>0</v>
      </c>
      <c r="U1364">
        <v>0</v>
      </c>
      <c r="V1364">
        <v>229.7</v>
      </c>
      <c r="W1364">
        <v>0</v>
      </c>
      <c r="X1364">
        <v>50</v>
      </c>
      <c r="Y1364">
        <v>2</v>
      </c>
      <c r="Z1364">
        <v>49.82</v>
      </c>
      <c r="AA1364">
        <v>-0.3</v>
      </c>
      <c r="AB1364">
        <v>24</v>
      </c>
      <c r="AC1364" t="s">
        <v>160</v>
      </c>
      <c r="AD1364">
        <v>12</v>
      </c>
      <c r="AE1364">
        <v>12</v>
      </c>
      <c r="AG1364" t="s">
        <v>34</v>
      </c>
      <c r="AH1364" t="s">
        <v>156</v>
      </c>
      <c r="AI1364" t="s">
        <v>158</v>
      </c>
      <c r="AJ1364" t="s">
        <v>165</v>
      </c>
      <c r="AK1364" t="s">
        <v>165</v>
      </c>
      <c r="AL1364" t="s">
        <v>165</v>
      </c>
      <c r="AM1364" t="s">
        <v>165</v>
      </c>
      <c r="AN1364" t="s">
        <v>165</v>
      </c>
      <c r="AO1364" t="s">
        <v>165</v>
      </c>
      <c r="AP1364" t="s">
        <v>165</v>
      </c>
      <c r="AQ1364" t="s">
        <v>165</v>
      </c>
      <c r="AR1364" t="s">
        <v>165</v>
      </c>
      <c r="AS1364" t="s">
        <v>165</v>
      </c>
      <c r="AT1364" t="s">
        <v>165</v>
      </c>
      <c r="AU1364" t="s">
        <v>165</v>
      </c>
      <c r="AV1364" t="s">
        <v>165</v>
      </c>
      <c r="AW1364" t="s">
        <v>165</v>
      </c>
      <c r="AX1364" t="s">
        <v>165</v>
      </c>
      <c r="AY1364" t="s">
        <v>165</v>
      </c>
      <c r="AZ1364" t="s">
        <v>165</v>
      </c>
      <c r="BA1364" t="s">
        <v>165</v>
      </c>
      <c r="BB1364" t="s">
        <v>161</v>
      </c>
      <c r="BC1364" t="s">
        <v>165</v>
      </c>
      <c r="BD1364" t="s">
        <v>165</v>
      </c>
      <c r="BE1364" t="s">
        <v>165</v>
      </c>
      <c r="BF1364" t="s">
        <v>165</v>
      </c>
      <c r="BG1364" t="s">
        <v>165</v>
      </c>
      <c r="BH1364">
        <v>0</v>
      </c>
      <c r="BI1364" t="s">
        <v>162</v>
      </c>
      <c r="BJ1364">
        <v>26</v>
      </c>
      <c r="BK1364">
        <v>27</v>
      </c>
      <c r="BL1364">
        <v>49.82</v>
      </c>
      <c r="BM1364">
        <v>-0.3</v>
      </c>
      <c r="BN1364">
        <v>26</v>
      </c>
      <c r="BO1364">
        <v>65</v>
      </c>
      <c r="BP1364">
        <v>100</v>
      </c>
      <c r="BQ1364">
        <v>53.2</v>
      </c>
      <c r="BR1364">
        <v>45</v>
      </c>
      <c r="BS1364">
        <v>25</v>
      </c>
      <c r="BT1364">
        <v>25</v>
      </c>
      <c r="BU1364" t="s">
        <v>159</v>
      </c>
      <c r="BV1364" t="s">
        <v>159</v>
      </c>
      <c r="BW1364" t="s">
        <v>159</v>
      </c>
      <c r="BX1364" t="s">
        <v>159</v>
      </c>
      <c r="BY1364" t="s">
        <v>159</v>
      </c>
      <c r="BZ1364" t="s">
        <v>159</v>
      </c>
      <c r="CA1364" t="s">
        <v>159</v>
      </c>
      <c r="CB1364" t="s">
        <v>159</v>
      </c>
      <c r="CC1364" t="s">
        <v>159</v>
      </c>
      <c r="CD1364" t="s">
        <v>159</v>
      </c>
      <c r="CE1364">
        <v>3.32</v>
      </c>
      <c r="CF1364">
        <v>3.32</v>
      </c>
      <c r="CG1364">
        <v>49.83</v>
      </c>
      <c r="CH1364">
        <v>0</v>
      </c>
      <c r="CI1364">
        <v>0</v>
      </c>
      <c r="CJ1364" t="s">
        <v>158</v>
      </c>
      <c r="CK1364">
        <v>0</v>
      </c>
      <c r="CL1364" t="s">
        <v>158</v>
      </c>
      <c r="CM1364" t="s">
        <v>12</v>
      </c>
      <c r="CN1364">
        <v>2.2599999999999998</v>
      </c>
      <c r="CO1364">
        <v>0</v>
      </c>
      <c r="CQ1364" t="s">
        <v>12</v>
      </c>
      <c r="CR1364">
        <v>2.06</v>
      </c>
      <c r="CS1364">
        <v>815</v>
      </c>
      <c r="CT1364">
        <v>0</v>
      </c>
      <c r="CU1364">
        <v>0</v>
      </c>
      <c r="CV1364" t="s">
        <v>156</v>
      </c>
      <c r="CW1364">
        <v>4.17</v>
      </c>
      <c r="CX1364" t="s">
        <v>12</v>
      </c>
      <c r="CY1364" t="s">
        <v>12</v>
      </c>
      <c r="CZ1364" t="s">
        <v>12</v>
      </c>
      <c r="DA1364" t="s">
        <v>12</v>
      </c>
      <c r="DB1364" t="s">
        <v>12</v>
      </c>
      <c r="DC1364" t="s">
        <v>12</v>
      </c>
      <c r="DD1364" t="s">
        <v>12</v>
      </c>
      <c r="DE1364">
        <v>0</v>
      </c>
      <c r="DF1364">
        <v>3</v>
      </c>
      <c r="DH1364">
        <v>-1</v>
      </c>
      <c r="DI1364">
        <v>49.82</v>
      </c>
      <c r="DJ1364">
        <v>-0.3</v>
      </c>
      <c r="DK1364">
        <v>-0.3</v>
      </c>
      <c r="DL1364">
        <v>-14</v>
      </c>
      <c r="DM1364">
        <v>-3</v>
      </c>
      <c r="DN1364">
        <v>65</v>
      </c>
      <c r="DO1364" t="s">
        <v>170</v>
      </c>
      <c r="DP1364" t="s">
        <v>159</v>
      </c>
      <c r="DQ1364" t="s">
        <v>159</v>
      </c>
      <c r="DR1364" t="s">
        <v>34</v>
      </c>
      <c r="DT1364" t="s">
        <v>166</v>
      </c>
      <c r="DU1364">
        <f t="shared" si="85"/>
        <v>2.4444444444444446</v>
      </c>
      <c r="DV1364">
        <f t="shared" si="86"/>
        <v>0</v>
      </c>
      <c r="DW1364">
        <f t="shared" si="87"/>
        <v>-1</v>
      </c>
      <c r="DX1364">
        <f t="shared" si="84"/>
        <v>2</v>
      </c>
    </row>
    <row r="1365" spans="1:128" x14ac:dyDescent="0.2">
      <c r="A1365" s="6">
        <v>45429.987928240742</v>
      </c>
      <c r="B1365">
        <v>302</v>
      </c>
      <c r="C1365" t="s">
        <v>153</v>
      </c>
      <c r="E1365" t="s">
        <v>30</v>
      </c>
      <c r="F1365" t="s">
        <v>30</v>
      </c>
      <c r="L1365" t="s">
        <v>12</v>
      </c>
      <c r="M1365" t="s">
        <v>156</v>
      </c>
      <c r="P1365" t="s">
        <v>165</v>
      </c>
      <c r="Q1365">
        <v>0</v>
      </c>
      <c r="S1365">
        <v>0</v>
      </c>
      <c r="T1365">
        <v>0</v>
      </c>
      <c r="U1365">
        <v>0</v>
      </c>
      <c r="V1365">
        <v>229.7</v>
      </c>
      <c r="W1365">
        <v>0</v>
      </c>
      <c r="X1365">
        <v>50.1</v>
      </c>
      <c r="Y1365">
        <v>3</v>
      </c>
      <c r="Z1365">
        <v>49.82</v>
      </c>
      <c r="AA1365">
        <v>-0.3</v>
      </c>
      <c r="AB1365">
        <v>24</v>
      </c>
      <c r="AC1365" t="s">
        <v>160</v>
      </c>
      <c r="AD1365">
        <v>12</v>
      </c>
      <c r="AE1365">
        <v>12</v>
      </c>
      <c r="AG1365" t="s">
        <v>34</v>
      </c>
      <c r="AH1365" t="s">
        <v>156</v>
      </c>
      <c r="AI1365" t="s">
        <v>158</v>
      </c>
      <c r="AJ1365" t="s">
        <v>165</v>
      </c>
      <c r="AK1365" t="s">
        <v>165</v>
      </c>
      <c r="AL1365" t="s">
        <v>165</v>
      </c>
      <c r="AM1365" t="s">
        <v>165</v>
      </c>
      <c r="AN1365" t="s">
        <v>165</v>
      </c>
      <c r="AO1365" t="s">
        <v>165</v>
      </c>
      <c r="AP1365" t="s">
        <v>165</v>
      </c>
      <c r="AQ1365" t="s">
        <v>165</v>
      </c>
      <c r="AR1365" t="s">
        <v>165</v>
      </c>
      <c r="AS1365" t="s">
        <v>165</v>
      </c>
      <c r="AT1365" t="s">
        <v>165</v>
      </c>
      <c r="AU1365" t="s">
        <v>165</v>
      </c>
      <c r="AV1365" t="s">
        <v>165</v>
      </c>
      <c r="AW1365" t="s">
        <v>165</v>
      </c>
      <c r="AX1365" t="s">
        <v>165</v>
      </c>
      <c r="AY1365" t="s">
        <v>165</v>
      </c>
      <c r="AZ1365" t="s">
        <v>165</v>
      </c>
      <c r="BA1365" t="s">
        <v>165</v>
      </c>
      <c r="BB1365" t="s">
        <v>161</v>
      </c>
      <c r="BC1365" t="s">
        <v>165</v>
      </c>
      <c r="BD1365" t="s">
        <v>165</v>
      </c>
      <c r="BE1365" t="s">
        <v>165</v>
      </c>
      <c r="BF1365" t="s">
        <v>165</v>
      </c>
      <c r="BG1365" t="s">
        <v>165</v>
      </c>
      <c r="BH1365">
        <v>0</v>
      </c>
      <c r="BI1365" t="s">
        <v>162</v>
      </c>
      <c r="BJ1365">
        <v>26</v>
      </c>
      <c r="BK1365">
        <v>27</v>
      </c>
      <c r="BL1365">
        <v>49.82</v>
      </c>
      <c r="BM1365">
        <v>-0.3</v>
      </c>
      <c r="BN1365">
        <v>26</v>
      </c>
      <c r="BO1365">
        <v>65</v>
      </c>
      <c r="BP1365">
        <v>100</v>
      </c>
      <c r="BQ1365">
        <v>53.2</v>
      </c>
      <c r="BR1365">
        <v>45</v>
      </c>
      <c r="BS1365">
        <v>25</v>
      </c>
      <c r="BT1365">
        <v>25</v>
      </c>
      <c r="BU1365" t="s">
        <v>159</v>
      </c>
      <c r="BV1365" t="s">
        <v>159</v>
      </c>
      <c r="BW1365" t="s">
        <v>159</v>
      </c>
      <c r="BX1365" t="s">
        <v>159</v>
      </c>
      <c r="BY1365" t="s">
        <v>159</v>
      </c>
      <c r="BZ1365" t="s">
        <v>159</v>
      </c>
      <c r="CA1365" t="s">
        <v>159</v>
      </c>
      <c r="CB1365" t="s">
        <v>159</v>
      </c>
      <c r="CC1365" t="s">
        <v>159</v>
      </c>
      <c r="CD1365" t="s">
        <v>159</v>
      </c>
      <c r="CE1365">
        <v>3.32</v>
      </c>
      <c r="CF1365">
        <v>3.32</v>
      </c>
      <c r="CG1365">
        <v>49.84</v>
      </c>
      <c r="CH1365">
        <v>0</v>
      </c>
      <c r="CI1365">
        <v>0</v>
      </c>
      <c r="CJ1365" t="s">
        <v>158</v>
      </c>
      <c r="CK1365">
        <v>0</v>
      </c>
      <c r="CL1365" t="s">
        <v>158</v>
      </c>
      <c r="CM1365" t="s">
        <v>12</v>
      </c>
      <c r="CN1365">
        <v>2.27</v>
      </c>
      <c r="CO1365">
        <v>0</v>
      </c>
      <c r="CQ1365" t="s">
        <v>12</v>
      </c>
      <c r="CR1365">
        <v>2.06</v>
      </c>
      <c r="CS1365">
        <v>815</v>
      </c>
      <c r="CT1365">
        <v>0</v>
      </c>
      <c r="CU1365">
        <v>0</v>
      </c>
      <c r="CV1365" t="s">
        <v>156</v>
      </c>
      <c r="CW1365">
        <v>4.17</v>
      </c>
      <c r="CX1365" t="s">
        <v>12</v>
      </c>
      <c r="CY1365" t="s">
        <v>12</v>
      </c>
      <c r="CZ1365" t="s">
        <v>12</v>
      </c>
      <c r="DA1365" t="s">
        <v>12</v>
      </c>
      <c r="DB1365" t="s">
        <v>12</v>
      </c>
      <c r="DC1365" t="s">
        <v>12</v>
      </c>
      <c r="DD1365" t="s">
        <v>12</v>
      </c>
      <c r="DE1365">
        <v>0</v>
      </c>
      <c r="DF1365">
        <v>3</v>
      </c>
      <c r="DH1365">
        <v>-1</v>
      </c>
      <c r="DI1365">
        <v>49.82</v>
      </c>
      <c r="DJ1365">
        <v>-0.3</v>
      </c>
      <c r="DK1365">
        <v>-0.3</v>
      </c>
      <c r="DL1365">
        <v>-14</v>
      </c>
      <c r="DM1365">
        <v>-2</v>
      </c>
      <c r="DN1365">
        <v>65</v>
      </c>
      <c r="DO1365" t="s">
        <v>170</v>
      </c>
      <c r="DP1365" t="s">
        <v>159</v>
      </c>
      <c r="DQ1365" t="s">
        <v>159</v>
      </c>
      <c r="DR1365" t="s">
        <v>34</v>
      </c>
      <c r="DT1365" t="s">
        <v>166</v>
      </c>
      <c r="DU1365">
        <f t="shared" si="85"/>
        <v>2.5555555555555554</v>
      </c>
      <c r="DV1365">
        <f t="shared" si="86"/>
        <v>0</v>
      </c>
      <c r="DW1365">
        <f t="shared" si="87"/>
        <v>-1</v>
      </c>
      <c r="DX1365">
        <f t="shared" si="84"/>
        <v>2</v>
      </c>
    </row>
    <row r="1366" spans="1:128" x14ac:dyDescent="0.2">
      <c r="A1366" s="6">
        <v>45429.988622685189</v>
      </c>
      <c r="B1366">
        <v>242</v>
      </c>
      <c r="C1366" t="s">
        <v>153</v>
      </c>
      <c r="E1366" t="s">
        <v>30</v>
      </c>
      <c r="F1366" t="s">
        <v>30</v>
      </c>
      <c r="L1366" t="s">
        <v>12</v>
      </c>
      <c r="M1366" t="s">
        <v>156</v>
      </c>
      <c r="P1366" t="s">
        <v>165</v>
      </c>
      <c r="Q1366">
        <v>0</v>
      </c>
      <c r="S1366">
        <v>0</v>
      </c>
      <c r="T1366">
        <v>0</v>
      </c>
      <c r="U1366">
        <v>0</v>
      </c>
      <c r="V1366">
        <v>229.7</v>
      </c>
      <c r="W1366">
        <v>0</v>
      </c>
      <c r="X1366">
        <v>50</v>
      </c>
      <c r="Y1366">
        <v>3</v>
      </c>
      <c r="Z1366">
        <v>49.82</v>
      </c>
      <c r="AA1366">
        <v>-0.3</v>
      </c>
      <c r="AB1366">
        <v>24</v>
      </c>
      <c r="AC1366" t="s">
        <v>160</v>
      </c>
      <c r="AD1366">
        <v>12</v>
      </c>
      <c r="AE1366">
        <v>12</v>
      </c>
      <c r="AG1366" t="s">
        <v>34</v>
      </c>
      <c r="AH1366" t="s">
        <v>156</v>
      </c>
      <c r="AI1366" t="s">
        <v>158</v>
      </c>
      <c r="AJ1366" t="s">
        <v>165</v>
      </c>
      <c r="AK1366" t="s">
        <v>165</v>
      </c>
      <c r="AL1366" t="s">
        <v>165</v>
      </c>
      <c r="AM1366" t="s">
        <v>165</v>
      </c>
      <c r="AN1366" t="s">
        <v>165</v>
      </c>
      <c r="AO1366" t="s">
        <v>165</v>
      </c>
      <c r="AP1366" t="s">
        <v>165</v>
      </c>
      <c r="AQ1366" t="s">
        <v>165</v>
      </c>
      <c r="AR1366" t="s">
        <v>165</v>
      </c>
      <c r="AS1366" t="s">
        <v>165</v>
      </c>
      <c r="AT1366" t="s">
        <v>165</v>
      </c>
      <c r="AU1366" t="s">
        <v>165</v>
      </c>
      <c r="AV1366" t="s">
        <v>165</v>
      </c>
      <c r="AW1366" t="s">
        <v>165</v>
      </c>
      <c r="AX1366" t="s">
        <v>165</v>
      </c>
      <c r="AY1366" t="s">
        <v>165</v>
      </c>
      <c r="AZ1366" t="s">
        <v>165</v>
      </c>
      <c r="BA1366" t="s">
        <v>165</v>
      </c>
      <c r="BB1366" t="s">
        <v>161</v>
      </c>
      <c r="BC1366" t="s">
        <v>165</v>
      </c>
      <c r="BD1366" t="s">
        <v>165</v>
      </c>
      <c r="BE1366" t="s">
        <v>165</v>
      </c>
      <c r="BF1366" t="s">
        <v>165</v>
      </c>
      <c r="BG1366" t="s">
        <v>165</v>
      </c>
      <c r="BH1366">
        <v>0</v>
      </c>
      <c r="BI1366" t="s">
        <v>162</v>
      </c>
      <c r="BJ1366">
        <v>26</v>
      </c>
      <c r="BK1366">
        <v>27</v>
      </c>
      <c r="BL1366">
        <v>49.82</v>
      </c>
      <c r="BM1366">
        <v>-0.3</v>
      </c>
      <c r="BN1366">
        <v>26</v>
      </c>
      <c r="BO1366">
        <v>65</v>
      </c>
      <c r="BP1366">
        <v>100</v>
      </c>
      <c r="BQ1366">
        <v>53.2</v>
      </c>
      <c r="BR1366">
        <v>45</v>
      </c>
      <c r="BS1366">
        <v>25</v>
      </c>
      <c r="BT1366">
        <v>25</v>
      </c>
      <c r="BU1366" t="s">
        <v>159</v>
      </c>
      <c r="BV1366" t="s">
        <v>159</v>
      </c>
      <c r="BW1366" t="s">
        <v>159</v>
      </c>
      <c r="BX1366" t="s">
        <v>159</v>
      </c>
      <c r="BY1366" t="s">
        <v>159</v>
      </c>
      <c r="BZ1366" t="s">
        <v>159</v>
      </c>
      <c r="CA1366" t="s">
        <v>159</v>
      </c>
      <c r="CB1366" t="s">
        <v>159</v>
      </c>
      <c r="CC1366" t="s">
        <v>159</v>
      </c>
      <c r="CD1366" t="s">
        <v>159</v>
      </c>
      <c r="CE1366">
        <v>3.32</v>
      </c>
      <c r="CF1366">
        <v>3.32</v>
      </c>
      <c r="CG1366">
        <v>49.84</v>
      </c>
      <c r="CH1366">
        <v>0</v>
      </c>
      <c r="CI1366">
        <v>0</v>
      </c>
      <c r="CJ1366" t="s">
        <v>158</v>
      </c>
      <c r="CK1366">
        <v>0</v>
      </c>
      <c r="CL1366" t="s">
        <v>158</v>
      </c>
      <c r="CM1366" t="s">
        <v>12</v>
      </c>
      <c r="CN1366">
        <v>2.2799999999999998</v>
      </c>
      <c r="CO1366">
        <v>0</v>
      </c>
      <c r="CQ1366" t="s">
        <v>12</v>
      </c>
      <c r="CR1366">
        <v>2.06</v>
      </c>
      <c r="CS1366">
        <v>815</v>
      </c>
      <c r="CT1366">
        <v>0</v>
      </c>
      <c r="CU1366">
        <v>0</v>
      </c>
      <c r="CV1366" t="s">
        <v>156</v>
      </c>
      <c r="CW1366">
        <v>4.17</v>
      </c>
      <c r="CX1366" t="s">
        <v>12</v>
      </c>
      <c r="CY1366" t="s">
        <v>12</v>
      </c>
      <c r="CZ1366" t="s">
        <v>12</v>
      </c>
      <c r="DA1366" t="s">
        <v>12</v>
      </c>
      <c r="DB1366" t="s">
        <v>12</v>
      </c>
      <c r="DC1366" t="s">
        <v>12</v>
      </c>
      <c r="DD1366" t="s">
        <v>12</v>
      </c>
      <c r="DE1366">
        <v>0</v>
      </c>
      <c r="DF1366">
        <v>2</v>
      </c>
      <c r="DH1366">
        <v>-1</v>
      </c>
      <c r="DI1366">
        <v>49.82</v>
      </c>
      <c r="DJ1366">
        <v>-0.3</v>
      </c>
      <c r="DK1366">
        <v>-0.3</v>
      </c>
      <c r="DL1366">
        <v>-14</v>
      </c>
      <c r="DM1366">
        <v>-2</v>
      </c>
      <c r="DN1366">
        <v>65</v>
      </c>
      <c r="DO1366" t="s">
        <v>170</v>
      </c>
      <c r="DP1366" t="s">
        <v>159</v>
      </c>
      <c r="DQ1366" t="s">
        <v>159</v>
      </c>
      <c r="DR1366" t="s">
        <v>34</v>
      </c>
      <c r="DT1366" t="s">
        <v>166</v>
      </c>
      <c r="DU1366">
        <f t="shared" si="85"/>
        <v>2.4444444444444446</v>
      </c>
      <c r="DV1366">
        <f t="shared" si="86"/>
        <v>0</v>
      </c>
      <c r="DW1366">
        <f t="shared" si="87"/>
        <v>-1</v>
      </c>
      <c r="DX1366">
        <f t="shared" si="84"/>
        <v>1</v>
      </c>
    </row>
    <row r="1367" spans="1:128" x14ac:dyDescent="0.2">
      <c r="A1367" s="6">
        <v>45429.989317129628</v>
      </c>
      <c r="B1367">
        <v>182</v>
      </c>
      <c r="C1367" t="s">
        <v>153</v>
      </c>
      <c r="E1367" t="s">
        <v>30</v>
      </c>
      <c r="F1367" t="s">
        <v>30</v>
      </c>
      <c r="L1367" t="s">
        <v>12</v>
      </c>
      <c r="M1367" t="s">
        <v>156</v>
      </c>
      <c r="P1367" t="s">
        <v>165</v>
      </c>
      <c r="Q1367">
        <v>0</v>
      </c>
      <c r="S1367">
        <v>0</v>
      </c>
      <c r="T1367">
        <v>0</v>
      </c>
      <c r="U1367">
        <v>0</v>
      </c>
      <c r="V1367">
        <v>229.7</v>
      </c>
      <c r="W1367">
        <v>0</v>
      </c>
      <c r="X1367">
        <v>50.1</v>
      </c>
      <c r="Y1367">
        <v>2</v>
      </c>
      <c r="Z1367">
        <v>49.82</v>
      </c>
      <c r="AA1367">
        <v>-0.3</v>
      </c>
      <c r="AB1367">
        <v>23</v>
      </c>
      <c r="AC1367" t="s">
        <v>160</v>
      </c>
      <c r="AD1367">
        <v>12</v>
      </c>
      <c r="AE1367">
        <v>12</v>
      </c>
      <c r="AG1367" t="s">
        <v>34</v>
      </c>
      <c r="AH1367" t="s">
        <v>156</v>
      </c>
      <c r="AI1367" t="s">
        <v>158</v>
      </c>
      <c r="AJ1367" t="s">
        <v>165</v>
      </c>
      <c r="AK1367" t="s">
        <v>165</v>
      </c>
      <c r="AL1367" t="s">
        <v>165</v>
      </c>
      <c r="AM1367" t="s">
        <v>165</v>
      </c>
      <c r="AN1367" t="s">
        <v>165</v>
      </c>
      <c r="AO1367" t="s">
        <v>165</v>
      </c>
      <c r="AP1367" t="s">
        <v>165</v>
      </c>
      <c r="AQ1367" t="s">
        <v>165</v>
      </c>
      <c r="AR1367" t="s">
        <v>165</v>
      </c>
      <c r="AS1367" t="s">
        <v>165</v>
      </c>
      <c r="AT1367" t="s">
        <v>165</v>
      </c>
      <c r="AU1367" t="s">
        <v>165</v>
      </c>
      <c r="AV1367" t="s">
        <v>165</v>
      </c>
      <c r="AW1367" t="s">
        <v>165</v>
      </c>
      <c r="AX1367" t="s">
        <v>165</v>
      </c>
      <c r="AY1367" t="s">
        <v>165</v>
      </c>
      <c r="AZ1367" t="s">
        <v>165</v>
      </c>
      <c r="BA1367" t="s">
        <v>165</v>
      </c>
      <c r="BB1367" t="s">
        <v>161</v>
      </c>
      <c r="BC1367" t="s">
        <v>165</v>
      </c>
      <c r="BD1367" t="s">
        <v>165</v>
      </c>
      <c r="BE1367" t="s">
        <v>165</v>
      </c>
      <c r="BF1367" t="s">
        <v>165</v>
      </c>
      <c r="BG1367" t="s">
        <v>165</v>
      </c>
      <c r="BH1367">
        <v>0</v>
      </c>
      <c r="BI1367" t="s">
        <v>162</v>
      </c>
      <c r="BJ1367">
        <v>26</v>
      </c>
      <c r="BK1367">
        <v>27</v>
      </c>
      <c r="BL1367">
        <v>49.82</v>
      </c>
      <c r="BM1367">
        <v>-0.3</v>
      </c>
      <c r="BN1367">
        <v>26</v>
      </c>
      <c r="BO1367">
        <v>65</v>
      </c>
      <c r="BP1367">
        <v>100</v>
      </c>
      <c r="BQ1367">
        <v>53.2</v>
      </c>
      <c r="BR1367">
        <v>45</v>
      </c>
      <c r="BS1367">
        <v>25</v>
      </c>
      <c r="BT1367">
        <v>25</v>
      </c>
      <c r="BU1367" t="s">
        <v>159</v>
      </c>
      <c r="BV1367" t="s">
        <v>159</v>
      </c>
      <c r="BW1367" t="s">
        <v>159</v>
      </c>
      <c r="BX1367" t="s">
        <v>159</v>
      </c>
      <c r="BY1367" t="s">
        <v>159</v>
      </c>
      <c r="BZ1367" t="s">
        <v>159</v>
      </c>
      <c r="CA1367" t="s">
        <v>159</v>
      </c>
      <c r="CB1367" t="s">
        <v>159</v>
      </c>
      <c r="CC1367" t="s">
        <v>159</v>
      </c>
      <c r="CD1367" t="s">
        <v>159</v>
      </c>
      <c r="CE1367">
        <v>3.32</v>
      </c>
      <c r="CF1367">
        <v>3.32</v>
      </c>
      <c r="CG1367">
        <v>49.84</v>
      </c>
      <c r="CH1367">
        <v>0</v>
      </c>
      <c r="CI1367">
        <v>0</v>
      </c>
      <c r="CJ1367" t="s">
        <v>158</v>
      </c>
      <c r="CK1367">
        <v>0</v>
      </c>
      <c r="CL1367" t="s">
        <v>158</v>
      </c>
      <c r="CM1367" t="s">
        <v>12</v>
      </c>
      <c r="CN1367">
        <v>2.2400000000000002</v>
      </c>
      <c r="CO1367">
        <v>0</v>
      </c>
      <c r="CQ1367" t="s">
        <v>12</v>
      </c>
      <c r="CR1367">
        <v>2.06</v>
      </c>
      <c r="CS1367">
        <v>815</v>
      </c>
      <c r="CT1367">
        <v>0</v>
      </c>
      <c r="CU1367">
        <v>0</v>
      </c>
      <c r="CV1367" t="s">
        <v>156</v>
      </c>
      <c r="CW1367">
        <v>4.17</v>
      </c>
      <c r="CX1367" t="s">
        <v>12</v>
      </c>
      <c r="CY1367" t="s">
        <v>12</v>
      </c>
      <c r="CZ1367" t="s">
        <v>12</v>
      </c>
      <c r="DA1367" t="s">
        <v>12</v>
      </c>
      <c r="DB1367" t="s">
        <v>12</v>
      </c>
      <c r="DC1367" t="s">
        <v>12</v>
      </c>
      <c r="DD1367" t="s">
        <v>12</v>
      </c>
      <c r="DE1367">
        <v>0</v>
      </c>
      <c r="DF1367">
        <v>2</v>
      </c>
      <c r="DH1367">
        <v>-1</v>
      </c>
      <c r="DI1367">
        <v>49.82</v>
      </c>
      <c r="DJ1367">
        <v>-0.3</v>
      </c>
      <c r="DK1367">
        <v>-0.3</v>
      </c>
      <c r="DL1367">
        <v>-14</v>
      </c>
      <c r="DM1367">
        <v>-2</v>
      </c>
      <c r="DN1367">
        <v>65</v>
      </c>
      <c r="DO1367" t="s">
        <v>170</v>
      </c>
      <c r="DP1367" t="s">
        <v>159</v>
      </c>
      <c r="DQ1367" t="s">
        <v>159</v>
      </c>
      <c r="DR1367" t="s">
        <v>34</v>
      </c>
      <c r="DT1367" t="s">
        <v>166</v>
      </c>
      <c r="DU1367">
        <f t="shared" si="85"/>
        <v>2.4444444444444446</v>
      </c>
      <c r="DV1367">
        <f t="shared" si="86"/>
        <v>0</v>
      </c>
      <c r="DW1367">
        <f t="shared" si="87"/>
        <v>-1</v>
      </c>
      <c r="DX1367">
        <f t="shared" si="84"/>
        <v>1</v>
      </c>
    </row>
    <row r="1368" spans="1:128" x14ac:dyDescent="0.2">
      <c r="A1368" s="6">
        <v>45429.990011574075</v>
      </c>
      <c r="B1368">
        <v>122</v>
      </c>
      <c r="C1368" t="s">
        <v>153</v>
      </c>
      <c r="E1368" t="s">
        <v>30</v>
      </c>
      <c r="F1368" t="s">
        <v>30</v>
      </c>
      <c r="L1368" t="s">
        <v>12</v>
      </c>
      <c r="M1368" t="s">
        <v>156</v>
      </c>
      <c r="P1368" t="s">
        <v>165</v>
      </c>
      <c r="Q1368">
        <v>0</v>
      </c>
      <c r="S1368">
        <v>0</v>
      </c>
      <c r="T1368">
        <v>0</v>
      </c>
      <c r="U1368">
        <v>0</v>
      </c>
      <c r="V1368">
        <v>229.7</v>
      </c>
      <c r="W1368">
        <v>0</v>
      </c>
      <c r="X1368">
        <v>50</v>
      </c>
      <c r="Y1368">
        <v>3</v>
      </c>
      <c r="Z1368">
        <v>49.82</v>
      </c>
      <c r="AA1368">
        <v>-0.3</v>
      </c>
      <c r="AB1368">
        <v>23</v>
      </c>
      <c r="AC1368" t="s">
        <v>160</v>
      </c>
      <c r="AD1368">
        <v>12</v>
      </c>
      <c r="AE1368">
        <v>12</v>
      </c>
      <c r="AG1368" t="s">
        <v>34</v>
      </c>
      <c r="AH1368" t="s">
        <v>156</v>
      </c>
      <c r="AI1368" t="s">
        <v>158</v>
      </c>
      <c r="AJ1368" t="s">
        <v>165</v>
      </c>
      <c r="AK1368" t="s">
        <v>165</v>
      </c>
      <c r="AL1368" t="s">
        <v>165</v>
      </c>
      <c r="AM1368" t="s">
        <v>165</v>
      </c>
      <c r="AN1368" t="s">
        <v>165</v>
      </c>
      <c r="AO1368" t="s">
        <v>165</v>
      </c>
      <c r="AP1368" t="s">
        <v>165</v>
      </c>
      <c r="AQ1368" t="s">
        <v>165</v>
      </c>
      <c r="AR1368" t="s">
        <v>165</v>
      </c>
      <c r="AS1368" t="s">
        <v>165</v>
      </c>
      <c r="AT1368" t="s">
        <v>165</v>
      </c>
      <c r="AU1368" t="s">
        <v>165</v>
      </c>
      <c r="AV1368" t="s">
        <v>165</v>
      </c>
      <c r="AW1368" t="s">
        <v>165</v>
      </c>
      <c r="AX1368" t="s">
        <v>165</v>
      </c>
      <c r="AY1368" t="s">
        <v>165</v>
      </c>
      <c r="AZ1368" t="s">
        <v>165</v>
      </c>
      <c r="BA1368" t="s">
        <v>165</v>
      </c>
      <c r="BB1368" t="s">
        <v>161</v>
      </c>
      <c r="BC1368" t="s">
        <v>165</v>
      </c>
      <c r="BD1368" t="s">
        <v>165</v>
      </c>
      <c r="BE1368" t="s">
        <v>165</v>
      </c>
      <c r="BF1368" t="s">
        <v>165</v>
      </c>
      <c r="BG1368" t="s">
        <v>165</v>
      </c>
      <c r="BH1368">
        <v>0</v>
      </c>
      <c r="BI1368" t="s">
        <v>162</v>
      </c>
      <c r="BJ1368">
        <v>26</v>
      </c>
      <c r="BK1368">
        <v>27</v>
      </c>
      <c r="BL1368">
        <v>49.82</v>
      </c>
      <c r="BM1368">
        <v>-0.3</v>
      </c>
      <c r="BN1368">
        <v>26</v>
      </c>
      <c r="BO1368">
        <v>65</v>
      </c>
      <c r="BP1368">
        <v>100</v>
      </c>
      <c r="BQ1368">
        <v>53.2</v>
      </c>
      <c r="BR1368">
        <v>45</v>
      </c>
      <c r="BS1368">
        <v>25</v>
      </c>
      <c r="BT1368">
        <v>25</v>
      </c>
      <c r="BU1368" t="s">
        <v>159</v>
      </c>
      <c r="BV1368" t="s">
        <v>159</v>
      </c>
      <c r="BW1368" t="s">
        <v>159</v>
      </c>
      <c r="BX1368" t="s">
        <v>159</v>
      </c>
      <c r="BY1368" t="s">
        <v>159</v>
      </c>
      <c r="BZ1368" t="s">
        <v>159</v>
      </c>
      <c r="CA1368" t="s">
        <v>159</v>
      </c>
      <c r="CB1368" t="s">
        <v>159</v>
      </c>
      <c r="CC1368" t="s">
        <v>159</v>
      </c>
      <c r="CD1368" t="s">
        <v>159</v>
      </c>
      <c r="CE1368">
        <v>3.32</v>
      </c>
      <c r="CF1368">
        <v>3.32</v>
      </c>
      <c r="CG1368">
        <v>49.84</v>
      </c>
      <c r="CH1368">
        <v>0</v>
      </c>
      <c r="CI1368">
        <v>0</v>
      </c>
      <c r="CJ1368" t="s">
        <v>158</v>
      </c>
      <c r="CK1368">
        <v>0</v>
      </c>
      <c r="CL1368" t="s">
        <v>158</v>
      </c>
      <c r="CM1368" t="s">
        <v>12</v>
      </c>
      <c r="CN1368">
        <v>2.27</v>
      </c>
      <c r="CO1368">
        <v>0</v>
      </c>
      <c r="CQ1368" t="s">
        <v>12</v>
      </c>
      <c r="CR1368">
        <v>2.06</v>
      </c>
      <c r="CS1368">
        <v>815</v>
      </c>
      <c r="CT1368">
        <v>0</v>
      </c>
      <c r="CU1368">
        <v>0</v>
      </c>
      <c r="CV1368" t="s">
        <v>156</v>
      </c>
      <c r="CW1368">
        <v>4.17</v>
      </c>
      <c r="CX1368" t="s">
        <v>12</v>
      </c>
      <c r="CY1368" t="s">
        <v>12</v>
      </c>
      <c r="CZ1368" t="s">
        <v>12</v>
      </c>
      <c r="DA1368" t="s">
        <v>12</v>
      </c>
      <c r="DB1368" t="s">
        <v>12</v>
      </c>
      <c r="DC1368" t="s">
        <v>12</v>
      </c>
      <c r="DD1368" t="s">
        <v>12</v>
      </c>
      <c r="DE1368">
        <v>0</v>
      </c>
      <c r="DF1368">
        <v>2</v>
      </c>
      <c r="DH1368">
        <v>-1</v>
      </c>
      <c r="DI1368">
        <v>49.82</v>
      </c>
      <c r="DJ1368">
        <v>-0.3</v>
      </c>
      <c r="DK1368">
        <v>-0.3</v>
      </c>
      <c r="DL1368">
        <v>-14</v>
      </c>
      <c r="DM1368">
        <v>-3</v>
      </c>
      <c r="DN1368">
        <v>65</v>
      </c>
      <c r="DO1368" t="s">
        <v>170</v>
      </c>
      <c r="DP1368" t="s">
        <v>159</v>
      </c>
      <c r="DQ1368" t="s">
        <v>159</v>
      </c>
      <c r="DR1368" t="s">
        <v>34</v>
      </c>
      <c r="DT1368" t="s">
        <v>166</v>
      </c>
      <c r="DU1368">
        <f t="shared" si="85"/>
        <v>2.4444444444444446</v>
      </c>
      <c r="DV1368">
        <f t="shared" si="86"/>
        <v>0</v>
      </c>
      <c r="DW1368">
        <f t="shared" si="87"/>
        <v>-1</v>
      </c>
      <c r="DX1368">
        <f t="shared" si="84"/>
        <v>1</v>
      </c>
    </row>
    <row r="1369" spans="1:128" x14ac:dyDescent="0.2">
      <c r="A1369" s="6">
        <v>45429.990706018521</v>
      </c>
      <c r="B1369">
        <v>62</v>
      </c>
      <c r="C1369" t="s">
        <v>153</v>
      </c>
      <c r="E1369" t="s">
        <v>30</v>
      </c>
      <c r="F1369" t="s">
        <v>30</v>
      </c>
      <c r="L1369" t="s">
        <v>12</v>
      </c>
      <c r="M1369" t="s">
        <v>156</v>
      </c>
      <c r="P1369" t="s">
        <v>165</v>
      </c>
      <c r="Q1369">
        <v>0</v>
      </c>
      <c r="S1369">
        <v>0</v>
      </c>
      <c r="T1369">
        <v>0</v>
      </c>
      <c r="U1369">
        <v>0</v>
      </c>
      <c r="V1369">
        <v>229.7</v>
      </c>
      <c r="W1369">
        <v>0</v>
      </c>
      <c r="X1369">
        <v>50.1</v>
      </c>
      <c r="Y1369">
        <v>3</v>
      </c>
      <c r="Z1369">
        <v>49.82</v>
      </c>
      <c r="AA1369">
        <v>-0.3</v>
      </c>
      <c r="AB1369">
        <v>23</v>
      </c>
      <c r="AC1369" t="s">
        <v>160</v>
      </c>
      <c r="AD1369">
        <v>12</v>
      </c>
      <c r="AE1369">
        <v>12</v>
      </c>
      <c r="AG1369" t="s">
        <v>34</v>
      </c>
      <c r="AH1369" t="s">
        <v>156</v>
      </c>
      <c r="AI1369" t="s">
        <v>158</v>
      </c>
      <c r="AJ1369" t="s">
        <v>165</v>
      </c>
      <c r="AK1369" t="s">
        <v>165</v>
      </c>
      <c r="AL1369" t="s">
        <v>165</v>
      </c>
      <c r="AM1369" t="s">
        <v>165</v>
      </c>
      <c r="AN1369" t="s">
        <v>165</v>
      </c>
      <c r="AO1369" t="s">
        <v>165</v>
      </c>
      <c r="AP1369" t="s">
        <v>165</v>
      </c>
      <c r="AQ1369" t="s">
        <v>165</v>
      </c>
      <c r="AR1369" t="s">
        <v>165</v>
      </c>
      <c r="AS1369" t="s">
        <v>165</v>
      </c>
      <c r="AT1369" t="s">
        <v>165</v>
      </c>
      <c r="AU1369" t="s">
        <v>165</v>
      </c>
      <c r="AV1369" t="s">
        <v>165</v>
      </c>
      <c r="AW1369" t="s">
        <v>165</v>
      </c>
      <c r="AX1369" t="s">
        <v>165</v>
      </c>
      <c r="AY1369" t="s">
        <v>165</v>
      </c>
      <c r="AZ1369" t="s">
        <v>165</v>
      </c>
      <c r="BA1369" t="s">
        <v>165</v>
      </c>
      <c r="BB1369" t="s">
        <v>161</v>
      </c>
      <c r="BC1369" t="s">
        <v>165</v>
      </c>
      <c r="BD1369" t="s">
        <v>165</v>
      </c>
      <c r="BE1369" t="s">
        <v>165</v>
      </c>
      <c r="BF1369" t="s">
        <v>165</v>
      </c>
      <c r="BG1369" t="s">
        <v>165</v>
      </c>
      <c r="BH1369">
        <v>0</v>
      </c>
      <c r="BI1369" t="s">
        <v>162</v>
      </c>
      <c r="BJ1369">
        <v>26</v>
      </c>
      <c r="BK1369">
        <v>27</v>
      </c>
      <c r="BL1369">
        <v>49.82</v>
      </c>
      <c r="BM1369">
        <v>-0.3</v>
      </c>
      <c r="BN1369">
        <v>26</v>
      </c>
      <c r="BO1369">
        <v>65</v>
      </c>
      <c r="BP1369">
        <v>100</v>
      </c>
      <c r="BQ1369">
        <v>53.2</v>
      </c>
      <c r="BR1369">
        <v>45</v>
      </c>
      <c r="BS1369">
        <v>25</v>
      </c>
      <c r="BT1369">
        <v>25</v>
      </c>
      <c r="BU1369" t="s">
        <v>159</v>
      </c>
      <c r="BV1369" t="s">
        <v>159</v>
      </c>
      <c r="BW1369" t="s">
        <v>159</v>
      </c>
      <c r="BX1369" t="s">
        <v>159</v>
      </c>
      <c r="BY1369" t="s">
        <v>159</v>
      </c>
      <c r="BZ1369" t="s">
        <v>159</v>
      </c>
      <c r="CA1369" t="s">
        <v>159</v>
      </c>
      <c r="CB1369" t="s">
        <v>159</v>
      </c>
      <c r="CC1369" t="s">
        <v>159</v>
      </c>
      <c r="CD1369" t="s">
        <v>159</v>
      </c>
      <c r="CE1369">
        <v>3.32</v>
      </c>
      <c r="CF1369">
        <v>3.32</v>
      </c>
      <c r="CG1369">
        <v>49.84</v>
      </c>
      <c r="CH1369">
        <v>0</v>
      </c>
      <c r="CI1369">
        <v>0</v>
      </c>
      <c r="CJ1369" t="s">
        <v>158</v>
      </c>
      <c r="CK1369">
        <v>0</v>
      </c>
      <c r="CL1369" t="s">
        <v>158</v>
      </c>
      <c r="CM1369" t="s">
        <v>12</v>
      </c>
      <c r="CN1369">
        <v>2.27</v>
      </c>
      <c r="CO1369">
        <v>0</v>
      </c>
      <c r="CQ1369" t="s">
        <v>12</v>
      </c>
      <c r="CR1369">
        <v>2.06</v>
      </c>
      <c r="CS1369">
        <v>815</v>
      </c>
      <c r="CT1369">
        <v>0</v>
      </c>
      <c r="CU1369">
        <v>0</v>
      </c>
      <c r="CV1369" t="s">
        <v>156</v>
      </c>
      <c r="CW1369">
        <v>4.17</v>
      </c>
      <c r="CX1369" t="s">
        <v>12</v>
      </c>
      <c r="CY1369" t="s">
        <v>12</v>
      </c>
      <c r="CZ1369" t="s">
        <v>12</v>
      </c>
      <c r="DA1369" t="s">
        <v>12</v>
      </c>
      <c r="DB1369" t="s">
        <v>12</v>
      </c>
      <c r="DC1369" t="s">
        <v>12</v>
      </c>
      <c r="DD1369" t="s">
        <v>12</v>
      </c>
      <c r="DE1369">
        <v>0</v>
      </c>
      <c r="DF1369">
        <v>3</v>
      </c>
      <c r="DH1369">
        <v>-1</v>
      </c>
      <c r="DI1369">
        <v>49.82</v>
      </c>
      <c r="DJ1369">
        <v>-0.3</v>
      </c>
      <c r="DK1369">
        <v>-0.3</v>
      </c>
      <c r="DL1369">
        <v>-14</v>
      </c>
      <c r="DM1369">
        <v>-3</v>
      </c>
      <c r="DN1369">
        <v>65</v>
      </c>
      <c r="DO1369" t="s">
        <v>170</v>
      </c>
      <c r="DP1369" t="s">
        <v>159</v>
      </c>
      <c r="DQ1369" t="s">
        <v>159</v>
      </c>
      <c r="DR1369" t="s">
        <v>34</v>
      </c>
      <c r="DT1369" t="s">
        <v>166</v>
      </c>
      <c r="DU1369">
        <f t="shared" si="85"/>
        <v>2.3333333333333335</v>
      </c>
      <c r="DV1369">
        <f t="shared" si="86"/>
        <v>0</v>
      </c>
      <c r="DW1369">
        <f t="shared" si="87"/>
        <v>-1</v>
      </c>
      <c r="DX1369">
        <f t="shared" si="84"/>
        <v>2</v>
      </c>
    </row>
    <row r="1370" spans="1:128" x14ac:dyDescent="0.2">
      <c r="A1370" s="6">
        <v>45429.991354166668</v>
      </c>
      <c r="B1370">
        <v>6</v>
      </c>
      <c r="C1370" t="s">
        <v>153</v>
      </c>
      <c r="E1370" t="s">
        <v>30</v>
      </c>
      <c r="F1370" t="s">
        <v>30</v>
      </c>
      <c r="L1370" t="s">
        <v>12</v>
      </c>
      <c r="M1370" t="s">
        <v>156</v>
      </c>
      <c r="P1370" t="s">
        <v>165</v>
      </c>
      <c r="Q1370">
        <v>0</v>
      </c>
      <c r="S1370">
        <v>0</v>
      </c>
      <c r="T1370">
        <v>0</v>
      </c>
      <c r="U1370">
        <v>0</v>
      </c>
      <c r="V1370">
        <v>229.7</v>
      </c>
      <c r="W1370">
        <v>0</v>
      </c>
      <c r="X1370">
        <v>50.1</v>
      </c>
      <c r="Y1370">
        <v>2</v>
      </c>
      <c r="Z1370">
        <v>49.82</v>
      </c>
      <c r="AA1370">
        <v>-0.3</v>
      </c>
      <c r="AB1370">
        <v>23</v>
      </c>
      <c r="AC1370" t="s">
        <v>160</v>
      </c>
      <c r="AD1370">
        <v>12</v>
      </c>
      <c r="AE1370">
        <v>12</v>
      </c>
      <c r="AG1370" t="s">
        <v>34</v>
      </c>
      <c r="AH1370" t="s">
        <v>156</v>
      </c>
      <c r="AI1370" t="s">
        <v>158</v>
      </c>
      <c r="AJ1370" t="s">
        <v>165</v>
      </c>
      <c r="AK1370" t="s">
        <v>165</v>
      </c>
      <c r="AL1370" t="s">
        <v>165</v>
      </c>
      <c r="AM1370" t="s">
        <v>165</v>
      </c>
      <c r="AN1370" t="s">
        <v>165</v>
      </c>
      <c r="AO1370" t="s">
        <v>165</v>
      </c>
      <c r="AP1370" t="s">
        <v>165</v>
      </c>
      <c r="AQ1370" t="s">
        <v>165</v>
      </c>
      <c r="AR1370" t="s">
        <v>165</v>
      </c>
      <c r="AS1370" t="s">
        <v>165</v>
      </c>
      <c r="AT1370" t="s">
        <v>165</v>
      </c>
      <c r="AU1370" t="s">
        <v>165</v>
      </c>
      <c r="AV1370" t="s">
        <v>165</v>
      </c>
      <c r="AW1370" t="s">
        <v>165</v>
      </c>
      <c r="AX1370" t="s">
        <v>165</v>
      </c>
      <c r="AY1370" t="s">
        <v>165</v>
      </c>
      <c r="AZ1370" t="s">
        <v>165</v>
      </c>
      <c r="BA1370" t="s">
        <v>165</v>
      </c>
      <c r="BB1370" t="s">
        <v>161</v>
      </c>
      <c r="BC1370" t="s">
        <v>165</v>
      </c>
      <c r="BD1370" t="s">
        <v>165</v>
      </c>
      <c r="BE1370" t="s">
        <v>165</v>
      </c>
      <c r="BF1370" t="s">
        <v>165</v>
      </c>
      <c r="BG1370" t="s">
        <v>165</v>
      </c>
      <c r="BH1370">
        <v>0</v>
      </c>
      <c r="BI1370" t="s">
        <v>162</v>
      </c>
      <c r="BJ1370">
        <v>26</v>
      </c>
      <c r="BK1370">
        <v>26</v>
      </c>
      <c r="BL1370">
        <v>49.82</v>
      </c>
      <c r="BM1370">
        <v>-0.3</v>
      </c>
      <c r="BN1370">
        <v>26</v>
      </c>
      <c r="BO1370">
        <v>65</v>
      </c>
      <c r="BP1370">
        <v>100</v>
      </c>
      <c r="BQ1370">
        <v>53.2</v>
      </c>
      <c r="BR1370">
        <v>45</v>
      </c>
      <c r="BS1370">
        <v>25</v>
      </c>
      <c r="BT1370">
        <v>25</v>
      </c>
      <c r="BU1370" t="s">
        <v>159</v>
      </c>
      <c r="BV1370" t="s">
        <v>159</v>
      </c>
      <c r="BW1370" t="s">
        <v>159</v>
      </c>
      <c r="BX1370" t="s">
        <v>159</v>
      </c>
      <c r="BY1370" t="s">
        <v>159</v>
      </c>
      <c r="BZ1370" t="s">
        <v>159</v>
      </c>
      <c r="CA1370" t="s">
        <v>159</v>
      </c>
      <c r="CB1370" t="s">
        <v>159</v>
      </c>
      <c r="CC1370" t="s">
        <v>159</v>
      </c>
      <c r="CD1370" t="s">
        <v>159</v>
      </c>
      <c r="CE1370">
        <v>3.32</v>
      </c>
      <c r="CF1370">
        <v>3.32</v>
      </c>
      <c r="CG1370">
        <v>49.84</v>
      </c>
      <c r="CH1370">
        <v>0</v>
      </c>
      <c r="CI1370">
        <v>0</v>
      </c>
      <c r="CJ1370" t="s">
        <v>158</v>
      </c>
      <c r="CK1370">
        <v>0</v>
      </c>
      <c r="CL1370" t="s">
        <v>158</v>
      </c>
      <c r="CM1370" t="s">
        <v>12</v>
      </c>
      <c r="CN1370">
        <v>2.2400000000000002</v>
      </c>
      <c r="CO1370">
        <v>0</v>
      </c>
      <c r="CQ1370" t="s">
        <v>12</v>
      </c>
      <c r="CR1370">
        <v>2.06</v>
      </c>
      <c r="CS1370">
        <v>815</v>
      </c>
      <c r="CT1370">
        <v>0</v>
      </c>
      <c r="CU1370">
        <v>0</v>
      </c>
      <c r="CV1370" t="s">
        <v>156</v>
      </c>
      <c r="CW1370">
        <v>4.17</v>
      </c>
      <c r="CX1370" t="s">
        <v>12</v>
      </c>
      <c r="CY1370" t="s">
        <v>12</v>
      </c>
      <c r="CZ1370" t="s">
        <v>12</v>
      </c>
      <c r="DA1370" t="s">
        <v>12</v>
      </c>
      <c r="DB1370" t="s">
        <v>12</v>
      </c>
      <c r="DC1370" t="s">
        <v>12</v>
      </c>
      <c r="DD1370" t="s">
        <v>12</v>
      </c>
      <c r="DE1370">
        <v>0</v>
      </c>
      <c r="DF1370">
        <v>3</v>
      </c>
      <c r="DH1370">
        <v>-1</v>
      </c>
      <c r="DI1370">
        <v>49.82</v>
      </c>
      <c r="DJ1370">
        <v>-0.3</v>
      </c>
      <c r="DK1370">
        <v>-0.3</v>
      </c>
      <c r="DL1370">
        <v>-14</v>
      </c>
      <c r="DM1370">
        <v>-3</v>
      </c>
      <c r="DN1370">
        <v>65</v>
      </c>
      <c r="DO1370" t="s">
        <v>170</v>
      </c>
      <c r="DP1370" t="s">
        <v>159</v>
      </c>
      <c r="DQ1370" t="s">
        <v>159</v>
      </c>
      <c r="DR1370" t="s">
        <v>34</v>
      </c>
      <c r="DT1370" t="s">
        <v>166</v>
      </c>
      <c r="DU1370">
        <f t="shared" si="85"/>
        <v>2.4444444444444446</v>
      </c>
      <c r="DV1370">
        <f t="shared" si="86"/>
        <v>0</v>
      </c>
      <c r="DW1370">
        <f t="shared" si="87"/>
        <v>-1</v>
      </c>
      <c r="DX1370">
        <f t="shared" si="84"/>
        <v>2</v>
      </c>
    </row>
    <row r="1371" spans="1:128" x14ac:dyDescent="0.2">
      <c r="A1371" s="6">
        <v>45429.992037037038</v>
      </c>
      <c r="B1371">
        <v>1</v>
      </c>
      <c r="C1371" t="s">
        <v>153</v>
      </c>
      <c r="E1371" t="s">
        <v>30</v>
      </c>
      <c r="F1371" t="s">
        <v>30</v>
      </c>
      <c r="L1371" t="s">
        <v>12</v>
      </c>
      <c r="M1371" t="s">
        <v>156</v>
      </c>
      <c r="P1371" t="s">
        <v>165</v>
      </c>
      <c r="Q1371">
        <v>0</v>
      </c>
      <c r="S1371">
        <v>0</v>
      </c>
      <c r="T1371">
        <v>0</v>
      </c>
      <c r="U1371">
        <v>0</v>
      </c>
      <c r="V1371">
        <v>229.7</v>
      </c>
      <c r="W1371">
        <v>0</v>
      </c>
      <c r="X1371">
        <v>50.1</v>
      </c>
      <c r="Y1371">
        <v>3</v>
      </c>
      <c r="Z1371">
        <v>49.82</v>
      </c>
      <c r="AA1371">
        <v>-0.3</v>
      </c>
      <c r="AB1371">
        <v>23</v>
      </c>
      <c r="AC1371" t="s">
        <v>160</v>
      </c>
      <c r="AD1371">
        <v>12</v>
      </c>
      <c r="AE1371">
        <v>12</v>
      </c>
      <c r="AG1371" t="s">
        <v>34</v>
      </c>
      <c r="AH1371" t="s">
        <v>156</v>
      </c>
      <c r="AI1371" t="s">
        <v>158</v>
      </c>
      <c r="AJ1371" t="s">
        <v>165</v>
      </c>
      <c r="AK1371" t="s">
        <v>165</v>
      </c>
      <c r="AL1371" t="s">
        <v>165</v>
      </c>
      <c r="AM1371" t="s">
        <v>165</v>
      </c>
      <c r="AN1371" t="s">
        <v>165</v>
      </c>
      <c r="AO1371" t="s">
        <v>165</v>
      </c>
      <c r="AP1371" t="s">
        <v>165</v>
      </c>
      <c r="AQ1371" t="s">
        <v>165</v>
      </c>
      <c r="AR1371" t="s">
        <v>165</v>
      </c>
      <c r="AS1371" t="s">
        <v>165</v>
      </c>
      <c r="AT1371" t="s">
        <v>165</v>
      </c>
      <c r="AU1371" t="s">
        <v>165</v>
      </c>
      <c r="AV1371" t="s">
        <v>165</v>
      </c>
      <c r="AW1371" t="s">
        <v>165</v>
      </c>
      <c r="AX1371" t="s">
        <v>165</v>
      </c>
      <c r="AY1371" t="s">
        <v>165</v>
      </c>
      <c r="AZ1371" t="s">
        <v>165</v>
      </c>
      <c r="BA1371" t="s">
        <v>165</v>
      </c>
      <c r="BB1371" t="s">
        <v>161</v>
      </c>
      <c r="BC1371" t="s">
        <v>165</v>
      </c>
      <c r="BD1371" t="s">
        <v>165</v>
      </c>
      <c r="BE1371" t="s">
        <v>165</v>
      </c>
      <c r="BF1371" t="s">
        <v>165</v>
      </c>
      <c r="BG1371" t="s">
        <v>165</v>
      </c>
      <c r="BH1371">
        <v>0</v>
      </c>
      <c r="BI1371" t="s">
        <v>162</v>
      </c>
      <c r="BJ1371">
        <v>26</v>
      </c>
      <c r="BK1371">
        <v>26</v>
      </c>
      <c r="BL1371">
        <v>49.82</v>
      </c>
      <c r="BM1371">
        <v>-0.3</v>
      </c>
      <c r="BN1371">
        <v>26</v>
      </c>
      <c r="BO1371">
        <v>65</v>
      </c>
      <c r="BP1371">
        <v>100</v>
      </c>
      <c r="BQ1371">
        <v>53.2</v>
      </c>
      <c r="BR1371">
        <v>45</v>
      </c>
      <c r="BS1371">
        <v>25</v>
      </c>
      <c r="BT1371">
        <v>25</v>
      </c>
      <c r="BU1371" t="s">
        <v>159</v>
      </c>
      <c r="BV1371" t="s">
        <v>159</v>
      </c>
      <c r="BW1371" t="s">
        <v>159</v>
      </c>
      <c r="BX1371" t="s">
        <v>159</v>
      </c>
      <c r="BY1371" t="s">
        <v>159</v>
      </c>
      <c r="BZ1371" t="s">
        <v>159</v>
      </c>
      <c r="CA1371" t="s">
        <v>159</v>
      </c>
      <c r="CB1371" t="s">
        <v>159</v>
      </c>
      <c r="CC1371" t="s">
        <v>159</v>
      </c>
      <c r="CD1371" t="s">
        <v>159</v>
      </c>
      <c r="CE1371">
        <v>3.32</v>
      </c>
      <c r="CF1371">
        <v>3.32</v>
      </c>
      <c r="CG1371">
        <v>49.84</v>
      </c>
      <c r="CH1371">
        <v>0</v>
      </c>
      <c r="CI1371">
        <v>0</v>
      </c>
      <c r="CJ1371" t="s">
        <v>158</v>
      </c>
      <c r="CK1371">
        <v>0</v>
      </c>
      <c r="CL1371" t="s">
        <v>158</v>
      </c>
      <c r="CM1371" t="s">
        <v>12</v>
      </c>
      <c r="CN1371">
        <v>2.2400000000000002</v>
      </c>
      <c r="CO1371">
        <v>0</v>
      </c>
      <c r="CQ1371" t="s">
        <v>12</v>
      </c>
      <c r="CR1371">
        <v>2.06</v>
      </c>
      <c r="CS1371">
        <v>815</v>
      </c>
      <c r="CT1371">
        <v>0</v>
      </c>
      <c r="CU1371">
        <v>0</v>
      </c>
      <c r="CV1371" t="s">
        <v>156</v>
      </c>
      <c r="CW1371">
        <v>4.17</v>
      </c>
      <c r="CX1371" t="s">
        <v>12</v>
      </c>
      <c r="CY1371" t="s">
        <v>12</v>
      </c>
      <c r="CZ1371" t="s">
        <v>12</v>
      </c>
      <c r="DA1371" t="s">
        <v>12</v>
      </c>
      <c r="DB1371" t="s">
        <v>12</v>
      </c>
      <c r="DC1371" t="s">
        <v>12</v>
      </c>
      <c r="DD1371" t="s">
        <v>12</v>
      </c>
      <c r="DE1371">
        <v>0</v>
      </c>
      <c r="DF1371">
        <v>2</v>
      </c>
      <c r="DH1371">
        <v>-1</v>
      </c>
      <c r="DI1371">
        <v>49.82</v>
      </c>
      <c r="DJ1371">
        <v>-0.3</v>
      </c>
      <c r="DK1371">
        <v>-0.3</v>
      </c>
      <c r="DL1371">
        <v>-14</v>
      </c>
      <c r="DM1371">
        <v>-3</v>
      </c>
      <c r="DN1371">
        <v>65</v>
      </c>
      <c r="DO1371" t="s">
        <v>170</v>
      </c>
      <c r="DP1371" t="s">
        <v>159</v>
      </c>
      <c r="DQ1371" t="s">
        <v>159</v>
      </c>
      <c r="DR1371" t="s">
        <v>34</v>
      </c>
      <c r="DT1371" t="s">
        <v>166</v>
      </c>
      <c r="DU1371">
        <f t="shared" si="85"/>
        <v>2.5555555555555554</v>
      </c>
      <c r="DV1371">
        <f t="shared" si="86"/>
        <v>0</v>
      </c>
      <c r="DW1371">
        <f t="shared" si="87"/>
        <v>-1</v>
      </c>
      <c r="DX1371">
        <f t="shared" si="84"/>
        <v>1</v>
      </c>
    </row>
    <row r="1372" spans="1:128" x14ac:dyDescent="0.2">
      <c r="A1372" s="6">
        <v>45429.992731481485</v>
      </c>
      <c r="B1372">
        <v>1</v>
      </c>
      <c r="C1372" t="s">
        <v>153</v>
      </c>
      <c r="E1372" t="s">
        <v>30</v>
      </c>
      <c r="F1372" t="s">
        <v>30</v>
      </c>
      <c r="L1372" t="s">
        <v>12</v>
      </c>
      <c r="M1372" t="s">
        <v>156</v>
      </c>
      <c r="P1372" t="s">
        <v>165</v>
      </c>
      <c r="Q1372">
        <v>0</v>
      </c>
      <c r="S1372">
        <v>0</v>
      </c>
      <c r="T1372">
        <v>0</v>
      </c>
      <c r="U1372">
        <v>0</v>
      </c>
      <c r="V1372">
        <v>229.7</v>
      </c>
      <c r="W1372">
        <v>0</v>
      </c>
      <c r="X1372">
        <v>50.1</v>
      </c>
      <c r="Y1372">
        <v>2</v>
      </c>
      <c r="Z1372">
        <v>49.82</v>
      </c>
      <c r="AA1372">
        <v>-0.3</v>
      </c>
      <c r="AB1372">
        <v>23</v>
      </c>
      <c r="AC1372" t="s">
        <v>160</v>
      </c>
      <c r="AD1372">
        <v>12</v>
      </c>
      <c r="AE1372">
        <v>12</v>
      </c>
      <c r="AG1372" t="s">
        <v>34</v>
      </c>
      <c r="AH1372" t="s">
        <v>156</v>
      </c>
      <c r="AI1372" t="s">
        <v>158</v>
      </c>
      <c r="AJ1372" t="s">
        <v>165</v>
      </c>
      <c r="AK1372" t="s">
        <v>165</v>
      </c>
      <c r="AL1372" t="s">
        <v>165</v>
      </c>
      <c r="AM1372" t="s">
        <v>165</v>
      </c>
      <c r="AN1372" t="s">
        <v>165</v>
      </c>
      <c r="AO1372" t="s">
        <v>165</v>
      </c>
      <c r="AP1372" t="s">
        <v>165</v>
      </c>
      <c r="AQ1372" t="s">
        <v>165</v>
      </c>
      <c r="AR1372" t="s">
        <v>165</v>
      </c>
      <c r="AS1372" t="s">
        <v>165</v>
      </c>
      <c r="AT1372" t="s">
        <v>165</v>
      </c>
      <c r="AU1372" t="s">
        <v>165</v>
      </c>
      <c r="AV1372" t="s">
        <v>165</v>
      </c>
      <c r="AW1372" t="s">
        <v>165</v>
      </c>
      <c r="AX1372" t="s">
        <v>165</v>
      </c>
      <c r="AY1372" t="s">
        <v>165</v>
      </c>
      <c r="AZ1372" t="s">
        <v>165</v>
      </c>
      <c r="BA1372" t="s">
        <v>165</v>
      </c>
      <c r="BB1372" t="s">
        <v>161</v>
      </c>
      <c r="BC1372" t="s">
        <v>165</v>
      </c>
      <c r="BD1372" t="s">
        <v>165</v>
      </c>
      <c r="BE1372" t="s">
        <v>165</v>
      </c>
      <c r="BF1372" t="s">
        <v>165</v>
      </c>
      <c r="BG1372" t="s">
        <v>165</v>
      </c>
      <c r="BH1372">
        <v>0</v>
      </c>
      <c r="BI1372" t="s">
        <v>162</v>
      </c>
      <c r="BJ1372">
        <v>25</v>
      </c>
      <c r="BK1372">
        <v>26</v>
      </c>
      <c r="BL1372">
        <v>49.83</v>
      </c>
      <c r="BM1372">
        <v>-0.3</v>
      </c>
      <c r="BN1372">
        <v>26</v>
      </c>
      <c r="BO1372">
        <v>65</v>
      </c>
      <c r="BP1372">
        <v>100</v>
      </c>
      <c r="BQ1372">
        <v>53.2</v>
      </c>
      <c r="BR1372">
        <v>45</v>
      </c>
      <c r="BS1372">
        <v>25</v>
      </c>
      <c r="BT1372">
        <v>25</v>
      </c>
      <c r="BU1372" t="s">
        <v>159</v>
      </c>
      <c r="BV1372" t="s">
        <v>159</v>
      </c>
      <c r="BW1372" t="s">
        <v>159</v>
      </c>
      <c r="BX1372" t="s">
        <v>159</v>
      </c>
      <c r="BY1372" t="s">
        <v>159</v>
      </c>
      <c r="BZ1372" t="s">
        <v>159</v>
      </c>
      <c r="CA1372" t="s">
        <v>159</v>
      </c>
      <c r="CB1372" t="s">
        <v>159</v>
      </c>
      <c r="CC1372" t="s">
        <v>159</v>
      </c>
      <c r="CD1372" t="s">
        <v>159</v>
      </c>
      <c r="CE1372">
        <v>3.32</v>
      </c>
      <c r="CF1372">
        <v>3.32</v>
      </c>
      <c r="CG1372">
        <v>49.84</v>
      </c>
      <c r="CH1372">
        <v>0</v>
      </c>
      <c r="CI1372">
        <v>0</v>
      </c>
      <c r="CJ1372" t="s">
        <v>158</v>
      </c>
      <c r="CK1372">
        <v>0</v>
      </c>
      <c r="CL1372" t="s">
        <v>158</v>
      </c>
      <c r="CM1372" t="s">
        <v>12</v>
      </c>
      <c r="CN1372">
        <v>2.2400000000000002</v>
      </c>
      <c r="CO1372">
        <v>0</v>
      </c>
      <c r="CQ1372" t="s">
        <v>12</v>
      </c>
      <c r="CR1372">
        <v>2.06</v>
      </c>
      <c r="CS1372">
        <v>815</v>
      </c>
      <c r="CT1372">
        <v>0</v>
      </c>
      <c r="CU1372">
        <v>0</v>
      </c>
      <c r="CV1372" t="s">
        <v>156</v>
      </c>
      <c r="CW1372">
        <v>4.17</v>
      </c>
      <c r="CX1372" t="s">
        <v>12</v>
      </c>
      <c r="CY1372" t="s">
        <v>12</v>
      </c>
      <c r="CZ1372" t="s">
        <v>12</v>
      </c>
      <c r="DA1372" t="s">
        <v>12</v>
      </c>
      <c r="DB1372" t="s">
        <v>12</v>
      </c>
      <c r="DC1372" t="s">
        <v>12</v>
      </c>
      <c r="DD1372" t="s">
        <v>12</v>
      </c>
      <c r="DE1372">
        <v>0</v>
      </c>
      <c r="DF1372">
        <v>2</v>
      </c>
      <c r="DH1372">
        <v>-1</v>
      </c>
      <c r="DI1372">
        <v>49.83</v>
      </c>
      <c r="DJ1372">
        <v>-0.3</v>
      </c>
      <c r="DK1372">
        <v>-0.3</v>
      </c>
      <c r="DL1372">
        <v>-14</v>
      </c>
      <c r="DM1372">
        <v>-3</v>
      </c>
      <c r="DN1372">
        <v>65</v>
      </c>
      <c r="DO1372" t="s">
        <v>170</v>
      </c>
      <c r="DP1372" t="s">
        <v>159</v>
      </c>
      <c r="DQ1372" t="s">
        <v>159</v>
      </c>
      <c r="DR1372" t="s">
        <v>34</v>
      </c>
      <c r="DT1372" t="s">
        <v>166</v>
      </c>
      <c r="DU1372">
        <f t="shared" si="85"/>
        <v>2.5555555555555554</v>
      </c>
      <c r="DV1372">
        <f t="shared" si="86"/>
        <v>0</v>
      </c>
      <c r="DW1372">
        <f t="shared" si="87"/>
        <v>-1</v>
      </c>
      <c r="DX1372">
        <f t="shared" si="84"/>
        <v>1</v>
      </c>
    </row>
    <row r="1373" spans="1:128" x14ac:dyDescent="0.2">
      <c r="A1373" s="6">
        <v>45429.993425925924</v>
      </c>
      <c r="B1373">
        <v>1</v>
      </c>
      <c r="C1373" t="s">
        <v>153</v>
      </c>
      <c r="E1373" t="s">
        <v>30</v>
      </c>
      <c r="F1373" t="s">
        <v>30</v>
      </c>
      <c r="L1373" t="s">
        <v>12</v>
      </c>
      <c r="M1373" t="s">
        <v>156</v>
      </c>
      <c r="P1373" t="s">
        <v>165</v>
      </c>
      <c r="Q1373">
        <v>0</v>
      </c>
      <c r="S1373">
        <v>0</v>
      </c>
      <c r="T1373">
        <v>0</v>
      </c>
      <c r="U1373">
        <v>0</v>
      </c>
      <c r="V1373">
        <v>229.7</v>
      </c>
      <c r="W1373">
        <v>0</v>
      </c>
      <c r="X1373">
        <v>50</v>
      </c>
      <c r="Y1373">
        <v>2</v>
      </c>
      <c r="Z1373">
        <v>49.82</v>
      </c>
      <c r="AA1373">
        <v>-0.3</v>
      </c>
      <c r="AB1373">
        <v>23</v>
      </c>
      <c r="AC1373" t="s">
        <v>160</v>
      </c>
      <c r="AD1373">
        <v>12</v>
      </c>
      <c r="AE1373">
        <v>12</v>
      </c>
      <c r="AG1373" t="s">
        <v>34</v>
      </c>
      <c r="AH1373" t="s">
        <v>156</v>
      </c>
      <c r="AI1373" t="s">
        <v>158</v>
      </c>
      <c r="AJ1373" t="s">
        <v>165</v>
      </c>
      <c r="AK1373" t="s">
        <v>165</v>
      </c>
      <c r="AL1373" t="s">
        <v>165</v>
      </c>
      <c r="AM1373" t="s">
        <v>165</v>
      </c>
      <c r="AN1373" t="s">
        <v>165</v>
      </c>
      <c r="AO1373" t="s">
        <v>165</v>
      </c>
      <c r="AP1373" t="s">
        <v>165</v>
      </c>
      <c r="AQ1373" t="s">
        <v>165</v>
      </c>
      <c r="AR1373" t="s">
        <v>165</v>
      </c>
      <c r="AS1373" t="s">
        <v>165</v>
      </c>
      <c r="AT1373" t="s">
        <v>165</v>
      </c>
      <c r="AU1373" t="s">
        <v>165</v>
      </c>
      <c r="AV1373" t="s">
        <v>165</v>
      </c>
      <c r="AW1373" t="s">
        <v>165</v>
      </c>
      <c r="AX1373" t="s">
        <v>165</v>
      </c>
      <c r="AY1373" t="s">
        <v>165</v>
      </c>
      <c r="AZ1373" t="s">
        <v>165</v>
      </c>
      <c r="BA1373" t="s">
        <v>165</v>
      </c>
      <c r="BB1373" t="s">
        <v>161</v>
      </c>
      <c r="BC1373" t="s">
        <v>165</v>
      </c>
      <c r="BD1373" t="s">
        <v>165</v>
      </c>
      <c r="BE1373" t="s">
        <v>165</v>
      </c>
      <c r="BF1373" t="s">
        <v>165</v>
      </c>
      <c r="BG1373" t="s">
        <v>165</v>
      </c>
      <c r="BH1373">
        <v>0</v>
      </c>
      <c r="BI1373" t="s">
        <v>162</v>
      </c>
      <c r="BJ1373">
        <v>25</v>
      </c>
      <c r="BK1373">
        <v>26</v>
      </c>
      <c r="BL1373">
        <v>49.82</v>
      </c>
      <c r="BM1373">
        <v>-0.3</v>
      </c>
      <c r="BN1373">
        <v>26</v>
      </c>
      <c r="BO1373">
        <v>65</v>
      </c>
      <c r="BP1373">
        <v>100</v>
      </c>
      <c r="BQ1373">
        <v>53.2</v>
      </c>
      <c r="BR1373">
        <v>45</v>
      </c>
      <c r="BS1373">
        <v>25</v>
      </c>
      <c r="BT1373">
        <v>25</v>
      </c>
      <c r="BU1373" t="s">
        <v>159</v>
      </c>
      <c r="BV1373" t="s">
        <v>159</v>
      </c>
      <c r="BW1373" t="s">
        <v>159</v>
      </c>
      <c r="BX1373" t="s">
        <v>159</v>
      </c>
      <c r="BY1373" t="s">
        <v>159</v>
      </c>
      <c r="BZ1373" t="s">
        <v>159</v>
      </c>
      <c r="CA1373" t="s">
        <v>159</v>
      </c>
      <c r="CB1373" t="s">
        <v>159</v>
      </c>
      <c r="CC1373" t="s">
        <v>159</v>
      </c>
      <c r="CD1373" t="s">
        <v>159</v>
      </c>
      <c r="CE1373">
        <v>3.32</v>
      </c>
      <c r="CF1373">
        <v>3.32</v>
      </c>
      <c r="CG1373">
        <v>49.84</v>
      </c>
      <c r="CH1373">
        <v>0</v>
      </c>
      <c r="CI1373">
        <v>0</v>
      </c>
      <c r="CJ1373" t="s">
        <v>158</v>
      </c>
      <c r="CK1373">
        <v>0</v>
      </c>
      <c r="CL1373" t="s">
        <v>158</v>
      </c>
      <c r="CM1373" t="s">
        <v>12</v>
      </c>
      <c r="CN1373">
        <v>2.21</v>
      </c>
      <c r="CO1373">
        <v>0</v>
      </c>
      <c r="CQ1373" t="s">
        <v>12</v>
      </c>
      <c r="CR1373">
        <v>2.06</v>
      </c>
      <c r="CS1373">
        <v>815</v>
      </c>
      <c r="CT1373">
        <v>0</v>
      </c>
      <c r="CU1373">
        <v>0</v>
      </c>
      <c r="CV1373" t="s">
        <v>156</v>
      </c>
      <c r="CW1373">
        <v>4.17</v>
      </c>
      <c r="CX1373" t="s">
        <v>12</v>
      </c>
      <c r="CY1373" t="s">
        <v>12</v>
      </c>
      <c r="CZ1373" t="s">
        <v>12</v>
      </c>
      <c r="DA1373" t="s">
        <v>12</v>
      </c>
      <c r="DB1373" t="s">
        <v>12</v>
      </c>
      <c r="DC1373" t="s">
        <v>12</v>
      </c>
      <c r="DD1373" t="s">
        <v>12</v>
      </c>
      <c r="DE1373">
        <v>0</v>
      </c>
      <c r="DF1373">
        <v>3</v>
      </c>
      <c r="DH1373">
        <v>-1</v>
      </c>
      <c r="DI1373">
        <v>49.82</v>
      </c>
      <c r="DJ1373">
        <v>-0.3</v>
      </c>
      <c r="DK1373">
        <v>-0.3</v>
      </c>
      <c r="DL1373">
        <v>-14</v>
      </c>
      <c r="DM1373">
        <v>-2</v>
      </c>
      <c r="DN1373">
        <v>65</v>
      </c>
      <c r="DO1373" t="s">
        <v>170</v>
      </c>
      <c r="DP1373" t="s">
        <v>159</v>
      </c>
      <c r="DQ1373" t="s">
        <v>159</v>
      </c>
      <c r="DR1373" t="s">
        <v>34</v>
      </c>
      <c r="DT1373" t="s">
        <v>166</v>
      </c>
      <c r="DU1373">
        <f t="shared" si="85"/>
        <v>2.5555555555555554</v>
      </c>
      <c r="DV1373">
        <f t="shared" si="86"/>
        <v>0</v>
      </c>
      <c r="DW1373">
        <f t="shared" si="87"/>
        <v>-1</v>
      </c>
      <c r="DX1373">
        <f t="shared" si="84"/>
        <v>2</v>
      </c>
    </row>
    <row r="1374" spans="1:128" x14ac:dyDescent="0.2">
      <c r="A1374" s="6">
        <v>45429.994120370371</v>
      </c>
      <c r="B1374">
        <v>1</v>
      </c>
      <c r="C1374" t="s">
        <v>153</v>
      </c>
      <c r="E1374" t="s">
        <v>30</v>
      </c>
      <c r="F1374" t="s">
        <v>30</v>
      </c>
      <c r="L1374" t="s">
        <v>12</v>
      </c>
      <c r="M1374" t="s">
        <v>156</v>
      </c>
      <c r="P1374" t="s">
        <v>165</v>
      </c>
      <c r="Q1374">
        <v>0</v>
      </c>
      <c r="S1374">
        <v>0</v>
      </c>
      <c r="T1374">
        <v>0</v>
      </c>
      <c r="U1374">
        <v>0</v>
      </c>
      <c r="V1374">
        <v>229.7</v>
      </c>
      <c r="W1374">
        <v>0</v>
      </c>
      <c r="X1374">
        <v>50.1</v>
      </c>
      <c r="Y1374">
        <v>2</v>
      </c>
      <c r="Z1374">
        <v>49.82</v>
      </c>
      <c r="AA1374">
        <v>-0.3</v>
      </c>
      <c r="AB1374">
        <v>23</v>
      </c>
      <c r="AC1374" t="s">
        <v>160</v>
      </c>
      <c r="AD1374">
        <v>12</v>
      </c>
      <c r="AE1374">
        <v>12</v>
      </c>
      <c r="AG1374" t="s">
        <v>34</v>
      </c>
      <c r="AH1374" t="s">
        <v>156</v>
      </c>
      <c r="AI1374" t="s">
        <v>158</v>
      </c>
      <c r="AJ1374" t="s">
        <v>165</v>
      </c>
      <c r="AK1374" t="s">
        <v>165</v>
      </c>
      <c r="AL1374" t="s">
        <v>165</v>
      </c>
      <c r="AM1374" t="s">
        <v>165</v>
      </c>
      <c r="AN1374" t="s">
        <v>165</v>
      </c>
      <c r="AO1374" t="s">
        <v>165</v>
      </c>
      <c r="AP1374" t="s">
        <v>165</v>
      </c>
      <c r="AQ1374" t="s">
        <v>165</v>
      </c>
      <c r="AR1374" t="s">
        <v>165</v>
      </c>
      <c r="AS1374" t="s">
        <v>165</v>
      </c>
      <c r="AT1374" t="s">
        <v>165</v>
      </c>
      <c r="AU1374" t="s">
        <v>165</v>
      </c>
      <c r="AV1374" t="s">
        <v>165</v>
      </c>
      <c r="AW1374" t="s">
        <v>165</v>
      </c>
      <c r="AX1374" t="s">
        <v>165</v>
      </c>
      <c r="AY1374" t="s">
        <v>165</v>
      </c>
      <c r="AZ1374" t="s">
        <v>165</v>
      </c>
      <c r="BA1374" t="s">
        <v>165</v>
      </c>
      <c r="BB1374" t="s">
        <v>161</v>
      </c>
      <c r="BC1374" t="s">
        <v>165</v>
      </c>
      <c r="BD1374" t="s">
        <v>165</v>
      </c>
      <c r="BE1374" t="s">
        <v>165</v>
      </c>
      <c r="BF1374" t="s">
        <v>165</v>
      </c>
      <c r="BG1374" t="s">
        <v>165</v>
      </c>
      <c r="BH1374">
        <v>0</v>
      </c>
      <c r="BI1374" t="s">
        <v>162</v>
      </c>
      <c r="BJ1374">
        <v>25</v>
      </c>
      <c r="BK1374">
        <v>26</v>
      </c>
      <c r="BL1374">
        <v>49.82</v>
      </c>
      <c r="BM1374">
        <v>-0.3</v>
      </c>
      <c r="BN1374">
        <v>26</v>
      </c>
      <c r="BO1374">
        <v>65</v>
      </c>
      <c r="BP1374">
        <v>100</v>
      </c>
      <c r="BQ1374">
        <v>53.2</v>
      </c>
      <c r="BR1374">
        <v>45</v>
      </c>
      <c r="BS1374">
        <v>25</v>
      </c>
      <c r="BT1374">
        <v>25</v>
      </c>
      <c r="BU1374" t="s">
        <v>159</v>
      </c>
      <c r="BV1374" t="s">
        <v>159</v>
      </c>
      <c r="BW1374" t="s">
        <v>159</v>
      </c>
      <c r="BX1374" t="s">
        <v>159</v>
      </c>
      <c r="BY1374" t="s">
        <v>159</v>
      </c>
      <c r="BZ1374" t="s">
        <v>159</v>
      </c>
      <c r="CA1374" t="s">
        <v>159</v>
      </c>
      <c r="CB1374" t="s">
        <v>159</v>
      </c>
      <c r="CC1374" t="s">
        <v>159</v>
      </c>
      <c r="CD1374" t="s">
        <v>159</v>
      </c>
      <c r="CE1374">
        <v>3.32</v>
      </c>
      <c r="CF1374">
        <v>3.32</v>
      </c>
      <c r="CG1374">
        <v>49.84</v>
      </c>
      <c r="CH1374">
        <v>0</v>
      </c>
      <c r="CI1374">
        <v>0</v>
      </c>
      <c r="CJ1374" t="s">
        <v>158</v>
      </c>
      <c r="CK1374">
        <v>0</v>
      </c>
      <c r="CL1374" t="s">
        <v>158</v>
      </c>
      <c r="CM1374" t="s">
        <v>12</v>
      </c>
      <c r="CN1374">
        <v>2.2400000000000002</v>
      </c>
      <c r="CO1374">
        <v>0</v>
      </c>
      <c r="CQ1374" t="s">
        <v>12</v>
      </c>
      <c r="CR1374">
        <v>2.06</v>
      </c>
      <c r="CS1374">
        <v>815</v>
      </c>
      <c r="CT1374">
        <v>0</v>
      </c>
      <c r="CU1374">
        <v>0</v>
      </c>
      <c r="CV1374" t="s">
        <v>156</v>
      </c>
      <c r="CW1374">
        <v>4.17</v>
      </c>
      <c r="CX1374" t="s">
        <v>12</v>
      </c>
      <c r="CY1374" t="s">
        <v>12</v>
      </c>
      <c r="CZ1374" t="s">
        <v>12</v>
      </c>
      <c r="DA1374" t="s">
        <v>12</v>
      </c>
      <c r="DB1374" t="s">
        <v>12</v>
      </c>
      <c r="DC1374" t="s">
        <v>12</v>
      </c>
      <c r="DD1374" t="s">
        <v>12</v>
      </c>
      <c r="DE1374">
        <v>0</v>
      </c>
      <c r="DF1374">
        <v>2</v>
      </c>
      <c r="DH1374">
        <v>-1</v>
      </c>
      <c r="DI1374">
        <v>49.82</v>
      </c>
      <c r="DJ1374">
        <v>-0.3</v>
      </c>
      <c r="DK1374">
        <v>-0.3</v>
      </c>
      <c r="DL1374">
        <v>-14</v>
      </c>
      <c r="DM1374">
        <v>-2</v>
      </c>
      <c r="DN1374">
        <v>65</v>
      </c>
      <c r="DO1374" t="s">
        <v>170</v>
      </c>
      <c r="DP1374" t="s">
        <v>159</v>
      </c>
      <c r="DQ1374" t="s">
        <v>159</v>
      </c>
      <c r="DR1374" t="s">
        <v>34</v>
      </c>
      <c r="DT1374" t="s">
        <v>166</v>
      </c>
      <c r="DU1374">
        <f t="shared" si="85"/>
        <v>2.4444444444444446</v>
      </c>
      <c r="DV1374">
        <f t="shared" si="86"/>
        <v>0</v>
      </c>
      <c r="DW1374">
        <f t="shared" si="87"/>
        <v>-1</v>
      </c>
      <c r="DX1374">
        <f t="shared" si="84"/>
        <v>1</v>
      </c>
    </row>
    <row r="1375" spans="1:128" x14ac:dyDescent="0.2">
      <c r="A1375" s="6">
        <v>45429.994814814818</v>
      </c>
      <c r="B1375">
        <v>1</v>
      </c>
      <c r="C1375" t="s">
        <v>153</v>
      </c>
      <c r="E1375" t="s">
        <v>30</v>
      </c>
      <c r="F1375" t="s">
        <v>30</v>
      </c>
      <c r="L1375" t="s">
        <v>12</v>
      </c>
      <c r="M1375" t="s">
        <v>156</v>
      </c>
      <c r="P1375" t="s">
        <v>165</v>
      </c>
      <c r="Q1375">
        <v>0</v>
      </c>
      <c r="S1375">
        <v>0</v>
      </c>
      <c r="T1375">
        <v>0</v>
      </c>
      <c r="U1375">
        <v>0</v>
      </c>
      <c r="V1375">
        <v>229.7</v>
      </c>
      <c r="W1375">
        <v>0</v>
      </c>
      <c r="X1375">
        <v>50.1</v>
      </c>
      <c r="Y1375">
        <v>3</v>
      </c>
      <c r="Z1375">
        <v>49.82</v>
      </c>
      <c r="AA1375">
        <v>-0.3</v>
      </c>
      <c r="AB1375">
        <v>22</v>
      </c>
      <c r="AC1375" t="s">
        <v>160</v>
      </c>
      <c r="AD1375">
        <v>12</v>
      </c>
      <c r="AE1375">
        <v>12</v>
      </c>
      <c r="AG1375" t="s">
        <v>34</v>
      </c>
      <c r="AH1375" t="s">
        <v>156</v>
      </c>
      <c r="AI1375" t="s">
        <v>158</v>
      </c>
      <c r="AJ1375" t="s">
        <v>165</v>
      </c>
      <c r="AK1375" t="s">
        <v>165</v>
      </c>
      <c r="AL1375" t="s">
        <v>165</v>
      </c>
      <c r="AM1375" t="s">
        <v>165</v>
      </c>
      <c r="AN1375" t="s">
        <v>165</v>
      </c>
      <c r="AO1375" t="s">
        <v>165</v>
      </c>
      <c r="AP1375" t="s">
        <v>165</v>
      </c>
      <c r="AQ1375" t="s">
        <v>165</v>
      </c>
      <c r="AR1375" t="s">
        <v>165</v>
      </c>
      <c r="AS1375" t="s">
        <v>165</v>
      </c>
      <c r="AT1375" t="s">
        <v>165</v>
      </c>
      <c r="AU1375" t="s">
        <v>165</v>
      </c>
      <c r="AV1375" t="s">
        <v>165</v>
      </c>
      <c r="AW1375" t="s">
        <v>165</v>
      </c>
      <c r="AX1375" t="s">
        <v>165</v>
      </c>
      <c r="AY1375" t="s">
        <v>165</v>
      </c>
      <c r="AZ1375" t="s">
        <v>165</v>
      </c>
      <c r="BA1375" t="s">
        <v>165</v>
      </c>
      <c r="BB1375" t="s">
        <v>161</v>
      </c>
      <c r="BC1375" t="s">
        <v>165</v>
      </c>
      <c r="BD1375" t="s">
        <v>165</v>
      </c>
      <c r="BE1375" t="s">
        <v>165</v>
      </c>
      <c r="BF1375" t="s">
        <v>165</v>
      </c>
      <c r="BG1375" t="s">
        <v>165</v>
      </c>
      <c r="BH1375">
        <v>0</v>
      </c>
      <c r="BI1375" t="s">
        <v>162</v>
      </c>
      <c r="BJ1375">
        <v>25</v>
      </c>
      <c r="BK1375">
        <v>26</v>
      </c>
      <c r="BL1375">
        <v>49.82</v>
      </c>
      <c r="BM1375">
        <v>-0.3</v>
      </c>
      <c r="BN1375">
        <v>26</v>
      </c>
      <c r="BO1375">
        <v>65</v>
      </c>
      <c r="BP1375">
        <v>100</v>
      </c>
      <c r="BQ1375">
        <v>53.2</v>
      </c>
      <c r="BR1375">
        <v>45</v>
      </c>
      <c r="BS1375">
        <v>25</v>
      </c>
      <c r="BT1375">
        <v>25</v>
      </c>
      <c r="BU1375" t="s">
        <v>159</v>
      </c>
      <c r="BV1375" t="s">
        <v>159</v>
      </c>
      <c r="BW1375" t="s">
        <v>159</v>
      </c>
      <c r="BX1375" t="s">
        <v>159</v>
      </c>
      <c r="BY1375" t="s">
        <v>159</v>
      </c>
      <c r="BZ1375" t="s">
        <v>159</v>
      </c>
      <c r="CA1375" t="s">
        <v>159</v>
      </c>
      <c r="CB1375" t="s">
        <v>159</v>
      </c>
      <c r="CC1375" t="s">
        <v>159</v>
      </c>
      <c r="CD1375" t="s">
        <v>159</v>
      </c>
      <c r="CE1375">
        <v>3.32</v>
      </c>
      <c r="CF1375">
        <v>3.32</v>
      </c>
      <c r="CG1375">
        <v>49.84</v>
      </c>
      <c r="CH1375">
        <v>0</v>
      </c>
      <c r="CI1375">
        <v>0</v>
      </c>
      <c r="CJ1375" t="s">
        <v>158</v>
      </c>
      <c r="CK1375">
        <v>0</v>
      </c>
      <c r="CL1375" t="s">
        <v>158</v>
      </c>
      <c r="CM1375" t="s">
        <v>12</v>
      </c>
      <c r="CN1375">
        <v>2.15</v>
      </c>
      <c r="CO1375">
        <v>0</v>
      </c>
      <c r="CQ1375" t="s">
        <v>12</v>
      </c>
      <c r="CR1375">
        <v>2.06</v>
      </c>
      <c r="CS1375">
        <v>815</v>
      </c>
      <c r="CT1375">
        <v>0</v>
      </c>
      <c r="CU1375">
        <v>0</v>
      </c>
      <c r="CV1375" t="s">
        <v>156</v>
      </c>
      <c r="CW1375">
        <v>4.17</v>
      </c>
      <c r="CX1375" t="s">
        <v>12</v>
      </c>
      <c r="CY1375" t="s">
        <v>12</v>
      </c>
      <c r="CZ1375" t="s">
        <v>12</v>
      </c>
      <c r="DA1375" t="s">
        <v>12</v>
      </c>
      <c r="DB1375" t="s">
        <v>12</v>
      </c>
      <c r="DC1375" t="s">
        <v>12</v>
      </c>
      <c r="DD1375" t="s">
        <v>12</v>
      </c>
      <c r="DE1375">
        <v>0</v>
      </c>
      <c r="DF1375">
        <v>3</v>
      </c>
      <c r="DH1375">
        <v>-1</v>
      </c>
      <c r="DI1375">
        <v>49.82</v>
      </c>
      <c r="DJ1375">
        <v>-0.3</v>
      </c>
      <c r="DK1375">
        <v>-0.3</v>
      </c>
      <c r="DL1375">
        <v>-14</v>
      </c>
      <c r="DM1375">
        <v>-3</v>
      </c>
      <c r="DN1375">
        <v>65</v>
      </c>
      <c r="DO1375" t="s">
        <v>170</v>
      </c>
      <c r="DP1375" t="s">
        <v>159</v>
      </c>
      <c r="DQ1375" t="s">
        <v>159</v>
      </c>
      <c r="DR1375" t="s">
        <v>34</v>
      </c>
      <c r="DT1375" t="s">
        <v>166</v>
      </c>
      <c r="DU1375">
        <f t="shared" si="85"/>
        <v>2.4444444444444446</v>
      </c>
      <c r="DV1375">
        <f t="shared" si="86"/>
        <v>0</v>
      </c>
      <c r="DW1375">
        <f t="shared" si="87"/>
        <v>-1</v>
      </c>
      <c r="DX1375">
        <f t="shared" si="84"/>
        <v>2</v>
      </c>
    </row>
    <row r="1376" spans="1:128" x14ac:dyDescent="0.2">
      <c r="A1376" s="6">
        <v>45429.995509259257</v>
      </c>
      <c r="B1376">
        <v>2</v>
      </c>
      <c r="C1376" t="s">
        <v>153</v>
      </c>
      <c r="E1376" t="s">
        <v>30</v>
      </c>
      <c r="F1376" t="s">
        <v>30</v>
      </c>
      <c r="L1376" t="s">
        <v>12</v>
      </c>
      <c r="M1376" t="s">
        <v>156</v>
      </c>
      <c r="P1376" t="s">
        <v>165</v>
      </c>
      <c r="Q1376">
        <v>0</v>
      </c>
      <c r="S1376">
        <v>0</v>
      </c>
      <c r="T1376">
        <v>0</v>
      </c>
      <c r="U1376">
        <v>0</v>
      </c>
      <c r="V1376">
        <v>229.7</v>
      </c>
      <c r="W1376">
        <v>0</v>
      </c>
      <c r="X1376">
        <v>50.1</v>
      </c>
      <c r="Y1376">
        <v>3</v>
      </c>
      <c r="Z1376">
        <v>49.82</v>
      </c>
      <c r="AA1376">
        <v>-0.3</v>
      </c>
      <c r="AB1376">
        <v>22</v>
      </c>
      <c r="AC1376" t="s">
        <v>160</v>
      </c>
      <c r="AD1376">
        <v>12</v>
      </c>
      <c r="AE1376">
        <v>12</v>
      </c>
      <c r="AG1376" t="s">
        <v>34</v>
      </c>
      <c r="AH1376" t="s">
        <v>156</v>
      </c>
      <c r="AI1376" t="s">
        <v>158</v>
      </c>
      <c r="AJ1376" t="s">
        <v>165</v>
      </c>
      <c r="AK1376" t="s">
        <v>165</v>
      </c>
      <c r="AL1376" t="s">
        <v>165</v>
      </c>
      <c r="AM1376" t="s">
        <v>165</v>
      </c>
      <c r="AN1376" t="s">
        <v>165</v>
      </c>
      <c r="AO1376" t="s">
        <v>165</v>
      </c>
      <c r="AP1376" t="s">
        <v>165</v>
      </c>
      <c r="AQ1376" t="s">
        <v>165</v>
      </c>
      <c r="AR1376" t="s">
        <v>165</v>
      </c>
      <c r="AS1376" t="s">
        <v>165</v>
      </c>
      <c r="AT1376" t="s">
        <v>165</v>
      </c>
      <c r="AU1376" t="s">
        <v>165</v>
      </c>
      <c r="AV1376" t="s">
        <v>165</v>
      </c>
      <c r="AW1376" t="s">
        <v>165</v>
      </c>
      <c r="AX1376" t="s">
        <v>165</v>
      </c>
      <c r="AY1376" t="s">
        <v>165</v>
      </c>
      <c r="AZ1376" t="s">
        <v>165</v>
      </c>
      <c r="BA1376" t="s">
        <v>165</v>
      </c>
      <c r="BB1376" t="s">
        <v>161</v>
      </c>
      <c r="BC1376" t="s">
        <v>165</v>
      </c>
      <c r="BD1376" t="s">
        <v>165</v>
      </c>
      <c r="BE1376" t="s">
        <v>165</v>
      </c>
      <c r="BF1376" t="s">
        <v>165</v>
      </c>
      <c r="BG1376" t="s">
        <v>165</v>
      </c>
      <c r="BH1376">
        <v>0</v>
      </c>
      <c r="BI1376" t="s">
        <v>162</v>
      </c>
      <c r="BJ1376">
        <v>25</v>
      </c>
      <c r="BK1376">
        <v>26</v>
      </c>
      <c r="BL1376">
        <v>49.82</v>
      </c>
      <c r="BM1376">
        <v>-0.3</v>
      </c>
      <c r="BN1376">
        <v>26</v>
      </c>
      <c r="BO1376">
        <v>65</v>
      </c>
      <c r="BP1376">
        <v>100</v>
      </c>
      <c r="BQ1376">
        <v>53.2</v>
      </c>
      <c r="BR1376">
        <v>45</v>
      </c>
      <c r="BS1376">
        <v>25</v>
      </c>
      <c r="BT1376">
        <v>25</v>
      </c>
      <c r="BU1376" t="s">
        <v>159</v>
      </c>
      <c r="BV1376" t="s">
        <v>159</v>
      </c>
      <c r="BW1376" t="s">
        <v>159</v>
      </c>
      <c r="BX1376" t="s">
        <v>159</v>
      </c>
      <c r="BY1376" t="s">
        <v>159</v>
      </c>
      <c r="BZ1376" t="s">
        <v>159</v>
      </c>
      <c r="CA1376" t="s">
        <v>159</v>
      </c>
      <c r="CB1376" t="s">
        <v>159</v>
      </c>
      <c r="CC1376" t="s">
        <v>159</v>
      </c>
      <c r="CD1376" t="s">
        <v>159</v>
      </c>
      <c r="CE1376">
        <v>3.32</v>
      </c>
      <c r="CF1376">
        <v>3.32</v>
      </c>
      <c r="CG1376">
        <v>49.84</v>
      </c>
      <c r="CH1376">
        <v>0</v>
      </c>
      <c r="CI1376">
        <v>0</v>
      </c>
      <c r="CJ1376" t="s">
        <v>158</v>
      </c>
      <c r="CK1376">
        <v>0</v>
      </c>
      <c r="CL1376" t="s">
        <v>158</v>
      </c>
      <c r="CM1376" t="s">
        <v>12</v>
      </c>
      <c r="CN1376">
        <v>1.88</v>
      </c>
      <c r="CO1376">
        <v>0</v>
      </c>
      <c r="CQ1376" t="s">
        <v>12</v>
      </c>
      <c r="CR1376">
        <v>2.06</v>
      </c>
      <c r="CS1376">
        <v>815</v>
      </c>
      <c r="CT1376">
        <v>0</v>
      </c>
      <c r="CU1376">
        <v>0</v>
      </c>
      <c r="CV1376" t="s">
        <v>156</v>
      </c>
      <c r="CW1376">
        <v>4.17</v>
      </c>
      <c r="CX1376" t="s">
        <v>12</v>
      </c>
      <c r="CY1376" t="s">
        <v>12</v>
      </c>
      <c r="CZ1376" t="s">
        <v>12</v>
      </c>
      <c r="DA1376" t="s">
        <v>12</v>
      </c>
      <c r="DB1376" t="s">
        <v>12</v>
      </c>
      <c r="DC1376" t="s">
        <v>12</v>
      </c>
      <c r="DD1376" t="s">
        <v>12</v>
      </c>
      <c r="DE1376">
        <v>0</v>
      </c>
      <c r="DF1376">
        <v>3</v>
      </c>
      <c r="DH1376">
        <v>-1</v>
      </c>
      <c r="DI1376">
        <v>49.82</v>
      </c>
      <c r="DJ1376">
        <v>-0.3</v>
      </c>
      <c r="DK1376">
        <v>-0.3</v>
      </c>
      <c r="DL1376">
        <v>-14</v>
      </c>
      <c r="DM1376">
        <v>-2</v>
      </c>
      <c r="DN1376">
        <v>65</v>
      </c>
      <c r="DO1376" t="s">
        <v>170</v>
      </c>
      <c r="DP1376" t="s">
        <v>159</v>
      </c>
      <c r="DQ1376" t="s">
        <v>159</v>
      </c>
      <c r="DR1376" t="s">
        <v>34</v>
      </c>
      <c r="DT1376" t="s">
        <v>166</v>
      </c>
      <c r="DU1376">
        <f t="shared" si="85"/>
        <v>2.4444444444444446</v>
      </c>
      <c r="DV1376">
        <f t="shared" si="86"/>
        <v>0</v>
      </c>
      <c r="DW1376">
        <f t="shared" si="87"/>
        <v>-1</v>
      </c>
      <c r="DX1376">
        <f t="shared" si="84"/>
        <v>2</v>
      </c>
    </row>
    <row r="1377" spans="1:128" x14ac:dyDescent="0.2">
      <c r="A1377" s="6">
        <v>45429.996203703704</v>
      </c>
      <c r="B1377">
        <v>0</v>
      </c>
      <c r="C1377" t="s">
        <v>153</v>
      </c>
      <c r="E1377" t="s">
        <v>30</v>
      </c>
      <c r="F1377" t="s">
        <v>30</v>
      </c>
      <c r="L1377" t="s">
        <v>12</v>
      </c>
      <c r="M1377" t="s">
        <v>156</v>
      </c>
      <c r="P1377" t="s">
        <v>165</v>
      </c>
      <c r="Q1377">
        <v>0</v>
      </c>
      <c r="S1377">
        <v>0</v>
      </c>
      <c r="T1377">
        <v>0</v>
      </c>
      <c r="U1377">
        <v>0</v>
      </c>
      <c r="V1377">
        <v>229.7</v>
      </c>
      <c r="W1377">
        <v>0</v>
      </c>
      <c r="X1377">
        <v>50.1</v>
      </c>
      <c r="Y1377">
        <v>2</v>
      </c>
      <c r="Z1377">
        <v>49.82</v>
      </c>
      <c r="AA1377">
        <v>-0.3</v>
      </c>
      <c r="AB1377">
        <v>22</v>
      </c>
      <c r="AC1377" t="s">
        <v>160</v>
      </c>
      <c r="AD1377">
        <v>12</v>
      </c>
      <c r="AE1377">
        <v>12</v>
      </c>
      <c r="AG1377" t="s">
        <v>34</v>
      </c>
      <c r="AH1377" t="s">
        <v>156</v>
      </c>
      <c r="AI1377" t="s">
        <v>158</v>
      </c>
      <c r="AJ1377" t="s">
        <v>165</v>
      </c>
      <c r="AK1377" t="s">
        <v>165</v>
      </c>
      <c r="AL1377" t="s">
        <v>165</v>
      </c>
      <c r="AM1377" t="s">
        <v>165</v>
      </c>
      <c r="AN1377" t="s">
        <v>165</v>
      </c>
      <c r="AO1377" t="s">
        <v>165</v>
      </c>
      <c r="AP1377" t="s">
        <v>165</v>
      </c>
      <c r="AQ1377" t="s">
        <v>165</v>
      </c>
      <c r="AR1377" t="s">
        <v>165</v>
      </c>
      <c r="AS1377" t="s">
        <v>165</v>
      </c>
      <c r="AT1377" t="s">
        <v>165</v>
      </c>
      <c r="AU1377" t="s">
        <v>165</v>
      </c>
      <c r="AV1377" t="s">
        <v>165</v>
      </c>
      <c r="AW1377" t="s">
        <v>165</v>
      </c>
      <c r="AX1377" t="s">
        <v>165</v>
      </c>
      <c r="AY1377" t="s">
        <v>165</v>
      </c>
      <c r="AZ1377" t="s">
        <v>165</v>
      </c>
      <c r="BA1377" t="s">
        <v>165</v>
      </c>
      <c r="BB1377" t="s">
        <v>161</v>
      </c>
      <c r="BC1377" t="s">
        <v>165</v>
      </c>
      <c r="BD1377" t="s">
        <v>165</v>
      </c>
      <c r="BE1377" t="s">
        <v>165</v>
      </c>
      <c r="BF1377" t="s">
        <v>165</v>
      </c>
      <c r="BG1377" t="s">
        <v>165</v>
      </c>
      <c r="BH1377">
        <v>0</v>
      </c>
      <c r="BI1377" t="s">
        <v>162</v>
      </c>
      <c r="BJ1377">
        <v>25</v>
      </c>
      <c r="BK1377">
        <v>26</v>
      </c>
      <c r="BL1377">
        <v>49.83</v>
      </c>
      <c r="BM1377">
        <v>-0.3</v>
      </c>
      <c r="BN1377">
        <v>26</v>
      </c>
      <c r="BO1377">
        <v>65</v>
      </c>
      <c r="BP1377">
        <v>100</v>
      </c>
      <c r="BQ1377">
        <v>53.2</v>
      </c>
      <c r="BR1377">
        <v>45</v>
      </c>
      <c r="BS1377">
        <v>25</v>
      </c>
      <c r="BT1377">
        <v>25</v>
      </c>
      <c r="BU1377" t="s">
        <v>159</v>
      </c>
      <c r="BV1377" t="s">
        <v>159</v>
      </c>
      <c r="BW1377" t="s">
        <v>159</v>
      </c>
      <c r="BX1377" t="s">
        <v>159</v>
      </c>
      <c r="BY1377" t="s">
        <v>159</v>
      </c>
      <c r="BZ1377" t="s">
        <v>159</v>
      </c>
      <c r="CA1377" t="s">
        <v>159</v>
      </c>
      <c r="CB1377" t="s">
        <v>159</v>
      </c>
      <c r="CC1377" t="s">
        <v>159</v>
      </c>
      <c r="CD1377" t="s">
        <v>159</v>
      </c>
      <c r="CE1377">
        <v>3.32</v>
      </c>
      <c r="CF1377">
        <v>3.32</v>
      </c>
      <c r="CG1377">
        <v>49.84</v>
      </c>
      <c r="CH1377">
        <v>0</v>
      </c>
      <c r="CI1377">
        <v>0</v>
      </c>
      <c r="CJ1377" t="s">
        <v>158</v>
      </c>
      <c r="CK1377">
        <v>0</v>
      </c>
      <c r="CL1377" t="s">
        <v>158</v>
      </c>
      <c r="CM1377" t="s">
        <v>12</v>
      </c>
      <c r="CN1377">
        <v>2.09</v>
      </c>
      <c r="CO1377">
        <v>0</v>
      </c>
      <c r="CQ1377" t="s">
        <v>12</v>
      </c>
      <c r="CR1377">
        <v>2.06</v>
      </c>
      <c r="CS1377">
        <v>815</v>
      </c>
      <c r="CT1377">
        <v>0</v>
      </c>
      <c r="CU1377">
        <v>0</v>
      </c>
      <c r="CV1377" t="s">
        <v>156</v>
      </c>
      <c r="CW1377">
        <v>4.17</v>
      </c>
      <c r="CX1377" t="s">
        <v>12</v>
      </c>
      <c r="CY1377" t="s">
        <v>12</v>
      </c>
      <c r="CZ1377" t="s">
        <v>12</v>
      </c>
      <c r="DA1377" t="s">
        <v>12</v>
      </c>
      <c r="DB1377" t="s">
        <v>12</v>
      </c>
      <c r="DC1377" t="s">
        <v>12</v>
      </c>
      <c r="DD1377" t="s">
        <v>12</v>
      </c>
      <c r="DE1377">
        <v>0</v>
      </c>
      <c r="DF1377">
        <v>2</v>
      </c>
      <c r="DH1377">
        <v>-1</v>
      </c>
      <c r="DI1377">
        <v>49.83</v>
      </c>
      <c r="DJ1377">
        <v>-0.3</v>
      </c>
      <c r="DK1377">
        <v>-0.3</v>
      </c>
      <c r="DL1377">
        <v>-14</v>
      </c>
      <c r="DM1377">
        <v>-3</v>
      </c>
      <c r="DN1377">
        <v>65</v>
      </c>
      <c r="DO1377" t="s">
        <v>170</v>
      </c>
      <c r="DP1377" t="s">
        <v>159</v>
      </c>
      <c r="DQ1377" t="s">
        <v>159</v>
      </c>
      <c r="DR1377" t="s">
        <v>34</v>
      </c>
      <c r="DT1377" t="s">
        <v>166</v>
      </c>
      <c r="DU1377">
        <f t="shared" si="85"/>
        <v>2.4444444444444446</v>
      </c>
      <c r="DV1377">
        <f t="shared" si="86"/>
        <v>0</v>
      </c>
      <c r="DW1377">
        <f t="shared" si="87"/>
        <v>-1</v>
      </c>
      <c r="DX1377">
        <f t="shared" si="84"/>
        <v>1</v>
      </c>
    </row>
    <row r="1378" spans="1:128" x14ac:dyDescent="0.2">
      <c r="A1378" s="6">
        <v>45429.996898148151</v>
      </c>
      <c r="B1378">
        <v>0</v>
      </c>
      <c r="C1378" t="s">
        <v>153</v>
      </c>
      <c r="E1378" t="s">
        <v>30</v>
      </c>
      <c r="F1378" t="s">
        <v>30</v>
      </c>
      <c r="L1378" t="s">
        <v>12</v>
      </c>
      <c r="M1378" t="s">
        <v>156</v>
      </c>
      <c r="P1378" t="s">
        <v>165</v>
      </c>
      <c r="Q1378">
        <v>0</v>
      </c>
      <c r="S1378">
        <v>0</v>
      </c>
      <c r="T1378">
        <v>0</v>
      </c>
      <c r="U1378">
        <v>0</v>
      </c>
      <c r="V1378">
        <v>229.7</v>
      </c>
      <c r="W1378">
        <v>0</v>
      </c>
      <c r="X1378">
        <v>50</v>
      </c>
      <c r="Y1378">
        <v>3</v>
      </c>
      <c r="Z1378">
        <v>49.82</v>
      </c>
      <c r="AA1378">
        <v>-0.3</v>
      </c>
      <c r="AB1378">
        <v>22</v>
      </c>
      <c r="AC1378" t="s">
        <v>160</v>
      </c>
      <c r="AD1378">
        <v>12</v>
      </c>
      <c r="AE1378">
        <v>12</v>
      </c>
      <c r="AG1378" t="s">
        <v>34</v>
      </c>
      <c r="AH1378" t="s">
        <v>156</v>
      </c>
      <c r="AI1378" t="s">
        <v>158</v>
      </c>
      <c r="AJ1378" t="s">
        <v>165</v>
      </c>
      <c r="AK1378" t="s">
        <v>165</v>
      </c>
      <c r="AL1378" t="s">
        <v>165</v>
      </c>
      <c r="AM1378" t="s">
        <v>165</v>
      </c>
      <c r="AN1378" t="s">
        <v>165</v>
      </c>
      <c r="AO1378" t="s">
        <v>165</v>
      </c>
      <c r="AP1378" t="s">
        <v>165</v>
      </c>
      <c r="AQ1378" t="s">
        <v>165</v>
      </c>
      <c r="AR1378" t="s">
        <v>165</v>
      </c>
      <c r="AS1378" t="s">
        <v>165</v>
      </c>
      <c r="AT1378" t="s">
        <v>165</v>
      </c>
      <c r="AU1378" t="s">
        <v>165</v>
      </c>
      <c r="AV1378" t="s">
        <v>165</v>
      </c>
      <c r="AW1378" t="s">
        <v>165</v>
      </c>
      <c r="AX1378" t="s">
        <v>165</v>
      </c>
      <c r="AY1378" t="s">
        <v>165</v>
      </c>
      <c r="AZ1378" t="s">
        <v>165</v>
      </c>
      <c r="BA1378" t="s">
        <v>165</v>
      </c>
      <c r="BB1378" t="s">
        <v>161</v>
      </c>
      <c r="BC1378" t="s">
        <v>165</v>
      </c>
      <c r="BD1378" t="s">
        <v>165</v>
      </c>
      <c r="BE1378" t="s">
        <v>165</v>
      </c>
      <c r="BF1378" t="s">
        <v>165</v>
      </c>
      <c r="BG1378" t="s">
        <v>165</v>
      </c>
      <c r="BH1378">
        <v>0</v>
      </c>
      <c r="BI1378" t="s">
        <v>162</v>
      </c>
      <c r="BJ1378">
        <v>25</v>
      </c>
      <c r="BK1378">
        <v>26</v>
      </c>
      <c r="BL1378">
        <v>49.83</v>
      </c>
      <c r="BM1378">
        <v>-0.3</v>
      </c>
      <c r="BN1378">
        <v>26</v>
      </c>
      <c r="BO1378">
        <v>65</v>
      </c>
      <c r="BP1378">
        <v>100</v>
      </c>
      <c r="BQ1378">
        <v>53.2</v>
      </c>
      <c r="BR1378">
        <v>45</v>
      </c>
      <c r="BS1378">
        <v>25</v>
      </c>
      <c r="BT1378">
        <v>25</v>
      </c>
      <c r="BU1378" t="s">
        <v>159</v>
      </c>
      <c r="BV1378" t="s">
        <v>159</v>
      </c>
      <c r="BW1378" t="s">
        <v>159</v>
      </c>
      <c r="BX1378" t="s">
        <v>159</v>
      </c>
      <c r="BY1378" t="s">
        <v>159</v>
      </c>
      <c r="BZ1378" t="s">
        <v>159</v>
      </c>
      <c r="CA1378" t="s">
        <v>159</v>
      </c>
      <c r="CB1378" t="s">
        <v>159</v>
      </c>
      <c r="CC1378" t="s">
        <v>159</v>
      </c>
      <c r="CD1378" t="s">
        <v>159</v>
      </c>
      <c r="CE1378">
        <v>3.32</v>
      </c>
      <c r="CF1378">
        <v>3.32</v>
      </c>
      <c r="CG1378">
        <v>49.84</v>
      </c>
      <c r="CH1378">
        <v>0</v>
      </c>
      <c r="CI1378">
        <v>0</v>
      </c>
      <c r="CJ1378" t="s">
        <v>158</v>
      </c>
      <c r="CK1378">
        <v>0</v>
      </c>
      <c r="CL1378" t="s">
        <v>158</v>
      </c>
      <c r="CM1378" t="s">
        <v>12</v>
      </c>
      <c r="CN1378">
        <v>2.13</v>
      </c>
      <c r="CO1378">
        <v>0</v>
      </c>
      <c r="CQ1378" t="s">
        <v>12</v>
      </c>
      <c r="CR1378">
        <v>2.06</v>
      </c>
      <c r="CS1378">
        <v>815</v>
      </c>
      <c r="CT1378">
        <v>0</v>
      </c>
      <c r="CU1378">
        <v>0</v>
      </c>
      <c r="CV1378" t="s">
        <v>156</v>
      </c>
      <c r="CW1378">
        <v>4.17</v>
      </c>
      <c r="CX1378" t="s">
        <v>12</v>
      </c>
      <c r="CY1378" t="s">
        <v>12</v>
      </c>
      <c r="CZ1378" t="s">
        <v>12</v>
      </c>
      <c r="DA1378" t="s">
        <v>12</v>
      </c>
      <c r="DB1378" t="s">
        <v>12</v>
      </c>
      <c r="DC1378" t="s">
        <v>12</v>
      </c>
      <c r="DD1378" t="s">
        <v>12</v>
      </c>
      <c r="DE1378">
        <v>0</v>
      </c>
      <c r="DF1378">
        <v>3</v>
      </c>
      <c r="DH1378">
        <v>-1</v>
      </c>
      <c r="DI1378">
        <v>49.83</v>
      </c>
      <c r="DJ1378">
        <v>-0.3</v>
      </c>
      <c r="DK1378">
        <v>-0.3</v>
      </c>
      <c r="DL1378">
        <v>-14</v>
      </c>
      <c r="DM1378">
        <v>-2</v>
      </c>
      <c r="DN1378">
        <v>65</v>
      </c>
      <c r="DO1378" t="s">
        <v>170</v>
      </c>
      <c r="DP1378" t="s">
        <v>159</v>
      </c>
      <c r="DQ1378" t="s">
        <v>159</v>
      </c>
      <c r="DR1378" t="s">
        <v>34</v>
      </c>
      <c r="DT1378" t="s">
        <v>166</v>
      </c>
      <c r="DU1378">
        <f t="shared" si="85"/>
        <v>2.5555555555555554</v>
      </c>
      <c r="DV1378">
        <f t="shared" si="86"/>
        <v>0</v>
      </c>
      <c r="DW1378">
        <f t="shared" si="87"/>
        <v>-1</v>
      </c>
      <c r="DX1378">
        <f t="shared" si="84"/>
        <v>2</v>
      </c>
    </row>
    <row r="1379" spans="1:128" x14ac:dyDescent="0.2">
      <c r="A1379" s="6">
        <v>45429.99759259259</v>
      </c>
      <c r="B1379">
        <v>0</v>
      </c>
      <c r="C1379" t="s">
        <v>153</v>
      </c>
      <c r="E1379" t="s">
        <v>30</v>
      </c>
      <c r="F1379" t="s">
        <v>30</v>
      </c>
      <c r="L1379" t="s">
        <v>12</v>
      </c>
      <c r="M1379" t="s">
        <v>156</v>
      </c>
      <c r="P1379" t="s">
        <v>165</v>
      </c>
      <c r="Q1379">
        <v>0</v>
      </c>
      <c r="S1379">
        <v>0</v>
      </c>
      <c r="T1379">
        <v>0</v>
      </c>
      <c r="U1379">
        <v>0</v>
      </c>
      <c r="V1379">
        <v>229.7</v>
      </c>
      <c r="W1379">
        <v>0</v>
      </c>
      <c r="X1379">
        <v>50</v>
      </c>
      <c r="Y1379">
        <v>3</v>
      </c>
      <c r="Z1379">
        <v>49.82</v>
      </c>
      <c r="AA1379">
        <v>-0.3</v>
      </c>
      <c r="AB1379">
        <v>22</v>
      </c>
      <c r="AC1379" t="s">
        <v>160</v>
      </c>
      <c r="AD1379">
        <v>12</v>
      </c>
      <c r="AE1379">
        <v>12</v>
      </c>
      <c r="AG1379" t="s">
        <v>34</v>
      </c>
      <c r="AH1379" t="s">
        <v>156</v>
      </c>
      <c r="AI1379" t="s">
        <v>158</v>
      </c>
      <c r="AJ1379" t="s">
        <v>165</v>
      </c>
      <c r="AK1379" t="s">
        <v>165</v>
      </c>
      <c r="AL1379" t="s">
        <v>165</v>
      </c>
      <c r="AM1379" t="s">
        <v>165</v>
      </c>
      <c r="AN1379" t="s">
        <v>165</v>
      </c>
      <c r="AO1379" t="s">
        <v>165</v>
      </c>
      <c r="AP1379" t="s">
        <v>165</v>
      </c>
      <c r="AQ1379" t="s">
        <v>165</v>
      </c>
      <c r="AR1379" t="s">
        <v>165</v>
      </c>
      <c r="AS1379" t="s">
        <v>165</v>
      </c>
      <c r="AT1379" t="s">
        <v>165</v>
      </c>
      <c r="AU1379" t="s">
        <v>165</v>
      </c>
      <c r="AV1379" t="s">
        <v>165</v>
      </c>
      <c r="AW1379" t="s">
        <v>165</v>
      </c>
      <c r="AX1379" t="s">
        <v>165</v>
      </c>
      <c r="AY1379" t="s">
        <v>165</v>
      </c>
      <c r="AZ1379" t="s">
        <v>165</v>
      </c>
      <c r="BA1379" t="s">
        <v>165</v>
      </c>
      <c r="BB1379" t="s">
        <v>161</v>
      </c>
      <c r="BC1379" t="s">
        <v>165</v>
      </c>
      <c r="BD1379" t="s">
        <v>165</v>
      </c>
      <c r="BE1379" t="s">
        <v>165</v>
      </c>
      <c r="BF1379" t="s">
        <v>165</v>
      </c>
      <c r="BG1379" t="s">
        <v>165</v>
      </c>
      <c r="BH1379">
        <v>0</v>
      </c>
      <c r="BI1379" t="s">
        <v>162</v>
      </c>
      <c r="BJ1379">
        <v>25</v>
      </c>
      <c r="BK1379">
        <v>26</v>
      </c>
      <c r="BL1379">
        <v>49.83</v>
      </c>
      <c r="BM1379">
        <v>-0.3</v>
      </c>
      <c r="BN1379">
        <v>26</v>
      </c>
      <c r="BO1379">
        <v>65</v>
      </c>
      <c r="BP1379">
        <v>100</v>
      </c>
      <c r="BQ1379">
        <v>53.2</v>
      </c>
      <c r="BR1379">
        <v>45</v>
      </c>
      <c r="BS1379">
        <v>25</v>
      </c>
      <c r="BT1379">
        <v>25</v>
      </c>
      <c r="BU1379" t="s">
        <v>159</v>
      </c>
      <c r="BV1379" t="s">
        <v>159</v>
      </c>
      <c r="BW1379" t="s">
        <v>159</v>
      </c>
      <c r="BX1379" t="s">
        <v>159</v>
      </c>
      <c r="BY1379" t="s">
        <v>159</v>
      </c>
      <c r="BZ1379" t="s">
        <v>159</v>
      </c>
      <c r="CA1379" t="s">
        <v>159</v>
      </c>
      <c r="CB1379" t="s">
        <v>159</v>
      </c>
      <c r="CC1379" t="s">
        <v>159</v>
      </c>
      <c r="CD1379" t="s">
        <v>159</v>
      </c>
      <c r="CE1379">
        <v>3.32</v>
      </c>
      <c r="CF1379">
        <v>3.32</v>
      </c>
      <c r="CG1379">
        <v>49.84</v>
      </c>
      <c r="CH1379">
        <v>0</v>
      </c>
      <c r="CI1379">
        <v>0</v>
      </c>
      <c r="CJ1379" t="s">
        <v>158</v>
      </c>
      <c r="CK1379">
        <v>0</v>
      </c>
      <c r="CL1379" t="s">
        <v>158</v>
      </c>
      <c r="CM1379" t="s">
        <v>12</v>
      </c>
      <c r="CN1379">
        <v>2.15</v>
      </c>
      <c r="CO1379">
        <v>0</v>
      </c>
      <c r="CQ1379" t="s">
        <v>12</v>
      </c>
      <c r="CR1379">
        <v>2.06</v>
      </c>
      <c r="CS1379">
        <v>815</v>
      </c>
      <c r="CT1379">
        <v>0</v>
      </c>
      <c r="CU1379">
        <v>0</v>
      </c>
      <c r="CV1379" t="s">
        <v>156</v>
      </c>
      <c r="CW1379">
        <v>4.17</v>
      </c>
      <c r="CX1379" t="s">
        <v>12</v>
      </c>
      <c r="CY1379" t="s">
        <v>12</v>
      </c>
      <c r="CZ1379" t="s">
        <v>12</v>
      </c>
      <c r="DA1379" t="s">
        <v>12</v>
      </c>
      <c r="DB1379" t="s">
        <v>12</v>
      </c>
      <c r="DC1379" t="s">
        <v>12</v>
      </c>
      <c r="DD1379" t="s">
        <v>12</v>
      </c>
      <c r="DE1379">
        <v>0</v>
      </c>
      <c r="DF1379">
        <v>2</v>
      </c>
      <c r="DH1379">
        <v>-1</v>
      </c>
      <c r="DI1379">
        <v>49.83</v>
      </c>
      <c r="DJ1379">
        <v>-0.3</v>
      </c>
      <c r="DK1379">
        <v>-0.3</v>
      </c>
      <c r="DL1379">
        <v>-14</v>
      </c>
      <c r="DM1379">
        <v>-2</v>
      </c>
      <c r="DN1379">
        <v>65</v>
      </c>
      <c r="DO1379" t="s">
        <v>170</v>
      </c>
      <c r="DP1379" t="s">
        <v>159</v>
      </c>
      <c r="DQ1379" t="s">
        <v>159</v>
      </c>
      <c r="DR1379" t="s">
        <v>34</v>
      </c>
      <c r="DT1379" t="s">
        <v>166</v>
      </c>
      <c r="DU1379">
        <f t="shared" si="85"/>
        <v>2.4444444444444446</v>
      </c>
      <c r="DV1379">
        <f t="shared" si="86"/>
        <v>0</v>
      </c>
      <c r="DW1379">
        <f t="shared" si="87"/>
        <v>-1.5555555555555556</v>
      </c>
      <c r="DX1379">
        <f t="shared" si="84"/>
        <v>1</v>
      </c>
    </row>
    <row r="1380" spans="1:128" x14ac:dyDescent="0.2">
      <c r="A1380" s="6">
        <v>45429.998287037037</v>
      </c>
      <c r="B1380">
        <v>0</v>
      </c>
      <c r="C1380" t="s">
        <v>153</v>
      </c>
      <c r="E1380" t="s">
        <v>30</v>
      </c>
      <c r="F1380" t="s">
        <v>30</v>
      </c>
      <c r="L1380" t="s">
        <v>12</v>
      </c>
      <c r="M1380" t="s">
        <v>156</v>
      </c>
      <c r="P1380" t="s">
        <v>165</v>
      </c>
      <c r="Q1380">
        <v>0</v>
      </c>
      <c r="S1380">
        <v>0</v>
      </c>
      <c r="T1380">
        <v>0</v>
      </c>
      <c r="U1380">
        <v>0</v>
      </c>
      <c r="V1380">
        <v>229.7</v>
      </c>
      <c r="W1380">
        <v>0</v>
      </c>
      <c r="X1380">
        <v>50.1</v>
      </c>
      <c r="Y1380">
        <v>2</v>
      </c>
      <c r="Z1380">
        <v>49.82</v>
      </c>
      <c r="AA1380">
        <v>-0.3</v>
      </c>
      <c r="AB1380">
        <v>22</v>
      </c>
      <c r="AC1380" t="s">
        <v>160</v>
      </c>
      <c r="AD1380">
        <v>12</v>
      </c>
      <c r="AE1380">
        <v>12</v>
      </c>
      <c r="AG1380" t="s">
        <v>34</v>
      </c>
      <c r="AH1380" t="s">
        <v>156</v>
      </c>
      <c r="AI1380" t="s">
        <v>158</v>
      </c>
      <c r="AJ1380" t="s">
        <v>165</v>
      </c>
      <c r="AK1380" t="s">
        <v>165</v>
      </c>
      <c r="AL1380" t="s">
        <v>165</v>
      </c>
      <c r="AM1380" t="s">
        <v>165</v>
      </c>
      <c r="AN1380" t="s">
        <v>165</v>
      </c>
      <c r="AO1380" t="s">
        <v>165</v>
      </c>
      <c r="AP1380" t="s">
        <v>165</v>
      </c>
      <c r="AQ1380" t="s">
        <v>165</v>
      </c>
      <c r="AR1380" t="s">
        <v>165</v>
      </c>
      <c r="AS1380" t="s">
        <v>165</v>
      </c>
      <c r="AT1380" t="s">
        <v>165</v>
      </c>
      <c r="AU1380" t="s">
        <v>165</v>
      </c>
      <c r="AV1380" t="s">
        <v>165</v>
      </c>
      <c r="AW1380" t="s">
        <v>165</v>
      </c>
      <c r="AX1380" t="s">
        <v>165</v>
      </c>
      <c r="AY1380" t="s">
        <v>165</v>
      </c>
      <c r="AZ1380" t="s">
        <v>165</v>
      </c>
      <c r="BA1380" t="s">
        <v>165</v>
      </c>
      <c r="BB1380" t="s">
        <v>161</v>
      </c>
      <c r="BC1380" t="s">
        <v>165</v>
      </c>
      <c r="BD1380" t="s">
        <v>165</v>
      </c>
      <c r="BE1380" t="s">
        <v>165</v>
      </c>
      <c r="BF1380" t="s">
        <v>165</v>
      </c>
      <c r="BG1380" t="s">
        <v>165</v>
      </c>
      <c r="BH1380">
        <v>0</v>
      </c>
      <c r="BI1380" t="s">
        <v>162</v>
      </c>
      <c r="BJ1380">
        <v>25</v>
      </c>
      <c r="BK1380">
        <v>26</v>
      </c>
      <c r="BL1380">
        <v>49.83</v>
      </c>
      <c r="BM1380">
        <v>-0.3</v>
      </c>
      <c r="BN1380">
        <v>26</v>
      </c>
      <c r="BO1380">
        <v>65</v>
      </c>
      <c r="BP1380">
        <v>100</v>
      </c>
      <c r="BQ1380">
        <v>53.2</v>
      </c>
      <c r="BR1380">
        <v>45</v>
      </c>
      <c r="BS1380">
        <v>25</v>
      </c>
      <c r="BT1380">
        <v>25</v>
      </c>
      <c r="BU1380" t="s">
        <v>159</v>
      </c>
      <c r="BV1380" t="s">
        <v>159</v>
      </c>
      <c r="BW1380" t="s">
        <v>159</v>
      </c>
      <c r="BX1380" t="s">
        <v>159</v>
      </c>
      <c r="BY1380" t="s">
        <v>159</v>
      </c>
      <c r="BZ1380" t="s">
        <v>159</v>
      </c>
      <c r="CA1380" t="s">
        <v>159</v>
      </c>
      <c r="CB1380" t="s">
        <v>159</v>
      </c>
      <c r="CC1380" t="s">
        <v>159</v>
      </c>
      <c r="CD1380" t="s">
        <v>159</v>
      </c>
      <c r="CE1380">
        <v>3.32</v>
      </c>
      <c r="CF1380">
        <v>3.32</v>
      </c>
      <c r="CG1380">
        <v>49.84</v>
      </c>
      <c r="CH1380">
        <v>0</v>
      </c>
      <c r="CI1380">
        <v>0</v>
      </c>
      <c r="CJ1380" t="s">
        <v>158</v>
      </c>
      <c r="CK1380">
        <v>0</v>
      </c>
      <c r="CL1380" t="s">
        <v>158</v>
      </c>
      <c r="CM1380" t="s">
        <v>12</v>
      </c>
      <c r="CN1380">
        <v>2.12</v>
      </c>
      <c r="CO1380">
        <v>0</v>
      </c>
      <c r="CQ1380" t="s">
        <v>12</v>
      </c>
      <c r="CR1380">
        <v>2.06</v>
      </c>
      <c r="CS1380">
        <v>815</v>
      </c>
      <c r="CT1380">
        <v>0</v>
      </c>
      <c r="CU1380">
        <v>0</v>
      </c>
      <c r="CV1380" t="s">
        <v>156</v>
      </c>
      <c r="CW1380">
        <v>4.17</v>
      </c>
      <c r="CX1380" t="s">
        <v>12</v>
      </c>
      <c r="CY1380" t="s">
        <v>12</v>
      </c>
      <c r="CZ1380" t="s">
        <v>12</v>
      </c>
      <c r="DA1380" t="s">
        <v>12</v>
      </c>
      <c r="DB1380" t="s">
        <v>12</v>
      </c>
      <c r="DC1380" t="s">
        <v>12</v>
      </c>
      <c r="DD1380" t="s">
        <v>12</v>
      </c>
      <c r="DE1380">
        <v>0</v>
      </c>
      <c r="DF1380">
        <v>2</v>
      </c>
      <c r="DH1380">
        <v>-1</v>
      </c>
      <c r="DI1380">
        <v>49.83</v>
      </c>
      <c r="DJ1380">
        <v>-0.3</v>
      </c>
      <c r="DK1380">
        <v>-0.3</v>
      </c>
      <c r="DL1380">
        <v>-14</v>
      </c>
      <c r="DM1380">
        <v>-3</v>
      </c>
      <c r="DN1380">
        <v>65</v>
      </c>
      <c r="DO1380" t="s">
        <v>170</v>
      </c>
      <c r="DP1380" t="s">
        <v>159</v>
      </c>
      <c r="DQ1380" t="s">
        <v>159</v>
      </c>
      <c r="DR1380" t="s">
        <v>34</v>
      </c>
      <c r="DT1380" t="s">
        <v>166</v>
      </c>
      <c r="DU1380">
        <f t="shared" si="85"/>
        <v>2.4444444444444446</v>
      </c>
      <c r="DV1380">
        <f t="shared" si="86"/>
        <v>0</v>
      </c>
      <c r="DW1380">
        <f t="shared" si="87"/>
        <v>-2.1111111111111112</v>
      </c>
      <c r="DX1380">
        <f t="shared" si="84"/>
        <v>1</v>
      </c>
    </row>
    <row r="1381" spans="1:128" x14ac:dyDescent="0.2">
      <c r="A1381" s="6">
        <v>45429.998981481483</v>
      </c>
      <c r="B1381">
        <v>1</v>
      </c>
      <c r="C1381" t="s">
        <v>153</v>
      </c>
      <c r="E1381" t="s">
        <v>30</v>
      </c>
      <c r="F1381" t="s">
        <v>30</v>
      </c>
      <c r="L1381" t="s">
        <v>12</v>
      </c>
      <c r="M1381" t="s">
        <v>156</v>
      </c>
      <c r="P1381" t="s">
        <v>165</v>
      </c>
      <c r="Q1381">
        <v>0</v>
      </c>
      <c r="S1381">
        <v>0</v>
      </c>
      <c r="T1381">
        <v>0</v>
      </c>
      <c r="U1381">
        <v>0</v>
      </c>
      <c r="V1381">
        <v>229.7</v>
      </c>
      <c r="W1381">
        <v>0</v>
      </c>
      <c r="X1381">
        <v>50</v>
      </c>
      <c r="Y1381">
        <v>3</v>
      </c>
      <c r="Z1381">
        <v>49.82</v>
      </c>
      <c r="AA1381">
        <v>-0.3</v>
      </c>
      <c r="AB1381">
        <v>22</v>
      </c>
      <c r="AC1381" t="s">
        <v>160</v>
      </c>
      <c r="AD1381">
        <v>12</v>
      </c>
      <c r="AE1381">
        <v>12</v>
      </c>
      <c r="AG1381" t="s">
        <v>34</v>
      </c>
      <c r="AH1381" t="s">
        <v>156</v>
      </c>
      <c r="AI1381" t="s">
        <v>158</v>
      </c>
      <c r="AJ1381" t="s">
        <v>165</v>
      </c>
      <c r="AK1381" t="s">
        <v>165</v>
      </c>
      <c r="AL1381" t="s">
        <v>165</v>
      </c>
      <c r="AM1381" t="s">
        <v>165</v>
      </c>
      <c r="AN1381" t="s">
        <v>165</v>
      </c>
      <c r="AO1381" t="s">
        <v>165</v>
      </c>
      <c r="AP1381" t="s">
        <v>165</v>
      </c>
      <c r="AQ1381" t="s">
        <v>165</v>
      </c>
      <c r="AR1381" t="s">
        <v>165</v>
      </c>
      <c r="AS1381" t="s">
        <v>165</v>
      </c>
      <c r="AT1381" t="s">
        <v>165</v>
      </c>
      <c r="AU1381" t="s">
        <v>165</v>
      </c>
      <c r="AV1381" t="s">
        <v>165</v>
      </c>
      <c r="AW1381" t="s">
        <v>165</v>
      </c>
      <c r="AX1381" t="s">
        <v>165</v>
      </c>
      <c r="AY1381" t="s">
        <v>165</v>
      </c>
      <c r="AZ1381" t="s">
        <v>165</v>
      </c>
      <c r="BA1381" t="s">
        <v>165</v>
      </c>
      <c r="BB1381" t="s">
        <v>161</v>
      </c>
      <c r="BC1381" t="s">
        <v>165</v>
      </c>
      <c r="BD1381" t="s">
        <v>165</v>
      </c>
      <c r="BE1381" t="s">
        <v>165</v>
      </c>
      <c r="BF1381" t="s">
        <v>165</v>
      </c>
      <c r="BG1381" t="s">
        <v>165</v>
      </c>
      <c r="BH1381">
        <v>0</v>
      </c>
      <c r="BI1381" t="s">
        <v>162</v>
      </c>
      <c r="BJ1381">
        <v>25</v>
      </c>
      <c r="BK1381">
        <v>26</v>
      </c>
      <c r="BL1381">
        <v>49.83</v>
      </c>
      <c r="BM1381">
        <v>-0.3</v>
      </c>
      <c r="BN1381">
        <v>26</v>
      </c>
      <c r="BO1381">
        <v>65</v>
      </c>
      <c r="BP1381">
        <v>100</v>
      </c>
      <c r="BQ1381">
        <v>53.2</v>
      </c>
      <c r="BR1381">
        <v>45</v>
      </c>
      <c r="BS1381">
        <v>25</v>
      </c>
      <c r="BT1381">
        <v>25</v>
      </c>
      <c r="BU1381" t="s">
        <v>159</v>
      </c>
      <c r="BV1381" t="s">
        <v>159</v>
      </c>
      <c r="BW1381" t="s">
        <v>159</v>
      </c>
      <c r="BX1381" t="s">
        <v>159</v>
      </c>
      <c r="BY1381" t="s">
        <v>159</v>
      </c>
      <c r="BZ1381" t="s">
        <v>159</v>
      </c>
      <c r="CA1381" t="s">
        <v>159</v>
      </c>
      <c r="CB1381" t="s">
        <v>159</v>
      </c>
      <c r="CC1381" t="s">
        <v>159</v>
      </c>
      <c r="CD1381" t="s">
        <v>159</v>
      </c>
      <c r="CE1381">
        <v>3.32</v>
      </c>
      <c r="CF1381">
        <v>3.32</v>
      </c>
      <c r="CG1381">
        <v>49.84</v>
      </c>
      <c r="CH1381">
        <v>0</v>
      </c>
      <c r="CI1381">
        <v>0</v>
      </c>
      <c r="CJ1381" t="s">
        <v>158</v>
      </c>
      <c r="CK1381">
        <v>0</v>
      </c>
      <c r="CL1381" t="s">
        <v>158</v>
      </c>
      <c r="CM1381" t="s">
        <v>12</v>
      </c>
      <c r="CN1381">
        <v>2.12</v>
      </c>
      <c r="CO1381">
        <v>0</v>
      </c>
      <c r="CQ1381" t="s">
        <v>12</v>
      </c>
      <c r="CR1381">
        <v>2.06</v>
      </c>
      <c r="CS1381">
        <v>815</v>
      </c>
      <c r="CT1381">
        <v>0</v>
      </c>
      <c r="CU1381">
        <v>0</v>
      </c>
      <c r="CV1381" t="s">
        <v>156</v>
      </c>
      <c r="CW1381">
        <v>4.17</v>
      </c>
      <c r="CX1381" t="s">
        <v>12</v>
      </c>
      <c r="CY1381" t="s">
        <v>12</v>
      </c>
      <c r="CZ1381" t="s">
        <v>12</v>
      </c>
      <c r="DA1381" t="s">
        <v>12</v>
      </c>
      <c r="DB1381" t="s">
        <v>12</v>
      </c>
      <c r="DC1381" t="s">
        <v>12</v>
      </c>
      <c r="DD1381" t="s">
        <v>12</v>
      </c>
      <c r="DE1381">
        <v>0</v>
      </c>
      <c r="DF1381">
        <v>2</v>
      </c>
      <c r="DH1381">
        <v>-1</v>
      </c>
      <c r="DI1381">
        <v>49.83</v>
      </c>
      <c r="DJ1381">
        <v>-0.3</v>
      </c>
      <c r="DK1381">
        <v>-0.3</v>
      </c>
      <c r="DL1381">
        <v>-14</v>
      </c>
      <c r="DM1381">
        <v>-3</v>
      </c>
      <c r="DN1381">
        <v>65</v>
      </c>
      <c r="DO1381" t="s">
        <v>170</v>
      </c>
      <c r="DP1381" t="s">
        <v>159</v>
      </c>
      <c r="DQ1381" t="s">
        <v>159</v>
      </c>
      <c r="DR1381" t="s">
        <v>34</v>
      </c>
      <c r="DT1381" t="s">
        <v>166</v>
      </c>
      <c r="DU1381">
        <f t="shared" si="85"/>
        <v>2.5555555555555554</v>
      </c>
      <c r="DV1381">
        <f t="shared" si="86"/>
        <v>0</v>
      </c>
      <c r="DW1381">
        <f t="shared" si="87"/>
        <v>-2.6666666666666665</v>
      </c>
      <c r="DX1381">
        <f t="shared" si="84"/>
        <v>1</v>
      </c>
    </row>
    <row r="1382" spans="1:128" x14ac:dyDescent="0.2">
      <c r="A1382" s="6">
        <v>45429.999675925923</v>
      </c>
      <c r="B1382">
        <v>1</v>
      </c>
      <c r="C1382" t="s">
        <v>153</v>
      </c>
      <c r="E1382" t="s">
        <v>30</v>
      </c>
      <c r="F1382" t="s">
        <v>30</v>
      </c>
      <c r="L1382" t="s">
        <v>12</v>
      </c>
      <c r="M1382" t="s">
        <v>156</v>
      </c>
      <c r="P1382" t="s">
        <v>165</v>
      </c>
      <c r="Q1382">
        <v>0</v>
      </c>
      <c r="S1382">
        <v>0</v>
      </c>
      <c r="T1382">
        <v>0</v>
      </c>
      <c r="U1382">
        <v>0</v>
      </c>
      <c r="V1382">
        <v>229.7</v>
      </c>
      <c r="W1382">
        <v>0</v>
      </c>
      <c r="X1382">
        <v>50</v>
      </c>
      <c r="Y1382">
        <v>3</v>
      </c>
      <c r="Z1382">
        <v>49.82</v>
      </c>
      <c r="AA1382">
        <v>-0.3</v>
      </c>
      <c r="AB1382">
        <v>22</v>
      </c>
      <c r="AC1382" t="s">
        <v>160</v>
      </c>
      <c r="AD1382">
        <v>12</v>
      </c>
      <c r="AE1382">
        <v>12</v>
      </c>
      <c r="AG1382" t="s">
        <v>34</v>
      </c>
      <c r="AH1382" t="s">
        <v>156</v>
      </c>
      <c r="AI1382" t="s">
        <v>158</v>
      </c>
      <c r="AJ1382" t="s">
        <v>165</v>
      </c>
      <c r="AK1382" t="s">
        <v>165</v>
      </c>
      <c r="AL1382" t="s">
        <v>165</v>
      </c>
      <c r="AM1382" t="s">
        <v>165</v>
      </c>
      <c r="AN1382" t="s">
        <v>165</v>
      </c>
      <c r="AO1382" t="s">
        <v>165</v>
      </c>
      <c r="AP1382" t="s">
        <v>165</v>
      </c>
      <c r="AQ1382" t="s">
        <v>165</v>
      </c>
      <c r="AR1382" t="s">
        <v>165</v>
      </c>
      <c r="AS1382" t="s">
        <v>165</v>
      </c>
      <c r="AT1382" t="s">
        <v>165</v>
      </c>
      <c r="AU1382" t="s">
        <v>165</v>
      </c>
      <c r="AV1382" t="s">
        <v>165</v>
      </c>
      <c r="AW1382" t="s">
        <v>165</v>
      </c>
      <c r="AX1382" t="s">
        <v>165</v>
      </c>
      <c r="AY1382" t="s">
        <v>165</v>
      </c>
      <c r="AZ1382" t="s">
        <v>165</v>
      </c>
      <c r="BA1382" t="s">
        <v>165</v>
      </c>
      <c r="BB1382" t="s">
        <v>161</v>
      </c>
      <c r="BC1382" t="s">
        <v>165</v>
      </c>
      <c r="BD1382" t="s">
        <v>165</v>
      </c>
      <c r="BE1382" t="s">
        <v>165</v>
      </c>
      <c r="BF1382" t="s">
        <v>165</v>
      </c>
      <c r="BG1382" t="s">
        <v>165</v>
      </c>
      <c r="BH1382">
        <v>0</v>
      </c>
      <c r="BI1382" t="s">
        <v>162</v>
      </c>
      <c r="BJ1382">
        <v>25</v>
      </c>
      <c r="BK1382">
        <v>26</v>
      </c>
      <c r="BL1382">
        <v>49.83</v>
      </c>
      <c r="BM1382">
        <v>-0.3</v>
      </c>
      <c r="BN1382">
        <v>26</v>
      </c>
      <c r="BO1382">
        <v>65</v>
      </c>
      <c r="BP1382">
        <v>100</v>
      </c>
      <c r="BQ1382">
        <v>53.2</v>
      </c>
      <c r="BR1382">
        <v>45</v>
      </c>
      <c r="BS1382">
        <v>25</v>
      </c>
      <c r="BT1382">
        <v>25</v>
      </c>
      <c r="BU1382" t="s">
        <v>159</v>
      </c>
      <c r="BV1382" t="s">
        <v>159</v>
      </c>
      <c r="BW1382" t="s">
        <v>159</v>
      </c>
      <c r="BX1382" t="s">
        <v>159</v>
      </c>
      <c r="BY1382" t="s">
        <v>159</v>
      </c>
      <c r="BZ1382" t="s">
        <v>159</v>
      </c>
      <c r="CA1382" t="s">
        <v>159</v>
      </c>
      <c r="CB1382" t="s">
        <v>159</v>
      </c>
      <c r="CC1382" t="s">
        <v>159</v>
      </c>
      <c r="CD1382" t="s">
        <v>159</v>
      </c>
      <c r="CE1382">
        <v>3.32</v>
      </c>
      <c r="CF1382">
        <v>3.32</v>
      </c>
      <c r="CG1382">
        <v>49.85</v>
      </c>
      <c r="CH1382">
        <v>0</v>
      </c>
      <c r="CI1382">
        <v>0</v>
      </c>
      <c r="CJ1382" t="s">
        <v>158</v>
      </c>
      <c r="CK1382">
        <v>0</v>
      </c>
      <c r="CL1382" t="s">
        <v>158</v>
      </c>
      <c r="CM1382" t="s">
        <v>12</v>
      </c>
      <c r="CN1382">
        <v>1.79</v>
      </c>
      <c r="CO1382">
        <v>0</v>
      </c>
      <c r="CQ1382" t="s">
        <v>12</v>
      </c>
      <c r="CR1382">
        <v>2.06</v>
      </c>
      <c r="CS1382">
        <v>815</v>
      </c>
      <c r="CT1382">
        <v>0</v>
      </c>
      <c r="CU1382">
        <v>0</v>
      </c>
      <c r="CV1382" t="s">
        <v>156</v>
      </c>
      <c r="CW1382">
        <v>4.17</v>
      </c>
      <c r="CX1382" t="s">
        <v>12</v>
      </c>
      <c r="CY1382" t="s">
        <v>12</v>
      </c>
      <c r="CZ1382" t="s">
        <v>12</v>
      </c>
      <c r="DA1382" t="s">
        <v>12</v>
      </c>
      <c r="DB1382" t="s">
        <v>12</v>
      </c>
      <c r="DC1382" t="s">
        <v>12</v>
      </c>
      <c r="DD1382" t="s">
        <v>12</v>
      </c>
      <c r="DE1382">
        <v>0</v>
      </c>
      <c r="DF1382">
        <v>3</v>
      </c>
      <c r="DH1382">
        <v>-1</v>
      </c>
      <c r="DI1382">
        <v>49.83</v>
      </c>
      <c r="DJ1382">
        <v>-0.3</v>
      </c>
      <c r="DK1382">
        <v>-0.3</v>
      </c>
      <c r="DL1382">
        <v>-14</v>
      </c>
      <c r="DM1382">
        <v>-3</v>
      </c>
      <c r="DN1382">
        <v>65</v>
      </c>
      <c r="DO1382" t="s">
        <v>170</v>
      </c>
      <c r="DP1382" t="s">
        <v>159</v>
      </c>
      <c r="DQ1382" t="s">
        <v>159</v>
      </c>
      <c r="DR1382" t="s">
        <v>34</v>
      </c>
      <c r="DT1382" t="s">
        <v>166</v>
      </c>
      <c r="DU1382">
        <f t="shared" si="85"/>
        <v>2.5555555555555554</v>
      </c>
      <c r="DV1382">
        <f t="shared" si="86"/>
        <v>0</v>
      </c>
      <c r="DW1382">
        <f t="shared" si="87"/>
        <v>-3.2222222222222223</v>
      </c>
      <c r="DX1382">
        <f t="shared" si="84"/>
        <v>2</v>
      </c>
    </row>
    <row r="1383" spans="1:128" x14ac:dyDescent="0.2">
      <c r="A1383" s="6">
        <v>45430.00037037037</v>
      </c>
      <c r="B1383">
        <v>0</v>
      </c>
      <c r="C1383" t="s">
        <v>153</v>
      </c>
      <c r="E1383" t="s">
        <v>30</v>
      </c>
      <c r="F1383" t="s">
        <v>30</v>
      </c>
      <c r="L1383" t="s">
        <v>12</v>
      </c>
      <c r="M1383" t="s">
        <v>156</v>
      </c>
      <c r="P1383" t="s">
        <v>165</v>
      </c>
      <c r="Q1383">
        <v>0</v>
      </c>
      <c r="S1383">
        <v>0</v>
      </c>
      <c r="T1383">
        <v>0</v>
      </c>
      <c r="U1383">
        <v>0</v>
      </c>
      <c r="V1383">
        <v>229.7</v>
      </c>
      <c r="W1383">
        <v>0</v>
      </c>
      <c r="X1383">
        <v>50</v>
      </c>
      <c r="Y1383">
        <v>2</v>
      </c>
      <c r="Z1383">
        <v>49.82</v>
      </c>
      <c r="AA1383">
        <v>-0.3</v>
      </c>
      <c r="AB1383">
        <v>22</v>
      </c>
      <c r="AC1383" t="s">
        <v>160</v>
      </c>
      <c r="AD1383">
        <v>12</v>
      </c>
      <c r="AE1383">
        <v>12</v>
      </c>
      <c r="AG1383" t="s">
        <v>34</v>
      </c>
      <c r="AH1383" t="s">
        <v>156</v>
      </c>
      <c r="AI1383" t="s">
        <v>158</v>
      </c>
      <c r="AJ1383" t="s">
        <v>165</v>
      </c>
      <c r="AK1383" t="s">
        <v>165</v>
      </c>
      <c r="AL1383" t="s">
        <v>165</v>
      </c>
      <c r="AM1383" t="s">
        <v>165</v>
      </c>
      <c r="AN1383" t="s">
        <v>165</v>
      </c>
      <c r="AO1383" t="s">
        <v>165</v>
      </c>
      <c r="AP1383" t="s">
        <v>165</v>
      </c>
      <c r="AQ1383" t="s">
        <v>165</v>
      </c>
      <c r="AR1383" t="s">
        <v>165</v>
      </c>
      <c r="AS1383" t="s">
        <v>165</v>
      </c>
      <c r="AT1383" t="s">
        <v>165</v>
      </c>
      <c r="AU1383" t="s">
        <v>165</v>
      </c>
      <c r="AV1383" t="s">
        <v>165</v>
      </c>
      <c r="AW1383" t="s">
        <v>165</v>
      </c>
      <c r="AX1383" t="s">
        <v>165</v>
      </c>
      <c r="AY1383" t="s">
        <v>165</v>
      </c>
      <c r="AZ1383" t="s">
        <v>165</v>
      </c>
      <c r="BA1383" t="s">
        <v>165</v>
      </c>
      <c r="BB1383" t="s">
        <v>161</v>
      </c>
      <c r="BC1383" t="s">
        <v>165</v>
      </c>
      <c r="BD1383" t="s">
        <v>165</v>
      </c>
      <c r="BE1383" t="s">
        <v>165</v>
      </c>
      <c r="BF1383" t="s">
        <v>165</v>
      </c>
      <c r="BG1383" t="s">
        <v>165</v>
      </c>
      <c r="BH1383">
        <v>0</v>
      </c>
      <c r="BI1383" t="s">
        <v>162</v>
      </c>
      <c r="BJ1383">
        <v>25</v>
      </c>
      <c r="BK1383">
        <v>26</v>
      </c>
      <c r="BL1383">
        <v>49.83</v>
      </c>
      <c r="BM1383">
        <v>-0.3</v>
      </c>
      <c r="BN1383">
        <v>26</v>
      </c>
      <c r="BO1383">
        <v>65</v>
      </c>
      <c r="BP1383">
        <v>100</v>
      </c>
      <c r="BQ1383">
        <v>53.2</v>
      </c>
      <c r="BR1383">
        <v>45</v>
      </c>
      <c r="BS1383">
        <v>25</v>
      </c>
      <c r="BT1383">
        <v>25</v>
      </c>
      <c r="BU1383" t="s">
        <v>159</v>
      </c>
      <c r="BV1383" t="s">
        <v>159</v>
      </c>
      <c r="BW1383" t="s">
        <v>159</v>
      </c>
      <c r="BX1383" t="s">
        <v>159</v>
      </c>
      <c r="BY1383" t="s">
        <v>159</v>
      </c>
      <c r="BZ1383" t="s">
        <v>159</v>
      </c>
      <c r="CA1383" t="s">
        <v>159</v>
      </c>
      <c r="CB1383" t="s">
        <v>159</v>
      </c>
      <c r="CC1383" t="s">
        <v>159</v>
      </c>
      <c r="CD1383" t="s">
        <v>159</v>
      </c>
      <c r="CE1383">
        <v>3.32</v>
      </c>
      <c r="CF1383">
        <v>3.32</v>
      </c>
      <c r="CG1383">
        <v>49.84</v>
      </c>
      <c r="CH1383">
        <v>0</v>
      </c>
      <c r="CI1383">
        <v>0</v>
      </c>
      <c r="CJ1383" t="s">
        <v>158</v>
      </c>
      <c r="CK1383">
        <v>0</v>
      </c>
      <c r="CL1383" t="s">
        <v>158</v>
      </c>
      <c r="CM1383" t="s">
        <v>12</v>
      </c>
      <c r="CN1383">
        <v>6.79</v>
      </c>
      <c r="CO1383">
        <v>0</v>
      </c>
      <c r="CQ1383" t="s">
        <v>12</v>
      </c>
      <c r="CR1383">
        <v>2.06</v>
      </c>
      <c r="CS1383">
        <v>815</v>
      </c>
      <c r="CT1383">
        <v>0</v>
      </c>
      <c r="CU1383">
        <v>0</v>
      </c>
      <c r="CV1383" t="s">
        <v>156</v>
      </c>
      <c r="CW1383">
        <v>4.17</v>
      </c>
      <c r="CX1383" t="s">
        <v>12</v>
      </c>
      <c r="CY1383" t="s">
        <v>12</v>
      </c>
      <c r="CZ1383" t="s">
        <v>12</v>
      </c>
      <c r="DA1383" t="s">
        <v>12</v>
      </c>
      <c r="DB1383" t="s">
        <v>12</v>
      </c>
      <c r="DC1383" t="s">
        <v>12</v>
      </c>
      <c r="DD1383" t="s">
        <v>12</v>
      </c>
      <c r="DE1383">
        <v>0</v>
      </c>
      <c r="DF1383">
        <v>3</v>
      </c>
      <c r="DH1383">
        <v>-1</v>
      </c>
      <c r="DI1383">
        <v>49.83</v>
      </c>
      <c r="DJ1383">
        <v>-0.3</v>
      </c>
      <c r="DK1383">
        <v>-0.3</v>
      </c>
      <c r="DL1383">
        <v>-14</v>
      </c>
      <c r="DM1383">
        <v>-2</v>
      </c>
      <c r="DN1383">
        <v>65</v>
      </c>
      <c r="DO1383" t="s">
        <v>170</v>
      </c>
      <c r="DP1383" t="s">
        <v>159</v>
      </c>
      <c r="DQ1383" t="s">
        <v>159</v>
      </c>
      <c r="DR1383" t="s">
        <v>34</v>
      </c>
      <c r="DT1383" t="s">
        <v>166</v>
      </c>
      <c r="DU1383">
        <f t="shared" si="85"/>
        <v>2.5555555555555554</v>
      </c>
      <c r="DV1383">
        <f t="shared" si="86"/>
        <v>0</v>
      </c>
      <c r="DW1383">
        <f t="shared" si="87"/>
        <v>-3.7777777777777777</v>
      </c>
      <c r="DX1383">
        <f t="shared" si="84"/>
        <v>2</v>
      </c>
    </row>
    <row r="1384" spans="1:128" x14ac:dyDescent="0.2">
      <c r="A1384" s="6">
        <v>45430.001064814816</v>
      </c>
      <c r="B1384">
        <v>0</v>
      </c>
      <c r="C1384" t="s">
        <v>153</v>
      </c>
      <c r="E1384" t="s">
        <v>30</v>
      </c>
      <c r="F1384" t="s">
        <v>30</v>
      </c>
      <c r="L1384" t="s">
        <v>12</v>
      </c>
      <c r="M1384" t="s">
        <v>156</v>
      </c>
      <c r="P1384" t="s">
        <v>165</v>
      </c>
      <c r="Q1384">
        <v>0</v>
      </c>
      <c r="S1384">
        <v>0</v>
      </c>
      <c r="T1384">
        <v>0</v>
      </c>
      <c r="U1384">
        <v>0</v>
      </c>
      <c r="V1384">
        <v>229.7</v>
      </c>
      <c r="W1384">
        <v>0</v>
      </c>
      <c r="X1384">
        <v>50</v>
      </c>
      <c r="Y1384">
        <v>3</v>
      </c>
      <c r="Z1384">
        <v>49.82</v>
      </c>
      <c r="AA1384">
        <v>-0.3</v>
      </c>
      <c r="AB1384">
        <v>22</v>
      </c>
      <c r="AC1384" t="s">
        <v>160</v>
      </c>
      <c r="AD1384">
        <v>12</v>
      </c>
      <c r="AE1384">
        <v>12</v>
      </c>
      <c r="AG1384" t="s">
        <v>34</v>
      </c>
      <c r="AH1384" t="s">
        <v>156</v>
      </c>
      <c r="AI1384" t="s">
        <v>158</v>
      </c>
      <c r="AJ1384" t="s">
        <v>165</v>
      </c>
      <c r="AK1384" t="s">
        <v>165</v>
      </c>
      <c r="AL1384" t="s">
        <v>165</v>
      </c>
      <c r="AM1384" t="s">
        <v>165</v>
      </c>
      <c r="AN1384" t="s">
        <v>165</v>
      </c>
      <c r="AO1384" t="s">
        <v>165</v>
      </c>
      <c r="AP1384" t="s">
        <v>165</v>
      </c>
      <c r="AQ1384" t="s">
        <v>165</v>
      </c>
      <c r="AR1384" t="s">
        <v>165</v>
      </c>
      <c r="AS1384" t="s">
        <v>165</v>
      </c>
      <c r="AT1384" t="s">
        <v>165</v>
      </c>
      <c r="AU1384" t="s">
        <v>165</v>
      </c>
      <c r="AV1384" t="s">
        <v>165</v>
      </c>
      <c r="AW1384" t="s">
        <v>165</v>
      </c>
      <c r="AX1384" t="s">
        <v>165</v>
      </c>
      <c r="AY1384" t="s">
        <v>165</v>
      </c>
      <c r="AZ1384" t="s">
        <v>165</v>
      </c>
      <c r="BA1384" t="s">
        <v>165</v>
      </c>
      <c r="BB1384" t="s">
        <v>161</v>
      </c>
      <c r="BC1384" t="s">
        <v>165</v>
      </c>
      <c r="BD1384" t="s">
        <v>165</v>
      </c>
      <c r="BE1384" t="s">
        <v>165</v>
      </c>
      <c r="BF1384" t="s">
        <v>165</v>
      </c>
      <c r="BG1384" t="s">
        <v>165</v>
      </c>
      <c r="BH1384">
        <v>0</v>
      </c>
      <c r="BI1384" t="s">
        <v>162</v>
      </c>
      <c r="BJ1384">
        <v>25</v>
      </c>
      <c r="BK1384">
        <v>26</v>
      </c>
      <c r="BL1384">
        <v>49.83</v>
      </c>
      <c r="BM1384">
        <v>-0.3</v>
      </c>
      <c r="BN1384">
        <v>26</v>
      </c>
      <c r="BO1384">
        <v>65</v>
      </c>
      <c r="BP1384">
        <v>100</v>
      </c>
      <c r="BQ1384">
        <v>53.2</v>
      </c>
      <c r="BR1384">
        <v>45</v>
      </c>
      <c r="BS1384">
        <v>25</v>
      </c>
      <c r="BT1384">
        <v>25</v>
      </c>
      <c r="BU1384" t="s">
        <v>159</v>
      </c>
      <c r="BV1384" t="s">
        <v>159</v>
      </c>
      <c r="BW1384" t="s">
        <v>159</v>
      </c>
      <c r="BX1384" t="s">
        <v>159</v>
      </c>
      <c r="BY1384" t="s">
        <v>159</v>
      </c>
      <c r="BZ1384" t="s">
        <v>159</v>
      </c>
      <c r="CA1384" t="s">
        <v>159</v>
      </c>
      <c r="CB1384" t="s">
        <v>159</v>
      </c>
      <c r="CC1384" t="s">
        <v>159</v>
      </c>
      <c r="CD1384" t="s">
        <v>159</v>
      </c>
      <c r="CE1384">
        <v>3.32</v>
      </c>
      <c r="CF1384">
        <v>3.32</v>
      </c>
      <c r="CG1384">
        <v>49.84</v>
      </c>
      <c r="CH1384">
        <v>-0.1</v>
      </c>
      <c r="CI1384">
        <v>-5</v>
      </c>
      <c r="CJ1384" t="s">
        <v>158</v>
      </c>
      <c r="CK1384">
        <v>0</v>
      </c>
      <c r="CL1384" t="s">
        <v>158</v>
      </c>
      <c r="CM1384" t="s">
        <v>12</v>
      </c>
      <c r="CN1384">
        <v>10.86</v>
      </c>
      <c r="CO1384">
        <v>0</v>
      </c>
      <c r="CQ1384" t="s">
        <v>12</v>
      </c>
      <c r="CR1384">
        <v>2.06</v>
      </c>
      <c r="CS1384">
        <v>815</v>
      </c>
      <c r="CT1384">
        <v>0</v>
      </c>
      <c r="CU1384">
        <v>0</v>
      </c>
      <c r="CV1384" t="s">
        <v>156</v>
      </c>
      <c r="CW1384">
        <v>4.17</v>
      </c>
      <c r="CX1384" t="s">
        <v>12</v>
      </c>
      <c r="CY1384" t="s">
        <v>12</v>
      </c>
      <c r="CZ1384" t="s">
        <v>12</v>
      </c>
      <c r="DA1384" t="s">
        <v>12</v>
      </c>
      <c r="DB1384" t="s">
        <v>12</v>
      </c>
      <c r="DC1384" t="s">
        <v>12</v>
      </c>
      <c r="DD1384" t="s">
        <v>12</v>
      </c>
      <c r="DE1384">
        <v>-5</v>
      </c>
      <c r="DF1384">
        <v>2</v>
      </c>
      <c r="DH1384">
        <v>-6</v>
      </c>
      <c r="DI1384">
        <v>49.83</v>
      </c>
      <c r="DJ1384">
        <v>-0.3</v>
      </c>
      <c r="DK1384">
        <v>-0.3</v>
      </c>
      <c r="DL1384">
        <v>-14</v>
      </c>
      <c r="DM1384">
        <v>-2</v>
      </c>
      <c r="DN1384">
        <v>65</v>
      </c>
      <c r="DO1384" t="s">
        <v>170</v>
      </c>
      <c r="DP1384" t="s">
        <v>159</v>
      </c>
      <c r="DQ1384" t="s">
        <v>159</v>
      </c>
      <c r="DR1384" t="s">
        <v>34</v>
      </c>
      <c r="DT1384" t="s">
        <v>166</v>
      </c>
      <c r="DU1384">
        <f t="shared" si="85"/>
        <v>2.5555555555555554</v>
      </c>
      <c r="DV1384">
        <f t="shared" si="86"/>
        <v>0</v>
      </c>
      <c r="DW1384">
        <f t="shared" si="87"/>
        <v>-4.333333333333333</v>
      </c>
      <c r="DX1384">
        <f t="shared" si="84"/>
        <v>-4</v>
      </c>
    </row>
    <row r="1385" spans="1:128" x14ac:dyDescent="0.2">
      <c r="A1385" s="6">
        <v>45430.001759259256</v>
      </c>
      <c r="B1385">
        <v>0</v>
      </c>
      <c r="C1385" t="s">
        <v>153</v>
      </c>
      <c r="E1385" t="s">
        <v>30</v>
      </c>
      <c r="F1385" t="s">
        <v>30</v>
      </c>
      <c r="L1385" t="s">
        <v>12</v>
      </c>
      <c r="M1385" t="s">
        <v>156</v>
      </c>
      <c r="P1385" t="s">
        <v>165</v>
      </c>
      <c r="Q1385">
        <v>0</v>
      </c>
      <c r="S1385">
        <v>0</v>
      </c>
      <c r="T1385">
        <v>0</v>
      </c>
      <c r="U1385">
        <v>0</v>
      </c>
      <c r="V1385">
        <v>229.7</v>
      </c>
      <c r="W1385">
        <v>0</v>
      </c>
      <c r="X1385">
        <v>50.1</v>
      </c>
      <c r="Y1385">
        <v>3</v>
      </c>
      <c r="Z1385">
        <v>49.82</v>
      </c>
      <c r="AA1385">
        <v>-0.3</v>
      </c>
      <c r="AB1385">
        <v>22</v>
      </c>
      <c r="AC1385" t="s">
        <v>160</v>
      </c>
      <c r="AD1385">
        <v>12</v>
      </c>
      <c r="AE1385">
        <v>12</v>
      </c>
      <c r="AG1385" t="s">
        <v>34</v>
      </c>
      <c r="AH1385" t="s">
        <v>156</v>
      </c>
      <c r="AI1385" t="s">
        <v>158</v>
      </c>
      <c r="AJ1385" t="s">
        <v>165</v>
      </c>
      <c r="AK1385" t="s">
        <v>165</v>
      </c>
      <c r="AL1385" t="s">
        <v>165</v>
      </c>
      <c r="AM1385" t="s">
        <v>165</v>
      </c>
      <c r="AN1385" t="s">
        <v>165</v>
      </c>
      <c r="AO1385" t="s">
        <v>165</v>
      </c>
      <c r="AP1385" t="s">
        <v>165</v>
      </c>
      <c r="AQ1385" t="s">
        <v>165</v>
      </c>
      <c r="AR1385" t="s">
        <v>165</v>
      </c>
      <c r="AS1385" t="s">
        <v>165</v>
      </c>
      <c r="AT1385" t="s">
        <v>165</v>
      </c>
      <c r="AU1385" t="s">
        <v>165</v>
      </c>
      <c r="AV1385" t="s">
        <v>165</v>
      </c>
      <c r="AW1385" t="s">
        <v>165</v>
      </c>
      <c r="AX1385" t="s">
        <v>165</v>
      </c>
      <c r="AY1385" t="s">
        <v>165</v>
      </c>
      <c r="AZ1385" t="s">
        <v>165</v>
      </c>
      <c r="BA1385" t="s">
        <v>165</v>
      </c>
      <c r="BB1385" t="s">
        <v>161</v>
      </c>
      <c r="BC1385" t="s">
        <v>165</v>
      </c>
      <c r="BD1385" t="s">
        <v>165</v>
      </c>
      <c r="BE1385" t="s">
        <v>165</v>
      </c>
      <c r="BF1385" t="s">
        <v>165</v>
      </c>
      <c r="BG1385" t="s">
        <v>165</v>
      </c>
      <c r="BH1385">
        <v>0</v>
      </c>
      <c r="BI1385" t="s">
        <v>162</v>
      </c>
      <c r="BJ1385">
        <v>25</v>
      </c>
      <c r="BK1385">
        <v>26</v>
      </c>
      <c r="BL1385">
        <v>49.83</v>
      </c>
      <c r="BM1385">
        <v>-0.3</v>
      </c>
      <c r="BN1385">
        <v>26</v>
      </c>
      <c r="BO1385">
        <v>65</v>
      </c>
      <c r="BP1385">
        <v>100</v>
      </c>
      <c r="BQ1385">
        <v>53.2</v>
      </c>
      <c r="BR1385">
        <v>45</v>
      </c>
      <c r="BS1385">
        <v>25</v>
      </c>
      <c r="BT1385">
        <v>25</v>
      </c>
      <c r="BU1385" t="s">
        <v>159</v>
      </c>
      <c r="BV1385" t="s">
        <v>159</v>
      </c>
      <c r="BW1385" t="s">
        <v>159</v>
      </c>
      <c r="BX1385" t="s">
        <v>159</v>
      </c>
      <c r="BY1385" t="s">
        <v>159</v>
      </c>
      <c r="BZ1385" t="s">
        <v>159</v>
      </c>
      <c r="CA1385" t="s">
        <v>159</v>
      </c>
      <c r="CB1385" t="s">
        <v>159</v>
      </c>
      <c r="CC1385" t="s">
        <v>159</v>
      </c>
      <c r="CD1385" t="s">
        <v>159</v>
      </c>
      <c r="CE1385">
        <v>3.32</v>
      </c>
      <c r="CF1385">
        <v>3.32</v>
      </c>
      <c r="CG1385">
        <v>49.84</v>
      </c>
      <c r="CH1385">
        <v>-0.1</v>
      </c>
      <c r="CI1385">
        <v>-5</v>
      </c>
      <c r="CJ1385" t="s">
        <v>158</v>
      </c>
      <c r="CK1385">
        <v>0</v>
      </c>
      <c r="CL1385" t="s">
        <v>158</v>
      </c>
      <c r="CM1385" t="s">
        <v>12</v>
      </c>
      <c r="CN1385">
        <v>10.89</v>
      </c>
      <c r="CO1385">
        <v>0</v>
      </c>
      <c r="CQ1385" t="s">
        <v>12</v>
      </c>
      <c r="CR1385">
        <v>2.06</v>
      </c>
      <c r="CS1385">
        <v>815</v>
      </c>
      <c r="CT1385">
        <v>0</v>
      </c>
      <c r="CU1385">
        <v>0</v>
      </c>
      <c r="CV1385" t="s">
        <v>156</v>
      </c>
      <c r="CW1385">
        <v>4.17</v>
      </c>
      <c r="CX1385" t="s">
        <v>12</v>
      </c>
      <c r="CY1385" t="s">
        <v>12</v>
      </c>
      <c r="CZ1385" t="s">
        <v>12</v>
      </c>
      <c r="DA1385" t="s">
        <v>12</v>
      </c>
      <c r="DB1385" t="s">
        <v>12</v>
      </c>
      <c r="DC1385" t="s">
        <v>12</v>
      </c>
      <c r="DD1385" t="s">
        <v>12</v>
      </c>
      <c r="DE1385">
        <v>-5</v>
      </c>
      <c r="DF1385">
        <v>3</v>
      </c>
      <c r="DH1385">
        <v>-6</v>
      </c>
      <c r="DI1385">
        <v>49.83</v>
      </c>
      <c r="DJ1385">
        <v>-0.3</v>
      </c>
      <c r="DK1385">
        <v>-0.3</v>
      </c>
      <c r="DL1385">
        <v>-14</v>
      </c>
      <c r="DM1385">
        <v>-2</v>
      </c>
      <c r="DN1385">
        <v>65</v>
      </c>
      <c r="DO1385" t="s">
        <v>170</v>
      </c>
      <c r="DP1385" t="s">
        <v>159</v>
      </c>
      <c r="DQ1385" t="s">
        <v>159</v>
      </c>
      <c r="DR1385" t="s">
        <v>34</v>
      </c>
      <c r="DT1385" t="s">
        <v>166</v>
      </c>
      <c r="DU1385">
        <f t="shared" si="85"/>
        <v>2.6666666666666665</v>
      </c>
      <c r="DV1385">
        <f t="shared" si="86"/>
        <v>0</v>
      </c>
      <c r="DW1385">
        <f t="shared" si="87"/>
        <v>-4.8888888888888893</v>
      </c>
      <c r="DX1385">
        <f t="shared" si="84"/>
        <v>-3</v>
      </c>
    </row>
    <row r="1386" spans="1:128" x14ac:dyDescent="0.2">
      <c r="A1386" s="6">
        <v>45430.002453703702</v>
      </c>
      <c r="B1386">
        <v>0</v>
      </c>
      <c r="C1386" t="s">
        <v>153</v>
      </c>
      <c r="E1386" t="s">
        <v>30</v>
      </c>
      <c r="F1386" t="s">
        <v>30</v>
      </c>
      <c r="L1386" t="s">
        <v>12</v>
      </c>
      <c r="M1386" t="s">
        <v>156</v>
      </c>
      <c r="P1386" t="s">
        <v>165</v>
      </c>
      <c r="Q1386">
        <v>0</v>
      </c>
      <c r="S1386">
        <v>0</v>
      </c>
      <c r="T1386">
        <v>0</v>
      </c>
      <c r="U1386">
        <v>0</v>
      </c>
      <c r="V1386">
        <v>229.7</v>
      </c>
      <c r="W1386">
        <v>0</v>
      </c>
      <c r="X1386">
        <v>50</v>
      </c>
      <c r="Y1386">
        <v>3</v>
      </c>
      <c r="Z1386">
        <v>49.82</v>
      </c>
      <c r="AA1386">
        <v>-0.3</v>
      </c>
      <c r="AB1386">
        <v>22</v>
      </c>
      <c r="AC1386" t="s">
        <v>160</v>
      </c>
      <c r="AD1386">
        <v>12</v>
      </c>
      <c r="AE1386">
        <v>12</v>
      </c>
      <c r="AG1386" t="s">
        <v>34</v>
      </c>
      <c r="AH1386" t="s">
        <v>156</v>
      </c>
      <c r="AI1386" t="s">
        <v>158</v>
      </c>
      <c r="AJ1386" t="s">
        <v>165</v>
      </c>
      <c r="AK1386" t="s">
        <v>165</v>
      </c>
      <c r="AL1386" t="s">
        <v>165</v>
      </c>
      <c r="AM1386" t="s">
        <v>165</v>
      </c>
      <c r="AN1386" t="s">
        <v>165</v>
      </c>
      <c r="AO1386" t="s">
        <v>165</v>
      </c>
      <c r="AP1386" t="s">
        <v>165</v>
      </c>
      <c r="AQ1386" t="s">
        <v>165</v>
      </c>
      <c r="AR1386" t="s">
        <v>165</v>
      </c>
      <c r="AS1386" t="s">
        <v>165</v>
      </c>
      <c r="AT1386" t="s">
        <v>165</v>
      </c>
      <c r="AU1386" t="s">
        <v>165</v>
      </c>
      <c r="AV1386" t="s">
        <v>165</v>
      </c>
      <c r="AW1386" t="s">
        <v>165</v>
      </c>
      <c r="AX1386" t="s">
        <v>165</v>
      </c>
      <c r="AY1386" t="s">
        <v>165</v>
      </c>
      <c r="AZ1386" t="s">
        <v>165</v>
      </c>
      <c r="BA1386" t="s">
        <v>165</v>
      </c>
      <c r="BB1386" t="s">
        <v>161</v>
      </c>
      <c r="BC1386" t="s">
        <v>165</v>
      </c>
      <c r="BD1386" t="s">
        <v>165</v>
      </c>
      <c r="BE1386" t="s">
        <v>165</v>
      </c>
      <c r="BF1386" t="s">
        <v>165</v>
      </c>
      <c r="BG1386" t="s">
        <v>165</v>
      </c>
      <c r="BH1386">
        <v>0</v>
      </c>
      <c r="BI1386" t="s">
        <v>162</v>
      </c>
      <c r="BJ1386">
        <v>25</v>
      </c>
      <c r="BK1386">
        <v>26</v>
      </c>
      <c r="BL1386">
        <v>49.83</v>
      </c>
      <c r="BM1386">
        <v>-0.3</v>
      </c>
      <c r="BN1386">
        <v>26</v>
      </c>
      <c r="BO1386">
        <v>65</v>
      </c>
      <c r="BP1386">
        <v>100</v>
      </c>
      <c r="BQ1386">
        <v>53.2</v>
      </c>
      <c r="BR1386">
        <v>45</v>
      </c>
      <c r="BS1386">
        <v>25</v>
      </c>
      <c r="BT1386">
        <v>25</v>
      </c>
      <c r="BU1386" t="s">
        <v>159</v>
      </c>
      <c r="BV1386" t="s">
        <v>159</v>
      </c>
      <c r="BW1386" t="s">
        <v>159</v>
      </c>
      <c r="BX1386" t="s">
        <v>159</v>
      </c>
      <c r="BY1386" t="s">
        <v>159</v>
      </c>
      <c r="BZ1386" t="s">
        <v>159</v>
      </c>
      <c r="CA1386" t="s">
        <v>159</v>
      </c>
      <c r="CB1386" t="s">
        <v>159</v>
      </c>
      <c r="CC1386" t="s">
        <v>159</v>
      </c>
      <c r="CD1386" t="s">
        <v>159</v>
      </c>
      <c r="CE1386">
        <v>3.32</v>
      </c>
      <c r="CF1386">
        <v>3.32</v>
      </c>
      <c r="CG1386">
        <v>49.84</v>
      </c>
      <c r="CH1386">
        <v>-0.1</v>
      </c>
      <c r="CI1386">
        <v>-5</v>
      </c>
      <c r="CJ1386" t="s">
        <v>158</v>
      </c>
      <c r="CK1386">
        <v>0</v>
      </c>
      <c r="CL1386" t="s">
        <v>158</v>
      </c>
      <c r="CM1386" t="s">
        <v>12</v>
      </c>
      <c r="CN1386">
        <v>10.89</v>
      </c>
      <c r="CO1386">
        <v>0</v>
      </c>
      <c r="CQ1386" t="s">
        <v>12</v>
      </c>
      <c r="CR1386">
        <v>2.06</v>
      </c>
      <c r="CS1386">
        <v>815</v>
      </c>
      <c r="CT1386">
        <v>0</v>
      </c>
      <c r="CU1386">
        <v>0</v>
      </c>
      <c r="CV1386" t="s">
        <v>156</v>
      </c>
      <c r="CW1386">
        <v>4.17</v>
      </c>
      <c r="CX1386" t="s">
        <v>12</v>
      </c>
      <c r="CY1386" t="s">
        <v>12</v>
      </c>
      <c r="CZ1386" t="s">
        <v>12</v>
      </c>
      <c r="DA1386" t="s">
        <v>12</v>
      </c>
      <c r="DB1386" t="s">
        <v>12</v>
      </c>
      <c r="DC1386" t="s">
        <v>12</v>
      </c>
      <c r="DD1386" t="s">
        <v>12</v>
      </c>
      <c r="DE1386">
        <v>-5</v>
      </c>
      <c r="DF1386">
        <v>3</v>
      </c>
      <c r="DH1386">
        <v>-6</v>
      </c>
      <c r="DI1386">
        <v>49.83</v>
      </c>
      <c r="DJ1386">
        <v>-0.3</v>
      </c>
      <c r="DK1386">
        <v>-0.3</v>
      </c>
      <c r="DL1386">
        <v>-14</v>
      </c>
      <c r="DM1386">
        <v>-3</v>
      </c>
      <c r="DN1386">
        <v>65</v>
      </c>
      <c r="DO1386" t="s">
        <v>170</v>
      </c>
      <c r="DP1386" t="s">
        <v>159</v>
      </c>
      <c r="DQ1386" t="s">
        <v>159</v>
      </c>
      <c r="DR1386" t="s">
        <v>34</v>
      </c>
      <c r="DT1386" t="s">
        <v>166</v>
      </c>
      <c r="DU1386">
        <f t="shared" si="85"/>
        <v>2.5555555555555554</v>
      </c>
      <c r="DV1386">
        <f t="shared" si="86"/>
        <v>0</v>
      </c>
      <c r="DW1386">
        <f t="shared" si="87"/>
        <v>-5.4444444444444446</v>
      </c>
      <c r="DX1386">
        <f t="shared" si="84"/>
        <v>-3</v>
      </c>
    </row>
    <row r="1387" spans="1:128" x14ac:dyDescent="0.2">
      <c r="A1387" s="6">
        <v>45430.003148148149</v>
      </c>
      <c r="B1387">
        <v>1</v>
      </c>
      <c r="C1387" t="s">
        <v>153</v>
      </c>
      <c r="E1387" t="s">
        <v>30</v>
      </c>
      <c r="F1387" t="s">
        <v>30</v>
      </c>
      <c r="L1387" t="s">
        <v>12</v>
      </c>
      <c r="M1387" t="s">
        <v>156</v>
      </c>
      <c r="P1387" t="s">
        <v>165</v>
      </c>
      <c r="Q1387">
        <v>0</v>
      </c>
      <c r="S1387">
        <v>0</v>
      </c>
      <c r="T1387">
        <v>0</v>
      </c>
      <c r="U1387">
        <v>0</v>
      </c>
      <c r="V1387">
        <v>229.7</v>
      </c>
      <c r="W1387">
        <v>0</v>
      </c>
      <c r="X1387">
        <v>50</v>
      </c>
      <c r="Y1387">
        <v>2</v>
      </c>
      <c r="Z1387">
        <v>49.82</v>
      </c>
      <c r="AA1387">
        <v>-0.3</v>
      </c>
      <c r="AB1387">
        <v>22</v>
      </c>
      <c r="AC1387" t="s">
        <v>160</v>
      </c>
      <c r="AD1387">
        <v>12</v>
      </c>
      <c r="AE1387">
        <v>12</v>
      </c>
      <c r="AG1387" t="s">
        <v>34</v>
      </c>
      <c r="AH1387" t="s">
        <v>156</v>
      </c>
      <c r="AI1387" t="s">
        <v>158</v>
      </c>
      <c r="AJ1387" t="s">
        <v>165</v>
      </c>
      <c r="AK1387" t="s">
        <v>165</v>
      </c>
      <c r="AL1387" t="s">
        <v>165</v>
      </c>
      <c r="AM1387" t="s">
        <v>165</v>
      </c>
      <c r="AN1387" t="s">
        <v>165</v>
      </c>
      <c r="AO1387" t="s">
        <v>165</v>
      </c>
      <c r="AP1387" t="s">
        <v>165</v>
      </c>
      <c r="AQ1387" t="s">
        <v>165</v>
      </c>
      <c r="AR1387" t="s">
        <v>165</v>
      </c>
      <c r="AS1387" t="s">
        <v>165</v>
      </c>
      <c r="AT1387" t="s">
        <v>165</v>
      </c>
      <c r="AU1387" t="s">
        <v>165</v>
      </c>
      <c r="AV1387" t="s">
        <v>165</v>
      </c>
      <c r="AW1387" t="s">
        <v>165</v>
      </c>
      <c r="AX1387" t="s">
        <v>165</v>
      </c>
      <c r="AY1387" t="s">
        <v>165</v>
      </c>
      <c r="AZ1387" t="s">
        <v>165</v>
      </c>
      <c r="BA1387" t="s">
        <v>165</v>
      </c>
      <c r="BB1387" t="s">
        <v>161</v>
      </c>
      <c r="BC1387" t="s">
        <v>165</v>
      </c>
      <c r="BD1387" t="s">
        <v>165</v>
      </c>
      <c r="BE1387" t="s">
        <v>165</v>
      </c>
      <c r="BF1387" t="s">
        <v>165</v>
      </c>
      <c r="BG1387" t="s">
        <v>165</v>
      </c>
      <c r="BH1387">
        <v>0</v>
      </c>
      <c r="BI1387" t="s">
        <v>162</v>
      </c>
      <c r="BJ1387">
        <v>25</v>
      </c>
      <c r="BK1387">
        <v>26</v>
      </c>
      <c r="BL1387">
        <v>49.83</v>
      </c>
      <c r="BM1387">
        <v>-0.3</v>
      </c>
      <c r="BN1387">
        <v>26</v>
      </c>
      <c r="BO1387">
        <v>65</v>
      </c>
      <c r="BP1387">
        <v>100</v>
      </c>
      <c r="BQ1387">
        <v>53.2</v>
      </c>
      <c r="BR1387">
        <v>45</v>
      </c>
      <c r="BS1387">
        <v>25</v>
      </c>
      <c r="BT1387">
        <v>25</v>
      </c>
      <c r="BU1387" t="s">
        <v>159</v>
      </c>
      <c r="BV1387" t="s">
        <v>159</v>
      </c>
      <c r="BW1387" t="s">
        <v>159</v>
      </c>
      <c r="BX1387" t="s">
        <v>159</v>
      </c>
      <c r="BY1387" t="s">
        <v>159</v>
      </c>
      <c r="BZ1387" t="s">
        <v>159</v>
      </c>
      <c r="CA1387" t="s">
        <v>159</v>
      </c>
      <c r="CB1387" t="s">
        <v>159</v>
      </c>
      <c r="CC1387" t="s">
        <v>159</v>
      </c>
      <c r="CD1387" t="s">
        <v>159</v>
      </c>
      <c r="CE1387">
        <v>3.32</v>
      </c>
      <c r="CF1387">
        <v>3.32</v>
      </c>
      <c r="CG1387">
        <v>49.85</v>
      </c>
      <c r="CH1387">
        <v>-0.1</v>
      </c>
      <c r="CI1387">
        <v>-5</v>
      </c>
      <c r="CJ1387" t="s">
        <v>158</v>
      </c>
      <c r="CK1387">
        <v>0</v>
      </c>
      <c r="CL1387" t="s">
        <v>158</v>
      </c>
      <c r="CM1387" t="s">
        <v>12</v>
      </c>
      <c r="CN1387">
        <v>10.19</v>
      </c>
      <c r="CO1387">
        <v>0</v>
      </c>
      <c r="CQ1387" t="s">
        <v>12</v>
      </c>
      <c r="CR1387">
        <v>2.06</v>
      </c>
      <c r="CS1387">
        <v>815</v>
      </c>
      <c r="CT1387">
        <v>0</v>
      </c>
      <c r="CU1387">
        <v>0</v>
      </c>
      <c r="CV1387" t="s">
        <v>156</v>
      </c>
      <c r="CW1387">
        <v>4.17</v>
      </c>
      <c r="CX1387" t="s">
        <v>12</v>
      </c>
      <c r="CY1387" t="s">
        <v>12</v>
      </c>
      <c r="CZ1387" t="s">
        <v>12</v>
      </c>
      <c r="DA1387" t="s">
        <v>12</v>
      </c>
      <c r="DB1387" t="s">
        <v>12</v>
      </c>
      <c r="DC1387" t="s">
        <v>12</v>
      </c>
      <c r="DD1387" t="s">
        <v>12</v>
      </c>
      <c r="DE1387">
        <v>-5</v>
      </c>
      <c r="DF1387">
        <v>3</v>
      </c>
      <c r="DH1387">
        <v>-6</v>
      </c>
      <c r="DI1387">
        <v>49.83</v>
      </c>
      <c r="DJ1387">
        <v>-0.3</v>
      </c>
      <c r="DK1387">
        <v>-0.3</v>
      </c>
      <c r="DL1387">
        <v>-14</v>
      </c>
      <c r="DM1387">
        <v>-3</v>
      </c>
      <c r="DN1387">
        <v>65</v>
      </c>
      <c r="DO1387" t="s">
        <v>170</v>
      </c>
      <c r="DP1387" t="s">
        <v>159</v>
      </c>
      <c r="DQ1387" t="s">
        <v>159</v>
      </c>
      <c r="DR1387" t="s">
        <v>34</v>
      </c>
      <c r="DT1387" t="s">
        <v>166</v>
      </c>
      <c r="DU1387">
        <f t="shared" si="85"/>
        <v>2.5555555555555554</v>
      </c>
      <c r="DV1387">
        <f t="shared" si="86"/>
        <v>0</v>
      </c>
      <c r="DW1387">
        <f t="shared" si="87"/>
        <v>-6</v>
      </c>
      <c r="DX1387">
        <f t="shared" si="84"/>
        <v>-3</v>
      </c>
    </row>
    <row r="1388" spans="1:128" x14ac:dyDescent="0.2">
      <c r="A1388" s="6">
        <v>45430.003842592596</v>
      </c>
      <c r="B1388">
        <v>1</v>
      </c>
      <c r="C1388" t="s">
        <v>153</v>
      </c>
      <c r="E1388" t="s">
        <v>30</v>
      </c>
      <c r="F1388" t="s">
        <v>30</v>
      </c>
      <c r="L1388" t="s">
        <v>12</v>
      </c>
      <c r="M1388" t="s">
        <v>156</v>
      </c>
      <c r="P1388" t="s">
        <v>165</v>
      </c>
      <c r="Q1388">
        <v>0</v>
      </c>
      <c r="S1388">
        <v>0</v>
      </c>
      <c r="T1388">
        <v>0</v>
      </c>
      <c r="U1388">
        <v>0</v>
      </c>
      <c r="V1388">
        <v>229.7</v>
      </c>
      <c r="W1388">
        <v>0</v>
      </c>
      <c r="X1388">
        <v>50</v>
      </c>
      <c r="Y1388">
        <v>3</v>
      </c>
      <c r="Z1388">
        <v>49.82</v>
      </c>
      <c r="AA1388">
        <v>-0.3</v>
      </c>
      <c r="AB1388">
        <v>22</v>
      </c>
      <c r="AC1388" t="s">
        <v>160</v>
      </c>
      <c r="AD1388">
        <v>12</v>
      </c>
      <c r="AE1388">
        <v>12</v>
      </c>
      <c r="AG1388" t="s">
        <v>34</v>
      </c>
      <c r="AH1388" t="s">
        <v>156</v>
      </c>
      <c r="AI1388" t="s">
        <v>158</v>
      </c>
      <c r="AJ1388" t="s">
        <v>165</v>
      </c>
      <c r="AK1388" t="s">
        <v>165</v>
      </c>
      <c r="AL1388" t="s">
        <v>165</v>
      </c>
      <c r="AM1388" t="s">
        <v>165</v>
      </c>
      <c r="AN1388" t="s">
        <v>165</v>
      </c>
      <c r="AO1388" t="s">
        <v>165</v>
      </c>
      <c r="AP1388" t="s">
        <v>165</v>
      </c>
      <c r="AQ1388" t="s">
        <v>165</v>
      </c>
      <c r="AR1388" t="s">
        <v>165</v>
      </c>
      <c r="AS1388" t="s">
        <v>165</v>
      </c>
      <c r="AT1388" t="s">
        <v>165</v>
      </c>
      <c r="AU1388" t="s">
        <v>165</v>
      </c>
      <c r="AV1388" t="s">
        <v>165</v>
      </c>
      <c r="AW1388" t="s">
        <v>165</v>
      </c>
      <c r="AX1388" t="s">
        <v>165</v>
      </c>
      <c r="AY1388" t="s">
        <v>165</v>
      </c>
      <c r="AZ1388" t="s">
        <v>165</v>
      </c>
      <c r="BA1388" t="s">
        <v>165</v>
      </c>
      <c r="BB1388" t="s">
        <v>161</v>
      </c>
      <c r="BC1388" t="s">
        <v>165</v>
      </c>
      <c r="BD1388" t="s">
        <v>165</v>
      </c>
      <c r="BE1388" t="s">
        <v>165</v>
      </c>
      <c r="BF1388" t="s">
        <v>165</v>
      </c>
      <c r="BG1388" t="s">
        <v>165</v>
      </c>
      <c r="BH1388">
        <v>0</v>
      </c>
      <c r="BI1388" t="s">
        <v>162</v>
      </c>
      <c r="BJ1388">
        <v>25</v>
      </c>
      <c r="BK1388">
        <v>26</v>
      </c>
      <c r="BL1388">
        <v>49.83</v>
      </c>
      <c r="BM1388">
        <v>-0.3</v>
      </c>
      <c r="BN1388">
        <v>26</v>
      </c>
      <c r="BO1388">
        <v>65</v>
      </c>
      <c r="BP1388">
        <v>100</v>
      </c>
      <c r="BQ1388">
        <v>53.2</v>
      </c>
      <c r="BR1388">
        <v>45</v>
      </c>
      <c r="BS1388">
        <v>25</v>
      </c>
      <c r="BT1388">
        <v>25</v>
      </c>
      <c r="BU1388" t="s">
        <v>159</v>
      </c>
      <c r="BV1388" t="s">
        <v>159</v>
      </c>
      <c r="BW1388" t="s">
        <v>159</v>
      </c>
      <c r="BX1388" t="s">
        <v>159</v>
      </c>
      <c r="BY1388" t="s">
        <v>159</v>
      </c>
      <c r="BZ1388" t="s">
        <v>159</v>
      </c>
      <c r="CA1388" t="s">
        <v>159</v>
      </c>
      <c r="CB1388" t="s">
        <v>159</v>
      </c>
      <c r="CC1388" t="s">
        <v>159</v>
      </c>
      <c r="CD1388" t="s">
        <v>159</v>
      </c>
      <c r="CE1388">
        <v>3.32</v>
      </c>
      <c r="CF1388">
        <v>3.32</v>
      </c>
      <c r="CG1388">
        <v>49.84</v>
      </c>
      <c r="CH1388">
        <v>-0.1</v>
      </c>
      <c r="CI1388">
        <v>-5</v>
      </c>
      <c r="CJ1388" t="s">
        <v>158</v>
      </c>
      <c r="CK1388">
        <v>0</v>
      </c>
      <c r="CL1388" t="s">
        <v>158</v>
      </c>
      <c r="CM1388" t="s">
        <v>12</v>
      </c>
      <c r="CN1388">
        <v>10.220000000000001</v>
      </c>
      <c r="CO1388">
        <v>0</v>
      </c>
      <c r="CQ1388" t="s">
        <v>12</v>
      </c>
      <c r="CR1388">
        <v>2.06</v>
      </c>
      <c r="CS1388">
        <v>815</v>
      </c>
      <c r="CT1388">
        <v>0</v>
      </c>
      <c r="CU1388">
        <v>0</v>
      </c>
      <c r="CV1388" t="s">
        <v>156</v>
      </c>
      <c r="CW1388">
        <v>4.17</v>
      </c>
      <c r="CX1388" t="s">
        <v>12</v>
      </c>
      <c r="CY1388" t="s">
        <v>12</v>
      </c>
      <c r="CZ1388" t="s">
        <v>12</v>
      </c>
      <c r="DA1388" t="s">
        <v>12</v>
      </c>
      <c r="DB1388" t="s">
        <v>12</v>
      </c>
      <c r="DC1388" t="s">
        <v>12</v>
      </c>
      <c r="DD1388" t="s">
        <v>12</v>
      </c>
      <c r="DE1388">
        <v>-5</v>
      </c>
      <c r="DF1388">
        <v>2</v>
      </c>
      <c r="DH1388">
        <v>-6</v>
      </c>
      <c r="DI1388">
        <v>49.83</v>
      </c>
      <c r="DJ1388">
        <v>-0.3</v>
      </c>
      <c r="DK1388">
        <v>-0.3</v>
      </c>
      <c r="DL1388">
        <v>-14</v>
      </c>
      <c r="DM1388">
        <v>-2</v>
      </c>
      <c r="DN1388">
        <v>65</v>
      </c>
      <c r="DO1388" t="s">
        <v>170</v>
      </c>
      <c r="DP1388" t="s">
        <v>159</v>
      </c>
      <c r="DQ1388" t="s">
        <v>159</v>
      </c>
      <c r="DR1388" t="s">
        <v>34</v>
      </c>
      <c r="DT1388" t="s">
        <v>166</v>
      </c>
      <c r="DU1388">
        <f t="shared" si="85"/>
        <v>2.6666666666666665</v>
      </c>
      <c r="DV1388">
        <f t="shared" si="86"/>
        <v>0</v>
      </c>
      <c r="DW1388">
        <f t="shared" si="87"/>
        <v>-6</v>
      </c>
      <c r="DX1388">
        <f t="shared" si="84"/>
        <v>-4</v>
      </c>
    </row>
    <row r="1389" spans="1:128" x14ac:dyDescent="0.2">
      <c r="A1389" s="6">
        <v>45430.004560185182</v>
      </c>
      <c r="B1389">
        <v>53044</v>
      </c>
      <c r="C1389" t="s">
        <v>153</v>
      </c>
      <c r="E1389" t="s">
        <v>30</v>
      </c>
      <c r="F1389" t="s">
        <v>30</v>
      </c>
      <c r="L1389" t="s">
        <v>12</v>
      </c>
      <c r="M1389" t="s">
        <v>156</v>
      </c>
      <c r="P1389" t="s">
        <v>165</v>
      </c>
      <c r="Q1389">
        <v>0</v>
      </c>
      <c r="S1389">
        <v>0</v>
      </c>
      <c r="T1389">
        <v>0</v>
      </c>
      <c r="U1389">
        <v>0</v>
      </c>
      <c r="V1389">
        <v>229.7</v>
      </c>
      <c r="W1389">
        <v>0</v>
      </c>
      <c r="X1389">
        <v>50</v>
      </c>
      <c r="Y1389">
        <v>3</v>
      </c>
      <c r="Z1389">
        <v>49.82</v>
      </c>
      <c r="AA1389">
        <v>-0.3</v>
      </c>
      <c r="AB1389">
        <v>22</v>
      </c>
      <c r="AC1389" t="s">
        <v>160</v>
      </c>
      <c r="AD1389">
        <v>12</v>
      </c>
      <c r="AE1389">
        <v>12</v>
      </c>
      <c r="AG1389" t="s">
        <v>34</v>
      </c>
      <c r="AH1389" t="s">
        <v>156</v>
      </c>
      <c r="AI1389" t="s">
        <v>158</v>
      </c>
      <c r="AJ1389" t="s">
        <v>165</v>
      </c>
      <c r="AK1389" t="s">
        <v>165</v>
      </c>
      <c r="AL1389" t="s">
        <v>165</v>
      </c>
      <c r="AM1389" t="s">
        <v>165</v>
      </c>
      <c r="AN1389" t="s">
        <v>165</v>
      </c>
      <c r="AO1389" t="s">
        <v>165</v>
      </c>
      <c r="AP1389" t="s">
        <v>165</v>
      </c>
      <c r="AQ1389" t="s">
        <v>165</v>
      </c>
      <c r="AR1389" t="s">
        <v>165</v>
      </c>
      <c r="AS1389" t="s">
        <v>165</v>
      </c>
      <c r="AT1389" t="s">
        <v>165</v>
      </c>
      <c r="AU1389" t="s">
        <v>165</v>
      </c>
      <c r="AV1389" t="s">
        <v>165</v>
      </c>
      <c r="AW1389" t="s">
        <v>165</v>
      </c>
      <c r="AX1389" t="s">
        <v>165</v>
      </c>
      <c r="AY1389" t="s">
        <v>165</v>
      </c>
      <c r="AZ1389" t="s">
        <v>165</v>
      </c>
      <c r="BA1389" t="s">
        <v>165</v>
      </c>
      <c r="BB1389" t="s">
        <v>161</v>
      </c>
      <c r="BC1389" t="s">
        <v>165</v>
      </c>
      <c r="BD1389" t="s">
        <v>165</v>
      </c>
      <c r="BE1389" t="s">
        <v>165</v>
      </c>
      <c r="BF1389" t="s">
        <v>165</v>
      </c>
      <c r="BG1389" t="s">
        <v>165</v>
      </c>
      <c r="BH1389">
        <v>0</v>
      </c>
      <c r="BI1389" t="s">
        <v>162</v>
      </c>
      <c r="BJ1389">
        <v>25</v>
      </c>
      <c r="BK1389">
        <v>26</v>
      </c>
      <c r="BL1389">
        <v>49.83</v>
      </c>
      <c r="BM1389">
        <v>-0.3</v>
      </c>
      <c r="BN1389">
        <v>26</v>
      </c>
      <c r="BO1389">
        <v>65</v>
      </c>
      <c r="BP1389">
        <v>100</v>
      </c>
      <c r="BQ1389">
        <v>53.2</v>
      </c>
      <c r="BR1389">
        <v>45</v>
      </c>
      <c r="BS1389">
        <v>25</v>
      </c>
      <c r="BT1389">
        <v>25</v>
      </c>
      <c r="BU1389" t="s">
        <v>159</v>
      </c>
      <c r="BV1389" t="s">
        <v>159</v>
      </c>
      <c r="BW1389" t="s">
        <v>159</v>
      </c>
      <c r="BX1389" t="s">
        <v>159</v>
      </c>
      <c r="BY1389" t="s">
        <v>159</v>
      </c>
      <c r="BZ1389" t="s">
        <v>159</v>
      </c>
      <c r="CA1389" t="s">
        <v>159</v>
      </c>
      <c r="CB1389" t="s">
        <v>159</v>
      </c>
      <c r="CC1389" t="s">
        <v>159</v>
      </c>
      <c r="CD1389" t="s">
        <v>159</v>
      </c>
      <c r="CE1389">
        <v>3.32</v>
      </c>
      <c r="CF1389">
        <v>3.32</v>
      </c>
      <c r="CG1389">
        <v>49.84</v>
      </c>
      <c r="CH1389">
        <v>-0.1</v>
      </c>
      <c r="CI1389">
        <v>-5</v>
      </c>
      <c r="CJ1389" t="s">
        <v>158</v>
      </c>
      <c r="CK1389">
        <v>0</v>
      </c>
      <c r="CL1389" t="s">
        <v>158</v>
      </c>
      <c r="CM1389" t="s">
        <v>12</v>
      </c>
      <c r="CN1389">
        <v>10.23</v>
      </c>
      <c r="CO1389">
        <v>0</v>
      </c>
      <c r="CQ1389" t="s">
        <v>12</v>
      </c>
      <c r="CR1389">
        <v>2.06</v>
      </c>
      <c r="CS1389">
        <v>815</v>
      </c>
      <c r="CT1389">
        <v>0</v>
      </c>
      <c r="CU1389">
        <v>0</v>
      </c>
      <c r="CV1389" t="s">
        <v>156</v>
      </c>
      <c r="CW1389">
        <v>4.17</v>
      </c>
      <c r="CX1389" t="s">
        <v>12</v>
      </c>
      <c r="CY1389" t="s">
        <v>12</v>
      </c>
      <c r="CZ1389" t="s">
        <v>12</v>
      </c>
      <c r="DA1389" t="s">
        <v>12</v>
      </c>
      <c r="DB1389" t="s">
        <v>12</v>
      </c>
      <c r="DC1389" t="s">
        <v>12</v>
      </c>
      <c r="DD1389" t="s">
        <v>12</v>
      </c>
      <c r="DE1389">
        <v>-5</v>
      </c>
      <c r="DF1389">
        <v>2</v>
      </c>
      <c r="DH1389">
        <v>-6</v>
      </c>
      <c r="DI1389">
        <v>49.83</v>
      </c>
      <c r="DJ1389">
        <v>-0.3</v>
      </c>
      <c r="DK1389">
        <v>-0.3</v>
      </c>
      <c r="DL1389">
        <v>-14</v>
      </c>
      <c r="DM1389">
        <v>-2</v>
      </c>
      <c r="DN1389">
        <v>65</v>
      </c>
      <c r="DO1389" t="s">
        <v>170</v>
      </c>
      <c r="DP1389" t="s">
        <v>159</v>
      </c>
      <c r="DQ1389" t="s">
        <v>159</v>
      </c>
      <c r="DR1389" t="s">
        <v>34</v>
      </c>
      <c r="DT1389" t="s">
        <v>166</v>
      </c>
      <c r="DU1389">
        <f t="shared" si="85"/>
        <v>2.6666666666666665</v>
      </c>
      <c r="DV1389">
        <f t="shared" si="86"/>
        <v>0</v>
      </c>
      <c r="DW1389">
        <f t="shared" si="87"/>
        <v>-6</v>
      </c>
      <c r="DX1389">
        <f t="shared" si="84"/>
        <v>-4</v>
      </c>
    </row>
    <row r="1390" spans="1:128" x14ac:dyDescent="0.2">
      <c r="A1390" s="6">
        <v>45430.005243055559</v>
      </c>
      <c r="B1390">
        <v>52987</v>
      </c>
      <c r="C1390" t="s">
        <v>153</v>
      </c>
      <c r="E1390" t="s">
        <v>30</v>
      </c>
      <c r="F1390" t="s">
        <v>30</v>
      </c>
      <c r="L1390" t="s">
        <v>12</v>
      </c>
      <c r="M1390" t="s">
        <v>156</v>
      </c>
      <c r="P1390" t="s">
        <v>165</v>
      </c>
      <c r="Q1390">
        <v>0</v>
      </c>
      <c r="S1390">
        <v>0</v>
      </c>
      <c r="T1390">
        <v>0</v>
      </c>
      <c r="U1390">
        <v>0</v>
      </c>
      <c r="V1390">
        <v>229.7</v>
      </c>
      <c r="W1390">
        <v>0</v>
      </c>
      <c r="X1390">
        <v>50</v>
      </c>
      <c r="Y1390">
        <v>2</v>
      </c>
      <c r="Z1390">
        <v>49.82</v>
      </c>
      <c r="AA1390">
        <v>-0.3</v>
      </c>
      <c r="AB1390">
        <v>22</v>
      </c>
      <c r="AC1390" t="s">
        <v>160</v>
      </c>
      <c r="AD1390">
        <v>12</v>
      </c>
      <c r="AE1390">
        <v>12</v>
      </c>
      <c r="AG1390" t="s">
        <v>34</v>
      </c>
      <c r="AH1390" t="s">
        <v>156</v>
      </c>
      <c r="AI1390" t="s">
        <v>158</v>
      </c>
      <c r="AJ1390" t="s">
        <v>165</v>
      </c>
      <c r="AK1390" t="s">
        <v>165</v>
      </c>
      <c r="AL1390" t="s">
        <v>165</v>
      </c>
      <c r="AM1390" t="s">
        <v>165</v>
      </c>
      <c r="AN1390" t="s">
        <v>165</v>
      </c>
      <c r="AO1390" t="s">
        <v>165</v>
      </c>
      <c r="AP1390" t="s">
        <v>165</v>
      </c>
      <c r="AQ1390" t="s">
        <v>165</v>
      </c>
      <c r="AR1390" t="s">
        <v>165</v>
      </c>
      <c r="AS1390" t="s">
        <v>165</v>
      </c>
      <c r="AT1390" t="s">
        <v>165</v>
      </c>
      <c r="AU1390" t="s">
        <v>165</v>
      </c>
      <c r="AV1390" t="s">
        <v>165</v>
      </c>
      <c r="AW1390" t="s">
        <v>165</v>
      </c>
      <c r="AX1390" t="s">
        <v>165</v>
      </c>
      <c r="AY1390" t="s">
        <v>165</v>
      </c>
      <c r="AZ1390" t="s">
        <v>165</v>
      </c>
      <c r="BA1390" t="s">
        <v>165</v>
      </c>
      <c r="BB1390" t="s">
        <v>161</v>
      </c>
      <c r="BC1390" t="s">
        <v>165</v>
      </c>
      <c r="BD1390" t="s">
        <v>165</v>
      </c>
      <c r="BE1390" t="s">
        <v>165</v>
      </c>
      <c r="BF1390" t="s">
        <v>165</v>
      </c>
      <c r="BG1390" t="s">
        <v>165</v>
      </c>
      <c r="BH1390">
        <v>0</v>
      </c>
      <c r="BI1390" t="s">
        <v>162</v>
      </c>
      <c r="BJ1390">
        <v>25</v>
      </c>
      <c r="BK1390">
        <v>26</v>
      </c>
      <c r="BL1390">
        <v>49.83</v>
      </c>
      <c r="BM1390">
        <v>-0.3</v>
      </c>
      <c r="BN1390">
        <v>26</v>
      </c>
      <c r="BO1390">
        <v>65</v>
      </c>
      <c r="BP1390">
        <v>100</v>
      </c>
      <c r="BQ1390">
        <v>53.2</v>
      </c>
      <c r="BR1390">
        <v>45</v>
      </c>
      <c r="BS1390">
        <v>25</v>
      </c>
      <c r="BT1390">
        <v>25</v>
      </c>
      <c r="BU1390" t="s">
        <v>159</v>
      </c>
      <c r="BV1390" t="s">
        <v>159</v>
      </c>
      <c r="BW1390" t="s">
        <v>159</v>
      </c>
      <c r="BX1390" t="s">
        <v>159</v>
      </c>
      <c r="BY1390" t="s">
        <v>159</v>
      </c>
      <c r="BZ1390" t="s">
        <v>159</v>
      </c>
      <c r="CA1390" t="s">
        <v>159</v>
      </c>
      <c r="CB1390" t="s">
        <v>159</v>
      </c>
      <c r="CC1390" t="s">
        <v>159</v>
      </c>
      <c r="CD1390" t="s">
        <v>159</v>
      </c>
      <c r="CE1390">
        <v>3.32</v>
      </c>
      <c r="CF1390">
        <v>3.32</v>
      </c>
      <c r="CG1390">
        <v>49.84</v>
      </c>
      <c r="CH1390">
        <v>-0.1</v>
      </c>
      <c r="CI1390">
        <v>-5</v>
      </c>
      <c r="CJ1390" t="s">
        <v>158</v>
      </c>
      <c r="CK1390">
        <v>0</v>
      </c>
      <c r="CL1390" t="s">
        <v>158</v>
      </c>
      <c r="CM1390" t="s">
        <v>12</v>
      </c>
      <c r="CN1390">
        <v>10.210000000000001</v>
      </c>
      <c r="CO1390">
        <v>0</v>
      </c>
      <c r="CQ1390" t="s">
        <v>12</v>
      </c>
      <c r="CR1390">
        <v>2.06</v>
      </c>
      <c r="CS1390">
        <v>815</v>
      </c>
      <c r="CT1390">
        <v>0</v>
      </c>
      <c r="CU1390">
        <v>0</v>
      </c>
      <c r="CV1390" t="s">
        <v>156</v>
      </c>
      <c r="CW1390">
        <v>4.17</v>
      </c>
      <c r="CX1390" t="s">
        <v>12</v>
      </c>
      <c r="CY1390" t="s">
        <v>12</v>
      </c>
      <c r="CZ1390" t="s">
        <v>12</v>
      </c>
      <c r="DA1390" t="s">
        <v>12</v>
      </c>
      <c r="DB1390" t="s">
        <v>12</v>
      </c>
      <c r="DC1390" t="s">
        <v>12</v>
      </c>
      <c r="DD1390" t="s">
        <v>12</v>
      </c>
      <c r="DE1390">
        <v>-5</v>
      </c>
      <c r="DF1390">
        <v>3</v>
      </c>
      <c r="DH1390">
        <v>-6</v>
      </c>
      <c r="DI1390">
        <v>49.83</v>
      </c>
      <c r="DJ1390">
        <v>-0.3</v>
      </c>
      <c r="DK1390">
        <v>-0.3</v>
      </c>
      <c r="DL1390">
        <v>-14</v>
      </c>
      <c r="DM1390">
        <v>-2</v>
      </c>
      <c r="DN1390">
        <v>65</v>
      </c>
      <c r="DO1390" t="s">
        <v>170</v>
      </c>
      <c r="DP1390" t="s">
        <v>159</v>
      </c>
      <c r="DQ1390" t="s">
        <v>159</v>
      </c>
      <c r="DR1390" t="s">
        <v>34</v>
      </c>
      <c r="DT1390" t="s">
        <v>166</v>
      </c>
      <c r="DU1390">
        <f t="shared" si="85"/>
        <v>2.6666666666666665</v>
      </c>
      <c r="DV1390">
        <f t="shared" si="86"/>
        <v>0</v>
      </c>
      <c r="DW1390">
        <f t="shared" si="87"/>
        <v>-6</v>
      </c>
      <c r="DX1390">
        <f t="shared" si="84"/>
        <v>-3</v>
      </c>
    </row>
    <row r="1391" spans="1:128" x14ac:dyDescent="0.2">
      <c r="A1391" s="6">
        <v>45430.005937499998</v>
      </c>
      <c r="B1391">
        <v>52927</v>
      </c>
      <c r="C1391" t="s">
        <v>153</v>
      </c>
      <c r="E1391" t="s">
        <v>30</v>
      </c>
      <c r="F1391" t="s">
        <v>30</v>
      </c>
      <c r="L1391" t="s">
        <v>12</v>
      </c>
      <c r="M1391" t="s">
        <v>156</v>
      </c>
      <c r="P1391" t="s">
        <v>165</v>
      </c>
      <c r="Q1391">
        <v>0</v>
      </c>
      <c r="S1391">
        <v>0</v>
      </c>
      <c r="T1391">
        <v>0</v>
      </c>
      <c r="U1391">
        <v>0</v>
      </c>
      <c r="V1391">
        <v>229.7</v>
      </c>
      <c r="W1391">
        <v>0</v>
      </c>
      <c r="X1391">
        <v>50.1</v>
      </c>
      <c r="Y1391">
        <v>2</v>
      </c>
      <c r="Z1391">
        <v>49.82</v>
      </c>
      <c r="AA1391">
        <v>-0.3</v>
      </c>
      <c r="AB1391">
        <v>22</v>
      </c>
      <c r="AC1391" t="s">
        <v>160</v>
      </c>
      <c r="AD1391">
        <v>12</v>
      </c>
      <c r="AE1391">
        <v>12</v>
      </c>
      <c r="AG1391" t="s">
        <v>34</v>
      </c>
      <c r="AH1391" t="s">
        <v>156</v>
      </c>
      <c r="AI1391" t="s">
        <v>158</v>
      </c>
      <c r="AJ1391" t="s">
        <v>165</v>
      </c>
      <c r="AK1391" t="s">
        <v>165</v>
      </c>
      <c r="AL1391" t="s">
        <v>165</v>
      </c>
      <c r="AM1391" t="s">
        <v>165</v>
      </c>
      <c r="AN1391" t="s">
        <v>165</v>
      </c>
      <c r="AO1391" t="s">
        <v>165</v>
      </c>
      <c r="AP1391" t="s">
        <v>165</v>
      </c>
      <c r="AQ1391" t="s">
        <v>165</v>
      </c>
      <c r="AR1391" t="s">
        <v>165</v>
      </c>
      <c r="AS1391" t="s">
        <v>165</v>
      </c>
      <c r="AT1391" t="s">
        <v>165</v>
      </c>
      <c r="AU1391" t="s">
        <v>165</v>
      </c>
      <c r="AV1391" t="s">
        <v>165</v>
      </c>
      <c r="AW1391" t="s">
        <v>165</v>
      </c>
      <c r="AX1391" t="s">
        <v>165</v>
      </c>
      <c r="AY1391" t="s">
        <v>165</v>
      </c>
      <c r="AZ1391" t="s">
        <v>165</v>
      </c>
      <c r="BA1391" t="s">
        <v>165</v>
      </c>
      <c r="BB1391" t="s">
        <v>161</v>
      </c>
      <c r="BC1391" t="s">
        <v>165</v>
      </c>
      <c r="BD1391" t="s">
        <v>165</v>
      </c>
      <c r="BE1391" t="s">
        <v>165</v>
      </c>
      <c r="BF1391" t="s">
        <v>165</v>
      </c>
      <c r="BG1391" t="s">
        <v>165</v>
      </c>
      <c r="BH1391">
        <v>0</v>
      </c>
      <c r="BI1391" t="s">
        <v>162</v>
      </c>
      <c r="BJ1391">
        <v>25</v>
      </c>
      <c r="BK1391">
        <v>26</v>
      </c>
      <c r="BL1391">
        <v>49.83</v>
      </c>
      <c r="BM1391">
        <v>-0.3</v>
      </c>
      <c r="BN1391">
        <v>26</v>
      </c>
      <c r="BO1391">
        <v>65</v>
      </c>
      <c r="BP1391">
        <v>100</v>
      </c>
      <c r="BQ1391">
        <v>53.2</v>
      </c>
      <c r="BR1391">
        <v>45</v>
      </c>
      <c r="BS1391">
        <v>25</v>
      </c>
      <c r="BT1391">
        <v>25</v>
      </c>
      <c r="BU1391" t="s">
        <v>159</v>
      </c>
      <c r="BV1391" t="s">
        <v>159</v>
      </c>
      <c r="BW1391" t="s">
        <v>159</v>
      </c>
      <c r="BX1391" t="s">
        <v>159</v>
      </c>
      <c r="BY1391" t="s">
        <v>159</v>
      </c>
      <c r="BZ1391" t="s">
        <v>159</v>
      </c>
      <c r="CA1391" t="s">
        <v>159</v>
      </c>
      <c r="CB1391" t="s">
        <v>159</v>
      </c>
      <c r="CC1391" t="s">
        <v>159</v>
      </c>
      <c r="CD1391" t="s">
        <v>159</v>
      </c>
      <c r="CE1391">
        <v>3.32</v>
      </c>
      <c r="CF1391">
        <v>3.32</v>
      </c>
      <c r="CG1391">
        <v>49.86</v>
      </c>
      <c r="CH1391">
        <v>-0.1</v>
      </c>
      <c r="CI1391">
        <v>-5</v>
      </c>
      <c r="CJ1391" t="s">
        <v>158</v>
      </c>
      <c r="CK1391">
        <v>0</v>
      </c>
      <c r="CL1391" t="s">
        <v>158</v>
      </c>
      <c r="CM1391" t="s">
        <v>12</v>
      </c>
      <c r="CN1391">
        <v>10.210000000000001</v>
      </c>
      <c r="CO1391">
        <v>0</v>
      </c>
      <c r="CQ1391" t="s">
        <v>12</v>
      </c>
      <c r="CR1391">
        <v>2.06</v>
      </c>
      <c r="CS1391">
        <v>815</v>
      </c>
      <c r="CT1391">
        <v>0</v>
      </c>
      <c r="CU1391">
        <v>0</v>
      </c>
      <c r="CV1391" t="s">
        <v>156</v>
      </c>
      <c r="CW1391">
        <v>4.17</v>
      </c>
      <c r="CX1391" t="s">
        <v>12</v>
      </c>
      <c r="CY1391" t="s">
        <v>12</v>
      </c>
      <c r="CZ1391" t="s">
        <v>12</v>
      </c>
      <c r="DA1391" t="s">
        <v>12</v>
      </c>
      <c r="DB1391" t="s">
        <v>12</v>
      </c>
      <c r="DC1391" t="s">
        <v>12</v>
      </c>
      <c r="DD1391" t="s">
        <v>12</v>
      </c>
      <c r="DE1391">
        <v>-5</v>
      </c>
      <c r="DF1391">
        <v>2</v>
      </c>
      <c r="DH1391">
        <v>-6</v>
      </c>
      <c r="DI1391">
        <v>49.83</v>
      </c>
      <c r="DJ1391">
        <v>-0.3</v>
      </c>
      <c r="DK1391">
        <v>-0.3</v>
      </c>
      <c r="DL1391">
        <v>-14</v>
      </c>
      <c r="DM1391">
        <v>-3</v>
      </c>
      <c r="DN1391">
        <v>65</v>
      </c>
      <c r="DO1391" t="s">
        <v>170</v>
      </c>
      <c r="DP1391" t="s">
        <v>159</v>
      </c>
      <c r="DQ1391" t="s">
        <v>159</v>
      </c>
      <c r="DR1391" t="s">
        <v>34</v>
      </c>
      <c r="DT1391" t="s">
        <v>166</v>
      </c>
      <c r="DU1391">
        <f t="shared" si="85"/>
        <v>2.6666666666666665</v>
      </c>
      <c r="DV1391">
        <f t="shared" si="86"/>
        <v>0</v>
      </c>
      <c r="DW1391">
        <f t="shared" si="87"/>
        <v>-6</v>
      </c>
      <c r="DX1391">
        <f t="shared" si="84"/>
        <v>-4</v>
      </c>
    </row>
    <row r="1392" spans="1:128" x14ac:dyDescent="0.2">
      <c r="A1392" s="6">
        <v>45430.006631944445</v>
      </c>
      <c r="B1392">
        <v>52867</v>
      </c>
      <c r="C1392" t="s">
        <v>153</v>
      </c>
      <c r="E1392" t="s">
        <v>30</v>
      </c>
      <c r="F1392" t="s">
        <v>30</v>
      </c>
      <c r="L1392" t="s">
        <v>12</v>
      </c>
      <c r="M1392" t="s">
        <v>156</v>
      </c>
      <c r="P1392" t="s">
        <v>165</v>
      </c>
      <c r="Q1392">
        <v>0</v>
      </c>
      <c r="S1392">
        <v>0</v>
      </c>
      <c r="T1392">
        <v>0</v>
      </c>
      <c r="U1392">
        <v>0</v>
      </c>
      <c r="V1392">
        <v>229.7</v>
      </c>
      <c r="W1392">
        <v>0</v>
      </c>
      <c r="X1392">
        <v>50.1</v>
      </c>
      <c r="Y1392">
        <v>3</v>
      </c>
      <c r="Z1392">
        <v>49.84</v>
      </c>
      <c r="AA1392">
        <v>-0.3</v>
      </c>
      <c r="AB1392">
        <v>22</v>
      </c>
      <c r="AC1392" t="s">
        <v>160</v>
      </c>
      <c r="AD1392">
        <v>12</v>
      </c>
      <c r="AE1392">
        <v>12</v>
      </c>
      <c r="AG1392" t="s">
        <v>34</v>
      </c>
      <c r="AH1392" t="s">
        <v>156</v>
      </c>
      <c r="AI1392" t="s">
        <v>158</v>
      </c>
      <c r="AJ1392" t="s">
        <v>165</v>
      </c>
      <c r="AK1392" t="s">
        <v>165</v>
      </c>
      <c r="AL1392" t="s">
        <v>165</v>
      </c>
      <c r="AM1392" t="s">
        <v>165</v>
      </c>
      <c r="AN1392" t="s">
        <v>165</v>
      </c>
      <c r="AO1392" t="s">
        <v>165</v>
      </c>
      <c r="AP1392" t="s">
        <v>165</v>
      </c>
      <c r="AQ1392" t="s">
        <v>165</v>
      </c>
      <c r="AR1392" t="s">
        <v>165</v>
      </c>
      <c r="AS1392" t="s">
        <v>165</v>
      </c>
      <c r="AT1392" t="s">
        <v>165</v>
      </c>
      <c r="AU1392" t="s">
        <v>165</v>
      </c>
      <c r="AV1392" t="s">
        <v>165</v>
      </c>
      <c r="AW1392" t="s">
        <v>165</v>
      </c>
      <c r="AX1392" t="s">
        <v>165</v>
      </c>
      <c r="AY1392" t="s">
        <v>165</v>
      </c>
      <c r="AZ1392" t="s">
        <v>165</v>
      </c>
      <c r="BA1392" t="s">
        <v>165</v>
      </c>
      <c r="BB1392" t="s">
        <v>161</v>
      </c>
      <c r="BC1392" t="s">
        <v>165</v>
      </c>
      <c r="BD1392" t="s">
        <v>165</v>
      </c>
      <c r="BE1392" t="s">
        <v>165</v>
      </c>
      <c r="BF1392" t="s">
        <v>165</v>
      </c>
      <c r="BG1392" t="s">
        <v>165</v>
      </c>
      <c r="BH1392">
        <v>0</v>
      </c>
      <c r="BI1392" t="s">
        <v>162</v>
      </c>
      <c r="BJ1392">
        <v>25</v>
      </c>
      <c r="BK1392">
        <v>26</v>
      </c>
      <c r="BL1392">
        <v>49.83</v>
      </c>
      <c r="BM1392">
        <v>-0.3</v>
      </c>
      <c r="BN1392">
        <v>26</v>
      </c>
      <c r="BO1392">
        <v>65</v>
      </c>
      <c r="BP1392">
        <v>100</v>
      </c>
      <c r="BQ1392">
        <v>53.2</v>
      </c>
      <c r="BR1392">
        <v>45</v>
      </c>
      <c r="BS1392">
        <v>25</v>
      </c>
      <c r="BT1392">
        <v>25</v>
      </c>
      <c r="BU1392" t="s">
        <v>159</v>
      </c>
      <c r="BV1392" t="s">
        <v>159</v>
      </c>
      <c r="BW1392" t="s">
        <v>159</v>
      </c>
      <c r="BX1392" t="s">
        <v>159</v>
      </c>
      <c r="BY1392" t="s">
        <v>159</v>
      </c>
      <c r="BZ1392" t="s">
        <v>159</v>
      </c>
      <c r="CA1392" t="s">
        <v>159</v>
      </c>
      <c r="CB1392" t="s">
        <v>159</v>
      </c>
      <c r="CC1392" t="s">
        <v>159</v>
      </c>
      <c r="CD1392" t="s">
        <v>159</v>
      </c>
      <c r="CE1392">
        <v>3.32</v>
      </c>
      <c r="CF1392">
        <v>3.32</v>
      </c>
      <c r="CG1392">
        <v>49.84</v>
      </c>
      <c r="CH1392">
        <v>-0.1</v>
      </c>
      <c r="CI1392">
        <v>-5</v>
      </c>
      <c r="CJ1392" t="s">
        <v>158</v>
      </c>
      <c r="CK1392">
        <v>0</v>
      </c>
      <c r="CL1392" t="s">
        <v>158</v>
      </c>
      <c r="CM1392" t="s">
        <v>12</v>
      </c>
      <c r="CN1392">
        <v>10.210000000000001</v>
      </c>
      <c r="CO1392">
        <v>0</v>
      </c>
      <c r="CQ1392" t="s">
        <v>12</v>
      </c>
      <c r="CR1392">
        <v>2.06</v>
      </c>
      <c r="CS1392">
        <v>815</v>
      </c>
      <c r="CT1392">
        <v>0</v>
      </c>
      <c r="CU1392">
        <v>0</v>
      </c>
      <c r="CV1392" t="s">
        <v>156</v>
      </c>
      <c r="CW1392">
        <v>4.17</v>
      </c>
      <c r="CX1392" t="s">
        <v>12</v>
      </c>
      <c r="CY1392" t="s">
        <v>12</v>
      </c>
      <c r="CZ1392" t="s">
        <v>12</v>
      </c>
      <c r="DA1392" t="s">
        <v>12</v>
      </c>
      <c r="DB1392" t="s">
        <v>12</v>
      </c>
      <c r="DC1392" t="s">
        <v>12</v>
      </c>
      <c r="DD1392" t="s">
        <v>12</v>
      </c>
      <c r="DE1392">
        <v>-5</v>
      </c>
      <c r="DF1392">
        <v>3</v>
      </c>
      <c r="DH1392">
        <v>-6</v>
      </c>
      <c r="DI1392">
        <v>49.83</v>
      </c>
      <c r="DJ1392">
        <v>-0.3</v>
      </c>
      <c r="DK1392">
        <v>-0.3</v>
      </c>
      <c r="DL1392">
        <v>-14</v>
      </c>
      <c r="DM1392">
        <v>-2</v>
      </c>
      <c r="DN1392">
        <v>65</v>
      </c>
      <c r="DO1392" t="s">
        <v>170</v>
      </c>
      <c r="DP1392" t="s">
        <v>159</v>
      </c>
      <c r="DQ1392" t="s">
        <v>159</v>
      </c>
      <c r="DR1392" t="s">
        <v>34</v>
      </c>
      <c r="DT1392" t="s">
        <v>166</v>
      </c>
      <c r="DU1392">
        <f t="shared" si="85"/>
        <v>2.6666666666666665</v>
      </c>
      <c r="DV1392">
        <f t="shared" si="86"/>
        <v>0</v>
      </c>
      <c r="DW1392">
        <f t="shared" si="87"/>
        <v>-6</v>
      </c>
      <c r="DX1392">
        <f t="shared" si="84"/>
        <v>-3</v>
      </c>
    </row>
    <row r="1393" spans="1:128" x14ac:dyDescent="0.2">
      <c r="A1393" s="6">
        <v>45430.007326388892</v>
      </c>
      <c r="B1393">
        <v>52807</v>
      </c>
      <c r="C1393" t="s">
        <v>153</v>
      </c>
      <c r="E1393" t="s">
        <v>30</v>
      </c>
      <c r="F1393" t="s">
        <v>30</v>
      </c>
      <c r="L1393" t="s">
        <v>12</v>
      </c>
      <c r="M1393" t="s">
        <v>156</v>
      </c>
      <c r="P1393" t="s">
        <v>165</v>
      </c>
      <c r="Q1393">
        <v>0</v>
      </c>
      <c r="S1393">
        <v>0</v>
      </c>
      <c r="T1393">
        <v>0</v>
      </c>
      <c r="U1393">
        <v>0</v>
      </c>
      <c r="V1393">
        <v>229.7</v>
      </c>
      <c r="W1393">
        <v>0</v>
      </c>
      <c r="X1393">
        <v>50</v>
      </c>
      <c r="Y1393">
        <v>2</v>
      </c>
      <c r="Z1393">
        <v>49.82</v>
      </c>
      <c r="AA1393">
        <v>-0.3</v>
      </c>
      <c r="AB1393">
        <v>22</v>
      </c>
      <c r="AC1393" t="s">
        <v>160</v>
      </c>
      <c r="AD1393">
        <v>12</v>
      </c>
      <c r="AE1393">
        <v>12</v>
      </c>
      <c r="AG1393" t="s">
        <v>34</v>
      </c>
      <c r="AH1393" t="s">
        <v>156</v>
      </c>
      <c r="AI1393" t="s">
        <v>158</v>
      </c>
      <c r="AJ1393" t="s">
        <v>165</v>
      </c>
      <c r="AK1393" t="s">
        <v>165</v>
      </c>
      <c r="AL1393" t="s">
        <v>165</v>
      </c>
      <c r="AM1393" t="s">
        <v>165</v>
      </c>
      <c r="AN1393" t="s">
        <v>165</v>
      </c>
      <c r="AO1393" t="s">
        <v>165</v>
      </c>
      <c r="AP1393" t="s">
        <v>165</v>
      </c>
      <c r="AQ1393" t="s">
        <v>165</v>
      </c>
      <c r="AR1393" t="s">
        <v>165</v>
      </c>
      <c r="AS1393" t="s">
        <v>165</v>
      </c>
      <c r="AT1393" t="s">
        <v>165</v>
      </c>
      <c r="AU1393" t="s">
        <v>165</v>
      </c>
      <c r="AV1393" t="s">
        <v>165</v>
      </c>
      <c r="AW1393" t="s">
        <v>165</v>
      </c>
      <c r="AX1393" t="s">
        <v>165</v>
      </c>
      <c r="AY1393" t="s">
        <v>165</v>
      </c>
      <c r="AZ1393" t="s">
        <v>165</v>
      </c>
      <c r="BA1393" t="s">
        <v>165</v>
      </c>
      <c r="BB1393" t="s">
        <v>161</v>
      </c>
      <c r="BC1393" t="s">
        <v>165</v>
      </c>
      <c r="BD1393" t="s">
        <v>165</v>
      </c>
      <c r="BE1393" t="s">
        <v>165</v>
      </c>
      <c r="BF1393" t="s">
        <v>165</v>
      </c>
      <c r="BG1393" t="s">
        <v>165</v>
      </c>
      <c r="BH1393">
        <v>0</v>
      </c>
      <c r="BI1393" t="s">
        <v>162</v>
      </c>
      <c r="BJ1393">
        <v>25</v>
      </c>
      <c r="BK1393">
        <v>26</v>
      </c>
      <c r="BL1393">
        <v>49.83</v>
      </c>
      <c r="BM1393">
        <v>-0.3</v>
      </c>
      <c r="BN1393">
        <v>26</v>
      </c>
      <c r="BO1393">
        <v>65</v>
      </c>
      <c r="BP1393">
        <v>100</v>
      </c>
      <c r="BQ1393">
        <v>53.2</v>
      </c>
      <c r="BR1393">
        <v>45</v>
      </c>
      <c r="BS1393">
        <v>25</v>
      </c>
      <c r="BT1393">
        <v>25</v>
      </c>
      <c r="BU1393" t="s">
        <v>159</v>
      </c>
      <c r="BV1393" t="s">
        <v>159</v>
      </c>
      <c r="BW1393" t="s">
        <v>159</v>
      </c>
      <c r="BX1393" t="s">
        <v>159</v>
      </c>
      <c r="BY1393" t="s">
        <v>159</v>
      </c>
      <c r="BZ1393" t="s">
        <v>159</v>
      </c>
      <c r="CA1393" t="s">
        <v>159</v>
      </c>
      <c r="CB1393" t="s">
        <v>159</v>
      </c>
      <c r="CC1393" t="s">
        <v>159</v>
      </c>
      <c r="CD1393" t="s">
        <v>159</v>
      </c>
      <c r="CE1393">
        <v>3.32</v>
      </c>
      <c r="CF1393">
        <v>3.32</v>
      </c>
      <c r="CG1393">
        <v>49.84</v>
      </c>
      <c r="CH1393">
        <v>-0.1</v>
      </c>
      <c r="CI1393">
        <v>-5</v>
      </c>
      <c r="CJ1393" t="s">
        <v>158</v>
      </c>
      <c r="CK1393">
        <v>0</v>
      </c>
      <c r="CL1393" t="s">
        <v>158</v>
      </c>
      <c r="CM1393" t="s">
        <v>12</v>
      </c>
      <c r="CN1393">
        <v>10.210000000000001</v>
      </c>
      <c r="CO1393">
        <v>0</v>
      </c>
      <c r="CQ1393" t="s">
        <v>12</v>
      </c>
      <c r="CR1393">
        <v>2.06</v>
      </c>
      <c r="CS1393">
        <v>815</v>
      </c>
      <c r="CT1393">
        <v>0</v>
      </c>
      <c r="CU1393">
        <v>0</v>
      </c>
      <c r="CV1393" t="s">
        <v>156</v>
      </c>
      <c r="CW1393">
        <v>4.17</v>
      </c>
      <c r="CX1393" t="s">
        <v>12</v>
      </c>
      <c r="CY1393" t="s">
        <v>12</v>
      </c>
      <c r="CZ1393" t="s">
        <v>12</v>
      </c>
      <c r="DA1393" t="s">
        <v>12</v>
      </c>
      <c r="DB1393" t="s">
        <v>12</v>
      </c>
      <c r="DC1393" t="s">
        <v>12</v>
      </c>
      <c r="DD1393" t="s">
        <v>12</v>
      </c>
      <c r="DE1393">
        <v>-5</v>
      </c>
      <c r="DF1393">
        <v>3</v>
      </c>
      <c r="DH1393">
        <v>-6</v>
      </c>
      <c r="DI1393">
        <v>49.83</v>
      </c>
      <c r="DJ1393">
        <v>-0.3</v>
      </c>
      <c r="DK1393">
        <v>-0.3</v>
      </c>
      <c r="DL1393">
        <v>-14</v>
      </c>
      <c r="DM1393">
        <v>-2</v>
      </c>
      <c r="DN1393">
        <v>65</v>
      </c>
      <c r="DO1393" t="s">
        <v>170</v>
      </c>
      <c r="DP1393" t="s">
        <v>159</v>
      </c>
      <c r="DQ1393" t="s">
        <v>159</v>
      </c>
      <c r="DR1393" t="s">
        <v>34</v>
      </c>
      <c r="DT1393" t="s">
        <v>166</v>
      </c>
      <c r="DU1393">
        <f t="shared" si="85"/>
        <v>2.7777777777777777</v>
      </c>
      <c r="DV1393">
        <f t="shared" si="86"/>
        <v>0</v>
      </c>
      <c r="DW1393">
        <f t="shared" si="87"/>
        <v>-6</v>
      </c>
      <c r="DX1393">
        <f t="shared" si="84"/>
        <v>-3</v>
      </c>
    </row>
    <row r="1394" spans="1:128" x14ac:dyDescent="0.2">
      <c r="A1394" s="6">
        <v>45430.008020833331</v>
      </c>
      <c r="B1394">
        <v>52747</v>
      </c>
      <c r="C1394" t="s">
        <v>153</v>
      </c>
      <c r="E1394" t="s">
        <v>30</v>
      </c>
      <c r="F1394" t="s">
        <v>30</v>
      </c>
      <c r="L1394" t="s">
        <v>12</v>
      </c>
      <c r="M1394" t="s">
        <v>156</v>
      </c>
      <c r="P1394" t="s">
        <v>165</v>
      </c>
      <c r="Q1394">
        <v>0</v>
      </c>
      <c r="S1394">
        <v>0</v>
      </c>
      <c r="T1394">
        <v>0</v>
      </c>
      <c r="U1394">
        <v>0</v>
      </c>
      <c r="V1394">
        <v>229.7</v>
      </c>
      <c r="W1394">
        <v>0</v>
      </c>
      <c r="X1394">
        <v>50.1</v>
      </c>
      <c r="Y1394">
        <v>3</v>
      </c>
      <c r="Z1394">
        <v>49.82</v>
      </c>
      <c r="AA1394">
        <v>-0.3</v>
      </c>
      <c r="AB1394">
        <v>22</v>
      </c>
      <c r="AC1394" t="s">
        <v>160</v>
      </c>
      <c r="AD1394">
        <v>12</v>
      </c>
      <c r="AE1394">
        <v>12</v>
      </c>
      <c r="AG1394" t="s">
        <v>34</v>
      </c>
      <c r="AH1394" t="s">
        <v>156</v>
      </c>
      <c r="AI1394" t="s">
        <v>158</v>
      </c>
      <c r="AJ1394" t="s">
        <v>165</v>
      </c>
      <c r="AK1394" t="s">
        <v>165</v>
      </c>
      <c r="AL1394" t="s">
        <v>165</v>
      </c>
      <c r="AM1394" t="s">
        <v>165</v>
      </c>
      <c r="AN1394" t="s">
        <v>165</v>
      </c>
      <c r="AO1394" t="s">
        <v>165</v>
      </c>
      <c r="AP1394" t="s">
        <v>165</v>
      </c>
      <c r="AQ1394" t="s">
        <v>165</v>
      </c>
      <c r="AR1394" t="s">
        <v>165</v>
      </c>
      <c r="AS1394" t="s">
        <v>165</v>
      </c>
      <c r="AT1394" t="s">
        <v>165</v>
      </c>
      <c r="AU1394" t="s">
        <v>165</v>
      </c>
      <c r="AV1394" t="s">
        <v>165</v>
      </c>
      <c r="AW1394" t="s">
        <v>165</v>
      </c>
      <c r="AX1394" t="s">
        <v>165</v>
      </c>
      <c r="AY1394" t="s">
        <v>165</v>
      </c>
      <c r="AZ1394" t="s">
        <v>165</v>
      </c>
      <c r="BA1394" t="s">
        <v>165</v>
      </c>
      <c r="BB1394" t="s">
        <v>161</v>
      </c>
      <c r="BC1394" t="s">
        <v>165</v>
      </c>
      <c r="BD1394" t="s">
        <v>165</v>
      </c>
      <c r="BE1394" t="s">
        <v>165</v>
      </c>
      <c r="BF1394" t="s">
        <v>165</v>
      </c>
      <c r="BG1394" t="s">
        <v>165</v>
      </c>
      <c r="BH1394">
        <v>0</v>
      </c>
      <c r="BI1394" t="s">
        <v>162</v>
      </c>
      <c r="BJ1394">
        <v>25</v>
      </c>
      <c r="BK1394">
        <v>26</v>
      </c>
      <c r="BL1394">
        <v>49.83</v>
      </c>
      <c r="BM1394">
        <v>-0.3</v>
      </c>
      <c r="BN1394">
        <v>26</v>
      </c>
      <c r="BO1394">
        <v>65</v>
      </c>
      <c r="BP1394">
        <v>100</v>
      </c>
      <c r="BQ1394">
        <v>53.2</v>
      </c>
      <c r="BR1394">
        <v>45</v>
      </c>
      <c r="BS1394">
        <v>25</v>
      </c>
      <c r="BT1394">
        <v>25</v>
      </c>
      <c r="BU1394" t="s">
        <v>159</v>
      </c>
      <c r="BV1394" t="s">
        <v>159</v>
      </c>
      <c r="BW1394" t="s">
        <v>159</v>
      </c>
      <c r="BX1394" t="s">
        <v>159</v>
      </c>
      <c r="BY1394" t="s">
        <v>159</v>
      </c>
      <c r="BZ1394" t="s">
        <v>159</v>
      </c>
      <c r="CA1394" t="s">
        <v>159</v>
      </c>
      <c r="CB1394" t="s">
        <v>159</v>
      </c>
      <c r="CC1394" t="s">
        <v>159</v>
      </c>
      <c r="CD1394" t="s">
        <v>159</v>
      </c>
      <c r="CE1394">
        <v>3.32</v>
      </c>
      <c r="CF1394">
        <v>3.32</v>
      </c>
      <c r="CG1394">
        <v>49.86</v>
      </c>
      <c r="CH1394">
        <v>-0.1</v>
      </c>
      <c r="CI1394">
        <v>-5</v>
      </c>
      <c r="CJ1394" t="s">
        <v>158</v>
      </c>
      <c r="CK1394">
        <v>0</v>
      </c>
      <c r="CL1394" t="s">
        <v>158</v>
      </c>
      <c r="CM1394" t="s">
        <v>12</v>
      </c>
      <c r="CN1394">
        <v>10.220000000000001</v>
      </c>
      <c r="CO1394">
        <v>0</v>
      </c>
      <c r="CQ1394" t="s">
        <v>12</v>
      </c>
      <c r="CR1394">
        <v>2.06</v>
      </c>
      <c r="CS1394">
        <v>815</v>
      </c>
      <c r="CT1394">
        <v>0</v>
      </c>
      <c r="CU1394">
        <v>0</v>
      </c>
      <c r="CV1394" t="s">
        <v>156</v>
      </c>
      <c r="CW1394">
        <v>4.17</v>
      </c>
      <c r="CX1394" t="s">
        <v>12</v>
      </c>
      <c r="CY1394" t="s">
        <v>12</v>
      </c>
      <c r="CZ1394" t="s">
        <v>12</v>
      </c>
      <c r="DA1394" t="s">
        <v>12</v>
      </c>
      <c r="DB1394" t="s">
        <v>12</v>
      </c>
      <c r="DC1394" t="s">
        <v>12</v>
      </c>
      <c r="DD1394" t="s">
        <v>12</v>
      </c>
      <c r="DE1394">
        <v>-5</v>
      </c>
      <c r="DF1394">
        <v>3</v>
      </c>
      <c r="DH1394">
        <v>-6</v>
      </c>
      <c r="DI1394">
        <v>49.83</v>
      </c>
      <c r="DJ1394">
        <v>-0.3</v>
      </c>
      <c r="DK1394">
        <v>-0.3</v>
      </c>
      <c r="DL1394">
        <v>-14</v>
      </c>
      <c r="DM1394">
        <v>-2</v>
      </c>
      <c r="DN1394">
        <v>65</v>
      </c>
      <c r="DO1394" t="s">
        <v>170</v>
      </c>
      <c r="DP1394" t="s">
        <v>159</v>
      </c>
      <c r="DQ1394" t="s">
        <v>159</v>
      </c>
      <c r="DR1394" t="s">
        <v>34</v>
      </c>
      <c r="DT1394" t="s">
        <v>166</v>
      </c>
      <c r="DU1394">
        <f t="shared" si="85"/>
        <v>2.7777777777777777</v>
      </c>
      <c r="DV1394">
        <f t="shared" si="86"/>
        <v>0</v>
      </c>
      <c r="DW1394">
        <f t="shared" si="87"/>
        <v>-6</v>
      </c>
      <c r="DX1394">
        <f t="shared" si="84"/>
        <v>-3</v>
      </c>
    </row>
    <row r="1395" spans="1:128" x14ac:dyDescent="0.2">
      <c r="A1395" s="6">
        <v>45430.008715277778</v>
      </c>
      <c r="B1395">
        <v>52687</v>
      </c>
      <c r="C1395" t="s">
        <v>153</v>
      </c>
      <c r="E1395" t="s">
        <v>30</v>
      </c>
      <c r="F1395" t="s">
        <v>30</v>
      </c>
      <c r="L1395" t="s">
        <v>12</v>
      </c>
      <c r="M1395" t="s">
        <v>156</v>
      </c>
      <c r="P1395" t="s">
        <v>165</v>
      </c>
      <c r="Q1395">
        <v>0</v>
      </c>
      <c r="S1395">
        <v>0</v>
      </c>
      <c r="T1395">
        <v>0</v>
      </c>
      <c r="U1395">
        <v>0</v>
      </c>
      <c r="V1395">
        <v>229.7</v>
      </c>
      <c r="W1395">
        <v>0</v>
      </c>
      <c r="X1395">
        <v>50</v>
      </c>
      <c r="Y1395">
        <v>3</v>
      </c>
      <c r="Z1395">
        <v>49.82</v>
      </c>
      <c r="AA1395">
        <v>-0.3</v>
      </c>
      <c r="AB1395">
        <v>22</v>
      </c>
      <c r="AC1395" t="s">
        <v>160</v>
      </c>
      <c r="AD1395">
        <v>12</v>
      </c>
      <c r="AE1395">
        <v>12</v>
      </c>
      <c r="AG1395" t="s">
        <v>34</v>
      </c>
      <c r="AH1395" t="s">
        <v>156</v>
      </c>
      <c r="AI1395" t="s">
        <v>158</v>
      </c>
      <c r="AJ1395" t="s">
        <v>165</v>
      </c>
      <c r="AK1395" t="s">
        <v>165</v>
      </c>
      <c r="AL1395" t="s">
        <v>165</v>
      </c>
      <c r="AM1395" t="s">
        <v>165</v>
      </c>
      <c r="AN1395" t="s">
        <v>165</v>
      </c>
      <c r="AO1395" t="s">
        <v>165</v>
      </c>
      <c r="AP1395" t="s">
        <v>165</v>
      </c>
      <c r="AQ1395" t="s">
        <v>165</v>
      </c>
      <c r="AR1395" t="s">
        <v>165</v>
      </c>
      <c r="AS1395" t="s">
        <v>165</v>
      </c>
      <c r="AT1395" t="s">
        <v>165</v>
      </c>
      <c r="AU1395" t="s">
        <v>165</v>
      </c>
      <c r="AV1395" t="s">
        <v>165</v>
      </c>
      <c r="AW1395" t="s">
        <v>165</v>
      </c>
      <c r="AX1395" t="s">
        <v>165</v>
      </c>
      <c r="AY1395" t="s">
        <v>165</v>
      </c>
      <c r="AZ1395" t="s">
        <v>165</v>
      </c>
      <c r="BA1395" t="s">
        <v>165</v>
      </c>
      <c r="BB1395" t="s">
        <v>161</v>
      </c>
      <c r="BC1395" t="s">
        <v>165</v>
      </c>
      <c r="BD1395" t="s">
        <v>165</v>
      </c>
      <c r="BE1395" t="s">
        <v>165</v>
      </c>
      <c r="BF1395" t="s">
        <v>165</v>
      </c>
      <c r="BG1395" t="s">
        <v>165</v>
      </c>
      <c r="BH1395">
        <v>0</v>
      </c>
      <c r="BI1395" t="s">
        <v>162</v>
      </c>
      <c r="BJ1395">
        <v>25</v>
      </c>
      <c r="BK1395">
        <v>26</v>
      </c>
      <c r="BL1395">
        <v>49.83</v>
      </c>
      <c r="BM1395">
        <v>-0.3</v>
      </c>
      <c r="BN1395">
        <v>26</v>
      </c>
      <c r="BO1395">
        <v>65</v>
      </c>
      <c r="BP1395">
        <v>100</v>
      </c>
      <c r="BQ1395">
        <v>53.2</v>
      </c>
      <c r="BR1395">
        <v>45</v>
      </c>
      <c r="BS1395">
        <v>25</v>
      </c>
      <c r="BT1395">
        <v>25</v>
      </c>
      <c r="BU1395" t="s">
        <v>159</v>
      </c>
      <c r="BV1395" t="s">
        <v>159</v>
      </c>
      <c r="BW1395" t="s">
        <v>159</v>
      </c>
      <c r="BX1395" t="s">
        <v>159</v>
      </c>
      <c r="BY1395" t="s">
        <v>159</v>
      </c>
      <c r="BZ1395" t="s">
        <v>159</v>
      </c>
      <c r="CA1395" t="s">
        <v>159</v>
      </c>
      <c r="CB1395" t="s">
        <v>159</v>
      </c>
      <c r="CC1395" t="s">
        <v>159</v>
      </c>
      <c r="CD1395" t="s">
        <v>159</v>
      </c>
      <c r="CE1395">
        <v>3.32</v>
      </c>
      <c r="CF1395">
        <v>3.32</v>
      </c>
      <c r="CG1395">
        <v>49.85</v>
      </c>
      <c r="CH1395">
        <v>-0.1</v>
      </c>
      <c r="CI1395">
        <v>-5</v>
      </c>
      <c r="CJ1395" t="s">
        <v>158</v>
      </c>
      <c r="CK1395">
        <v>0</v>
      </c>
      <c r="CL1395" t="s">
        <v>158</v>
      </c>
      <c r="CM1395" t="s">
        <v>12</v>
      </c>
      <c r="CN1395">
        <v>10.220000000000001</v>
      </c>
      <c r="CO1395">
        <v>0</v>
      </c>
      <c r="CQ1395" t="s">
        <v>12</v>
      </c>
      <c r="CR1395">
        <v>2.06</v>
      </c>
      <c r="CS1395">
        <v>815</v>
      </c>
      <c r="CT1395">
        <v>0</v>
      </c>
      <c r="CU1395">
        <v>0</v>
      </c>
      <c r="CV1395" t="s">
        <v>156</v>
      </c>
      <c r="CW1395">
        <v>4.17</v>
      </c>
      <c r="CX1395" t="s">
        <v>12</v>
      </c>
      <c r="CY1395" t="s">
        <v>12</v>
      </c>
      <c r="CZ1395" t="s">
        <v>12</v>
      </c>
      <c r="DA1395" t="s">
        <v>12</v>
      </c>
      <c r="DB1395" t="s">
        <v>12</v>
      </c>
      <c r="DC1395" t="s">
        <v>12</v>
      </c>
      <c r="DD1395" t="s">
        <v>12</v>
      </c>
      <c r="DE1395">
        <v>-5</v>
      </c>
      <c r="DF1395">
        <v>3</v>
      </c>
      <c r="DH1395">
        <v>-6</v>
      </c>
      <c r="DI1395">
        <v>49.83</v>
      </c>
      <c r="DJ1395">
        <v>-0.3</v>
      </c>
      <c r="DK1395">
        <v>-0.3</v>
      </c>
      <c r="DL1395">
        <v>-14</v>
      </c>
      <c r="DM1395">
        <v>-2</v>
      </c>
      <c r="DN1395">
        <v>65</v>
      </c>
      <c r="DO1395" t="s">
        <v>170</v>
      </c>
      <c r="DP1395" t="s">
        <v>159</v>
      </c>
      <c r="DQ1395" t="s">
        <v>159</v>
      </c>
      <c r="DR1395" t="s">
        <v>34</v>
      </c>
      <c r="DT1395" t="s">
        <v>166</v>
      </c>
      <c r="DU1395">
        <f t="shared" si="85"/>
        <v>2.8888888888888888</v>
      </c>
      <c r="DV1395">
        <f t="shared" si="86"/>
        <v>0</v>
      </c>
      <c r="DW1395">
        <f t="shared" si="87"/>
        <v>-6</v>
      </c>
      <c r="DX1395">
        <f t="shared" si="84"/>
        <v>-3</v>
      </c>
    </row>
    <row r="1396" spans="1:128" x14ac:dyDescent="0.2">
      <c r="A1396" s="6">
        <v>45430.009409722225</v>
      </c>
      <c r="B1396">
        <v>52627</v>
      </c>
      <c r="C1396" t="s">
        <v>153</v>
      </c>
      <c r="E1396" t="s">
        <v>30</v>
      </c>
      <c r="F1396" t="s">
        <v>30</v>
      </c>
      <c r="L1396" t="s">
        <v>12</v>
      </c>
      <c r="M1396" t="s">
        <v>156</v>
      </c>
      <c r="P1396" t="s">
        <v>165</v>
      </c>
      <c r="Q1396">
        <v>0</v>
      </c>
      <c r="S1396">
        <v>0</v>
      </c>
      <c r="T1396">
        <v>0</v>
      </c>
      <c r="U1396">
        <v>0</v>
      </c>
      <c r="V1396">
        <v>229.7</v>
      </c>
      <c r="W1396">
        <v>0</v>
      </c>
      <c r="X1396">
        <v>50</v>
      </c>
      <c r="Y1396">
        <v>3</v>
      </c>
      <c r="Z1396">
        <v>49.82</v>
      </c>
      <c r="AA1396">
        <v>-0.3</v>
      </c>
      <c r="AB1396">
        <v>22</v>
      </c>
      <c r="AC1396" t="s">
        <v>160</v>
      </c>
      <c r="AD1396">
        <v>12</v>
      </c>
      <c r="AE1396">
        <v>12</v>
      </c>
      <c r="AG1396" t="s">
        <v>34</v>
      </c>
      <c r="AH1396" t="s">
        <v>156</v>
      </c>
      <c r="AI1396" t="s">
        <v>158</v>
      </c>
      <c r="AJ1396" t="s">
        <v>165</v>
      </c>
      <c r="AK1396" t="s">
        <v>165</v>
      </c>
      <c r="AL1396" t="s">
        <v>165</v>
      </c>
      <c r="AM1396" t="s">
        <v>165</v>
      </c>
      <c r="AN1396" t="s">
        <v>165</v>
      </c>
      <c r="AO1396" t="s">
        <v>165</v>
      </c>
      <c r="AP1396" t="s">
        <v>165</v>
      </c>
      <c r="AQ1396" t="s">
        <v>165</v>
      </c>
      <c r="AR1396" t="s">
        <v>165</v>
      </c>
      <c r="AS1396" t="s">
        <v>165</v>
      </c>
      <c r="AT1396" t="s">
        <v>165</v>
      </c>
      <c r="AU1396" t="s">
        <v>165</v>
      </c>
      <c r="AV1396" t="s">
        <v>165</v>
      </c>
      <c r="AW1396" t="s">
        <v>165</v>
      </c>
      <c r="AX1396" t="s">
        <v>165</v>
      </c>
      <c r="AY1396" t="s">
        <v>165</v>
      </c>
      <c r="AZ1396" t="s">
        <v>165</v>
      </c>
      <c r="BA1396" t="s">
        <v>165</v>
      </c>
      <c r="BB1396" t="s">
        <v>161</v>
      </c>
      <c r="BC1396" t="s">
        <v>165</v>
      </c>
      <c r="BD1396" t="s">
        <v>165</v>
      </c>
      <c r="BE1396" t="s">
        <v>165</v>
      </c>
      <c r="BF1396" t="s">
        <v>165</v>
      </c>
      <c r="BG1396" t="s">
        <v>165</v>
      </c>
      <c r="BH1396">
        <v>0</v>
      </c>
      <c r="BI1396" t="s">
        <v>162</v>
      </c>
      <c r="BJ1396">
        <v>25</v>
      </c>
      <c r="BK1396">
        <v>26</v>
      </c>
      <c r="BL1396">
        <v>49.83</v>
      </c>
      <c r="BM1396">
        <v>-0.3</v>
      </c>
      <c r="BN1396">
        <v>26</v>
      </c>
      <c r="BO1396">
        <v>65</v>
      </c>
      <c r="BP1396">
        <v>100</v>
      </c>
      <c r="BQ1396">
        <v>53.2</v>
      </c>
      <c r="BR1396">
        <v>45</v>
      </c>
      <c r="BS1396">
        <v>25</v>
      </c>
      <c r="BT1396">
        <v>25</v>
      </c>
      <c r="BU1396" t="s">
        <v>159</v>
      </c>
      <c r="BV1396" t="s">
        <v>159</v>
      </c>
      <c r="BW1396" t="s">
        <v>159</v>
      </c>
      <c r="BX1396" t="s">
        <v>159</v>
      </c>
      <c r="BY1396" t="s">
        <v>159</v>
      </c>
      <c r="BZ1396" t="s">
        <v>159</v>
      </c>
      <c r="CA1396" t="s">
        <v>159</v>
      </c>
      <c r="CB1396" t="s">
        <v>159</v>
      </c>
      <c r="CC1396" t="s">
        <v>159</v>
      </c>
      <c r="CD1396" t="s">
        <v>159</v>
      </c>
      <c r="CE1396">
        <v>3.32</v>
      </c>
      <c r="CF1396">
        <v>3.32</v>
      </c>
      <c r="CG1396">
        <v>49.86</v>
      </c>
      <c r="CH1396">
        <v>-0.1</v>
      </c>
      <c r="CI1396">
        <v>-5</v>
      </c>
      <c r="CJ1396" t="s">
        <v>158</v>
      </c>
      <c r="CK1396">
        <v>0</v>
      </c>
      <c r="CL1396" t="s">
        <v>158</v>
      </c>
      <c r="CM1396" t="s">
        <v>12</v>
      </c>
      <c r="CN1396">
        <v>10.210000000000001</v>
      </c>
      <c r="CO1396">
        <v>0</v>
      </c>
      <c r="CQ1396" t="s">
        <v>12</v>
      </c>
      <c r="CR1396">
        <v>2.06</v>
      </c>
      <c r="CS1396">
        <v>815</v>
      </c>
      <c r="CT1396">
        <v>0</v>
      </c>
      <c r="CU1396">
        <v>0</v>
      </c>
      <c r="CV1396" t="s">
        <v>156</v>
      </c>
      <c r="CW1396">
        <v>4.17</v>
      </c>
      <c r="CX1396" t="s">
        <v>12</v>
      </c>
      <c r="CY1396" t="s">
        <v>12</v>
      </c>
      <c r="CZ1396" t="s">
        <v>12</v>
      </c>
      <c r="DA1396" t="s">
        <v>12</v>
      </c>
      <c r="DB1396" t="s">
        <v>12</v>
      </c>
      <c r="DC1396" t="s">
        <v>12</v>
      </c>
      <c r="DD1396" t="s">
        <v>12</v>
      </c>
      <c r="DE1396">
        <v>-5</v>
      </c>
      <c r="DF1396">
        <v>3</v>
      </c>
      <c r="DH1396">
        <v>-6</v>
      </c>
      <c r="DI1396">
        <v>49.83</v>
      </c>
      <c r="DJ1396">
        <v>-0.3</v>
      </c>
      <c r="DK1396">
        <v>-0.3</v>
      </c>
      <c r="DL1396">
        <v>-14</v>
      </c>
      <c r="DM1396">
        <v>-2</v>
      </c>
      <c r="DN1396">
        <v>65</v>
      </c>
      <c r="DO1396" t="s">
        <v>170</v>
      </c>
      <c r="DP1396" t="s">
        <v>159</v>
      </c>
      <c r="DQ1396" t="s">
        <v>159</v>
      </c>
      <c r="DR1396" t="s">
        <v>34</v>
      </c>
      <c r="DT1396" t="s">
        <v>166</v>
      </c>
      <c r="DU1396">
        <f t="shared" si="85"/>
        <v>2.8888888888888888</v>
      </c>
      <c r="DV1396">
        <f t="shared" si="86"/>
        <v>0</v>
      </c>
      <c r="DW1396">
        <f t="shared" si="87"/>
        <v>-6</v>
      </c>
      <c r="DX1396">
        <f t="shared" si="84"/>
        <v>-3</v>
      </c>
    </row>
    <row r="1397" spans="1:128" x14ac:dyDescent="0.2">
      <c r="A1397" s="6">
        <v>45430.010104166664</v>
      </c>
      <c r="B1397">
        <v>52567</v>
      </c>
      <c r="C1397" t="s">
        <v>153</v>
      </c>
      <c r="E1397" t="s">
        <v>30</v>
      </c>
      <c r="F1397" t="s">
        <v>30</v>
      </c>
      <c r="L1397" t="s">
        <v>12</v>
      </c>
      <c r="M1397" t="s">
        <v>156</v>
      </c>
      <c r="P1397" t="s">
        <v>165</v>
      </c>
      <c r="Q1397">
        <v>0</v>
      </c>
      <c r="S1397">
        <v>0</v>
      </c>
      <c r="T1397">
        <v>0</v>
      </c>
      <c r="U1397">
        <v>0</v>
      </c>
      <c r="V1397">
        <v>229.7</v>
      </c>
      <c r="W1397">
        <v>0</v>
      </c>
      <c r="X1397">
        <v>50</v>
      </c>
      <c r="Y1397">
        <v>2</v>
      </c>
      <c r="Z1397">
        <v>49.82</v>
      </c>
      <c r="AA1397">
        <v>-0.3</v>
      </c>
      <c r="AB1397">
        <v>22</v>
      </c>
      <c r="AC1397" t="s">
        <v>160</v>
      </c>
      <c r="AD1397">
        <v>12</v>
      </c>
      <c r="AE1397">
        <v>12</v>
      </c>
      <c r="AG1397" t="s">
        <v>34</v>
      </c>
      <c r="AH1397" t="s">
        <v>156</v>
      </c>
      <c r="AI1397" t="s">
        <v>158</v>
      </c>
      <c r="AJ1397" t="s">
        <v>165</v>
      </c>
      <c r="AK1397" t="s">
        <v>165</v>
      </c>
      <c r="AL1397" t="s">
        <v>165</v>
      </c>
      <c r="AM1397" t="s">
        <v>165</v>
      </c>
      <c r="AN1397" t="s">
        <v>165</v>
      </c>
      <c r="AO1397" t="s">
        <v>165</v>
      </c>
      <c r="AP1397" t="s">
        <v>165</v>
      </c>
      <c r="AQ1397" t="s">
        <v>165</v>
      </c>
      <c r="AR1397" t="s">
        <v>165</v>
      </c>
      <c r="AS1397" t="s">
        <v>165</v>
      </c>
      <c r="AT1397" t="s">
        <v>165</v>
      </c>
      <c r="AU1397" t="s">
        <v>165</v>
      </c>
      <c r="AV1397" t="s">
        <v>165</v>
      </c>
      <c r="AW1397" t="s">
        <v>165</v>
      </c>
      <c r="AX1397" t="s">
        <v>165</v>
      </c>
      <c r="AY1397" t="s">
        <v>165</v>
      </c>
      <c r="AZ1397" t="s">
        <v>165</v>
      </c>
      <c r="BA1397" t="s">
        <v>165</v>
      </c>
      <c r="BB1397" t="s">
        <v>161</v>
      </c>
      <c r="BC1397" t="s">
        <v>165</v>
      </c>
      <c r="BD1397" t="s">
        <v>165</v>
      </c>
      <c r="BE1397" t="s">
        <v>165</v>
      </c>
      <c r="BF1397" t="s">
        <v>165</v>
      </c>
      <c r="BG1397" t="s">
        <v>165</v>
      </c>
      <c r="BH1397">
        <v>0</v>
      </c>
      <c r="BI1397" t="s">
        <v>162</v>
      </c>
      <c r="BJ1397">
        <v>25</v>
      </c>
      <c r="BK1397">
        <v>26</v>
      </c>
      <c r="BL1397">
        <v>49.83</v>
      </c>
      <c r="BM1397">
        <v>-0.3</v>
      </c>
      <c r="BN1397">
        <v>26</v>
      </c>
      <c r="BO1397">
        <v>65</v>
      </c>
      <c r="BP1397">
        <v>100</v>
      </c>
      <c r="BQ1397">
        <v>53.2</v>
      </c>
      <c r="BR1397">
        <v>45</v>
      </c>
      <c r="BS1397">
        <v>25</v>
      </c>
      <c r="BT1397">
        <v>25</v>
      </c>
      <c r="BU1397" t="s">
        <v>159</v>
      </c>
      <c r="BV1397" t="s">
        <v>159</v>
      </c>
      <c r="BW1397" t="s">
        <v>159</v>
      </c>
      <c r="BX1397" t="s">
        <v>159</v>
      </c>
      <c r="BY1397" t="s">
        <v>159</v>
      </c>
      <c r="BZ1397" t="s">
        <v>159</v>
      </c>
      <c r="CA1397" t="s">
        <v>159</v>
      </c>
      <c r="CB1397" t="s">
        <v>159</v>
      </c>
      <c r="CC1397" t="s">
        <v>159</v>
      </c>
      <c r="CD1397" t="s">
        <v>159</v>
      </c>
      <c r="CE1397">
        <v>3.32</v>
      </c>
      <c r="CF1397">
        <v>3.32</v>
      </c>
      <c r="CG1397">
        <v>49.84</v>
      </c>
      <c r="CH1397">
        <v>-0.1</v>
      </c>
      <c r="CI1397">
        <v>-5</v>
      </c>
      <c r="CJ1397" t="s">
        <v>158</v>
      </c>
      <c r="CK1397">
        <v>0</v>
      </c>
      <c r="CL1397" t="s">
        <v>158</v>
      </c>
      <c r="CM1397" t="s">
        <v>12</v>
      </c>
      <c r="CN1397">
        <v>10.18</v>
      </c>
      <c r="CO1397">
        <v>0</v>
      </c>
      <c r="CQ1397" t="s">
        <v>12</v>
      </c>
      <c r="CR1397">
        <v>2.06</v>
      </c>
      <c r="CS1397">
        <v>815</v>
      </c>
      <c r="CT1397">
        <v>0</v>
      </c>
      <c r="CU1397">
        <v>0</v>
      </c>
      <c r="CV1397" t="s">
        <v>156</v>
      </c>
      <c r="CW1397">
        <v>4.17</v>
      </c>
      <c r="CX1397" t="s">
        <v>12</v>
      </c>
      <c r="CY1397" t="s">
        <v>12</v>
      </c>
      <c r="CZ1397" t="s">
        <v>12</v>
      </c>
      <c r="DA1397" t="s">
        <v>12</v>
      </c>
      <c r="DB1397" t="s">
        <v>12</v>
      </c>
      <c r="DC1397" t="s">
        <v>12</v>
      </c>
      <c r="DD1397" t="s">
        <v>12</v>
      </c>
      <c r="DE1397">
        <v>-5</v>
      </c>
      <c r="DF1397">
        <v>2</v>
      </c>
      <c r="DH1397">
        <v>-6</v>
      </c>
      <c r="DI1397">
        <v>49.83</v>
      </c>
      <c r="DJ1397">
        <v>-0.3</v>
      </c>
      <c r="DK1397">
        <v>-0.3</v>
      </c>
      <c r="DL1397">
        <v>-14</v>
      </c>
      <c r="DM1397">
        <v>-3</v>
      </c>
      <c r="DN1397">
        <v>65</v>
      </c>
      <c r="DO1397" t="s">
        <v>170</v>
      </c>
      <c r="DP1397" t="s">
        <v>159</v>
      </c>
      <c r="DQ1397" t="s">
        <v>159</v>
      </c>
      <c r="DR1397" t="s">
        <v>34</v>
      </c>
      <c r="DT1397" t="s">
        <v>166</v>
      </c>
      <c r="DU1397">
        <f t="shared" si="85"/>
        <v>2.8888888888888888</v>
      </c>
      <c r="DV1397">
        <f t="shared" si="86"/>
        <v>0</v>
      </c>
      <c r="DW1397">
        <f t="shared" si="87"/>
        <v>-6</v>
      </c>
      <c r="DX1397">
        <f t="shared" si="84"/>
        <v>-4</v>
      </c>
    </row>
    <row r="1398" spans="1:128" x14ac:dyDescent="0.2">
      <c r="A1398" s="6">
        <v>45430.010798611111</v>
      </c>
      <c r="B1398">
        <v>52507</v>
      </c>
      <c r="C1398" t="s">
        <v>153</v>
      </c>
      <c r="E1398" t="s">
        <v>30</v>
      </c>
      <c r="F1398" t="s">
        <v>30</v>
      </c>
      <c r="L1398" t="s">
        <v>12</v>
      </c>
      <c r="M1398" t="s">
        <v>156</v>
      </c>
      <c r="P1398" t="s">
        <v>165</v>
      </c>
      <c r="Q1398">
        <v>0</v>
      </c>
      <c r="S1398">
        <v>0</v>
      </c>
      <c r="T1398">
        <v>0</v>
      </c>
      <c r="U1398">
        <v>0</v>
      </c>
      <c r="V1398">
        <v>229.7</v>
      </c>
      <c r="W1398">
        <v>0</v>
      </c>
      <c r="X1398">
        <v>50</v>
      </c>
      <c r="Y1398">
        <v>3</v>
      </c>
      <c r="Z1398">
        <v>49.82</v>
      </c>
      <c r="AA1398">
        <v>-0.3</v>
      </c>
      <c r="AB1398">
        <v>22</v>
      </c>
      <c r="AC1398" t="s">
        <v>160</v>
      </c>
      <c r="AD1398">
        <v>12</v>
      </c>
      <c r="AE1398">
        <v>12</v>
      </c>
      <c r="AG1398" t="s">
        <v>34</v>
      </c>
      <c r="AH1398" t="s">
        <v>156</v>
      </c>
      <c r="AI1398" t="s">
        <v>158</v>
      </c>
      <c r="AJ1398" t="s">
        <v>165</v>
      </c>
      <c r="AK1398" t="s">
        <v>165</v>
      </c>
      <c r="AL1398" t="s">
        <v>165</v>
      </c>
      <c r="AM1398" t="s">
        <v>165</v>
      </c>
      <c r="AN1398" t="s">
        <v>165</v>
      </c>
      <c r="AO1398" t="s">
        <v>165</v>
      </c>
      <c r="AP1398" t="s">
        <v>165</v>
      </c>
      <c r="AQ1398" t="s">
        <v>165</v>
      </c>
      <c r="AR1398" t="s">
        <v>165</v>
      </c>
      <c r="AS1398" t="s">
        <v>165</v>
      </c>
      <c r="AT1398" t="s">
        <v>165</v>
      </c>
      <c r="AU1398" t="s">
        <v>165</v>
      </c>
      <c r="AV1398" t="s">
        <v>165</v>
      </c>
      <c r="AW1398" t="s">
        <v>165</v>
      </c>
      <c r="AX1398" t="s">
        <v>165</v>
      </c>
      <c r="AY1398" t="s">
        <v>165</v>
      </c>
      <c r="AZ1398" t="s">
        <v>165</v>
      </c>
      <c r="BA1398" t="s">
        <v>165</v>
      </c>
      <c r="BB1398" t="s">
        <v>161</v>
      </c>
      <c r="BC1398" t="s">
        <v>165</v>
      </c>
      <c r="BD1398" t="s">
        <v>165</v>
      </c>
      <c r="BE1398" t="s">
        <v>165</v>
      </c>
      <c r="BF1398" t="s">
        <v>165</v>
      </c>
      <c r="BG1398" t="s">
        <v>165</v>
      </c>
      <c r="BH1398">
        <v>0</v>
      </c>
      <c r="BI1398" t="s">
        <v>162</v>
      </c>
      <c r="BJ1398">
        <v>25</v>
      </c>
      <c r="BK1398">
        <v>26</v>
      </c>
      <c r="BL1398">
        <v>49.83</v>
      </c>
      <c r="BM1398">
        <v>-0.3</v>
      </c>
      <c r="BN1398">
        <v>26</v>
      </c>
      <c r="BO1398">
        <v>65</v>
      </c>
      <c r="BP1398">
        <v>100</v>
      </c>
      <c r="BQ1398">
        <v>53.2</v>
      </c>
      <c r="BR1398">
        <v>45</v>
      </c>
      <c r="BS1398">
        <v>25</v>
      </c>
      <c r="BT1398">
        <v>25</v>
      </c>
      <c r="BU1398" t="s">
        <v>159</v>
      </c>
      <c r="BV1398" t="s">
        <v>159</v>
      </c>
      <c r="BW1398" t="s">
        <v>159</v>
      </c>
      <c r="BX1398" t="s">
        <v>159</v>
      </c>
      <c r="BY1398" t="s">
        <v>159</v>
      </c>
      <c r="BZ1398" t="s">
        <v>159</v>
      </c>
      <c r="CA1398" t="s">
        <v>159</v>
      </c>
      <c r="CB1398" t="s">
        <v>159</v>
      </c>
      <c r="CC1398" t="s">
        <v>159</v>
      </c>
      <c r="CD1398" t="s">
        <v>159</v>
      </c>
      <c r="CE1398">
        <v>3.32</v>
      </c>
      <c r="CF1398">
        <v>3.32</v>
      </c>
      <c r="CG1398">
        <v>49.85</v>
      </c>
      <c r="CH1398">
        <v>-0.1</v>
      </c>
      <c r="CI1398">
        <v>-5</v>
      </c>
      <c r="CJ1398" t="s">
        <v>158</v>
      </c>
      <c r="CK1398">
        <v>0</v>
      </c>
      <c r="CL1398" t="s">
        <v>158</v>
      </c>
      <c r="CM1398" t="s">
        <v>12</v>
      </c>
      <c r="CN1398">
        <v>10.15</v>
      </c>
      <c r="CO1398">
        <v>0</v>
      </c>
      <c r="CQ1398" t="s">
        <v>12</v>
      </c>
      <c r="CR1398">
        <v>2.06</v>
      </c>
      <c r="CS1398">
        <v>815</v>
      </c>
      <c r="CT1398">
        <v>0</v>
      </c>
      <c r="CU1398">
        <v>0</v>
      </c>
      <c r="CV1398" t="s">
        <v>156</v>
      </c>
      <c r="CW1398">
        <v>4.17</v>
      </c>
      <c r="CX1398" t="s">
        <v>12</v>
      </c>
      <c r="CY1398" t="s">
        <v>12</v>
      </c>
      <c r="CZ1398" t="s">
        <v>12</v>
      </c>
      <c r="DA1398" t="s">
        <v>12</v>
      </c>
      <c r="DB1398" t="s">
        <v>12</v>
      </c>
      <c r="DC1398" t="s">
        <v>12</v>
      </c>
      <c r="DD1398" t="s">
        <v>12</v>
      </c>
      <c r="DE1398">
        <v>-5</v>
      </c>
      <c r="DF1398">
        <v>3</v>
      </c>
      <c r="DH1398">
        <v>-6</v>
      </c>
      <c r="DI1398">
        <v>49.83</v>
      </c>
      <c r="DJ1398">
        <v>-0.3</v>
      </c>
      <c r="DK1398">
        <v>-0.3</v>
      </c>
      <c r="DL1398">
        <v>-14</v>
      </c>
      <c r="DM1398">
        <v>-2</v>
      </c>
      <c r="DN1398">
        <v>65</v>
      </c>
      <c r="DO1398" t="s">
        <v>170</v>
      </c>
      <c r="DP1398" t="s">
        <v>159</v>
      </c>
      <c r="DQ1398" t="s">
        <v>159</v>
      </c>
      <c r="DR1398" t="s">
        <v>34</v>
      </c>
      <c r="DT1398" t="s">
        <v>166</v>
      </c>
      <c r="DU1398">
        <f t="shared" si="85"/>
        <v>2.7777777777777777</v>
      </c>
      <c r="DV1398">
        <f t="shared" si="86"/>
        <v>0</v>
      </c>
      <c r="DW1398">
        <f t="shared" si="87"/>
        <v>-6</v>
      </c>
      <c r="DX1398">
        <f t="shared" si="84"/>
        <v>-3</v>
      </c>
    </row>
    <row r="1399" spans="1:128" x14ac:dyDescent="0.2">
      <c r="A1399" s="6">
        <v>45430.011493055557</v>
      </c>
      <c r="B1399">
        <v>52447</v>
      </c>
      <c r="C1399" t="s">
        <v>153</v>
      </c>
      <c r="E1399" t="s">
        <v>30</v>
      </c>
      <c r="F1399" t="s">
        <v>30</v>
      </c>
      <c r="L1399" t="s">
        <v>12</v>
      </c>
      <c r="M1399" t="s">
        <v>156</v>
      </c>
      <c r="P1399" t="s">
        <v>165</v>
      </c>
      <c r="Q1399">
        <v>0</v>
      </c>
      <c r="S1399">
        <v>0</v>
      </c>
      <c r="T1399">
        <v>0</v>
      </c>
      <c r="U1399">
        <v>0</v>
      </c>
      <c r="V1399">
        <v>229.7</v>
      </c>
      <c r="W1399">
        <v>0</v>
      </c>
      <c r="X1399">
        <v>50</v>
      </c>
      <c r="Y1399">
        <v>3</v>
      </c>
      <c r="Z1399">
        <v>49.82</v>
      </c>
      <c r="AA1399">
        <v>-0.3</v>
      </c>
      <c r="AB1399">
        <v>22</v>
      </c>
      <c r="AC1399" t="s">
        <v>160</v>
      </c>
      <c r="AD1399">
        <v>12</v>
      </c>
      <c r="AE1399">
        <v>12</v>
      </c>
      <c r="AG1399" t="s">
        <v>34</v>
      </c>
      <c r="AH1399" t="s">
        <v>156</v>
      </c>
      <c r="AI1399" t="s">
        <v>158</v>
      </c>
      <c r="AJ1399" t="s">
        <v>165</v>
      </c>
      <c r="AK1399" t="s">
        <v>165</v>
      </c>
      <c r="AL1399" t="s">
        <v>165</v>
      </c>
      <c r="AM1399" t="s">
        <v>165</v>
      </c>
      <c r="AN1399" t="s">
        <v>165</v>
      </c>
      <c r="AO1399" t="s">
        <v>165</v>
      </c>
      <c r="AP1399" t="s">
        <v>165</v>
      </c>
      <c r="AQ1399" t="s">
        <v>165</v>
      </c>
      <c r="AR1399" t="s">
        <v>165</v>
      </c>
      <c r="AS1399" t="s">
        <v>165</v>
      </c>
      <c r="AT1399" t="s">
        <v>165</v>
      </c>
      <c r="AU1399" t="s">
        <v>165</v>
      </c>
      <c r="AV1399" t="s">
        <v>165</v>
      </c>
      <c r="AW1399" t="s">
        <v>165</v>
      </c>
      <c r="AX1399" t="s">
        <v>165</v>
      </c>
      <c r="AY1399" t="s">
        <v>165</v>
      </c>
      <c r="AZ1399" t="s">
        <v>165</v>
      </c>
      <c r="BA1399" t="s">
        <v>165</v>
      </c>
      <c r="BB1399" t="s">
        <v>161</v>
      </c>
      <c r="BC1399" t="s">
        <v>165</v>
      </c>
      <c r="BD1399" t="s">
        <v>165</v>
      </c>
      <c r="BE1399" t="s">
        <v>165</v>
      </c>
      <c r="BF1399" t="s">
        <v>165</v>
      </c>
      <c r="BG1399" t="s">
        <v>165</v>
      </c>
      <c r="BH1399">
        <v>0</v>
      </c>
      <c r="BI1399" t="s">
        <v>162</v>
      </c>
      <c r="BJ1399">
        <v>25</v>
      </c>
      <c r="BK1399">
        <v>26</v>
      </c>
      <c r="BL1399">
        <v>49.83</v>
      </c>
      <c r="BM1399">
        <v>-0.3</v>
      </c>
      <c r="BN1399">
        <v>26</v>
      </c>
      <c r="BO1399">
        <v>65</v>
      </c>
      <c r="BP1399">
        <v>100</v>
      </c>
      <c r="BQ1399">
        <v>53.2</v>
      </c>
      <c r="BR1399">
        <v>45</v>
      </c>
      <c r="BS1399">
        <v>25</v>
      </c>
      <c r="BT1399">
        <v>25</v>
      </c>
      <c r="BU1399" t="s">
        <v>159</v>
      </c>
      <c r="BV1399" t="s">
        <v>159</v>
      </c>
      <c r="BW1399" t="s">
        <v>159</v>
      </c>
      <c r="BX1399" t="s">
        <v>159</v>
      </c>
      <c r="BY1399" t="s">
        <v>159</v>
      </c>
      <c r="BZ1399" t="s">
        <v>159</v>
      </c>
      <c r="CA1399" t="s">
        <v>159</v>
      </c>
      <c r="CB1399" t="s">
        <v>159</v>
      </c>
      <c r="CC1399" t="s">
        <v>159</v>
      </c>
      <c r="CD1399" t="s">
        <v>159</v>
      </c>
      <c r="CE1399">
        <v>3.32</v>
      </c>
      <c r="CF1399">
        <v>3.32</v>
      </c>
      <c r="CG1399">
        <v>49.84</v>
      </c>
      <c r="CH1399">
        <v>-0.1</v>
      </c>
      <c r="CI1399">
        <v>-5</v>
      </c>
      <c r="CJ1399" t="s">
        <v>158</v>
      </c>
      <c r="CK1399">
        <v>0</v>
      </c>
      <c r="CL1399" t="s">
        <v>158</v>
      </c>
      <c r="CM1399" t="s">
        <v>12</v>
      </c>
      <c r="CN1399">
        <v>10.09</v>
      </c>
      <c r="CO1399">
        <v>0</v>
      </c>
      <c r="CQ1399" t="s">
        <v>12</v>
      </c>
      <c r="CR1399">
        <v>2.06</v>
      </c>
      <c r="CS1399">
        <v>815</v>
      </c>
      <c r="CT1399">
        <v>0</v>
      </c>
      <c r="CU1399">
        <v>0</v>
      </c>
      <c r="CV1399" t="s">
        <v>156</v>
      </c>
      <c r="CW1399">
        <v>4.17</v>
      </c>
      <c r="CX1399" t="s">
        <v>12</v>
      </c>
      <c r="CY1399" t="s">
        <v>12</v>
      </c>
      <c r="CZ1399" t="s">
        <v>12</v>
      </c>
      <c r="DA1399" t="s">
        <v>12</v>
      </c>
      <c r="DB1399" t="s">
        <v>12</v>
      </c>
      <c r="DC1399" t="s">
        <v>12</v>
      </c>
      <c r="DD1399" t="s">
        <v>12</v>
      </c>
      <c r="DE1399">
        <v>-5</v>
      </c>
      <c r="DF1399">
        <v>3</v>
      </c>
      <c r="DH1399">
        <v>-6</v>
      </c>
      <c r="DI1399">
        <v>49.83</v>
      </c>
      <c r="DJ1399">
        <v>-0.3</v>
      </c>
      <c r="DK1399">
        <v>-0.3</v>
      </c>
      <c r="DL1399">
        <v>-14</v>
      </c>
      <c r="DM1399">
        <v>-3</v>
      </c>
      <c r="DN1399">
        <v>65</v>
      </c>
      <c r="DO1399" t="s">
        <v>170</v>
      </c>
      <c r="DP1399" t="s">
        <v>159</v>
      </c>
      <c r="DQ1399" t="s">
        <v>159</v>
      </c>
      <c r="DR1399" t="s">
        <v>34</v>
      </c>
      <c r="DT1399" t="s">
        <v>166</v>
      </c>
      <c r="DU1399">
        <f t="shared" si="85"/>
        <v>2.7777777777777777</v>
      </c>
      <c r="DV1399">
        <f t="shared" si="86"/>
        <v>0</v>
      </c>
      <c r="DW1399">
        <f t="shared" si="87"/>
        <v>-6</v>
      </c>
      <c r="DX1399">
        <f t="shared" si="84"/>
        <v>-3</v>
      </c>
    </row>
    <row r="1400" spans="1:128" x14ac:dyDescent="0.2">
      <c r="A1400" s="6">
        <v>45430.012187499997</v>
      </c>
      <c r="B1400">
        <v>52387</v>
      </c>
      <c r="C1400" t="s">
        <v>153</v>
      </c>
      <c r="E1400" t="s">
        <v>30</v>
      </c>
      <c r="F1400" t="s">
        <v>30</v>
      </c>
      <c r="L1400" t="s">
        <v>12</v>
      </c>
      <c r="M1400" t="s">
        <v>156</v>
      </c>
      <c r="P1400" t="s">
        <v>165</v>
      </c>
      <c r="Q1400">
        <v>0</v>
      </c>
      <c r="S1400">
        <v>0</v>
      </c>
      <c r="T1400">
        <v>0</v>
      </c>
      <c r="U1400">
        <v>0</v>
      </c>
      <c r="V1400">
        <v>229.7</v>
      </c>
      <c r="W1400">
        <v>0</v>
      </c>
      <c r="X1400">
        <v>50.1</v>
      </c>
      <c r="Y1400">
        <v>3</v>
      </c>
      <c r="Z1400">
        <v>49.82</v>
      </c>
      <c r="AA1400">
        <v>-0.3</v>
      </c>
      <c r="AB1400">
        <v>22</v>
      </c>
      <c r="AC1400" t="s">
        <v>160</v>
      </c>
      <c r="AD1400">
        <v>12</v>
      </c>
      <c r="AE1400">
        <v>12</v>
      </c>
      <c r="AG1400" t="s">
        <v>34</v>
      </c>
      <c r="AH1400" t="s">
        <v>156</v>
      </c>
      <c r="AI1400" t="s">
        <v>158</v>
      </c>
      <c r="AJ1400" t="s">
        <v>165</v>
      </c>
      <c r="AK1400" t="s">
        <v>165</v>
      </c>
      <c r="AL1400" t="s">
        <v>165</v>
      </c>
      <c r="AM1400" t="s">
        <v>165</v>
      </c>
      <c r="AN1400" t="s">
        <v>165</v>
      </c>
      <c r="AO1400" t="s">
        <v>165</v>
      </c>
      <c r="AP1400" t="s">
        <v>165</v>
      </c>
      <c r="AQ1400" t="s">
        <v>165</v>
      </c>
      <c r="AR1400" t="s">
        <v>165</v>
      </c>
      <c r="AS1400" t="s">
        <v>165</v>
      </c>
      <c r="AT1400" t="s">
        <v>165</v>
      </c>
      <c r="AU1400" t="s">
        <v>165</v>
      </c>
      <c r="AV1400" t="s">
        <v>165</v>
      </c>
      <c r="AW1400" t="s">
        <v>165</v>
      </c>
      <c r="AX1400" t="s">
        <v>165</v>
      </c>
      <c r="AY1400" t="s">
        <v>165</v>
      </c>
      <c r="AZ1400" t="s">
        <v>165</v>
      </c>
      <c r="BA1400" t="s">
        <v>165</v>
      </c>
      <c r="BB1400" t="s">
        <v>161</v>
      </c>
      <c r="BC1400" t="s">
        <v>165</v>
      </c>
      <c r="BD1400" t="s">
        <v>165</v>
      </c>
      <c r="BE1400" t="s">
        <v>165</v>
      </c>
      <c r="BF1400" t="s">
        <v>165</v>
      </c>
      <c r="BG1400" t="s">
        <v>165</v>
      </c>
      <c r="BH1400">
        <v>0</v>
      </c>
      <c r="BI1400" t="s">
        <v>162</v>
      </c>
      <c r="BJ1400">
        <v>25</v>
      </c>
      <c r="BK1400">
        <v>26</v>
      </c>
      <c r="BL1400">
        <v>49.83</v>
      </c>
      <c r="BM1400">
        <v>-0.3</v>
      </c>
      <c r="BN1400">
        <v>26</v>
      </c>
      <c r="BO1400">
        <v>65</v>
      </c>
      <c r="BP1400">
        <v>100</v>
      </c>
      <c r="BQ1400">
        <v>53.2</v>
      </c>
      <c r="BR1400">
        <v>45</v>
      </c>
      <c r="BS1400">
        <v>25</v>
      </c>
      <c r="BT1400">
        <v>25</v>
      </c>
      <c r="BU1400" t="s">
        <v>159</v>
      </c>
      <c r="BV1400" t="s">
        <v>159</v>
      </c>
      <c r="BW1400" t="s">
        <v>159</v>
      </c>
      <c r="BX1400" t="s">
        <v>159</v>
      </c>
      <c r="BY1400" t="s">
        <v>159</v>
      </c>
      <c r="BZ1400" t="s">
        <v>159</v>
      </c>
      <c r="CA1400" t="s">
        <v>159</v>
      </c>
      <c r="CB1400" t="s">
        <v>159</v>
      </c>
      <c r="CC1400" t="s">
        <v>159</v>
      </c>
      <c r="CD1400" t="s">
        <v>159</v>
      </c>
      <c r="CE1400">
        <v>3.32</v>
      </c>
      <c r="CF1400">
        <v>3.32</v>
      </c>
      <c r="CG1400">
        <v>49.85</v>
      </c>
      <c r="CH1400">
        <v>-0.1</v>
      </c>
      <c r="CI1400">
        <v>-5</v>
      </c>
      <c r="CJ1400" t="s">
        <v>158</v>
      </c>
      <c r="CK1400">
        <v>0</v>
      </c>
      <c r="CL1400" t="s">
        <v>158</v>
      </c>
      <c r="CM1400" t="s">
        <v>12</v>
      </c>
      <c r="CN1400">
        <v>10.09</v>
      </c>
      <c r="CO1400">
        <v>0</v>
      </c>
      <c r="CQ1400" t="s">
        <v>12</v>
      </c>
      <c r="CR1400">
        <v>2.06</v>
      </c>
      <c r="CS1400">
        <v>815</v>
      </c>
      <c r="CT1400">
        <v>0</v>
      </c>
      <c r="CU1400">
        <v>0</v>
      </c>
      <c r="CV1400" t="s">
        <v>156</v>
      </c>
      <c r="CW1400">
        <v>4.17</v>
      </c>
      <c r="CX1400" t="s">
        <v>12</v>
      </c>
      <c r="CY1400" t="s">
        <v>12</v>
      </c>
      <c r="CZ1400" t="s">
        <v>12</v>
      </c>
      <c r="DA1400" t="s">
        <v>12</v>
      </c>
      <c r="DB1400" t="s">
        <v>12</v>
      </c>
      <c r="DC1400" t="s">
        <v>12</v>
      </c>
      <c r="DD1400" t="s">
        <v>12</v>
      </c>
      <c r="DE1400">
        <v>-5</v>
      </c>
      <c r="DF1400">
        <v>3</v>
      </c>
      <c r="DH1400">
        <v>-6</v>
      </c>
      <c r="DI1400">
        <v>49.83</v>
      </c>
      <c r="DJ1400">
        <v>-0.3</v>
      </c>
      <c r="DK1400">
        <v>-0.3</v>
      </c>
      <c r="DL1400">
        <v>-14</v>
      </c>
      <c r="DM1400">
        <v>-3</v>
      </c>
      <c r="DN1400">
        <v>65</v>
      </c>
      <c r="DO1400" t="s">
        <v>170</v>
      </c>
      <c r="DP1400" t="s">
        <v>159</v>
      </c>
      <c r="DQ1400" t="s">
        <v>159</v>
      </c>
      <c r="DR1400" t="s">
        <v>34</v>
      </c>
      <c r="DT1400" t="s">
        <v>166</v>
      </c>
      <c r="DU1400">
        <f t="shared" si="85"/>
        <v>2.7777777777777777</v>
      </c>
      <c r="DV1400">
        <f t="shared" si="86"/>
        <v>0</v>
      </c>
      <c r="DW1400">
        <f t="shared" si="87"/>
        <v>-6</v>
      </c>
      <c r="DX1400">
        <f t="shared" si="84"/>
        <v>-3</v>
      </c>
    </row>
    <row r="1401" spans="1:128" x14ac:dyDescent="0.2">
      <c r="A1401" s="6">
        <v>45430.012881944444</v>
      </c>
      <c r="B1401">
        <v>52327</v>
      </c>
      <c r="C1401" t="s">
        <v>153</v>
      </c>
      <c r="E1401" t="s">
        <v>30</v>
      </c>
      <c r="F1401" t="s">
        <v>30</v>
      </c>
      <c r="L1401" t="s">
        <v>12</v>
      </c>
      <c r="M1401" t="s">
        <v>156</v>
      </c>
      <c r="P1401" t="s">
        <v>165</v>
      </c>
      <c r="Q1401">
        <v>0</v>
      </c>
      <c r="S1401">
        <v>0</v>
      </c>
      <c r="T1401">
        <v>0</v>
      </c>
      <c r="U1401">
        <v>0</v>
      </c>
      <c r="V1401">
        <v>229.7</v>
      </c>
      <c r="W1401">
        <v>0</v>
      </c>
      <c r="X1401">
        <v>50.1</v>
      </c>
      <c r="Y1401">
        <v>3</v>
      </c>
      <c r="Z1401">
        <v>49.82</v>
      </c>
      <c r="AA1401">
        <v>-0.3</v>
      </c>
      <c r="AB1401">
        <v>22</v>
      </c>
      <c r="AC1401" t="s">
        <v>160</v>
      </c>
      <c r="AD1401">
        <v>12</v>
      </c>
      <c r="AE1401">
        <v>12</v>
      </c>
      <c r="AG1401" t="s">
        <v>34</v>
      </c>
      <c r="AH1401" t="s">
        <v>156</v>
      </c>
      <c r="AI1401" t="s">
        <v>158</v>
      </c>
      <c r="AJ1401" t="s">
        <v>165</v>
      </c>
      <c r="AK1401" t="s">
        <v>165</v>
      </c>
      <c r="AL1401" t="s">
        <v>165</v>
      </c>
      <c r="AM1401" t="s">
        <v>165</v>
      </c>
      <c r="AN1401" t="s">
        <v>165</v>
      </c>
      <c r="AO1401" t="s">
        <v>165</v>
      </c>
      <c r="AP1401" t="s">
        <v>165</v>
      </c>
      <c r="AQ1401" t="s">
        <v>165</v>
      </c>
      <c r="AR1401" t="s">
        <v>165</v>
      </c>
      <c r="AS1401" t="s">
        <v>165</v>
      </c>
      <c r="AT1401" t="s">
        <v>165</v>
      </c>
      <c r="AU1401" t="s">
        <v>165</v>
      </c>
      <c r="AV1401" t="s">
        <v>165</v>
      </c>
      <c r="AW1401" t="s">
        <v>165</v>
      </c>
      <c r="AX1401" t="s">
        <v>165</v>
      </c>
      <c r="AY1401" t="s">
        <v>165</v>
      </c>
      <c r="AZ1401" t="s">
        <v>165</v>
      </c>
      <c r="BA1401" t="s">
        <v>165</v>
      </c>
      <c r="BB1401" t="s">
        <v>161</v>
      </c>
      <c r="BC1401" t="s">
        <v>165</v>
      </c>
      <c r="BD1401" t="s">
        <v>165</v>
      </c>
      <c r="BE1401" t="s">
        <v>165</v>
      </c>
      <c r="BF1401" t="s">
        <v>165</v>
      </c>
      <c r="BG1401" t="s">
        <v>165</v>
      </c>
      <c r="BH1401">
        <v>0</v>
      </c>
      <c r="BI1401" t="s">
        <v>162</v>
      </c>
      <c r="BJ1401">
        <v>25</v>
      </c>
      <c r="BK1401">
        <v>26</v>
      </c>
      <c r="BL1401">
        <v>49.83</v>
      </c>
      <c r="BM1401">
        <v>-0.3</v>
      </c>
      <c r="BN1401">
        <v>26</v>
      </c>
      <c r="BO1401">
        <v>65</v>
      </c>
      <c r="BP1401">
        <v>100</v>
      </c>
      <c r="BQ1401">
        <v>53.2</v>
      </c>
      <c r="BR1401">
        <v>45</v>
      </c>
      <c r="BS1401">
        <v>25</v>
      </c>
      <c r="BT1401">
        <v>25</v>
      </c>
      <c r="BU1401" t="s">
        <v>159</v>
      </c>
      <c r="BV1401" t="s">
        <v>159</v>
      </c>
      <c r="BW1401" t="s">
        <v>159</v>
      </c>
      <c r="BX1401" t="s">
        <v>159</v>
      </c>
      <c r="BY1401" t="s">
        <v>159</v>
      </c>
      <c r="BZ1401" t="s">
        <v>159</v>
      </c>
      <c r="CA1401" t="s">
        <v>159</v>
      </c>
      <c r="CB1401" t="s">
        <v>159</v>
      </c>
      <c r="CC1401" t="s">
        <v>159</v>
      </c>
      <c r="CD1401" t="s">
        <v>159</v>
      </c>
      <c r="CE1401">
        <v>3.32</v>
      </c>
      <c r="CF1401">
        <v>3.32</v>
      </c>
      <c r="CG1401">
        <v>49.86</v>
      </c>
      <c r="CH1401">
        <v>-0.1</v>
      </c>
      <c r="CI1401">
        <v>-5</v>
      </c>
      <c r="CJ1401" t="s">
        <v>158</v>
      </c>
      <c r="CK1401">
        <v>0</v>
      </c>
      <c r="CL1401" t="s">
        <v>158</v>
      </c>
      <c r="CM1401" t="s">
        <v>12</v>
      </c>
      <c r="CN1401">
        <v>10.06</v>
      </c>
      <c r="CO1401">
        <v>0</v>
      </c>
      <c r="CQ1401" t="s">
        <v>12</v>
      </c>
      <c r="CR1401">
        <v>2.06</v>
      </c>
      <c r="CS1401">
        <v>815</v>
      </c>
      <c r="CT1401">
        <v>0</v>
      </c>
      <c r="CU1401">
        <v>0</v>
      </c>
      <c r="CV1401" t="s">
        <v>156</v>
      </c>
      <c r="CW1401">
        <v>4.17</v>
      </c>
      <c r="CX1401" t="s">
        <v>12</v>
      </c>
      <c r="CY1401" t="s">
        <v>12</v>
      </c>
      <c r="CZ1401" t="s">
        <v>12</v>
      </c>
      <c r="DA1401" t="s">
        <v>12</v>
      </c>
      <c r="DB1401" t="s">
        <v>12</v>
      </c>
      <c r="DC1401" t="s">
        <v>12</v>
      </c>
      <c r="DD1401" t="s">
        <v>12</v>
      </c>
      <c r="DE1401">
        <v>-5</v>
      </c>
      <c r="DF1401">
        <v>3</v>
      </c>
      <c r="DH1401">
        <v>-6</v>
      </c>
      <c r="DI1401">
        <v>49.83</v>
      </c>
      <c r="DJ1401">
        <v>-0.3</v>
      </c>
      <c r="DK1401">
        <v>-0.3</v>
      </c>
      <c r="DL1401">
        <v>-14</v>
      </c>
      <c r="DM1401">
        <v>-3</v>
      </c>
      <c r="DN1401">
        <v>65</v>
      </c>
      <c r="DO1401" t="s">
        <v>170</v>
      </c>
      <c r="DP1401" t="s">
        <v>159</v>
      </c>
      <c r="DQ1401" t="s">
        <v>159</v>
      </c>
      <c r="DR1401" t="s">
        <v>34</v>
      </c>
      <c r="DT1401" t="s">
        <v>166</v>
      </c>
      <c r="DU1401">
        <f t="shared" si="85"/>
        <v>2.8888888888888888</v>
      </c>
      <c r="DV1401">
        <f t="shared" si="86"/>
        <v>0</v>
      </c>
      <c r="DW1401">
        <f t="shared" si="87"/>
        <v>-6</v>
      </c>
      <c r="DX1401">
        <f t="shared" si="84"/>
        <v>-3</v>
      </c>
    </row>
    <row r="1402" spans="1:128" x14ac:dyDescent="0.2">
      <c r="A1402" s="6">
        <v>45430.01357638889</v>
      </c>
      <c r="B1402">
        <v>52267</v>
      </c>
      <c r="C1402" t="s">
        <v>153</v>
      </c>
      <c r="E1402" t="s">
        <v>30</v>
      </c>
      <c r="F1402" t="s">
        <v>30</v>
      </c>
      <c r="L1402" t="s">
        <v>12</v>
      </c>
      <c r="M1402" t="s">
        <v>156</v>
      </c>
      <c r="P1402" t="s">
        <v>165</v>
      </c>
      <c r="Q1402">
        <v>0</v>
      </c>
      <c r="S1402">
        <v>0</v>
      </c>
      <c r="T1402">
        <v>0</v>
      </c>
      <c r="U1402">
        <v>0</v>
      </c>
      <c r="V1402">
        <v>230.7</v>
      </c>
      <c r="W1402">
        <v>0</v>
      </c>
      <c r="X1402">
        <v>50.1</v>
      </c>
      <c r="Y1402">
        <v>3</v>
      </c>
      <c r="Z1402">
        <v>49.82</v>
      </c>
      <c r="AA1402">
        <v>-0.3</v>
      </c>
      <c r="AB1402">
        <v>22</v>
      </c>
      <c r="AC1402" t="s">
        <v>160</v>
      </c>
      <c r="AD1402">
        <v>12</v>
      </c>
      <c r="AE1402">
        <v>12</v>
      </c>
      <c r="AG1402" t="s">
        <v>34</v>
      </c>
      <c r="AH1402" t="s">
        <v>156</v>
      </c>
      <c r="AI1402" t="s">
        <v>158</v>
      </c>
      <c r="AJ1402" t="s">
        <v>165</v>
      </c>
      <c r="AK1402" t="s">
        <v>165</v>
      </c>
      <c r="AL1402" t="s">
        <v>165</v>
      </c>
      <c r="AM1402" t="s">
        <v>165</v>
      </c>
      <c r="AN1402" t="s">
        <v>165</v>
      </c>
      <c r="AO1402" t="s">
        <v>165</v>
      </c>
      <c r="AP1402" t="s">
        <v>165</v>
      </c>
      <c r="AQ1402" t="s">
        <v>165</v>
      </c>
      <c r="AR1402" t="s">
        <v>165</v>
      </c>
      <c r="AS1402" t="s">
        <v>165</v>
      </c>
      <c r="AT1402" t="s">
        <v>165</v>
      </c>
      <c r="AU1402" t="s">
        <v>165</v>
      </c>
      <c r="AV1402" t="s">
        <v>165</v>
      </c>
      <c r="AW1402" t="s">
        <v>165</v>
      </c>
      <c r="AX1402" t="s">
        <v>165</v>
      </c>
      <c r="AY1402" t="s">
        <v>165</v>
      </c>
      <c r="AZ1402" t="s">
        <v>165</v>
      </c>
      <c r="BA1402" t="s">
        <v>165</v>
      </c>
      <c r="BB1402" t="s">
        <v>161</v>
      </c>
      <c r="BC1402" t="s">
        <v>165</v>
      </c>
      <c r="BD1402" t="s">
        <v>165</v>
      </c>
      <c r="BE1402" t="s">
        <v>165</v>
      </c>
      <c r="BF1402" t="s">
        <v>165</v>
      </c>
      <c r="BG1402" t="s">
        <v>165</v>
      </c>
      <c r="BH1402">
        <v>0</v>
      </c>
      <c r="BI1402" t="s">
        <v>162</v>
      </c>
      <c r="BJ1402">
        <v>25</v>
      </c>
      <c r="BK1402">
        <v>26</v>
      </c>
      <c r="BL1402">
        <v>49.83</v>
      </c>
      <c r="BM1402">
        <v>-0.3</v>
      </c>
      <c r="BN1402">
        <v>26</v>
      </c>
      <c r="BO1402">
        <v>65</v>
      </c>
      <c r="BP1402">
        <v>100</v>
      </c>
      <c r="BQ1402">
        <v>53.2</v>
      </c>
      <c r="BR1402">
        <v>45</v>
      </c>
      <c r="BS1402">
        <v>25</v>
      </c>
      <c r="BT1402">
        <v>25</v>
      </c>
      <c r="BU1402" t="s">
        <v>159</v>
      </c>
      <c r="BV1402" t="s">
        <v>159</v>
      </c>
      <c r="BW1402" t="s">
        <v>159</v>
      </c>
      <c r="BX1402" t="s">
        <v>159</v>
      </c>
      <c r="BY1402" t="s">
        <v>159</v>
      </c>
      <c r="BZ1402" t="s">
        <v>159</v>
      </c>
      <c r="CA1402" t="s">
        <v>159</v>
      </c>
      <c r="CB1402" t="s">
        <v>159</v>
      </c>
      <c r="CC1402" t="s">
        <v>159</v>
      </c>
      <c r="CD1402" t="s">
        <v>159</v>
      </c>
      <c r="CE1402">
        <v>3.32</v>
      </c>
      <c r="CF1402">
        <v>3.32</v>
      </c>
      <c r="CG1402">
        <v>49.86</v>
      </c>
      <c r="CH1402">
        <v>-0.1</v>
      </c>
      <c r="CI1402">
        <v>-5</v>
      </c>
      <c r="CJ1402" t="s">
        <v>158</v>
      </c>
      <c r="CK1402">
        <v>0</v>
      </c>
      <c r="CL1402" t="s">
        <v>158</v>
      </c>
      <c r="CM1402" t="s">
        <v>12</v>
      </c>
      <c r="CN1402">
        <v>10.19</v>
      </c>
      <c r="CO1402">
        <v>0</v>
      </c>
      <c r="CQ1402" t="s">
        <v>12</v>
      </c>
      <c r="CR1402">
        <v>2.06</v>
      </c>
      <c r="CS1402">
        <v>815</v>
      </c>
      <c r="CT1402">
        <v>0</v>
      </c>
      <c r="CU1402">
        <v>0</v>
      </c>
      <c r="CV1402" t="s">
        <v>156</v>
      </c>
      <c r="CW1402">
        <v>4.17</v>
      </c>
      <c r="CX1402" t="s">
        <v>12</v>
      </c>
      <c r="CY1402" t="s">
        <v>12</v>
      </c>
      <c r="CZ1402" t="s">
        <v>12</v>
      </c>
      <c r="DA1402" t="s">
        <v>12</v>
      </c>
      <c r="DB1402" t="s">
        <v>12</v>
      </c>
      <c r="DC1402" t="s">
        <v>12</v>
      </c>
      <c r="DD1402" t="s">
        <v>12</v>
      </c>
      <c r="DE1402">
        <v>-5</v>
      </c>
      <c r="DF1402">
        <v>3</v>
      </c>
      <c r="DH1402">
        <v>-6</v>
      </c>
      <c r="DI1402">
        <v>49.83</v>
      </c>
      <c r="DJ1402">
        <v>-0.3</v>
      </c>
      <c r="DK1402">
        <v>-0.3</v>
      </c>
      <c r="DL1402">
        <v>-14</v>
      </c>
      <c r="DM1402">
        <v>-2</v>
      </c>
      <c r="DN1402">
        <v>65</v>
      </c>
      <c r="DO1402" t="s">
        <v>170</v>
      </c>
      <c r="DP1402" t="s">
        <v>159</v>
      </c>
      <c r="DQ1402" t="s">
        <v>159</v>
      </c>
      <c r="DR1402" t="s">
        <v>34</v>
      </c>
      <c r="DT1402" t="s">
        <v>166</v>
      </c>
      <c r="DU1402">
        <f t="shared" si="85"/>
        <v>2.8888888888888888</v>
      </c>
      <c r="DV1402">
        <f t="shared" si="86"/>
        <v>0</v>
      </c>
      <c r="DW1402">
        <f t="shared" si="87"/>
        <v>-6</v>
      </c>
      <c r="DX1402">
        <f t="shared" si="84"/>
        <v>-3</v>
      </c>
    </row>
    <row r="1403" spans="1:128" x14ac:dyDescent="0.2">
      <c r="A1403" s="6">
        <v>45430.014270833337</v>
      </c>
      <c r="B1403">
        <v>52207</v>
      </c>
      <c r="C1403" t="s">
        <v>153</v>
      </c>
      <c r="E1403" t="s">
        <v>30</v>
      </c>
      <c r="F1403" t="s">
        <v>30</v>
      </c>
      <c r="L1403" t="s">
        <v>12</v>
      </c>
      <c r="M1403" t="s">
        <v>156</v>
      </c>
      <c r="P1403" t="s">
        <v>165</v>
      </c>
      <c r="Q1403">
        <v>0</v>
      </c>
      <c r="S1403">
        <v>0</v>
      </c>
      <c r="T1403">
        <v>0</v>
      </c>
      <c r="U1403">
        <v>0</v>
      </c>
      <c r="V1403">
        <v>229.7</v>
      </c>
      <c r="W1403">
        <v>0</v>
      </c>
      <c r="X1403">
        <v>50.1</v>
      </c>
      <c r="Y1403">
        <v>2</v>
      </c>
      <c r="Z1403">
        <v>49.82</v>
      </c>
      <c r="AA1403">
        <v>-0.3</v>
      </c>
      <c r="AB1403">
        <v>22</v>
      </c>
      <c r="AC1403" t="s">
        <v>160</v>
      </c>
      <c r="AD1403">
        <v>12</v>
      </c>
      <c r="AE1403">
        <v>12</v>
      </c>
      <c r="AG1403" t="s">
        <v>34</v>
      </c>
      <c r="AH1403" t="s">
        <v>156</v>
      </c>
      <c r="AI1403" t="s">
        <v>158</v>
      </c>
      <c r="AJ1403" t="s">
        <v>165</v>
      </c>
      <c r="AK1403" t="s">
        <v>165</v>
      </c>
      <c r="AL1403" t="s">
        <v>165</v>
      </c>
      <c r="AM1403" t="s">
        <v>165</v>
      </c>
      <c r="AN1403" t="s">
        <v>165</v>
      </c>
      <c r="AO1403" t="s">
        <v>165</v>
      </c>
      <c r="AP1403" t="s">
        <v>165</v>
      </c>
      <c r="AQ1403" t="s">
        <v>165</v>
      </c>
      <c r="AR1403" t="s">
        <v>165</v>
      </c>
      <c r="AS1403" t="s">
        <v>165</v>
      </c>
      <c r="AT1403" t="s">
        <v>165</v>
      </c>
      <c r="AU1403" t="s">
        <v>165</v>
      </c>
      <c r="AV1403" t="s">
        <v>165</v>
      </c>
      <c r="AW1403" t="s">
        <v>165</v>
      </c>
      <c r="AX1403" t="s">
        <v>165</v>
      </c>
      <c r="AY1403" t="s">
        <v>165</v>
      </c>
      <c r="AZ1403" t="s">
        <v>165</v>
      </c>
      <c r="BA1403" t="s">
        <v>165</v>
      </c>
      <c r="BB1403" t="s">
        <v>161</v>
      </c>
      <c r="BC1403" t="s">
        <v>165</v>
      </c>
      <c r="BD1403" t="s">
        <v>165</v>
      </c>
      <c r="BE1403" t="s">
        <v>165</v>
      </c>
      <c r="BF1403" t="s">
        <v>165</v>
      </c>
      <c r="BG1403" t="s">
        <v>165</v>
      </c>
      <c r="BH1403">
        <v>0</v>
      </c>
      <c r="BI1403" t="s">
        <v>162</v>
      </c>
      <c r="BJ1403">
        <v>25</v>
      </c>
      <c r="BK1403">
        <v>26</v>
      </c>
      <c r="BL1403">
        <v>49.83</v>
      </c>
      <c r="BM1403">
        <v>-0.3</v>
      </c>
      <c r="BN1403">
        <v>26</v>
      </c>
      <c r="BO1403">
        <v>65</v>
      </c>
      <c r="BP1403">
        <v>100</v>
      </c>
      <c r="BQ1403">
        <v>53.2</v>
      </c>
      <c r="BR1403">
        <v>45</v>
      </c>
      <c r="BS1403">
        <v>25</v>
      </c>
      <c r="BT1403">
        <v>25</v>
      </c>
      <c r="BU1403" t="s">
        <v>159</v>
      </c>
      <c r="BV1403" t="s">
        <v>159</v>
      </c>
      <c r="BW1403" t="s">
        <v>159</v>
      </c>
      <c r="BX1403" t="s">
        <v>159</v>
      </c>
      <c r="BY1403" t="s">
        <v>159</v>
      </c>
      <c r="BZ1403" t="s">
        <v>159</v>
      </c>
      <c r="CA1403" t="s">
        <v>159</v>
      </c>
      <c r="CB1403" t="s">
        <v>159</v>
      </c>
      <c r="CC1403" t="s">
        <v>159</v>
      </c>
      <c r="CD1403" t="s">
        <v>159</v>
      </c>
      <c r="CE1403">
        <v>3.32</v>
      </c>
      <c r="CF1403">
        <v>3.32</v>
      </c>
      <c r="CG1403">
        <v>49.85</v>
      </c>
      <c r="CH1403">
        <v>-0.1</v>
      </c>
      <c r="CI1403">
        <v>-5</v>
      </c>
      <c r="CJ1403" t="s">
        <v>158</v>
      </c>
      <c r="CK1403">
        <v>0</v>
      </c>
      <c r="CL1403" t="s">
        <v>158</v>
      </c>
      <c r="CM1403" t="s">
        <v>12</v>
      </c>
      <c r="CN1403">
        <v>10.15</v>
      </c>
      <c r="CO1403">
        <v>0</v>
      </c>
      <c r="CQ1403" t="s">
        <v>12</v>
      </c>
      <c r="CR1403">
        <v>2.06</v>
      </c>
      <c r="CS1403">
        <v>815</v>
      </c>
      <c r="CT1403">
        <v>0</v>
      </c>
      <c r="CU1403">
        <v>0</v>
      </c>
      <c r="CV1403" t="s">
        <v>156</v>
      </c>
      <c r="CW1403">
        <v>4.17</v>
      </c>
      <c r="CX1403" t="s">
        <v>12</v>
      </c>
      <c r="CY1403" t="s">
        <v>12</v>
      </c>
      <c r="CZ1403" t="s">
        <v>12</v>
      </c>
      <c r="DA1403" t="s">
        <v>12</v>
      </c>
      <c r="DB1403" t="s">
        <v>12</v>
      </c>
      <c r="DC1403" t="s">
        <v>12</v>
      </c>
      <c r="DD1403" t="s">
        <v>12</v>
      </c>
      <c r="DE1403">
        <v>-5</v>
      </c>
      <c r="DF1403">
        <v>2</v>
      </c>
      <c r="DH1403">
        <v>-6</v>
      </c>
      <c r="DI1403">
        <v>49.83</v>
      </c>
      <c r="DJ1403">
        <v>-0.3</v>
      </c>
      <c r="DK1403">
        <v>-0.3</v>
      </c>
      <c r="DL1403">
        <v>-14</v>
      </c>
      <c r="DM1403">
        <v>-3</v>
      </c>
      <c r="DN1403">
        <v>65</v>
      </c>
      <c r="DO1403" t="s">
        <v>170</v>
      </c>
      <c r="DP1403" t="s">
        <v>159</v>
      </c>
      <c r="DQ1403" t="s">
        <v>159</v>
      </c>
      <c r="DR1403" t="s">
        <v>34</v>
      </c>
      <c r="DT1403" t="s">
        <v>166</v>
      </c>
      <c r="DU1403">
        <f t="shared" si="85"/>
        <v>2.7777777777777777</v>
      </c>
      <c r="DV1403">
        <f t="shared" si="86"/>
        <v>0</v>
      </c>
      <c r="DW1403">
        <f t="shared" si="87"/>
        <v>-6</v>
      </c>
      <c r="DX1403">
        <f t="shared" si="84"/>
        <v>-4</v>
      </c>
    </row>
    <row r="1404" spans="1:128" x14ac:dyDescent="0.2">
      <c r="A1404" s="6">
        <v>45430.014965277776</v>
      </c>
      <c r="B1404">
        <v>52147</v>
      </c>
      <c r="C1404" t="s">
        <v>153</v>
      </c>
      <c r="E1404" t="s">
        <v>30</v>
      </c>
      <c r="F1404" t="s">
        <v>30</v>
      </c>
      <c r="L1404" t="s">
        <v>12</v>
      </c>
      <c r="M1404" t="s">
        <v>156</v>
      </c>
      <c r="P1404" t="s">
        <v>165</v>
      </c>
      <c r="Q1404">
        <v>0</v>
      </c>
      <c r="S1404">
        <v>0</v>
      </c>
      <c r="T1404">
        <v>0</v>
      </c>
      <c r="U1404">
        <v>0</v>
      </c>
      <c r="V1404">
        <v>229.7</v>
      </c>
      <c r="W1404">
        <v>0</v>
      </c>
      <c r="X1404">
        <v>50.1</v>
      </c>
      <c r="Y1404">
        <v>3</v>
      </c>
      <c r="Z1404">
        <v>49.82</v>
      </c>
      <c r="AA1404">
        <v>-0.3</v>
      </c>
      <c r="AB1404">
        <v>22</v>
      </c>
      <c r="AC1404" t="s">
        <v>160</v>
      </c>
      <c r="AD1404">
        <v>12</v>
      </c>
      <c r="AE1404">
        <v>12</v>
      </c>
      <c r="AG1404" t="s">
        <v>34</v>
      </c>
      <c r="AH1404" t="s">
        <v>156</v>
      </c>
      <c r="AI1404" t="s">
        <v>158</v>
      </c>
      <c r="AJ1404" t="s">
        <v>165</v>
      </c>
      <c r="AK1404" t="s">
        <v>165</v>
      </c>
      <c r="AL1404" t="s">
        <v>165</v>
      </c>
      <c r="AM1404" t="s">
        <v>165</v>
      </c>
      <c r="AN1404" t="s">
        <v>165</v>
      </c>
      <c r="AO1404" t="s">
        <v>165</v>
      </c>
      <c r="AP1404" t="s">
        <v>165</v>
      </c>
      <c r="AQ1404" t="s">
        <v>165</v>
      </c>
      <c r="AR1404" t="s">
        <v>165</v>
      </c>
      <c r="AS1404" t="s">
        <v>165</v>
      </c>
      <c r="AT1404" t="s">
        <v>165</v>
      </c>
      <c r="AU1404" t="s">
        <v>165</v>
      </c>
      <c r="AV1404" t="s">
        <v>165</v>
      </c>
      <c r="AW1404" t="s">
        <v>165</v>
      </c>
      <c r="AX1404" t="s">
        <v>165</v>
      </c>
      <c r="AY1404" t="s">
        <v>165</v>
      </c>
      <c r="AZ1404" t="s">
        <v>165</v>
      </c>
      <c r="BA1404" t="s">
        <v>165</v>
      </c>
      <c r="BB1404" t="s">
        <v>161</v>
      </c>
      <c r="BC1404" t="s">
        <v>165</v>
      </c>
      <c r="BD1404" t="s">
        <v>165</v>
      </c>
      <c r="BE1404" t="s">
        <v>165</v>
      </c>
      <c r="BF1404" t="s">
        <v>165</v>
      </c>
      <c r="BG1404" t="s">
        <v>165</v>
      </c>
      <c r="BH1404">
        <v>0</v>
      </c>
      <c r="BI1404" t="s">
        <v>162</v>
      </c>
      <c r="BJ1404">
        <v>25</v>
      </c>
      <c r="BK1404">
        <v>26</v>
      </c>
      <c r="BL1404">
        <v>49.83</v>
      </c>
      <c r="BM1404">
        <v>-0.3</v>
      </c>
      <c r="BN1404">
        <v>26</v>
      </c>
      <c r="BO1404">
        <v>65</v>
      </c>
      <c r="BP1404">
        <v>100</v>
      </c>
      <c r="BQ1404">
        <v>53.2</v>
      </c>
      <c r="BR1404">
        <v>45</v>
      </c>
      <c r="BS1404">
        <v>25</v>
      </c>
      <c r="BT1404">
        <v>25</v>
      </c>
      <c r="BU1404" t="s">
        <v>159</v>
      </c>
      <c r="BV1404" t="s">
        <v>159</v>
      </c>
      <c r="BW1404" t="s">
        <v>159</v>
      </c>
      <c r="BX1404" t="s">
        <v>159</v>
      </c>
      <c r="BY1404" t="s">
        <v>159</v>
      </c>
      <c r="BZ1404" t="s">
        <v>159</v>
      </c>
      <c r="CA1404" t="s">
        <v>159</v>
      </c>
      <c r="CB1404" t="s">
        <v>159</v>
      </c>
      <c r="CC1404" t="s">
        <v>159</v>
      </c>
      <c r="CD1404" t="s">
        <v>159</v>
      </c>
      <c r="CE1404">
        <v>3.32</v>
      </c>
      <c r="CF1404">
        <v>3.32</v>
      </c>
      <c r="CG1404">
        <v>49.86</v>
      </c>
      <c r="CH1404">
        <v>-0.1</v>
      </c>
      <c r="CI1404">
        <v>-5</v>
      </c>
      <c r="CJ1404" t="s">
        <v>158</v>
      </c>
      <c r="CK1404">
        <v>0</v>
      </c>
      <c r="CL1404" t="s">
        <v>158</v>
      </c>
      <c r="CM1404" t="s">
        <v>12</v>
      </c>
      <c r="CN1404">
        <v>10.18</v>
      </c>
      <c r="CO1404">
        <v>0</v>
      </c>
      <c r="CQ1404" t="s">
        <v>12</v>
      </c>
      <c r="CR1404">
        <v>2.06</v>
      </c>
      <c r="CS1404">
        <v>815</v>
      </c>
      <c r="CT1404">
        <v>0</v>
      </c>
      <c r="CU1404">
        <v>0</v>
      </c>
      <c r="CV1404" t="s">
        <v>156</v>
      </c>
      <c r="CW1404">
        <v>4.17</v>
      </c>
      <c r="CX1404" t="s">
        <v>12</v>
      </c>
      <c r="CY1404" t="s">
        <v>12</v>
      </c>
      <c r="CZ1404" t="s">
        <v>12</v>
      </c>
      <c r="DA1404" t="s">
        <v>12</v>
      </c>
      <c r="DB1404" t="s">
        <v>12</v>
      </c>
      <c r="DC1404" t="s">
        <v>12</v>
      </c>
      <c r="DD1404" t="s">
        <v>12</v>
      </c>
      <c r="DE1404">
        <v>-5</v>
      </c>
      <c r="DF1404">
        <v>3</v>
      </c>
      <c r="DH1404">
        <v>-6</v>
      </c>
      <c r="DI1404">
        <v>49.83</v>
      </c>
      <c r="DJ1404">
        <v>-0.3</v>
      </c>
      <c r="DK1404">
        <v>-0.3</v>
      </c>
      <c r="DL1404">
        <v>-14</v>
      </c>
      <c r="DM1404">
        <v>-3</v>
      </c>
      <c r="DN1404">
        <v>65</v>
      </c>
      <c r="DO1404" t="s">
        <v>170</v>
      </c>
      <c r="DP1404" t="s">
        <v>159</v>
      </c>
      <c r="DQ1404" t="s">
        <v>159</v>
      </c>
      <c r="DR1404" t="s">
        <v>34</v>
      </c>
      <c r="DT1404" t="s">
        <v>166</v>
      </c>
      <c r="DU1404">
        <f t="shared" si="85"/>
        <v>2.6666666666666665</v>
      </c>
      <c r="DV1404">
        <f t="shared" si="86"/>
        <v>0</v>
      </c>
      <c r="DW1404">
        <f t="shared" si="87"/>
        <v>-6</v>
      </c>
      <c r="DX1404">
        <f t="shared" si="84"/>
        <v>-3</v>
      </c>
    </row>
    <row r="1405" spans="1:128" x14ac:dyDescent="0.2">
      <c r="A1405" s="6">
        <v>45430.015659722223</v>
      </c>
      <c r="B1405">
        <v>52087</v>
      </c>
      <c r="C1405" t="s">
        <v>153</v>
      </c>
      <c r="E1405" t="s">
        <v>30</v>
      </c>
      <c r="F1405" t="s">
        <v>30</v>
      </c>
      <c r="L1405" t="s">
        <v>12</v>
      </c>
      <c r="M1405" t="s">
        <v>156</v>
      </c>
      <c r="P1405" t="s">
        <v>165</v>
      </c>
      <c r="Q1405">
        <v>0</v>
      </c>
      <c r="S1405">
        <v>0</v>
      </c>
      <c r="T1405">
        <v>0</v>
      </c>
      <c r="U1405">
        <v>0</v>
      </c>
      <c r="V1405">
        <v>229.7</v>
      </c>
      <c r="W1405">
        <v>0</v>
      </c>
      <c r="X1405">
        <v>50.1</v>
      </c>
      <c r="Y1405">
        <v>2</v>
      </c>
      <c r="Z1405">
        <v>49.82</v>
      </c>
      <c r="AA1405">
        <v>-0.3</v>
      </c>
      <c r="AB1405">
        <v>22</v>
      </c>
      <c r="AC1405" t="s">
        <v>160</v>
      </c>
      <c r="AD1405">
        <v>12</v>
      </c>
      <c r="AE1405">
        <v>12</v>
      </c>
      <c r="AG1405" t="s">
        <v>34</v>
      </c>
      <c r="AH1405" t="s">
        <v>156</v>
      </c>
      <c r="AI1405" t="s">
        <v>158</v>
      </c>
      <c r="AJ1405" t="s">
        <v>165</v>
      </c>
      <c r="AK1405" t="s">
        <v>165</v>
      </c>
      <c r="AL1405" t="s">
        <v>165</v>
      </c>
      <c r="AM1405" t="s">
        <v>165</v>
      </c>
      <c r="AN1405" t="s">
        <v>165</v>
      </c>
      <c r="AO1405" t="s">
        <v>165</v>
      </c>
      <c r="AP1405" t="s">
        <v>165</v>
      </c>
      <c r="AQ1405" t="s">
        <v>165</v>
      </c>
      <c r="AR1405" t="s">
        <v>165</v>
      </c>
      <c r="AS1405" t="s">
        <v>165</v>
      </c>
      <c r="AT1405" t="s">
        <v>165</v>
      </c>
      <c r="AU1405" t="s">
        <v>165</v>
      </c>
      <c r="AV1405" t="s">
        <v>165</v>
      </c>
      <c r="AW1405" t="s">
        <v>165</v>
      </c>
      <c r="AX1405" t="s">
        <v>165</v>
      </c>
      <c r="AY1405" t="s">
        <v>165</v>
      </c>
      <c r="AZ1405" t="s">
        <v>165</v>
      </c>
      <c r="BA1405" t="s">
        <v>165</v>
      </c>
      <c r="BB1405" t="s">
        <v>161</v>
      </c>
      <c r="BC1405" t="s">
        <v>165</v>
      </c>
      <c r="BD1405" t="s">
        <v>165</v>
      </c>
      <c r="BE1405" t="s">
        <v>165</v>
      </c>
      <c r="BF1405" t="s">
        <v>165</v>
      </c>
      <c r="BG1405" t="s">
        <v>165</v>
      </c>
      <c r="BH1405">
        <v>0</v>
      </c>
      <c r="BI1405" t="s">
        <v>162</v>
      </c>
      <c r="BJ1405">
        <v>25</v>
      </c>
      <c r="BK1405">
        <v>26</v>
      </c>
      <c r="BL1405">
        <v>49.83</v>
      </c>
      <c r="BM1405">
        <v>-0.3</v>
      </c>
      <c r="BN1405">
        <v>26</v>
      </c>
      <c r="BO1405">
        <v>65</v>
      </c>
      <c r="BP1405">
        <v>100</v>
      </c>
      <c r="BQ1405">
        <v>53.2</v>
      </c>
      <c r="BR1405">
        <v>45</v>
      </c>
      <c r="BS1405">
        <v>25</v>
      </c>
      <c r="BT1405">
        <v>25</v>
      </c>
      <c r="BU1405" t="s">
        <v>159</v>
      </c>
      <c r="BV1405" t="s">
        <v>159</v>
      </c>
      <c r="BW1405" t="s">
        <v>159</v>
      </c>
      <c r="BX1405" t="s">
        <v>159</v>
      </c>
      <c r="BY1405" t="s">
        <v>159</v>
      </c>
      <c r="BZ1405" t="s">
        <v>159</v>
      </c>
      <c r="CA1405" t="s">
        <v>159</v>
      </c>
      <c r="CB1405" t="s">
        <v>159</v>
      </c>
      <c r="CC1405" t="s">
        <v>159</v>
      </c>
      <c r="CD1405" t="s">
        <v>159</v>
      </c>
      <c r="CE1405">
        <v>3.32</v>
      </c>
      <c r="CF1405">
        <v>3.32</v>
      </c>
      <c r="CG1405">
        <v>49.85</v>
      </c>
      <c r="CH1405">
        <v>-0.1</v>
      </c>
      <c r="CI1405">
        <v>-5</v>
      </c>
      <c r="CJ1405" t="s">
        <v>158</v>
      </c>
      <c r="CK1405">
        <v>0</v>
      </c>
      <c r="CL1405" t="s">
        <v>158</v>
      </c>
      <c r="CM1405" t="s">
        <v>12</v>
      </c>
      <c r="CN1405">
        <v>10.18</v>
      </c>
      <c r="CO1405">
        <v>0</v>
      </c>
      <c r="CQ1405" t="s">
        <v>12</v>
      </c>
      <c r="CR1405">
        <v>2.06</v>
      </c>
      <c r="CS1405">
        <v>815</v>
      </c>
      <c r="CT1405">
        <v>0</v>
      </c>
      <c r="CU1405">
        <v>0</v>
      </c>
      <c r="CV1405" t="s">
        <v>156</v>
      </c>
      <c r="CW1405">
        <v>4.17</v>
      </c>
      <c r="CX1405" t="s">
        <v>12</v>
      </c>
      <c r="CY1405" t="s">
        <v>12</v>
      </c>
      <c r="CZ1405" t="s">
        <v>12</v>
      </c>
      <c r="DA1405" t="s">
        <v>12</v>
      </c>
      <c r="DB1405" t="s">
        <v>12</v>
      </c>
      <c r="DC1405" t="s">
        <v>12</v>
      </c>
      <c r="DD1405" t="s">
        <v>12</v>
      </c>
      <c r="DE1405">
        <v>-5</v>
      </c>
      <c r="DF1405">
        <v>3</v>
      </c>
      <c r="DH1405">
        <v>-6</v>
      </c>
      <c r="DI1405">
        <v>49.83</v>
      </c>
      <c r="DJ1405">
        <v>-0.3</v>
      </c>
      <c r="DK1405">
        <v>-0.3</v>
      </c>
      <c r="DL1405">
        <v>-14</v>
      </c>
      <c r="DM1405">
        <v>-2</v>
      </c>
      <c r="DN1405">
        <v>65</v>
      </c>
      <c r="DO1405" t="s">
        <v>170</v>
      </c>
      <c r="DP1405" t="s">
        <v>159</v>
      </c>
      <c r="DQ1405" t="s">
        <v>159</v>
      </c>
      <c r="DR1405" t="s">
        <v>34</v>
      </c>
      <c r="DT1405" t="s">
        <v>166</v>
      </c>
      <c r="DU1405">
        <f t="shared" si="85"/>
        <v>2.6666666666666665</v>
      </c>
      <c r="DV1405">
        <f t="shared" si="86"/>
        <v>0</v>
      </c>
      <c r="DW1405">
        <f t="shared" si="87"/>
        <v>-6</v>
      </c>
      <c r="DX1405">
        <f t="shared" si="84"/>
        <v>-3</v>
      </c>
    </row>
    <row r="1406" spans="1:128" x14ac:dyDescent="0.2">
      <c r="A1406" s="6">
        <v>45430.01635416667</v>
      </c>
      <c r="B1406">
        <v>52027</v>
      </c>
      <c r="C1406" t="s">
        <v>153</v>
      </c>
      <c r="E1406" t="s">
        <v>30</v>
      </c>
      <c r="F1406" t="s">
        <v>30</v>
      </c>
      <c r="L1406" t="s">
        <v>12</v>
      </c>
      <c r="M1406" t="s">
        <v>156</v>
      </c>
      <c r="P1406" t="s">
        <v>165</v>
      </c>
      <c r="Q1406">
        <v>0</v>
      </c>
      <c r="S1406">
        <v>0</v>
      </c>
      <c r="T1406">
        <v>0</v>
      </c>
      <c r="U1406">
        <v>0</v>
      </c>
      <c r="V1406">
        <v>229.7</v>
      </c>
      <c r="W1406">
        <v>0</v>
      </c>
      <c r="X1406">
        <v>50.1</v>
      </c>
      <c r="Y1406">
        <v>2</v>
      </c>
      <c r="Z1406">
        <v>49.82</v>
      </c>
      <c r="AA1406">
        <v>-0.3</v>
      </c>
      <c r="AB1406">
        <v>22</v>
      </c>
      <c r="AC1406" t="s">
        <v>160</v>
      </c>
      <c r="AD1406">
        <v>12</v>
      </c>
      <c r="AE1406">
        <v>12</v>
      </c>
      <c r="AG1406" t="s">
        <v>34</v>
      </c>
      <c r="AH1406" t="s">
        <v>156</v>
      </c>
      <c r="AI1406" t="s">
        <v>158</v>
      </c>
      <c r="AJ1406" t="s">
        <v>165</v>
      </c>
      <c r="AK1406" t="s">
        <v>165</v>
      </c>
      <c r="AL1406" t="s">
        <v>165</v>
      </c>
      <c r="AM1406" t="s">
        <v>165</v>
      </c>
      <c r="AN1406" t="s">
        <v>165</v>
      </c>
      <c r="AO1406" t="s">
        <v>165</v>
      </c>
      <c r="AP1406" t="s">
        <v>165</v>
      </c>
      <c r="AQ1406" t="s">
        <v>165</v>
      </c>
      <c r="AR1406" t="s">
        <v>165</v>
      </c>
      <c r="AS1406" t="s">
        <v>165</v>
      </c>
      <c r="AT1406" t="s">
        <v>165</v>
      </c>
      <c r="AU1406" t="s">
        <v>165</v>
      </c>
      <c r="AV1406" t="s">
        <v>165</v>
      </c>
      <c r="AW1406" t="s">
        <v>165</v>
      </c>
      <c r="AX1406" t="s">
        <v>165</v>
      </c>
      <c r="AY1406" t="s">
        <v>165</v>
      </c>
      <c r="AZ1406" t="s">
        <v>165</v>
      </c>
      <c r="BA1406" t="s">
        <v>165</v>
      </c>
      <c r="BB1406" t="s">
        <v>161</v>
      </c>
      <c r="BC1406" t="s">
        <v>165</v>
      </c>
      <c r="BD1406" t="s">
        <v>165</v>
      </c>
      <c r="BE1406" t="s">
        <v>165</v>
      </c>
      <c r="BF1406" t="s">
        <v>165</v>
      </c>
      <c r="BG1406" t="s">
        <v>165</v>
      </c>
      <c r="BH1406">
        <v>0</v>
      </c>
      <c r="BI1406" t="s">
        <v>162</v>
      </c>
      <c r="BJ1406">
        <v>25</v>
      </c>
      <c r="BK1406">
        <v>26</v>
      </c>
      <c r="BL1406">
        <v>49.83</v>
      </c>
      <c r="BM1406">
        <v>-0.3</v>
      </c>
      <c r="BN1406">
        <v>26</v>
      </c>
      <c r="BO1406">
        <v>65</v>
      </c>
      <c r="BP1406">
        <v>100</v>
      </c>
      <c r="BQ1406">
        <v>53.2</v>
      </c>
      <c r="BR1406">
        <v>45</v>
      </c>
      <c r="BS1406">
        <v>25</v>
      </c>
      <c r="BT1406">
        <v>25</v>
      </c>
      <c r="BU1406" t="s">
        <v>159</v>
      </c>
      <c r="BV1406" t="s">
        <v>159</v>
      </c>
      <c r="BW1406" t="s">
        <v>159</v>
      </c>
      <c r="BX1406" t="s">
        <v>159</v>
      </c>
      <c r="BY1406" t="s">
        <v>159</v>
      </c>
      <c r="BZ1406" t="s">
        <v>159</v>
      </c>
      <c r="CA1406" t="s">
        <v>159</v>
      </c>
      <c r="CB1406" t="s">
        <v>159</v>
      </c>
      <c r="CC1406" t="s">
        <v>159</v>
      </c>
      <c r="CD1406" t="s">
        <v>159</v>
      </c>
      <c r="CE1406">
        <v>3.32</v>
      </c>
      <c r="CF1406">
        <v>3.32</v>
      </c>
      <c r="CG1406">
        <v>49.84</v>
      </c>
      <c r="CH1406">
        <v>-0.1</v>
      </c>
      <c r="CI1406">
        <v>-5</v>
      </c>
      <c r="CJ1406" t="s">
        <v>158</v>
      </c>
      <c r="CK1406">
        <v>0</v>
      </c>
      <c r="CL1406" t="s">
        <v>158</v>
      </c>
      <c r="CM1406" t="s">
        <v>12</v>
      </c>
      <c r="CN1406">
        <v>10.18</v>
      </c>
      <c r="CO1406">
        <v>0</v>
      </c>
      <c r="CQ1406" t="s">
        <v>12</v>
      </c>
      <c r="CR1406">
        <v>2.06</v>
      </c>
      <c r="CS1406">
        <v>815</v>
      </c>
      <c r="CT1406">
        <v>0</v>
      </c>
      <c r="CU1406">
        <v>0</v>
      </c>
      <c r="CV1406" t="s">
        <v>156</v>
      </c>
      <c r="CW1406">
        <v>4.17</v>
      </c>
      <c r="CX1406" t="s">
        <v>12</v>
      </c>
      <c r="CY1406" t="s">
        <v>12</v>
      </c>
      <c r="CZ1406" t="s">
        <v>12</v>
      </c>
      <c r="DA1406" t="s">
        <v>12</v>
      </c>
      <c r="DB1406" t="s">
        <v>12</v>
      </c>
      <c r="DC1406" t="s">
        <v>12</v>
      </c>
      <c r="DD1406" t="s">
        <v>12</v>
      </c>
      <c r="DE1406">
        <v>-5</v>
      </c>
      <c r="DF1406">
        <v>3</v>
      </c>
      <c r="DH1406">
        <v>-6</v>
      </c>
      <c r="DI1406">
        <v>49.83</v>
      </c>
      <c r="DJ1406">
        <v>-0.3</v>
      </c>
      <c r="DK1406">
        <v>-0.3</v>
      </c>
      <c r="DL1406">
        <v>-14</v>
      </c>
      <c r="DM1406">
        <v>-2</v>
      </c>
      <c r="DN1406">
        <v>65</v>
      </c>
      <c r="DO1406" t="s">
        <v>170</v>
      </c>
      <c r="DP1406" t="s">
        <v>159</v>
      </c>
      <c r="DQ1406" t="s">
        <v>159</v>
      </c>
      <c r="DR1406" t="s">
        <v>34</v>
      </c>
      <c r="DT1406" t="s">
        <v>166</v>
      </c>
      <c r="DU1406">
        <f t="shared" si="85"/>
        <v>2.5555555555555554</v>
      </c>
      <c r="DV1406">
        <f t="shared" si="86"/>
        <v>0</v>
      </c>
      <c r="DW1406">
        <f t="shared" si="87"/>
        <v>-6</v>
      </c>
      <c r="DX1406">
        <f t="shared" si="84"/>
        <v>-3</v>
      </c>
    </row>
    <row r="1407" spans="1:128" x14ac:dyDescent="0.2">
      <c r="A1407" s="6">
        <v>45430.017048611109</v>
      </c>
      <c r="B1407">
        <v>51967</v>
      </c>
      <c r="C1407" t="s">
        <v>153</v>
      </c>
      <c r="E1407" t="s">
        <v>30</v>
      </c>
      <c r="F1407" t="s">
        <v>30</v>
      </c>
      <c r="L1407" t="s">
        <v>12</v>
      </c>
      <c r="M1407" t="s">
        <v>156</v>
      </c>
      <c r="P1407" t="s">
        <v>165</v>
      </c>
      <c r="Q1407">
        <v>0</v>
      </c>
      <c r="S1407">
        <v>0</v>
      </c>
      <c r="T1407">
        <v>0</v>
      </c>
      <c r="U1407">
        <v>0</v>
      </c>
      <c r="V1407">
        <v>229.7</v>
      </c>
      <c r="W1407">
        <v>0</v>
      </c>
      <c r="X1407">
        <v>50.1</v>
      </c>
      <c r="Y1407">
        <v>2</v>
      </c>
      <c r="Z1407">
        <v>49.82</v>
      </c>
      <c r="AA1407">
        <v>-0.3</v>
      </c>
      <c r="AB1407">
        <v>22</v>
      </c>
      <c r="AC1407" t="s">
        <v>160</v>
      </c>
      <c r="AD1407">
        <v>12</v>
      </c>
      <c r="AE1407">
        <v>12</v>
      </c>
      <c r="AG1407" t="s">
        <v>34</v>
      </c>
      <c r="AH1407" t="s">
        <v>156</v>
      </c>
      <c r="AI1407" t="s">
        <v>158</v>
      </c>
      <c r="AJ1407" t="s">
        <v>165</v>
      </c>
      <c r="AK1407" t="s">
        <v>165</v>
      </c>
      <c r="AL1407" t="s">
        <v>165</v>
      </c>
      <c r="AM1407" t="s">
        <v>165</v>
      </c>
      <c r="AN1407" t="s">
        <v>165</v>
      </c>
      <c r="AO1407" t="s">
        <v>165</v>
      </c>
      <c r="AP1407" t="s">
        <v>165</v>
      </c>
      <c r="AQ1407" t="s">
        <v>165</v>
      </c>
      <c r="AR1407" t="s">
        <v>165</v>
      </c>
      <c r="AS1407" t="s">
        <v>165</v>
      </c>
      <c r="AT1407" t="s">
        <v>165</v>
      </c>
      <c r="AU1407" t="s">
        <v>165</v>
      </c>
      <c r="AV1407" t="s">
        <v>165</v>
      </c>
      <c r="AW1407" t="s">
        <v>165</v>
      </c>
      <c r="AX1407" t="s">
        <v>165</v>
      </c>
      <c r="AY1407" t="s">
        <v>165</v>
      </c>
      <c r="AZ1407" t="s">
        <v>165</v>
      </c>
      <c r="BA1407" t="s">
        <v>165</v>
      </c>
      <c r="BB1407" t="s">
        <v>161</v>
      </c>
      <c r="BC1407" t="s">
        <v>165</v>
      </c>
      <c r="BD1407" t="s">
        <v>165</v>
      </c>
      <c r="BE1407" t="s">
        <v>165</v>
      </c>
      <c r="BF1407" t="s">
        <v>165</v>
      </c>
      <c r="BG1407" t="s">
        <v>165</v>
      </c>
      <c r="BH1407">
        <v>0</v>
      </c>
      <c r="BI1407" t="s">
        <v>162</v>
      </c>
      <c r="BJ1407">
        <v>25</v>
      </c>
      <c r="BK1407">
        <v>26</v>
      </c>
      <c r="BL1407">
        <v>49.83</v>
      </c>
      <c r="BM1407">
        <v>-0.3</v>
      </c>
      <c r="BN1407">
        <v>26</v>
      </c>
      <c r="BO1407">
        <v>65</v>
      </c>
      <c r="BP1407">
        <v>100</v>
      </c>
      <c r="BQ1407">
        <v>53.2</v>
      </c>
      <c r="BR1407">
        <v>45</v>
      </c>
      <c r="BS1407">
        <v>25</v>
      </c>
      <c r="BT1407">
        <v>25</v>
      </c>
      <c r="BU1407" t="s">
        <v>159</v>
      </c>
      <c r="BV1407" t="s">
        <v>159</v>
      </c>
      <c r="BW1407" t="s">
        <v>159</v>
      </c>
      <c r="BX1407" t="s">
        <v>159</v>
      </c>
      <c r="BY1407" t="s">
        <v>159</v>
      </c>
      <c r="BZ1407" t="s">
        <v>159</v>
      </c>
      <c r="CA1407" t="s">
        <v>159</v>
      </c>
      <c r="CB1407" t="s">
        <v>159</v>
      </c>
      <c r="CC1407" t="s">
        <v>159</v>
      </c>
      <c r="CD1407" t="s">
        <v>159</v>
      </c>
      <c r="CE1407">
        <v>3.32</v>
      </c>
      <c r="CF1407">
        <v>3.32</v>
      </c>
      <c r="CG1407">
        <v>49.85</v>
      </c>
      <c r="CH1407">
        <v>-0.1</v>
      </c>
      <c r="CI1407">
        <v>-5</v>
      </c>
      <c r="CJ1407" t="s">
        <v>158</v>
      </c>
      <c r="CK1407">
        <v>0</v>
      </c>
      <c r="CL1407" t="s">
        <v>158</v>
      </c>
      <c r="CM1407" t="s">
        <v>12</v>
      </c>
      <c r="CN1407">
        <v>10.18</v>
      </c>
      <c r="CO1407">
        <v>0</v>
      </c>
      <c r="CQ1407" t="s">
        <v>12</v>
      </c>
      <c r="CR1407">
        <v>2.06</v>
      </c>
      <c r="CS1407">
        <v>815</v>
      </c>
      <c r="CT1407">
        <v>0</v>
      </c>
      <c r="CU1407">
        <v>0</v>
      </c>
      <c r="CV1407" t="s">
        <v>156</v>
      </c>
      <c r="CW1407">
        <v>4.17</v>
      </c>
      <c r="CX1407" t="s">
        <v>12</v>
      </c>
      <c r="CY1407" t="s">
        <v>12</v>
      </c>
      <c r="CZ1407" t="s">
        <v>12</v>
      </c>
      <c r="DA1407" t="s">
        <v>12</v>
      </c>
      <c r="DB1407" t="s">
        <v>12</v>
      </c>
      <c r="DC1407" t="s">
        <v>12</v>
      </c>
      <c r="DD1407" t="s">
        <v>12</v>
      </c>
      <c r="DE1407">
        <v>-5</v>
      </c>
      <c r="DF1407">
        <v>3</v>
      </c>
      <c r="DH1407">
        <v>-6</v>
      </c>
      <c r="DI1407">
        <v>49.83</v>
      </c>
      <c r="DJ1407">
        <v>-0.3</v>
      </c>
      <c r="DK1407">
        <v>-0.3</v>
      </c>
      <c r="DL1407">
        <v>-14</v>
      </c>
      <c r="DM1407">
        <v>-3</v>
      </c>
      <c r="DN1407">
        <v>65</v>
      </c>
      <c r="DO1407" t="s">
        <v>170</v>
      </c>
      <c r="DP1407" t="s">
        <v>159</v>
      </c>
      <c r="DQ1407" t="s">
        <v>159</v>
      </c>
      <c r="DR1407" t="s">
        <v>34</v>
      </c>
      <c r="DT1407" t="s">
        <v>166</v>
      </c>
      <c r="DU1407">
        <f t="shared" si="85"/>
        <v>2.6666666666666665</v>
      </c>
      <c r="DV1407">
        <f t="shared" si="86"/>
        <v>0</v>
      </c>
      <c r="DW1407">
        <f t="shared" si="87"/>
        <v>-6</v>
      </c>
      <c r="DX1407">
        <f t="shared" si="84"/>
        <v>-3</v>
      </c>
    </row>
    <row r="1408" spans="1:128" x14ac:dyDescent="0.2">
      <c r="A1408" s="6">
        <v>45430.017743055556</v>
      </c>
      <c r="B1408">
        <v>51907</v>
      </c>
      <c r="C1408" t="s">
        <v>153</v>
      </c>
      <c r="E1408" t="s">
        <v>30</v>
      </c>
      <c r="F1408" t="s">
        <v>30</v>
      </c>
      <c r="L1408" t="s">
        <v>12</v>
      </c>
      <c r="M1408" t="s">
        <v>156</v>
      </c>
      <c r="P1408" t="s">
        <v>165</v>
      </c>
      <c r="Q1408">
        <v>0</v>
      </c>
      <c r="S1408">
        <v>0</v>
      </c>
      <c r="T1408">
        <v>0</v>
      </c>
      <c r="U1408">
        <v>0</v>
      </c>
      <c r="V1408">
        <v>229.7</v>
      </c>
      <c r="W1408">
        <v>0</v>
      </c>
      <c r="X1408">
        <v>50</v>
      </c>
      <c r="Y1408">
        <v>2</v>
      </c>
      <c r="Z1408">
        <v>49.82</v>
      </c>
      <c r="AA1408">
        <v>-0.3</v>
      </c>
      <c r="AB1408">
        <v>22</v>
      </c>
      <c r="AC1408" t="s">
        <v>160</v>
      </c>
      <c r="AD1408">
        <v>12</v>
      </c>
      <c r="AE1408">
        <v>12</v>
      </c>
      <c r="AG1408" t="s">
        <v>34</v>
      </c>
      <c r="AH1408" t="s">
        <v>156</v>
      </c>
      <c r="AI1408" t="s">
        <v>158</v>
      </c>
      <c r="AJ1408" t="s">
        <v>165</v>
      </c>
      <c r="AK1408" t="s">
        <v>165</v>
      </c>
      <c r="AL1408" t="s">
        <v>165</v>
      </c>
      <c r="AM1408" t="s">
        <v>165</v>
      </c>
      <c r="AN1408" t="s">
        <v>165</v>
      </c>
      <c r="AO1408" t="s">
        <v>165</v>
      </c>
      <c r="AP1408" t="s">
        <v>165</v>
      </c>
      <c r="AQ1408" t="s">
        <v>165</v>
      </c>
      <c r="AR1408" t="s">
        <v>165</v>
      </c>
      <c r="AS1408" t="s">
        <v>165</v>
      </c>
      <c r="AT1408" t="s">
        <v>165</v>
      </c>
      <c r="AU1408" t="s">
        <v>165</v>
      </c>
      <c r="AV1408" t="s">
        <v>165</v>
      </c>
      <c r="AW1408" t="s">
        <v>165</v>
      </c>
      <c r="AX1408" t="s">
        <v>165</v>
      </c>
      <c r="AY1408" t="s">
        <v>165</v>
      </c>
      <c r="AZ1408" t="s">
        <v>165</v>
      </c>
      <c r="BA1408" t="s">
        <v>165</v>
      </c>
      <c r="BB1408" t="s">
        <v>161</v>
      </c>
      <c r="BC1408" t="s">
        <v>165</v>
      </c>
      <c r="BD1408" t="s">
        <v>165</v>
      </c>
      <c r="BE1408" t="s">
        <v>165</v>
      </c>
      <c r="BF1408" t="s">
        <v>165</v>
      </c>
      <c r="BG1408" t="s">
        <v>165</v>
      </c>
      <c r="BH1408">
        <v>0</v>
      </c>
      <c r="BI1408" t="s">
        <v>162</v>
      </c>
      <c r="BJ1408">
        <v>25</v>
      </c>
      <c r="BK1408">
        <v>26</v>
      </c>
      <c r="BL1408">
        <v>49.83</v>
      </c>
      <c r="BM1408">
        <v>-0.3</v>
      </c>
      <c r="BN1408">
        <v>26</v>
      </c>
      <c r="BO1408">
        <v>65</v>
      </c>
      <c r="BP1408">
        <v>100</v>
      </c>
      <c r="BQ1408">
        <v>53.2</v>
      </c>
      <c r="BR1408">
        <v>45</v>
      </c>
      <c r="BS1408">
        <v>25</v>
      </c>
      <c r="BT1408">
        <v>25</v>
      </c>
      <c r="BU1408" t="s">
        <v>159</v>
      </c>
      <c r="BV1408" t="s">
        <v>159</v>
      </c>
      <c r="BW1408" t="s">
        <v>159</v>
      </c>
      <c r="BX1408" t="s">
        <v>159</v>
      </c>
      <c r="BY1408" t="s">
        <v>159</v>
      </c>
      <c r="BZ1408" t="s">
        <v>159</v>
      </c>
      <c r="CA1408" t="s">
        <v>159</v>
      </c>
      <c r="CB1408" t="s">
        <v>159</v>
      </c>
      <c r="CC1408" t="s">
        <v>159</v>
      </c>
      <c r="CD1408" t="s">
        <v>159</v>
      </c>
      <c r="CE1408">
        <v>3.32</v>
      </c>
      <c r="CF1408">
        <v>3.32</v>
      </c>
      <c r="CG1408">
        <v>49.85</v>
      </c>
      <c r="CH1408">
        <v>-0.1</v>
      </c>
      <c r="CI1408">
        <v>-5</v>
      </c>
      <c r="CJ1408" t="s">
        <v>158</v>
      </c>
      <c r="CK1408">
        <v>0</v>
      </c>
      <c r="CL1408" t="s">
        <v>158</v>
      </c>
      <c r="CM1408" t="s">
        <v>12</v>
      </c>
      <c r="CN1408">
        <v>10.19</v>
      </c>
      <c r="CO1408">
        <v>0</v>
      </c>
      <c r="CQ1408" t="s">
        <v>12</v>
      </c>
      <c r="CR1408">
        <v>2.06</v>
      </c>
      <c r="CS1408">
        <v>815</v>
      </c>
      <c r="CT1408">
        <v>0</v>
      </c>
      <c r="CU1408">
        <v>0</v>
      </c>
      <c r="CV1408" t="s">
        <v>156</v>
      </c>
      <c r="CW1408">
        <v>4.17</v>
      </c>
      <c r="CX1408" t="s">
        <v>12</v>
      </c>
      <c r="CY1408" t="s">
        <v>12</v>
      </c>
      <c r="CZ1408" t="s">
        <v>12</v>
      </c>
      <c r="DA1408" t="s">
        <v>12</v>
      </c>
      <c r="DB1408" t="s">
        <v>12</v>
      </c>
      <c r="DC1408" t="s">
        <v>12</v>
      </c>
      <c r="DD1408" t="s">
        <v>12</v>
      </c>
      <c r="DE1408">
        <v>-5</v>
      </c>
      <c r="DF1408">
        <v>2</v>
      </c>
      <c r="DH1408">
        <v>-6</v>
      </c>
      <c r="DI1408">
        <v>49.83</v>
      </c>
      <c r="DJ1408">
        <v>-0.3</v>
      </c>
      <c r="DK1408">
        <v>-0.3</v>
      </c>
      <c r="DL1408">
        <v>-14</v>
      </c>
      <c r="DM1408">
        <v>-2</v>
      </c>
      <c r="DN1408">
        <v>65</v>
      </c>
      <c r="DO1408" t="s">
        <v>170</v>
      </c>
      <c r="DP1408" t="s">
        <v>159</v>
      </c>
      <c r="DQ1408" t="s">
        <v>159</v>
      </c>
      <c r="DR1408" t="s">
        <v>34</v>
      </c>
      <c r="DT1408" t="s">
        <v>166</v>
      </c>
      <c r="DU1408">
        <f t="shared" si="85"/>
        <v>2.6666666666666665</v>
      </c>
      <c r="DV1408">
        <f t="shared" si="86"/>
        <v>0</v>
      </c>
      <c r="DW1408">
        <f t="shared" si="87"/>
        <v>-6</v>
      </c>
      <c r="DX1408">
        <f t="shared" si="84"/>
        <v>-4</v>
      </c>
    </row>
    <row r="1409" spans="1:128" x14ac:dyDescent="0.2">
      <c r="A1409" s="6">
        <v>45430.018437500003</v>
      </c>
      <c r="B1409">
        <v>51847</v>
      </c>
      <c r="C1409" t="s">
        <v>153</v>
      </c>
      <c r="E1409" t="s">
        <v>30</v>
      </c>
      <c r="F1409" t="s">
        <v>30</v>
      </c>
      <c r="L1409" t="s">
        <v>12</v>
      </c>
      <c r="M1409" t="s">
        <v>156</v>
      </c>
      <c r="P1409" t="s">
        <v>165</v>
      </c>
      <c r="Q1409">
        <v>0</v>
      </c>
      <c r="S1409">
        <v>0</v>
      </c>
      <c r="T1409">
        <v>0</v>
      </c>
      <c r="U1409">
        <v>0</v>
      </c>
      <c r="V1409">
        <v>229.7</v>
      </c>
      <c r="W1409">
        <v>0</v>
      </c>
      <c r="X1409">
        <v>50</v>
      </c>
      <c r="Y1409">
        <v>3</v>
      </c>
      <c r="Z1409">
        <v>49.82</v>
      </c>
      <c r="AA1409">
        <v>-0.3</v>
      </c>
      <c r="AB1409">
        <v>22</v>
      </c>
      <c r="AC1409" t="s">
        <v>160</v>
      </c>
      <c r="AD1409">
        <v>12</v>
      </c>
      <c r="AE1409">
        <v>12</v>
      </c>
      <c r="AG1409" t="s">
        <v>34</v>
      </c>
      <c r="AH1409" t="s">
        <v>156</v>
      </c>
      <c r="AI1409" t="s">
        <v>158</v>
      </c>
      <c r="AJ1409" t="s">
        <v>165</v>
      </c>
      <c r="AK1409" t="s">
        <v>165</v>
      </c>
      <c r="AL1409" t="s">
        <v>165</v>
      </c>
      <c r="AM1409" t="s">
        <v>165</v>
      </c>
      <c r="AN1409" t="s">
        <v>165</v>
      </c>
      <c r="AO1409" t="s">
        <v>165</v>
      </c>
      <c r="AP1409" t="s">
        <v>165</v>
      </c>
      <c r="AQ1409" t="s">
        <v>165</v>
      </c>
      <c r="AR1409" t="s">
        <v>165</v>
      </c>
      <c r="AS1409" t="s">
        <v>165</v>
      </c>
      <c r="AT1409" t="s">
        <v>165</v>
      </c>
      <c r="AU1409" t="s">
        <v>165</v>
      </c>
      <c r="AV1409" t="s">
        <v>165</v>
      </c>
      <c r="AW1409" t="s">
        <v>165</v>
      </c>
      <c r="AX1409" t="s">
        <v>165</v>
      </c>
      <c r="AY1409" t="s">
        <v>165</v>
      </c>
      <c r="AZ1409" t="s">
        <v>165</v>
      </c>
      <c r="BA1409" t="s">
        <v>165</v>
      </c>
      <c r="BB1409" t="s">
        <v>161</v>
      </c>
      <c r="BC1409" t="s">
        <v>165</v>
      </c>
      <c r="BD1409" t="s">
        <v>165</v>
      </c>
      <c r="BE1409" t="s">
        <v>165</v>
      </c>
      <c r="BF1409" t="s">
        <v>165</v>
      </c>
      <c r="BG1409" t="s">
        <v>165</v>
      </c>
      <c r="BH1409">
        <v>0</v>
      </c>
      <c r="BI1409" t="s">
        <v>162</v>
      </c>
      <c r="BJ1409">
        <v>25</v>
      </c>
      <c r="BK1409">
        <v>26</v>
      </c>
      <c r="BL1409">
        <v>49.82</v>
      </c>
      <c r="BM1409">
        <v>-0.3</v>
      </c>
      <c r="BN1409">
        <v>26</v>
      </c>
      <c r="BO1409">
        <v>65</v>
      </c>
      <c r="BP1409">
        <v>100</v>
      </c>
      <c r="BQ1409">
        <v>53.2</v>
      </c>
      <c r="BR1409">
        <v>45</v>
      </c>
      <c r="BS1409">
        <v>25</v>
      </c>
      <c r="BT1409">
        <v>25</v>
      </c>
      <c r="BU1409" t="s">
        <v>159</v>
      </c>
      <c r="BV1409" t="s">
        <v>159</v>
      </c>
      <c r="BW1409" t="s">
        <v>159</v>
      </c>
      <c r="BX1409" t="s">
        <v>159</v>
      </c>
      <c r="BY1409" t="s">
        <v>159</v>
      </c>
      <c r="BZ1409" t="s">
        <v>159</v>
      </c>
      <c r="CA1409" t="s">
        <v>159</v>
      </c>
      <c r="CB1409" t="s">
        <v>159</v>
      </c>
      <c r="CC1409" t="s">
        <v>159</v>
      </c>
      <c r="CD1409" t="s">
        <v>159</v>
      </c>
      <c r="CE1409">
        <v>3.32</v>
      </c>
      <c r="CF1409">
        <v>3.32</v>
      </c>
      <c r="CG1409">
        <v>49.84</v>
      </c>
      <c r="CH1409">
        <v>-0.1</v>
      </c>
      <c r="CI1409">
        <v>-5</v>
      </c>
      <c r="CJ1409" t="s">
        <v>158</v>
      </c>
      <c r="CK1409">
        <v>0</v>
      </c>
      <c r="CL1409" t="s">
        <v>158</v>
      </c>
      <c r="CM1409" t="s">
        <v>12</v>
      </c>
      <c r="CN1409">
        <v>10.09</v>
      </c>
      <c r="CO1409">
        <v>0</v>
      </c>
      <c r="CQ1409" t="s">
        <v>12</v>
      </c>
      <c r="CR1409">
        <v>2.06</v>
      </c>
      <c r="CS1409">
        <v>815</v>
      </c>
      <c r="CT1409">
        <v>0</v>
      </c>
      <c r="CU1409">
        <v>0</v>
      </c>
      <c r="CV1409" t="s">
        <v>156</v>
      </c>
      <c r="CW1409">
        <v>4.17</v>
      </c>
      <c r="CX1409" t="s">
        <v>12</v>
      </c>
      <c r="CY1409" t="s">
        <v>12</v>
      </c>
      <c r="CZ1409" t="s">
        <v>12</v>
      </c>
      <c r="DA1409" t="s">
        <v>12</v>
      </c>
      <c r="DB1409" t="s">
        <v>12</v>
      </c>
      <c r="DC1409" t="s">
        <v>12</v>
      </c>
      <c r="DD1409" t="s">
        <v>12</v>
      </c>
      <c r="DE1409">
        <v>-5</v>
      </c>
      <c r="DF1409">
        <v>2</v>
      </c>
      <c r="DH1409">
        <v>-6</v>
      </c>
      <c r="DI1409">
        <v>49.82</v>
      </c>
      <c r="DJ1409">
        <v>-0.3</v>
      </c>
      <c r="DK1409">
        <v>-0.3</v>
      </c>
      <c r="DL1409">
        <v>-14</v>
      </c>
      <c r="DM1409">
        <v>-2</v>
      </c>
      <c r="DN1409">
        <v>65</v>
      </c>
      <c r="DO1409" t="s">
        <v>170</v>
      </c>
      <c r="DP1409" t="s">
        <v>159</v>
      </c>
      <c r="DQ1409" t="s">
        <v>159</v>
      </c>
      <c r="DR1409" t="s">
        <v>34</v>
      </c>
      <c r="DT1409" t="s">
        <v>166</v>
      </c>
      <c r="DU1409">
        <f t="shared" si="85"/>
        <v>2.5555555555555554</v>
      </c>
      <c r="DV1409">
        <f t="shared" si="86"/>
        <v>0</v>
      </c>
      <c r="DW1409">
        <f t="shared" si="87"/>
        <v>-6</v>
      </c>
      <c r="DX1409">
        <f t="shared" si="84"/>
        <v>-4</v>
      </c>
    </row>
    <row r="1410" spans="1:128" x14ac:dyDescent="0.2">
      <c r="A1410" s="6">
        <v>45430.019131944442</v>
      </c>
      <c r="B1410">
        <v>51787</v>
      </c>
      <c r="C1410" t="s">
        <v>153</v>
      </c>
      <c r="E1410" t="s">
        <v>30</v>
      </c>
      <c r="F1410" t="s">
        <v>30</v>
      </c>
      <c r="L1410" t="s">
        <v>12</v>
      </c>
      <c r="M1410" t="s">
        <v>156</v>
      </c>
      <c r="P1410" t="s">
        <v>165</v>
      </c>
      <c r="Q1410">
        <v>0</v>
      </c>
      <c r="S1410">
        <v>0</v>
      </c>
      <c r="T1410">
        <v>0</v>
      </c>
      <c r="U1410">
        <v>0</v>
      </c>
      <c r="V1410">
        <v>229.7</v>
      </c>
      <c r="W1410">
        <v>0</v>
      </c>
      <c r="X1410">
        <v>50.1</v>
      </c>
      <c r="Y1410">
        <v>3</v>
      </c>
      <c r="Z1410">
        <v>49.84</v>
      </c>
      <c r="AA1410">
        <v>-0.3</v>
      </c>
      <c r="AB1410">
        <v>22</v>
      </c>
      <c r="AC1410" t="s">
        <v>160</v>
      </c>
      <c r="AD1410">
        <v>12</v>
      </c>
      <c r="AE1410">
        <v>12</v>
      </c>
      <c r="AG1410" t="s">
        <v>34</v>
      </c>
      <c r="AH1410" t="s">
        <v>156</v>
      </c>
      <c r="AI1410" t="s">
        <v>158</v>
      </c>
      <c r="AJ1410" t="s">
        <v>165</v>
      </c>
      <c r="AK1410" t="s">
        <v>165</v>
      </c>
      <c r="AL1410" t="s">
        <v>165</v>
      </c>
      <c r="AM1410" t="s">
        <v>165</v>
      </c>
      <c r="AN1410" t="s">
        <v>165</v>
      </c>
      <c r="AO1410" t="s">
        <v>165</v>
      </c>
      <c r="AP1410" t="s">
        <v>165</v>
      </c>
      <c r="AQ1410" t="s">
        <v>165</v>
      </c>
      <c r="AR1410" t="s">
        <v>165</v>
      </c>
      <c r="AS1410" t="s">
        <v>165</v>
      </c>
      <c r="AT1410" t="s">
        <v>165</v>
      </c>
      <c r="AU1410" t="s">
        <v>165</v>
      </c>
      <c r="AV1410" t="s">
        <v>165</v>
      </c>
      <c r="AW1410" t="s">
        <v>165</v>
      </c>
      <c r="AX1410" t="s">
        <v>165</v>
      </c>
      <c r="AY1410" t="s">
        <v>165</v>
      </c>
      <c r="AZ1410" t="s">
        <v>165</v>
      </c>
      <c r="BA1410" t="s">
        <v>165</v>
      </c>
      <c r="BB1410" t="s">
        <v>161</v>
      </c>
      <c r="BC1410" t="s">
        <v>165</v>
      </c>
      <c r="BD1410" t="s">
        <v>165</v>
      </c>
      <c r="BE1410" t="s">
        <v>165</v>
      </c>
      <c r="BF1410" t="s">
        <v>165</v>
      </c>
      <c r="BG1410" t="s">
        <v>165</v>
      </c>
      <c r="BH1410">
        <v>0</v>
      </c>
      <c r="BI1410" t="s">
        <v>162</v>
      </c>
      <c r="BJ1410">
        <v>25</v>
      </c>
      <c r="BK1410">
        <v>26</v>
      </c>
      <c r="BL1410">
        <v>49.82</v>
      </c>
      <c r="BM1410">
        <v>-0.3</v>
      </c>
      <c r="BN1410">
        <v>26</v>
      </c>
      <c r="BO1410">
        <v>65</v>
      </c>
      <c r="BP1410">
        <v>100</v>
      </c>
      <c r="BQ1410">
        <v>53.2</v>
      </c>
      <c r="BR1410">
        <v>45</v>
      </c>
      <c r="BS1410">
        <v>25</v>
      </c>
      <c r="BT1410">
        <v>25</v>
      </c>
      <c r="BU1410" t="s">
        <v>159</v>
      </c>
      <c r="BV1410" t="s">
        <v>159</v>
      </c>
      <c r="BW1410" t="s">
        <v>159</v>
      </c>
      <c r="BX1410" t="s">
        <v>159</v>
      </c>
      <c r="BY1410" t="s">
        <v>159</v>
      </c>
      <c r="BZ1410" t="s">
        <v>159</v>
      </c>
      <c r="CA1410" t="s">
        <v>159</v>
      </c>
      <c r="CB1410" t="s">
        <v>159</v>
      </c>
      <c r="CC1410" t="s">
        <v>159</v>
      </c>
      <c r="CD1410" t="s">
        <v>159</v>
      </c>
      <c r="CE1410">
        <v>3.32</v>
      </c>
      <c r="CF1410">
        <v>3.32</v>
      </c>
      <c r="CG1410">
        <v>49.86</v>
      </c>
      <c r="CH1410">
        <v>-0.1</v>
      </c>
      <c r="CI1410">
        <v>-5</v>
      </c>
      <c r="CJ1410" t="s">
        <v>158</v>
      </c>
      <c r="CK1410">
        <v>0</v>
      </c>
      <c r="CL1410" t="s">
        <v>158</v>
      </c>
      <c r="CM1410" t="s">
        <v>12</v>
      </c>
      <c r="CN1410">
        <v>10.029999999999999</v>
      </c>
      <c r="CO1410">
        <v>0</v>
      </c>
      <c r="CQ1410" t="s">
        <v>12</v>
      </c>
      <c r="CR1410">
        <v>2.06</v>
      </c>
      <c r="CS1410">
        <v>815</v>
      </c>
      <c r="CT1410">
        <v>0</v>
      </c>
      <c r="CU1410">
        <v>0</v>
      </c>
      <c r="CV1410" t="s">
        <v>156</v>
      </c>
      <c r="CW1410">
        <v>4.17</v>
      </c>
      <c r="CX1410" t="s">
        <v>12</v>
      </c>
      <c r="CY1410" t="s">
        <v>12</v>
      </c>
      <c r="CZ1410" t="s">
        <v>12</v>
      </c>
      <c r="DA1410" t="s">
        <v>12</v>
      </c>
      <c r="DB1410" t="s">
        <v>12</v>
      </c>
      <c r="DC1410" t="s">
        <v>12</v>
      </c>
      <c r="DD1410" t="s">
        <v>12</v>
      </c>
      <c r="DE1410">
        <v>-5</v>
      </c>
      <c r="DF1410">
        <v>3</v>
      </c>
      <c r="DH1410">
        <v>-6</v>
      </c>
      <c r="DI1410">
        <v>49.82</v>
      </c>
      <c r="DJ1410">
        <v>-0.3</v>
      </c>
      <c r="DK1410">
        <v>-0.3</v>
      </c>
      <c r="DL1410">
        <v>-14</v>
      </c>
      <c r="DM1410">
        <v>-2</v>
      </c>
      <c r="DN1410">
        <v>65</v>
      </c>
      <c r="DO1410" t="s">
        <v>170</v>
      </c>
      <c r="DP1410" t="s">
        <v>159</v>
      </c>
      <c r="DQ1410" t="s">
        <v>159</v>
      </c>
      <c r="DR1410" t="s">
        <v>34</v>
      </c>
      <c r="DT1410" t="s">
        <v>166</v>
      </c>
      <c r="DU1410">
        <f t="shared" si="85"/>
        <v>2.5555555555555554</v>
      </c>
      <c r="DV1410">
        <f t="shared" si="86"/>
        <v>0</v>
      </c>
      <c r="DW1410">
        <f t="shared" si="87"/>
        <v>-6</v>
      </c>
      <c r="DX1410">
        <f t="shared" si="84"/>
        <v>-3</v>
      </c>
    </row>
    <row r="1411" spans="1:128" x14ac:dyDescent="0.2">
      <c r="A1411" s="6">
        <v>45430.019826388889</v>
      </c>
      <c r="B1411">
        <v>51727</v>
      </c>
      <c r="C1411" t="s">
        <v>153</v>
      </c>
      <c r="E1411" t="s">
        <v>30</v>
      </c>
      <c r="F1411" t="s">
        <v>30</v>
      </c>
      <c r="L1411" t="s">
        <v>12</v>
      </c>
      <c r="M1411" t="s">
        <v>156</v>
      </c>
      <c r="P1411" t="s">
        <v>165</v>
      </c>
      <c r="Q1411">
        <v>0</v>
      </c>
      <c r="S1411">
        <v>0</v>
      </c>
      <c r="T1411">
        <v>0</v>
      </c>
      <c r="U1411">
        <v>0</v>
      </c>
      <c r="V1411">
        <v>229.7</v>
      </c>
      <c r="W1411">
        <v>0</v>
      </c>
      <c r="X1411">
        <v>50.1</v>
      </c>
      <c r="Y1411">
        <v>2</v>
      </c>
      <c r="Z1411">
        <v>49.82</v>
      </c>
      <c r="AA1411">
        <v>-0.3</v>
      </c>
      <c r="AB1411">
        <v>22</v>
      </c>
      <c r="AC1411" t="s">
        <v>160</v>
      </c>
      <c r="AD1411">
        <v>12</v>
      </c>
      <c r="AE1411">
        <v>12</v>
      </c>
      <c r="AG1411" t="s">
        <v>34</v>
      </c>
      <c r="AH1411" t="s">
        <v>156</v>
      </c>
      <c r="AI1411" t="s">
        <v>158</v>
      </c>
      <c r="AJ1411" t="s">
        <v>165</v>
      </c>
      <c r="AK1411" t="s">
        <v>165</v>
      </c>
      <c r="AL1411" t="s">
        <v>165</v>
      </c>
      <c r="AM1411" t="s">
        <v>165</v>
      </c>
      <c r="AN1411" t="s">
        <v>165</v>
      </c>
      <c r="AO1411" t="s">
        <v>165</v>
      </c>
      <c r="AP1411" t="s">
        <v>165</v>
      </c>
      <c r="AQ1411" t="s">
        <v>165</v>
      </c>
      <c r="AR1411" t="s">
        <v>165</v>
      </c>
      <c r="AS1411" t="s">
        <v>165</v>
      </c>
      <c r="AT1411" t="s">
        <v>165</v>
      </c>
      <c r="AU1411" t="s">
        <v>165</v>
      </c>
      <c r="AV1411" t="s">
        <v>165</v>
      </c>
      <c r="AW1411" t="s">
        <v>165</v>
      </c>
      <c r="AX1411" t="s">
        <v>165</v>
      </c>
      <c r="AY1411" t="s">
        <v>165</v>
      </c>
      <c r="AZ1411" t="s">
        <v>165</v>
      </c>
      <c r="BA1411" t="s">
        <v>165</v>
      </c>
      <c r="BB1411" t="s">
        <v>161</v>
      </c>
      <c r="BC1411" t="s">
        <v>165</v>
      </c>
      <c r="BD1411" t="s">
        <v>165</v>
      </c>
      <c r="BE1411" t="s">
        <v>165</v>
      </c>
      <c r="BF1411" t="s">
        <v>165</v>
      </c>
      <c r="BG1411" t="s">
        <v>165</v>
      </c>
      <c r="BH1411">
        <v>0</v>
      </c>
      <c r="BI1411" t="s">
        <v>162</v>
      </c>
      <c r="BJ1411">
        <v>25</v>
      </c>
      <c r="BK1411">
        <v>26</v>
      </c>
      <c r="BL1411">
        <v>49.82</v>
      </c>
      <c r="BM1411">
        <v>-0.3</v>
      </c>
      <c r="BN1411">
        <v>26</v>
      </c>
      <c r="BO1411">
        <v>65</v>
      </c>
      <c r="BP1411">
        <v>100</v>
      </c>
      <c r="BQ1411">
        <v>53.2</v>
      </c>
      <c r="BR1411">
        <v>45</v>
      </c>
      <c r="BS1411">
        <v>25</v>
      </c>
      <c r="BT1411">
        <v>25</v>
      </c>
      <c r="BU1411" t="s">
        <v>159</v>
      </c>
      <c r="BV1411" t="s">
        <v>159</v>
      </c>
      <c r="BW1411" t="s">
        <v>159</v>
      </c>
      <c r="BX1411" t="s">
        <v>159</v>
      </c>
      <c r="BY1411" t="s">
        <v>159</v>
      </c>
      <c r="BZ1411" t="s">
        <v>159</v>
      </c>
      <c r="CA1411" t="s">
        <v>159</v>
      </c>
      <c r="CB1411" t="s">
        <v>159</v>
      </c>
      <c r="CC1411" t="s">
        <v>159</v>
      </c>
      <c r="CD1411" t="s">
        <v>159</v>
      </c>
      <c r="CE1411">
        <v>3.32</v>
      </c>
      <c r="CF1411">
        <v>3.32</v>
      </c>
      <c r="CG1411">
        <v>49.84</v>
      </c>
      <c r="CH1411">
        <v>-0.1</v>
      </c>
      <c r="CI1411">
        <v>-5</v>
      </c>
      <c r="CJ1411" t="s">
        <v>158</v>
      </c>
      <c r="CK1411">
        <v>0</v>
      </c>
      <c r="CL1411" t="s">
        <v>158</v>
      </c>
      <c r="CM1411" t="s">
        <v>12</v>
      </c>
      <c r="CN1411">
        <v>10.119999999999999</v>
      </c>
      <c r="CO1411">
        <v>0</v>
      </c>
      <c r="CQ1411" t="s">
        <v>12</v>
      </c>
      <c r="CR1411">
        <v>2.06</v>
      </c>
      <c r="CS1411">
        <v>815</v>
      </c>
      <c r="CT1411">
        <v>0</v>
      </c>
      <c r="CU1411">
        <v>0</v>
      </c>
      <c r="CV1411" t="s">
        <v>156</v>
      </c>
      <c r="CW1411">
        <v>4.17</v>
      </c>
      <c r="CX1411" t="s">
        <v>12</v>
      </c>
      <c r="CY1411" t="s">
        <v>12</v>
      </c>
      <c r="CZ1411" t="s">
        <v>12</v>
      </c>
      <c r="DA1411" t="s">
        <v>12</v>
      </c>
      <c r="DB1411" t="s">
        <v>12</v>
      </c>
      <c r="DC1411" t="s">
        <v>12</v>
      </c>
      <c r="DD1411" t="s">
        <v>12</v>
      </c>
      <c r="DE1411">
        <v>-5</v>
      </c>
      <c r="DF1411">
        <v>2</v>
      </c>
      <c r="DH1411">
        <v>-6</v>
      </c>
      <c r="DI1411">
        <v>49.82</v>
      </c>
      <c r="DJ1411">
        <v>-0.3</v>
      </c>
      <c r="DK1411">
        <v>-0.3</v>
      </c>
      <c r="DL1411">
        <v>-14</v>
      </c>
      <c r="DM1411">
        <v>-2</v>
      </c>
      <c r="DN1411">
        <v>65</v>
      </c>
      <c r="DO1411" t="s">
        <v>170</v>
      </c>
      <c r="DP1411" t="s">
        <v>159</v>
      </c>
      <c r="DQ1411" t="s">
        <v>159</v>
      </c>
      <c r="DR1411" t="s">
        <v>34</v>
      </c>
      <c r="DT1411" t="s">
        <v>166</v>
      </c>
      <c r="DU1411">
        <f t="shared" si="85"/>
        <v>2.5555555555555554</v>
      </c>
      <c r="DV1411">
        <f t="shared" si="86"/>
        <v>0</v>
      </c>
      <c r="DW1411">
        <f t="shared" si="87"/>
        <v>-6</v>
      </c>
      <c r="DX1411">
        <f t="shared" si="84"/>
        <v>-4</v>
      </c>
    </row>
    <row r="1412" spans="1:128" x14ac:dyDescent="0.2">
      <c r="A1412" s="6">
        <v>45430.020520833335</v>
      </c>
      <c r="B1412">
        <v>51667</v>
      </c>
      <c r="C1412" t="s">
        <v>153</v>
      </c>
      <c r="E1412" t="s">
        <v>30</v>
      </c>
      <c r="F1412" t="s">
        <v>30</v>
      </c>
      <c r="L1412" t="s">
        <v>12</v>
      </c>
      <c r="M1412" t="s">
        <v>156</v>
      </c>
      <c r="P1412" t="s">
        <v>165</v>
      </c>
      <c r="Q1412">
        <v>0</v>
      </c>
      <c r="S1412">
        <v>0</v>
      </c>
      <c r="T1412">
        <v>0</v>
      </c>
      <c r="U1412">
        <v>0</v>
      </c>
      <c r="V1412">
        <v>229.7</v>
      </c>
      <c r="W1412">
        <v>0</v>
      </c>
      <c r="X1412">
        <v>50.1</v>
      </c>
      <c r="Y1412">
        <v>3</v>
      </c>
      <c r="Z1412">
        <v>49.82</v>
      </c>
      <c r="AA1412">
        <v>-0.3</v>
      </c>
      <c r="AB1412">
        <v>22</v>
      </c>
      <c r="AC1412" t="s">
        <v>160</v>
      </c>
      <c r="AD1412">
        <v>12</v>
      </c>
      <c r="AE1412">
        <v>12</v>
      </c>
      <c r="AG1412" t="s">
        <v>34</v>
      </c>
      <c r="AH1412" t="s">
        <v>156</v>
      </c>
      <c r="AI1412" t="s">
        <v>158</v>
      </c>
      <c r="AJ1412" t="s">
        <v>165</v>
      </c>
      <c r="AK1412" t="s">
        <v>165</v>
      </c>
      <c r="AL1412" t="s">
        <v>165</v>
      </c>
      <c r="AM1412" t="s">
        <v>165</v>
      </c>
      <c r="AN1412" t="s">
        <v>165</v>
      </c>
      <c r="AO1412" t="s">
        <v>165</v>
      </c>
      <c r="AP1412" t="s">
        <v>165</v>
      </c>
      <c r="AQ1412" t="s">
        <v>165</v>
      </c>
      <c r="AR1412" t="s">
        <v>165</v>
      </c>
      <c r="AS1412" t="s">
        <v>165</v>
      </c>
      <c r="AT1412" t="s">
        <v>165</v>
      </c>
      <c r="AU1412" t="s">
        <v>165</v>
      </c>
      <c r="AV1412" t="s">
        <v>165</v>
      </c>
      <c r="AW1412" t="s">
        <v>165</v>
      </c>
      <c r="AX1412" t="s">
        <v>165</v>
      </c>
      <c r="AY1412" t="s">
        <v>165</v>
      </c>
      <c r="AZ1412" t="s">
        <v>165</v>
      </c>
      <c r="BA1412" t="s">
        <v>165</v>
      </c>
      <c r="BB1412" t="s">
        <v>161</v>
      </c>
      <c r="BC1412" t="s">
        <v>165</v>
      </c>
      <c r="BD1412" t="s">
        <v>165</v>
      </c>
      <c r="BE1412" t="s">
        <v>165</v>
      </c>
      <c r="BF1412" t="s">
        <v>165</v>
      </c>
      <c r="BG1412" t="s">
        <v>165</v>
      </c>
      <c r="BH1412">
        <v>0</v>
      </c>
      <c r="BI1412" t="s">
        <v>162</v>
      </c>
      <c r="BJ1412">
        <v>24</v>
      </c>
      <c r="BK1412">
        <v>25</v>
      </c>
      <c r="BL1412">
        <v>49.82</v>
      </c>
      <c r="BM1412">
        <v>-0.3</v>
      </c>
      <c r="BN1412">
        <v>25</v>
      </c>
      <c r="BO1412">
        <v>65</v>
      </c>
      <c r="BP1412">
        <v>100</v>
      </c>
      <c r="BQ1412">
        <v>53.2</v>
      </c>
      <c r="BR1412">
        <v>45</v>
      </c>
      <c r="BS1412">
        <v>25</v>
      </c>
      <c r="BT1412">
        <v>25</v>
      </c>
      <c r="BU1412" t="s">
        <v>159</v>
      </c>
      <c r="BV1412" t="s">
        <v>159</v>
      </c>
      <c r="BW1412" t="s">
        <v>159</v>
      </c>
      <c r="BX1412" t="s">
        <v>159</v>
      </c>
      <c r="BY1412" t="s">
        <v>159</v>
      </c>
      <c r="BZ1412" t="s">
        <v>159</v>
      </c>
      <c r="CA1412" t="s">
        <v>159</v>
      </c>
      <c r="CB1412" t="s">
        <v>159</v>
      </c>
      <c r="CC1412" t="s">
        <v>159</v>
      </c>
      <c r="CD1412" t="s">
        <v>159</v>
      </c>
      <c r="CE1412">
        <v>3.32</v>
      </c>
      <c r="CF1412">
        <v>3.32</v>
      </c>
      <c r="CG1412">
        <v>49.84</v>
      </c>
      <c r="CH1412">
        <v>-0.1</v>
      </c>
      <c r="CI1412">
        <v>-5</v>
      </c>
      <c r="CJ1412" t="s">
        <v>158</v>
      </c>
      <c r="CK1412">
        <v>0</v>
      </c>
      <c r="CL1412" t="s">
        <v>158</v>
      </c>
      <c r="CM1412" t="s">
        <v>12</v>
      </c>
      <c r="CN1412">
        <v>10.029999999999999</v>
      </c>
      <c r="CO1412">
        <v>0</v>
      </c>
      <c r="CQ1412" t="s">
        <v>12</v>
      </c>
      <c r="CR1412">
        <v>2.06</v>
      </c>
      <c r="CS1412">
        <v>815</v>
      </c>
      <c r="CT1412">
        <v>0</v>
      </c>
      <c r="CU1412">
        <v>0</v>
      </c>
      <c r="CV1412" t="s">
        <v>156</v>
      </c>
      <c r="CW1412">
        <v>4.17</v>
      </c>
      <c r="CX1412" t="s">
        <v>12</v>
      </c>
      <c r="CY1412" t="s">
        <v>12</v>
      </c>
      <c r="CZ1412" t="s">
        <v>12</v>
      </c>
      <c r="DA1412" t="s">
        <v>12</v>
      </c>
      <c r="DB1412" t="s">
        <v>12</v>
      </c>
      <c r="DC1412" t="s">
        <v>12</v>
      </c>
      <c r="DD1412" t="s">
        <v>12</v>
      </c>
      <c r="DE1412">
        <v>-5</v>
      </c>
      <c r="DF1412">
        <v>3</v>
      </c>
      <c r="DH1412">
        <v>-6</v>
      </c>
      <c r="DI1412">
        <v>49.82</v>
      </c>
      <c r="DJ1412">
        <v>-0.3</v>
      </c>
      <c r="DK1412">
        <v>-0.3</v>
      </c>
      <c r="DL1412">
        <v>-14</v>
      </c>
      <c r="DM1412">
        <v>-2</v>
      </c>
      <c r="DN1412">
        <v>65</v>
      </c>
      <c r="DO1412" t="s">
        <v>170</v>
      </c>
      <c r="DP1412" t="s">
        <v>159</v>
      </c>
      <c r="DQ1412" t="s">
        <v>159</v>
      </c>
      <c r="DR1412" t="s">
        <v>34</v>
      </c>
      <c r="DT1412" t="s">
        <v>166</v>
      </c>
      <c r="DU1412">
        <f t="shared" si="85"/>
        <v>2.5555555555555554</v>
      </c>
      <c r="DV1412">
        <f t="shared" si="86"/>
        <v>0</v>
      </c>
      <c r="DW1412">
        <f t="shared" si="87"/>
        <v>-6</v>
      </c>
      <c r="DX1412">
        <f t="shared" si="84"/>
        <v>-3</v>
      </c>
    </row>
    <row r="1413" spans="1:128" x14ac:dyDescent="0.2">
      <c r="A1413" s="6">
        <v>45430.021215277775</v>
      </c>
      <c r="B1413">
        <v>51607</v>
      </c>
      <c r="C1413" t="s">
        <v>153</v>
      </c>
      <c r="E1413" t="s">
        <v>30</v>
      </c>
      <c r="F1413" t="s">
        <v>30</v>
      </c>
      <c r="L1413" t="s">
        <v>12</v>
      </c>
      <c r="M1413" t="s">
        <v>156</v>
      </c>
      <c r="P1413" t="s">
        <v>165</v>
      </c>
      <c r="Q1413">
        <v>0</v>
      </c>
      <c r="S1413">
        <v>0</v>
      </c>
      <c r="T1413">
        <v>0</v>
      </c>
      <c r="U1413">
        <v>0</v>
      </c>
      <c r="V1413">
        <v>229.7</v>
      </c>
      <c r="W1413">
        <v>0</v>
      </c>
      <c r="X1413">
        <v>50</v>
      </c>
      <c r="Y1413">
        <v>3</v>
      </c>
      <c r="Z1413">
        <v>49.82</v>
      </c>
      <c r="AA1413">
        <v>-0.3</v>
      </c>
      <c r="AB1413">
        <v>22</v>
      </c>
      <c r="AC1413" t="s">
        <v>160</v>
      </c>
      <c r="AD1413">
        <v>12</v>
      </c>
      <c r="AE1413">
        <v>12</v>
      </c>
      <c r="AG1413" t="s">
        <v>34</v>
      </c>
      <c r="AH1413" t="s">
        <v>156</v>
      </c>
      <c r="AI1413" t="s">
        <v>158</v>
      </c>
      <c r="AJ1413" t="s">
        <v>165</v>
      </c>
      <c r="AK1413" t="s">
        <v>165</v>
      </c>
      <c r="AL1413" t="s">
        <v>165</v>
      </c>
      <c r="AM1413" t="s">
        <v>165</v>
      </c>
      <c r="AN1413" t="s">
        <v>165</v>
      </c>
      <c r="AO1413" t="s">
        <v>165</v>
      </c>
      <c r="AP1413" t="s">
        <v>165</v>
      </c>
      <c r="AQ1413" t="s">
        <v>165</v>
      </c>
      <c r="AR1413" t="s">
        <v>165</v>
      </c>
      <c r="AS1413" t="s">
        <v>165</v>
      </c>
      <c r="AT1413" t="s">
        <v>165</v>
      </c>
      <c r="AU1413" t="s">
        <v>165</v>
      </c>
      <c r="AV1413" t="s">
        <v>165</v>
      </c>
      <c r="AW1413" t="s">
        <v>165</v>
      </c>
      <c r="AX1413" t="s">
        <v>165</v>
      </c>
      <c r="AY1413" t="s">
        <v>165</v>
      </c>
      <c r="AZ1413" t="s">
        <v>165</v>
      </c>
      <c r="BA1413" t="s">
        <v>165</v>
      </c>
      <c r="BB1413" t="s">
        <v>161</v>
      </c>
      <c r="BC1413" t="s">
        <v>165</v>
      </c>
      <c r="BD1413" t="s">
        <v>165</v>
      </c>
      <c r="BE1413" t="s">
        <v>165</v>
      </c>
      <c r="BF1413" t="s">
        <v>165</v>
      </c>
      <c r="BG1413" t="s">
        <v>165</v>
      </c>
      <c r="BH1413">
        <v>0</v>
      </c>
      <c r="BI1413" t="s">
        <v>162</v>
      </c>
      <c r="BJ1413">
        <v>24</v>
      </c>
      <c r="BK1413">
        <v>25</v>
      </c>
      <c r="BL1413">
        <v>49.82</v>
      </c>
      <c r="BM1413">
        <v>-0.3</v>
      </c>
      <c r="BN1413">
        <v>25</v>
      </c>
      <c r="BO1413">
        <v>65</v>
      </c>
      <c r="BP1413">
        <v>100</v>
      </c>
      <c r="BQ1413">
        <v>53.2</v>
      </c>
      <c r="BR1413">
        <v>45</v>
      </c>
      <c r="BS1413">
        <v>25</v>
      </c>
      <c r="BT1413">
        <v>25</v>
      </c>
      <c r="BU1413" t="s">
        <v>159</v>
      </c>
      <c r="BV1413" t="s">
        <v>159</v>
      </c>
      <c r="BW1413" t="s">
        <v>159</v>
      </c>
      <c r="BX1413" t="s">
        <v>159</v>
      </c>
      <c r="BY1413" t="s">
        <v>159</v>
      </c>
      <c r="BZ1413" t="s">
        <v>159</v>
      </c>
      <c r="CA1413" t="s">
        <v>159</v>
      </c>
      <c r="CB1413" t="s">
        <v>159</v>
      </c>
      <c r="CC1413" t="s">
        <v>159</v>
      </c>
      <c r="CD1413" t="s">
        <v>159</v>
      </c>
      <c r="CE1413">
        <v>3.32</v>
      </c>
      <c r="CF1413">
        <v>3.32</v>
      </c>
      <c r="CG1413">
        <v>49.85</v>
      </c>
      <c r="CH1413">
        <v>-0.1</v>
      </c>
      <c r="CI1413">
        <v>-5</v>
      </c>
      <c r="CJ1413" t="s">
        <v>158</v>
      </c>
      <c r="CK1413">
        <v>0</v>
      </c>
      <c r="CL1413" t="s">
        <v>158</v>
      </c>
      <c r="CM1413" t="s">
        <v>12</v>
      </c>
      <c r="CN1413">
        <v>10.06</v>
      </c>
      <c r="CO1413">
        <v>0</v>
      </c>
      <c r="CQ1413" t="s">
        <v>12</v>
      </c>
      <c r="CR1413">
        <v>2.06</v>
      </c>
      <c r="CS1413">
        <v>815</v>
      </c>
      <c r="CT1413">
        <v>0</v>
      </c>
      <c r="CU1413">
        <v>0</v>
      </c>
      <c r="CV1413" t="s">
        <v>156</v>
      </c>
      <c r="CW1413">
        <v>4.17</v>
      </c>
      <c r="CX1413" t="s">
        <v>12</v>
      </c>
      <c r="CY1413" t="s">
        <v>12</v>
      </c>
      <c r="CZ1413" t="s">
        <v>12</v>
      </c>
      <c r="DA1413" t="s">
        <v>12</v>
      </c>
      <c r="DB1413" t="s">
        <v>12</v>
      </c>
      <c r="DC1413" t="s">
        <v>12</v>
      </c>
      <c r="DD1413" t="s">
        <v>12</v>
      </c>
      <c r="DE1413">
        <v>-5</v>
      </c>
      <c r="DF1413">
        <v>3</v>
      </c>
      <c r="DH1413">
        <v>-6</v>
      </c>
      <c r="DI1413">
        <v>49.82</v>
      </c>
      <c r="DJ1413">
        <v>-0.3</v>
      </c>
      <c r="DK1413">
        <v>-0.3</v>
      </c>
      <c r="DL1413">
        <v>-14</v>
      </c>
      <c r="DM1413">
        <v>-3</v>
      </c>
      <c r="DN1413">
        <v>65</v>
      </c>
      <c r="DO1413" t="s">
        <v>170</v>
      </c>
      <c r="DP1413" t="s">
        <v>159</v>
      </c>
      <c r="DQ1413" t="s">
        <v>159</v>
      </c>
      <c r="DR1413" t="s">
        <v>34</v>
      </c>
      <c r="DT1413" t="s">
        <v>166</v>
      </c>
      <c r="DU1413">
        <f t="shared" si="85"/>
        <v>2.6666666666666665</v>
      </c>
      <c r="DV1413">
        <f t="shared" si="86"/>
        <v>0</v>
      </c>
      <c r="DW1413">
        <f t="shared" si="87"/>
        <v>-6</v>
      </c>
      <c r="DX1413">
        <f t="shared" ref="DX1413:DX1476" si="88">DH1413+DF1413</f>
        <v>-3</v>
      </c>
    </row>
    <row r="1414" spans="1:128" x14ac:dyDescent="0.2">
      <c r="A1414" s="6">
        <v>45430.021909722222</v>
      </c>
      <c r="B1414">
        <v>51547</v>
      </c>
      <c r="C1414" t="s">
        <v>153</v>
      </c>
      <c r="E1414" t="s">
        <v>30</v>
      </c>
      <c r="F1414" t="s">
        <v>30</v>
      </c>
      <c r="L1414" t="s">
        <v>12</v>
      </c>
      <c r="M1414" t="s">
        <v>156</v>
      </c>
      <c r="P1414" t="s">
        <v>165</v>
      </c>
      <c r="Q1414">
        <v>0</v>
      </c>
      <c r="S1414">
        <v>0</v>
      </c>
      <c r="T1414">
        <v>0</v>
      </c>
      <c r="U1414">
        <v>0</v>
      </c>
      <c r="V1414">
        <v>229.7</v>
      </c>
      <c r="W1414">
        <v>0</v>
      </c>
      <c r="X1414">
        <v>50.1</v>
      </c>
      <c r="Y1414">
        <v>3</v>
      </c>
      <c r="Z1414">
        <v>49.82</v>
      </c>
      <c r="AA1414">
        <v>-0.3</v>
      </c>
      <c r="AB1414">
        <v>22</v>
      </c>
      <c r="AC1414" t="s">
        <v>160</v>
      </c>
      <c r="AD1414">
        <v>12</v>
      </c>
      <c r="AE1414">
        <v>12</v>
      </c>
      <c r="AG1414" t="s">
        <v>34</v>
      </c>
      <c r="AH1414" t="s">
        <v>156</v>
      </c>
      <c r="AI1414" t="s">
        <v>158</v>
      </c>
      <c r="AJ1414" t="s">
        <v>165</v>
      </c>
      <c r="AK1414" t="s">
        <v>165</v>
      </c>
      <c r="AL1414" t="s">
        <v>165</v>
      </c>
      <c r="AM1414" t="s">
        <v>165</v>
      </c>
      <c r="AN1414" t="s">
        <v>165</v>
      </c>
      <c r="AO1414" t="s">
        <v>165</v>
      </c>
      <c r="AP1414" t="s">
        <v>165</v>
      </c>
      <c r="AQ1414" t="s">
        <v>165</v>
      </c>
      <c r="AR1414" t="s">
        <v>165</v>
      </c>
      <c r="AS1414" t="s">
        <v>165</v>
      </c>
      <c r="AT1414" t="s">
        <v>165</v>
      </c>
      <c r="AU1414" t="s">
        <v>165</v>
      </c>
      <c r="AV1414" t="s">
        <v>165</v>
      </c>
      <c r="AW1414" t="s">
        <v>165</v>
      </c>
      <c r="AX1414" t="s">
        <v>165</v>
      </c>
      <c r="AY1414" t="s">
        <v>165</v>
      </c>
      <c r="AZ1414" t="s">
        <v>165</v>
      </c>
      <c r="BA1414" t="s">
        <v>165</v>
      </c>
      <c r="BB1414" t="s">
        <v>161</v>
      </c>
      <c r="BC1414" t="s">
        <v>165</v>
      </c>
      <c r="BD1414" t="s">
        <v>165</v>
      </c>
      <c r="BE1414" t="s">
        <v>165</v>
      </c>
      <c r="BF1414" t="s">
        <v>165</v>
      </c>
      <c r="BG1414" t="s">
        <v>165</v>
      </c>
      <c r="BH1414">
        <v>0</v>
      </c>
      <c r="BI1414" t="s">
        <v>162</v>
      </c>
      <c r="BJ1414">
        <v>24</v>
      </c>
      <c r="BK1414">
        <v>25</v>
      </c>
      <c r="BL1414">
        <v>49.83</v>
      </c>
      <c r="BM1414">
        <v>-0.3</v>
      </c>
      <c r="BN1414">
        <v>25</v>
      </c>
      <c r="BO1414">
        <v>65</v>
      </c>
      <c r="BP1414">
        <v>100</v>
      </c>
      <c r="BQ1414">
        <v>53.2</v>
      </c>
      <c r="BR1414">
        <v>45</v>
      </c>
      <c r="BS1414">
        <v>25</v>
      </c>
      <c r="BT1414">
        <v>25</v>
      </c>
      <c r="BU1414" t="s">
        <v>159</v>
      </c>
      <c r="BV1414" t="s">
        <v>159</v>
      </c>
      <c r="BW1414" t="s">
        <v>159</v>
      </c>
      <c r="BX1414" t="s">
        <v>159</v>
      </c>
      <c r="BY1414" t="s">
        <v>159</v>
      </c>
      <c r="BZ1414" t="s">
        <v>159</v>
      </c>
      <c r="CA1414" t="s">
        <v>159</v>
      </c>
      <c r="CB1414" t="s">
        <v>159</v>
      </c>
      <c r="CC1414" t="s">
        <v>159</v>
      </c>
      <c r="CD1414" t="s">
        <v>159</v>
      </c>
      <c r="CE1414">
        <v>3.32</v>
      </c>
      <c r="CF1414">
        <v>3.32</v>
      </c>
      <c r="CG1414">
        <v>49.85</v>
      </c>
      <c r="CH1414">
        <v>-0.1</v>
      </c>
      <c r="CI1414">
        <v>-5</v>
      </c>
      <c r="CJ1414" t="s">
        <v>158</v>
      </c>
      <c r="CK1414">
        <v>0</v>
      </c>
      <c r="CL1414" t="s">
        <v>158</v>
      </c>
      <c r="CM1414" t="s">
        <v>12</v>
      </c>
      <c r="CN1414">
        <v>10.09</v>
      </c>
      <c r="CO1414">
        <v>0</v>
      </c>
      <c r="CQ1414" t="s">
        <v>12</v>
      </c>
      <c r="CR1414">
        <v>2.06</v>
      </c>
      <c r="CS1414">
        <v>815</v>
      </c>
      <c r="CT1414">
        <v>0</v>
      </c>
      <c r="CU1414">
        <v>0</v>
      </c>
      <c r="CV1414" t="s">
        <v>156</v>
      </c>
      <c r="CW1414">
        <v>4.17</v>
      </c>
      <c r="CX1414" t="s">
        <v>12</v>
      </c>
      <c r="CY1414" t="s">
        <v>12</v>
      </c>
      <c r="CZ1414" t="s">
        <v>12</v>
      </c>
      <c r="DA1414" t="s">
        <v>12</v>
      </c>
      <c r="DB1414" t="s">
        <v>12</v>
      </c>
      <c r="DC1414" t="s">
        <v>12</v>
      </c>
      <c r="DD1414" t="s">
        <v>12</v>
      </c>
      <c r="DE1414">
        <v>-5</v>
      </c>
      <c r="DF1414">
        <v>2</v>
      </c>
      <c r="DH1414">
        <v>-6</v>
      </c>
      <c r="DI1414">
        <v>49.83</v>
      </c>
      <c r="DJ1414">
        <v>-0.3</v>
      </c>
      <c r="DK1414">
        <v>-0.3</v>
      </c>
      <c r="DL1414">
        <v>-14</v>
      </c>
      <c r="DM1414">
        <v>-3</v>
      </c>
      <c r="DN1414">
        <v>65</v>
      </c>
      <c r="DO1414" t="s">
        <v>170</v>
      </c>
      <c r="DP1414" t="s">
        <v>159</v>
      </c>
      <c r="DQ1414" t="s">
        <v>159</v>
      </c>
      <c r="DR1414" t="s">
        <v>34</v>
      </c>
      <c r="DT1414" t="s">
        <v>166</v>
      </c>
      <c r="DU1414">
        <f t="shared" si="85"/>
        <v>2.5555555555555554</v>
      </c>
      <c r="DV1414">
        <f t="shared" si="86"/>
        <v>0</v>
      </c>
      <c r="DW1414">
        <f t="shared" si="87"/>
        <v>-6</v>
      </c>
      <c r="DX1414">
        <f t="shared" si="88"/>
        <v>-4</v>
      </c>
    </row>
    <row r="1415" spans="1:128" x14ac:dyDescent="0.2">
      <c r="A1415" s="6">
        <v>45430.022604166668</v>
      </c>
      <c r="B1415">
        <v>51487</v>
      </c>
      <c r="C1415" t="s">
        <v>153</v>
      </c>
      <c r="E1415" t="s">
        <v>30</v>
      </c>
      <c r="F1415" t="s">
        <v>30</v>
      </c>
      <c r="L1415" t="s">
        <v>12</v>
      </c>
      <c r="M1415" t="s">
        <v>156</v>
      </c>
      <c r="P1415" t="s">
        <v>165</v>
      </c>
      <c r="Q1415">
        <v>0</v>
      </c>
      <c r="S1415">
        <v>0</v>
      </c>
      <c r="T1415">
        <v>0</v>
      </c>
      <c r="U1415">
        <v>0</v>
      </c>
      <c r="V1415">
        <v>230.7</v>
      </c>
      <c r="W1415">
        <v>0</v>
      </c>
      <c r="X1415">
        <v>50</v>
      </c>
      <c r="Y1415">
        <v>3</v>
      </c>
      <c r="Z1415">
        <v>49.82</v>
      </c>
      <c r="AA1415">
        <v>-0.3</v>
      </c>
      <c r="AB1415">
        <v>21</v>
      </c>
      <c r="AC1415" t="s">
        <v>160</v>
      </c>
      <c r="AD1415">
        <v>12</v>
      </c>
      <c r="AE1415">
        <v>12</v>
      </c>
      <c r="AG1415" t="s">
        <v>34</v>
      </c>
      <c r="AH1415" t="s">
        <v>156</v>
      </c>
      <c r="AI1415" t="s">
        <v>158</v>
      </c>
      <c r="AJ1415" t="s">
        <v>165</v>
      </c>
      <c r="AK1415" t="s">
        <v>165</v>
      </c>
      <c r="AL1415" t="s">
        <v>165</v>
      </c>
      <c r="AM1415" t="s">
        <v>165</v>
      </c>
      <c r="AN1415" t="s">
        <v>165</v>
      </c>
      <c r="AO1415" t="s">
        <v>165</v>
      </c>
      <c r="AP1415" t="s">
        <v>165</v>
      </c>
      <c r="AQ1415" t="s">
        <v>165</v>
      </c>
      <c r="AR1415" t="s">
        <v>165</v>
      </c>
      <c r="AS1415" t="s">
        <v>165</v>
      </c>
      <c r="AT1415" t="s">
        <v>165</v>
      </c>
      <c r="AU1415" t="s">
        <v>165</v>
      </c>
      <c r="AV1415" t="s">
        <v>165</v>
      </c>
      <c r="AW1415" t="s">
        <v>165</v>
      </c>
      <c r="AX1415" t="s">
        <v>165</v>
      </c>
      <c r="AY1415" t="s">
        <v>165</v>
      </c>
      <c r="AZ1415" t="s">
        <v>165</v>
      </c>
      <c r="BA1415" t="s">
        <v>165</v>
      </c>
      <c r="BB1415" t="s">
        <v>161</v>
      </c>
      <c r="BC1415" t="s">
        <v>165</v>
      </c>
      <c r="BD1415" t="s">
        <v>165</v>
      </c>
      <c r="BE1415" t="s">
        <v>165</v>
      </c>
      <c r="BF1415" t="s">
        <v>165</v>
      </c>
      <c r="BG1415" t="s">
        <v>165</v>
      </c>
      <c r="BH1415">
        <v>0</v>
      </c>
      <c r="BI1415" t="s">
        <v>162</v>
      </c>
      <c r="BJ1415">
        <v>24</v>
      </c>
      <c r="BK1415">
        <v>25</v>
      </c>
      <c r="BL1415">
        <v>49.82</v>
      </c>
      <c r="BM1415">
        <v>-0.3</v>
      </c>
      <c r="BN1415">
        <v>25</v>
      </c>
      <c r="BO1415">
        <v>65</v>
      </c>
      <c r="BP1415">
        <v>100</v>
      </c>
      <c r="BQ1415">
        <v>53.2</v>
      </c>
      <c r="BR1415">
        <v>45</v>
      </c>
      <c r="BS1415">
        <v>25</v>
      </c>
      <c r="BT1415">
        <v>25</v>
      </c>
      <c r="BU1415" t="s">
        <v>159</v>
      </c>
      <c r="BV1415" t="s">
        <v>159</v>
      </c>
      <c r="BW1415" t="s">
        <v>159</v>
      </c>
      <c r="BX1415" t="s">
        <v>159</v>
      </c>
      <c r="BY1415" t="s">
        <v>159</v>
      </c>
      <c r="BZ1415" t="s">
        <v>159</v>
      </c>
      <c r="CA1415" t="s">
        <v>159</v>
      </c>
      <c r="CB1415" t="s">
        <v>159</v>
      </c>
      <c r="CC1415" t="s">
        <v>159</v>
      </c>
      <c r="CD1415" t="s">
        <v>159</v>
      </c>
      <c r="CE1415">
        <v>3.32</v>
      </c>
      <c r="CF1415">
        <v>3.32</v>
      </c>
      <c r="CG1415">
        <v>49.84</v>
      </c>
      <c r="CH1415">
        <v>-0.1</v>
      </c>
      <c r="CI1415">
        <v>-5</v>
      </c>
      <c r="CJ1415" t="s">
        <v>158</v>
      </c>
      <c r="CK1415">
        <v>0</v>
      </c>
      <c r="CL1415" t="s">
        <v>158</v>
      </c>
      <c r="CM1415" t="s">
        <v>12</v>
      </c>
      <c r="CN1415">
        <v>10.06</v>
      </c>
      <c r="CO1415">
        <v>0</v>
      </c>
      <c r="CQ1415" t="s">
        <v>12</v>
      </c>
      <c r="CR1415">
        <v>2.06</v>
      </c>
      <c r="CS1415">
        <v>815</v>
      </c>
      <c r="CT1415">
        <v>0</v>
      </c>
      <c r="CU1415">
        <v>0</v>
      </c>
      <c r="CV1415" t="s">
        <v>156</v>
      </c>
      <c r="CW1415">
        <v>4.17</v>
      </c>
      <c r="CX1415" t="s">
        <v>12</v>
      </c>
      <c r="CY1415" t="s">
        <v>12</v>
      </c>
      <c r="CZ1415" t="s">
        <v>12</v>
      </c>
      <c r="DA1415" t="s">
        <v>12</v>
      </c>
      <c r="DB1415" t="s">
        <v>12</v>
      </c>
      <c r="DC1415" t="s">
        <v>12</v>
      </c>
      <c r="DD1415" t="s">
        <v>12</v>
      </c>
      <c r="DE1415">
        <v>-5</v>
      </c>
      <c r="DF1415">
        <v>3</v>
      </c>
      <c r="DH1415">
        <v>-6</v>
      </c>
      <c r="DI1415">
        <v>49.82</v>
      </c>
      <c r="DJ1415">
        <v>-0.3</v>
      </c>
      <c r="DK1415">
        <v>-0.3</v>
      </c>
      <c r="DL1415">
        <v>-14</v>
      </c>
      <c r="DM1415">
        <v>-3</v>
      </c>
      <c r="DN1415">
        <v>65</v>
      </c>
      <c r="DO1415" t="s">
        <v>170</v>
      </c>
      <c r="DP1415" t="s">
        <v>159</v>
      </c>
      <c r="DQ1415" t="s">
        <v>159</v>
      </c>
      <c r="DR1415" t="s">
        <v>34</v>
      </c>
      <c r="DT1415" t="s">
        <v>166</v>
      </c>
      <c r="DU1415">
        <f t="shared" si="85"/>
        <v>2.5555555555555554</v>
      </c>
      <c r="DV1415">
        <f t="shared" si="86"/>
        <v>0</v>
      </c>
      <c r="DW1415">
        <f t="shared" si="87"/>
        <v>-6</v>
      </c>
      <c r="DX1415">
        <f t="shared" si="88"/>
        <v>-3</v>
      </c>
    </row>
    <row r="1416" spans="1:128" x14ac:dyDescent="0.2">
      <c r="A1416" s="6">
        <v>45430.023298611108</v>
      </c>
      <c r="B1416">
        <v>51427</v>
      </c>
      <c r="C1416" t="s">
        <v>153</v>
      </c>
      <c r="E1416" t="s">
        <v>30</v>
      </c>
      <c r="F1416" t="s">
        <v>30</v>
      </c>
      <c r="L1416" t="s">
        <v>12</v>
      </c>
      <c r="M1416" t="s">
        <v>156</v>
      </c>
      <c r="P1416" t="s">
        <v>165</v>
      </c>
      <c r="Q1416">
        <v>0</v>
      </c>
      <c r="S1416">
        <v>0</v>
      </c>
      <c r="T1416">
        <v>0</v>
      </c>
      <c r="U1416">
        <v>0</v>
      </c>
      <c r="V1416">
        <v>229.7</v>
      </c>
      <c r="W1416">
        <v>0</v>
      </c>
      <c r="X1416">
        <v>50</v>
      </c>
      <c r="Y1416">
        <v>3</v>
      </c>
      <c r="Z1416">
        <v>49.82</v>
      </c>
      <c r="AA1416">
        <v>-0.3</v>
      </c>
      <c r="AB1416">
        <v>21</v>
      </c>
      <c r="AC1416" t="s">
        <v>160</v>
      </c>
      <c r="AD1416">
        <v>12</v>
      </c>
      <c r="AE1416">
        <v>12</v>
      </c>
      <c r="AG1416" t="s">
        <v>34</v>
      </c>
      <c r="AH1416" t="s">
        <v>156</v>
      </c>
      <c r="AI1416" t="s">
        <v>158</v>
      </c>
      <c r="AJ1416" t="s">
        <v>165</v>
      </c>
      <c r="AK1416" t="s">
        <v>165</v>
      </c>
      <c r="AL1416" t="s">
        <v>165</v>
      </c>
      <c r="AM1416" t="s">
        <v>165</v>
      </c>
      <c r="AN1416" t="s">
        <v>165</v>
      </c>
      <c r="AO1416" t="s">
        <v>165</v>
      </c>
      <c r="AP1416" t="s">
        <v>165</v>
      </c>
      <c r="AQ1416" t="s">
        <v>165</v>
      </c>
      <c r="AR1416" t="s">
        <v>165</v>
      </c>
      <c r="AS1416" t="s">
        <v>165</v>
      </c>
      <c r="AT1416" t="s">
        <v>165</v>
      </c>
      <c r="AU1416" t="s">
        <v>165</v>
      </c>
      <c r="AV1416" t="s">
        <v>165</v>
      </c>
      <c r="AW1416" t="s">
        <v>165</v>
      </c>
      <c r="AX1416" t="s">
        <v>165</v>
      </c>
      <c r="AY1416" t="s">
        <v>165</v>
      </c>
      <c r="AZ1416" t="s">
        <v>165</v>
      </c>
      <c r="BA1416" t="s">
        <v>165</v>
      </c>
      <c r="BB1416" t="s">
        <v>161</v>
      </c>
      <c r="BC1416" t="s">
        <v>165</v>
      </c>
      <c r="BD1416" t="s">
        <v>165</v>
      </c>
      <c r="BE1416" t="s">
        <v>165</v>
      </c>
      <c r="BF1416" t="s">
        <v>165</v>
      </c>
      <c r="BG1416" t="s">
        <v>165</v>
      </c>
      <c r="BH1416">
        <v>0</v>
      </c>
      <c r="BI1416" t="s">
        <v>162</v>
      </c>
      <c r="BJ1416">
        <v>24</v>
      </c>
      <c r="BK1416">
        <v>25</v>
      </c>
      <c r="BL1416">
        <v>49.82</v>
      </c>
      <c r="BM1416">
        <v>-0.3</v>
      </c>
      <c r="BN1416">
        <v>25</v>
      </c>
      <c r="BO1416">
        <v>65</v>
      </c>
      <c r="BP1416">
        <v>100</v>
      </c>
      <c r="BQ1416">
        <v>53.2</v>
      </c>
      <c r="BR1416">
        <v>45</v>
      </c>
      <c r="BS1416">
        <v>25</v>
      </c>
      <c r="BT1416">
        <v>25</v>
      </c>
      <c r="BU1416" t="s">
        <v>159</v>
      </c>
      <c r="BV1416" t="s">
        <v>159</v>
      </c>
      <c r="BW1416" t="s">
        <v>159</v>
      </c>
      <c r="BX1416" t="s">
        <v>159</v>
      </c>
      <c r="BY1416" t="s">
        <v>159</v>
      </c>
      <c r="BZ1416" t="s">
        <v>159</v>
      </c>
      <c r="CA1416" t="s">
        <v>159</v>
      </c>
      <c r="CB1416" t="s">
        <v>159</v>
      </c>
      <c r="CC1416" t="s">
        <v>159</v>
      </c>
      <c r="CD1416" t="s">
        <v>159</v>
      </c>
      <c r="CE1416">
        <v>3.32</v>
      </c>
      <c r="CF1416">
        <v>3.32</v>
      </c>
      <c r="CG1416">
        <v>49.85</v>
      </c>
      <c r="CH1416">
        <v>-0.1</v>
      </c>
      <c r="CI1416">
        <v>-5</v>
      </c>
      <c r="CJ1416" t="s">
        <v>158</v>
      </c>
      <c r="CK1416">
        <v>0</v>
      </c>
      <c r="CL1416" t="s">
        <v>158</v>
      </c>
      <c r="CM1416" t="s">
        <v>12</v>
      </c>
      <c r="CN1416">
        <v>10.029999999999999</v>
      </c>
      <c r="CO1416">
        <v>0</v>
      </c>
      <c r="CQ1416" t="s">
        <v>12</v>
      </c>
      <c r="CR1416">
        <v>2.06</v>
      </c>
      <c r="CS1416">
        <v>815</v>
      </c>
      <c r="CT1416">
        <v>0</v>
      </c>
      <c r="CU1416">
        <v>0</v>
      </c>
      <c r="CV1416" t="s">
        <v>156</v>
      </c>
      <c r="CW1416">
        <v>4.17</v>
      </c>
      <c r="CX1416" t="s">
        <v>12</v>
      </c>
      <c r="CY1416" t="s">
        <v>12</v>
      </c>
      <c r="CZ1416" t="s">
        <v>12</v>
      </c>
      <c r="DA1416" t="s">
        <v>12</v>
      </c>
      <c r="DB1416" t="s">
        <v>12</v>
      </c>
      <c r="DC1416" t="s">
        <v>12</v>
      </c>
      <c r="DD1416" t="s">
        <v>12</v>
      </c>
      <c r="DE1416">
        <v>-5</v>
      </c>
      <c r="DF1416">
        <v>3</v>
      </c>
      <c r="DH1416">
        <v>-6</v>
      </c>
      <c r="DI1416">
        <v>49.82</v>
      </c>
      <c r="DJ1416">
        <v>-0.3</v>
      </c>
      <c r="DK1416">
        <v>-0.3</v>
      </c>
      <c r="DL1416">
        <v>-14</v>
      </c>
      <c r="DM1416">
        <v>-2</v>
      </c>
      <c r="DN1416">
        <v>65</v>
      </c>
      <c r="DO1416" t="s">
        <v>170</v>
      </c>
      <c r="DP1416" t="s">
        <v>159</v>
      </c>
      <c r="DQ1416" t="s">
        <v>159</v>
      </c>
      <c r="DR1416" t="s">
        <v>34</v>
      </c>
      <c r="DT1416" t="s">
        <v>166</v>
      </c>
      <c r="DU1416">
        <f t="shared" ref="DU1416:DU1479" si="89">AVERAGE(DF1413:DF1421)</f>
        <v>2.5555555555555554</v>
      </c>
      <c r="DV1416">
        <f t="shared" ref="DV1416:DV1479" si="90">AVERAGE(CO1413:CO1421)</f>
        <v>0</v>
      </c>
      <c r="DW1416">
        <f t="shared" ref="DW1416:DW1479" si="91">AVERAGE(DH1413:DH1421)</f>
        <v>-6</v>
      </c>
      <c r="DX1416">
        <f t="shared" si="88"/>
        <v>-3</v>
      </c>
    </row>
    <row r="1417" spans="1:128" x14ac:dyDescent="0.2">
      <c r="A1417" s="6">
        <v>45430.023993055554</v>
      </c>
      <c r="B1417">
        <v>51367</v>
      </c>
      <c r="C1417" t="s">
        <v>153</v>
      </c>
      <c r="E1417" t="s">
        <v>30</v>
      </c>
      <c r="F1417" t="s">
        <v>30</v>
      </c>
      <c r="L1417" t="s">
        <v>12</v>
      </c>
      <c r="M1417" t="s">
        <v>156</v>
      </c>
      <c r="P1417" t="s">
        <v>165</v>
      </c>
      <c r="Q1417">
        <v>0</v>
      </c>
      <c r="S1417">
        <v>0</v>
      </c>
      <c r="T1417">
        <v>0</v>
      </c>
      <c r="U1417">
        <v>0</v>
      </c>
      <c r="V1417">
        <v>229.7</v>
      </c>
      <c r="W1417">
        <v>0</v>
      </c>
      <c r="X1417">
        <v>50</v>
      </c>
      <c r="Y1417">
        <v>2</v>
      </c>
      <c r="Z1417">
        <v>49.82</v>
      </c>
      <c r="AA1417">
        <v>-0.3</v>
      </c>
      <c r="AB1417">
        <v>21</v>
      </c>
      <c r="AC1417" t="s">
        <v>160</v>
      </c>
      <c r="AD1417">
        <v>12</v>
      </c>
      <c r="AE1417">
        <v>12</v>
      </c>
      <c r="AG1417" t="s">
        <v>34</v>
      </c>
      <c r="AH1417" t="s">
        <v>156</v>
      </c>
      <c r="AI1417" t="s">
        <v>158</v>
      </c>
      <c r="AJ1417" t="s">
        <v>165</v>
      </c>
      <c r="AK1417" t="s">
        <v>165</v>
      </c>
      <c r="AL1417" t="s">
        <v>165</v>
      </c>
      <c r="AM1417" t="s">
        <v>165</v>
      </c>
      <c r="AN1417" t="s">
        <v>165</v>
      </c>
      <c r="AO1417" t="s">
        <v>165</v>
      </c>
      <c r="AP1417" t="s">
        <v>165</v>
      </c>
      <c r="AQ1417" t="s">
        <v>165</v>
      </c>
      <c r="AR1417" t="s">
        <v>165</v>
      </c>
      <c r="AS1417" t="s">
        <v>165</v>
      </c>
      <c r="AT1417" t="s">
        <v>165</v>
      </c>
      <c r="AU1417" t="s">
        <v>165</v>
      </c>
      <c r="AV1417" t="s">
        <v>165</v>
      </c>
      <c r="AW1417" t="s">
        <v>165</v>
      </c>
      <c r="AX1417" t="s">
        <v>165</v>
      </c>
      <c r="AY1417" t="s">
        <v>165</v>
      </c>
      <c r="AZ1417" t="s">
        <v>165</v>
      </c>
      <c r="BA1417" t="s">
        <v>165</v>
      </c>
      <c r="BB1417" t="s">
        <v>161</v>
      </c>
      <c r="BC1417" t="s">
        <v>165</v>
      </c>
      <c r="BD1417" t="s">
        <v>165</v>
      </c>
      <c r="BE1417" t="s">
        <v>165</v>
      </c>
      <c r="BF1417" t="s">
        <v>165</v>
      </c>
      <c r="BG1417" t="s">
        <v>165</v>
      </c>
      <c r="BH1417">
        <v>0</v>
      </c>
      <c r="BI1417" t="s">
        <v>162</v>
      </c>
      <c r="BJ1417">
        <v>24</v>
      </c>
      <c r="BK1417">
        <v>25</v>
      </c>
      <c r="BL1417">
        <v>49.83</v>
      </c>
      <c r="BM1417">
        <v>-0.3</v>
      </c>
      <c r="BN1417">
        <v>25</v>
      </c>
      <c r="BO1417">
        <v>65</v>
      </c>
      <c r="BP1417">
        <v>100</v>
      </c>
      <c r="BQ1417">
        <v>53.2</v>
      </c>
      <c r="BR1417">
        <v>45</v>
      </c>
      <c r="BS1417">
        <v>25</v>
      </c>
      <c r="BT1417">
        <v>25</v>
      </c>
      <c r="BU1417" t="s">
        <v>159</v>
      </c>
      <c r="BV1417" t="s">
        <v>159</v>
      </c>
      <c r="BW1417" t="s">
        <v>159</v>
      </c>
      <c r="BX1417" t="s">
        <v>159</v>
      </c>
      <c r="BY1417" t="s">
        <v>159</v>
      </c>
      <c r="BZ1417" t="s">
        <v>159</v>
      </c>
      <c r="CA1417" t="s">
        <v>159</v>
      </c>
      <c r="CB1417" t="s">
        <v>159</v>
      </c>
      <c r="CC1417" t="s">
        <v>159</v>
      </c>
      <c r="CD1417" t="s">
        <v>159</v>
      </c>
      <c r="CE1417">
        <v>3.32</v>
      </c>
      <c r="CF1417">
        <v>3.32</v>
      </c>
      <c r="CG1417">
        <v>49.84</v>
      </c>
      <c r="CH1417">
        <v>-0.1</v>
      </c>
      <c r="CI1417">
        <v>-5</v>
      </c>
      <c r="CJ1417" t="s">
        <v>158</v>
      </c>
      <c r="CK1417">
        <v>0</v>
      </c>
      <c r="CL1417" t="s">
        <v>158</v>
      </c>
      <c r="CM1417" t="s">
        <v>12</v>
      </c>
      <c r="CN1417">
        <v>10.029999999999999</v>
      </c>
      <c r="CO1417">
        <v>0</v>
      </c>
      <c r="CQ1417" t="s">
        <v>12</v>
      </c>
      <c r="CR1417">
        <v>2.06</v>
      </c>
      <c r="CS1417">
        <v>815</v>
      </c>
      <c r="CT1417">
        <v>0</v>
      </c>
      <c r="CU1417">
        <v>0</v>
      </c>
      <c r="CV1417" t="s">
        <v>156</v>
      </c>
      <c r="CW1417">
        <v>4.17</v>
      </c>
      <c r="CX1417" t="s">
        <v>12</v>
      </c>
      <c r="CY1417" t="s">
        <v>12</v>
      </c>
      <c r="CZ1417" t="s">
        <v>12</v>
      </c>
      <c r="DA1417" t="s">
        <v>12</v>
      </c>
      <c r="DB1417" t="s">
        <v>12</v>
      </c>
      <c r="DC1417" t="s">
        <v>12</v>
      </c>
      <c r="DD1417" t="s">
        <v>12</v>
      </c>
      <c r="DE1417">
        <v>-5</v>
      </c>
      <c r="DF1417">
        <v>2</v>
      </c>
      <c r="DH1417">
        <v>-6</v>
      </c>
      <c r="DI1417">
        <v>49.83</v>
      </c>
      <c r="DJ1417">
        <v>-0.3</v>
      </c>
      <c r="DK1417">
        <v>-0.3</v>
      </c>
      <c r="DL1417">
        <v>-14</v>
      </c>
      <c r="DM1417">
        <v>-2</v>
      </c>
      <c r="DN1417">
        <v>65</v>
      </c>
      <c r="DO1417" t="s">
        <v>170</v>
      </c>
      <c r="DP1417" t="s">
        <v>159</v>
      </c>
      <c r="DQ1417" t="s">
        <v>159</v>
      </c>
      <c r="DR1417" t="s">
        <v>34</v>
      </c>
      <c r="DT1417" t="s">
        <v>166</v>
      </c>
      <c r="DU1417">
        <f t="shared" si="89"/>
        <v>2.5555555555555554</v>
      </c>
      <c r="DV1417">
        <f t="shared" si="90"/>
        <v>0</v>
      </c>
      <c r="DW1417">
        <f t="shared" si="91"/>
        <v>-6</v>
      </c>
      <c r="DX1417">
        <f t="shared" si="88"/>
        <v>-4</v>
      </c>
    </row>
    <row r="1418" spans="1:128" x14ac:dyDescent="0.2">
      <c r="A1418" s="6">
        <v>45430.024687500001</v>
      </c>
      <c r="B1418">
        <v>51307</v>
      </c>
      <c r="C1418" t="s">
        <v>153</v>
      </c>
      <c r="E1418" t="s">
        <v>30</v>
      </c>
      <c r="F1418" t="s">
        <v>30</v>
      </c>
      <c r="L1418" t="s">
        <v>12</v>
      </c>
      <c r="M1418" t="s">
        <v>156</v>
      </c>
      <c r="P1418" t="s">
        <v>165</v>
      </c>
      <c r="Q1418">
        <v>0</v>
      </c>
      <c r="S1418">
        <v>0</v>
      </c>
      <c r="T1418">
        <v>0</v>
      </c>
      <c r="U1418">
        <v>0</v>
      </c>
      <c r="V1418">
        <v>229.7</v>
      </c>
      <c r="W1418">
        <v>0</v>
      </c>
      <c r="X1418">
        <v>50</v>
      </c>
      <c r="Y1418">
        <v>3</v>
      </c>
      <c r="Z1418">
        <v>49.82</v>
      </c>
      <c r="AA1418">
        <v>-0.3</v>
      </c>
      <c r="AB1418">
        <v>21</v>
      </c>
      <c r="AC1418" t="s">
        <v>160</v>
      </c>
      <c r="AD1418">
        <v>12</v>
      </c>
      <c r="AE1418">
        <v>12</v>
      </c>
      <c r="AG1418" t="s">
        <v>34</v>
      </c>
      <c r="AH1418" t="s">
        <v>156</v>
      </c>
      <c r="AI1418" t="s">
        <v>158</v>
      </c>
      <c r="AJ1418" t="s">
        <v>165</v>
      </c>
      <c r="AK1418" t="s">
        <v>165</v>
      </c>
      <c r="AL1418" t="s">
        <v>165</v>
      </c>
      <c r="AM1418" t="s">
        <v>165</v>
      </c>
      <c r="AN1418" t="s">
        <v>165</v>
      </c>
      <c r="AO1418" t="s">
        <v>165</v>
      </c>
      <c r="AP1418" t="s">
        <v>165</v>
      </c>
      <c r="AQ1418" t="s">
        <v>165</v>
      </c>
      <c r="AR1418" t="s">
        <v>165</v>
      </c>
      <c r="AS1418" t="s">
        <v>165</v>
      </c>
      <c r="AT1418" t="s">
        <v>165</v>
      </c>
      <c r="AU1418" t="s">
        <v>165</v>
      </c>
      <c r="AV1418" t="s">
        <v>165</v>
      </c>
      <c r="AW1418" t="s">
        <v>165</v>
      </c>
      <c r="AX1418" t="s">
        <v>165</v>
      </c>
      <c r="AY1418" t="s">
        <v>165</v>
      </c>
      <c r="AZ1418" t="s">
        <v>165</v>
      </c>
      <c r="BA1418" t="s">
        <v>165</v>
      </c>
      <c r="BB1418" t="s">
        <v>161</v>
      </c>
      <c r="BC1418" t="s">
        <v>165</v>
      </c>
      <c r="BD1418" t="s">
        <v>165</v>
      </c>
      <c r="BE1418" t="s">
        <v>165</v>
      </c>
      <c r="BF1418" t="s">
        <v>165</v>
      </c>
      <c r="BG1418" t="s">
        <v>165</v>
      </c>
      <c r="BH1418">
        <v>0</v>
      </c>
      <c r="BI1418" t="s">
        <v>162</v>
      </c>
      <c r="BJ1418">
        <v>24</v>
      </c>
      <c r="BK1418">
        <v>25</v>
      </c>
      <c r="BL1418">
        <v>49.82</v>
      </c>
      <c r="BM1418">
        <v>-0.3</v>
      </c>
      <c r="BN1418">
        <v>25</v>
      </c>
      <c r="BO1418">
        <v>65</v>
      </c>
      <c r="BP1418">
        <v>100</v>
      </c>
      <c r="BQ1418">
        <v>53.2</v>
      </c>
      <c r="BR1418">
        <v>45</v>
      </c>
      <c r="BS1418">
        <v>25</v>
      </c>
      <c r="BT1418">
        <v>25</v>
      </c>
      <c r="BU1418" t="s">
        <v>159</v>
      </c>
      <c r="BV1418" t="s">
        <v>159</v>
      </c>
      <c r="BW1418" t="s">
        <v>159</v>
      </c>
      <c r="BX1418" t="s">
        <v>159</v>
      </c>
      <c r="BY1418" t="s">
        <v>159</v>
      </c>
      <c r="BZ1418" t="s">
        <v>159</v>
      </c>
      <c r="CA1418" t="s">
        <v>159</v>
      </c>
      <c r="CB1418" t="s">
        <v>159</v>
      </c>
      <c r="CC1418" t="s">
        <v>159</v>
      </c>
      <c r="CD1418" t="s">
        <v>159</v>
      </c>
      <c r="CE1418">
        <v>3.32</v>
      </c>
      <c r="CF1418">
        <v>3.32</v>
      </c>
      <c r="CG1418">
        <v>49.84</v>
      </c>
      <c r="CH1418">
        <v>-0.1</v>
      </c>
      <c r="CI1418">
        <v>-5</v>
      </c>
      <c r="CJ1418" t="s">
        <v>158</v>
      </c>
      <c r="CK1418">
        <v>0</v>
      </c>
      <c r="CL1418" t="s">
        <v>158</v>
      </c>
      <c r="CM1418" t="s">
        <v>12</v>
      </c>
      <c r="CN1418">
        <v>10.06</v>
      </c>
      <c r="CO1418">
        <v>0</v>
      </c>
      <c r="CQ1418" t="s">
        <v>12</v>
      </c>
      <c r="CR1418">
        <v>2.06</v>
      </c>
      <c r="CS1418">
        <v>815</v>
      </c>
      <c r="CT1418">
        <v>0</v>
      </c>
      <c r="CU1418">
        <v>0</v>
      </c>
      <c r="CV1418" t="s">
        <v>156</v>
      </c>
      <c r="CW1418">
        <v>4.17</v>
      </c>
      <c r="CX1418" t="s">
        <v>12</v>
      </c>
      <c r="CY1418" t="s">
        <v>12</v>
      </c>
      <c r="CZ1418" t="s">
        <v>12</v>
      </c>
      <c r="DA1418" t="s">
        <v>12</v>
      </c>
      <c r="DB1418" t="s">
        <v>12</v>
      </c>
      <c r="DC1418" t="s">
        <v>12</v>
      </c>
      <c r="DD1418" t="s">
        <v>12</v>
      </c>
      <c r="DE1418">
        <v>-5</v>
      </c>
      <c r="DF1418">
        <v>3</v>
      </c>
      <c r="DH1418">
        <v>-6</v>
      </c>
      <c r="DI1418">
        <v>49.82</v>
      </c>
      <c r="DJ1418">
        <v>-0.3</v>
      </c>
      <c r="DK1418">
        <v>-0.3</v>
      </c>
      <c r="DL1418">
        <v>-14</v>
      </c>
      <c r="DM1418">
        <v>-3</v>
      </c>
      <c r="DN1418">
        <v>65</v>
      </c>
      <c r="DO1418" t="s">
        <v>170</v>
      </c>
      <c r="DP1418" t="s">
        <v>159</v>
      </c>
      <c r="DQ1418" t="s">
        <v>159</v>
      </c>
      <c r="DR1418" t="s">
        <v>34</v>
      </c>
      <c r="DT1418" t="s">
        <v>166</v>
      </c>
      <c r="DU1418">
        <f t="shared" si="89"/>
        <v>2.5555555555555554</v>
      </c>
      <c r="DV1418">
        <f t="shared" si="90"/>
        <v>0</v>
      </c>
      <c r="DW1418">
        <f t="shared" si="91"/>
        <v>-6</v>
      </c>
      <c r="DX1418">
        <f t="shared" si="88"/>
        <v>-3</v>
      </c>
    </row>
    <row r="1419" spans="1:128" x14ac:dyDescent="0.2">
      <c r="A1419" s="6">
        <v>45430.025381944448</v>
      </c>
      <c r="B1419">
        <v>51247</v>
      </c>
      <c r="C1419" t="s">
        <v>153</v>
      </c>
      <c r="E1419" t="s">
        <v>30</v>
      </c>
      <c r="F1419" t="s">
        <v>30</v>
      </c>
      <c r="L1419" t="s">
        <v>12</v>
      </c>
      <c r="M1419" t="s">
        <v>156</v>
      </c>
      <c r="P1419" t="s">
        <v>165</v>
      </c>
      <c r="Q1419">
        <v>0</v>
      </c>
      <c r="S1419">
        <v>0</v>
      </c>
      <c r="T1419">
        <v>0</v>
      </c>
      <c r="U1419">
        <v>0</v>
      </c>
      <c r="V1419">
        <v>229.7</v>
      </c>
      <c r="W1419">
        <v>0</v>
      </c>
      <c r="X1419">
        <v>50</v>
      </c>
      <c r="Y1419">
        <v>2</v>
      </c>
      <c r="Z1419">
        <v>49.82</v>
      </c>
      <c r="AA1419">
        <v>-0.3</v>
      </c>
      <c r="AB1419">
        <v>21</v>
      </c>
      <c r="AC1419" t="s">
        <v>160</v>
      </c>
      <c r="AD1419">
        <v>12</v>
      </c>
      <c r="AE1419">
        <v>12</v>
      </c>
      <c r="AG1419" t="s">
        <v>34</v>
      </c>
      <c r="AH1419" t="s">
        <v>156</v>
      </c>
      <c r="AI1419" t="s">
        <v>158</v>
      </c>
      <c r="AJ1419" t="s">
        <v>165</v>
      </c>
      <c r="AK1419" t="s">
        <v>165</v>
      </c>
      <c r="AL1419" t="s">
        <v>165</v>
      </c>
      <c r="AM1419" t="s">
        <v>165</v>
      </c>
      <c r="AN1419" t="s">
        <v>165</v>
      </c>
      <c r="AO1419" t="s">
        <v>165</v>
      </c>
      <c r="AP1419" t="s">
        <v>165</v>
      </c>
      <c r="AQ1419" t="s">
        <v>165</v>
      </c>
      <c r="AR1419" t="s">
        <v>165</v>
      </c>
      <c r="AS1419" t="s">
        <v>165</v>
      </c>
      <c r="AT1419" t="s">
        <v>165</v>
      </c>
      <c r="AU1419" t="s">
        <v>165</v>
      </c>
      <c r="AV1419" t="s">
        <v>165</v>
      </c>
      <c r="AW1419" t="s">
        <v>165</v>
      </c>
      <c r="AX1419" t="s">
        <v>165</v>
      </c>
      <c r="AY1419" t="s">
        <v>165</v>
      </c>
      <c r="AZ1419" t="s">
        <v>165</v>
      </c>
      <c r="BA1419" t="s">
        <v>165</v>
      </c>
      <c r="BB1419" t="s">
        <v>161</v>
      </c>
      <c r="BC1419" t="s">
        <v>165</v>
      </c>
      <c r="BD1419" t="s">
        <v>165</v>
      </c>
      <c r="BE1419" t="s">
        <v>165</v>
      </c>
      <c r="BF1419" t="s">
        <v>165</v>
      </c>
      <c r="BG1419" t="s">
        <v>165</v>
      </c>
      <c r="BH1419">
        <v>0</v>
      </c>
      <c r="BI1419" t="s">
        <v>162</v>
      </c>
      <c r="BJ1419">
        <v>24</v>
      </c>
      <c r="BK1419">
        <v>25</v>
      </c>
      <c r="BL1419">
        <v>49.82</v>
      </c>
      <c r="BM1419">
        <v>-0.3</v>
      </c>
      <c r="BN1419">
        <v>25</v>
      </c>
      <c r="BO1419">
        <v>65</v>
      </c>
      <c r="BP1419">
        <v>100</v>
      </c>
      <c r="BQ1419">
        <v>53.2</v>
      </c>
      <c r="BR1419">
        <v>45</v>
      </c>
      <c r="BS1419">
        <v>25</v>
      </c>
      <c r="BT1419">
        <v>25</v>
      </c>
      <c r="BU1419" t="s">
        <v>159</v>
      </c>
      <c r="BV1419" t="s">
        <v>159</v>
      </c>
      <c r="BW1419" t="s">
        <v>159</v>
      </c>
      <c r="BX1419" t="s">
        <v>159</v>
      </c>
      <c r="BY1419" t="s">
        <v>159</v>
      </c>
      <c r="BZ1419" t="s">
        <v>159</v>
      </c>
      <c r="CA1419" t="s">
        <v>159</v>
      </c>
      <c r="CB1419" t="s">
        <v>159</v>
      </c>
      <c r="CC1419" t="s">
        <v>159</v>
      </c>
      <c r="CD1419" t="s">
        <v>159</v>
      </c>
      <c r="CE1419">
        <v>3.32</v>
      </c>
      <c r="CF1419">
        <v>3.32</v>
      </c>
      <c r="CG1419">
        <v>49.86</v>
      </c>
      <c r="CH1419">
        <v>-0.1</v>
      </c>
      <c r="CI1419">
        <v>-5</v>
      </c>
      <c r="CJ1419" t="s">
        <v>158</v>
      </c>
      <c r="CK1419">
        <v>0</v>
      </c>
      <c r="CL1419" t="s">
        <v>158</v>
      </c>
      <c r="CM1419" t="s">
        <v>12</v>
      </c>
      <c r="CN1419">
        <v>10.06</v>
      </c>
      <c r="CO1419">
        <v>0</v>
      </c>
      <c r="CQ1419" t="s">
        <v>12</v>
      </c>
      <c r="CR1419">
        <v>2.06</v>
      </c>
      <c r="CS1419">
        <v>815</v>
      </c>
      <c r="CT1419">
        <v>0</v>
      </c>
      <c r="CU1419">
        <v>0</v>
      </c>
      <c r="CV1419" t="s">
        <v>156</v>
      </c>
      <c r="CW1419">
        <v>4.17</v>
      </c>
      <c r="CX1419" t="s">
        <v>12</v>
      </c>
      <c r="CY1419" t="s">
        <v>12</v>
      </c>
      <c r="CZ1419" t="s">
        <v>12</v>
      </c>
      <c r="DA1419" t="s">
        <v>12</v>
      </c>
      <c r="DB1419" t="s">
        <v>12</v>
      </c>
      <c r="DC1419" t="s">
        <v>12</v>
      </c>
      <c r="DD1419" t="s">
        <v>12</v>
      </c>
      <c r="DE1419">
        <v>-5</v>
      </c>
      <c r="DF1419">
        <v>2</v>
      </c>
      <c r="DH1419">
        <v>-6</v>
      </c>
      <c r="DI1419">
        <v>49.82</v>
      </c>
      <c r="DJ1419">
        <v>-0.3</v>
      </c>
      <c r="DK1419">
        <v>-0.3</v>
      </c>
      <c r="DL1419">
        <v>-14</v>
      </c>
      <c r="DM1419">
        <v>-2</v>
      </c>
      <c r="DN1419">
        <v>65</v>
      </c>
      <c r="DO1419" t="s">
        <v>170</v>
      </c>
      <c r="DP1419" t="s">
        <v>159</v>
      </c>
      <c r="DQ1419" t="s">
        <v>159</v>
      </c>
      <c r="DR1419" t="s">
        <v>34</v>
      </c>
      <c r="DT1419" t="s">
        <v>166</v>
      </c>
      <c r="DU1419">
        <f t="shared" si="89"/>
        <v>2.4444444444444446</v>
      </c>
      <c r="DV1419">
        <f t="shared" si="90"/>
        <v>0</v>
      </c>
      <c r="DW1419">
        <f t="shared" si="91"/>
        <v>-6</v>
      </c>
      <c r="DX1419">
        <f t="shared" si="88"/>
        <v>-4</v>
      </c>
    </row>
    <row r="1420" spans="1:128" x14ac:dyDescent="0.2">
      <c r="A1420" s="6">
        <v>45430.026076388887</v>
      </c>
      <c r="B1420">
        <v>51187</v>
      </c>
      <c r="C1420" t="s">
        <v>153</v>
      </c>
      <c r="E1420" t="s">
        <v>30</v>
      </c>
      <c r="F1420" t="s">
        <v>30</v>
      </c>
      <c r="L1420" t="s">
        <v>12</v>
      </c>
      <c r="M1420" t="s">
        <v>156</v>
      </c>
      <c r="P1420" t="s">
        <v>165</v>
      </c>
      <c r="Q1420">
        <v>0</v>
      </c>
      <c r="S1420">
        <v>0</v>
      </c>
      <c r="T1420">
        <v>0</v>
      </c>
      <c r="U1420">
        <v>0</v>
      </c>
      <c r="V1420">
        <v>229.7</v>
      </c>
      <c r="W1420">
        <v>0</v>
      </c>
      <c r="X1420">
        <v>50.1</v>
      </c>
      <c r="Y1420">
        <v>2</v>
      </c>
      <c r="Z1420">
        <v>49.82</v>
      </c>
      <c r="AA1420">
        <v>-0.3</v>
      </c>
      <c r="AB1420">
        <v>21</v>
      </c>
      <c r="AC1420" t="s">
        <v>160</v>
      </c>
      <c r="AD1420">
        <v>12</v>
      </c>
      <c r="AE1420">
        <v>12</v>
      </c>
      <c r="AG1420" t="s">
        <v>34</v>
      </c>
      <c r="AH1420" t="s">
        <v>156</v>
      </c>
      <c r="AI1420" t="s">
        <v>158</v>
      </c>
      <c r="AJ1420" t="s">
        <v>165</v>
      </c>
      <c r="AK1420" t="s">
        <v>165</v>
      </c>
      <c r="AL1420" t="s">
        <v>165</v>
      </c>
      <c r="AM1420" t="s">
        <v>165</v>
      </c>
      <c r="AN1420" t="s">
        <v>165</v>
      </c>
      <c r="AO1420" t="s">
        <v>165</v>
      </c>
      <c r="AP1420" t="s">
        <v>165</v>
      </c>
      <c r="AQ1420" t="s">
        <v>165</v>
      </c>
      <c r="AR1420" t="s">
        <v>165</v>
      </c>
      <c r="AS1420" t="s">
        <v>165</v>
      </c>
      <c r="AT1420" t="s">
        <v>165</v>
      </c>
      <c r="AU1420" t="s">
        <v>165</v>
      </c>
      <c r="AV1420" t="s">
        <v>165</v>
      </c>
      <c r="AW1420" t="s">
        <v>165</v>
      </c>
      <c r="AX1420" t="s">
        <v>165</v>
      </c>
      <c r="AY1420" t="s">
        <v>165</v>
      </c>
      <c r="AZ1420" t="s">
        <v>165</v>
      </c>
      <c r="BA1420" t="s">
        <v>165</v>
      </c>
      <c r="BB1420" t="s">
        <v>161</v>
      </c>
      <c r="BC1420" t="s">
        <v>165</v>
      </c>
      <c r="BD1420" t="s">
        <v>165</v>
      </c>
      <c r="BE1420" t="s">
        <v>165</v>
      </c>
      <c r="BF1420" t="s">
        <v>165</v>
      </c>
      <c r="BG1420" t="s">
        <v>165</v>
      </c>
      <c r="BH1420">
        <v>0</v>
      </c>
      <c r="BI1420" t="s">
        <v>162</v>
      </c>
      <c r="BJ1420">
        <v>24</v>
      </c>
      <c r="BK1420">
        <v>25</v>
      </c>
      <c r="BL1420">
        <v>49.82</v>
      </c>
      <c r="BM1420">
        <v>-0.3</v>
      </c>
      <c r="BN1420">
        <v>25</v>
      </c>
      <c r="BO1420">
        <v>65</v>
      </c>
      <c r="BP1420">
        <v>100</v>
      </c>
      <c r="BQ1420">
        <v>53.2</v>
      </c>
      <c r="BR1420">
        <v>45</v>
      </c>
      <c r="BS1420">
        <v>25</v>
      </c>
      <c r="BT1420">
        <v>25</v>
      </c>
      <c r="BU1420" t="s">
        <v>159</v>
      </c>
      <c r="BV1420" t="s">
        <v>159</v>
      </c>
      <c r="BW1420" t="s">
        <v>159</v>
      </c>
      <c r="BX1420" t="s">
        <v>159</v>
      </c>
      <c r="BY1420" t="s">
        <v>159</v>
      </c>
      <c r="BZ1420" t="s">
        <v>159</v>
      </c>
      <c r="CA1420" t="s">
        <v>159</v>
      </c>
      <c r="CB1420" t="s">
        <v>159</v>
      </c>
      <c r="CC1420" t="s">
        <v>159</v>
      </c>
      <c r="CD1420" t="s">
        <v>159</v>
      </c>
      <c r="CE1420">
        <v>3.32</v>
      </c>
      <c r="CF1420">
        <v>3.32</v>
      </c>
      <c r="CG1420">
        <v>49.86</v>
      </c>
      <c r="CH1420">
        <v>-0.1</v>
      </c>
      <c r="CI1420">
        <v>-5</v>
      </c>
      <c r="CJ1420" t="s">
        <v>158</v>
      </c>
      <c r="CK1420">
        <v>0</v>
      </c>
      <c r="CL1420" t="s">
        <v>158</v>
      </c>
      <c r="CM1420" t="s">
        <v>12</v>
      </c>
      <c r="CN1420">
        <v>10.06</v>
      </c>
      <c r="CO1420">
        <v>0</v>
      </c>
      <c r="CQ1420" t="s">
        <v>12</v>
      </c>
      <c r="CR1420">
        <v>2.06</v>
      </c>
      <c r="CS1420">
        <v>815</v>
      </c>
      <c r="CT1420">
        <v>0</v>
      </c>
      <c r="CU1420">
        <v>0</v>
      </c>
      <c r="CV1420" t="s">
        <v>156</v>
      </c>
      <c r="CW1420">
        <v>4.17</v>
      </c>
      <c r="CX1420" t="s">
        <v>12</v>
      </c>
      <c r="CY1420" t="s">
        <v>12</v>
      </c>
      <c r="CZ1420" t="s">
        <v>12</v>
      </c>
      <c r="DA1420" t="s">
        <v>12</v>
      </c>
      <c r="DB1420" t="s">
        <v>12</v>
      </c>
      <c r="DC1420" t="s">
        <v>12</v>
      </c>
      <c r="DD1420" t="s">
        <v>12</v>
      </c>
      <c r="DE1420">
        <v>-5</v>
      </c>
      <c r="DF1420">
        <v>2</v>
      </c>
      <c r="DH1420">
        <v>-6</v>
      </c>
      <c r="DI1420">
        <v>49.82</v>
      </c>
      <c r="DJ1420">
        <v>-0.3</v>
      </c>
      <c r="DK1420">
        <v>-0.3</v>
      </c>
      <c r="DL1420">
        <v>-14</v>
      </c>
      <c r="DM1420">
        <v>-2</v>
      </c>
      <c r="DN1420">
        <v>65</v>
      </c>
      <c r="DO1420" t="s">
        <v>170</v>
      </c>
      <c r="DP1420" t="s">
        <v>159</v>
      </c>
      <c r="DQ1420" t="s">
        <v>159</v>
      </c>
      <c r="DR1420" t="s">
        <v>34</v>
      </c>
      <c r="DT1420" t="s">
        <v>166</v>
      </c>
      <c r="DU1420">
        <f t="shared" si="89"/>
        <v>2.4444444444444446</v>
      </c>
      <c r="DV1420">
        <f t="shared" si="90"/>
        <v>0</v>
      </c>
      <c r="DW1420">
        <f t="shared" si="91"/>
        <v>-6</v>
      </c>
      <c r="DX1420">
        <f t="shared" si="88"/>
        <v>-4</v>
      </c>
    </row>
    <row r="1421" spans="1:128" x14ac:dyDescent="0.2">
      <c r="A1421" s="6">
        <v>45430.026770833334</v>
      </c>
      <c r="B1421">
        <v>51127</v>
      </c>
      <c r="C1421" t="s">
        <v>153</v>
      </c>
      <c r="E1421" t="s">
        <v>30</v>
      </c>
      <c r="F1421" t="s">
        <v>30</v>
      </c>
      <c r="L1421" t="s">
        <v>12</v>
      </c>
      <c r="M1421" t="s">
        <v>156</v>
      </c>
      <c r="P1421" t="s">
        <v>165</v>
      </c>
      <c r="Q1421">
        <v>0</v>
      </c>
      <c r="S1421">
        <v>0</v>
      </c>
      <c r="T1421">
        <v>0</v>
      </c>
      <c r="U1421">
        <v>0</v>
      </c>
      <c r="V1421">
        <v>229.7</v>
      </c>
      <c r="W1421">
        <v>0</v>
      </c>
      <c r="X1421">
        <v>50</v>
      </c>
      <c r="Y1421">
        <v>3</v>
      </c>
      <c r="Z1421">
        <v>49.82</v>
      </c>
      <c r="AA1421">
        <v>-0.3</v>
      </c>
      <c r="AB1421">
        <v>21</v>
      </c>
      <c r="AC1421" t="s">
        <v>160</v>
      </c>
      <c r="AD1421">
        <v>12</v>
      </c>
      <c r="AE1421">
        <v>12</v>
      </c>
      <c r="AG1421" t="s">
        <v>34</v>
      </c>
      <c r="AH1421" t="s">
        <v>156</v>
      </c>
      <c r="AI1421" t="s">
        <v>158</v>
      </c>
      <c r="AJ1421" t="s">
        <v>165</v>
      </c>
      <c r="AK1421" t="s">
        <v>165</v>
      </c>
      <c r="AL1421" t="s">
        <v>165</v>
      </c>
      <c r="AM1421" t="s">
        <v>165</v>
      </c>
      <c r="AN1421" t="s">
        <v>165</v>
      </c>
      <c r="AO1421" t="s">
        <v>165</v>
      </c>
      <c r="AP1421" t="s">
        <v>165</v>
      </c>
      <c r="AQ1421" t="s">
        <v>165</v>
      </c>
      <c r="AR1421" t="s">
        <v>165</v>
      </c>
      <c r="AS1421" t="s">
        <v>165</v>
      </c>
      <c r="AT1421" t="s">
        <v>165</v>
      </c>
      <c r="AU1421" t="s">
        <v>165</v>
      </c>
      <c r="AV1421" t="s">
        <v>165</v>
      </c>
      <c r="AW1421" t="s">
        <v>165</v>
      </c>
      <c r="AX1421" t="s">
        <v>165</v>
      </c>
      <c r="AY1421" t="s">
        <v>165</v>
      </c>
      <c r="AZ1421" t="s">
        <v>165</v>
      </c>
      <c r="BA1421" t="s">
        <v>165</v>
      </c>
      <c r="BB1421" t="s">
        <v>161</v>
      </c>
      <c r="BC1421" t="s">
        <v>165</v>
      </c>
      <c r="BD1421" t="s">
        <v>165</v>
      </c>
      <c r="BE1421" t="s">
        <v>165</v>
      </c>
      <c r="BF1421" t="s">
        <v>165</v>
      </c>
      <c r="BG1421" t="s">
        <v>165</v>
      </c>
      <c r="BH1421">
        <v>0</v>
      </c>
      <c r="BI1421" t="s">
        <v>162</v>
      </c>
      <c r="BJ1421">
        <v>24</v>
      </c>
      <c r="BK1421">
        <v>25</v>
      </c>
      <c r="BL1421">
        <v>49.82</v>
      </c>
      <c r="BM1421">
        <v>-0.3</v>
      </c>
      <c r="BN1421">
        <v>25</v>
      </c>
      <c r="BO1421">
        <v>65</v>
      </c>
      <c r="BP1421">
        <v>100</v>
      </c>
      <c r="BQ1421">
        <v>53.2</v>
      </c>
      <c r="BR1421">
        <v>45</v>
      </c>
      <c r="BS1421">
        <v>25</v>
      </c>
      <c r="BT1421">
        <v>25</v>
      </c>
      <c r="BU1421" t="s">
        <v>159</v>
      </c>
      <c r="BV1421" t="s">
        <v>159</v>
      </c>
      <c r="BW1421" t="s">
        <v>159</v>
      </c>
      <c r="BX1421" t="s">
        <v>159</v>
      </c>
      <c r="BY1421" t="s">
        <v>159</v>
      </c>
      <c r="BZ1421" t="s">
        <v>159</v>
      </c>
      <c r="CA1421" t="s">
        <v>159</v>
      </c>
      <c r="CB1421" t="s">
        <v>159</v>
      </c>
      <c r="CC1421" t="s">
        <v>159</v>
      </c>
      <c r="CD1421" t="s">
        <v>159</v>
      </c>
      <c r="CE1421">
        <v>3.32</v>
      </c>
      <c r="CF1421">
        <v>3.32</v>
      </c>
      <c r="CG1421">
        <v>49.86</v>
      </c>
      <c r="CH1421">
        <v>-0.1</v>
      </c>
      <c r="CI1421">
        <v>-5</v>
      </c>
      <c r="CJ1421" t="s">
        <v>158</v>
      </c>
      <c r="CK1421">
        <v>0</v>
      </c>
      <c r="CL1421" t="s">
        <v>158</v>
      </c>
      <c r="CM1421" t="s">
        <v>12</v>
      </c>
      <c r="CN1421">
        <v>10.119999999999999</v>
      </c>
      <c r="CO1421">
        <v>0</v>
      </c>
      <c r="CQ1421" t="s">
        <v>12</v>
      </c>
      <c r="CR1421">
        <v>2.06</v>
      </c>
      <c r="CS1421">
        <v>815</v>
      </c>
      <c r="CT1421">
        <v>0</v>
      </c>
      <c r="CU1421">
        <v>0</v>
      </c>
      <c r="CV1421" t="s">
        <v>156</v>
      </c>
      <c r="CW1421">
        <v>4.17</v>
      </c>
      <c r="CX1421" t="s">
        <v>12</v>
      </c>
      <c r="CY1421" t="s">
        <v>12</v>
      </c>
      <c r="CZ1421" t="s">
        <v>12</v>
      </c>
      <c r="DA1421" t="s">
        <v>12</v>
      </c>
      <c r="DB1421" t="s">
        <v>12</v>
      </c>
      <c r="DC1421" t="s">
        <v>12</v>
      </c>
      <c r="DD1421" t="s">
        <v>12</v>
      </c>
      <c r="DE1421">
        <v>-5</v>
      </c>
      <c r="DF1421">
        <v>3</v>
      </c>
      <c r="DH1421">
        <v>-6</v>
      </c>
      <c r="DI1421">
        <v>49.82</v>
      </c>
      <c r="DJ1421">
        <v>-0.3</v>
      </c>
      <c r="DK1421">
        <v>-0.3</v>
      </c>
      <c r="DL1421">
        <v>-14</v>
      </c>
      <c r="DM1421">
        <v>-3</v>
      </c>
      <c r="DN1421">
        <v>65</v>
      </c>
      <c r="DO1421" t="s">
        <v>170</v>
      </c>
      <c r="DP1421" t="s">
        <v>159</v>
      </c>
      <c r="DQ1421" t="s">
        <v>159</v>
      </c>
      <c r="DR1421" t="s">
        <v>34</v>
      </c>
      <c r="DT1421" t="s">
        <v>166</v>
      </c>
      <c r="DU1421">
        <f t="shared" si="89"/>
        <v>2.5555555555555554</v>
      </c>
      <c r="DV1421">
        <f t="shared" si="90"/>
        <v>0</v>
      </c>
      <c r="DW1421">
        <f t="shared" si="91"/>
        <v>-6</v>
      </c>
      <c r="DX1421">
        <f t="shared" si="88"/>
        <v>-3</v>
      </c>
    </row>
    <row r="1422" spans="1:128" x14ac:dyDescent="0.2">
      <c r="A1422" s="6">
        <v>45430.027465277781</v>
      </c>
      <c r="B1422">
        <v>51067</v>
      </c>
      <c r="C1422" t="s">
        <v>153</v>
      </c>
      <c r="E1422" t="s">
        <v>30</v>
      </c>
      <c r="F1422" t="s">
        <v>30</v>
      </c>
      <c r="L1422" t="s">
        <v>12</v>
      </c>
      <c r="M1422" t="s">
        <v>156</v>
      </c>
      <c r="P1422" t="s">
        <v>165</v>
      </c>
      <c r="Q1422">
        <v>0</v>
      </c>
      <c r="S1422">
        <v>0</v>
      </c>
      <c r="T1422">
        <v>0</v>
      </c>
      <c r="U1422">
        <v>0</v>
      </c>
      <c r="V1422">
        <v>229.7</v>
      </c>
      <c r="W1422">
        <v>0</v>
      </c>
      <c r="X1422">
        <v>50</v>
      </c>
      <c r="Y1422">
        <v>3</v>
      </c>
      <c r="Z1422">
        <v>49.82</v>
      </c>
      <c r="AA1422">
        <v>-0.3</v>
      </c>
      <c r="AB1422">
        <v>21</v>
      </c>
      <c r="AC1422" t="s">
        <v>160</v>
      </c>
      <c r="AD1422">
        <v>12</v>
      </c>
      <c r="AE1422">
        <v>12</v>
      </c>
      <c r="AG1422" t="s">
        <v>34</v>
      </c>
      <c r="AH1422" t="s">
        <v>156</v>
      </c>
      <c r="AI1422" t="s">
        <v>158</v>
      </c>
      <c r="AJ1422" t="s">
        <v>165</v>
      </c>
      <c r="AK1422" t="s">
        <v>165</v>
      </c>
      <c r="AL1422" t="s">
        <v>165</v>
      </c>
      <c r="AM1422" t="s">
        <v>165</v>
      </c>
      <c r="AN1422" t="s">
        <v>165</v>
      </c>
      <c r="AO1422" t="s">
        <v>165</v>
      </c>
      <c r="AP1422" t="s">
        <v>165</v>
      </c>
      <c r="AQ1422" t="s">
        <v>165</v>
      </c>
      <c r="AR1422" t="s">
        <v>165</v>
      </c>
      <c r="AS1422" t="s">
        <v>165</v>
      </c>
      <c r="AT1422" t="s">
        <v>165</v>
      </c>
      <c r="AU1422" t="s">
        <v>165</v>
      </c>
      <c r="AV1422" t="s">
        <v>165</v>
      </c>
      <c r="AW1422" t="s">
        <v>165</v>
      </c>
      <c r="AX1422" t="s">
        <v>165</v>
      </c>
      <c r="AY1422" t="s">
        <v>165</v>
      </c>
      <c r="AZ1422" t="s">
        <v>165</v>
      </c>
      <c r="BA1422" t="s">
        <v>165</v>
      </c>
      <c r="BB1422" t="s">
        <v>161</v>
      </c>
      <c r="BC1422" t="s">
        <v>165</v>
      </c>
      <c r="BD1422" t="s">
        <v>165</v>
      </c>
      <c r="BE1422" t="s">
        <v>165</v>
      </c>
      <c r="BF1422" t="s">
        <v>165</v>
      </c>
      <c r="BG1422" t="s">
        <v>165</v>
      </c>
      <c r="BH1422">
        <v>0</v>
      </c>
      <c r="BI1422" t="s">
        <v>162</v>
      </c>
      <c r="BJ1422">
        <v>24</v>
      </c>
      <c r="BK1422">
        <v>25</v>
      </c>
      <c r="BL1422">
        <v>49.82</v>
      </c>
      <c r="BM1422">
        <v>-0.3</v>
      </c>
      <c r="BN1422">
        <v>25</v>
      </c>
      <c r="BO1422">
        <v>65</v>
      </c>
      <c r="BP1422">
        <v>100</v>
      </c>
      <c r="BQ1422">
        <v>53.2</v>
      </c>
      <c r="BR1422">
        <v>45</v>
      </c>
      <c r="BS1422">
        <v>25</v>
      </c>
      <c r="BT1422">
        <v>25</v>
      </c>
      <c r="BU1422" t="s">
        <v>159</v>
      </c>
      <c r="BV1422" t="s">
        <v>159</v>
      </c>
      <c r="BW1422" t="s">
        <v>159</v>
      </c>
      <c r="BX1422" t="s">
        <v>159</v>
      </c>
      <c r="BY1422" t="s">
        <v>159</v>
      </c>
      <c r="BZ1422" t="s">
        <v>159</v>
      </c>
      <c r="CA1422" t="s">
        <v>159</v>
      </c>
      <c r="CB1422" t="s">
        <v>159</v>
      </c>
      <c r="CC1422" t="s">
        <v>159</v>
      </c>
      <c r="CD1422" t="s">
        <v>159</v>
      </c>
      <c r="CE1422">
        <v>3.32</v>
      </c>
      <c r="CF1422">
        <v>3.32</v>
      </c>
      <c r="CG1422">
        <v>49.84</v>
      </c>
      <c r="CH1422">
        <v>-0.1</v>
      </c>
      <c r="CI1422">
        <v>-5</v>
      </c>
      <c r="CJ1422" t="s">
        <v>158</v>
      </c>
      <c r="CK1422">
        <v>0</v>
      </c>
      <c r="CL1422" t="s">
        <v>158</v>
      </c>
      <c r="CM1422" t="s">
        <v>12</v>
      </c>
      <c r="CN1422">
        <v>10.119999999999999</v>
      </c>
      <c r="CO1422">
        <v>0</v>
      </c>
      <c r="CQ1422" t="s">
        <v>12</v>
      </c>
      <c r="CR1422">
        <v>2.06</v>
      </c>
      <c r="CS1422">
        <v>815</v>
      </c>
      <c r="CT1422">
        <v>0</v>
      </c>
      <c r="CU1422">
        <v>0</v>
      </c>
      <c r="CV1422" t="s">
        <v>156</v>
      </c>
      <c r="CW1422">
        <v>4.17</v>
      </c>
      <c r="CX1422" t="s">
        <v>12</v>
      </c>
      <c r="CY1422" t="s">
        <v>12</v>
      </c>
      <c r="CZ1422" t="s">
        <v>12</v>
      </c>
      <c r="DA1422" t="s">
        <v>12</v>
      </c>
      <c r="DB1422" t="s">
        <v>12</v>
      </c>
      <c r="DC1422" t="s">
        <v>12</v>
      </c>
      <c r="DD1422" t="s">
        <v>12</v>
      </c>
      <c r="DE1422">
        <v>-5</v>
      </c>
      <c r="DF1422">
        <v>3</v>
      </c>
      <c r="DH1422">
        <v>-6</v>
      </c>
      <c r="DI1422">
        <v>49.82</v>
      </c>
      <c r="DJ1422">
        <v>-0.3</v>
      </c>
      <c r="DK1422">
        <v>-0.3</v>
      </c>
      <c r="DL1422">
        <v>-14</v>
      </c>
      <c r="DM1422">
        <v>-2</v>
      </c>
      <c r="DN1422">
        <v>65</v>
      </c>
      <c r="DO1422" t="s">
        <v>170</v>
      </c>
      <c r="DP1422" t="s">
        <v>159</v>
      </c>
      <c r="DQ1422" t="s">
        <v>159</v>
      </c>
      <c r="DR1422" t="s">
        <v>34</v>
      </c>
      <c r="DT1422" t="s">
        <v>166</v>
      </c>
      <c r="DU1422">
        <f t="shared" si="89"/>
        <v>2.5555555555555554</v>
      </c>
      <c r="DV1422">
        <f t="shared" si="90"/>
        <v>0</v>
      </c>
      <c r="DW1422">
        <f t="shared" si="91"/>
        <v>-6</v>
      </c>
      <c r="DX1422">
        <f t="shared" si="88"/>
        <v>-3</v>
      </c>
    </row>
    <row r="1423" spans="1:128" x14ac:dyDescent="0.2">
      <c r="A1423" s="6">
        <v>45430.02815972222</v>
      </c>
      <c r="B1423">
        <v>51007</v>
      </c>
      <c r="C1423" t="s">
        <v>153</v>
      </c>
      <c r="E1423" t="s">
        <v>30</v>
      </c>
      <c r="F1423" t="s">
        <v>30</v>
      </c>
      <c r="L1423" t="s">
        <v>12</v>
      </c>
      <c r="M1423" t="s">
        <v>156</v>
      </c>
      <c r="P1423" t="s">
        <v>165</v>
      </c>
      <c r="Q1423">
        <v>0</v>
      </c>
      <c r="S1423">
        <v>0</v>
      </c>
      <c r="T1423">
        <v>0</v>
      </c>
      <c r="U1423">
        <v>0</v>
      </c>
      <c r="V1423">
        <v>229.7</v>
      </c>
      <c r="W1423">
        <v>0</v>
      </c>
      <c r="X1423">
        <v>50.1</v>
      </c>
      <c r="Y1423">
        <v>3</v>
      </c>
      <c r="Z1423">
        <v>49.82</v>
      </c>
      <c r="AA1423">
        <v>-0.3</v>
      </c>
      <c r="AB1423">
        <v>21</v>
      </c>
      <c r="AC1423" t="s">
        <v>160</v>
      </c>
      <c r="AD1423">
        <v>12</v>
      </c>
      <c r="AE1423">
        <v>12</v>
      </c>
      <c r="AG1423" t="s">
        <v>34</v>
      </c>
      <c r="AH1423" t="s">
        <v>156</v>
      </c>
      <c r="AI1423" t="s">
        <v>158</v>
      </c>
      <c r="AJ1423" t="s">
        <v>165</v>
      </c>
      <c r="AK1423" t="s">
        <v>165</v>
      </c>
      <c r="AL1423" t="s">
        <v>165</v>
      </c>
      <c r="AM1423" t="s">
        <v>165</v>
      </c>
      <c r="AN1423" t="s">
        <v>165</v>
      </c>
      <c r="AO1423" t="s">
        <v>165</v>
      </c>
      <c r="AP1423" t="s">
        <v>165</v>
      </c>
      <c r="AQ1423" t="s">
        <v>165</v>
      </c>
      <c r="AR1423" t="s">
        <v>165</v>
      </c>
      <c r="AS1423" t="s">
        <v>165</v>
      </c>
      <c r="AT1423" t="s">
        <v>165</v>
      </c>
      <c r="AU1423" t="s">
        <v>165</v>
      </c>
      <c r="AV1423" t="s">
        <v>165</v>
      </c>
      <c r="AW1423" t="s">
        <v>165</v>
      </c>
      <c r="AX1423" t="s">
        <v>165</v>
      </c>
      <c r="AY1423" t="s">
        <v>165</v>
      </c>
      <c r="AZ1423" t="s">
        <v>165</v>
      </c>
      <c r="BA1423" t="s">
        <v>165</v>
      </c>
      <c r="BB1423" t="s">
        <v>161</v>
      </c>
      <c r="BC1423" t="s">
        <v>165</v>
      </c>
      <c r="BD1423" t="s">
        <v>165</v>
      </c>
      <c r="BE1423" t="s">
        <v>165</v>
      </c>
      <c r="BF1423" t="s">
        <v>165</v>
      </c>
      <c r="BG1423" t="s">
        <v>165</v>
      </c>
      <c r="BH1423">
        <v>0</v>
      </c>
      <c r="BI1423" t="s">
        <v>162</v>
      </c>
      <c r="BJ1423">
        <v>24</v>
      </c>
      <c r="BK1423">
        <v>25</v>
      </c>
      <c r="BL1423">
        <v>49.82</v>
      </c>
      <c r="BM1423">
        <v>-0.3</v>
      </c>
      <c r="BN1423">
        <v>25</v>
      </c>
      <c r="BO1423">
        <v>65</v>
      </c>
      <c r="BP1423">
        <v>100</v>
      </c>
      <c r="BQ1423">
        <v>53.2</v>
      </c>
      <c r="BR1423">
        <v>45</v>
      </c>
      <c r="BS1423">
        <v>25</v>
      </c>
      <c r="BT1423">
        <v>25</v>
      </c>
      <c r="BU1423" t="s">
        <v>159</v>
      </c>
      <c r="BV1423" t="s">
        <v>159</v>
      </c>
      <c r="BW1423" t="s">
        <v>159</v>
      </c>
      <c r="BX1423" t="s">
        <v>159</v>
      </c>
      <c r="BY1423" t="s">
        <v>159</v>
      </c>
      <c r="BZ1423" t="s">
        <v>159</v>
      </c>
      <c r="CA1423" t="s">
        <v>159</v>
      </c>
      <c r="CB1423" t="s">
        <v>159</v>
      </c>
      <c r="CC1423" t="s">
        <v>159</v>
      </c>
      <c r="CD1423" t="s">
        <v>159</v>
      </c>
      <c r="CE1423">
        <v>3.32</v>
      </c>
      <c r="CF1423">
        <v>3.32</v>
      </c>
      <c r="CG1423">
        <v>49.84</v>
      </c>
      <c r="CH1423">
        <v>-0.1</v>
      </c>
      <c r="CI1423">
        <v>-5</v>
      </c>
      <c r="CJ1423" t="s">
        <v>158</v>
      </c>
      <c r="CK1423">
        <v>0</v>
      </c>
      <c r="CL1423" t="s">
        <v>158</v>
      </c>
      <c r="CM1423" t="s">
        <v>12</v>
      </c>
      <c r="CN1423">
        <v>10.09</v>
      </c>
      <c r="CO1423">
        <v>0</v>
      </c>
      <c r="CQ1423" t="s">
        <v>12</v>
      </c>
      <c r="CR1423">
        <v>2.06</v>
      </c>
      <c r="CS1423">
        <v>815</v>
      </c>
      <c r="CT1423">
        <v>0</v>
      </c>
      <c r="CU1423">
        <v>0</v>
      </c>
      <c r="CV1423" t="s">
        <v>156</v>
      </c>
      <c r="CW1423">
        <v>4.17</v>
      </c>
      <c r="CX1423" t="s">
        <v>12</v>
      </c>
      <c r="CY1423" t="s">
        <v>12</v>
      </c>
      <c r="CZ1423" t="s">
        <v>12</v>
      </c>
      <c r="DA1423" t="s">
        <v>12</v>
      </c>
      <c r="DB1423" t="s">
        <v>12</v>
      </c>
      <c r="DC1423" t="s">
        <v>12</v>
      </c>
      <c r="DD1423" t="s">
        <v>12</v>
      </c>
      <c r="DE1423">
        <v>-5</v>
      </c>
      <c r="DF1423">
        <v>2</v>
      </c>
      <c r="DH1423">
        <v>-6</v>
      </c>
      <c r="DI1423">
        <v>49.82</v>
      </c>
      <c r="DJ1423">
        <v>-0.3</v>
      </c>
      <c r="DK1423">
        <v>-0.3</v>
      </c>
      <c r="DL1423">
        <v>-14</v>
      </c>
      <c r="DM1423">
        <v>-3</v>
      </c>
      <c r="DN1423">
        <v>65</v>
      </c>
      <c r="DO1423" t="s">
        <v>170</v>
      </c>
      <c r="DP1423" t="s">
        <v>159</v>
      </c>
      <c r="DQ1423" t="s">
        <v>159</v>
      </c>
      <c r="DR1423" t="s">
        <v>34</v>
      </c>
      <c r="DT1423" t="s">
        <v>166</v>
      </c>
      <c r="DU1423">
        <f t="shared" si="89"/>
        <v>2.5555555555555554</v>
      </c>
      <c r="DV1423">
        <f t="shared" si="90"/>
        <v>0</v>
      </c>
      <c r="DW1423">
        <f t="shared" si="91"/>
        <v>-6</v>
      </c>
      <c r="DX1423">
        <f t="shared" si="88"/>
        <v>-4</v>
      </c>
    </row>
    <row r="1424" spans="1:128" x14ac:dyDescent="0.2">
      <c r="A1424" s="6">
        <v>45430.028854166667</v>
      </c>
      <c r="B1424">
        <v>50947</v>
      </c>
      <c r="C1424" t="s">
        <v>153</v>
      </c>
      <c r="E1424" t="s">
        <v>30</v>
      </c>
      <c r="F1424" t="s">
        <v>30</v>
      </c>
      <c r="L1424" t="s">
        <v>12</v>
      </c>
      <c r="M1424" t="s">
        <v>156</v>
      </c>
      <c r="P1424" t="s">
        <v>165</v>
      </c>
      <c r="Q1424">
        <v>0</v>
      </c>
      <c r="S1424">
        <v>0</v>
      </c>
      <c r="T1424">
        <v>0</v>
      </c>
      <c r="U1424">
        <v>0</v>
      </c>
      <c r="V1424">
        <v>229.7</v>
      </c>
      <c r="W1424">
        <v>0</v>
      </c>
      <c r="X1424">
        <v>50</v>
      </c>
      <c r="Y1424">
        <v>3</v>
      </c>
      <c r="Z1424">
        <v>49.82</v>
      </c>
      <c r="AA1424">
        <v>-0.3</v>
      </c>
      <c r="AB1424">
        <v>21</v>
      </c>
      <c r="AC1424" t="s">
        <v>160</v>
      </c>
      <c r="AD1424">
        <v>12</v>
      </c>
      <c r="AE1424">
        <v>12</v>
      </c>
      <c r="AG1424" t="s">
        <v>34</v>
      </c>
      <c r="AH1424" t="s">
        <v>156</v>
      </c>
      <c r="AI1424" t="s">
        <v>158</v>
      </c>
      <c r="AJ1424" t="s">
        <v>165</v>
      </c>
      <c r="AK1424" t="s">
        <v>165</v>
      </c>
      <c r="AL1424" t="s">
        <v>165</v>
      </c>
      <c r="AM1424" t="s">
        <v>165</v>
      </c>
      <c r="AN1424" t="s">
        <v>165</v>
      </c>
      <c r="AO1424" t="s">
        <v>165</v>
      </c>
      <c r="AP1424" t="s">
        <v>165</v>
      </c>
      <c r="AQ1424" t="s">
        <v>165</v>
      </c>
      <c r="AR1424" t="s">
        <v>165</v>
      </c>
      <c r="AS1424" t="s">
        <v>165</v>
      </c>
      <c r="AT1424" t="s">
        <v>165</v>
      </c>
      <c r="AU1424" t="s">
        <v>165</v>
      </c>
      <c r="AV1424" t="s">
        <v>165</v>
      </c>
      <c r="AW1424" t="s">
        <v>165</v>
      </c>
      <c r="AX1424" t="s">
        <v>165</v>
      </c>
      <c r="AY1424" t="s">
        <v>165</v>
      </c>
      <c r="AZ1424" t="s">
        <v>165</v>
      </c>
      <c r="BA1424" t="s">
        <v>165</v>
      </c>
      <c r="BB1424" t="s">
        <v>161</v>
      </c>
      <c r="BC1424" t="s">
        <v>165</v>
      </c>
      <c r="BD1424" t="s">
        <v>165</v>
      </c>
      <c r="BE1424" t="s">
        <v>165</v>
      </c>
      <c r="BF1424" t="s">
        <v>165</v>
      </c>
      <c r="BG1424" t="s">
        <v>165</v>
      </c>
      <c r="BH1424">
        <v>0</v>
      </c>
      <c r="BI1424" t="s">
        <v>162</v>
      </c>
      <c r="BJ1424">
        <v>24</v>
      </c>
      <c r="BK1424">
        <v>25</v>
      </c>
      <c r="BL1424">
        <v>49.82</v>
      </c>
      <c r="BM1424">
        <v>-0.3</v>
      </c>
      <c r="BN1424">
        <v>25</v>
      </c>
      <c r="BO1424">
        <v>65</v>
      </c>
      <c r="BP1424">
        <v>100</v>
      </c>
      <c r="BQ1424">
        <v>53.2</v>
      </c>
      <c r="BR1424">
        <v>45</v>
      </c>
      <c r="BS1424">
        <v>25</v>
      </c>
      <c r="BT1424">
        <v>25</v>
      </c>
      <c r="BU1424" t="s">
        <v>159</v>
      </c>
      <c r="BV1424" t="s">
        <v>159</v>
      </c>
      <c r="BW1424" t="s">
        <v>159</v>
      </c>
      <c r="BX1424" t="s">
        <v>159</v>
      </c>
      <c r="BY1424" t="s">
        <v>159</v>
      </c>
      <c r="BZ1424" t="s">
        <v>159</v>
      </c>
      <c r="CA1424" t="s">
        <v>159</v>
      </c>
      <c r="CB1424" t="s">
        <v>159</v>
      </c>
      <c r="CC1424" t="s">
        <v>159</v>
      </c>
      <c r="CD1424" t="s">
        <v>159</v>
      </c>
      <c r="CE1424">
        <v>3.32</v>
      </c>
      <c r="CF1424">
        <v>3.32</v>
      </c>
      <c r="CG1424">
        <v>49.85</v>
      </c>
      <c r="CH1424">
        <v>-0.1</v>
      </c>
      <c r="CI1424">
        <v>-5</v>
      </c>
      <c r="CJ1424" t="s">
        <v>158</v>
      </c>
      <c r="CK1424">
        <v>0</v>
      </c>
      <c r="CL1424" t="s">
        <v>158</v>
      </c>
      <c r="CM1424" t="s">
        <v>12</v>
      </c>
      <c r="CN1424">
        <v>10.09</v>
      </c>
      <c r="CO1424">
        <v>0</v>
      </c>
      <c r="CQ1424" t="s">
        <v>12</v>
      </c>
      <c r="CR1424">
        <v>2.06</v>
      </c>
      <c r="CS1424">
        <v>815</v>
      </c>
      <c r="CT1424">
        <v>0</v>
      </c>
      <c r="CU1424">
        <v>0</v>
      </c>
      <c r="CV1424" t="s">
        <v>156</v>
      </c>
      <c r="CW1424">
        <v>4.17</v>
      </c>
      <c r="CX1424" t="s">
        <v>12</v>
      </c>
      <c r="CY1424" t="s">
        <v>12</v>
      </c>
      <c r="CZ1424" t="s">
        <v>12</v>
      </c>
      <c r="DA1424" t="s">
        <v>12</v>
      </c>
      <c r="DB1424" t="s">
        <v>12</v>
      </c>
      <c r="DC1424" t="s">
        <v>12</v>
      </c>
      <c r="DD1424" t="s">
        <v>12</v>
      </c>
      <c r="DE1424">
        <v>-5</v>
      </c>
      <c r="DF1424">
        <v>2</v>
      </c>
      <c r="DH1424">
        <v>-6</v>
      </c>
      <c r="DI1424">
        <v>49.82</v>
      </c>
      <c r="DJ1424">
        <v>-0.3</v>
      </c>
      <c r="DK1424">
        <v>-0.3</v>
      </c>
      <c r="DL1424">
        <v>-14</v>
      </c>
      <c r="DM1424">
        <v>-2</v>
      </c>
      <c r="DN1424">
        <v>65</v>
      </c>
      <c r="DO1424" t="s">
        <v>170</v>
      </c>
      <c r="DP1424" t="s">
        <v>159</v>
      </c>
      <c r="DQ1424" t="s">
        <v>159</v>
      </c>
      <c r="DR1424" t="s">
        <v>34</v>
      </c>
      <c r="DT1424" t="s">
        <v>166</v>
      </c>
      <c r="DU1424">
        <f t="shared" si="89"/>
        <v>2.6666666666666665</v>
      </c>
      <c r="DV1424">
        <f t="shared" si="90"/>
        <v>0</v>
      </c>
      <c r="DW1424">
        <f t="shared" si="91"/>
        <v>-6</v>
      </c>
      <c r="DX1424">
        <f t="shared" si="88"/>
        <v>-4</v>
      </c>
    </row>
    <row r="1425" spans="1:128" x14ac:dyDescent="0.2">
      <c r="A1425" s="6">
        <v>45430.029548611114</v>
      </c>
      <c r="B1425">
        <v>50887</v>
      </c>
      <c r="C1425" t="s">
        <v>153</v>
      </c>
      <c r="E1425" t="s">
        <v>30</v>
      </c>
      <c r="F1425" t="s">
        <v>30</v>
      </c>
      <c r="L1425" t="s">
        <v>12</v>
      </c>
      <c r="M1425" t="s">
        <v>156</v>
      </c>
      <c r="P1425" t="s">
        <v>165</v>
      </c>
      <c r="Q1425">
        <v>0</v>
      </c>
      <c r="S1425">
        <v>0</v>
      </c>
      <c r="T1425">
        <v>0</v>
      </c>
      <c r="U1425">
        <v>0</v>
      </c>
      <c r="V1425">
        <v>229.7</v>
      </c>
      <c r="W1425">
        <v>0</v>
      </c>
      <c r="X1425">
        <v>50</v>
      </c>
      <c r="Y1425">
        <v>3</v>
      </c>
      <c r="Z1425">
        <v>49.82</v>
      </c>
      <c r="AA1425">
        <v>-0.3</v>
      </c>
      <c r="AB1425">
        <v>21</v>
      </c>
      <c r="AC1425" t="s">
        <v>160</v>
      </c>
      <c r="AD1425">
        <v>12</v>
      </c>
      <c r="AE1425">
        <v>12</v>
      </c>
      <c r="AG1425" t="s">
        <v>34</v>
      </c>
      <c r="AH1425" t="s">
        <v>156</v>
      </c>
      <c r="AI1425" t="s">
        <v>158</v>
      </c>
      <c r="AJ1425" t="s">
        <v>165</v>
      </c>
      <c r="AK1425" t="s">
        <v>165</v>
      </c>
      <c r="AL1425" t="s">
        <v>165</v>
      </c>
      <c r="AM1425" t="s">
        <v>165</v>
      </c>
      <c r="AN1425" t="s">
        <v>165</v>
      </c>
      <c r="AO1425" t="s">
        <v>165</v>
      </c>
      <c r="AP1425" t="s">
        <v>165</v>
      </c>
      <c r="AQ1425" t="s">
        <v>165</v>
      </c>
      <c r="AR1425" t="s">
        <v>165</v>
      </c>
      <c r="AS1425" t="s">
        <v>165</v>
      </c>
      <c r="AT1425" t="s">
        <v>165</v>
      </c>
      <c r="AU1425" t="s">
        <v>165</v>
      </c>
      <c r="AV1425" t="s">
        <v>165</v>
      </c>
      <c r="AW1425" t="s">
        <v>165</v>
      </c>
      <c r="AX1425" t="s">
        <v>165</v>
      </c>
      <c r="AY1425" t="s">
        <v>165</v>
      </c>
      <c r="AZ1425" t="s">
        <v>165</v>
      </c>
      <c r="BA1425" t="s">
        <v>165</v>
      </c>
      <c r="BB1425" t="s">
        <v>161</v>
      </c>
      <c r="BC1425" t="s">
        <v>165</v>
      </c>
      <c r="BD1425" t="s">
        <v>165</v>
      </c>
      <c r="BE1425" t="s">
        <v>165</v>
      </c>
      <c r="BF1425" t="s">
        <v>165</v>
      </c>
      <c r="BG1425" t="s">
        <v>165</v>
      </c>
      <c r="BH1425">
        <v>0</v>
      </c>
      <c r="BI1425" t="s">
        <v>162</v>
      </c>
      <c r="BJ1425">
        <v>24</v>
      </c>
      <c r="BK1425">
        <v>25</v>
      </c>
      <c r="BL1425">
        <v>49.82</v>
      </c>
      <c r="BM1425">
        <v>-0.3</v>
      </c>
      <c r="BN1425">
        <v>25</v>
      </c>
      <c r="BO1425">
        <v>65</v>
      </c>
      <c r="BP1425">
        <v>100</v>
      </c>
      <c r="BQ1425">
        <v>53.2</v>
      </c>
      <c r="BR1425">
        <v>45</v>
      </c>
      <c r="BS1425">
        <v>25</v>
      </c>
      <c r="BT1425">
        <v>25</v>
      </c>
      <c r="BU1425" t="s">
        <v>159</v>
      </c>
      <c r="BV1425" t="s">
        <v>159</v>
      </c>
      <c r="BW1425" t="s">
        <v>159</v>
      </c>
      <c r="BX1425" t="s">
        <v>159</v>
      </c>
      <c r="BY1425" t="s">
        <v>159</v>
      </c>
      <c r="BZ1425" t="s">
        <v>159</v>
      </c>
      <c r="CA1425" t="s">
        <v>159</v>
      </c>
      <c r="CB1425" t="s">
        <v>159</v>
      </c>
      <c r="CC1425" t="s">
        <v>159</v>
      </c>
      <c r="CD1425" t="s">
        <v>159</v>
      </c>
      <c r="CE1425">
        <v>3.32</v>
      </c>
      <c r="CF1425">
        <v>3.32</v>
      </c>
      <c r="CG1425">
        <v>49.84</v>
      </c>
      <c r="CH1425">
        <v>-0.1</v>
      </c>
      <c r="CI1425">
        <v>-5</v>
      </c>
      <c r="CJ1425" t="s">
        <v>158</v>
      </c>
      <c r="CK1425">
        <v>0</v>
      </c>
      <c r="CL1425" t="s">
        <v>158</v>
      </c>
      <c r="CM1425" t="s">
        <v>12</v>
      </c>
      <c r="CN1425">
        <v>10.09</v>
      </c>
      <c r="CO1425">
        <v>0</v>
      </c>
      <c r="CQ1425" t="s">
        <v>12</v>
      </c>
      <c r="CR1425">
        <v>2.06</v>
      </c>
      <c r="CS1425">
        <v>815</v>
      </c>
      <c r="CT1425">
        <v>0</v>
      </c>
      <c r="CU1425">
        <v>0</v>
      </c>
      <c r="CV1425" t="s">
        <v>156</v>
      </c>
      <c r="CW1425">
        <v>4.17</v>
      </c>
      <c r="CX1425" t="s">
        <v>12</v>
      </c>
      <c r="CY1425" t="s">
        <v>12</v>
      </c>
      <c r="CZ1425" t="s">
        <v>12</v>
      </c>
      <c r="DA1425" t="s">
        <v>12</v>
      </c>
      <c r="DB1425" t="s">
        <v>12</v>
      </c>
      <c r="DC1425" t="s">
        <v>12</v>
      </c>
      <c r="DD1425" t="s">
        <v>12</v>
      </c>
      <c r="DE1425">
        <v>-5</v>
      </c>
      <c r="DF1425">
        <v>3</v>
      </c>
      <c r="DH1425">
        <v>-6</v>
      </c>
      <c r="DI1425">
        <v>49.82</v>
      </c>
      <c r="DJ1425">
        <v>-0.3</v>
      </c>
      <c r="DK1425">
        <v>-0.3</v>
      </c>
      <c r="DL1425">
        <v>-14</v>
      </c>
      <c r="DM1425">
        <v>-2</v>
      </c>
      <c r="DN1425">
        <v>65</v>
      </c>
      <c r="DO1425" t="s">
        <v>170</v>
      </c>
      <c r="DP1425" t="s">
        <v>159</v>
      </c>
      <c r="DQ1425" t="s">
        <v>159</v>
      </c>
      <c r="DR1425" t="s">
        <v>34</v>
      </c>
      <c r="DT1425" t="s">
        <v>166</v>
      </c>
      <c r="DU1425">
        <f t="shared" si="89"/>
        <v>2.6666666666666665</v>
      </c>
      <c r="DV1425">
        <f t="shared" si="90"/>
        <v>0</v>
      </c>
      <c r="DW1425">
        <f t="shared" si="91"/>
        <v>-6</v>
      </c>
      <c r="DX1425">
        <f t="shared" si="88"/>
        <v>-3</v>
      </c>
    </row>
    <row r="1426" spans="1:128" x14ac:dyDescent="0.2">
      <c r="A1426" s="6">
        <v>45430.030243055553</v>
      </c>
      <c r="B1426">
        <v>50827</v>
      </c>
      <c r="C1426" t="s">
        <v>153</v>
      </c>
      <c r="E1426" t="s">
        <v>30</v>
      </c>
      <c r="F1426" t="s">
        <v>30</v>
      </c>
      <c r="L1426" t="s">
        <v>12</v>
      </c>
      <c r="M1426" t="s">
        <v>156</v>
      </c>
      <c r="P1426" t="s">
        <v>165</v>
      </c>
      <c r="Q1426">
        <v>0</v>
      </c>
      <c r="S1426">
        <v>0</v>
      </c>
      <c r="T1426">
        <v>0</v>
      </c>
      <c r="U1426">
        <v>0</v>
      </c>
      <c r="V1426">
        <v>229.7</v>
      </c>
      <c r="W1426">
        <v>0</v>
      </c>
      <c r="X1426">
        <v>50</v>
      </c>
      <c r="Y1426">
        <v>2</v>
      </c>
      <c r="Z1426">
        <v>49.82</v>
      </c>
      <c r="AA1426">
        <v>-0.3</v>
      </c>
      <c r="AB1426">
        <v>21</v>
      </c>
      <c r="AC1426" t="s">
        <v>160</v>
      </c>
      <c r="AD1426">
        <v>12</v>
      </c>
      <c r="AE1426">
        <v>12</v>
      </c>
      <c r="AG1426" t="s">
        <v>34</v>
      </c>
      <c r="AH1426" t="s">
        <v>156</v>
      </c>
      <c r="AI1426" t="s">
        <v>158</v>
      </c>
      <c r="AJ1426" t="s">
        <v>165</v>
      </c>
      <c r="AK1426" t="s">
        <v>165</v>
      </c>
      <c r="AL1426" t="s">
        <v>165</v>
      </c>
      <c r="AM1426" t="s">
        <v>165</v>
      </c>
      <c r="AN1426" t="s">
        <v>165</v>
      </c>
      <c r="AO1426" t="s">
        <v>165</v>
      </c>
      <c r="AP1426" t="s">
        <v>165</v>
      </c>
      <c r="AQ1426" t="s">
        <v>165</v>
      </c>
      <c r="AR1426" t="s">
        <v>165</v>
      </c>
      <c r="AS1426" t="s">
        <v>165</v>
      </c>
      <c r="AT1426" t="s">
        <v>165</v>
      </c>
      <c r="AU1426" t="s">
        <v>165</v>
      </c>
      <c r="AV1426" t="s">
        <v>165</v>
      </c>
      <c r="AW1426" t="s">
        <v>165</v>
      </c>
      <c r="AX1426" t="s">
        <v>165</v>
      </c>
      <c r="AY1426" t="s">
        <v>165</v>
      </c>
      <c r="AZ1426" t="s">
        <v>165</v>
      </c>
      <c r="BA1426" t="s">
        <v>165</v>
      </c>
      <c r="BB1426" t="s">
        <v>161</v>
      </c>
      <c r="BC1426" t="s">
        <v>165</v>
      </c>
      <c r="BD1426" t="s">
        <v>165</v>
      </c>
      <c r="BE1426" t="s">
        <v>165</v>
      </c>
      <c r="BF1426" t="s">
        <v>165</v>
      </c>
      <c r="BG1426" t="s">
        <v>165</v>
      </c>
      <c r="BH1426">
        <v>0</v>
      </c>
      <c r="BI1426" t="s">
        <v>162</v>
      </c>
      <c r="BJ1426">
        <v>24</v>
      </c>
      <c r="BK1426">
        <v>25</v>
      </c>
      <c r="BL1426">
        <v>49.82</v>
      </c>
      <c r="BM1426">
        <v>-0.3</v>
      </c>
      <c r="BN1426">
        <v>25</v>
      </c>
      <c r="BO1426">
        <v>65</v>
      </c>
      <c r="BP1426">
        <v>100</v>
      </c>
      <c r="BQ1426">
        <v>53.2</v>
      </c>
      <c r="BR1426">
        <v>45</v>
      </c>
      <c r="BS1426">
        <v>25</v>
      </c>
      <c r="BT1426">
        <v>25</v>
      </c>
      <c r="BU1426" t="s">
        <v>159</v>
      </c>
      <c r="BV1426" t="s">
        <v>159</v>
      </c>
      <c r="BW1426" t="s">
        <v>159</v>
      </c>
      <c r="BX1426" t="s">
        <v>159</v>
      </c>
      <c r="BY1426" t="s">
        <v>159</v>
      </c>
      <c r="BZ1426" t="s">
        <v>159</v>
      </c>
      <c r="CA1426" t="s">
        <v>159</v>
      </c>
      <c r="CB1426" t="s">
        <v>159</v>
      </c>
      <c r="CC1426" t="s">
        <v>159</v>
      </c>
      <c r="CD1426" t="s">
        <v>159</v>
      </c>
      <c r="CE1426">
        <v>3.32</v>
      </c>
      <c r="CF1426">
        <v>3.32</v>
      </c>
      <c r="CG1426">
        <v>49.84</v>
      </c>
      <c r="CH1426">
        <v>-0.1</v>
      </c>
      <c r="CI1426">
        <v>-5</v>
      </c>
      <c r="CJ1426" t="s">
        <v>158</v>
      </c>
      <c r="CK1426">
        <v>0</v>
      </c>
      <c r="CL1426" t="s">
        <v>158</v>
      </c>
      <c r="CM1426" t="s">
        <v>12</v>
      </c>
      <c r="CN1426">
        <v>10.09</v>
      </c>
      <c r="CO1426">
        <v>0</v>
      </c>
      <c r="CQ1426" t="s">
        <v>12</v>
      </c>
      <c r="CR1426">
        <v>2.06</v>
      </c>
      <c r="CS1426">
        <v>815</v>
      </c>
      <c r="CT1426">
        <v>0</v>
      </c>
      <c r="CU1426">
        <v>0</v>
      </c>
      <c r="CV1426" t="s">
        <v>156</v>
      </c>
      <c r="CW1426">
        <v>4.17</v>
      </c>
      <c r="CX1426" t="s">
        <v>12</v>
      </c>
      <c r="CY1426" t="s">
        <v>12</v>
      </c>
      <c r="CZ1426" t="s">
        <v>12</v>
      </c>
      <c r="DA1426" t="s">
        <v>12</v>
      </c>
      <c r="DB1426" t="s">
        <v>12</v>
      </c>
      <c r="DC1426" t="s">
        <v>12</v>
      </c>
      <c r="DD1426" t="s">
        <v>12</v>
      </c>
      <c r="DE1426">
        <v>-5</v>
      </c>
      <c r="DF1426">
        <v>3</v>
      </c>
      <c r="DH1426">
        <v>-6</v>
      </c>
      <c r="DI1426">
        <v>49.82</v>
      </c>
      <c r="DJ1426">
        <v>-0.3</v>
      </c>
      <c r="DK1426">
        <v>-0.3</v>
      </c>
      <c r="DL1426">
        <v>-14</v>
      </c>
      <c r="DM1426">
        <v>-3</v>
      </c>
      <c r="DN1426">
        <v>65</v>
      </c>
      <c r="DO1426" t="s">
        <v>170</v>
      </c>
      <c r="DP1426" t="s">
        <v>159</v>
      </c>
      <c r="DQ1426" t="s">
        <v>159</v>
      </c>
      <c r="DR1426" t="s">
        <v>34</v>
      </c>
      <c r="DT1426" t="s">
        <v>166</v>
      </c>
      <c r="DU1426">
        <f t="shared" si="89"/>
        <v>2.5555555555555554</v>
      </c>
      <c r="DV1426">
        <f t="shared" si="90"/>
        <v>0</v>
      </c>
      <c r="DW1426">
        <f t="shared" si="91"/>
        <v>-6</v>
      </c>
      <c r="DX1426">
        <f t="shared" si="88"/>
        <v>-3</v>
      </c>
    </row>
    <row r="1427" spans="1:128" x14ac:dyDescent="0.2">
      <c r="A1427" s="6">
        <v>45430.0309375</v>
      </c>
      <c r="B1427">
        <v>50767</v>
      </c>
      <c r="C1427" t="s">
        <v>153</v>
      </c>
      <c r="E1427" t="s">
        <v>30</v>
      </c>
      <c r="F1427" t="s">
        <v>30</v>
      </c>
      <c r="L1427" t="s">
        <v>12</v>
      </c>
      <c r="M1427" t="s">
        <v>156</v>
      </c>
      <c r="P1427" t="s">
        <v>165</v>
      </c>
      <c r="Q1427">
        <v>0</v>
      </c>
      <c r="S1427">
        <v>0</v>
      </c>
      <c r="T1427">
        <v>0</v>
      </c>
      <c r="U1427">
        <v>0</v>
      </c>
      <c r="V1427">
        <v>229.7</v>
      </c>
      <c r="W1427">
        <v>0</v>
      </c>
      <c r="X1427">
        <v>50</v>
      </c>
      <c r="Y1427">
        <v>3</v>
      </c>
      <c r="Z1427">
        <v>49.82</v>
      </c>
      <c r="AA1427">
        <v>-0.3</v>
      </c>
      <c r="AB1427">
        <v>21</v>
      </c>
      <c r="AC1427" t="s">
        <v>160</v>
      </c>
      <c r="AD1427">
        <v>12</v>
      </c>
      <c r="AE1427">
        <v>12</v>
      </c>
      <c r="AG1427" t="s">
        <v>34</v>
      </c>
      <c r="AH1427" t="s">
        <v>156</v>
      </c>
      <c r="AI1427" t="s">
        <v>158</v>
      </c>
      <c r="AJ1427" t="s">
        <v>165</v>
      </c>
      <c r="AK1427" t="s">
        <v>165</v>
      </c>
      <c r="AL1427" t="s">
        <v>165</v>
      </c>
      <c r="AM1427" t="s">
        <v>165</v>
      </c>
      <c r="AN1427" t="s">
        <v>165</v>
      </c>
      <c r="AO1427" t="s">
        <v>165</v>
      </c>
      <c r="AP1427" t="s">
        <v>165</v>
      </c>
      <c r="AQ1427" t="s">
        <v>165</v>
      </c>
      <c r="AR1427" t="s">
        <v>165</v>
      </c>
      <c r="AS1427" t="s">
        <v>165</v>
      </c>
      <c r="AT1427" t="s">
        <v>165</v>
      </c>
      <c r="AU1427" t="s">
        <v>165</v>
      </c>
      <c r="AV1427" t="s">
        <v>165</v>
      </c>
      <c r="AW1427" t="s">
        <v>165</v>
      </c>
      <c r="AX1427" t="s">
        <v>165</v>
      </c>
      <c r="AY1427" t="s">
        <v>165</v>
      </c>
      <c r="AZ1427" t="s">
        <v>165</v>
      </c>
      <c r="BA1427" t="s">
        <v>165</v>
      </c>
      <c r="BB1427" t="s">
        <v>161</v>
      </c>
      <c r="BC1427" t="s">
        <v>165</v>
      </c>
      <c r="BD1427" t="s">
        <v>165</v>
      </c>
      <c r="BE1427" t="s">
        <v>165</v>
      </c>
      <c r="BF1427" t="s">
        <v>165</v>
      </c>
      <c r="BG1427" t="s">
        <v>165</v>
      </c>
      <c r="BH1427">
        <v>0</v>
      </c>
      <c r="BI1427" t="s">
        <v>162</v>
      </c>
      <c r="BJ1427">
        <v>24</v>
      </c>
      <c r="BK1427">
        <v>25</v>
      </c>
      <c r="BL1427">
        <v>49.82</v>
      </c>
      <c r="BM1427">
        <v>-0.3</v>
      </c>
      <c r="BN1427">
        <v>25</v>
      </c>
      <c r="BO1427">
        <v>65</v>
      </c>
      <c r="BP1427">
        <v>100</v>
      </c>
      <c r="BQ1427">
        <v>53.2</v>
      </c>
      <c r="BR1427">
        <v>45</v>
      </c>
      <c r="BS1427">
        <v>25</v>
      </c>
      <c r="BT1427">
        <v>25</v>
      </c>
      <c r="BU1427" t="s">
        <v>159</v>
      </c>
      <c r="BV1427" t="s">
        <v>159</v>
      </c>
      <c r="BW1427" t="s">
        <v>159</v>
      </c>
      <c r="BX1427" t="s">
        <v>159</v>
      </c>
      <c r="BY1427" t="s">
        <v>159</v>
      </c>
      <c r="BZ1427" t="s">
        <v>159</v>
      </c>
      <c r="CA1427" t="s">
        <v>159</v>
      </c>
      <c r="CB1427" t="s">
        <v>159</v>
      </c>
      <c r="CC1427" t="s">
        <v>159</v>
      </c>
      <c r="CD1427" t="s">
        <v>159</v>
      </c>
      <c r="CE1427">
        <v>3.32</v>
      </c>
      <c r="CF1427">
        <v>3.32</v>
      </c>
      <c r="CG1427">
        <v>49.85</v>
      </c>
      <c r="CH1427">
        <v>-0.1</v>
      </c>
      <c r="CI1427">
        <v>-5</v>
      </c>
      <c r="CJ1427" t="s">
        <v>158</v>
      </c>
      <c r="CK1427">
        <v>0</v>
      </c>
      <c r="CL1427" t="s">
        <v>158</v>
      </c>
      <c r="CM1427" t="s">
        <v>12</v>
      </c>
      <c r="CN1427">
        <v>10.119999999999999</v>
      </c>
      <c r="CO1427">
        <v>0</v>
      </c>
      <c r="CQ1427" t="s">
        <v>12</v>
      </c>
      <c r="CR1427">
        <v>2.06</v>
      </c>
      <c r="CS1427">
        <v>815</v>
      </c>
      <c r="CT1427">
        <v>0</v>
      </c>
      <c r="CU1427">
        <v>0</v>
      </c>
      <c r="CV1427" t="s">
        <v>156</v>
      </c>
      <c r="CW1427">
        <v>4.17</v>
      </c>
      <c r="CX1427" t="s">
        <v>12</v>
      </c>
      <c r="CY1427" t="s">
        <v>12</v>
      </c>
      <c r="CZ1427" t="s">
        <v>12</v>
      </c>
      <c r="DA1427" t="s">
        <v>12</v>
      </c>
      <c r="DB1427" t="s">
        <v>12</v>
      </c>
      <c r="DC1427" t="s">
        <v>12</v>
      </c>
      <c r="DD1427" t="s">
        <v>12</v>
      </c>
      <c r="DE1427">
        <v>-5</v>
      </c>
      <c r="DF1427">
        <v>3</v>
      </c>
      <c r="DH1427">
        <v>-6</v>
      </c>
      <c r="DI1427">
        <v>49.82</v>
      </c>
      <c r="DJ1427">
        <v>-0.3</v>
      </c>
      <c r="DK1427">
        <v>-0.3</v>
      </c>
      <c r="DL1427">
        <v>-14</v>
      </c>
      <c r="DM1427">
        <v>-3</v>
      </c>
      <c r="DN1427">
        <v>65</v>
      </c>
      <c r="DO1427" t="s">
        <v>170</v>
      </c>
      <c r="DP1427" t="s">
        <v>159</v>
      </c>
      <c r="DQ1427" t="s">
        <v>159</v>
      </c>
      <c r="DR1427" t="s">
        <v>34</v>
      </c>
      <c r="DT1427" t="s">
        <v>166</v>
      </c>
      <c r="DU1427">
        <f t="shared" si="89"/>
        <v>2.6666666666666665</v>
      </c>
      <c r="DV1427">
        <f t="shared" si="90"/>
        <v>0</v>
      </c>
      <c r="DW1427">
        <f t="shared" si="91"/>
        <v>-6</v>
      </c>
      <c r="DX1427">
        <f t="shared" si="88"/>
        <v>-3</v>
      </c>
    </row>
    <row r="1428" spans="1:128" x14ac:dyDescent="0.2">
      <c r="A1428" s="6">
        <v>45430.031631944446</v>
      </c>
      <c r="B1428">
        <v>50707</v>
      </c>
      <c r="C1428" t="s">
        <v>153</v>
      </c>
      <c r="E1428" t="s">
        <v>30</v>
      </c>
      <c r="F1428" t="s">
        <v>30</v>
      </c>
      <c r="L1428" t="s">
        <v>12</v>
      </c>
      <c r="M1428" t="s">
        <v>156</v>
      </c>
      <c r="P1428" t="s">
        <v>165</v>
      </c>
      <c r="Q1428">
        <v>0</v>
      </c>
      <c r="S1428">
        <v>0</v>
      </c>
      <c r="T1428">
        <v>0</v>
      </c>
      <c r="U1428">
        <v>0</v>
      </c>
      <c r="V1428">
        <v>229.7</v>
      </c>
      <c r="W1428">
        <v>0</v>
      </c>
      <c r="X1428">
        <v>50</v>
      </c>
      <c r="Y1428">
        <v>2</v>
      </c>
      <c r="Z1428">
        <v>49.82</v>
      </c>
      <c r="AA1428">
        <v>-0.3</v>
      </c>
      <c r="AB1428">
        <v>21</v>
      </c>
      <c r="AC1428" t="s">
        <v>160</v>
      </c>
      <c r="AD1428">
        <v>12</v>
      </c>
      <c r="AE1428">
        <v>12</v>
      </c>
      <c r="AG1428" t="s">
        <v>34</v>
      </c>
      <c r="AH1428" t="s">
        <v>156</v>
      </c>
      <c r="AI1428" t="s">
        <v>158</v>
      </c>
      <c r="AJ1428" t="s">
        <v>165</v>
      </c>
      <c r="AK1428" t="s">
        <v>165</v>
      </c>
      <c r="AL1428" t="s">
        <v>165</v>
      </c>
      <c r="AM1428" t="s">
        <v>165</v>
      </c>
      <c r="AN1428" t="s">
        <v>165</v>
      </c>
      <c r="AO1428" t="s">
        <v>165</v>
      </c>
      <c r="AP1428" t="s">
        <v>165</v>
      </c>
      <c r="AQ1428" t="s">
        <v>165</v>
      </c>
      <c r="AR1428" t="s">
        <v>165</v>
      </c>
      <c r="AS1428" t="s">
        <v>165</v>
      </c>
      <c r="AT1428" t="s">
        <v>165</v>
      </c>
      <c r="AU1428" t="s">
        <v>165</v>
      </c>
      <c r="AV1428" t="s">
        <v>165</v>
      </c>
      <c r="AW1428" t="s">
        <v>165</v>
      </c>
      <c r="AX1428" t="s">
        <v>165</v>
      </c>
      <c r="AY1428" t="s">
        <v>165</v>
      </c>
      <c r="AZ1428" t="s">
        <v>165</v>
      </c>
      <c r="BA1428" t="s">
        <v>165</v>
      </c>
      <c r="BB1428" t="s">
        <v>161</v>
      </c>
      <c r="BC1428" t="s">
        <v>165</v>
      </c>
      <c r="BD1428" t="s">
        <v>165</v>
      </c>
      <c r="BE1428" t="s">
        <v>165</v>
      </c>
      <c r="BF1428" t="s">
        <v>165</v>
      </c>
      <c r="BG1428" t="s">
        <v>165</v>
      </c>
      <c r="BH1428">
        <v>0</v>
      </c>
      <c r="BI1428" t="s">
        <v>162</v>
      </c>
      <c r="BJ1428">
        <v>24</v>
      </c>
      <c r="BK1428">
        <v>25</v>
      </c>
      <c r="BL1428">
        <v>49.82</v>
      </c>
      <c r="BM1428">
        <v>-0.3</v>
      </c>
      <c r="BN1428">
        <v>25</v>
      </c>
      <c r="BO1428">
        <v>65</v>
      </c>
      <c r="BP1428">
        <v>100</v>
      </c>
      <c r="BQ1428">
        <v>53.2</v>
      </c>
      <c r="BR1428">
        <v>45</v>
      </c>
      <c r="BS1428">
        <v>25</v>
      </c>
      <c r="BT1428">
        <v>25</v>
      </c>
      <c r="BU1428" t="s">
        <v>159</v>
      </c>
      <c r="BV1428" t="s">
        <v>159</v>
      </c>
      <c r="BW1428" t="s">
        <v>159</v>
      </c>
      <c r="BX1428" t="s">
        <v>159</v>
      </c>
      <c r="BY1428" t="s">
        <v>159</v>
      </c>
      <c r="BZ1428" t="s">
        <v>159</v>
      </c>
      <c r="CA1428" t="s">
        <v>159</v>
      </c>
      <c r="CB1428" t="s">
        <v>159</v>
      </c>
      <c r="CC1428" t="s">
        <v>159</v>
      </c>
      <c r="CD1428" t="s">
        <v>159</v>
      </c>
      <c r="CE1428">
        <v>3.32</v>
      </c>
      <c r="CF1428">
        <v>3.32</v>
      </c>
      <c r="CG1428">
        <v>49.84</v>
      </c>
      <c r="CH1428">
        <v>-0.1</v>
      </c>
      <c r="CI1428">
        <v>-5</v>
      </c>
      <c r="CJ1428" t="s">
        <v>158</v>
      </c>
      <c r="CK1428">
        <v>0</v>
      </c>
      <c r="CL1428" t="s">
        <v>158</v>
      </c>
      <c r="CM1428" t="s">
        <v>12</v>
      </c>
      <c r="CN1428">
        <v>10.119999999999999</v>
      </c>
      <c r="CO1428">
        <v>0</v>
      </c>
      <c r="CQ1428" t="s">
        <v>12</v>
      </c>
      <c r="CR1428">
        <v>2.06</v>
      </c>
      <c r="CS1428">
        <v>815</v>
      </c>
      <c r="CT1428">
        <v>0</v>
      </c>
      <c r="CU1428">
        <v>0</v>
      </c>
      <c r="CV1428" t="s">
        <v>156</v>
      </c>
      <c r="CW1428">
        <v>4.17</v>
      </c>
      <c r="CX1428" t="s">
        <v>12</v>
      </c>
      <c r="CY1428" t="s">
        <v>12</v>
      </c>
      <c r="CZ1428" t="s">
        <v>12</v>
      </c>
      <c r="DA1428" t="s">
        <v>12</v>
      </c>
      <c r="DB1428" t="s">
        <v>12</v>
      </c>
      <c r="DC1428" t="s">
        <v>12</v>
      </c>
      <c r="DD1428" t="s">
        <v>12</v>
      </c>
      <c r="DE1428">
        <v>-5</v>
      </c>
      <c r="DF1428">
        <v>2</v>
      </c>
      <c r="DH1428">
        <v>-6</v>
      </c>
      <c r="DI1428">
        <v>49.82</v>
      </c>
      <c r="DJ1428">
        <v>-0.3</v>
      </c>
      <c r="DK1428">
        <v>-0.3</v>
      </c>
      <c r="DL1428">
        <v>-14</v>
      </c>
      <c r="DM1428">
        <v>-2</v>
      </c>
      <c r="DN1428">
        <v>65</v>
      </c>
      <c r="DO1428" t="s">
        <v>170</v>
      </c>
      <c r="DP1428" t="s">
        <v>159</v>
      </c>
      <c r="DQ1428" t="s">
        <v>159</v>
      </c>
      <c r="DR1428" t="s">
        <v>34</v>
      </c>
      <c r="DT1428" t="s">
        <v>166</v>
      </c>
      <c r="DU1428">
        <f t="shared" si="89"/>
        <v>2.7777777777777777</v>
      </c>
      <c r="DV1428">
        <f t="shared" si="90"/>
        <v>0</v>
      </c>
      <c r="DW1428">
        <f t="shared" si="91"/>
        <v>-6</v>
      </c>
      <c r="DX1428">
        <f t="shared" si="88"/>
        <v>-4</v>
      </c>
    </row>
    <row r="1429" spans="1:128" x14ac:dyDescent="0.2">
      <c r="A1429" s="6">
        <v>45430.032326388886</v>
      </c>
      <c r="B1429">
        <v>50647</v>
      </c>
      <c r="C1429" t="s">
        <v>153</v>
      </c>
      <c r="E1429" t="s">
        <v>30</v>
      </c>
      <c r="F1429" t="s">
        <v>30</v>
      </c>
      <c r="L1429" t="s">
        <v>12</v>
      </c>
      <c r="M1429" t="s">
        <v>156</v>
      </c>
      <c r="P1429" t="s">
        <v>165</v>
      </c>
      <c r="Q1429">
        <v>0</v>
      </c>
      <c r="S1429">
        <v>0</v>
      </c>
      <c r="T1429">
        <v>0</v>
      </c>
      <c r="U1429">
        <v>0</v>
      </c>
      <c r="V1429">
        <v>229.7</v>
      </c>
      <c r="W1429">
        <v>0</v>
      </c>
      <c r="X1429">
        <v>50</v>
      </c>
      <c r="Y1429">
        <v>3</v>
      </c>
      <c r="Z1429">
        <v>49.82</v>
      </c>
      <c r="AA1429">
        <v>-0.3</v>
      </c>
      <c r="AB1429">
        <v>21</v>
      </c>
      <c r="AC1429" t="s">
        <v>160</v>
      </c>
      <c r="AD1429">
        <v>12</v>
      </c>
      <c r="AE1429">
        <v>12</v>
      </c>
      <c r="AG1429" t="s">
        <v>34</v>
      </c>
      <c r="AH1429" t="s">
        <v>156</v>
      </c>
      <c r="AI1429" t="s">
        <v>158</v>
      </c>
      <c r="AJ1429" t="s">
        <v>165</v>
      </c>
      <c r="AK1429" t="s">
        <v>165</v>
      </c>
      <c r="AL1429" t="s">
        <v>165</v>
      </c>
      <c r="AM1429" t="s">
        <v>165</v>
      </c>
      <c r="AN1429" t="s">
        <v>165</v>
      </c>
      <c r="AO1429" t="s">
        <v>165</v>
      </c>
      <c r="AP1429" t="s">
        <v>165</v>
      </c>
      <c r="AQ1429" t="s">
        <v>165</v>
      </c>
      <c r="AR1429" t="s">
        <v>165</v>
      </c>
      <c r="AS1429" t="s">
        <v>165</v>
      </c>
      <c r="AT1429" t="s">
        <v>165</v>
      </c>
      <c r="AU1429" t="s">
        <v>165</v>
      </c>
      <c r="AV1429" t="s">
        <v>165</v>
      </c>
      <c r="AW1429" t="s">
        <v>165</v>
      </c>
      <c r="AX1429" t="s">
        <v>165</v>
      </c>
      <c r="AY1429" t="s">
        <v>165</v>
      </c>
      <c r="AZ1429" t="s">
        <v>165</v>
      </c>
      <c r="BA1429" t="s">
        <v>165</v>
      </c>
      <c r="BB1429" t="s">
        <v>161</v>
      </c>
      <c r="BC1429" t="s">
        <v>165</v>
      </c>
      <c r="BD1429" t="s">
        <v>165</v>
      </c>
      <c r="BE1429" t="s">
        <v>165</v>
      </c>
      <c r="BF1429" t="s">
        <v>165</v>
      </c>
      <c r="BG1429" t="s">
        <v>165</v>
      </c>
      <c r="BH1429">
        <v>0</v>
      </c>
      <c r="BI1429" t="s">
        <v>162</v>
      </c>
      <c r="BJ1429">
        <v>24</v>
      </c>
      <c r="BK1429">
        <v>25</v>
      </c>
      <c r="BL1429">
        <v>49.82</v>
      </c>
      <c r="BM1429">
        <v>-0.3</v>
      </c>
      <c r="BN1429">
        <v>25</v>
      </c>
      <c r="BO1429">
        <v>64</v>
      </c>
      <c r="BP1429">
        <v>100</v>
      </c>
      <c r="BQ1429">
        <v>53.2</v>
      </c>
      <c r="BR1429">
        <v>45</v>
      </c>
      <c r="BS1429">
        <v>25</v>
      </c>
      <c r="BT1429">
        <v>25</v>
      </c>
      <c r="BU1429" t="s">
        <v>159</v>
      </c>
      <c r="BV1429" t="s">
        <v>159</v>
      </c>
      <c r="BW1429" t="s">
        <v>159</v>
      </c>
      <c r="BX1429" t="s">
        <v>159</v>
      </c>
      <c r="BY1429" t="s">
        <v>159</v>
      </c>
      <c r="BZ1429" t="s">
        <v>159</v>
      </c>
      <c r="CA1429" t="s">
        <v>159</v>
      </c>
      <c r="CB1429" t="s">
        <v>159</v>
      </c>
      <c r="CC1429" t="s">
        <v>159</v>
      </c>
      <c r="CD1429" t="s">
        <v>159</v>
      </c>
      <c r="CE1429">
        <v>3.32</v>
      </c>
      <c r="CF1429">
        <v>3.32</v>
      </c>
      <c r="CG1429">
        <v>49.84</v>
      </c>
      <c r="CH1429">
        <v>-0.1</v>
      </c>
      <c r="CI1429">
        <v>-5</v>
      </c>
      <c r="CJ1429" t="s">
        <v>158</v>
      </c>
      <c r="CK1429">
        <v>0</v>
      </c>
      <c r="CL1429" t="s">
        <v>158</v>
      </c>
      <c r="CM1429" t="s">
        <v>12</v>
      </c>
      <c r="CN1429">
        <v>10.119999999999999</v>
      </c>
      <c r="CO1429">
        <v>0</v>
      </c>
      <c r="CQ1429" t="s">
        <v>12</v>
      </c>
      <c r="CR1429">
        <v>2.06</v>
      </c>
      <c r="CS1429">
        <v>815</v>
      </c>
      <c r="CT1429">
        <v>0</v>
      </c>
      <c r="CU1429">
        <v>0</v>
      </c>
      <c r="CV1429" t="s">
        <v>156</v>
      </c>
      <c r="CW1429">
        <v>4.17</v>
      </c>
      <c r="CX1429" t="s">
        <v>12</v>
      </c>
      <c r="CY1429" t="s">
        <v>12</v>
      </c>
      <c r="CZ1429" t="s">
        <v>12</v>
      </c>
      <c r="DA1429" t="s">
        <v>12</v>
      </c>
      <c r="DB1429" t="s">
        <v>12</v>
      </c>
      <c r="DC1429" t="s">
        <v>12</v>
      </c>
      <c r="DD1429" t="s">
        <v>12</v>
      </c>
      <c r="DE1429">
        <v>-5</v>
      </c>
      <c r="DF1429">
        <v>3</v>
      </c>
      <c r="DH1429">
        <v>-6</v>
      </c>
      <c r="DI1429">
        <v>49.82</v>
      </c>
      <c r="DJ1429">
        <v>-0.3</v>
      </c>
      <c r="DK1429">
        <v>-0.3</v>
      </c>
      <c r="DL1429">
        <v>-14</v>
      </c>
      <c r="DM1429">
        <v>-3</v>
      </c>
      <c r="DN1429">
        <v>64</v>
      </c>
      <c r="DO1429" t="s">
        <v>170</v>
      </c>
      <c r="DP1429" t="s">
        <v>159</v>
      </c>
      <c r="DQ1429" t="s">
        <v>159</v>
      </c>
      <c r="DR1429" t="s">
        <v>34</v>
      </c>
      <c r="DT1429" t="s">
        <v>166</v>
      </c>
      <c r="DU1429">
        <f t="shared" si="89"/>
        <v>2.6666666666666665</v>
      </c>
      <c r="DV1429">
        <f t="shared" si="90"/>
        <v>0</v>
      </c>
      <c r="DW1429">
        <f t="shared" si="91"/>
        <v>-6</v>
      </c>
      <c r="DX1429">
        <f t="shared" si="88"/>
        <v>-3</v>
      </c>
    </row>
    <row r="1430" spans="1:128" x14ac:dyDescent="0.2">
      <c r="A1430" s="6">
        <v>45430.033020833333</v>
      </c>
      <c r="B1430">
        <v>50587</v>
      </c>
      <c r="C1430" t="s">
        <v>153</v>
      </c>
      <c r="E1430" t="s">
        <v>30</v>
      </c>
      <c r="F1430" t="s">
        <v>30</v>
      </c>
      <c r="L1430" t="s">
        <v>12</v>
      </c>
      <c r="M1430" t="s">
        <v>156</v>
      </c>
      <c r="P1430" t="s">
        <v>165</v>
      </c>
      <c r="Q1430">
        <v>0</v>
      </c>
      <c r="S1430">
        <v>0</v>
      </c>
      <c r="T1430">
        <v>0</v>
      </c>
      <c r="U1430">
        <v>0</v>
      </c>
      <c r="V1430">
        <v>229.7</v>
      </c>
      <c r="W1430">
        <v>0</v>
      </c>
      <c r="X1430">
        <v>50</v>
      </c>
      <c r="Y1430">
        <v>3</v>
      </c>
      <c r="Z1430">
        <v>49.82</v>
      </c>
      <c r="AA1430">
        <v>-0.3</v>
      </c>
      <c r="AB1430">
        <v>21</v>
      </c>
      <c r="AC1430" t="s">
        <v>160</v>
      </c>
      <c r="AD1430">
        <v>12</v>
      </c>
      <c r="AE1430">
        <v>12</v>
      </c>
      <c r="AG1430" t="s">
        <v>34</v>
      </c>
      <c r="AH1430" t="s">
        <v>156</v>
      </c>
      <c r="AI1430" t="s">
        <v>158</v>
      </c>
      <c r="AJ1430" t="s">
        <v>165</v>
      </c>
      <c r="AK1430" t="s">
        <v>165</v>
      </c>
      <c r="AL1430" t="s">
        <v>165</v>
      </c>
      <c r="AM1430" t="s">
        <v>165</v>
      </c>
      <c r="AN1430" t="s">
        <v>165</v>
      </c>
      <c r="AO1430" t="s">
        <v>165</v>
      </c>
      <c r="AP1430" t="s">
        <v>165</v>
      </c>
      <c r="AQ1430" t="s">
        <v>165</v>
      </c>
      <c r="AR1430" t="s">
        <v>165</v>
      </c>
      <c r="AS1430" t="s">
        <v>165</v>
      </c>
      <c r="AT1430" t="s">
        <v>165</v>
      </c>
      <c r="AU1430" t="s">
        <v>165</v>
      </c>
      <c r="AV1430" t="s">
        <v>165</v>
      </c>
      <c r="AW1430" t="s">
        <v>165</v>
      </c>
      <c r="AX1430" t="s">
        <v>165</v>
      </c>
      <c r="AY1430" t="s">
        <v>165</v>
      </c>
      <c r="AZ1430" t="s">
        <v>165</v>
      </c>
      <c r="BA1430" t="s">
        <v>165</v>
      </c>
      <c r="BB1430" t="s">
        <v>161</v>
      </c>
      <c r="BC1430" t="s">
        <v>165</v>
      </c>
      <c r="BD1430" t="s">
        <v>165</v>
      </c>
      <c r="BE1430" t="s">
        <v>165</v>
      </c>
      <c r="BF1430" t="s">
        <v>165</v>
      </c>
      <c r="BG1430" t="s">
        <v>165</v>
      </c>
      <c r="BH1430">
        <v>0</v>
      </c>
      <c r="BI1430" t="s">
        <v>162</v>
      </c>
      <c r="BJ1430">
        <v>24</v>
      </c>
      <c r="BK1430">
        <v>25</v>
      </c>
      <c r="BL1430">
        <v>49.82</v>
      </c>
      <c r="BM1430">
        <v>-0.3</v>
      </c>
      <c r="BN1430">
        <v>25</v>
      </c>
      <c r="BO1430">
        <v>64</v>
      </c>
      <c r="BP1430">
        <v>100</v>
      </c>
      <c r="BQ1430">
        <v>53.2</v>
      </c>
      <c r="BR1430">
        <v>45</v>
      </c>
      <c r="BS1430">
        <v>25</v>
      </c>
      <c r="BT1430">
        <v>25</v>
      </c>
      <c r="BU1430" t="s">
        <v>159</v>
      </c>
      <c r="BV1430" t="s">
        <v>159</v>
      </c>
      <c r="BW1430" t="s">
        <v>159</v>
      </c>
      <c r="BX1430" t="s">
        <v>159</v>
      </c>
      <c r="BY1430" t="s">
        <v>159</v>
      </c>
      <c r="BZ1430" t="s">
        <v>159</v>
      </c>
      <c r="CA1430" t="s">
        <v>159</v>
      </c>
      <c r="CB1430" t="s">
        <v>159</v>
      </c>
      <c r="CC1430" t="s">
        <v>159</v>
      </c>
      <c r="CD1430" t="s">
        <v>159</v>
      </c>
      <c r="CE1430">
        <v>3.32</v>
      </c>
      <c r="CF1430">
        <v>3.32</v>
      </c>
      <c r="CG1430">
        <v>49.84</v>
      </c>
      <c r="CH1430">
        <v>-0.1</v>
      </c>
      <c r="CI1430">
        <v>-5</v>
      </c>
      <c r="CJ1430" t="s">
        <v>158</v>
      </c>
      <c r="CK1430">
        <v>0</v>
      </c>
      <c r="CL1430" t="s">
        <v>158</v>
      </c>
      <c r="CM1430" t="s">
        <v>12</v>
      </c>
      <c r="CN1430">
        <v>10.15</v>
      </c>
      <c r="CO1430">
        <v>0</v>
      </c>
      <c r="CQ1430" t="s">
        <v>12</v>
      </c>
      <c r="CR1430">
        <v>2.06</v>
      </c>
      <c r="CS1430">
        <v>815</v>
      </c>
      <c r="CT1430">
        <v>0</v>
      </c>
      <c r="CU1430">
        <v>0</v>
      </c>
      <c r="CV1430" t="s">
        <v>156</v>
      </c>
      <c r="CW1430">
        <v>4.17</v>
      </c>
      <c r="CX1430" t="s">
        <v>12</v>
      </c>
      <c r="CY1430" t="s">
        <v>12</v>
      </c>
      <c r="CZ1430" t="s">
        <v>12</v>
      </c>
      <c r="DA1430" t="s">
        <v>12</v>
      </c>
      <c r="DB1430" t="s">
        <v>12</v>
      </c>
      <c r="DC1430" t="s">
        <v>12</v>
      </c>
      <c r="DD1430" t="s">
        <v>12</v>
      </c>
      <c r="DE1430">
        <v>-5</v>
      </c>
      <c r="DF1430">
        <v>3</v>
      </c>
      <c r="DH1430">
        <v>-6</v>
      </c>
      <c r="DI1430">
        <v>49.82</v>
      </c>
      <c r="DJ1430">
        <v>-0.3</v>
      </c>
      <c r="DK1430">
        <v>-0.3</v>
      </c>
      <c r="DL1430">
        <v>-14</v>
      </c>
      <c r="DM1430">
        <v>-3</v>
      </c>
      <c r="DN1430">
        <v>64</v>
      </c>
      <c r="DO1430" t="s">
        <v>170</v>
      </c>
      <c r="DP1430" t="s">
        <v>159</v>
      </c>
      <c r="DQ1430" t="s">
        <v>159</v>
      </c>
      <c r="DR1430" t="s">
        <v>34</v>
      </c>
      <c r="DT1430" t="s">
        <v>166</v>
      </c>
      <c r="DU1430">
        <f t="shared" si="89"/>
        <v>2.5555555555555554</v>
      </c>
      <c r="DV1430">
        <f t="shared" si="90"/>
        <v>0</v>
      </c>
      <c r="DW1430">
        <f t="shared" si="91"/>
        <v>-6</v>
      </c>
      <c r="DX1430">
        <f t="shared" si="88"/>
        <v>-3</v>
      </c>
    </row>
    <row r="1431" spans="1:128" x14ac:dyDescent="0.2">
      <c r="A1431" s="6">
        <v>45430.033715277779</v>
      </c>
      <c r="B1431">
        <v>50527</v>
      </c>
      <c r="C1431" t="s">
        <v>153</v>
      </c>
      <c r="E1431" t="s">
        <v>30</v>
      </c>
      <c r="F1431" t="s">
        <v>30</v>
      </c>
      <c r="L1431" t="s">
        <v>12</v>
      </c>
      <c r="M1431" t="s">
        <v>156</v>
      </c>
      <c r="P1431" t="s">
        <v>165</v>
      </c>
      <c r="Q1431">
        <v>0</v>
      </c>
      <c r="S1431">
        <v>0</v>
      </c>
      <c r="T1431">
        <v>0</v>
      </c>
      <c r="U1431">
        <v>0</v>
      </c>
      <c r="V1431">
        <v>229.7</v>
      </c>
      <c r="W1431">
        <v>0</v>
      </c>
      <c r="X1431">
        <v>50</v>
      </c>
      <c r="Y1431">
        <v>2</v>
      </c>
      <c r="Z1431">
        <v>49.82</v>
      </c>
      <c r="AA1431">
        <v>-0.3</v>
      </c>
      <c r="AB1431">
        <v>21</v>
      </c>
      <c r="AC1431" t="s">
        <v>160</v>
      </c>
      <c r="AD1431">
        <v>12</v>
      </c>
      <c r="AE1431">
        <v>12</v>
      </c>
      <c r="AG1431" t="s">
        <v>34</v>
      </c>
      <c r="AH1431" t="s">
        <v>156</v>
      </c>
      <c r="AI1431" t="s">
        <v>158</v>
      </c>
      <c r="AJ1431" t="s">
        <v>165</v>
      </c>
      <c r="AK1431" t="s">
        <v>165</v>
      </c>
      <c r="AL1431" t="s">
        <v>165</v>
      </c>
      <c r="AM1431" t="s">
        <v>165</v>
      </c>
      <c r="AN1431" t="s">
        <v>165</v>
      </c>
      <c r="AO1431" t="s">
        <v>165</v>
      </c>
      <c r="AP1431" t="s">
        <v>165</v>
      </c>
      <c r="AQ1431" t="s">
        <v>165</v>
      </c>
      <c r="AR1431" t="s">
        <v>165</v>
      </c>
      <c r="AS1431" t="s">
        <v>165</v>
      </c>
      <c r="AT1431" t="s">
        <v>165</v>
      </c>
      <c r="AU1431" t="s">
        <v>165</v>
      </c>
      <c r="AV1431" t="s">
        <v>165</v>
      </c>
      <c r="AW1431" t="s">
        <v>165</v>
      </c>
      <c r="AX1431" t="s">
        <v>165</v>
      </c>
      <c r="AY1431" t="s">
        <v>165</v>
      </c>
      <c r="AZ1431" t="s">
        <v>165</v>
      </c>
      <c r="BA1431" t="s">
        <v>165</v>
      </c>
      <c r="BB1431" t="s">
        <v>161</v>
      </c>
      <c r="BC1431" t="s">
        <v>165</v>
      </c>
      <c r="BD1431" t="s">
        <v>165</v>
      </c>
      <c r="BE1431" t="s">
        <v>165</v>
      </c>
      <c r="BF1431" t="s">
        <v>165</v>
      </c>
      <c r="BG1431" t="s">
        <v>165</v>
      </c>
      <c r="BH1431">
        <v>0</v>
      </c>
      <c r="BI1431" t="s">
        <v>162</v>
      </c>
      <c r="BJ1431">
        <v>24</v>
      </c>
      <c r="BK1431">
        <v>25</v>
      </c>
      <c r="BL1431">
        <v>49.82</v>
      </c>
      <c r="BM1431">
        <v>-0.3</v>
      </c>
      <c r="BN1431">
        <v>25</v>
      </c>
      <c r="BO1431">
        <v>64</v>
      </c>
      <c r="BP1431">
        <v>100</v>
      </c>
      <c r="BQ1431">
        <v>53.2</v>
      </c>
      <c r="BR1431">
        <v>45</v>
      </c>
      <c r="BS1431">
        <v>25</v>
      </c>
      <c r="BT1431">
        <v>25</v>
      </c>
      <c r="BU1431" t="s">
        <v>159</v>
      </c>
      <c r="BV1431" t="s">
        <v>159</v>
      </c>
      <c r="BW1431" t="s">
        <v>159</v>
      </c>
      <c r="BX1431" t="s">
        <v>159</v>
      </c>
      <c r="BY1431" t="s">
        <v>159</v>
      </c>
      <c r="BZ1431" t="s">
        <v>159</v>
      </c>
      <c r="CA1431" t="s">
        <v>159</v>
      </c>
      <c r="CB1431" t="s">
        <v>159</v>
      </c>
      <c r="CC1431" t="s">
        <v>159</v>
      </c>
      <c r="CD1431" t="s">
        <v>159</v>
      </c>
      <c r="CE1431">
        <v>3.32</v>
      </c>
      <c r="CF1431">
        <v>3.32</v>
      </c>
      <c r="CG1431">
        <v>49.84</v>
      </c>
      <c r="CH1431">
        <v>-0.1</v>
      </c>
      <c r="CI1431">
        <v>-5</v>
      </c>
      <c r="CJ1431" t="s">
        <v>158</v>
      </c>
      <c r="CK1431">
        <v>0</v>
      </c>
      <c r="CL1431" t="s">
        <v>158</v>
      </c>
      <c r="CM1431" t="s">
        <v>12</v>
      </c>
      <c r="CN1431">
        <v>10.09</v>
      </c>
      <c r="CO1431">
        <v>0</v>
      </c>
      <c r="CQ1431" t="s">
        <v>12</v>
      </c>
      <c r="CR1431">
        <v>2.06</v>
      </c>
      <c r="CS1431">
        <v>815</v>
      </c>
      <c r="CT1431">
        <v>0</v>
      </c>
      <c r="CU1431">
        <v>0</v>
      </c>
      <c r="CV1431" t="s">
        <v>156</v>
      </c>
      <c r="CW1431">
        <v>4.17</v>
      </c>
      <c r="CX1431" t="s">
        <v>12</v>
      </c>
      <c r="CY1431" t="s">
        <v>12</v>
      </c>
      <c r="CZ1431" t="s">
        <v>12</v>
      </c>
      <c r="DA1431" t="s">
        <v>12</v>
      </c>
      <c r="DB1431" t="s">
        <v>12</v>
      </c>
      <c r="DC1431" t="s">
        <v>12</v>
      </c>
      <c r="DD1431" t="s">
        <v>12</v>
      </c>
      <c r="DE1431">
        <v>-5</v>
      </c>
      <c r="DF1431">
        <v>2</v>
      </c>
      <c r="DH1431">
        <v>-6</v>
      </c>
      <c r="DI1431">
        <v>49.82</v>
      </c>
      <c r="DJ1431">
        <v>-0.3</v>
      </c>
      <c r="DK1431">
        <v>-0.3</v>
      </c>
      <c r="DL1431">
        <v>-14</v>
      </c>
      <c r="DM1431">
        <v>-3</v>
      </c>
      <c r="DN1431">
        <v>64</v>
      </c>
      <c r="DO1431" t="s">
        <v>170</v>
      </c>
      <c r="DP1431" t="s">
        <v>159</v>
      </c>
      <c r="DQ1431" t="s">
        <v>159</v>
      </c>
      <c r="DR1431" t="s">
        <v>34</v>
      </c>
      <c r="DT1431" t="s">
        <v>166</v>
      </c>
      <c r="DU1431">
        <f t="shared" si="89"/>
        <v>2.5555555555555554</v>
      </c>
      <c r="DV1431">
        <f t="shared" si="90"/>
        <v>0</v>
      </c>
      <c r="DW1431">
        <f t="shared" si="91"/>
        <v>-6</v>
      </c>
      <c r="DX1431">
        <f t="shared" si="88"/>
        <v>-4</v>
      </c>
    </row>
    <row r="1432" spans="1:128" x14ac:dyDescent="0.2">
      <c r="A1432" s="6">
        <v>45430.034409722219</v>
      </c>
      <c r="B1432">
        <v>50467</v>
      </c>
      <c r="C1432" t="s">
        <v>153</v>
      </c>
      <c r="E1432" t="s">
        <v>30</v>
      </c>
      <c r="F1432" t="s">
        <v>30</v>
      </c>
      <c r="L1432" t="s">
        <v>12</v>
      </c>
      <c r="M1432" t="s">
        <v>156</v>
      </c>
      <c r="P1432" t="s">
        <v>165</v>
      </c>
      <c r="Q1432">
        <v>0</v>
      </c>
      <c r="S1432">
        <v>0</v>
      </c>
      <c r="T1432">
        <v>0</v>
      </c>
      <c r="U1432">
        <v>0</v>
      </c>
      <c r="V1432">
        <v>229.7</v>
      </c>
      <c r="W1432">
        <v>0</v>
      </c>
      <c r="X1432">
        <v>50.1</v>
      </c>
      <c r="Y1432">
        <v>3</v>
      </c>
      <c r="Z1432">
        <v>49.82</v>
      </c>
      <c r="AA1432">
        <v>-0.3</v>
      </c>
      <c r="AB1432">
        <v>21</v>
      </c>
      <c r="AC1432" t="s">
        <v>160</v>
      </c>
      <c r="AD1432">
        <v>12</v>
      </c>
      <c r="AE1432">
        <v>12</v>
      </c>
      <c r="AG1432" t="s">
        <v>34</v>
      </c>
      <c r="AH1432" t="s">
        <v>156</v>
      </c>
      <c r="AI1432" t="s">
        <v>158</v>
      </c>
      <c r="AJ1432" t="s">
        <v>165</v>
      </c>
      <c r="AK1432" t="s">
        <v>165</v>
      </c>
      <c r="AL1432" t="s">
        <v>165</v>
      </c>
      <c r="AM1432" t="s">
        <v>165</v>
      </c>
      <c r="AN1432" t="s">
        <v>165</v>
      </c>
      <c r="AO1432" t="s">
        <v>165</v>
      </c>
      <c r="AP1432" t="s">
        <v>165</v>
      </c>
      <c r="AQ1432" t="s">
        <v>165</v>
      </c>
      <c r="AR1432" t="s">
        <v>165</v>
      </c>
      <c r="AS1432" t="s">
        <v>165</v>
      </c>
      <c r="AT1432" t="s">
        <v>165</v>
      </c>
      <c r="AU1432" t="s">
        <v>165</v>
      </c>
      <c r="AV1432" t="s">
        <v>165</v>
      </c>
      <c r="AW1432" t="s">
        <v>165</v>
      </c>
      <c r="AX1432" t="s">
        <v>165</v>
      </c>
      <c r="AY1432" t="s">
        <v>165</v>
      </c>
      <c r="AZ1432" t="s">
        <v>165</v>
      </c>
      <c r="BA1432" t="s">
        <v>165</v>
      </c>
      <c r="BB1432" t="s">
        <v>161</v>
      </c>
      <c r="BC1432" t="s">
        <v>165</v>
      </c>
      <c r="BD1432" t="s">
        <v>165</v>
      </c>
      <c r="BE1432" t="s">
        <v>165</v>
      </c>
      <c r="BF1432" t="s">
        <v>165</v>
      </c>
      <c r="BG1432" t="s">
        <v>165</v>
      </c>
      <c r="BH1432">
        <v>0</v>
      </c>
      <c r="BI1432" t="s">
        <v>162</v>
      </c>
      <c r="BJ1432">
        <v>24</v>
      </c>
      <c r="BK1432">
        <v>25</v>
      </c>
      <c r="BL1432">
        <v>49.81</v>
      </c>
      <c r="BM1432">
        <v>-0.3</v>
      </c>
      <c r="BN1432">
        <v>25</v>
      </c>
      <c r="BO1432">
        <v>64</v>
      </c>
      <c r="BP1432">
        <v>100</v>
      </c>
      <c r="BQ1432">
        <v>53.2</v>
      </c>
      <c r="BR1432">
        <v>45</v>
      </c>
      <c r="BS1432">
        <v>25</v>
      </c>
      <c r="BT1432">
        <v>25</v>
      </c>
      <c r="BU1432" t="s">
        <v>159</v>
      </c>
      <c r="BV1432" t="s">
        <v>159</v>
      </c>
      <c r="BW1432" t="s">
        <v>159</v>
      </c>
      <c r="BX1432" t="s">
        <v>159</v>
      </c>
      <c r="BY1432" t="s">
        <v>159</v>
      </c>
      <c r="BZ1432" t="s">
        <v>159</v>
      </c>
      <c r="CA1432" t="s">
        <v>159</v>
      </c>
      <c r="CB1432" t="s">
        <v>159</v>
      </c>
      <c r="CC1432" t="s">
        <v>159</v>
      </c>
      <c r="CD1432" t="s">
        <v>159</v>
      </c>
      <c r="CE1432">
        <v>3.32</v>
      </c>
      <c r="CF1432">
        <v>3.32</v>
      </c>
      <c r="CG1432">
        <v>49.84</v>
      </c>
      <c r="CH1432">
        <v>-0.1</v>
      </c>
      <c r="CI1432">
        <v>-5</v>
      </c>
      <c r="CJ1432" t="s">
        <v>158</v>
      </c>
      <c r="CK1432">
        <v>0</v>
      </c>
      <c r="CL1432" t="s">
        <v>158</v>
      </c>
      <c r="CM1432" t="s">
        <v>12</v>
      </c>
      <c r="CN1432">
        <v>10.1</v>
      </c>
      <c r="CO1432">
        <v>0</v>
      </c>
      <c r="CQ1432" t="s">
        <v>12</v>
      </c>
      <c r="CR1432">
        <v>2.06</v>
      </c>
      <c r="CS1432">
        <v>815</v>
      </c>
      <c r="CT1432">
        <v>0</v>
      </c>
      <c r="CU1432">
        <v>0</v>
      </c>
      <c r="CV1432" t="s">
        <v>156</v>
      </c>
      <c r="CW1432">
        <v>4.17</v>
      </c>
      <c r="CX1432" t="s">
        <v>12</v>
      </c>
      <c r="CY1432" t="s">
        <v>12</v>
      </c>
      <c r="CZ1432" t="s">
        <v>12</v>
      </c>
      <c r="DA1432" t="s">
        <v>12</v>
      </c>
      <c r="DB1432" t="s">
        <v>12</v>
      </c>
      <c r="DC1432" t="s">
        <v>12</v>
      </c>
      <c r="DD1432" t="s">
        <v>12</v>
      </c>
      <c r="DE1432">
        <v>-5</v>
      </c>
      <c r="DF1432">
        <v>3</v>
      </c>
      <c r="DH1432">
        <v>-6</v>
      </c>
      <c r="DI1432">
        <v>49.81</v>
      </c>
      <c r="DJ1432">
        <v>-0.3</v>
      </c>
      <c r="DK1432">
        <v>-0.3</v>
      </c>
      <c r="DL1432">
        <v>-14</v>
      </c>
      <c r="DM1432">
        <v>-3</v>
      </c>
      <c r="DN1432">
        <v>64</v>
      </c>
      <c r="DO1432" t="s">
        <v>170</v>
      </c>
      <c r="DP1432" t="s">
        <v>159</v>
      </c>
      <c r="DQ1432" t="s">
        <v>159</v>
      </c>
      <c r="DR1432" t="s">
        <v>34</v>
      </c>
      <c r="DT1432" t="s">
        <v>166</v>
      </c>
      <c r="DU1432">
        <f t="shared" si="89"/>
        <v>2.5555555555555554</v>
      </c>
      <c r="DV1432">
        <f t="shared" si="90"/>
        <v>0</v>
      </c>
      <c r="DW1432">
        <f t="shared" si="91"/>
        <v>-6</v>
      </c>
      <c r="DX1432">
        <f t="shared" si="88"/>
        <v>-3</v>
      </c>
    </row>
    <row r="1433" spans="1:128" x14ac:dyDescent="0.2">
      <c r="A1433" s="6">
        <v>45430.035104166665</v>
      </c>
      <c r="B1433">
        <v>50407</v>
      </c>
      <c r="C1433" t="s">
        <v>153</v>
      </c>
      <c r="E1433" t="s">
        <v>30</v>
      </c>
      <c r="F1433" t="s">
        <v>30</v>
      </c>
      <c r="L1433" t="s">
        <v>12</v>
      </c>
      <c r="M1433" t="s">
        <v>156</v>
      </c>
      <c r="P1433" t="s">
        <v>165</v>
      </c>
      <c r="Q1433">
        <v>0</v>
      </c>
      <c r="S1433">
        <v>0</v>
      </c>
      <c r="T1433">
        <v>0</v>
      </c>
      <c r="U1433">
        <v>0</v>
      </c>
      <c r="V1433">
        <v>229.7</v>
      </c>
      <c r="W1433">
        <v>0</v>
      </c>
      <c r="X1433">
        <v>50</v>
      </c>
      <c r="Y1433">
        <v>2</v>
      </c>
      <c r="Z1433">
        <v>49.82</v>
      </c>
      <c r="AA1433">
        <v>-0.3</v>
      </c>
      <c r="AB1433">
        <v>20</v>
      </c>
      <c r="AC1433" t="s">
        <v>160</v>
      </c>
      <c r="AD1433">
        <v>12</v>
      </c>
      <c r="AE1433">
        <v>12</v>
      </c>
      <c r="AG1433" t="s">
        <v>34</v>
      </c>
      <c r="AH1433" t="s">
        <v>156</v>
      </c>
      <c r="AI1433" t="s">
        <v>158</v>
      </c>
      <c r="AJ1433" t="s">
        <v>165</v>
      </c>
      <c r="AK1433" t="s">
        <v>165</v>
      </c>
      <c r="AL1433" t="s">
        <v>165</v>
      </c>
      <c r="AM1433" t="s">
        <v>165</v>
      </c>
      <c r="AN1433" t="s">
        <v>165</v>
      </c>
      <c r="AO1433" t="s">
        <v>165</v>
      </c>
      <c r="AP1433" t="s">
        <v>165</v>
      </c>
      <c r="AQ1433" t="s">
        <v>165</v>
      </c>
      <c r="AR1433" t="s">
        <v>165</v>
      </c>
      <c r="AS1433" t="s">
        <v>165</v>
      </c>
      <c r="AT1433" t="s">
        <v>165</v>
      </c>
      <c r="AU1433" t="s">
        <v>165</v>
      </c>
      <c r="AV1433" t="s">
        <v>165</v>
      </c>
      <c r="AW1433" t="s">
        <v>165</v>
      </c>
      <c r="AX1433" t="s">
        <v>165</v>
      </c>
      <c r="AY1433" t="s">
        <v>165</v>
      </c>
      <c r="AZ1433" t="s">
        <v>165</v>
      </c>
      <c r="BA1433" t="s">
        <v>165</v>
      </c>
      <c r="BB1433" t="s">
        <v>161</v>
      </c>
      <c r="BC1433" t="s">
        <v>165</v>
      </c>
      <c r="BD1433" t="s">
        <v>165</v>
      </c>
      <c r="BE1433" t="s">
        <v>165</v>
      </c>
      <c r="BF1433" t="s">
        <v>165</v>
      </c>
      <c r="BG1433" t="s">
        <v>165</v>
      </c>
      <c r="BH1433">
        <v>0</v>
      </c>
      <c r="BI1433" t="s">
        <v>162</v>
      </c>
      <c r="BJ1433">
        <v>24</v>
      </c>
      <c r="BK1433">
        <v>25</v>
      </c>
      <c r="BL1433">
        <v>49.81</v>
      </c>
      <c r="BM1433">
        <v>-0.3</v>
      </c>
      <c r="BN1433">
        <v>25</v>
      </c>
      <c r="BO1433">
        <v>64</v>
      </c>
      <c r="BP1433">
        <v>100</v>
      </c>
      <c r="BQ1433">
        <v>53.2</v>
      </c>
      <c r="BR1433">
        <v>45</v>
      </c>
      <c r="BS1433">
        <v>25</v>
      </c>
      <c r="BT1433">
        <v>25</v>
      </c>
      <c r="BU1433" t="s">
        <v>159</v>
      </c>
      <c r="BV1433" t="s">
        <v>159</v>
      </c>
      <c r="BW1433" t="s">
        <v>159</v>
      </c>
      <c r="BX1433" t="s">
        <v>159</v>
      </c>
      <c r="BY1433" t="s">
        <v>159</v>
      </c>
      <c r="BZ1433" t="s">
        <v>159</v>
      </c>
      <c r="CA1433" t="s">
        <v>159</v>
      </c>
      <c r="CB1433" t="s">
        <v>159</v>
      </c>
      <c r="CC1433" t="s">
        <v>159</v>
      </c>
      <c r="CD1433" t="s">
        <v>159</v>
      </c>
      <c r="CE1433">
        <v>3.32</v>
      </c>
      <c r="CF1433">
        <v>3.32</v>
      </c>
      <c r="CG1433">
        <v>49.84</v>
      </c>
      <c r="CH1433">
        <v>-0.1</v>
      </c>
      <c r="CI1433">
        <v>-5</v>
      </c>
      <c r="CJ1433" t="s">
        <v>158</v>
      </c>
      <c r="CK1433">
        <v>0</v>
      </c>
      <c r="CL1433" t="s">
        <v>158</v>
      </c>
      <c r="CM1433" t="s">
        <v>12</v>
      </c>
      <c r="CN1433">
        <v>10.19</v>
      </c>
      <c r="CO1433">
        <v>0</v>
      </c>
      <c r="CQ1433" t="s">
        <v>12</v>
      </c>
      <c r="CR1433">
        <v>2.06</v>
      </c>
      <c r="CS1433">
        <v>815</v>
      </c>
      <c r="CT1433">
        <v>0</v>
      </c>
      <c r="CU1433">
        <v>0</v>
      </c>
      <c r="CV1433" t="s">
        <v>156</v>
      </c>
      <c r="CW1433">
        <v>4.17</v>
      </c>
      <c r="CX1433" t="s">
        <v>12</v>
      </c>
      <c r="CY1433" t="s">
        <v>12</v>
      </c>
      <c r="CZ1433" t="s">
        <v>12</v>
      </c>
      <c r="DA1433" t="s">
        <v>12</v>
      </c>
      <c r="DB1433" t="s">
        <v>12</v>
      </c>
      <c r="DC1433" t="s">
        <v>12</v>
      </c>
      <c r="DD1433" t="s">
        <v>12</v>
      </c>
      <c r="DE1433">
        <v>-5</v>
      </c>
      <c r="DF1433">
        <v>3</v>
      </c>
      <c r="DH1433">
        <v>-6</v>
      </c>
      <c r="DI1433">
        <v>49.81</v>
      </c>
      <c r="DJ1433">
        <v>-0.3</v>
      </c>
      <c r="DK1433">
        <v>-0.3</v>
      </c>
      <c r="DL1433">
        <v>-14</v>
      </c>
      <c r="DM1433">
        <v>-2</v>
      </c>
      <c r="DN1433">
        <v>64</v>
      </c>
      <c r="DO1433" t="s">
        <v>170</v>
      </c>
      <c r="DP1433" t="s">
        <v>159</v>
      </c>
      <c r="DQ1433" t="s">
        <v>159</v>
      </c>
      <c r="DR1433" t="s">
        <v>34</v>
      </c>
      <c r="DT1433" t="s">
        <v>166</v>
      </c>
      <c r="DU1433">
        <f t="shared" si="89"/>
        <v>2.5555555555555554</v>
      </c>
      <c r="DV1433">
        <f t="shared" si="90"/>
        <v>0</v>
      </c>
      <c r="DW1433">
        <f t="shared" si="91"/>
        <v>-6</v>
      </c>
      <c r="DX1433">
        <f t="shared" si="88"/>
        <v>-3</v>
      </c>
    </row>
    <row r="1434" spans="1:128" x14ac:dyDescent="0.2">
      <c r="A1434" s="6">
        <v>45430.035798611112</v>
      </c>
      <c r="B1434">
        <v>50347</v>
      </c>
      <c r="C1434" t="s">
        <v>153</v>
      </c>
      <c r="E1434" t="s">
        <v>30</v>
      </c>
      <c r="F1434" t="s">
        <v>30</v>
      </c>
      <c r="L1434" t="s">
        <v>12</v>
      </c>
      <c r="M1434" t="s">
        <v>156</v>
      </c>
      <c r="P1434" t="s">
        <v>165</v>
      </c>
      <c r="Q1434">
        <v>0</v>
      </c>
      <c r="S1434">
        <v>0</v>
      </c>
      <c r="T1434">
        <v>0</v>
      </c>
      <c r="U1434">
        <v>0</v>
      </c>
      <c r="V1434">
        <v>229.7</v>
      </c>
      <c r="W1434">
        <v>0</v>
      </c>
      <c r="X1434">
        <v>50.1</v>
      </c>
      <c r="Y1434">
        <v>2</v>
      </c>
      <c r="Z1434">
        <v>49.82</v>
      </c>
      <c r="AA1434">
        <v>-0.3</v>
      </c>
      <c r="AB1434">
        <v>20</v>
      </c>
      <c r="AC1434" t="s">
        <v>160</v>
      </c>
      <c r="AD1434">
        <v>12</v>
      </c>
      <c r="AE1434">
        <v>12</v>
      </c>
      <c r="AG1434" t="s">
        <v>34</v>
      </c>
      <c r="AH1434" t="s">
        <v>156</v>
      </c>
      <c r="AI1434" t="s">
        <v>158</v>
      </c>
      <c r="AJ1434" t="s">
        <v>165</v>
      </c>
      <c r="AK1434" t="s">
        <v>165</v>
      </c>
      <c r="AL1434" t="s">
        <v>165</v>
      </c>
      <c r="AM1434" t="s">
        <v>165</v>
      </c>
      <c r="AN1434" t="s">
        <v>165</v>
      </c>
      <c r="AO1434" t="s">
        <v>165</v>
      </c>
      <c r="AP1434" t="s">
        <v>165</v>
      </c>
      <c r="AQ1434" t="s">
        <v>165</v>
      </c>
      <c r="AR1434" t="s">
        <v>165</v>
      </c>
      <c r="AS1434" t="s">
        <v>165</v>
      </c>
      <c r="AT1434" t="s">
        <v>165</v>
      </c>
      <c r="AU1434" t="s">
        <v>165</v>
      </c>
      <c r="AV1434" t="s">
        <v>165</v>
      </c>
      <c r="AW1434" t="s">
        <v>165</v>
      </c>
      <c r="AX1434" t="s">
        <v>165</v>
      </c>
      <c r="AY1434" t="s">
        <v>165</v>
      </c>
      <c r="AZ1434" t="s">
        <v>165</v>
      </c>
      <c r="BA1434" t="s">
        <v>165</v>
      </c>
      <c r="BB1434" t="s">
        <v>161</v>
      </c>
      <c r="BC1434" t="s">
        <v>165</v>
      </c>
      <c r="BD1434" t="s">
        <v>165</v>
      </c>
      <c r="BE1434" t="s">
        <v>165</v>
      </c>
      <c r="BF1434" t="s">
        <v>165</v>
      </c>
      <c r="BG1434" t="s">
        <v>165</v>
      </c>
      <c r="BH1434">
        <v>0</v>
      </c>
      <c r="BI1434" t="s">
        <v>162</v>
      </c>
      <c r="BJ1434">
        <v>24</v>
      </c>
      <c r="BK1434">
        <v>25</v>
      </c>
      <c r="BL1434">
        <v>49.82</v>
      </c>
      <c r="BM1434">
        <v>-0.3</v>
      </c>
      <c r="BN1434">
        <v>25</v>
      </c>
      <c r="BO1434">
        <v>64</v>
      </c>
      <c r="BP1434">
        <v>100</v>
      </c>
      <c r="BQ1434">
        <v>53.2</v>
      </c>
      <c r="BR1434">
        <v>45</v>
      </c>
      <c r="BS1434">
        <v>25</v>
      </c>
      <c r="BT1434">
        <v>25</v>
      </c>
      <c r="BU1434" t="s">
        <v>159</v>
      </c>
      <c r="BV1434" t="s">
        <v>159</v>
      </c>
      <c r="BW1434" t="s">
        <v>159</v>
      </c>
      <c r="BX1434" t="s">
        <v>159</v>
      </c>
      <c r="BY1434" t="s">
        <v>159</v>
      </c>
      <c r="BZ1434" t="s">
        <v>159</v>
      </c>
      <c r="CA1434" t="s">
        <v>159</v>
      </c>
      <c r="CB1434" t="s">
        <v>159</v>
      </c>
      <c r="CC1434" t="s">
        <v>159</v>
      </c>
      <c r="CD1434" t="s">
        <v>159</v>
      </c>
      <c r="CE1434">
        <v>3.32</v>
      </c>
      <c r="CF1434">
        <v>3.32</v>
      </c>
      <c r="CG1434">
        <v>49.84</v>
      </c>
      <c r="CH1434">
        <v>-0.1</v>
      </c>
      <c r="CI1434">
        <v>-5</v>
      </c>
      <c r="CJ1434" t="s">
        <v>158</v>
      </c>
      <c r="CK1434">
        <v>0</v>
      </c>
      <c r="CL1434" t="s">
        <v>158</v>
      </c>
      <c r="CM1434" t="s">
        <v>12</v>
      </c>
      <c r="CN1434">
        <v>10.119999999999999</v>
      </c>
      <c r="CO1434">
        <v>0</v>
      </c>
      <c r="CQ1434" t="s">
        <v>12</v>
      </c>
      <c r="CR1434">
        <v>2.06</v>
      </c>
      <c r="CS1434">
        <v>815</v>
      </c>
      <c r="CT1434">
        <v>0</v>
      </c>
      <c r="CU1434">
        <v>0</v>
      </c>
      <c r="CV1434" t="s">
        <v>156</v>
      </c>
      <c r="CW1434">
        <v>4.17</v>
      </c>
      <c r="CX1434" t="s">
        <v>12</v>
      </c>
      <c r="CY1434" t="s">
        <v>12</v>
      </c>
      <c r="CZ1434" t="s">
        <v>12</v>
      </c>
      <c r="DA1434" t="s">
        <v>12</v>
      </c>
      <c r="DB1434" t="s">
        <v>12</v>
      </c>
      <c r="DC1434" t="s">
        <v>12</v>
      </c>
      <c r="DD1434" t="s">
        <v>12</v>
      </c>
      <c r="DE1434">
        <v>-5</v>
      </c>
      <c r="DF1434">
        <v>2</v>
      </c>
      <c r="DH1434">
        <v>-6</v>
      </c>
      <c r="DI1434">
        <v>49.82</v>
      </c>
      <c r="DJ1434">
        <v>-0.3</v>
      </c>
      <c r="DK1434">
        <v>-0.3</v>
      </c>
      <c r="DL1434">
        <v>-14</v>
      </c>
      <c r="DM1434">
        <v>-3</v>
      </c>
      <c r="DN1434">
        <v>64</v>
      </c>
      <c r="DO1434" t="s">
        <v>170</v>
      </c>
      <c r="DP1434" t="s">
        <v>159</v>
      </c>
      <c r="DQ1434" t="s">
        <v>159</v>
      </c>
      <c r="DR1434" t="s">
        <v>34</v>
      </c>
      <c r="DT1434" t="s">
        <v>166</v>
      </c>
      <c r="DU1434">
        <f t="shared" si="89"/>
        <v>2.5555555555555554</v>
      </c>
      <c r="DV1434">
        <f t="shared" si="90"/>
        <v>0</v>
      </c>
      <c r="DW1434">
        <f t="shared" si="91"/>
        <v>-6</v>
      </c>
      <c r="DX1434">
        <f t="shared" si="88"/>
        <v>-4</v>
      </c>
    </row>
    <row r="1435" spans="1:128" x14ac:dyDescent="0.2">
      <c r="A1435" s="6">
        <v>45430.036493055559</v>
      </c>
      <c r="B1435">
        <v>50287</v>
      </c>
      <c r="C1435" t="s">
        <v>153</v>
      </c>
      <c r="E1435" t="s">
        <v>30</v>
      </c>
      <c r="F1435" t="s">
        <v>30</v>
      </c>
      <c r="L1435" t="s">
        <v>12</v>
      </c>
      <c r="M1435" t="s">
        <v>156</v>
      </c>
      <c r="P1435" t="s">
        <v>165</v>
      </c>
      <c r="Q1435">
        <v>0</v>
      </c>
      <c r="S1435">
        <v>0</v>
      </c>
      <c r="T1435">
        <v>0</v>
      </c>
      <c r="U1435">
        <v>0</v>
      </c>
      <c r="V1435">
        <v>229.7</v>
      </c>
      <c r="W1435">
        <v>0</v>
      </c>
      <c r="X1435">
        <v>50.1</v>
      </c>
      <c r="Y1435">
        <v>2</v>
      </c>
      <c r="Z1435">
        <v>49.82</v>
      </c>
      <c r="AA1435">
        <v>-0.3</v>
      </c>
      <c r="AB1435">
        <v>20</v>
      </c>
      <c r="AC1435" t="s">
        <v>160</v>
      </c>
      <c r="AD1435">
        <v>12</v>
      </c>
      <c r="AE1435">
        <v>12</v>
      </c>
      <c r="AG1435" t="s">
        <v>34</v>
      </c>
      <c r="AH1435" t="s">
        <v>156</v>
      </c>
      <c r="AI1435" t="s">
        <v>158</v>
      </c>
      <c r="AJ1435" t="s">
        <v>165</v>
      </c>
      <c r="AK1435" t="s">
        <v>165</v>
      </c>
      <c r="AL1435" t="s">
        <v>165</v>
      </c>
      <c r="AM1435" t="s">
        <v>165</v>
      </c>
      <c r="AN1435" t="s">
        <v>165</v>
      </c>
      <c r="AO1435" t="s">
        <v>165</v>
      </c>
      <c r="AP1435" t="s">
        <v>165</v>
      </c>
      <c r="AQ1435" t="s">
        <v>165</v>
      </c>
      <c r="AR1435" t="s">
        <v>165</v>
      </c>
      <c r="AS1435" t="s">
        <v>165</v>
      </c>
      <c r="AT1435" t="s">
        <v>165</v>
      </c>
      <c r="AU1435" t="s">
        <v>165</v>
      </c>
      <c r="AV1435" t="s">
        <v>165</v>
      </c>
      <c r="AW1435" t="s">
        <v>165</v>
      </c>
      <c r="AX1435" t="s">
        <v>165</v>
      </c>
      <c r="AY1435" t="s">
        <v>165</v>
      </c>
      <c r="AZ1435" t="s">
        <v>165</v>
      </c>
      <c r="BA1435" t="s">
        <v>165</v>
      </c>
      <c r="BB1435" t="s">
        <v>161</v>
      </c>
      <c r="BC1435" t="s">
        <v>165</v>
      </c>
      <c r="BD1435" t="s">
        <v>165</v>
      </c>
      <c r="BE1435" t="s">
        <v>165</v>
      </c>
      <c r="BF1435" t="s">
        <v>165</v>
      </c>
      <c r="BG1435" t="s">
        <v>165</v>
      </c>
      <c r="BH1435">
        <v>0</v>
      </c>
      <c r="BI1435" t="s">
        <v>162</v>
      </c>
      <c r="BJ1435">
        <v>24</v>
      </c>
      <c r="BK1435">
        <v>25</v>
      </c>
      <c r="BL1435">
        <v>49.81</v>
      </c>
      <c r="BM1435">
        <v>-0.3</v>
      </c>
      <c r="BN1435">
        <v>25</v>
      </c>
      <c r="BO1435">
        <v>64</v>
      </c>
      <c r="BP1435">
        <v>100</v>
      </c>
      <c r="BQ1435">
        <v>53.2</v>
      </c>
      <c r="BR1435">
        <v>45</v>
      </c>
      <c r="BS1435">
        <v>25</v>
      </c>
      <c r="BT1435">
        <v>25</v>
      </c>
      <c r="BU1435" t="s">
        <v>159</v>
      </c>
      <c r="BV1435" t="s">
        <v>159</v>
      </c>
      <c r="BW1435" t="s">
        <v>159</v>
      </c>
      <c r="BX1435" t="s">
        <v>159</v>
      </c>
      <c r="BY1435" t="s">
        <v>159</v>
      </c>
      <c r="BZ1435" t="s">
        <v>159</v>
      </c>
      <c r="CA1435" t="s">
        <v>159</v>
      </c>
      <c r="CB1435" t="s">
        <v>159</v>
      </c>
      <c r="CC1435" t="s">
        <v>159</v>
      </c>
      <c r="CD1435" t="s">
        <v>159</v>
      </c>
      <c r="CE1435">
        <v>3.32</v>
      </c>
      <c r="CF1435">
        <v>3.32</v>
      </c>
      <c r="CG1435">
        <v>49.84</v>
      </c>
      <c r="CH1435">
        <v>-0.1</v>
      </c>
      <c r="CI1435">
        <v>-5</v>
      </c>
      <c r="CJ1435" t="s">
        <v>158</v>
      </c>
      <c r="CK1435">
        <v>0</v>
      </c>
      <c r="CL1435" t="s">
        <v>158</v>
      </c>
      <c r="CM1435" t="s">
        <v>12</v>
      </c>
      <c r="CN1435">
        <v>10.119999999999999</v>
      </c>
      <c r="CO1435">
        <v>0</v>
      </c>
      <c r="CQ1435" t="s">
        <v>12</v>
      </c>
      <c r="CR1435">
        <v>2.06</v>
      </c>
      <c r="CS1435">
        <v>815</v>
      </c>
      <c r="CT1435">
        <v>0</v>
      </c>
      <c r="CU1435">
        <v>0</v>
      </c>
      <c r="CV1435" t="s">
        <v>156</v>
      </c>
      <c r="CW1435">
        <v>4.17</v>
      </c>
      <c r="CX1435" t="s">
        <v>12</v>
      </c>
      <c r="CY1435" t="s">
        <v>12</v>
      </c>
      <c r="CZ1435" t="s">
        <v>12</v>
      </c>
      <c r="DA1435" t="s">
        <v>12</v>
      </c>
      <c r="DB1435" t="s">
        <v>12</v>
      </c>
      <c r="DC1435" t="s">
        <v>12</v>
      </c>
      <c r="DD1435" t="s">
        <v>12</v>
      </c>
      <c r="DE1435">
        <v>-5</v>
      </c>
      <c r="DF1435">
        <v>2</v>
      </c>
      <c r="DH1435">
        <v>-6</v>
      </c>
      <c r="DI1435">
        <v>49.81</v>
      </c>
      <c r="DJ1435">
        <v>-0.3</v>
      </c>
      <c r="DK1435">
        <v>-0.3</v>
      </c>
      <c r="DL1435">
        <v>-14</v>
      </c>
      <c r="DM1435">
        <v>-3</v>
      </c>
      <c r="DN1435">
        <v>64</v>
      </c>
      <c r="DO1435" t="s">
        <v>170</v>
      </c>
      <c r="DP1435" t="s">
        <v>159</v>
      </c>
      <c r="DQ1435" t="s">
        <v>159</v>
      </c>
      <c r="DR1435" t="s">
        <v>34</v>
      </c>
      <c r="DT1435" t="s">
        <v>166</v>
      </c>
      <c r="DU1435">
        <f t="shared" si="89"/>
        <v>2.6666666666666665</v>
      </c>
      <c r="DV1435">
        <f t="shared" si="90"/>
        <v>0</v>
      </c>
      <c r="DW1435">
        <f t="shared" si="91"/>
        <v>-6</v>
      </c>
      <c r="DX1435">
        <f t="shared" si="88"/>
        <v>-4</v>
      </c>
    </row>
    <row r="1436" spans="1:128" x14ac:dyDescent="0.2">
      <c r="A1436" s="6">
        <v>45430.037187499998</v>
      </c>
      <c r="B1436">
        <v>50227</v>
      </c>
      <c r="C1436" t="s">
        <v>153</v>
      </c>
      <c r="E1436" t="s">
        <v>30</v>
      </c>
      <c r="F1436" t="s">
        <v>30</v>
      </c>
      <c r="L1436" t="s">
        <v>12</v>
      </c>
      <c r="M1436" t="s">
        <v>156</v>
      </c>
      <c r="P1436" t="s">
        <v>165</v>
      </c>
      <c r="Q1436">
        <v>0</v>
      </c>
      <c r="S1436">
        <v>0</v>
      </c>
      <c r="T1436">
        <v>0</v>
      </c>
      <c r="U1436">
        <v>0</v>
      </c>
      <c r="V1436">
        <v>229.7</v>
      </c>
      <c r="W1436">
        <v>0</v>
      </c>
      <c r="X1436">
        <v>50</v>
      </c>
      <c r="Y1436">
        <v>3</v>
      </c>
      <c r="Z1436">
        <v>49.82</v>
      </c>
      <c r="AA1436">
        <v>-0.3</v>
      </c>
      <c r="AB1436">
        <v>20</v>
      </c>
      <c r="AC1436" t="s">
        <v>160</v>
      </c>
      <c r="AD1436">
        <v>12</v>
      </c>
      <c r="AE1436">
        <v>12</v>
      </c>
      <c r="AG1436" t="s">
        <v>34</v>
      </c>
      <c r="AH1436" t="s">
        <v>156</v>
      </c>
      <c r="AI1436" t="s">
        <v>158</v>
      </c>
      <c r="AJ1436" t="s">
        <v>165</v>
      </c>
      <c r="AK1436" t="s">
        <v>165</v>
      </c>
      <c r="AL1436" t="s">
        <v>165</v>
      </c>
      <c r="AM1436" t="s">
        <v>165</v>
      </c>
      <c r="AN1436" t="s">
        <v>165</v>
      </c>
      <c r="AO1436" t="s">
        <v>165</v>
      </c>
      <c r="AP1436" t="s">
        <v>165</v>
      </c>
      <c r="AQ1436" t="s">
        <v>165</v>
      </c>
      <c r="AR1436" t="s">
        <v>165</v>
      </c>
      <c r="AS1436" t="s">
        <v>165</v>
      </c>
      <c r="AT1436" t="s">
        <v>165</v>
      </c>
      <c r="AU1436" t="s">
        <v>165</v>
      </c>
      <c r="AV1436" t="s">
        <v>165</v>
      </c>
      <c r="AW1436" t="s">
        <v>165</v>
      </c>
      <c r="AX1436" t="s">
        <v>165</v>
      </c>
      <c r="AY1436" t="s">
        <v>165</v>
      </c>
      <c r="AZ1436" t="s">
        <v>165</v>
      </c>
      <c r="BA1436" t="s">
        <v>165</v>
      </c>
      <c r="BB1436" t="s">
        <v>161</v>
      </c>
      <c r="BC1436" t="s">
        <v>165</v>
      </c>
      <c r="BD1436" t="s">
        <v>165</v>
      </c>
      <c r="BE1436" t="s">
        <v>165</v>
      </c>
      <c r="BF1436" t="s">
        <v>165</v>
      </c>
      <c r="BG1436" t="s">
        <v>165</v>
      </c>
      <c r="BH1436">
        <v>0</v>
      </c>
      <c r="BI1436" t="s">
        <v>162</v>
      </c>
      <c r="BJ1436">
        <v>24</v>
      </c>
      <c r="BK1436">
        <v>25</v>
      </c>
      <c r="BL1436">
        <v>49.82</v>
      </c>
      <c r="BM1436">
        <v>-0.3</v>
      </c>
      <c r="BN1436">
        <v>25</v>
      </c>
      <c r="BO1436">
        <v>64</v>
      </c>
      <c r="BP1436">
        <v>100</v>
      </c>
      <c r="BQ1436">
        <v>53.2</v>
      </c>
      <c r="BR1436">
        <v>45</v>
      </c>
      <c r="BS1436">
        <v>25</v>
      </c>
      <c r="BT1436">
        <v>25</v>
      </c>
      <c r="BU1436" t="s">
        <v>159</v>
      </c>
      <c r="BV1436" t="s">
        <v>159</v>
      </c>
      <c r="BW1436" t="s">
        <v>159</v>
      </c>
      <c r="BX1436" t="s">
        <v>159</v>
      </c>
      <c r="BY1436" t="s">
        <v>159</v>
      </c>
      <c r="BZ1436" t="s">
        <v>159</v>
      </c>
      <c r="CA1436" t="s">
        <v>159</v>
      </c>
      <c r="CB1436" t="s">
        <v>159</v>
      </c>
      <c r="CC1436" t="s">
        <v>159</v>
      </c>
      <c r="CD1436" t="s">
        <v>159</v>
      </c>
      <c r="CE1436">
        <v>3.32</v>
      </c>
      <c r="CF1436">
        <v>3.32</v>
      </c>
      <c r="CG1436">
        <v>49.84</v>
      </c>
      <c r="CH1436">
        <v>-0.1</v>
      </c>
      <c r="CI1436">
        <v>-5</v>
      </c>
      <c r="CJ1436" t="s">
        <v>158</v>
      </c>
      <c r="CK1436">
        <v>0</v>
      </c>
      <c r="CL1436" t="s">
        <v>158</v>
      </c>
      <c r="CM1436" t="s">
        <v>12</v>
      </c>
      <c r="CN1436">
        <v>10.15</v>
      </c>
      <c r="CO1436">
        <v>0</v>
      </c>
      <c r="CQ1436" t="s">
        <v>12</v>
      </c>
      <c r="CR1436">
        <v>2.06</v>
      </c>
      <c r="CS1436">
        <v>815</v>
      </c>
      <c r="CT1436">
        <v>0</v>
      </c>
      <c r="CU1436">
        <v>0</v>
      </c>
      <c r="CV1436" t="s">
        <v>156</v>
      </c>
      <c r="CW1436">
        <v>4.17</v>
      </c>
      <c r="CX1436" t="s">
        <v>12</v>
      </c>
      <c r="CY1436" t="s">
        <v>12</v>
      </c>
      <c r="CZ1436" t="s">
        <v>12</v>
      </c>
      <c r="DA1436" t="s">
        <v>12</v>
      </c>
      <c r="DB1436" t="s">
        <v>12</v>
      </c>
      <c r="DC1436" t="s">
        <v>12</v>
      </c>
      <c r="DD1436" t="s">
        <v>12</v>
      </c>
      <c r="DE1436">
        <v>-5</v>
      </c>
      <c r="DF1436">
        <v>3</v>
      </c>
      <c r="DH1436">
        <v>-6</v>
      </c>
      <c r="DI1436">
        <v>49.82</v>
      </c>
      <c r="DJ1436">
        <v>-0.3</v>
      </c>
      <c r="DK1436">
        <v>-0.3</v>
      </c>
      <c r="DL1436">
        <v>-14</v>
      </c>
      <c r="DM1436">
        <v>-2</v>
      </c>
      <c r="DN1436">
        <v>64</v>
      </c>
      <c r="DO1436" t="s">
        <v>170</v>
      </c>
      <c r="DP1436" t="s">
        <v>159</v>
      </c>
      <c r="DQ1436" t="s">
        <v>159</v>
      </c>
      <c r="DR1436" t="s">
        <v>34</v>
      </c>
      <c r="DT1436" t="s">
        <v>166</v>
      </c>
      <c r="DU1436">
        <f t="shared" si="89"/>
        <v>2.6666666666666665</v>
      </c>
      <c r="DV1436">
        <f t="shared" si="90"/>
        <v>0</v>
      </c>
      <c r="DW1436">
        <f t="shared" si="91"/>
        <v>-6</v>
      </c>
      <c r="DX1436">
        <f t="shared" si="88"/>
        <v>-3</v>
      </c>
    </row>
    <row r="1437" spans="1:128" x14ac:dyDescent="0.2">
      <c r="A1437" s="6">
        <v>45430.037881944445</v>
      </c>
      <c r="B1437">
        <v>50167</v>
      </c>
      <c r="C1437" t="s">
        <v>153</v>
      </c>
      <c r="E1437" t="s">
        <v>30</v>
      </c>
      <c r="F1437" t="s">
        <v>30</v>
      </c>
      <c r="L1437" t="s">
        <v>12</v>
      </c>
      <c r="M1437" t="s">
        <v>156</v>
      </c>
      <c r="P1437" t="s">
        <v>165</v>
      </c>
      <c r="Q1437">
        <v>0</v>
      </c>
      <c r="S1437">
        <v>0</v>
      </c>
      <c r="T1437">
        <v>0</v>
      </c>
      <c r="U1437">
        <v>0</v>
      </c>
      <c r="V1437">
        <v>229.7</v>
      </c>
      <c r="W1437">
        <v>0</v>
      </c>
      <c r="X1437">
        <v>50</v>
      </c>
      <c r="Y1437">
        <v>2</v>
      </c>
      <c r="Z1437">
        <v>49.82</v>
      </c>
      <c r="AA1437">
        <v>-0.3</v>
      </c>
      <c r="AB1437">
        <v>20</v>
      </c>
      <c r="AC1437" t="s">
        <v>160</v>
      </c>
      <c r="AD1437">
        <v>12</v>
      </c>
      <c r="AE1437">
        <v>12</v>
      </c>
      <c r="AG1437" t="s">
        <v>34</v>
      </c>
      <c r="AH1437" t="s">
        <v>156</v>
      </c>
      <c r="AI1437" t="s">
        <v>158</v>
      </c>
      <c r="AJ1437" t="s">
        <v>165</v>
      </c>
      <c r="AK1437" t="s">
        <v>165</v>
      </c>
      <c r="AL1437" t="s">
        <v>165</v>
      </c>
      <c r="AM1437" t="s">
        <v>165</v>
      </c>
      <c r="AN1437" t="s">
        <v>165</v>
      </c>
      <c r="AO1437" t="s">
        <v>165</v>
      </c>
      <c r="AP1437" t="s">
        <v>165</v>
      </c>
      <c r="AQ1437" t="s">
        <v>165</v>
      </c>
      <c r="AR1437" t="s">
        <v>165</v>
      </c>
      <c r="AS1437" t="s">
        <v>165</v>
      </c>
      <c r="AT1437" t="s">
        <v>165</v>
      </c>
      <c r="AU1437" t="s">
        <v>165</v>
      </c>
      <c r="AV1437" t="s">
        <v>165</v>
      </c>
      <c r="AW1437" t="s">
        <v>165</v>
      </c>
      <c r="AX1437" t="s">
        <v>165</v>
      </c>
      <c r="AY1437" t="s">
        <v>165</v>
      </c>
      <c r="AZ1437" t="s">
        <v>165</v>
      </c>
      <c r="BA1437" t="s">
        <v>165</v>
      </c>
      <c r="BB1437" t="s">
        <v>161</v>
      </c>
      <c r="BC1437" t="s">
        <v>165</v>
      </c>
      <c r="BD1437" t="s">
        <v>165</v>
      </c>
      <c r="BE1437" t="s">
        <v>165</v>
      </c>
      <c r="BF1437" t="s">
        <v>165</v>
      </c>
      <c r="BG1437" t="s">
        <v>165</v>
      </c>
      <c r="BH1437">
        <v>0</v>
      </c>
      <c r="BI1437" t="s">
        <v>162</v>
      </c>
      <c r="BJ1437">
        <v>24</v>
      </c>
      <c r="BK1437">
        <v>25</v>
      </c>
      <c r="BL1437">
        <v>49.81</v>
      </c>
      <c r="BM1437">
        <v>-0.3</v>
      </c>
      <c r="BN1437">
        <v>25</v>
      </c>
      <c r="BO1437">
        <v>64</v>
      </c>
      <c r="BP1437">
        <v>100</v>
      </c>
      <c r="BQ1437">
        <v>53.2</v>
      </c>
      <c r="BR1437">
        <v>45</v>
      </c>
      <c r="BS1437">
        <v>25</v>
      </c>
      <c r="BT1437">
        <v>25</v>
      </c>
      <c r="BU1437" t="s">
        <v>159</v>
      </c>
      <c r="BV1437" t="s">
        <v>159</v>
      </c>
      <c r="BW1437" t="s">
        <v>159</v>
      </c>
      <c r="BX1437" t="s">
        <v>159</v>
      </c>
      <c r="BY1437" t="s">
        <v>159</v>
      </c>
      <c r="BZ1437" t="s">
        <v>159</v>
      </c>
      <c r="CA1437" t="s">
        <v>159</v>
      </c>
      <c r="CB1437" t="s">
        <v>159</v>
      </c>
      <c r="CC1437" t="s">
        <v>159</v>
      </c>
      <c r="CD1437" t="s">
        <v>159</v>
      </c>
      <c r="CE1437">
        <v>3.32</v>
      </c>
      <c r="CF1437">
        <v>3.32</v>
      </c>
      <c r="CG1437">
        <v>49.84</v>
      </c>
      <c r="CH1437">
        <v>-0.1</v>
      </c>
      <c r="CI1437">
        <v>-5</v>
      </c>
      <c r="CJ1437" t="s">
        <v>158</v>
      </c>
      <c r="CK1437">
        <v>0</v>
      </c>
      <c r="CL1437" t="s">
        <v>158</v>
      </c>
      <c r="CM1437" t="s">
        <v>12</v>
      </c>
      <c r="CN1437">
        <v>10.19</v>
      </c>
      <c r="CO1437">
        <v>0</v>
      </c>
      <c r="CQ1437" t="s">
        <v>12</v>
      </c>
      <c r="CR1437">
        <v>2.06</v>
      </c>
      <c r="CS1437">
        <v>815</v>
      </c>
      <c r="CT1437">
        <v>0</v>
      </c>
      <c r="CU1437">
        <v>0</v>
      </c>
      <c r="CV1437" t="s">
        <v>156</v>
      </c>
      <c r="CW1437">
        <v>4.17</v>
      </c>
      <c r="CX1437" t="s">
        <v>12</v>
      </c>
      <c r="CY1437" t="s">
        <v>12</v>
      </c>
      <c r="CZ1437" t="s">
        <v>12</v>
      </c>
      <c r="DA1437" t="s">
        <v>12</v>
      </c>
      <c r="DB1437" t="s">
        <v>12</v>
      </c>
      <c r="DC1437" t="s">
        <v>12</v>
      </c>
      <c r="DD1437" t="s">
        <v>12</v>
      </c>
      <c r="DE1437">
        <v>-5</v>
      </c>
      <c r="DF1437">
        <v>2</v>
      </c>
      <c r="DH1437">
        <v>-6</v>
      </c>
      <c r="DI1437">
        <v>49.81</v>
      </c>
      <c r="DJ1437">
        <v>-0.3</v>
      </c>
      <c r="DK1437">
        <v>-0.3</v>
      </c>
      <c r="DL1437">
        <v>-14</v>
      </c>
      <c r="DM1437">
        <v>-3</v>
      </c>
      <c r="DN1437">
        <v>64</v>
      </c>
      <c r="DO1437" t="s">
        <v>170</v>
      </c>
      <c r="DP1437" t="s">
        <v>159</v>
      </c>
      <c r="DQ1437" t="s">
        <v>159</v>
      </c>
      <c r="DR1437" t="s">
        <v>34</v>
      </c>
      <c r="DT1437" t="s">
        <v>166</v>
      </c>
      <c r="DU1437">
        <f t="shared" si="89"/>
        <v>2.5555555555555554</v>
      </c>
      <c r="DV1437">
        <f t="shared" si="90"/>
        <v>0</v>
      </c>
      <c r="DW1437">
        <f t="shared" si="91"/>
        <v>-6</v>
      </c>
      <c r="DX1437">
        <f t="shared" si="88"/>
        <v>-4</v>
      </c>
    </row>
    <row r="1438" spans="1:128" x14ac:dyDescent="0.2">
      <c r="A1438" s="6">
        <v>45430.038576388892</v>
      </c>
      <c r="B1438">
        <v>50107</v>
      </c>
      <c r="C1438" t="s">
        <v>153</v>
      </c>
      <c r="E1438" t="s">
        <v>30</v>
      </c>
      <c r="F1438" t="s">
        <v>30</v>
      </c>
      <c r="L1438" t="s">
        <v>12</v>
      </c>
      <c r="M1438" t="s">
        <v>156</v>
      </c>
      <c r="P1438" t="s">
        <v>165</v>
      </c>
      <c r="Q1438">
        <v>0</v>
      </c>
      <c r="S1438">
        <v>0</v>
      </c>
      <c r="T1438">
        <v>0</v>
      </c>
      <c r="U1438">
        <v>0</v>
      </c>
      <c r="V1438">
        <v>229.7</v>
      </c>
      <c r="W1438">
        <v>0</v>
      </c>
      <c r="X1438">
        <v>50.1</v>
      </c>
      <c r="Y1438">
        <v>3</v>
      </c>
      <c r="Z1438">
        <v>49.82</v>
      </c>
      <c r="AA1438">
        <v>-0.3</v>
      </c>
      <c r="AB1438">
        <v>20</v>
      </c>
      <c r="AC1438" t="s">
        <v>160</v>
      </c>
      <c r="AD1438">
        <v>12</v>
      </c>
      <c r="AE1438">
        <v>12</v>
      </c>
      <c r="AG1438" t="s">
        <v>34</v>
      </c>
      <c r="AH1438" t="s">
        <v>156</v>
      </c>
      <c r="AI1438" t="s">
        <v>158</v>
      </c>
      <c r="AJ1438" t="s">
        <v>165</v>
      </c>
      <c r="AK1438" t="s">
        <v>165</v>
      </c>
      <c r="AL1438" t="s">
        <v>165</v>
      </c>
      <c r="AM1438" t="s">
        <v>165</v>
      </c>
      <c r="AN1438" t="s">
        <v>165</v>
      </c>
      <c r="AO1438" t="s">
        <v>165</v>
      </c>
      <c r="AP1438" t="s">
        <v>165</v>
      </c>
      <c r="AQ1438" t="s">
        <v>165</v>
      </c>
      <c r="AR1438" t="s">
        <v>165</v>
      </c>
      <c r="AS1438" t="s">
        <v>165</v>
      </c>
      <c r="AT1438" t="s">
        <v>165</v>
      </c>
      <c r="AU1438" t="s">
        <v>165</v>
      </c>
      <c r="AV1438" t="s">
        <v>165</v>
      </c>
      <c r="AW1438" t="s">
        <v>165</v>
      </c>
      <c r="AX1438" t="s">
        <v>165</v>
      </c>
      <c r="AY1438" t="s">
        <v>165</v>
      </c>
      <c r="AZ1438" t="s">
        <v>165</v>
      </c>
      <c r="BA1438" t="s">
        <v>165</v>
      </c>
      <c r="BB1438" t="s">
        <v>161</v>
      </c>
      <c r="BC1438" t="s">
        <v>165</v>
      </c>
      <c r="BD1438" t="s">
        <v>165</v>
      </c>
      <c r="BE1438" t="s">
        <v>165</v>
      </c>
      <c r="BF1438" t="s">
        <v>165</v>
      </c>
      <c r="BG1438" t="s">
        <v>165</v>
      </c>
      <c r="BH1438">
        <v>0</v>
      </c>
      <c r="BI1438" t="s">
        <v>162</v>
      </c>
      <c r="BJ1438">
        <v>24</v>
      </c>
      <c r="BK1438">
        <v>25</v>
      </c>
      <c r="BL1438">
        <v>49.81</v>
      </c>
      <c r="BM1438">
        <v>-0.3</v>
      </c>
      <c r="BN1438">
        <v>25</v>
      </c>
      <c r="BO1438">
        <v>64</v>
      </c>
      <c r="BP1438">
        <v>100</v>
      </c>
      <c r="BQ1438">
        <v>53.2</v>
      </c>
      <c r="BR1438">
        <v>45</v>
      </c>
      <c r="BS1438">
        <v>25</v>
      </c>
      <c r="BT1438">
        <v>25</v>
      </c>
      <c r="BU1438" t="s">
        <v>159</v>
      </c>
      <c r="BV1438" t="s">
        <v>159</v>
      </c>
      <c r="BW1438" t="s">
        <v>159</v>
      </c>
      <c r="BX1438" t="s">
        <v>159</v>
      </c>
      <c r="BY1438" t="s">
        <v>159</v>
      </c>
      <c r="BZ1438" t="s">
        <v>159</v>
      </c>
      <c r="CA1438" t="s">
        <v>159</v>
      </c>
      <c r="CB1438" t="s">
        <v>159</v>
      </c>
      <c r="CC1438" t="s">
        <v>159</v>
      </c>
      <c r="CD1438" t="s">
        <v>159</v>
      </c>
      <c r="CE1438">
        <v>3.32</v>
      </c>
      <c r="CF1438">
        <v>3.32</v>
      </c>
      <c r="CG1438">
        <v>49.84</v>
      </c>
      <c r="CH1438">
        <v>-0.1</v>
      </c>
      <c r="CI1438">
        <v>-5</v>
      </c>
      <c r="CJ1438" t="s">
        <v>158</v>
      </c>
      <c r="CK1438">
        <v>0</v>
      </c>
      <c r="CL1438" t="s">
        <v>158</v>
      </c>
      <c r="CM1438" t="s">
        <v>12</v>
      </c>
      <c r="CN1438">
        <v>10.15</v>
      </c>
      <c r="CO1438">
        <v>0</v>
      </c>
      <c r="CQ1438" t="s">
        <v>12</v>
      </c>
      <c r="CR1438">
        <v>2.06</v>
      </c>
      <c r="CS1438">
        <v>815</v>
      </c>
      <c r="CT1438">
        <v>0</v>
      </c>
      <c r="CU1438">
        <v>0</v>
      </c>
      <c r="CV1438" t="s">
        <v>156</v>
      </c>
      <c r="CW1438">
        <v>4.17</v>
      </c>
      <c r="CX1438" t="s">
        <v>12</v>
      </c>
      <c r="CY1438" t="s">
        <v>12</v>
      </c>
      <c r="CZ1438" t="s">
        <v>12</v>
      </c>
      <c r="DA1438" t="s">
        <v>12</v>
      </c>
      <c r="DB1438" t="s">
        <v>12</v>
      </c>
      <c r="DC1438" t="s">
        <v>12</v>
      </c>
      <c r="DD1438" t="s">
        <v>12</v>
      </c>
      <c r="DE1438">
        <v>-5</v>
      </c>
      <c r="DF1438">
        <v>3</v>
      </c>
      <c r="DH1438">
        <v>-6</v>
      </c>
      <c r="DI1438">
        <v>49.81</v>
      </c>
      <c r="DJ1438">
        <v>-0.3</v>
      </c>
      <c r="DK1438">
        <v>-0.3</v>
      </c>
      <c r="DL1438">
        <v>-14</v>
      </c>
      <c r="DM1438">
        <v>-3</v>
      </c>
      <c r="DN1438">
        <v>64</v>
      </c>
      <c r="DO1438" t="s">
        <v>170</v>
      </c>
      <c r="DP1438" t="s">
        <v>159</v>
      </c>
      <c r="DQ1438" t="s">
        <v>159</v>
      </c>
      <c r="DR1438" t="s">
        <v>34</v>
      </c>
      <c r="DT1438" t="s">
        <v>166</v>
      </c>
      <c r="DU1438">
        <f t="shared" si="89"/>
        <v>2.625</v>
      </c>
      <c r="DV1438">
        <f t="shared" si="90"/>
        <v>0</v>
      </c>
      <c r="DW1438">
        <f t="shared" si="91"/>
        <v>-6</v>
      </c>
      <c r="DX1438">
        <f t="shared" si="88"/>
        <v>-3</v>
      </c>
    </row>
    <row r="1439" spans="1:128" x14ac:dyDescent="0.2">
      <c r="A1439" s="6">
        <v>45430.039270833331</v>
      </c>
      <c r="B1439">
        <v>50047</v>
      </c>
      <c r="C1439" t="s">
        <v>153</v>
      </c>
      <c r="E1439" t="s">
        <v>30</v>
      </c>
      <c r="F1439" t="s">
        <v>30</v>
      </c>
      <c r="L1439" t="s">
        <v>12</v>
      </c>
      <c r="M1439" t="s">
        <v>156</v>
      </c>
      <c r="P1439" t="s">
        <v>165</v>
      </c>
      <c r="Q1439">
        <v>0</v>
      </c>
      <c r="S1439">
        <v>0</v>
      </c>
      <c r="T1439">
        <v>0</v>
      </c>
      <c r="U1439">
        <v>0</v>
      </c>
      <c r="V1439">
        <v>229.7</v>
      </c>
      <c r="W1439">
        <v>0</v>
      </c>
      <c r="X1439">
        <v>50.1</v>
      </c>
      <c r="Y1439">
        <v>3</v>
      </c>
      <c r="Z1439">
        <v>49.82</v>
      </c>
      <c r="AA1439">
        <v>-0.3</v>
      </c>
      <c r="AB1439">
        <v>20</v>
      </c>
      <c r="AC1439" t="s">
        <v>160</v>
      </c>
      <c r="AD1439">
        <v>12</v>
      </c>
      <c r="AE1439">
        <v>12</v>
      </c>
      <c r="AG1439" t="s">
        <v>34</v>
      </c>
      <c r="AH1439" t="s">
        <v>156</v>
      </c>
      <c r="AI1439" t="s">
        <v>158</v>
      </c>
      <c r="AJ1439" t="s">
        <v>165</v>
      </c>
      <c r="AK1439" t="s">
        <v>165</v>
      </c>
      <c r="AL1439" t="s">
        <v>165</v>
      </c>
      <c r="AM1439" t="s">
        <v>165</v>
      </c>
      <c r="AN1439" t="s">
        <v>165</v>
      </c>
      <c r="AO1439" t="s">
        <v>165</v>
      </c>
      <c r="AP1439" t="s">
        <v>165</v>
      </c>
      <c r="AQ1439" t="s">
        <v>165</v>
      </c>
      <c r="AR1439" t="s">
        <v>165</v>
      </c>
      <c r="AS1439" t="s">
        <v>165</v>
      </c>
      <c r="AT1439" t="s">
        <v>165</v>
      </c>
      <c r="AU1439" t="s">
        <v>165</v>
      </c>
      <c r="AV1439" t="s">
        <v>165</v>
      </c>
      <c r="AW1439" t="s">
        <v>165</v>
      </c>
      <c r="AX1439" t="s">
        <v>165</v>
      </c>
      <c r="AY1439" t="s">
        <v>165</v>
      </c>
      <c r="AZ1439" t="s">
        <v>165</v>
      </c>
      <c r="BA1439" t="s">
        <v>165</v>
      </c>
      <c r="BB1439" t="s">
        <v>161</v>
      </c>
      <c r="BC1439" t="s">
        <v>165</v>
      </c>
      <c r="BD1439" t="s">
        <v>165</v>
      </c>
      <c r="BE1439" t="s">
        <v>165</v>
      </c>
      <c r="BF1439" t="s">
        <v>165</v>
      </c>
      <c r="BG1439" t="s">
        <v>165</v>
      </c>
      <c r="BH1439">
        <v>0</v>
      </c>
      <c r="BI1439" t="s">
        <v>162</v>
      </c>
      <c r="BJ1439">
        <v>24</v>
      </c>
      <c r="BK1439">
        <v>25</v>
      </c>
      <c r="BL1439">
        <v>49.81</v>
      </c>
      <c r="BM1439">
        <v>-0.3</v>
      </c>
      <c r="BN1439">
        <v>25</v>
      </c>
      <c r="BO1439">
        <v>64</v>
      </c>
      <c r="BP1439">
        <v>100</v>
      </c>
      <c r="BQ1439">
        <v>53.2</v>
      </c>
      <c r="BR1439">
        <v>45</v>
      </c>
      <c r="BS1439">
        <v>25</v>
      </c>
      <c r="BT1439">
        <v>25</v>
      </c>
      <c r="BU1439" t="s">
        <v>159</v>
      </c>
      <c r="BV1439" t="s">
        <v>159</v>
      </c>
      <c r="BW1439" t="s">
        <v>159</v>
      </c>
      <c r="BX1439" t="s">
        <v>159</v>
      </c>
      <c r="BY1439" t="s">
        <v>159</v>
      </c>
      <c r="BZ1439" t="s">
        <v>159</v>
      </c>
      <c r="CA1439" t="s">
        <v>159</v>
      </c>
      <c r="CB1439" t="s">
        <v>159</v>
      </c>
      <c r="CC1439" t="s">
        <v>159</v>
      </c>
      <c r="CD1439" t="s">
        <v>159</v>
      </c>
      <c r="CE1439">
        <v>3.32</v>
      </c>
      <c r="CF1439">
        <v>3.32</v>
      </c>
      <c r="CG1439">
        <v>49.84</v>
      </c>
      <c r="CH1439">
        <v>-0.1</v>
      </c>
      <c r="CI1439">
        <v>-5</v>
      </c>
      <c r="CJ1439" t="s">
        <v>158</v>
      </c>
      <c r="CK1439">
        <v>0</v>
      </c>
      <c r="CL1439" t="s">
        <v>158</v>
      </c>
      <c r="CM1439" t="s">
        <v>12</v>
      </c>
      <c r="CN1439">
        <v>10.119999999999999</v>
      </c>
      <c r="CO1439">
        <v>0</v>
      </c>
      <c r="CQ1439" t="s">
        <v>12</v>
      </c>
      <c r="CR1439">
        <v>2.06</v>
      </c>
      <c r="CS1439">
        <v>815</v>
      </c>
      <c r="CT1439">
        <v>0</v>
      </c>
      <c r="CU1439">
        <v>0</v>
      </c>
      <c r="CV1439" t="s">
        <v>156</v>
      </c>
      <c r="CW1439">
        <v>4.17</v>
      </c>
      <c r="CX1439" t="s">
        <v>12</v>
      </c>
      <c r="CY1439" t="s">
        <v>12</v>
      </c>
      <c r="CZ1439" t="s">
        <v>12</v>
      </c>
      <c r="DA1439" t="s">
        <v>12</v>
      </c>
      <c r="DB1439" t="s">
        <v>12</v>
      </c>
      <c r="DC1439" t="s">
        <v>12</v>
      </c>
      <c r="DD1439" t="s">
        <v>12</v>
      </c>
      <c r="DE1439">
        <v>-5</v>
      </c>
      <c r="DF1439">
        <v>3</v>
      </c>
      <c r="DH1439">
        <v>-6</v>
      </c>
      <c r="DI1439">
        <v>49.81</v>
      </c>
      <c r="DJ1439">
        <v>-0.3</v>
      </c>
      <c r="DK1439">
        <v>-0.3</v>
      </c>
      <c r="DL1439">
        <v>-14</v>
      </c>
      <c r="DM1439">
        <v>-2</v>
      </c>
      <c r="DN1439">
        <v>64</v>
      </c>
      <c r="DO1439" t="s">
        <v>170</v>
      </c>
      <c r="DP1439" t="s">
        <v>159</v>
      </c>
      <c r="DQ1439" t="s">
        <v>159</v>
      </c>
      <c r="DR1439" t="s">
        <v>34</v>
      </c>
      <c r="DT1439" t="s">
        <v>166</v>
      </c>
      <c r="DU1439">
        <f t="shared" si="89"/>
        <v>2.75</v>
      </c>
      <c r="DV1439">
        <f t="shared" si="90"/>
        <v>0</v>
      </c>
      <c r="DW1439">
        <f t="shared" si="91"/>
        <v>-6</v>
      </c>
      <c r="DX1439">
        <f t="shared" si="88"/>
        <v>-3</v>
      </c>
    </row>
    <row r="1440" spans="1:128" x14ac:dyDescent="0.2">
      <c r="A1440" s="6">
        <v>45430.039965277778</v>
      </c>
      <c r="B1440">
        <v>49987</v>
      </c>
      <c r="C1440" t="s">
        <v>153</v>
      </c>
      <c r="E1440" t="s">
        <v>30</v>
      </c>
      <c r="F1440" t="s">
        <v>30</v>
      </c>
      <c r="L1440" t="s">
        <v>12</v>
      </c>
      <c r="M1440" t="s">
        <v>156</v>
      </c>
      <c r="P1440" t="s">
        <v>165</v>
      </c>
      <c r="Q1440">
        <v>0</v>
      </c>
      <c r="S1440">
        <v>0</v>
      </c>
      <c r="T1440">
        <v>0</v>
      </c>
      <c r="U1440">
        <v>0</v>
      </c>
      <c r="V1440">
        <v>229.7</v>
      </c>
      <c r="W1440">
        <v>0</v>
      </c>
      <c r="X1440">
        <v>50.1</v>
      </c>
      <c r="Y1440">
        <v>3</v>
      </c>
      <c r="Z1440">
        <v>49.82</v>
      </c>
      <c r="AA1440">
        <v>-0.3</v>
      </c>
      <c r="AB1440">
        <v>20</v>
      </c>
      <c r="AC1440" t="s">
        <v>160</v>
      </c>
      <c r="AD1440">
        <v>12</v>
      </c>
      <c r="AE1440">
        <v>12</v>
      </c>
      <c r="AG1440" t="s">
        <v>34</v>
      </c>
      <c r="AH1440" t="s">
        <v>156</v>
      </c>
      <c r="AI1440" t="s">
        <v>158</v>
      </c>
      <c r="AJ1440" t="s">
        <v>165</v>
      </c>
      <c r="AK1440" t="s">
        <v>165</v>
      </c>
      <c r="AL1440" t="s">
        <v>165</v>
      </c>
      <c r="AM1440" t="s">
        <v>165</v>
      </c>
      <c r="AN1440" t="s">
        <v>165</v>
      </c>
      <c r="AO1440" t="s">
        <v>165</v>
      </c>
      <c r="AP1440" t="s">
        <v>165</v>
      </c>
      <c r="AQ1440" t="s">
        <v>165</v>
      </c>
      <c r="AR1440" t="s">
        <v>165</v>
      </c>
      <c r="AS1440" t="s">
        <v>165</v>
      </c>
      <c r="AT1440" t="s">
        <v>165</v>
      </c>
      <c r="AU1440" t="s">
        <v>165</v>
      </c>
      <c r="AV1440" t="s">
        <v>165</v>
      </c>
      <c r="AW1440" t="s">
        <v>165</v>
      </c>
      <c r="AX1440" t="s">
        <v>165</v>
      </c>
      <c r="AY1440" t="s">
        <v>165</v>
      </c>
      <c r="AZ1440" t="s">
        <v>165</v>
      </c>
      <c r="BA1440" t="s">
        <v>165</v>
      </c>
      <c r="BB1440" t="s">
        <v>161</v>
      </c>
      <c r="BC1440" t="s">
        <v>165</v>
      </c>
      <c r="BD1440" t="s">
        <v>165</v>
      </c>
      <c r="BE1440" t="s">
        <v>165</v>
      </c>
      <c r="BF1440" t="s">
        <v>165</v>
      </c>
      <c r="BG1440" t="s">
        <v>165</v>
      </c>
      <c r="BH1440">
        <v>0</v>
      </c>
      <c r="BI1440" t="s">
        <v>162</v>
      </c>
      <c r="BJ1440">
        <v>24</v>
      </c>
      <c r="BK1440">
        <v>25</v>
      </c>
      <c r="BL1440">
        <v>49.81</v>
      </c>
      <c r="BM1440">
        <v>-0.3</v>
      </c>
      <c r="BN1440">
        <v>25</v>
      </c>
      <c r="BO1440">
        <v>64</v>
      </c>
      <c r="BP1440">
        <v>100</v>
      </c>
      <c r="BQ1440">
        <v>53.2</v>
      </c>
      <c r="BR1440">
        <v>45</v>
      </c>
      <c r="BS1440">
        <v>25</v>
      </c>
      <c r="BT1440">
        <v>25</v>
      </c>
      <c r="BU1440" t="s">
        <v>159</v>
      </c>
      <c r="BV1440" t="s">
        <v>159</v>
      </c>
      <c r="BW1440" t="s">
        <v>159</v>
      </c>
      <c r="BX1440" t="s">
        <v>159</v>
      </c>
      <c r="BY1440" t="s">
        <v>159</v>
      </c>
      <c r="BZ1440" t="s">
        <v>159</v>
      </c>
      <c r="CA1440" t="s">
        <v>159</v>
      </c>
      <c r="CB1440" t="s">
        <v>159</v>
      </c>
      <c r="CC1440" t="s">
        <v>159</v>
      </c>
      <c r="CD1440" t="s">
        <v>159</v>
      </c>
      <c r="CE1440">
        <v>3.32</v>
      </c>
      <c r="CF1440">
        <v>3.32</v>
      </c>
      <c r="CG1440">
        <v>49.84</v>
      </c>
      <c r="CH1440">
        <v>-0.1</v>
      </c>
      <c r="CI1440">
        <v>-5</v>
      </c>
      <c r="CJ1440" t="s">
        <v>158</v>
      </c>
      <c r="CK1440">
        <v>0</v>
      </c>
      <c r="CL1440" t="s">
        <v>158</v>
      </c>
      <c r="CM1440" t="s">
        <v>12</v>
      </c>
      <c r="CN1440">
        <v>10.15</v>
      </c>
      <c r="CO1440">
        <v>0</v>
      </c>
      <c r="CQ1440" t="s">
        <v>12</v>
      </c>
      <c r="CR1440">
        <v>2.06</v>
      </c>
      <c r="CS1440">
        <v>815</v>
      </c>
      <c r="CT1440">
        <v>0</v>
      </c>
      <c r="CU1440">
        <v>0</v>
      </c>
      <c r="CV1440" t="s">
        <v>156</v>
      </c>
      <c r="CW1440">
        <v>4.17</v>
      </c>
      <c r="CX1440" t="s">
        <v>12</v>
      </c>
      <c r="CY1440" t="s">
        <v>12</v>
      </c>
      <c r="CZ1440" t="s">
        <v>12</v>
      </c>
      <c r="DA1440" t="s">
        <v>12</v>
      </c>
      <c r="DB1440" t="s">
        <v>12</v>
      </c>
      <c r="DC1440" t="s">
        <v>12</v>
      </c>
      <c r="DD1440" t="s">
        <v>12</v>
      </c>
      <c r="DE1440">
        <v>-5</v>
      </c>
      <c r="DF1440">
        <v>3</v>
      </c>
      <c r="DH1440">
        <v>-6</v>
      </c>
      <c r="DI1440">
        <v>49.81</v>
      </c>
      <c r="DJ1440">
        <v>-0.3</v>
      </c>
      <c r="DK1440">
        <v>-0.3</v>
      </c>
      <c r="DL1440">
        <v>-14</v>
      </c>
      <c r="DM1440">
        <v>-3</v>
      </c>
      <c r="DN1440">
        <v>64</v>
      </c>
      <c r="DO1440" t="s">
        <v>170</v>
      </c>
      <c r="DP1440" t="s">
        <v>159</v>
      </c>
      <c r="DQ1440" t="s">
        <v>159</v>
      </c>
      <c r="DR1440" t="s">
        <v>34</v>
      </c>
      <c r="DT1440" t="s">
        <v>166</v>
      </c>
      <c r="DU1440">
        <f t="shared" si="89"/>
        <v>2.75</v>
      </c>
      <c r="DV1440">
        <f t="shared" si="90"/>
        <v>0</v>
      </c>
      <c r="DW1440">
        <f t="shared" si="91"/>
        <v>-6</v>
      </c>
      <c r="DX1440">
        <f t="shared" si="88"/>
        <v>-3</v>
      </c>
    </row>
    <row r="1441" spans="1:128" x14ac:dyDescent="0.2">
      <c r="A1441" s="6">
        <v>45430.040659722225</v>
      </c>
      <c r="B1441">
        <v>49927</v>
      </c>
      <c r="C1441" t="s">
        <v>153</v>
      </c>
      <c r="E1441" t="s">
        <v>30</v>
      </c>
      <c r="F1441" t="s">
        <v>30</v>
      </c>
      <c r="L1441" t="s">
        <v>12</v>
      </c>
      <c r="M1441" t="s">
        <v>156</v>
      </c>
      <c r="P1441" t="s">
        <v>165</v>
      </c>
      <c r="Q1441">
        <v>0</v>
      </c>
      <c r="S1441">
        <v>0</v>
      </c>
      <c r="T1441">
        <v>0</v>
      </c>
      <c r="U1441">
        <v>0</v>
      </c>
      <c r="V1441">
        <v>229.7</v>
      </c>
      <c r="W1441">
        <v>0</v>
      </c>
      <c r="X1441">
        <v>50</v>
      </c>
      <c r="Y1441">
        <v>2</v>
      </c>
      <c r="Z1441">
        <v>49.82</v>
      </c>
      <c r="AA1441">
        <v>-0.3</v>
      </c>
      <c r="AB1441">
        <v>20</v>
      </c>
      <c r="AC1441" t="s">
        <v>160</v>
      </c>
      <c r="AD1441">
        <v>12</v>
      </c>
      <c r="AE1441">
        <v>12</v>
      </c>
      <c r="AG1441" t="s">
        <v>34</v>
      </c>
      <c r="AH1441" t="s">
        <v>156</v>
      </c>
      <c r="AI1441" t="s">
        <v>158</v>
      </c>
      <c r="AJ1441" t="s">
        <v>165</v>
      </c>
      <c r="AK1441" t="s">
        <v>165</v>
      </c>
      <c r="AL1441" t="s">
        <v>165</v>
      </c>
      <c r="AM1441" t="s">
        <v>165</v>
      </c>
      <c r="AN1441" t="s">
        <v>165</v>
      </c>
      <c r="AO1441" t="s">
        <v>165</v>
      </c>
      <c r="AP1441" t="s">
        <v>165</v>
      </c>
      <c r="AQ1441" t="s">
        <v>165</v>
      </c>
      <c r="AR1441" t="s">
        <v>165</v>
      </c>
      <c r="AS1441" t="s">
        <v>165</v>
      </c>
      <c r="AT1441" t="s">
        <v>165</v>
      </c>
      <c r="AU1441" t="s">
        <v>165</v>
      </c>
      <c r="AV1441" t="s">
        <v>165</v>
      </c>
      <c r="AW1441" t="s">
        <v>165</v>
      </c>
      <c r="AX1441" t="s">
        <v>165</v>
      </c>
      <c r="AY1441" t="s">
        <v>165</v>
      </c>
      <c r="AZ1441" t="s">
        <v>165</v>
      </c>
      <c r="BA1441" t="s">
        <v>165</v>
      </c>
      <c r="BB1441" t="s">
        <v>161</v>
      </c>
      <c r="BC1441" t="s">
        <v>165</v>
      </c>
      <c r="BD1441" t="s">
        <v>165</v>
      </c>
      <c r="BE1441" t="s">
        <v>165</v>
      </c>
      <c r="BF1441" t="s">
        <v>165</v>
      </c>
      <c r="BG1441" t="s">
        <v>165</v>
      </c>
      <c r="BH1441">
        <v>0</v>
      </c>
      <c r="BI1441" t="s">
        <v>162</v>
      </c>
      <c r="BJ1441">
        <v>24</v>
      </c>
      <c r="BK1441">
        <v>25</v>
      </c>
      <c r="BL1441">
        <v>49.81</v>
      </c>
      <c r="BM1441">
        <v>-0.3</v>
      </c>
      <c r="BN1441">
        <v>25</v>
      </c>
      <c r="BO1441">
        <v>64</v>
      </c>
      <c r="BP1441">
        <v>100</v>
      </c>
      <c r="BQ1441">
        <v>53.2</v>
      </c>
      <c r="BR1441">
        <v>45</v>
      </c>
      <c r="BS1441">
        <v>25</v>
      </c>
      <c r="BT1441">
        <v>25</v>
      </c>
      <c r="BU1441" t="s">
        <v>159</v>
      </c>
      <c r="BV1441" t="s">
        <v>159</v>
      </c>
      <c r="BW1441" t="s">
        <v>159</v>
      </c>
      <c r="BX1441" t="s">
        <v>159</v>
      </c>
      <c r="BY1441" t="s">
        <v>159</v>
      </c>
      <c r="BZ1441" t="s">
        <v>159</v>
      </c>
      <c r="CA1441" t="s">
        <v>159</v>
      </c>
      <c r="CB1441" t="s">
        <v>159</v>
      </c>
      <c r="CC1441" t="s">
        <v>159</v>
      </c>
      <c r="CD1441" t="s">
        <v>159</v>
      </c>
      <c r="CE1441">
        <v>3.32</v>
      </c>
      <c r="CF1441">
        <v>3.32</v>
      </c>
      <c r="CG1441">
        <v>49.84</v>
      </c>
      <c r="CH1441">
        <v>-0.1</v>
      </c>
      <c r="CI1441">
        <v>-5</v>
      </c>
      <c r="CJ1441" t="s">
        <v>158</v>
      </c>
      <c r="CK1441">
        <v>0</v>
      </c>
      <c r="CL1441" t="s">
        <v>158</v>
      </c>
      <c r="CM1441" t="s">
        <v>12</v>
      </c>
      <c r="CN1441">
        <v>10.119999999999999</v>
      </c>
      <c r="CO1441">
        <v>0</v>
      </c>
      <c r="CQ1441" t="s">
        <v>12</v>
      </c>
      <c r="CR1441">
        <v>2.06</v>
      </c>
      <c r="CS1441">
        <v>815</v>
      </c>
      <c r="CT1441">
        <v>0</v>
      </c>
      <c r="CU1441">
        <v>0</v>
      </c>
      <c r="CV1441" t="s">
        <v>156</v>
      </c>
      <c r="CW1441">
        <v>4.17</v>
      </c>
      <c r="CX1441" t="s">
        <v>12</v>
      </c>
      <c r="CY1441" t="s">
        <v>12</v>
      </c>
      <c r="CZ1441" t="s">
        <v>12</v>
      </c>
      <c r="DA1441" t="s">
        <v>12</v>
      </c>
      <c r="DB1441" t="s">
        <v>12</v>
      </c>
      <c r="DC1441" t="s">
        <v>12</v>
      </c>
      <c r="DD1441" t="s">
        <v>12</v>
      </c>
      <c r="DE1441">
        <v>-5</v>
      </c>
      <c r="DF1441">
        <v>3</v>
      </c>
      <c r="DH1441">
        <v>-6</v>
      </c>
      <c r="DI1441">
        <v>49.81</v>
      </c>
      <c r="DJ1441">
        <v>-0.3</v>
      </c>
      <c r="DK1441">
        <v>-0.3</v>
      </c>
      <c r="DL1441">
        <v>-14</v>
      </c>
      <c r="DM1441">
        <v>-2</v>
      </c>
      <c r="DN1441">
        <v>64</v>
      </c>
      <c r="DO1441" t="s">
        <v>170</v>
      </c>
      <c r="DP1441" t="s">
        <v>159</v>
      </c>
      <c r="DQ1441" t="s">
        <v>159</v>
      </c>
      <c r="DR1441" t="s">
        <v>34</v>
      </c>
      <c r="DT1441" t="s">
        <v>166</v>
      </c>
      <c r="DU1441">
        <f t="shared" si="89"/>
        <v>2.875</v>
      </c>
      <c r="DV1441">
        <f t="shared" si="90"/>
        <v>0</v>
      </c>
      <c r="DW1441">
        <f t="shared" si="91"/>
        <v>-6</v>
      </c>
      <c r="DX1441">
        <f t="shared" si="88"/>
        <v>-3</v>
      </c>
    </row>
    <row r="1442" spans="1:128" x14ac:dyDescent="0.2">
      <c r="A1442" s="6">
        <v>45430.041354166664</v>
      </c>
      <c r="B1442">
        <v>49867</v>
      </c>
      <c r="C1442" t="s">
        <v>153</v>
      </c>
      <c r="E1442" t="s">
        <v>30</v>
      </c>
      <c r="F1442" t="s">
        <v>30</v>
      </c>
      <c r="L1442" t="s">
        <v>12</v>
      </c>
      <c r="M1442" t="s">
        <v>156</v>
      </c>
      <c r="P1442" t="s">
        <v>165</v>
      </c>
      <c r="Q1442">
        <v>0</v>
      </c>
      <c r="S1442">
        <v>0</v>
      </c>
      <c r="T1442">
        <v>0</v>
      </c>
      <c r="U1442">
        <v>0</v>
      </c>
      <c r="V1442">
        <v>229.7</v>
      </c>
      <c r="W1442">
        <v>0</v>
      </c>
      <c r="X1442">
        <v>50.1</v>
      </c>
      <c r="Y1442">
        <v>2</v>
      </c>
      <c r="Z1442">
        <v>49.82</v>
      </c>
      <c r="AA1442">
        <v>-0.3</v>
      </c>
      <c r="AB1442">
        <v>20</v>
      </c>
      <c r="AC1442" t="s">
        <v>160</v>
      </c>
      <c r="AD1442">
        <v>12</v>
      </c>
      <c r="AE1442">
        <v>12</v>
      </c>
      <c r="AG1442" t="s">
        <v>34</v>
      </c>
      <c r="AH1442" t="s">
        <v>156</v>
      </c>
      <c r="AI1442" t="s">
        <v>158</v>
      </c>
      <c r="AJ1442" t="s">
        <v>165</v>
      </c>
      <c r="AK1442" t="s">
        <v>165</v>
      </c>
      <c r="AL1442" t="s">
        <v>165</v>
      </c>
      <c r="AM1442" t="s">
        <v>165</v>
      </c>
      <c r="AN1442" t="s">
        <v>165</v>
      </c>
      <c r="AO1442" t="s">
        <v>165</v>
      </c>
      <c r="AP1442" t="s">
        <v>165</v>
      </c>
      <c r="AQ1442" t="s">
        <v>165</v>
      </c>
      <c r="AR1442" t="s">
        <v>165</v>
      </c>
      <c r="AS1442" t="s">
        <v>165</v>
      </c>
      <c r="AT1442" t="s">
        <v>165</v>
      </c>
      <c r="AU1442" t="s">
        <v>165</v>
      </c>
      <c r="AV1442" t="s">
        <v>165</v>
      </c>
      <c r="AW1442" t="s">
        <v>165</v>
      </c>
      <c r="AX1442" t="s">
        <v>165</v>
      </c>
      <c r="AY1442" t="s">
        <v>165</v>
      </c>
      <c r="AZ1442" t="s">
        <v>165</v>
      </c>
      <c r="BA1442" t="s">
        <v>165</v>
      </c>
      <c r="BB1442" t="s">
        <v>161</v>
      </c>
      <c r="BC1442" t="s">
        <v>165</v>
      </c>
      <c r="BD1442" t="s">
        <v>165</v>
      </c>
      <c r="BE1442" t="s">
        <v>165</v>
      </c>
      <c r="BF1442" t="s">
        <v>165</v>
      </c>
      <c r="BG1442" t="s">
        <v>165</v>
      </c>
      <c r="BH1442">
        <v>0</v>
      </c>
      <c r="BI1442" t="s">
        <v>162</v>
      </c>
      <c r="BJ1442">
        <v>24</v>
      </c>
      <c r="BK1442">
        <v>25</v>
      </c>
      <c r="BL1442">
        <v>49.81</v>
      </c>
      <c r="BM1442">
        <v>-0.3</v>
      </c>
      <c r="BN1442">
        <v>25</v>
      </c>
      <c r="BO1442">
        <v>64</v>
      </c>
      <c r="BP1442">
        <v>100</v>
      </c>
      <c r="BQ1442">
        <v>53.2</v>
      </c>
      <c r="BR1442">
        <v>45</v>
      </c>
      <c r="BS1442">
        <v>25</v>
      </c>
      <c r="BT1442">
        <v>25</v>
      </c>
      <c r="BU1442" t="s">
        <v>159</v>
      </c>
      <c r="BV1442" t="s">
        <v>159</v>
      </c>
      <c r="BW1442" t="s">
        <v>159</v>
      </c>
      <c r="BX1442" t="s">
        <v>159</v>
      </c>
      <c r="BY1442" t="s">
        <v>159</v>
      </c>
      <c r="BZ1442" t="s">
        <v>159</v>
      </c>
      <c r="CA1442" t="s">
        <v>159</v>
      </c>
      <c r="CB1442" t="s">
        <v>159</v>
      </c>
      <c r="CC1442" t="s">
        <v>159</v>
      </c>
      <c r="CD1442" t="s">
        <v>159</v>
      </c>
      <c r="CE1442">
        <v>3.32</v>
      </c>
      <c r="CF1442">
        <v>3.32</v>
      </c>
      <c r="CG1442">
        <v>49.84</v>
      </c>
      <c r="CH1442">
        <v>-0.1</v>
      </c>
      <c r="CI1442">
        <v>-5</v>
      </c>
      <c r="CJ1442" t="s">
        <v>158</v>
      </c>
      <c r="CK1442">
        <v>0</v>
      </c>
      <c r="CL1442" t="s">
        <v>158</v>
      </c>
      <c r="CM1442" t="s">
        <v>12</v>
      </c>
      <c r="CN1442">
        <v>10.119999999999999</v>
      </c>
      <c r="CO1442">
        <v>0</v>
      </c>
      <c r="CQ1442" t="s">
        <v>12</v>
      </c>
      <c r="CR1442">
        <v>2.06</v>
      </c>
      <c r="CS1442">
        <v>815</v>
      </c>
      <c r="CT1442">
        <v>0</v>
      </c>
      <c r="CU1442">
        <v>0</v>
      </c>
      <c r="CV1442" t="s">
        <v>156</v>
      </c>
      <c r="CW1442">
        <v>4.17</v>
      </c>
      <c r="CX1442" t="s">
        <v>12</v>
      </c>
      <c r="CY1442" t="s">
        <v>12</v>
      </c>
      <c r="CZ1442" t="s">
        <v>12</v>
      </c>
      <c r="DA1442" t="s">
        <v>12</v>
      </c>
      <c r="DB1442" t="s">
        <v>12</v>
      </c>
      <c r="DC1442" t="s">
        <v>12</v>
      </c>
      <c r="DD1442" t="s">
        <v>12</v>
      </c>
      <c r="DE1442">
        <v>-5</v>
      </c>
      <c r="DF1442">
        <v>2</v>
      </c>
      <c r="DH1442">
        <v>-6</v>
      </c>
      <c r="DI1442">
        <v>49.81</v>
      </c>
      <c r="DJ1442">
        <v>-0.3</v>
      </c>
      <c r="DK1442">
        <v>-0.3</v>
      </c>
      <c r="DL1442">
        <v>-14</v>
      </c>
      <c r="DM1442">
        <v>-3</v>
      </c>
      <c r="DN1442">
        <v>64</v>
      </c>
      <c r="DO1442" t="s">
        <v>170</v>
      </c>
      <c r="DP1442" t="s">
        <v>159</v>
      </c>
      <c r="DQ1442" t="s">
        <v>159</v>
      </c>
      <c r="DR1442" t="s">
        <v>34</v>
      </c>
      <c r="DT1442" t="s">
        <v>166</v>
      </c>
      <c r="DU1442">
        <f t="shared" si="89"/>
        <v>2.75</v>
      </c>
      <c r="DV1442">
        <f t="shared" si="90"/>
        <v>0</v>
      </c>
      <c r="DW1442">
        <f t="shared" si="91"/>
        <v>-6</v>
      </c>
      <c r="DX1442">
        <f t="shared" si="88"/>
        <v>-4</v>
      </c>
    </row>
    <row r="1443" spans="1:128" x14ac:dyDescent="0.2">
      <c r="A1443" s="6">
        <v>45430.041666666664</v>
      </c>
      <c r="DS1443">
        <v>0.08</v>
      </c>
      <c r="DU1443">
        <f t="shared" si="89"/>
        <v>2.75</v>
      </c>
      <c r="DV1443">
        <f t="shared" si="90"/>
        <v>0</v>
      </c>
      <c r="DW1443">
        <f t="shared" si="91"/>
        <v>-6</v>
      </c>
      <c r="DX1443">
        <f t="shared" si="88"/>
        <v>0</v>
      </c>
    </row>
    <row r="1444" spans="1:128" x14ac:dyDescent="0.2">
      <c r="A1444" s="6">
        <v>45430.042048611111</v>
      </c>
      <c r="B1444">
        <v>49807</v>
      </c>
      <c r="C1444" t="s">
        <v>153</v>
      </c>
      <c r="E1444" t="s">
        <v>30</v>
      </c>
      <c r="F1444" t="s">
        <v>30</v>
      </c>
      <c r="L1444" t="s">
        <v>12</v>
      </c>
      <c r="M1444" t="s">
        <v>156</v>
      </c>
      <c r="P1444" t="s">
        <v>165</v>
      </c>
      <c r="Q1444">
        <v>0</v>
      </c>
      <c r="S1444">
        <v>0</v>
      </c>
      <c r="T1444">
        <v>0</v>
      </c>
      <c r="U1444">
        <v>0</v>
      </c>
      <c r="V1444">
        <v>229.7</v>
      </c>
      <c r="W1444">
        <v>0</v>
      </c>
      <c r="X1444">
        <v>50.1</v>
      </c>
      <c r="Y1444">
        <v>2</v>
      </c>
      <c r="Z1444">
        <v>49.82</v>
      </c>
      <c r="AA1444">
        <v>-0.3</v>
      </c>
      <c r="AB1444">
        <v>20</v>
      </c>
      <c r="AC1444" t="s">
        <v>160</v>
      </c>
      <c r="AD1444">
        <v>12</v>
      </c>
      <c r="AE1444">
        <v>12</v>
      </c>
      <c r="AG1444" t="s">
        <v>34</v>
      </c>
      <c r="AH1444" t="s">
        <v>156</v>
      </c>
      <c r="AI1444" t="s">
        <v>158</v>
      </c>
      <c r="AJ1444" t="s">
        <v>165</v>
      </c>
      <c r="AK1444" t="s">
        <v>165</v>
      </c>
      <c r="AL1444" t="s">
        <v>165</v>
      </c>
      <c r="AM1444" t="s">
        <v>165</v>
      </c>
      <c r="AN1444" t="s">
        <v>165</v>
      </c>
      <c r="AO1444" t="s">
        <v>165</v>
      </c>
      <c r="AP1444" t="s">
        <v>165</v>
      </c>
      <c r="AQ1444" t="s">
        <v>165</v>
      </c>
      <c r="AR1444" t="s">
        <v>165</v>
      </c>
      <c r="AS1444" t="s">
        <v>165</v>
      </c>
      <c r="AT1444" t="s">
        <v>165</v>
      </c>
      <c r="AU1444" t="s">
        <v>165</v>
      </c>
      <c r="AV1444" t="s">
        <v>165</v>
      </c>
      <c r="AW1444" t="s">
        <v>165</v>
      </c>
      <c r="AX1444" t="s">
        <v>165</v>
      </c>
      <c r="AY1444" t="s">
        <v>165</v>
      </c>
      <c r="AZ1444" t="s">
        <v>165</v>
      </c>
      <c r="BA1444" t="s">
        <v>165</v>
      </c>
      <c r="BB1444" t="s">
        <v>161</v>
      </c>
      <c r="BC1444" t="s">
        <v>165</v>
      </c>
      <c r="BD1444" t="s">
        <v>165</v>
      </c>
      <c r="BE1444" t="s">
        <v>165</v>
      </c>
      <c r="BF1444" t="s">
        <v>165</v>
      </c>
      <c r="BG1444" t="s">
        <v>165</v>
      </c>
      <c r="BH1444">
        <v>0</v>
      </c>
      <c r="BI1444" t="s">
        <v>162</v>
      </c>
      <c r="BJ1444">
        <v>24</v>
      </c>
      <c r="BK1444">
        <v>25</v>
      </c>
      <c r="BL1444">
        <v>49.81</v>
      </c>
      <c r="BM1444">
        <v>-0.3</v>
      </c>
      <c r="BN1444">
        <v>25</v>
      </c>
      <c r="BO1444">
        <v>64</v>
      </c>
      <c r="BP1444">
        <v>100</v>
      </c>
      <c r="BQ1444">
        <v>53.2</v>
      </c>
      <c r="BR1444">
        <v>45</v>
      </c>
      <c r="BS1444">
        <v>25</v>
      </c>
      <c r="BT1444">
        <v>25</v>
      </c>
      <c r="BU1444" t="s">
        <v>159</v>
      </c>
      <c r="BV1444" t="s">
        <v>159</v>
      </c>
      <c r="BW1444" t="s">
        <v>159</v>
      </c>
      <c r="BX1444" t="s">
        <v>159</v>
      </c>
      <c r="BY1444" t="s">
        <v>159</v>
      </c>
      <c r="BZ1444" t="s">
        <v>159</v>
      </c>
      <c r="CA1444" t="s">
        <v>159</v>
      </c>
      <c r="CB1444" t="s">
        <v>159</v>
      </c>
      <c r="CC1444" t="s">
        <v>159</v>
      </c>
      <c r="CD1444" t="s">
        <v>159</v>
      </c>
      <c r="CE1444">
        <v>3.32</v>
      </c>
      <c r="CF1444">
        <v>3.32</v>
      </c>
      <c r="CG1444">
        <v>49.84</v>
      </c>
      <c r="CH1444">
        <v>-0.1</v>
      </c>
      <c r="CI1444">
        <v>-5</v>
      </c>
      <c r="CJ1444" t="s">
        <v>158</v>
      </c>
      <c r="CK1444">
        <v>0</v>
      </c>
      <c r="CL1444" t="s">
        <v>158</v>
      </c>
      <c r="CM1444" t="s">
        <v>12</v>
      </c>
      <c r="CN1444">
        <v>10.15</v>
      </c>
      <c r="CO1444">
        <v>0</v>
      </c>
      <c r="CQ1444" t="s">
        <v>12</v>
      </c>
      <c r="CR1444">
        <v>2.06</v>
      </c>
      <c r="CS1444">
        <v>815</v>
      </c>
      <c r="CT1444">
        <v>0</v>
      </c>
      <c r="CU1444">
        <v>0</v>
      </c>
      <c r="CV1444" t="s">
        <v>156</v>
      </c>
      <c r="CW1444">
        <v>4.17</v>
      </c>
      <c r="CX1444" t="s">
        <v>12</v>
      </c>
      <c r="CY1444" t="s">
        <v>12</v>
      </c>
      <c r="CZ1444" t="s">
        <v>12</v>
      </c>
      <c r="DA1444" t="s">
        <v>12</v>
      </c>
      <c r="DB1444" t="s">
        <v>12</v>
      </c>
      <c r="DC1444" t="s">
        <v>12</v>
      </c>
      <c r="DD1444" t="s">
        <v>12</v>
      </c>
      <c r="DE1444">
        <v>-5</v>
      </c>
      <c r="DF1444">
        <v>3</v>
      </c>
      <c r="DH1444">
        <v>-6</v>
      </c>
      <c r="DI1444">
        <v>49.81</v>
      </c>
      <c r="DJ1444">
        <v>-0.3</v>
      </c>
      <c r="DK1444">
        <v>-0.3</v>
      </c>
      <c r="DL1444">
        <v>-14</v>
      </c>
      <c r="DM1444">
        <v>-3</v>
      </c>
      <c r="DN1444">
        <v>64</v>
      </c>
      <c r="DO1444" t="s">
        <v>170</v>
      </c>
      <c r="DP1444" t="s">
        <v>159</v>
      </c>
      <c r="DQ1444" t="s">
        <v>159</v>
      </c>
      <c r="DR1444" t="s">
        <v>34</v>
      </c>
      <c r="DT1444" t="s">
        <v>166</v>
      </c>
      <c r="DU1444">
        <f t="shared" si="89"/>
        <v>2.625</v>
      </c>
      <c r="DV1444">
        <f t="shared" si="90"/>
        <v>0</v>
      </c>
      <c r="DW1444">
        <f t="shared" si="91"/>
        <v>-6</v>
      </c>
      <c r="DX1444">
        <f t="shared" si="88"/>
        <v>-3</v>
      </c>
    </row>
    <row r="1445" spans="1:128" x14ac:dyDescent="0.2">
      <c r="A1445" s="6">
        <v>45430.042743055557</v>
      </c>
      <c r="B1445">
        <v>49747</v>
      </c>
      <c r="C1445" t="s">
        <v>153</v>
      </c>
      <c r="E1445" t="s">
        <v>30</v>
      </c>
      <c r="F1445" t="s">
        <v>30</v>
      </c>
      <c r="L1445" t="s">
        <v>12</v>
      </c>
      <c r="M1445" t="s">
        <v>156</v>
      </c>
      <c r="P1445" t="s">
        <v>165</v>
      </c>
      <c r="Q1445">
        <v>0</v>
      </c>
      <c r="S1445">
        <v>0</v>
      </c>
      <c r="T1445">
        <v>0</v>
      </c>
      <c r="U1445">
        <v>0</v>
      </c>
      <c r="V1445">
        <v>229.7</v>
      </c>
      <c r="W1445">
        <v>0</v>
      </c>
      <c r="X1445">
        <v>50.1</v>
      </c>
      <c r="Y1445">
        <v>3</v>
      </c>
      <c r="Z1445">
        <v>49.82</v>
      </c>
      <c r="AA1445">
        <v>-0.3</v>
      </c>
      <c r="AB1445">
        <v>20</v>
      </c>
      <c r="AC1445" t="s">
        <v>160</v>
      </c>
      <c r="AD1445">
        <v>12</v>
      </c>
      <c r="AE1445">
        <v>12</v>
      </c>
      <c r="AG1445" t="s">
        <v>34</v>
      </c>
      <c r="AH1445" t="s">
        <v>156</v>
      </c>
      <c r="AI1445" t="s">
        <v>158</v>
      </c>
      <c r="AJ1445" t="s">
        <v>165</v>
      </c>
      <c r="AK1445" t="s">
        <v>165</v>
      </c>
      <c r="AL1445" t="s">
        <v>165</v>
      </c>
      <c r="AM1445" t="s">
        <v>165</v>
      </c>
      <c r="AN1445" t="s">
        <v>165</v>
      </c>
      <c r="AO1445" t="s">
        <v>165</v>
      </c>
      <c r="AP1445" t="s">
        <v>165</v>
      </c>
      <c r="AQ1445" t="s">
        <v>165</v>
      </c>
      <c r="AR1445" t="s">
        <v>165</v>
      </c>
      <c r="AS1445" t="s">
        <v>165</v>
      </c>
      <c r="AT1445" t="s">
        <v>165</v>
      </c>
      <c r="AU1445" t="s">
        <v>165</v>
      </c>
      <c r="AV1445" t="s">
        <v>165</v>
      </c>
      <c r="AW1445" t="s">
        <v>165</v>
      </c>
      <c r="AX1445" t="s">
        <v>165</v>
      </c>
      <c r="AY1445" t="s">
        <v>165</v>
      </c>
      <c r="AZ1445" t="s">
        <v>165</v>
      </c>
      <c r="BA1445" t="s">
        <v>165</v>
      </c>
      <c r="BB1445" t="s">
        <v>161</v>
      </c>
      <c r="BC1445" t="s">
        <v>165</v>
      </c>
      <c r="BD1445" t="s">
        <v>165</v>
      </c>
      <c r="BE1445" t="s">
        <v>165</v>
      </c>
      <c r="BF1445" t="s">
        <v>165</v>
      </c>
      <c r="BG1445" t="s">
        <v>165</v>
      </c>
      <c r="BH1445">
        <v>0</v>
      </c>
      <c r="BI1445" t="s">
        <v>162</v>
      </c>
      <c r="BJ1445">
        <v>24</v>
      </c>
      <c r="BK1445">
        <v>25</v>
      </c>
      <c r="BL1445">
        <v>49.81</v>
      </c>
      <c r="BM1445">
        <v>-0.3</v>
      </c>
      <c r="BN1445">
        <v>25</v>
      </c>
      <c r="BO1445">
        <v>64</v>
      </c>
      <c r="BP1445">
        <v>100</v>
      </c>
      <c r="BQ1445">
        <v>53.2</v>
      </c>
      <c r="BR1445">
        <v>45</v>
      </c>
      <c r="BS1445">
        <v>25</v>
      </c>
      <c r="BT1445">
        <v>25</v>
      </c>
      <c r="BU1445" t="s">
        <v>159</v>
      </c>
      <c r="BV1445" t="s">
        <v>159</v>
      </c>
      <c r="BW1445" t="s">
        <v>159</v>
      </c>
      <c r="BX1445" t="s">
        <v>159</v>
      </c>
      <c r="BY1445" t="s">
        <v>159</v>
      </c>
      <c r="BZ1445" t="s">
        <v>159</v>
      </c>
      <c r="CA1445" t="s">
        <v>159</v>
      </c>
      <c r="CB1445" t="s">
        <v>159</v>
      </c>
      <c r="CC1445" t="s">
        <v>159</v>
      </c>
      <c r="CD1445" t="s">
        <v>159</v>
      </c>
      <c r="CE1445">
        <v>3.32</v>
      </c>
      <c r="CF1445">
        <v>3.32</v>
      </c>
      <c r="CG1445">
        <v>49.84</v>
      </c>
      <c r="CH1445">
        <v>-0.1</v>
      </c>
      <c r="CI1445">
        <v>-5</v>
      </c>
      <c r="CJ1445" t="s">
        <v>158</v>
      </c>
      <c r="CK1445">
        <v>0</v>
      </c>
      <c r="CL1445" t="s">
        <v>158</v>
      </c>
      <c r="CM1445" t="s">
        <v>12</v>
      </c>
      <c r="CN1445">
        <v>10.210000000000001</v>
      </c>
      <c r="CO1445">
        <v>0</v>
      </c>
      <c r="CQ1445" t="s">
        <v>12</v>
      </c>
      <c r="CR1445">
        <v>2.06</v>
      </c>
      <c r="CS1445">
        <v>815</v>
      </c>
      <c r="CT1445">
        <v>0</v>
      </c>
      <c r="CU1445">
        <v>0</v>
      </c>
      <c r="CV1445" t="s">
        <v>156</v>
      </c>
      <c r="CW1445">
        <v>4.17</v>
      </c>
      <c r="CX1445" t="s">
        <v>12</v>
      </c>
      <c r="CY1445" t="s">
        <v>12</v>
      </c>
      <c r="CZ1445" t="s">
        <v>12</v>
      </c>
      <c r="DA1445" t="s">
        <v>12</v>
      </c>
      <c r="DB1445" t="s">
        <v>12</v>
      </c>
      <c r="DC1445" t="s">
        <v>12</v>
      </c>
      <c r="DD1445" t="s">
        <v>12</v>
      </c>
      <c r="DE1445">
        <v>-5</v>
      </c>
      <c r="DF1445">
        <v>3</v>
      </c>
      <c r="DH1445">
        <v>-6</v>
      </c>
      <c r="DI1445">
        <v>49.81</v>
      </c>
      <c r="DJ1445">
        <v>-0.3</v>
      </c>
      <c r="DK1445">
        <v>-0.3</v>
      </c>
      <c r="DL1445">
        <v>-14</v>
      </c>
      <c r="DM1445">
        <v>-2</v>
      </c>
      <c r="DN1445">
        <v>64</v>
      </c>
      <c r="DO1445" t="s">
        <v>170</v>
      </c>
      <c r="DP1445" t="s">
        <v>159</v>
      </c>
      <c r="DQ1445" t="s">
        <v>159</v>
      </c>
      <c r="DR1445" t="s">
        <v>34</v>
      </c>
      <c r="DT1445" t="s">
        <v>166</v>
      </c>
      <c r="DU1445">
        <f t="shared" si="89"/>
        <v>2.625</v>
      </c>
      <c r="DV1445">
        <f t="shared" si="90"/>
        <v>0</v>
      </c>
      <c r="DW1445">
        <f t="shared" si="91"/>
        <v>-6</v>
      </c>
      <c r="DX1445">
        <f t="shared" si="88"/>
        <v>-3</v>
      </c>
    </row>
    <row r="1446" spans="1:128" x14ac:dyDescent="0.2">
      <c r="A1446" s="6">
        <v>45430.043437499997</v>
      </c>
      <c r="B1446">
        <v>49687</v>
      </c>
      <c r="C1446" t="s">
        <v>153</v>
      </c>
      <c r="E1446" t="s">
        <v>30</v>
      </c>
      <c r="F1446" t="s">
        <v>30</v>
      </c>
      <c r="L1446" t="s">
        <v>12</v>
      </c>
      <c r="M1446" t="s">
        <v>156</v>
      </c>
      <c r="P1446" t="s">
        <v>165</v>
      </c>
      <c r="Q1446">
        <v>0</v>
      </c>
      <c r="S1446">
        <v>0</v>
      </c>
      <c r="T1446">
        <v>0</v>
      </c>
      <c r="U1446">
        <v>0</v>
      </c>
      <c r="V1446">
        <v>229.7</v>
      </c>
      <c r="W1446">
        <v>0</v>
      </c>
      <c r="X1446">
        <v>50.1</v>
      </c>
      <c r="Y1446">
        <v>2</v>
      </c>
      <c r="Z1446">
        <v>49.82</v>
      </c>
      <c r="AA1446">
        <v>-0.3</v>
      </c>
      <c r="AB1446">
        <v>20</v>
      </c>
      <c r="AC1446" t="s">
        <v>160</v>
      </c>
      <c r="AD1446">
        <v>12</v>
      </c>
      <c r="AE1446">
        <v>12</v>
      </c>
      <c r="AG1446" t="s">
        <v>34</v>
      </c>
      <c r="AH1446" t="s">
        <v>156</v>
      </c>
      <c r="AI1446" t="s">
        <v>158</v>
      </c>
      <c r="AJ1446" t="s">
        <v>165</v>
      </c>
      <c r="AK1446" t="s">
        <v>165</v>
      </c>
      <c r="AL1446" t="s">
        <v>165</v>
      </c>
      <c r="AM1446" t="s">
        <v>165</v>
      </c>
      <c r="AN1446" t="s">
        <v>165</v>
      </c>
      <c r="AO1446" t="s">
        <v>165</v>
      </c>
      <c r="AP1446" t="s">
        <v>165</v>
      </c>
      <c r="AQ1446" t="s">
        <v>165</v>
      </c>
      <c r="AR1446" t="s">
        <v>165</v>
      </c>
      <c r="AS1446" t="s">
        <v>165</v>
      </c>
      <c r="AT1446" t="s">
        <v>165</v>
      </c>
      <c r="AU1446" t="s">
        <v>165</v>
      </c>
      <c r="AV1446" t="s">
        <v>165</v>
      </c>
      <c r="AW1446" t="s">
        <v>165</v>
      </c>
      <c r="AX1446" t="s">
        <v>165</v>
      </c>
      <c r="AY1446" t="s">
        <v>165</v>
      </c>
      <c r="AZ1446" t="s">
        <v>165</v>
      </c>
      <c r="BA1446" t="s">
        <v>165</v>
      </c>
      <c r="BB1446" t="s">
        <v>161</v>
      </c>
      <c r="BC1446" t="s">
        <v>165</v>
      </c>
      <c r="BD1446" t="s">
        <v>165</v>
      </c>
      <c r="BE1446" t="s">
        <v>165</v>
      </c>
      <c r="BF1446" t="s">
        <v>165</v>
      </c>
      <c r="BG1446" t="s">
        <v>165</v>
      </c>
      <c r="BH1446">
        <v>0</v>
      </c>
      <c r="BI1446" t="s">
        <v>162</v>
      </c>
      <c r="BJ1446">
        <v>24</v>
      </c>
      <c r="BK1446">
        <v>25</v>
      </c>
      <c r="BL1446">
        <v>49.81</v>
      </c>
      <c r="BM1446">
        <v>-0.3</v>
      </c>
      <c r="BN1446">
        <v>25</v>
      </c>
      <c r="BO1446">
        <v>64</v>
      </c>
      <c r="BP1446">
        <v>100</v>
      </c>
      <c r="BQ1446">
        <v>53.2</v>
      </c>
      <c r="BR1446">
        <v>45</v>
      </c>
      <c r="BS1446">
        <v>25</v>
      </c>
      <c r="BT1446">
        <v>25</v>
      </c>
      <c r="BU1446" t="s">
        <v>159</v>
      </c>
      <c r="BV1446" t="s">
        <v>159</v>
      </c>
      <c r="BW1446" t="s">
        <v>159</v>
      </c>
      <c r="BX1446" t="s">
        <v>159</v>
      </c>
      <c r="BY1446" t="s">
        <v>159</v>
      </c>
      <c r="BZ1446" t="s">
        <v>159</v>
      </c>
      <c r="CA1446" t="s">
        <v>159</v>
      </c>
      <c r="CB1446" t="s">
        <v>159</v>
      </c>
      <c r="CC1446" t="s">
        <v>159</v>
      </c>
      <c r="CD1446" t="s">
        <v>159</v>
      </c>
      <c r="CE1446">
        <v>3.32</v>
      </c>
      <c r="CF1446">
        <v>3.32</v>
      </c>
      <c r="CG1446">
        <v>49.84</v>
      </c>
      <c r="CH1446">
        <v>-0.1</v>
      </c>
      <c r="CI1446">
        <v>-5</v>
      </c>
      <c r="CJ1446" t="s">
        <v>158</v>
      </c>
      <c r="CK1446">
        <v>0</v>
      </c>
      <c r="CL1446" t="s">
        <v>158</v>
      </c>
      <c r="CM1446" t="s">
        <v>12</v>
      </c>
      <c r="CN1446">
        <v>10.210000000000001</v>
      </c>
      <c r="CO1446">
        <v>0</v>
      </c>
      <c r="CQ1446" t="s">
        <v>12</v>
      </c>
      <c r="CR1446">
        <v>2.06</v>
      </c>
      <c r="CS1446">
        <v>815</v>
      </c>
      <c r="CT1446">
        <v>0</v>
      </c>
      <c r="CU1446">
        <v>0</v>
      </c>
      <c r="CV1446" t="s">
        <v>156</v>
      </c>
      <c r="CW1446">
        <v>4.17</v>
      </c>
      <c r="CX1446" t="s">
        <v>12</v>
      </c>
      <c r="CY1446" t="s">
        <v>12</v>
      </c>
      <c r="CZ1446" t="s">
        <v>12</v>
      </c>
      <c r="DA1446" t="s">
        <v>12</v>
      </c>
      <c r="DB1446" t="s">
        <v>12</v>
      </c>
      <c r="DC1446" t="s">
        <v>12</v>
      </c>
      <c r="DD1446" t="s">
        <v>12</v>
      </c>
      <c r="DE1446">
        <v>-5</v>
      </c>
      <c r="DF1446">
        <v>3</v>
      </c>
      <c r="DH1446">
        <v>-6</v>
      </c>
      <c r="DI1446">
        <v>49.81</v>
      </c>
      <c r="DJ1446">
        <v>-0.3</v>
      </c>
      <c r="DK1446">
        <v>-0.3</v>
      </c>
      <c r="DL1446">
        <v>-14</v>
      </c>
      <c r="DM1446">
        <v>-3</v>
      </c>
      <c r="DN1446">
        <v>64</v>
      </c>
      <c r="DO1446" t="s">
        <v>170</v>
      </c>
      <c r="DP1446" t="s">
        <v>159</v>
      </c>
      <c r="DQ1446" t="s">
        <v>159</v>
      </c>
      <c r="DR1446" t="s">
        <v>34</v>
      </c>
      <c r="DT1446" t="s">
        <v>166</v>
      </c>
      <c r="DU1446">
        <f t="shared" si="89"/>
        <v>2.75</v>
      </c>
      <c r="DV1446">
        <f t="shared" si="90"/>
        <v>0</v>
      </c>
      <c r="DW1446">
        <f t="shared" si="91"/>
        <v>-6</v>
      </c>
      <c r="DX1446">
        <f t="shared" si="88"/>
        <v>-3</v>
      </c>
    </row>
    <row r="1447" spans="1:128" x14ac:dyDescent="0.2">
      <c r="A1447" s="6">
        <v>45430.044131944444</v>
      </c>
      <c r="B1447">
        <v>49627</v>
      </c>
      <c r="C1447" t="s">
        <v>153</v>
      </c>
      <c r="E1447" t="s">
        <v>30</v>
      </c>
      <c r="F1447" t="s">
        <v>30</v>
      </c>
      <c r="L1447" t="s">
        <v>12</v>
      </c>
      <c r="M1447" t="s">
        <v>156</v>
      </c>
      <c r="P1447" t="s">
        <v>165</v>
      </c>
      <c r="Q1447">
        <v>0</v>
      </c>
      <c r="S1447">
        <v>0</v>
      </c>
      <c r="T1447">
        <v>0</v>
      </c>
      <c r="U1447">
        <v>0</v>
      </c>
      <c r="V1447">
        <v>229.7</v>
      </c>
      <c r="W1447">
        <v>0</v>
      </c>
      <c r="X1447">
        <v>50.1</v>
      </c>
      <c r="Y1447">
        <v>3</v>
      </c>
      <c r="Z1447">
        <v>49.82</v>
      </c>
      <c r="AA1447">
        <v>-0.3</v>
      </c>
      <c r="AB1447">
        <v>20</v>
      </c>
      <c r="AC1447" t="s">
        <v>160</v>
      </c>
      <c r="AD1447">
        <v>12</v>
      </c>
      <c r="AE1447">
        <v>12</v>
      </c>
      <c r="AG1447" t="s">
        <v>34</v>
      </c>
      <c r="AH1447" t="s">
        <v>156</v>
      </c>
      <c r="AI1447" t="s">
        <v>158</v>
      </c>
      <c r="AJ1447" t="s">
        <v>165</v>
      </c>
      <c r="AK1447" t="s">
        <v>165</v>
      </c>
      <c r="AL1447" t="s">
        <v>165</v>
      </c>
      <c r="AM1447" t="s">
        <v>165</v>
      </c>
      <c r="AN1447" t="s">
        <v>165</v>
      </c>
      <c r="AO1447" t="s">
        <v>165</v>
      </c>
      <c r="AP1447" t="s">
        <v>165</v>
      </c>
      <c r="AQ1447" t="s">
        <v>165</v>
      </c>
      <c r="AR1447" t="s">
        <v>165</v>
      </c>
      <c r="AS1447" t="s">
        <v>165</v>
      </c>
      <c r="AT1447" t="s">
        <v>165</v>
      </c>
      <c r="AU1447" t="s">
        <v>165</v>
      </c>
      <c r="AV1447" t="s">
        <v>165</v>
      </c>
      <c r="AW1447" t="s">
        <v>165</v>
      </c>
      <c r="AX1447" t="s">
        <v>165</v>
      </c>
      <c r="AY1447" t="s">
        <v>165</v>
      </c>
      <c r="AZ1447" t="s">
        <v>165</v>
      </c>
      <c r="BA1447" t="s">
        <v>165</v>
      </c>
      <c r="BB1447" t="s">
        <v>161</v>
      </c>
      <c r="BC1447" t="s">
        <v>165</v>
      </c>
      <c r="BD1447" t="s">
        <v>165</v>
      </c>
      <c r="BE1447" t="s">
        <v>165</v>
      </c>
      <c r="BF1447" t="s">
        <v>165</v>
      </c>
      <c r="BG1447" t="s">
        <v>165</v>
      </c>
      <c r="BH1447">
        <v>0</v>
      </c>
      <c r="BI1447" t="s">
        <v>162</v>
      </c>
      <c r="BJ1447">
        <v>24</v>
      </c>
      <c r="BK1447">
        <v>25</v>
      </c>
      <c r="BL1447">
        <v>49.81</v>
      </c>
      <c r="BM1447">
        <v>-0.3</v>
      </c>
      <c r="BN1447">
        <v>25</v>
      </c>
      <c r="BO1447">
        <v>64</v>
      </c>
      <c r="BP1447">
        <v>100</v>
      </c>
      <c r="BQ1447">
        <v>53.2</v>
      </c>
      <c r="BR1447">
        <v>45</v>
      </c>
      <c r="BS1447">
        <v>25</v>
      </c>
      <c r="BT1447">
        <v>25</v>
      </c>
      <c r="BU1447" t="s">
        <v>159</v>
      </c>
      <c r="BV1447" t="s">
        <v>159</v>
      </c>
      <c r="BW1447" t="s">
        <v>159</v>
      </c>
      <c r="BX1447" t="s">
        <v>159</v>
      </c>
      <c r="BY1447" t="s">
        <v>159</v>
      </c>
      <c r="BZ1447" t="s">
        <v>159</v>
      </c>
      <c r="CA1447" t="s">
        <v>159</v>
      </c>
      <c r="CB1447" t="s">
        <v>159</v>
      </c>
      <c r="CC1447" t="s">
        <v>159</v>
      </c>
      <c r="CD1447" t="s">
        <v>159</v>
      </c>
      <c r="CE1447">
        <v>3.32</v>
      </c>
      <c r="CF1447">
        <v>3.32</v>
      </c>
      <c r="CG1447">
        <v>49.84</v>
      </c>
      <c r="CH1447">
        <v>-0.1</v>
      </c>
      <c r="CI1447">
        <v>-5</v>
      </c>
      <c r="CJ1447" t="s">
        <v>158</v>
      </c>
      <c r="CK1447">
        <v>0</v>
      </c>
      <c r="CL1447" t="s">
        <v>158</v>
      </c>
      <c r="CM1447" t="s">
        <v>12</v>
      </c>
      <c r="CN1447">
        <v>10.199999999999999</v>
      </c>
      <c r="CO1447">
        <v>0</v>
      </c>
      <c r="CQ1447" t="s">
        <v>12</v>
      </c>
      <c r="CR1447">
        <v>2.06</v>
      </c>
      <c r="CS1447">
        <v>815</v>
      </c>
      <c r="CT1447">
        <v>0</v>
      </c>
      <c r="CU1447">
        <v>0</v>
      </c>
      <c r="CV1447" t="s">
        <v>156</v>
      </c>
      <c r="CW1447">
        <v>4.17</v>
      </c>
      <c r="CX1447" t="s">
        <v>12</v>
      </c>
      <c r="CY1447" t="s">
        <v>12</v>
      </c>
      <c r="CZ1447" t="s">
        <v>12</v>
      </c>
      <c r="DA1447" t="s">
        <v>12</v>
      </c>
      <c r="DB1447" t="s">
        <v>12</v>
      </c>
      <c r="DC1447" t="s">
        <v>12</v>
      </c>
      <c r="DD1447" t="s">
        <v>12</v>
      </c>
      <c r="DE1447">
        <v>-5</v>
      </c>
      <c r="DF1447">
        <v>2</v>
      </c>
      <c r="DH1447">
        <v>-6</v>
      </c>
      <c r="DI1447">
        <v>49.81</v>
      </c>
      <c r="DJ1447">
        <v>-0.3</v>
      </c>
      <c r="DK1447">
        <v>-0.3</v>
      </c>
      <c r="DL1447">
        <v>-14</v>
      </c>
      <c r="DM1447">
        <v>-2</v>
      </c>
      <c r="DN1447">
        <v>64</v>
      </c>
      <c r="DO1447" t="s">
        <v>170</v>
      </c>
      <c r="DP1447" t="s">
        <v>159</v>
      </c>
      <c r="DQ1447" t="s">
        <v>159</v>
      </c>
      <c r="DR1447" t="s">
        <v>34</v>
      </c>
      <c r="DT1447" t="s">
        <v>166</v>
      </c>
      <c r="DU1447">
        <f t="shared" si="89"/>
        <v>2.6666666666666665</v>
      </c>
      <c r="DV1447">
        <f t="shared" si="90"/>
        <v>0</v>
      </c>
      <c r="DW1447">
        <f t="shared" si="91"/>
        <v>-6</v>
      </c>
      <c r="DX1447">
        <f t="shared" si="88"/>
        <v>-4</v>
      </c>
    </row>
    <row r="1448" spans="1:128" x14ac:dyDescent="0.2">
      <c r="A1448" s="6">
        <v>45430.04482638889</v>
      </c>
      <c r="B1448">
        <v>49567</v>
      </c>
      <c r="C1448" t="s">
        <v>153</v>
      </c>
      <c r="E1448" t="s">
        <v>30</v>
      </c>
      <c r="F1448" t="s">
        <v>30</v>
      </c>
      <c r="L1448" t="s">
        <v>12</v>
      </c>
      <c r="M1448" t="s">
        <v>156</v>
      </c>
      <c r="P1448" t="s">
        <v>165</v>
      </c>
      <c r="Q1448">
        <v>0</v>
      </c>
      <c r="S1448">
        <v>0</v>
      </c>
      <c r="T1448">
        <v>0</v>
      </c>
      <c r="U1448">
        <v>0</v>
      </c>
      <c r="V1448">
        <v>229.7</v>
      </c>
      <c r="W1448">
        <v>0</v>
      </c>
      <c r="X1448">
        <v>50.1</v>
      </c>
      <c r="Y1448">
        <v>2</v>
      </c>
      <c r="Z1448">
        <v>49.82</v>
      </c>
      <c r="AA1448">
        <v>-0.3</v>
      </c>
      <c r="AB1448">
        <v>20</v>
      </c>
      <c r="AC1448" t="s">
        <v>160</v>
      </c>
      <c r="AD1448">
        <v>12</v>
      </c>
      <c r="AE1448">
        <v>12</v>
      </c>
      <c r="AG1448" t="s">
        <v>34</v>
      </c>
      <c r="AH1448" t="s">
        <v>156</v>
      </c>
      <c r="AI1448" t="s">
        <v>158</v>
      </c>
      <c r="AJ1448" t="s">
        <v>165</v>
      </c>
      <c r="AK1448" t="s">
        <v>165</v>
      </c>
      <c r="AL1448" t="s">
        <v>165</v>
      </c>
      <c r="AM1448" t="s">
        <v>165</v>
      </c>
      <c r="AN1448" t="s">
        <v>165</v>
      </c>
      <c r="AO1448" t="s">
        <v>165</v>
      </c>
      <c r="AP1448" t="s">
        <v>165</v>
      </c>
      <c r="AQ1448" t="s">
        <v>165</v>
      </c>
      <c r="AR1448" t="s">
        <v>165</v>
      </c>
      <c r="AS1448" t="s">
        <v>165</v>
      </c>
      <c r="AT1448" t="s">
        <v>165</v>
      </c>
      <c r="AU1448" t="s">
        <v>165</v>
      </c>
      <c r="AV1448" t="s">
        <v>165</v>
      </c>
      <c r="AW1448" t="s">
        <v>165</v>
      </c>
      <c r="AX1448" t="s">
        <v>165</v>
      </c>
      <c r="AY1448" t="s">
        <v>165</v>
      </c>
      <c r="AZ1448" t="s">
        <v>165</v>
      </c>
      <c r="BA1448" t="s">
        <v>165</v>
      </c>
      <c r="BB1448" t="s">
        <v>161</v>
      </c>
      <c r="BC1448" t="s">
        <v>165</v>
      </c>
      <c r="BD1448" t="s">
        <v>165</v>
      </c>
      <c r="BE1448" t="s">
        <v>165</v>
      </c>
      <c r="BF1448" t="s">
        <v>165</v>
      </c>
      <c r="BG1448" t="s">
        <v>165</v>
      </c>
      <c r="BH1448">
        <v>0</v>
      </c>
      <c r="BI1448" t="s">
        <v>162</v>
      </c>
      <c r="BJ1448">
        <v>24</v>
      </c>
      <c r="BK1448">
        <v>25</v>
      </c>
      <c r="BL1448">
        <v>49.81</v>
      </c>
      <c r="BM1448">
        <v>-0.3</v>
      </c>
      <c r="BN1448">
        <v>24</v>
      </c>
      <c r="BO1448">
        <v>64</v>
      </c>
      <c r="BP1448">
        <v>100</v>
      </c>
      <c r="BQ1448">
        <v>53.2</v>
      </c>
      <c r="BR1448">
        <v>45</v>
      </c>
      <c r="BS1448">
        <v>25</v>
      </c>
      <c r="BT1448">
        <v>25</v>
      </c>
      <c r="BU1448" t="s">
        <v>159</v>
      </c>
      <c r="BV1448" t="s">
        <v>159</v>
      </c>
      <c r="BW1448" t="s">
        <v>159</v>
      </c>
      <c r="BX1448" t="s">
        <v>159</v>
      </c>
      <c r="BY1448" t="s">
        <v>159</v>
      </c>
      <c r="BZ1448" t="s">
        <v>159</v>
      </c>
      <c r="CA1448" t="s">
        <v>159</v>
      </c>
      <c r="CB1448" t="s">
        <v>159</v>
      </c>
      <c r="CC1448" t="s">
        <v>159</v>
      </c>
      <c r="CD1448" t="s">
        <v>159</v>
      </c>
      <c r="CE1448">
        <v>3.32</v>
      </c>
      <c r="CF1448">
        <v>3.32</v>
      </c>
      <c r="CG1448">
        <v>49.84</v>
      </c>
      <c r="CH1448">
        <v>-0.1</v>
      </c>
      <c r="CI1448">
        <v>-5</v>
      </c>
      <c r="CJ1448" t="s">
        <v>158</v>
      </c>
      <c r="CK1448">
        <v>0</v>
      </c>
      <c r="CL1448" t="s">
        <v>158</v>
      </c>
      <c r="CM1448" t="s">
        <v>12</v>
      </c>
      <c r="CN1448">
        <v>10.210000000000001</v>
      </c>
      <c r="CO1448">
        <v>0</v>
      </c>
      <c r="CQ1448" t="s">
        <v>12</v>
      </c>
      <c r="CR1448">
        <v>2.06</v>
      </c>
      <c r="CS1448">
        <v>815</v>
      </c>
      <c r="CT1448">
        <v>0</v>
      </c>
      <c r="CU1448">
        <v>0</v>
      </c>
      <c r="CV1448" t="s">
        <v>156</v>
      </c>
      <c r="CW1448">
        <v>4.17</v>
      </c>
      <c r="CX1448" t="s">
        <v>12</v>
      </c>
      <c r="CY1448" t="s">
        <v>12</v>
      </c>
      <c r="CZ1448" t="s">
        <v>12</v>
      </c>
      <c r="DA1448" t="s">
        <v>12</v>
      </c>
      <c r="DB1448" t="s">
        <v>12</v>
      </c>
      <c r="DC1448" t="s">
        <v>12</v>
      </c>
      <c r="DD1448" t="s">
        <v>12</v>
      </c>
      <c r="DE1448">
        <v>-5</v>
      </c>
      <c r="DF1448">
        <v>3</v>
      </c>
      <c r="DH1448">
        <v>-6</v>
      </c>
      <c r="DI1448">
        <v>49.81</v>
      </c>
      <c r="DJ1448">
        <v>-0.3</v>
      </c>
      <c r="DK1448">
        <v>-0.3</v>
      </c>
      <c r="DL1448">
        <v>-14</v>
      </c>
      <c r="DM1448">
        <v>-2</v>
      </c>
      <c r="DN1448">
        <v>64</v>
      </c>
      <c r="DO1448" t="s">
        <v>170</v>
      </c>
      <c r="DP1448" t="s">
        <v>159</v>
      </c>
      <c r="DQ1448" t="s">
        <v>159</v>
      </c>
      <c r="DR1448" t="s">
        <v>34</v>
      </c>
      <c r="DT1448" t="s">
        <v>166</v>
      </c>
      <c r="DU1448">
        <f t="shared" si="89"/>
        <v>2.6666666666666665</v>
      </c>
      <c r="DV1448">
        <f t="shared" si="90"/>
        <v>0</v>
      </c>
      <c r="DW1448">
        <f t="shared" si="91"/>
        <v>-6</v>
      </c>
      <c r="DX1448">
        <f t="shared" si="88"/>
        <v>-3</v>
      </c>
    </row>
    <row r="1449" spans="1:128" x14ac:dyDescent="0.2">
      <c r="A1449" s="6">
        <v>45430.045520833337</v>
      </c>
      <c r="B1449">
        <v>49507</v>
      </c>
      <c r="C1449" t="s">
        <v>153</v>
      </c>
      <c r="E1449" t="s">
        <v>30</v>
      </c>
      <c r="F1449" t="s">
        <v>30</v>
      </c>
      <c r="L1449" t="s">
        <v>12</v>
      </c>
      <c r="M1449" t="s">
        <v>156</v>
      </c>
      <c r="P1449" t="s">
        <v>165</v>
      </c>
      <c r="Q1449">
        <v>0</v>
      </c>
      <c r="S1449">
        <v>0</v>
      </c>
      <c r="T1449">
        <v>0</v>
      </c>
      <c r="U1449">
        <v>0</v>
      </c>
      <c r="V1449">
        <v>229.7</v>
      </c>
      <c r="W1449">
        <v>0</v>
      </c>
      <c r="X1449">
        <v>50</v>
      </c>
      <c r="Y1449">
        <v>2</v>
      </c>
      <c r="Z1449">
        <v>49.82</v>
      </c>
      <c r="AA1449">
        <v>-0.3</v>
      </c>
      <c r="AB1449">
        <v>20</v>
      </c>
      <c r="AC1449" t="s">
        <v>160</v>
      </c>
      <c r="AD1449">
        <v>12</v>
      </c>
      <c r="AE1449">
        <v>12</v>
      </c>
      <c r="AG1449" t="s">
        <v>34</v>
      </c>
      <c r="AH1449" t="s">
        <v>156</v>
      </c>
      <c r="AI1449" t="s">
        <v>158</v>
      </c>
      <c r="AJ1449" t="s">
        <v>165</v>
      </c>
      <c r="AK1449" t="s">
        <v>165</v>
      </c>
      <c r="AL1449" t="s">
        <v>165</v>
      </c>
      <c r="AM1449" t="s">
        <v>165</v>
      </c>
      <c r="AN1449" t="s">
        <v>165</v>
      </c>
      <c r="AO1449" t="s">
        <v>165</v>
      </c>
      <c r="AP1449" t="s">
        <v>165</v>
      </c>
      <c r="AQ1449" t="s">
        <v>165</v>
      </c>
      <c r="AR1449" t="s">
        <v>165</v>
      </c>
      <c r="AS1449" t="s">
        <v>165</v>
      </c>
      <c r="AT1449" t="s">
        <v>165</v>
      </c>
      <c r="AU1449" t="s">
        <v>165</v>
      </c>
      <c r="AV1449" t="s">
        <v>165</v>
      </c>
      <c r="AW1449" t="s">
        <v>165</v>
      </c>
      <c r="AX1449" t="s">
        <v>165</v>
      </c>
      <c r="AY1449" t="s">
        <v>165</v>
      </c>
      <c r="AZ1449" t="s">
        <v>165</v>
      </c>
      <c r="BA1449" t="s">
        <v>165</v>
      </c>
      <c r="BB1449" t="s">
        <v>161</v>
      </c>
      <c r="BC1449" t="s">
        <v>165</v>
      </c>
      <c r="BD1449" t="s">
        <v>165</v>
      </c>
      <c r="BE1449" t="s">
        <v>165</v>
      </c>
      <c r="BF1449" t="s">
        <v>165</v>
      </c>
      <c r="BG1449" t="s">
        <v>165</v>
      </c>
      <c r="BH1449">
        <v>0</v>
      </c>
      <c r="BI1449" t="s">
        <v>162</v>
      </c>
      <c r="BJ1449">
        <v>24</v>
      </c>
      <c r="BK1449">
        <v>25</v>
      </c>
      <c r="BL1449">
        <v>49.8</v>
      </c>
      <c r="BM1449">
        <v>-0.3</v>
      </c>
      <c r="BN1449">
        <v>24</v>
      </c>
      <c r="BO1449">
        <v>64</v>
      </c>
      <c r="BP1449">
        <v>100</v>
      </c>
      <c r="BQ1449">
        <v>53.2</v>
      </c>
      <c r="BR1449">
        <v>45</v>
      </c>
      <c r="BS1449">
        <v>25</v>
      </c>
      <c r="BT1449">
        <v>25</v>
      </c>
      <c r="BU1449" t="s">
        <v>159</v>
      </c>
      <c r="BV1449" t="s">
        <v>159</v>
      </c>
      <c r="BW1449" t="s">
        <v>159</v>
      </c>
      <c r="BX1449" t="s">
        <v>159</v>
      </c>
      <c r="BY1449" t="s">
        <v>159</v>
      </c>
      <c r="BZ1449" t="s">
        <v>159</v>
      </c>
      <c r="CA1449" t="s">
        <v>159</v>
      </c>
      <c r="CB1449" t="s">
        <v>159</v>
      </c>
      <c r="CC1449" t="s">
        <v>159</v>
      </c>
      <c r="CD1449" t="s">
        <v>159</v>
      </c>
      <c r="CE1449">
        <v>3.32</v>
      </c>
      <c r="CF1449">
        <v>3.32</v>
      </c>
      <c r="CG1449">
        <v>49.84</v>
      </c>
      <c r="CH1449">
        <v>-0.1</v>
      </c>
      <c r="CI1449">
        <v>-5</v>
      </c>
      <c r="CJ1449" t="s">
        <v>158</v>
      </c>
      <c r="CK1449">
        <v>0</v>
      </c>
      <c r="CL1449" t="s">
        <v>158</v>
      </c>
      <c r="CM1449" t="s">
        <v>12</v>
      </c>
      <c r="CN1449">
        <v>10.210000000000001</v>
      </c>
      <c r="CO1449">
        <v>0</v>
      </c>
      <c r="CQ1449" t="s">
        <v>12</v>
      </c>
      <c r="CR1449">
        <v>2.06</v>
      </c>
      <c r="CS1449">
        <v>815</v>
      </c>
      <c r="CT1449">
        <v>0</v>
      </c>
      <c r="CU1449">
        <v>0</v>
      </c>
      <c r="CV1449" t="s">
        <v>156</v>
      </c>
      <c r="CW1449">
        <v>4.17</v>
      </c>
      <c r="CX1449" t="s">
        <v>12</v>
      </c>
      <c r="CY1449" t="s">
        <v>12</v>
      </c>
      <c r="CZ1449" t="s">
        <v>12</v>
      </c>
      <c r="DA1449" t="s">
        <v>12</v>
      </c>
      <c r="DB1449" t="s">
        <v>12</v>
      </c>
      <c r="DC1449" t="s">
        <v>12</v>
      </c>
      <c r="DD1449" t="s">
        <v>12</v>
      </c>
      <c r="DE1449">
        <v>-5</v>
      </c>
      <c r="DF1449">
        <v>2</v>
      </c>
      <c r="DH1449">
        <v>-6</v>
      </c>
      <c r="DI1449">
        <v>49.8</v>
      </c>
      <c r="DJ1449">
        <v>-0.3</v>
      </c>
      <c r="DK1449">
        <v>-0.3</v>
      </c>
      <c r="DL1449">
        <v>-14</v>
      </c>
      <c r="DM1449">
        <v>-3</v>
      </c>
      <c r="DN1449">
        <v>64</v>
      </c>
      <c r="DO1449" t="s">
        <v>170</v>
      </c>
      <c r="DP1449" t="s">
        <v>159</v>
      </c>
      <c r="DQ1449" t="s">
        <v>159</v>
      </c>
      <c r="DR1449" t="s">
        <v>34</v>
      </c>
      <c r="DT1449" t="s">
        <v>166</v>
      </c>
      <c r="DU1449">
        <f t="shared" si="89"/>
        <v>2.6666666666666665</v>
      </c>
      <c r="DV1449">
        <f t="shared" si="90"/>
        <v>0</v>
      </c>
      <c r="DW1449">
        <f t="shared" si="91"/>
        <v>-6</v>
      </c>
      <c r="DX1449">
        <f t="shared" si="88"/>
        <v>-4</v>
      </c>
    </row>
    <row r="1450" spans="1:128" x14ac:dyDescent="0.2">
      <c r="A1450" s="6">
        <v>45430.046226851853</v>
      </c>
      <c r="B1450">
        <v>49447</v>
      </c>
      <c r="C1450" t="s">
        <v>153</v>
      </c>
      <c r="E1450" t="s">
        <v>30</v>
      </c>
      <c r="F1450" t="s">
        <v>30</v>
      </c>
      <c r="L1450" t="s">
        <v>12</v>
      </c>
      <c r="M1450" t="s">
        <v>156</v>
      </c>
      <c r="P1450" t="s">
        <v>165</v>
      </c>
      <c r="Q1450">
        <v>0</v>
      </c>
      <c r="S1450">
        <v>0</v>
      </c>
      <c r="T1450">
        <v>0</v>
      </c>
      <c r="U1450">
        <v>0</v>
      </c>
      <c r="V1450">
        <v>229.7</v>
      </c>
      <c r="W1450">
        <v>0</v>
      </c>
      <c r="X1450">
        <v>50</v>
      </c>
      <c r="Y1450">
        <v>2</v>
      </c>
      <c r="Z1450">
        <v>49.82</v>
      </c>
      <c r="AA1450">
        <v>-0.3</v>
      </c>
      <c r="AB1450">
        <v>20</v>
      </c>
      <c r="AC1450" t="s">
        <v>160</v>
      </c>
      <c r="AD1450">
        <v>12</v>
      </c>
      <c r="AE1450">
        <v>12</v>
      </c>
      <c r="AG1450" t="s">
        <v>34</v>
      </c>
      <c r="AH1450" t="s">
        <v>156</v>
      </c>
      <c r="AI1450" t="s">
        <v>158</v>
      </c>
      <c r="AJ1450" t="s">
        <v>165</v>
      </c>
      <c r="AK1450" t="s">
        <v>165</v>
      </c>
      <c r="AL1450" t="s">
        <v>165</v>
      </c>
      <c r="AM1450" t="s">
        <v>165</v>
      </c>
      <c r="AN1450" t="s">
        <v>165</v>
      </c>
      <c r="AO1450" t="s">
        <v>165</v>
      </c>
      <c r="AP1450" t="s">
        <v>165</v>
      </c>
      <c r="AQ1450" t="s">
        <v>165</v>
      </c>
      <c r="AR1450" t="s">
        <v>165</v>
      </c>
      <c r="AS1450" t="s">
        <v>165</v>
      </c>
      <c r="AT1450" t="s">
        <v>165</v>
      </c>
      <c r="AU1450" t="s">
        <v>165</v>
      </c>
      <c r="AV1450" t="s">
        <v>165</v>
      </c>
      <c r="AW1450" t="s">
        <v>165</v>
      </c>
      <c r="AX1450" t="s">
        <v>165</v>
      </c>
      <c r="AY1450" t="s">
        <v>165</v>
      </c>
      <c r="AZ1450" t="s">
        <v>165</v>
      </c>
      <c r="BA1450" t="s">
        <v>165</v>
      </c>
      <c r="BB1450" t="s">
        <v>161</v>
      </c>
      <c r="BC1450" t="s">
        <v>165</v>
      </c>
      <c r="BD1450" t="s">
        <v>165</v>
      </c>
      <c r="BE1450" t="s">
        <v>165</v>
      </c>
      <c r="BF1450" t="s">
        <v>165</v>
      </c>
      <c r="BG1450" t="s">
        <v>165</v>
      </c>
      <c r="BH1450">
        <v>0</v>
      </c>
      <c r="BI1450" t="s">
        <v>162</v>
      </c>
      <c r="BJ1450">
        <v>24</v>
      </c>
      <c r="BK1450">
        <v>25</v>
      </c>
      <c r="BL1450">
        <v>49.8</v>
      </c>
      <c r="BM1450">
        <v>-0.3</v>
      </c>
      <c r="BN1450">
        <v>24</v>
      </c>
      <c r="BO1450">
        <v>64</v>
      </c>
      <c r="BP1450">
        <v>100</v>
      </c>
      <c r="BQ1450">
        <v>53.2</v>
      </c>
      <c r="BR1450">
        <v>45</v>
      </c>
      <c r="BS1450">
        <v>25</v>
      </c>
      <c r="BT1450">
        <v>25</v>
      </c>
      <c r="BU1450" t="s">
        <v>159</v>
      </c>
      <c r="BV1450" t="s">
        <v>159</v>
      </c>
      <c r="BW1450" t="s">
        <v>159</v>
      </c>
      <c r="BX1450" t="s">
        <v>159</v>
      </c>
      <c r="BY1450" t="s">
        <v>159</v>
      </c>
      <c r="BZ1450" t="s">
        <v>159</v>
      </c>
      <c r="CA1450" t="s">
        <v>159</v>
      </c>
      <c r="CB1450" t="s">
        <v>159</v>
      </c>
      <c r="CC1450" t="s">
        <v>159</v>
      </c>
      <c r="CD1450" t="s">
        <v>159</v>
      </c>
      <c r="CE1450">
        <v>3.32</v>
      </c>
      <c r="CF1450">
        <v>3.32</v>
      </c>
      <c r="CG1450">
        <v>49.84</v>
      </c>
      <c r="CH1450">
        <v>-0.1</v>
      </c>
      <c r="CI1450">
        <v>-5</v>
      </c>
      <c r="CJ1450" t="s">
        <v>158</v>
      </c>
      <c r="CK1450">
        <v>0</v>
      </c>
      <c r="CL1450" t="s">
        <v>158</v>
      </c>
      <c r="CM1450" t="s">
        <v>12</v>
      </c>
      <c r="CN1450">
        <v>10.15</v>
      </c>
      <c r="CO1450">
        <v>0</v>
      </c>
      <c r="CQ1450" t="s">
        <v>12</v>
      </c>
      <c r="CR1450">
        <v>2.06</v>
      </c>
      <c r="CS1450">
        <v>815</v>
      </c>
      <c r="CT1450">
        <v>0</v>
      </c>
      <c r="CU1450">
        <v>0</v>
      </c>
      <c r="CV1450" t="s">
        <v>156</v>
      </c>
      <c r="CW1450">
        <v>4.17</v>
      </c>
      <c r="CX1450" t="s">
        <v>12</v>
      </c>
      <c r="CY1450" t="s">
        <v>12</v>
      </c>
      <c r="CZ1450" t="s">
        <v>12</v>
      </c>
      <c r="DA1450" t="s">
        <v>12</v>
      </c>
      <c r="DB1450" t="s">
        <v>12</v>
      </c>
      <c r="DC1450" t="s">
        <v>12</v>
      </c>
      <c r="DD1450" t="s">
        <v>12</v>
      </c>
      <c r="DE1450">
        <v>-5</v>
      </c>
      <c r="DF1450">
        <v>3</v>
      </c>
      <c r="DH1450">
        <v>-6</v>
      </c>
      <c r="DI1450">
        <v>49.8</v>
      </c>
      <c r="DJ1450">
        <v>-0.3</v>
      </c>
      <c r="DK1450">
        <v>-0.3</v>
      </c>
      <c r="DL1450">
        <v>-14</v>
      </c>
      <c r="DM1450">
        <v>-3</v>
      </c>
      <c r="DN1450">
        <v>64</v>
      </c>
      <c r="DO1450" t="s">
        <v>170</v>
      </c>
      <c r="DP1450" t="s">
        <v>159</v>
      </c>
      <c r="DQ1450" t="s">
        <v>159</v>
      </c>
      <c r="DR1450" t="s">
        <v>34</v>
      </c>
      <c r="DT1450" t="s">
        <v>166</v>
      </c>
      <c r="DU1450">
        <f t="shared" si="89"/>
        <v>2.5555555555555554</v>
      </c>
      <c r="DV1450">
        <f t="shared" si="90"/>
        <v>0</v>
      </c>
      <c r="DW1450">
        <f t="shared" si="91"/>
        <v>-6</v>
      </c>
      <c r="DX1450">
        <f t="shared" si="88"/>
        <v>-3</v>
      </c>
    </row>
    <row r="1451" spans="1:128" x14ac:dyDescent="0.2">
      <c r="A1451" s="6">
        <v>45430.0469212963</v>
      </c>
      <c r="B1451">
        <v>49387</v>
      </c>
      <c r="C1451" t="s">
        <v>153</v>
      </c>
      <c r="E1451" t="s">
        <v>30</v>
      </c>
      <c r="F1451" t="s">
        <v>30</v>
      </c>
      <c r="L1451" t="s">
        <v>12</v>
      </c>
      <c r="M1451" t="s">
        <v>156</v>
      </c>
      <c r="P1451" t="s">
        <v>165</v>
      </c>
      <c r="Q1451">
        <v>0</v>
      </c>
      <c r="S1451">
        <v>0</v>
      </c>
      <c r="T1451">
        <v>0</v>
      </c>
      <c r="U1451">
        <v>0</v>
      </c>
      <c r="V1451">
        <v>229.7</v>
      </c>
      <c r="W1451">
        <v>0</v>
      </c>
      <c r="X1451">
        <v>50.1</v>
      </c>
      <c r="Y1451">
        <v>3</v>
      </c>
      <c r="Z1451">
        <v>49.82</v>
      </c>
      <c r="AA1451">
        <v>-0.3</v>
      </c>
      <c r="AB1451">
        <v>20</v>
      </c>
      <c r="AC1451" t="s">
        <v>160</v>
      </c>
      <c r="AD1451">
        <v>12</v>
      </c>
      <c r="AE1451">
        <v>12</v>
      </c>
      <c r="AG1451" t="s">
        <v>34</v>
      </c>
      <c r="AH1451" t="s">
        <v>156</v>
      </c>
      <c r="AI1451" t="s">
        <v>158</v>
      </c>
      <c r="AJ1451" t="s">
        <v>165</v>
      </c>
      <c r="AK1451" t="s">
        <v>165</v>
      </c>
      <c r="AL1451" t="s">
        <v>165</v>
      </c>
      <c r="AM1451" t="s">
        <v>165</v>
      </c>
      <c r="AN1451" t="s">
        <v>165</v>
      </c>
      <c r="AO1451" t="s">
        <v>165</v>
      </c>
      <c r="AP1451" t="s">
        <v>165</v>
      </c>
      <c r="AQ1451" t="s">
        <v>165</v>
      </c>
      <c r="AR1451" t="s">
        <v>165</v>
      </c>
      <c r="AS1451" t="s">
        <v>165</v>
      </c>
      <c r="AT1451" t="s">
        <v>165</v>
      </c>
      <c r="AU1451" t="s">
        <v>165</v>
      </c>
      <c r="AV1451" t="s">
        <v>165</v>
      </c>
      <c r="AW1451" t="s">
        <v>165</v>
      </c>
      <c r="AX1451" t="s">
        <v>165</v>
      </c>
      <c r="AY1451" t="s">
        <v>165</v>
      </c>
      <c r="AZ1451" t="s">
        <v>165</v>
      </c>
      <c r="BA1451" t="s">
        <v>165</v>
      </c>
      <c r="BB1451" t="s">
        <v>161</v>
      </c>
      <c r="BC1451" t="s">
        <v>165</v>
      </c>
      <c r="BD1451" t="s">
        <v>165</v>
      </c>
      <c r="BE1451" t="s">
        <v>165</v>
      </c>
      <c r="BF1451" t="s">
        <v>165</v>
      </c>
      <c r="BG1451" t="s">
        <v>165</v>
      </c>
      <c r="BH1451">
        <v>0</v>
      </c>
      <c r="BI1451" t="s">
        <v>162</v>
      </c>
      <c r="BJ1451">
        <v>24</v>
      </c>
      <c r="BK1451">
        <v>25</v>
      </c>
      <c r="BL1451">
        <v>49.81</v>
      </c>
      <c r="BM1451">
        <v>-0.3</v>
      </c>
      <c r="BN1451">
        <v>24</v>
      </c>
      <c r="BO1451">
        <v>64</v>
      </c>
      <c r="BP1451">
        <v>100</v>
      </c>
      <c r="BQ1451">
        <v>53.2</v>
      </c>
      <c r="BR1451">
        <v>45</v>
      </c>
      <c r="BS1451">
        <v>25</v>
      </c>
      <c r="BT1451">
        <v>25</v>
      </c>
      <c r="BU1451" t="s">
        <v>159</v>
      </c>
      <c r="BV1451" t="s">
        <v>159</v>
      </c>
      <c r="BW1451" t="s">
        <v>159</v>
      </c>
      <c r="BX1451" t="s">
        <v>159</v>
      </c>
      <c r="BY1451" t="s">
        <v>159</v>
      </c>
      <c r="BZ1451" t="s">
        <v>159</v>
      </c>
      <c r="CA1451" t="s">
        <v>159</v>
      </c>
      <c r="CB1451" t="s">
        <v>159</v>
      </c>
      <c r="CC1451" t="s">
        <v>159</v>
      </c>
      <c r="CD1451" t="s">
        <v>159</v>
      </c>
      <c r="CE1451">
        <v>3.32</v>
      </c>
      <c r="CF1451">
        <v>3.32</v>
      </c>
      <c r="CG1451">
        <v>49.84</v>
      </c>
      <c r="CH1451">
        <v>-0.1</v>
      </c>
      <c r="CI1451">
        <v>-5</v>
      </c>
      <c r="CJ1451" t="s">
        <v>158</v>
      </c>
      <c r="CK1451">
        <v>0</v>
      </c>
      <c r="CL1451" t="s">
        <v>158</v>
      </c>
      <c r="CM1451" t="s">
        <v>12</v>
      </c>
      <c r="CN1451">
        <v>10.09</v>
      </c>
      <c r="CO1451">
        <v>0</v>
      </c>
      <c r="CQ1451" t="s">
        <v>12</v>
      </c>
      <c r="CR1451">
        <v>2.06</v>
      </c>
      <c r="CS1451">
        <v>815</v>
      </c>
      <c r="CT1451">
        <v>0</v>
      </c>
      <c r="CU1451">
        <v>0</v>
      </c>
      <c r="CV1451" t="s">
        <v>156</v>
      </c>
      <c r="CW1451">
        <v>4.17</v>
      </c>
      <c r="CX1451" t="s">
        <v>12</v>
      </c>
      <c r="CY1451" t="s">
        <v>12</v>
      </c>
      <c r="CZ1451" t="s">
        <v>12</v>
      </c>
      <c r="DA1451" t="s">
        <v>12</v>
      </c>
      <c r="DB1451" t="s">
        <v>12</v>
      </c>
      <c r="DC1451" t="s">
        <v>12</v>
      </c>
      <c r="DD1451" t="s">
        <v>12</v>
      </c>
      <c r="DE1451">
        <v>-5</v>
      </c>
      <c r="DF1451">
        <v>3</v>
      </c>
      <c r="DH1451">
        <v>-6</v>
      </c>
      <c r="DI1451">
        <v>49.81</v>
      </c>
      <c r="DJ1451">
        <v>-0.3</v>
      </c>
      <c r="DK1451">
        <v>-0.3</v>
      </c>
      <c r="DL1451">
        <v>-14</v>
      </c>
      <c r="DM1451">
        <v>-3</v>
      </c>
      <c r="DN1451">
        <v>64</v>
      </c>
      <c r="DO1451" t="s">
        <v>170</v>
      </c>
      <c r="DP1451" t="s">
        <v>159</v>
      </c>
      <c r="DQ1451" t="s">
        <v>159</v>
      </c>
      <c r="DR1451" t="s">
        <v>34</v>
      </c>
      <c r="DT1451" t="s">
        <v>166</v>
      </c>
      <c r="DU1451">
        <f t="shared" si="89"/>
        <v>2.6666666666666665</v>
      </c>
      <c r="DV1451">
        <f t="shared" si="90"/>
        <v>0</v>
      </c>
      <c r="DW1451">
        <f t="shared" si="91"/>
        <v>-6</v>
      </c>
      <c r="DX1451">
        <f t="shared" si="88"/>
        <v>-3</v>
      </c>
    </row>
    <row r="1452" spans="1:128" x14ac:dyDescent="0.2">
      <c r="A1452" s="6">
        <v>45430.047615740739</v>
      </c>
      <c r="B1452">
        <v>49327</v>
      </c>
      <c r="C1452" t="s">
        <v>153</v>
      </c>
      <c r="E1452" t="s">
        <v>30</v>
      </c>
      <c r="F1452" t="s">
        <v>30</v>
      </c>
      <c r="L1452" t="s">
        <v>12</v>
      </c>
      <c r="M1452" t="s">
        <v>156</v>
      </c>
      <c r="P1452" t="s">
        <v>165</v>
      </c>
      <c r="Q1452">
        <v>0</v>
      </c>
      <c r="S1452">
        <v>0</v>
      </c>
      <c r="T1452">
        <v>0</v>
      </c>
      <c r="U1452">
        <v>0</v>
      </c>
      <c r="V1452">
        <v>229.7</v>
      </c>
      <c r="W1452">
        <v>0</v>
      </c>
      <c r="X1452">
        <v>50</v>
      </c>
      <c r="Y1452">
        <v>2</v>
      </c>
      <c r="Z1452">
        <v>49.82</v>
      </c>
      <c r="AA1452">
        <v>-0.3</v>
      </c>
      <c r="AB1452">
        <v>20</v>
      </c>
      <c r="AC1452" t="s">
        <v>160</v>
      </c>
      <c r="AD1452">
        <v>12</v>
      </c>
      <c r="AE1452">
        <v>12</v>
      </c>
      <c r="AG1452" t="s">
        <v>34</v>
      </c>
      <c r="AH1452" t="s">
        <v>156</v>
      </c>
      <c r="AI1452" t="s">
        <v>158</v>
      </c>
      <c r="AJ1452" t="s">
        <v>165</v>
      </c>
      <c r="AK1452" t="s">
        <v>165</v>
      </c>
      <c r="AL1452" t="s">
        <v>165</v>
      </c>
      <c r="AM1452" t="s">
        <v>165</v>
      </c>
      <c r="AN1452" t="s">
        <v>165</v>
      </c>
      <c r="AO1452" t="s">
        <v>165</v>
      </c>
      <c r="AP1452" t="s">
        <v>165</v>
      </c>
      <c r="AQ1452" t="s">
        <v>165</v>
      </c>
      <c r="AR1452" t="s">
        <v>165</v>
      </c>
      <c r="AS1452" t="s">
        <v>165</v>
      </c>
      <c r="AT1452" t="s">
        <v>165</v>
      </c>
      <c r="AU1452" t="s">
        <v>165</v>
      </c>
      <c r="AV1452" t="s">
        <v>165</v>
      </c>
      <c r="AW1452" t="s">
        <v>165</v>
      </c>
      <c r="AX1452" t="s">
        <v>165</v>
      </c>
      <c r="AY1452" t="s">
        <v>165</v>
      </c>
      <c r="AZ1452" t="s">
        <v>165</v>
      </c>
      <c r="BA1452" t="s">
        <v>165</v>
      </c>
      <c r="BB1452" t="s">
        <v>161</v>
      </c>
      <c r="BC1452" t="s">
        <v>165</v>
      </c>
      <c r="BD1452" t="s">
        <v>165</v>
      </c>
      <c r="BE1452" t="s">
        <v>165</v>
      </c>
      <c r="BF1452" t="s">
        <v>165</v>
      </c>
      <c r="BG1452" t="s">
        <v>165</v>
      </c>
      <c r="BH1452">
        <v>0</v>
      </c>
      <c r="BI1452" t="s">
        <v>162</v>
      </c>
      <c r="BJ1452">
        <v>24</v>
      </c>
      <c r="BK1452">
        <v>25</v>
      </c>
      <c r="BL1452">
        <v>49.8</v>
      </c>
      <c r="BM1452">
        <v>-0.3</v>
      </c>
      <c r="BN1452">
        <v>24</v>
      </c>
      <c r="BO1452">
        <v>64</v>
      </c>
      <c r="BP1452">
        <v>100</v>
      </c>
      <c r="BQ1452">
        <v>53.2</v>
      </c>
      <c r="BR1452">
        <v>45</v>
      </c>
      <c r="BS1452">
        <v>25</v>
      </c>
      <c r="BT1452">
        <v>25</v>
      </c>
      <c r="BU1452" t="s">
        <v>159</v>
      </c>
      <c r="BV1452" t="s">
        <v>159</v>
      </c>
      <c r="BW1452" t="s">
        <v>159</v>
      </c>
      <c r="BX1452" t="s">
        <v>159</v>
      </c>
      <c r="BY1452" t="s">
        <v>159</v>
      </c>
      <c r="BZ1452" t="s">
        <v>159</v>
      </c>
      <c r="CA1452" t="s">
        <v>159</v>
      </c>
      <c r="CB1452" t="s">
        <v>159</v>
      </c>
      <c r="CC1452" t="s">
        <v>159</v>
      </c>
      <c r="CD1452" t="s">
        <v>159</v>
      </c>
      <c r="CE1452">
        <v>3.32</v>
      </c>
      <c r="CF1452">
        <v>3.32</v>
      </c>
      <c r="CG1452">
        <v>49.84</v>
      </c>
      <c r="CH1452">
        <v>-0.1</v>
      </c>
      <c r="CI1452">
        <v>-5</v>
      </c>
      <c r="CJ1452" t="s">
        <v>158</v>
      </c>
      <c r="CK1452">
        <v>0</v>
      </c>
      <c r="CL1452" t="s">
        <v>158</v>
      </c>
      <c r="CM1452" t="s">
        <v>12</v>
      </c>
      <c r="CN1452">
        <v>10.09</v>
      </c>
      <c r="CO1452">
        <v>0</v>
      </c>
      <c r="CQ1452" t="s">
        <v>12</v>
      </c>
      <c r="CR1452">
        <v>2.06</v>
      </c>
      <c r="CS1452">
        <v>815</v>
      </c>
      <c r="CT1452">
        <v>0</v>
      </c>
      <c r="CU1452">
        <v>0</v>
      </c>
      <c r="CV1452" t="s">
        <v>156</v>
      </c>
      <c r="CW1452">
        <v>4.17</v>
      </c>
      <c r="CX1452" t="s">
        <v>12</v>
      </c>
      <c r="CY1452" t="s">
        <v>12</v>
      </c>
      <c r="CZ1452" t="s">
        <v>12</v>
      </c>
      <c r="DA1452" t="s">
        <v>12</v>
      </c>
      <c r="DB1452" t="s">
        <v>12</v>
      </c>
      <c r="DC1452" t="s">
        <v>12</v>
      </c>
      <c r="DD1452" t="s">
        <v>12</v>
      </c>
      <c r="DE1452">
        <v>-5</v>
      </c>
      <c r="DF1452">
        <v>2</v>
      </c>
      <c r="DH1452">
        <v>-6</v>
      </c>
      <c r="DI1452">
        <v>49.8</v>
      </c>
      <c r="DJ1452">
        <v>-0.3</v>
      </c>
      <c r="DK1452">
        <v>-0.3</v>
      </c>
      <c r="DL1452">
        <v>-14</v>
      </c>
      <c r="DM1452">
        <v>-2</v>
      </c>
      <c r="DN1452">
        <v>64</v>
      </c>
      <c r="DO1452" t="s">
        <v>170</v>
      </c>
      <c r="DP1452" t="s">
        <v>159</v>
      </c>
      <c r="DQ1452" t="s">
        <v>159</v>
      </c>
      <c r="DR1452" t="s">
        <v>34</v>
      </c>
      <c r="DT1452" t="s">
        <v>166</v>
      </c>
      <c r="DU1452">
        <f t="shared" si="89"/>
        <v>2.6666666666666665</v>
      </c>
      <c r="DV1452">
        <f t="shared" si="90"/>
        <v>0</v>
      </c>
      <c r="DW1452">
        <f t="shared" si="91"/>
        <v>-6</v>
      </c>
      <c r="DX1452">
        <f t="shared" si="88"/>
        <v>-4</v>
      </c>
    </row>
    <row r="1453" spans="1:128" x14ac:dyDescent="0.2">
      <c r="A1453" s="6">
        <v>45430.048310185186</v>
      </c>
      <c r="B1453">
        <v>49267</v>
      </c>
      <c r="C1453" t="s">
        <v>153</v>
      </c>
      <c r="E1453" t="s">
        <v>30</v>
      </c>
      <c r="F1453" t="s">
        <v>30</v>
      </c>
      <c r="L1453" t="s">
        <v>12</v>
      </c>
      <c r="M1453" t="s">
        <v>156</v>
      </c>
      <c r="P1453" t="s">
        <v>165</v>
      </c>
      <c r="Q1453">
        <v>0</v>
      </c>
      <c r="S1453">
        <v>0</v>
      </c>
      <c r="T1453">
        <v>0</v>
      </c>
      <c r="U1453">
        <v>0</v>
      </c>
      <c r="V1453">
        <v>229.7</v>
      </c>
      <c r="W1453">
        <v>0</v>
      </c>
      <c r="X1453">
        <v>50.1</v>
      </c>
      <c r="Y1453">
        <v>2</v>
      </c>
      <c r="Z1453">
        <v>49.82</v>
      </c>
      <c r="AA1453">
        <v>-0.3</v>
      </c>
      <c r="AB1453">
        <v>20</v>
      </c>
      <c r="AC1453" t="s">
        <v>160</v>
      </c>
      <c r="AD1453">
        <v>12</v>
      </c>
      <c r="AE1453">
        <v>12</v>
      </c>
      <c r="AG1453" t="s">
        <v>34</v>
      </c>
      <c r="AH1453" t="s">
        <v>156</v>
      </c>
      <c r="AI1453" t="s">
        <v>158</v>
      </c>
      <c r="AJ1453" t="s">
        <v>165</v>
      </c>
      <c r="AK1453" t="s">
        <v>165</v>
      </c>
      <c r="AL1453" t="s">
        <v>165</v>
      </c>
      <c r="AM1453" t="s">
        <v>165</v>
      </c>
      <c r="AN1453" t="s">
        <v>165</v>
      </c>
      <c r="AO1453" t="s">
        <v>165</v>
      </c>
      <c r="AP1453" t="s">
        <v>165</v>
      </c>
      <c r="AQ1453" t="s">
        <v>165</v>
      </c>
      <c r="AR1453" t="s">
        <v>165</v>
      </c>
      <c r="AS1453" t="s">
        <v>165</v>
      </c>
      <c r="AT1453" t="s">
        <v>165</v>
      </c>
      <c r="AU1453" t="s">
        <v>165</v>
      </c>
      <c r="AV1453" t="s">
        <v>165</v>
      </c>
      <c r="AW1453" t="s">
        <v>165</v>
      </c>
      <c r="AX1453" t="s">
        <v>165</v>
      </c>
      <c r="AY1453" t="s">
        <v>165</v>
      </c>
      <c r="AZ1453" t="s">
        <v>165</v>
      </c>
      <c r="BA1453" t="s">
        <v>165</v>
      </c>
      <c r="BB1453" t="s">
        <v>161</v>
      </c>
      <c r="BC1453" t="s">
        <v>165</v>
      </c>
      <c r="BD1453" t="s">
        <v>165</v>
      </c>
      <c r="BE1453" t="s">
        <v>165</v>
      </c>
      <c r="BF1453" t="s">
        <v>165</v>
      </c>
      <c r="BG1453" t="s">
        <v>165</v>
      </c>
      <c r="BH1453">
        <v>0</v>
      </c>
      <c r="BI1453" t="s">
        <v>162</v>
      </c>
      <c r="BJ1453">
        <v>23</v>
      </c>
      <c r="BK1453">
        <v>25</v>
      </c>
      <c r="BL1453">
        <v>49.8</v>
      </c>
      <c r="BM1453">
        <v>-0.3</v>
      </c>
      <c r="BN1453">
        <v>24</v>
      </c>
      <c r="BO1453">
        <v>64</v>
      </c>
      <c r="BP1453">
        <v>100</v>
      </c>
      <c r="BQ1453">
        <v>53.2</v>
      </c>
      <c r="BR1453">
        <v>45</v>
      </c>
      <c r="BS1453">
        <v>25</v>
      </c>
      <c r="BT1453">
        <v>25</v>
      </c>
      <c r="BU1453" t="s">
        <v>159</v>
      </c>
      <c r="BV1453" t="s">
        <v>159</v>
      </c>
      <c r="BW1453" t="s">
        <v>159</v>
      </c>
      <c r="BX1453" t="s">
        <v>159</v>
      </c>
      <c r="BY1453" t="s">
        <v>159</v>
      </c>
      <c r="BZ1453" t="s">
        <v>159</v>
      </c>
      <c r="CA1453" t="s">
        <v>159</v>
      </c>
      <c r="CB1453" t="s">
        <v>159</v>
      </c>
      <c r="CC1453" t="s">
        <v>159</v>
      </c>
      <c r="CD1453" t="s">
        <v>159</v>
      </c>
      <c r="CE1453">
        <v>3.32</v>
      </c>
      <c r="CF1453">
        <v>3.32</v>
      </c>
      <c r="CG1453">
        <v>49.83</v>
      </c>
      <c r="CH1453">
        <v>-0.1</v>
      </c>
      <c r="CI1453">
        <v>-5</v>
      </c>
      <c r="CJ1453" t="s">
        <v>158</v>
      </c>
      <c r="CK1453">
        <v>0</v>
      </c>
      <c r="CL1453" t="s">
        <v>158</v>
      </c>
      <c r="CM1453" t="s">
        <v>12</v>
      </c>
      <c r="CN1453">
        <v>10.119999999999999</v>
      </c>
      <c r="CO1453">
        <v>0</v>
      </c>
      <c r="CQ1453" t="s">
        <v>12</v>
      </c>
      <c r="CR1453">
        <v>2.06</v>
      </c>
      <c r="CS1453">
        <v>815</v>
      </c>
      <c r="CT1453">
        <v>0</v>
      </c>
      <c r="CU1453">
        <v>0</v>
      </c>
      <c r="CV1453" t="s">
        <v>156</v>
      </c>
      <c r="CW1453">
        <v>4.17</v>
      </c>
      <c r="CX1453" t="s">
        <v>12</v>
      </c>
      <c r="CY1453" t="s">
        <v>12</v>
      </c>
      <c r="CZ1453" t="s">
        <v>12</v>
      </c>
      <c r="DA1453" t="s">
        <v>12</v>
      </c>
      <c r="DB1453" t="s">
        <v>12</v>
      </c>
      <c r="DC1453" t="s">
        <v>12</v>
      </c>
      <c r="DD1453" t="s">
        <v>12</v>
      </c>
      <c r="DE1453">
        <v>-5</v>
      </c>
      <c r="DF1453">
        <v>3</v>
      </c>
      <c r="DH1453">
        <v>-6</v>
      </c>
      <c r="DI1453">
        <v>49.8</v>
      </c>
      <c r="DJ1453">
        <v>-0.3</v>
      </c>
      <c r="DK1453">
        <v>-0.3</v>
      </c>
      <c r="DL1453">
        <v>-14</v>
      </c>
      <c r="DM1453">
        <v>-3</v>
      </c>
      <c r="DN1453">
        <v>64</v>
      </c>
      <c r="DO1453" t="s">
        <v>170</v>
      </c>
      <c r="DP1453" t="s">
        <v>159</v>
      </c>
      <c r="DQ1453" t="s">
        <v>159</v>
      </c>
      <c r="DR1453" t="s">
        <v>34</v>
      </c>
      <c r="DT1453" t="s">
        <v>166</v>
      </c>
      <c r="DU1453">
        <f t="shared" si="89"/>
        <v>2.7777777777777777</v>
      </c>
      <c r="DV1453">
        <f t="shared" si="90"/>
        <v>0</v>
      </c>
      <c r="DW1453">
        <f t="shared" si="91"/>
        <v>-6</v>
      </c>
      <c r="DX1453">
        <f t="shared" si="88"/>
        <v>-3</v>
      </c>
    </row>
    <row r="1454" spans="1:128" x14ac:dyDescent="0.2">
      <c r="A1454" s="6">
        <v>45430.049004629633</v>
      </c>
      <c r="B1454">
        <v>49207</v>
      </c>
      <c r="C1454" t="s">
        <v>153</v>
      </c>
      <c r="E1454" t="s">
        <v>30</v>
      </c>
      <c r="F1454" t="s">
        <v>30</v>
      </c>
      <c r="L1454" t="s">
        <v>12</v>
      </c>
      <c r="M1454" t="s">
        <v>156</v>
      </c>
      <c r="P1454" t="s">
        <v>165</v>
      </c>
      <c r="Q1454">
        <v>0</v>
      </c>
      <c r="S1454">
        <v>0</v>
      </c>
      <c r="T1454">
        <v>0</v>
      </c>
      <c r="U1454">
        <v>0</v>
      </c>
      <c r="V1454">
        <v>229.7</v>
      </c>
      <c r="W1454">
        <v>0</v>
      </c>
      <c r="X1454">
        <v>50</v>
      </c>
      <c r="Y1454">
        <v>3</v>
      </c>
      <c r="Z1454">
        <v>49.82</v>
      </c>
      <c r="AA1454">
        <v>-0.3</v>
      </c>
      <c r="AB1454">
        <v>20</v>
      </c>
      <c r="AC1454" t="s">
        <v>160</v>
      </c>
      <c r="AD1454">
        <v>12</v>
      </c>
      <c r="AE1454">
        <v>12</v>
      </c>
      <c r="AG1454" t="s">
        <v>34</v>
      </c>
      <c r="AH1454" t="s">
        <v>156</v>
      </c>
      <c r="AI1454" t="s">
        <v>158</v>
      </c>
      <c r="AJ1454" t="s">
        <v>165</v>
      </c>
      <c r="AK1454" t="s">
        <v>165</v>
      </c>
      <c r="AL1454" t="s">
        <v>165</v>
      </c>
      <c r="AM1454" t="s">
        <v>165</v>
      </c>
      <c r="AN1454" t="s">
        <v>165</v>
      </c>
      <c r="AO1454" t="s">
        <v>165</v>
      </c>
      <c r="AP1454" t="s">
        <v>165</v>
      </c>
      <c r="AQ1454" t="s">
        <v>165</v>
      </c>
      <c r="AR1454" t="s">
        <v>165</v>
      </c>
      <c r="AS1454" t="s">
        <v>165</v>
      </c>
      <c r="AT1454" t="s">
        <v>165</v>
      </c>
      <c r="AU1454" t="s">
        <v>165</v>
      </c>
      <c r="AV1454" t="s">
        <v>165</v>
      </c>
      <c r="AW1454" t="s">
        <v>165</v>
      </c>
      <c r="AX1454" t="s">
        <v>165</v>
      </c>
      <c r="AY1454" t="s">
        <v>165</v>
      </c>
      <c r="AZ1454" t="s">
        <v>165</v>
      </c>
      <c r="BA1454" t="s">
        <v>165</v>
      </c>
      <c r="BB1454" t="s">
        <v>161</v>
      </c>
      <c r="BC1454" t="s">
        <v>165</v>
      </c>
      <c r="BD1454" t="s">
        <v>165</v>
      </c>
      <c r="BE1454" t="s">
        <v>165</v>
      </c>
      <c r="BF1454" t="s">
        <v>165</v>
      </c>
      <c r="BG1454" t="s">
        <v>165</v>
      </c>
      <c r="BH1454">
        <v>0</v>
      </c>
      <c r="BI1454" t="s">
        <v>162</v>
      </c>
      <c r="BJ1454">
        <v>23</v>
      </c>
      <c r="BK1454">
        <v>24</v>
      </c>
      <c r="BL1454">
        <v>49.8</v>
      </c>
      <c r="BM1454">
        <v>-0.3</v>
      </c>
      <c r="BN1454">
        <v>24</v>
      </c>
      <c r="BO1454">
        <v>64</v>
      </c>
      <c r="BP1454">
        <v>100</v>
      </c>
      <c r="BQ1454">
        <v>53.2</v>
      </c>
      <c r="BR1454">
        <v>45</v>
      </c>
      <c r="BS1454">
        <v>25</v>
      </c>
      <c r="BT1454">
        <v>25</v>
      </c>
      <c r="BU1454" t="s">
        <v>159</v>
      </c>
      <c r="BV1454" t="s">
        <v>159</v>
      </c>
      <c r="BW1454" t="s">
        <v>159</v>
      </c>
      <c r="BX1454" t="s">
        <v>159</v>
      </c>
      <c r="BY1454" t="s">
        <v>159</v>
      </c>
      <c r="BZ1454" t="s">
        <v>159</v>
      </c>
      <c r="CA1454" t="s">
        <v>159</v>
      </c>
      <c r="CB1454" t="s">
        <v>159</v>
      </c>
      <c r="CC1454" t="s">
        <v>159</v>
      </c>
      <c r="CD1454" t="s">
        <v>159</v>
      </c>
      <c r="CE1454">
        <v>3.32</v>
      </c>
      <c r="CF1454">
        <v>3.32</v>
      </c>
      <c r="CG1454">
        <v>49.84</v>
      </c>
      <c r="CH1454">
        <v>-0.1</v>
      </c>
      <c r="CI1454">
        <v>-5</v>
      </c>
      <c r="CJ1454" t="s">
        <v>158</v>
      </c>
      <c r="CK1454">
        <v>0</v>
      </c>
      <c r="CL1454" t="s">
        <v>158</v>
      </c>
      <c r="CM1454" t="s">
        <v>12</v>
      </c>
      <c r="CN1454">
        <v>10.06</v>
      </c>
      <c r="CO1454">
        <v>0</v>
      </c>
      <c r="CQ1454" t="s">
        <v>12</v>
      </c>
      <c r="CR1454">
        <v>2.06</v>
      </c>
      <c r="CS1454">
        <v>815</v>
      </c>
      <c r="CT1454">
        <v>0</v>
      </c>
      <c r="CU1454">
        <v>0</v>
      </c>
      <c r="CV1454" t="s">
        <v>156</v>
      </c>
      <c r="CW1454">
        <v>4.17</v>
      </c>
      <c r="CX1454" t="s">
        <v>12</v>
      </c>
      <c r="CY1454" t="s">
        <v>12</v>
      </c>
      <c r="CZ1454" t="s">
        <v>12</v>
      </c>
      <c r="DA1454" t="s">
        <v>12</v>
      </c>
      <c r="DB1454" t="s">
        <v>12</v>
      </c>
      <c r="DC1454" t="s">
        <v>12</v>
      </c>
      <c r="DD1454" t="s">
        <v>12</v>
      </c>
      <c r="DE1454">
        <v>-5</v>
      </c>
      <c r="DF1454">
        <v>3</v>
      </c>
      <c r="DH1454">
        <v>-6</v>
      </c>
      <c r="DI1454">
        <v>49.8</v>
      </c>
      <c r="DJ1454">
        <v>-0.3</v>
      </c>
      <c r="DK1454">
        <v>-0.3</v>
      </c>
      <c r="DL1454">
        <v>-14</v>
      </c>
      <c r="DM1454">
        <v>-3</v>
      </c>
      <c r="DN1454">
        <v>64</v>
      </c>
      <c r="DO1454" t="s">
        <v>170</v>
      </c>
      <c r="DP1454" t="s">
        <v>159</v>
      </c>
      <c r="DQ1454" t="s">
        <v>159</v>
      </c>
      <c r="DR1454" t="s">
        <v>34</v>
      </c>
      <c r="DT1454" t="s">
        <v>166</v>
      </c>
      <c r="DU1454">
        <f t="shared" si="89"/>
        <v>2.6666666666666665</v>
      </c>
      <c r="DV1454">
        <f t="shared" si="90"/>
        <v>0</v>
      </c>
      <c r="DW1454">
        <f t="shared" si="91"/>
        <v>-6</v>
      </c>
      <c r="DX1454">
        <f t="shared" si="88"/>
        <v>-3</v>
      </c>
    </row>
    <row r="1455" spans="1:128" x14ac:dyDescent="0.2">
      <c r="A1455" s="6">
        <v>45430.049699074072</v>
      </c>
      <c r="B1455">
        <v>49147</v>
      </c>
      <c r="C1455" t="s">
        <v>153</v>
      </c>
      <c r="E1455" t="s">
        <v>30</v>
      </c>
      <c r="F1455" t="s">
        <v>30</v>
      </c>
      <c r="L1455" t="s">
        <v>12</v>
      </c>
      <c r="M1455" t="s">
        <v>156</v>
      </c>
      <c r="P1455" t="s">
        <v>165</v>
      </c>
      <c r="Q1455">
        <v>0</v>
      </c>
      <c r="S1455">
        <v>0</v>
      </c>
      <c r="T1455">
        <v>0</v>
      </c>
      <c r="U1455">
        <v>0</v>
      </c>
      <c r="V1455">
        <v>229.7</v>
      </c>
      <c r="W1455">
        <v>0</v>
      </c>
      <c r="X1455">
        <v>50</v>
      </c>
      <c r="Y1455">
        <v>3</v>
      </c>
      <c r="Z1455">
        <v>49.82</v>
      </c>
      <c r="AA1455">
        <v>-0.3</v>
      </c>
      <c r="AB1455">
        <v>20</v>
      </c>
      <c r="AC1455" t="s">
        <v>160</v>
      </c>
      <c r="AD1455">
        <v>12</v>
      </c>
      <c r="AE1455">
        <v>12</v>
      </c>
      <c r="AG1455" t="s">
        <v>34</v>
      </c>
      <c r="AH1455" t="s">
        <v>156</v>
      </c>
      <c r="AI1455" t="s">
        <v>158</v>
      </c>
      <c r="AJ1455" t="s">
        <v>165</v>
      </c>
      <c r="AK1455" t="s">
        <v>165</v>
      </c>
      <c r="AL1455" t="s">
        <v>165</v>
      </c>
      <c r="AM1455" t="s">
        <v>165</v>
      </c>
      <c r="AN1455" t="s">
        <v>165</v>
      </c>
      <c r="AO1455" t="s">
        <v>165</v>
      </c>
      <c r="AP1455" t="s">
        <v>165</v>
      </c>
      <c r="AQ1455" t="s">
        <v>165</v>
      </c>
      <c r="AR1455" t="s">
        <v>165</v>
      </c>
      <c r="AS1455" t="s">
        <v>165</v>
      </c>
      <c r="AT1455" t="s">
        <v>165</v>
      </c>
      <c r="AU1455" t="s">
        <v>165</v>
      </c>
      <c r="AV1455" t="s">
        <v>165</v>
      </c>
      <c r="AW1455" t="s">
        <v>165</v>
      </c>
      <c r="AX1455" t="s">
        <v>165</v>
      </c>
      <c r="AY1455" t="s">
        <v>165</v>
      </c>
      <c r="AZ1455" t="s">
        <v>165</v>
      </c>
      <c r="BA1455" t="s">
        <v>165</v>
      </c>
      <c r="BB1455" t="s">
        <v>161</v>
      </c>
      <c r="BC1455" t="s">
        <v>165</v>
      </c>
      <c r="BD1455" t="s">
        <v>165</v>
      </c>
      <c r="BE1455" t="s">
        <v>165</v>
      </c>
      <c r="BF1455" t="s">
        <v>165</v>
      </c>
      <c r="BG1455" t="s">
        <v>165</v>
      </c>
      <c r="BH1455">
        <v>0</v>
      </c>
      <c r="BI1455" t="s">
        <v>162</v>
      </c>
      <c r="BJ1455">
        <v>23</v>
      </c>
      <c r="BK1455">
        <v>24</v>
      </c>
      <c r="BL1455">
        <v>49.8</v>
      </c>
      <c r="BM1455">
        <v>-0.3</v>
      </c>
      <c r="BN1455">
        <v>24</v>
      </c>
      <c r="BO1455">
        <v>64</v>
      </c>
      <c r="BP1455">
        <v>100</v>
      </c>
      <c r="BQ1455">
        <v>53.2</v>
      </c>
      <c r="BR1455">
        <v>45</v>
      </c>
      <c r="BS1455">
        <v>25</v>
      </c>
      <c r="BT1455">
        <v>25</v>
      </c>
      <c r="BU1455" t="s">
        <v>159</v>
      </c>
      <c r="BV1455" t="s">
        <v>159</v>
      </c>
      <c r="BW1455" t="s">
        <v>159</v>
      </c>
      <c r="BX1455" t="s">
        <v>159</v>
      </c>
      <c r="BY1455" t="s">
        <v>159</v>
      </c>
      <c r="BZ1455" t="s">
        <v>159</v>
      </c>
      <c r="CA1455" t="s">
        <v>159</v>
      </c>
      <c r="CB1455" t="s">
        <v>159</v>
      </c>
      <c r="CC1455" t="s">
        <v>159</v>
      </c>
      <c r="CD1455" t="s">
        <v>159</v>
      </c>
      <c r="CE1455">
        <v>3.32</v>
      </c>
      <c r="CF1455">
        <v>3.32</v>
      </c>
      <c r="CG1455">
        <v>49.84</v>
      </c>
      <c r="CH1455">
        <v>-0.1</v>
      </c>
      <c r="CI1455">
        <v>-5</v>
      </c>
      <c r="CJ1455" t="s">
        <v>158</v>
      </c>
      <c r="CK1455">
        <v>0</v>
      </c>
      <c r="CL1455" t="s">
        <v>158</v>
      </c>
      <c r="CM1455" t="s">
        <v>12</v>
      </c>
      <c r="CN1455">
        <v>10.029999999999999</v>
      </c>
      <c r="CO1455">
        <v>0</v>
      </c>
      <c r="CQ1455" t="s">
        <v>12</v>
      </c>
      <c r="CR1455">
        <v>2.06</v>
      </c>
      <c r="CS1455">
        <v>815</v>
      </c>
      <c r="CT1455">
        <v>0</v>
      </c>
      <c r="CU1455">
        <v>0</v>
      </c>
      <c r="CV1455" t="s">
        <v>156</v>
      </c>
      <c r="CW1455">
        <v>4.17</v>
      </c>
      <c r="CX1455" t="s">
        <v>12</v>
      </c>
      <c r="CY1455" t="s">
        <v>12</v>
      </c>
      <c r="CZ1455" t="s">
        <v>12</v>
      </c>
      <c r="DA1455" t="s">
        <v>12</v>
      </c>
      <c r="DB1455" t="s">
        <v>12</v>
      </c>
      <c r="DC1455" t="s">
        <v>12</v>
      </c>
      <c r="DD1455" t="s">
        <v>12</v>
      </c>
      <c r="DE1455">
        <v>-5</v>
      </c>
      <c r="DF1455">
        <v>2</v>
      </c>
      <c r="DH1455">
        <v>-6</v>
      </c>
      <c r="DI1455">
        <v>49.8</v>
      </c>
      <c r="DJ1455">
        <v>-0.3</v>
      </c>
      <c r="DK1455">
        <v>-0.3</v>
      </c>
      <c r="DL1455">
        <v>-14</v>
      </c>
      <c r="DM1455">
        <v>-3</v>
      </c>
      <c r="DN1455">
        <v>64</v>
      </c>
      <c r="DO1455" t="s">
        <v>170</v>
      </c>
      <c r="DP1455" t="s">
        <v>159</v>
      </c>
      <c r="DQ1455" t="s">
        <v>159</v>
      </c>
      <c r="DR1455" t="s">
        <v>34</v>
      </c>
      <c r="DT1455" t="s">
        <v>166</v>
      </c>
      <c r="DU1455">
        <f t="shared" si="89"/>
        <v>2.6666666666666665</v>
      </c>
      <c r="DV1455">
        <f t="shared" si="90"/>
        <v>0</v>
      </c>
      <c r="DW1455">
        <f t="shared" si="91"/>
        <v>-6</v>
      </c>
      <c r="DX1455">
        <f t="shared" si="88"/>
        <v>-4</v>
      </c>
    </row>
    <row r="1456" spans="1:128" x14ac:dyDescent="0.2">
      <c r="A1456" s="6">
        <v>45430.050393518519</v>
      </c>
      <c r="B1456">
        <v>49087</v>
      </c>
      <c r="C1456" t="s">
        <v>153</v>
      </c>
      <c r="E1456" t="s">
        <v>30</v>
      </c>
      <c r="F1456" t="s">
        <v>30</v>
      </c>
      <c r="L1456" t="s">
        <v>12</v>
      </c>
      <c r="M1456" t="s">
        <v>156</v>
      </c>
      <c r="P1456" t="s">
        <v>165</v>
      </c>
      <c r="Q1456">
        <v>0</v>
      </c>
      <c r="S1456">
        <v>0</v>
      </c>
      <c r="T1456">
        <v>0</v>
      </c>
      <c r="U1456">
        <v>0</v>
      </c>
      <c r="V1456">
        <v>229.7</v>
      </c>
      <c r="W1456">
        <v>0</v>
      </c>
      <c r="X1456">
        <v>50.1</v>
      </c>
      <c r="Y1456">
        <v>3</v>
      </c>
      <c r="Z1456">
        <v>49.82</v>
      </c>
      <c r="AA1456">
        <v>-0.3</v>
      </c>
      <c r="AB1456">
        <v>20</v>
      </c>
      <c r="AC1456" t="s">
        <v>160</v>
      </c>
      <c r="AD1456">
        <v>12</v>
      </c>
      <c r="AE1456">
        <v>12</v>
      </c>
      <c r="AG1456" t="s">
        <v>34</v>
      </c>
      <c r="AH1456" t="s">
        <v>156</v>
      </c>
      <c r="AI1456" t="s">
        <v>158</v>
      </c>
      <c r="AJ1456" t="s">
        <v>165</v>
      </c>
      <c r="AK1456" t="s">
        <v>165</v>
      </c>
      <c r="AL1456" t="s">
        <v>165</v>
      </c>
      <c r="AM1456" t="s">
        <v>165</v>
      </c>
      <c r="AN1456" t="s">
        <v>165</v>
      </c>
      <c r="AO1456" t="s">
        <v>165</v>
      </c>
      <c r="AP1456" t="s">
        <v>165</v>
      </c>
      <c r="AQ1456" t="s">
        <v>165</v>
      </c>
      <c r="AR1456" t="s">
        <v>165</v>
      </c>
      <c r="AS1456" t="s">
        <v>165</v>
      </c>
      <c r="AT1456" t="s">
        <v>165</v>
      </c>
      <c r="AU1456" t="s">
        <v>165</v>
      </c>
      <c r="AV1456" t="s">
        <v>165</v>
      </c>
      <c r="AW1456" t="s">
        <v>165</v>
      </c>
      <c r="AX1456" t="s">
        <v>165</v>
      </c>
      <c r="AY1456" t="s">
        <v>165</v>
      </c>
      <c r="AZ1456" t="s">
        <v>165</v>
      </c>
      <c r="BA1456" t="s">
        <v>165</v>
      </c>
      <c r="BB1456" t="s">
        <v>161</v>
      </c>
      <c r="BC1456" t="s">
        <v>165</v>
      </c>
      <c r="BD1456" t="s">
        <v>165</v>
      </c>
      <c r="BE1456" t="s">
        <v>165</v>
      </c>
      <c r="BF1456" t="s">
        <v>165</v>
      </c>
      <c r="BG1456" t="s">
        <v>165</v>
      </c>
      <c r="BH1456">
        <v>0</v>
      </c>
      <c r="BI1456" t="s">
        <v>162</v>
      </c>
      <c r="BJ1456">
        <v>23</v>
      </c>
      <c r="BK1456">
        <v>24</v>
      </c>
      <c r="BL1456">
        <v>49.8</v>
      </c>
      <c r="BM1456">
        <v>-0.3</v>
      </c>
      <c r="BN1456">
        <v>24</v>
      </c>
      <c r="BO1456">
        <v>64</v>
      </c>
      <c r="BP1456">
        <v>100</v>
      </c>
      <c r="BQ1456">
        <v>53.2</v>
      </c>
      <c r="BR1456">
        <v>45</v>
      </c>
      <c r="BS1456">
        <v>25</v>
      </c>
      <c r="BT1456">
        <v>25</v>
      </c>
      <c r="BU1456" t="s">
        <v>159</v>
      </c>
      <c r="BV1456" t="s">
        <v>159</v>
      </c>
      <c r="BW1456" t="s">
        <v>159</v>
      </c>
      <c r="BX1456" t="s">
        <v>159</v>
      </c>
      <c r="BY1456" t="s">
        <v>159</v>
      </c>
      <c r="BZ1456" t="s">
        <v>159</v>
      </c>
      <c r="CA1456" t="s">
        <v>159</v>
      </c>
      <c r="CB1456" t="s">
        <v>159</v>
      </c>
      <c r="CC1456" t="s">
        <v>159</v>
      </c>
      <c r="CD1456" t="s">
        <v>159</v>
      </c>
      <c r="CE1456">
        <v>3.32</v>
      </c>
      <c r="CF1456">
        <v>3.32</v>
      </c>
      <c r="CG1456">
        <v>49.83</v>
      </c>
      <c r="CH1456">
        <v>-0.1</v>
      </c>
      <c r="CI1456">
        <v>-5</v>
      </c>
      <c r="CJ1456" t="s">
        <v>158</v>
      </c>
      <c r="CK1456">
        <v>0</v>
      </c>
      <c r="CL1456" t="s">
        <v>158</v>
      </c>
      <c r="CM1456" t="s">
        <v>12</v>
      </c>
      <c r="CN1456">
        <v>10.039999999999999</v>
      </c>
      <c r="CO1456">
        <v>0</v>
      </c>
      <c r="CQ1456" t="s">
        <v>12</v>
      </c>
      <c r="CR1456">
        <v>2.06</v>
      </c>
      <c r="CS1456">
        <v>815</v>
      </c>
      <c r="CT1456">
        <v>0</v>
      </c>
      <c r="CU1456">
        <v>0</v>
      </c>
      <c r="CV1456" t="s">
        <v>156</v>
      </c>
      <c r="CW1456">
        <v>4.17</v>
      </c>
      <c r="CX1456" t="s">
        <v>12</v>
      </c>
      <c r="CY1456" t="s">
        <v>12</v>
      </c>
      <c r="CZ1456" t="s">
        <v>12</v>
      </c>
      <c r="DA1456" t="s">
        <v>12</v>
      </c>
      <c r="DB1456" t="s">
        <v>12</v>
      </c>
      <c r="DC1456" t="s">
        <v>12</v>
      </c>
      <c r="DD1456" t="s">
        <v>12</v>
      </c>
      <c r="DE1456">
        <v>-5</v>
      </c>
      <c r="DF1456">
        <v>3</v>
      </c>
      <c r="DH1456">
        <v>-6</v>
      </c>
      <c r="DI1456">
        <v>49.8</v>
      </c>
      <c r="DJ1456">
        <v>-0.3</v>
      </c>
      <c r="DK1456">
        <v>-0.3</v>
      </c>
      <c r="DL1456">
        <v>-14</v>
      </c>
      <c r="DM1456">
        <v>-3</v>
      </c>
      <c r="DN1456">
        <v>64</v>
      </c>
      <c r="DO1456" t="s">
        <v>170</v>
      </c>
      <c r="DP1456" t="s">
        <v>159</v>
      </c>
      <c r="DQ1456" t="s">
        <v>159</v>
      </c>
      <c r="DR1456" t="s">
        <v>34</v>
      </c>
      <c r="DT1456" t="s">
        <v>166</v>
      </c>
      <c r="DU1456">
        <f t="shared" si="89"/>
        <v>2.7777777777777777</v>
      </c>
      <c r="DV1456">
        <f t="shared" si="90"/>
        <v>0</v>
      </c>
      <c r="DW1456">
        <f t="shared" si="91"/>
        <v>-6</v>
      </c>
      <c r="DX1456">
        <f t="shared" si="88"/>
        <v>-3</v>
      </c>
    </row>
    <row r="1457" spans="1:128" x14ac:dyDescent="0.2">
      <c r="A1457" s="6">
        <v>45430.051087962966</v>
      </c>
      <c r="B1457">
        <v>49027</v>
      </c>
      <c r="C1457" t="s">
        <v>153</v>
      </c>
      <c r="E1457" t="s">
        <v>30</v>
      </c>
      <c r="F1457" t="s">
        <v>30</v>
      </c>
      <c r="L1457" t="s">
        <v>12</v>
      </c>
      <c r="M1457" t="s">
        <v>156</v>
      </c>
      <c r="P1457" t="s">
        <v>165</v>
      </c>
      <c r="Q1457">
        <v>0</v>
      </c>
      <c r="S1457">
        <v>0</v>
      </c>
      <c r="T1457">
        <v>0</v>
      </c>
      <c r="U1457">
        <v>0</v>
      </c>
      <c r="V1457">
        <v>229.7</v>
      </c>
      <c r="W1457">
        <v>0</v>
      </c>
      <c r="X1457">
        <v>50</v>
      </c>
      <c r="Y1457">
        <v>2</v>
      </c>
      <c r="Z1457">
        <v>49.82</v>
      </c>
      <c r="AA1457">
        <v>-0.3</v>
      </c>
      <c r="AB1457">
        <v>20</v>
      </c>
      <c r="AC1457" t="s">
        <v>160</v>
      </c>
      <c r="AD1457">
        <v>12</v>
      </c>
      <c r="AE1457">
        <v>12</v>
      </c>
      <c r="AG1457" t="s">
        <v>34</v>
      </c>
      <c r="AH1457" t="s">
        <v>156</v>
      </c>
      <c r="AI1457" t="s">
        <v>158</v>
      </c>
      <c r="AJ1457" t="s">
        <v>165</v>
      </c>
      <c r="AK1457" t="s">
        <v>165</v>
      </c>
      <c r="AL1457" t="s">
        <v>165</v>
      </c>
      <c r="AM1457" t="s">
        <v>165</v>
      </c>
      <c r="AN1457" t="s">
        <v>165</v>
      </c>
      <c r="AO1457" t="s">
        <v>165</v>
      </c>
      <c r="AP1457" t="s">
        <v>165</v>
      </c>
      <c r="AQ1457" t="s">
        <v>165</v>
      </c>
      <c r="AR1457" t="s">
        <v>165</v>
      </c>
      <c r="AS1457" t="s">
        <v>165</v>
      </c>
      <c r="AT1457" t="s">
        <v>165</v>
      </c>
      <c r="AU1457" t="s">
        <v>165</v>
      </c>
      <c r="AV1457" t="s">
        <v>165</v>
      </c>
      <c r="AW1457" t="s">
        <v>165</v>
      </c>
      <c r="AX1457" t="s">
        <v>165</v>
      </c>
      <c r="AY1457" t="s">
        <v>165</v>
      </c>
      <c r="AZ1457" t="s">
        <v>165</v>
      </c>
      <c r="BA1457" t="s">
        <v>165</v>
      </c>
      <c r="BB1457" t="s">
        <v>161</v>
      </c>
      <c r="BC1457" t="s">
        <v>165</v>
      </c>
      <c r="BD1457" t="s">
        <v>165</v>
      </c>
      <c r="BE1457" t="s">
        <v>165</v>
      </c>
      <c r="BF1457" t="s">
        <v>165</v>
      </c>
      <c r="BG1457" t="s">
        <v>165</v>
      </c>
      <c r="BH1457">
        <v>0</v>
      </c>
      <c r="BI1457" t="s">
        <v>162</v>
      </c>
      <c r="BJ1457">
        <v>23</v>
      </c>
      <c r="BK1457">
        <v>24</v>
      </c>
      <c r="BL1457">
        <v>49.8</v>
      </c>
      <c r="BM1457">
        <v>-0.3</v>
      </c>
      <c r="BN1457">
        <v>24</v>
      </c>
      <c r="BO1457">
        <v>64</v>
      </c>
      <c r="BP1457">
        <v>100</v>
      </c>
      <c r="BQ1457">
        <v>53.2</v>
      </c>
      <c r="BR1457">
        <v>45</v>
      </c>
      <c r="BS1457">
        <v>25</v>
      </c>
      <c r="BT1457">
        <v>25</v>
      </c>
      <c r="BU1457" t="s">
        <v>159</v>
      </c>
      <c r="BV1457" t="s">
        <v>159</v>
      </c>
      <c r="BW1457" t="s">
        <v>159</v>
      </c>
      <c r="BX1457" t="s">
        <v>159</v>
      </c>
      <c r="BY1457" t="s">
        <v>159</v>
      </c>
      <c r="BZ1457" t="s">
        <v>159</v>
      </c>
      <c r="CA1457" t="s">
        <v>159</v>
      </c>
      <c r="CB1457" t="s">
        <v>159</v>
      </c>
      <c r="CC1457" t="s">
        <v>159</v>
      </c>
      <c r="CD1457" t="s">
        <v>159</v>
      </c>
      <c r="CE1457">
        <v>3.32</v>
      </c>
      <c r="CF1457">
        <v>3.32</v>
      </c>
      <c r="CG1457">
        <v>49.84</v>
      </c>
      <c r="CH1457">
        <v>-0.1</v>
      </c>
      <c r="CI1457">
        <v>-5</v>
      </c>
      <c r="CJ1457" t="s">
        <v>158</v>
      </c>
      <c r="CK1457">
        <v>0</v>
      </c>
      <c r="CL1457" t="s">
        <v>158</v>
      </c>
      <c r="CM1457" t="s">
        <v>12</v>
      </c>
      <c r="CN1457">
        <v>10.06</v>
      </c>
      <c r="CO1457">
        <v>0</v>
      </c>
      <c r="CQ1457" t="s">
        <v>12</v>
      </c>
      <c r="CR1457">
        <v>2.06</v>
      </c>
      <c r="CS1457">
        <v>815</v>
      </c>
      <c r="CT1457">
        <v>0</v>
      </c>
      <c r="CU1457">
        <v>0</v>
      </c>
      <c r="CV1457" t="s">
        <v>156</v>
      </c>
      <c r="CW1457">
        <v>4.17</v>
      </c>
      <c r="CX1457" t="s">
        <v>12</v>
      </c>
      <c r="CY1457" t="s">
        <v>12</v>
      </c>
      <c r="CZ1457" t="s">
        <v>12</v>
      </c>
      <c r="DA1457" t="s">
        <v>12</v>
      </c>
      <c r="DB1457" t="s">
        <v>12</v>
      </c>
      <c r="DC1457" t="s">
        <v>12</v>
      </c>
      <c r="DD1457" t="s">
        <v>12</v>
      </c>
      <c r="DE1457">
        <v>-5</v>
      </c>
      <c r="DF1457">
        <v>3</v>
      </c>
      <c r="DH1457">
        <v>-6</v>
      </c>
      <c r="DI1457">
        <v>49.8</v>
      </c>
      <c r="DJ1457">
        <v>-0.3</v>
      </c>
      <c r="DK1457">
        <v>-0.3</v>
      </c>
      <c r="DL1457">
        <v>-14</v>
      </c>
      <c r="DM1457">
        <v>-3</v>
      </c>
      <c r="DN1457">
        <v>64</v>
      </c>
      <c r="DO1457" t="s">
        <v>170</v>
      </c>
      <c r="DP1457" t="s">
        <v>159</v>
      </c>
      <c r="DQ1457" t="s">
        <v>159</v>
      </c>
      <c r="DR1457" t="s">
        <v>34</v>
      </c>
      <c r="DT1457" t="s">
        <v>166</v>
      </c>
      <c r="DU1457">
        <f t="shared" si="89"/>
        <v>2.7777777777777777</v>
      </c>
      <c r="DV1457">
        <f t="shared" si="90"/>
        <v>0</v>
      </c>
      <c r="DW1457">
        <f t="shared" si="91"/>
        <v>-6</v>
      </c>
      <c r="DX1457">
        <f t="shared" si="88"/>
        <v>-3</v>
      </c>
    </row>
    <row r="1458" spans="1:128" x14ac:dyDescent="0.2">
      <c r="A1458" s="6">
        <v>45430.051782407405</v>
      </c>
      <c r="B1458">
        <v>48967</v>
      </c>
      <c r="C1458" t="s">
        <v>153</v>
      </c>
      <c r="E1458" t="s">
        <v>30</v>
      </c>
      <c r="F1458" t="s">
        <v>30</v>
      </c>
      <c r="L1458" t="s">
        <v>12</v>
      </c>
      <c r="M1458" t="s">
        <v>156</v>
      </c>
      <c r="P1458" t="s">
        <v>165</v>
      </c>
      <c r="Q1458">
        <v>0</v>
      </c>
      <c r="S1458">
        <v>0</v>
      </c>
      <c r="T1458">
        <v>0</v>
      </c>
      <c r="U1458">
        <v>0</v>
      </c>
      <c r="V1458">
        <v>229.7</v>
      </c>
      <c r="W1458">
        <v>0</v>
      </c>
      <c r="X1458">
        <v>50</v>
      </c>
      <c r="Y1458">
        <v>3</v>
      </c>
      <c r="Z1458">
        <v>49.82</v>
      </c>
      <c r="AA1458">
        <v>-0.3</v>
      </c>
      <c r="AB1458">
        <v>20</v>
      </c>
      <c r="AC1458" t="s">
        <v>160</v>
      </c>
      <c r="AD1458">
        <v>12</v>
      </c>
      <c r="AE1458">
        <v>12</v>
      </c>
      <c r="AG1458" t="s">
        <v>34</v>
      </c>
      <c r="AH1458" t="s">
        <v>156</v>
      </c>
      <c r="AI1458" t="s">
        <v>158</v>
      </c>
      <c r="AJ1458" t="s">
        <v>165</v>
      </c>
      <c r="AK1458" t="s">
        <v>165</v>
      </c>
      <c r="AL1458" t="s">
        <v>165</v>
      </c>
      <c r="AM1458" t="s">
        <v>165</v>
      </c>
      <c r="AN1458" t="s">
        <v>165</v>
      </c>
      <c r="AO1458" t="s">
        <v>165</v>
      </c>
      <c r="AP1458" t="s">
        <v>165</v>
      </c>
      <c r="AQ1458" t="s">
        <v>165</v>
      </c>
      <c r="AR1458" t="s">
        <v>165</v>
      </c>
      <c r="AS1458" t="s">
        <v>165</v>
      </c>
      <c r="AT1458" t="s">
        <v>165</v>
      </c>
      <c r="AU1458" t="s">
        <v>165</v>
      </c>
      <c r="AV1458" t="s">
        <v>165</v>
      </c>
      <c r="AW1458" t="s">
        <v>165</v>
      </c>
      <c r="AX1458" t="s">
        <v>165</v>
      </c>
      <c r="AY1458" t="s">
        <v>165</v>
      </c>
      <c r="AZ1458" t="s">
        <v>165</v>
      </c>
      <c r="BA1458" t="s">
        <v>165</v>
      </c>
      <c r="BB1458" t="s">
        <v>161</v>
      </c>
      <c r="BC1458" t="s">
        <v>165</v>
      </c>
      <c r="BD1458" t="s">
        <v>165</v>
      </c>
      <c r="BE1458" t="s">
        <v>165</v>
      </c>
      <c r="BF1458" t="s">
        <v>165</v>
      </c>
      <c r="BG1458" t="s">
        <v>165</v>
      </c>
      <c r="BH1458">
        <v>0</v>
      </c>
      <c r="BI1458" t="s">
        <v>162</v>
      </c>
      <c r="BJ1458">
        <v>23</v>
      </c>
      <c r="BK1458">
        <v>24</v>
      </c>
      <c r="BL1458">
        <v>49.8</v>
      </c>
      <c r="BM1458">
        <v>-0.3</v>
      </c>
      <c r="BN1458">
        <v>24</v>
      </c>
      <c r="BO1458">
        <v>64</v>
      </c>
      <c r="BP1458">
        <v>100</v>
      </c>
      <c r="BQ1458">
        <v>53.2</v>
      </c>
      <c r="BR1458">
        <v>45</v>
      </c>
      <c r="BS1458">
        <v>25</v>
      </c>
      <c r="BT1458">
        <v>25</v>
      </c>
      <c r="BU1458" t="s">
        <v>159</v>
      </c>
      <c r="BV1458" t="s">
        <v>159</v>
      </c>
      <c r="BW1458" t="s">
        <v>159</v>
      </c>
      <c r="BX1458" t="s">
        <v>159</v>
      </c>
      <c r="BY1458" t="s">
        <v>159</v>
      </c>
      <c r="BZ1458" t="s">
        <v>159</v>
      </c>
      <c r="CA1458" t="s">
        <v>159</v>
      </c>
      <c r="CB1458" t="s">
        <v>159</v>
      </c>
      <c r="CC1458" t="s">
        <v>159</v>
      </c>
      <c r="CD1458" t="s">
        <v>159</v>
      </c>
      <c r="CE1458">
        <v>3.32</v>
      </c>
      <c r="CF1458">
        <v>3.32</v>
      </c>
      <c r="CG1458">
        <v>49.83</v>
      </c>
      <c r="CH1458">
        <v>-0.1</v>
      </c>
      <c r="CI1458">
        <v>-5</v>
      </c>
      <c r="CJ1458" t="s">
        <v>158</v>
      </c>
      <c r="CK1458">
        <v>0</v>
      </c>
      <c r="CL1458" t="s">
        <v>158</v>
      </c>
      <c r="CM1458" t="s">
        <v>12</v>
      </c>
      <c r="CN1458">
        <v>10.029999999999999</v>
      </c>
      <c r="CO1458">
        <v>0</v>
      </c>
      <c r="CQ1458" t="s">
        <v>12</v>
      </c>
      <c r="CR1458">
        <v>2.06</v>
      </c>
      <c r="CS1458">
        <v>815</v>
      </c>
      <c r="CT1458">
        <v>0</v>
      </c>
      <c r="CU1458">
        <v>0</v>
      </c>
      <c r="CV1458" t="s">
        <v>156</v>
      </c>
      <c r="CW1458">
        <v>4.17</v>
      </c>
      <c r="CX1458" t="s">
        <v>12</v>
      </c>
      <c r="CY1458" t="s">
        <v>12</v>
      </c>
      <c r="CZ1458" t="s">
        <v>12</v>
      </c>
      <c r="DA1458" t="s">
        <v>12</v>
      </c>
      <c r="DB1458" t="s">
        <v>12</v>
      </c>
      <c r="DC1458" t="s">
        <v>12</v>
      </c>
      <c r="DD1458" t="s">
        <v>12</v>
      </c>
      <c r="DE1458">
        <v>-5</v>
      </c>
      <c r="DF1458">
        <v>3</v>
      </c>
      <c r="DH1458">
        <v>-6</v>
      </c>
      <c r="DI1458">
        <v>49.8</v>
      </c>
      <c r="DJ1458">
        <v>-0.3</v>
      </c>
      <c r="DK1458">
        <v>-0.3</v>
      </c>
      <c r="DL1458">
        <v>-14</v>
      </c>
      <c r="DM1458">
        <v>-3</v>
      </c>
      <c r="DN1458">
        <v>64</v>
      </c>
      <c r="DO1458" t="s">
        <v>170</v>
      </c>
      <c r="DP1458" t="s">
        <v>159</v>
      </c>
      <c r="DQ1458" t="s">
        <v>159</v>
      </c>
      <c r="DR1458" t="s">
        <v>34</v>
      </c>
      <c r="DT1458" t="s">
        <v>166</v>
      </c>
      <c r="DU1458">
        <f t="shared" si="89"/>
        <v>2.6666666666666665</v>
      </c>
      <c r="DV1458">
        <f t="shared" si="90"/>
        <v>0</v>
      </c>
      <c r="DW1458">
        <f t="shared" si="91"/>
        <v>-6</v>
      </c>
      <c r="DX1458">
        <f t="shared" si="88"/>
        <v>-3</v>
      </c>
    </row>
    <row r="1459" spans="1:128" x14ac:dyDescent="0.2">
      <c r="A1459" s="6">
        <v>45430.052476851852</v>
      </c>
      <c r="B1459">
        <v>48907</v>
      </c>
      <c r="C1459" t="s">
        <v>153</v>
      </c>
      <c r="E1459" t="s">
        <v>30</v>
      </c>
      <c r="F1459" t="s">
        <v>30</v>
      </c>
      <c r="L1459" t="s">
        <v>12</v>
      </c>
      <c r="M1459" t="s">
        <v>156</v>
      </c>
      <c r="P1459" t="s">
        <v>165</v>
      </c>
      <c r="Q1459">
        <v>0</v>
      </c>
      <c r="S1459">
        <v>0</v>
      </c>
      <c r="T1459">
        <v>0</v>
      </c>
      <c r="U1459">
        <v>0</v>
      </c>
      <c r="V1459">
        <v>229.7</v>
      </c>
      <c r="W1459">
        <v>0</v>
      </c>
      <c r="X1459">
        <v>50</v>
      </c>
      <c r="Y1459">
        <v>2</v>
      </c>
      <c r="Z1459">
        <v>49.82</v>
      </c>
      <c r="AA1459">
        <v>-0.3</v>
      </c>
      <c r="AB1459">
        <v>20</v>
      </c>
      <c r="AC1459" t="s">
        <v>160</v>
      </c>
      <c r="AD1459">
        <v>12</v>
      </c>
      <c r="AE1459">
        <v>12</v>
      </c>
      <c r="AG1459" t="s">
        <v>34</v>
      </c>
      <c r="AH1459" t="s">
        <v>156</v>
      </c>
      <c r="AI1459" t="s">
        <v>158</v>
      </c>
      <c r="AJ1459" t="s">
        <v>165</v>
      </c>
      <c r="AK1459" t="s">
        <v>165</v>
      </c>
      <c r="AL1459" t="s">
        <v>165</v>
      </c>
      <c r="AM1459" t="s">
        <v>165</v>
      </c>
      <c r="AN1459" t="s">
        <v>165</v>
      </c>
      <c r="AO1459" t="s">
        <v>165</v>
      </c>
      <c r="AP1459" t="s">
        <v>165</v>
      </c>
      <c r="AQ1459" t="s">
        <v>165</v>
      </c>
      <c r="AR1459" t="s">
        <v>165</v>
      </c>
      <c r="AS1459" t="s">
        <v>165</v>
      </c>
      <c r="AT1459" t="s">
        <v>165</v>
      </c>
      <c r="AU1459" t="s">
        <v>165</v>
      </c>
      <c r="AV1459" t="s">
        <v>165</v>
      </c>
      <c r="AW1459" t="s">
        <v>165</v>
      </c>
      <c r="AX1459" t="s">
        <v>165</v>
      </c>
      <c r="AY1459" t="s">
        <v>165</v>
      </c>
      <c r="AZ1459" t="s">
        <v>165</v>
      </c>
      <c r="BA1459" t="s">
        <v>165</v>
      </c>
      <c r="BB1459" t="s">
        <v>161</v>
      </c>
      <c r="BC1459" t="s">
        <v>165</v>
      </c>
      <c r="BD1459" t="s">
        <v>165</v>
      </c>
      <c r="BE1459" t="s">
        <v>165</v>
      </c>
      <c r="BF1459" t="s">
        <v>165</v>
      </c>
      <c r="BG1459" t="s">
        <v>165</v>
      </c>
      <c r="BH1459">
        <v>0</v>
      </c>
      <c r="BI1459" t="s">
        <v>162</v>
      </c>
      <c r="BJ1459">
        <v>23</v>
      </c>
      <c r="BK1459">
        <v>24</v>
      </c>
      <c r="BL1459">
        <v>49.8</v>
      </c>
      <c r="BM1459">
        <v>-0.3</v>
      </c>
      <c r="BN1459">
        <v>24</v>
      </c>
      <c r="BO1459">
        <v>64</v>
      </c>
      <c r="BP1459">
        <v>100</v>
      </c>
      <c r="BQ1459">
        <v>53.2</v>
      </c>
      <c r="BR1459">
        <v>45</v>
      </c>
      <c r="BS1459">
        <v>25</v>
      </c>
      <c r="BT1459">
        <v>25</v>
      </c>
      <c r="BU1459" t="s">
        <v>159</v>
      </c>
      <c r="BV1459" t="s">
        <v>159</v>
      </c>
      <c r="BW1459" t="s">
        <v>159</v>
      </c>
      <c r="BX1459" t="s">
        <v>159</v>
      </c>
      <c r="BY1459" t="s">
        <v>159</v>
      </c>
      <c r="BZ1459" t="s">
        <v>159</v>
      </c>
      <c r="CA1459" t="s">
        <v>159</v>
      </c>
      <c r="CB1459" t="s">
        <v>159</v>
      </c>
      <c r="CC1459" t="s">
        <v>159</v>
      </c>
      <c r="CD1459" t="s">
        <v>159</v>
      </c>
      <c r="CE1459">
        <v>3.32</v>
      </c>
      <c r="CF1459">
        <v>3.32</v>
      </c>
      <c r="CG1459">
        <v>49.83</v>
      </c>
      <c r="CH1459">
        <v>-0.1</v>
      </c>
      <c r="CI1459">
        <v>-5</v>
      </c>
      <c r="CJ1459" t="s">
        <v>158</v>
      </c>
      <c r="CK1459">
        <v>0</v>
      </c>
      <c r="CL1459" t="s">
        <v>158</v>
      </c>
      <c r="CM1459" t="s">
        <v>12</v>
      </c>
      <c r="CN1459">
        <v>10.09</v>
      </c>
      <c r="CO1459">
        <v>0</v>
      </c>
      <c r="CQ1459" t="s">
        <v>12</v>
      </c>
      <c r="CR1459">
        <v>2.06</v>
      </c>
      <c r="CS1459">
        <v>815</v>
      </c>
      <c r="CT1459">
        <v>0</v>
      </c>
      <c r="CU1459">
        <v>0</v>
      </c>
      <c r="CV1459" t="s">
        <v>156</v>
      </c>
      <c r="CW1459">
        <v>4.17</v>
      </c>
      <c r="CX1459" t="s">
        <v>12</v>
      </c>
      <c r="CY1459" t="s">
        <v>12</v>
      </c>
      <c r="CZ1459" t="s">
        <v>12</v>
      </c>
      <c r="DA1459" t="s">
        <v>12</v>
      </c>
      <c r="DB1459" t="s">
        <v>12</v>
      </c>
      <c r="DC1459" t="s">
        <v>12</v>
      </c>
      <c r="DD1459" t="s">
        <v>12</v>
      </c>
      <c r="DE1459">
        <v>-5</v>
      </c>
      <c r="DF1459">
        <v>2</v>
      </c>
      <c r="DH1459">
        <v>-6</v>
      </c>
      <c r="DI1459">
        <v>49.8</v>
      </c>
      <c r="DJ1459">
        <v>-0.3</v>
      </c>
      <c r="DK1459">
        <v>-0.3</v>
      </c>
      <c r="DL1459">
        <v>-14</v>
      </c>
      <c r="DM1459">
        <v>-2</v>
      </c>
      <c r="DN1459">
        <v>64</v>
      </c>
      <c r="DO1459" t="s">
        <v>170</v>
      </c>
      <c r="DP1459" t="s">
        <v>159</v>
      </c>
      <c r="DQ1459" t="s">
        <v>159</v>
      </c>
      <c r="DR1459" t="s">
        <v>34</v>
      </c>
      <c r="DT1459" t="s">
        <v>166</v>
      </c>
      <c r="DU1459">
        <f t="shared" si="89"/>
        <v>2.7777777777777777</v>
      </c>
      <c r="DV1459">
        <f t="shared" si="90"/>
        <v>0</v>
      </c>
      <c r="DW1459">
        <f t="shared" si="91"/>
        <v>-6</v>
      </c>
      <c r="DX1459">
        <f t="shared" si="88"/>
        <v>-4</v>
      </c>
    </row>
    <row r="1460" spans="1:128" x14ac:dyDescent="0.2">
      <c r="A1460" s="6">
        <v>45430.053171296298</v>
      </c>
      <c r="B1460">
        <v>48847</v>
      </c>
      <c r="C1460" t="s">
        <v>153</v>
      </c>
      <c r="E1460" t="s">
        <v>30</v>
      </c>
      <c r="F1460" t="s">
        <v>30</v>
      </c>
      <c r="L1460" t="s">
        <v>12</v>
      </c>
      <c r="M1460" t="s">
        <v>156</v>
      </c>
      <c r="P1460" t="s">
        <v>165</v>
      </c>
      <c r="Q1460">
        <v>0</v>
      </c>
      <c r="S1460">
        <v>0</v>
      </c>
      <c r="T1460">
        <v>0</v>
      </c>
      <c r="U1460">
        <v>0</v>
      </c>
      <c r="V1460">
        <v>229.7</v>
      </c>
      <c r="W1460">
        <v>0</v>
      </c>
      <c r="X1460">
        <v>50</v>
      </c>
      <c r="Y1460">
        <v>3</v>
      </c>
      <c r="Z1460">
        <v>49.82</v>
      </c>
      <c r="AA1460">
        <v>-0.3</v>
      </c>
      <c r="AB1460">
        <v>20</v>
      </c>
      <c r="AC1460" t="s">
        <v>160</v>
      </c>
      <c r="AD1460">
        <v>12</v>
      </c>
      <c r="AE1460">
        <v>12</v>
      </c>
      <c r="AG1460" t="s">
        <v>34</v>
      </c>
      <c r="AH1460" t="s">
        <v>156</v>
      </c>
      <c r="AI1460" t="s">
        <v>158</v>
      </c>
      <c r="AJ1460" t="s">
        <v>165</v>
      </c>
      <c r="AK1460" t="s">
        <v>165</v>
      </c>
      <c r="AL1460" t="s">
        <v>165</v>
      </c>
      <c r="AM1460" t="s">
        <v>165</v>
      </c>
      <c r="AN1460" t="s">
        <v>165</v>
      </c>
      <c r="AO1460" t="s">
        <v>165</v>
      </c>
      <c r="AP1460" t="s">
        <v>165</v>
      </c>
      <c r="AQ1460" t="s">
        <v>165</v>
      </c>
      <c r="AR1460" t="s">
        <v>165</v>
      </c>
      <c r="AS1460" t="s">
        <v>165</v>
      </c>
      <c r="AT1460" t="s">
        <v>165</v>
      </c>
      <c r="AU1460" t="s">
        <v>165</v>
      </c>
      <c r="AV1460" t="s">
        <v>165</v>
      </c>
      <c r="AW1460" t="s">
        <v>165</v>
      </c>
      <c r="AX1460" t="s">
        <v>165</v>
      </c>
      <c r="AY1460" t="s">
        <v>165</v>
      </c>
      <c r="AZ1460" t="s">
        <v>165</v>
      </c>
      <c r="BA1460" t="s">
        <v>165</v>
      </c>
      <c r="BB1460" t="s">
        <v>161</v>
      </c>
      <c r="BC1460" t="s">
        <v>165</v>
      </c>
      <c r="BD1460" t="s">
        <v>165</v>
      </c>
      <c r="BE1460" t="s">
        <v>165</v>
      </c>
      <c r="BF1460" t="s">
        <v>165</v>
      </c>
      <c r="BG1460" t="s">
        <v>165</v>
      </c>
      <c r="BH1460">
        <v>0</v>
      </c>
      <c r="BI1460" t="s">
        <v>162</v>
      </c>
      <c r="BJ1460">
        <v>23</v>
      </c>
      <c r="BK1460">
        <v>24</v>
      </c>
      <c r="BL1460">
        <v>49.8</v>
      </c>
      <c r="BM1460">
        <v>-0.3</v>
      </c>
      <c r="BN1460">
        <v>24</v>
      </c>
      <c r="BO1460">
        <v>64</v>
      </c>
      <c r="BP1460">
        <v>100</v>
      </c>
      <c r="BQ1460">
        <v>53.2</v>
      </c>
      <c r="BR1460">
        <v>45</v>
      </c>
      <c r="BS1460">
        <v>25</v>
      </c>
      <c r="BT1460">
        <v>25</v>
      </c>
      <c r="BU1460" t="s">
        <v>159</v>
      </c>
      <c r="BV1460" t="s">
        <v>159</v>
      </c>
      <c r="BW1460" t="s">
        <v>159</v>
      </c>
      <c r="BX1460" t="s">
        <v>159</v>
      </c>
      <c r="BY1460" t="s">
        <v>159</v>
      </c>
      <c r="BZ1460" t="s">
        <v>159</v>
      </c>
      <c r="CA1460" t="s">
        <v>159</v>
      </c>
      <c r="CB1460" t="s">
        <v>159</v>
      </c>
      <c r="CC1460" t="s">
        <v>159</v>
      </c>
      <c r="CD1460" t="s">
        <v>159</v>
      </c>
      <c r="CE1460">
        <v>3.32</v>
      </c>
      <c r="CF1460">
        <v>3.32</v>
      </c>
      <c r="CG1460">
        <v>49.82</v>
      </c>
      <c r="CH1460">
        <v>-0.1</v>
      </c>
      <c r="CI1460">
        <v>-5</v>
      </c>
      <c r="CJ1460" t="s">
        <v>158</v>
      </c>
      <c r="CK1460">
        <v>0</v>
      </c>
      <c r="CL1460" t="s">
        <v>158</v>
      </c>
      <c r="CM1460" t="s">
        <v>12</v>
      </c>
      <c r="CN1460">
        <v>10.09</v>
      </c>
      <c r="CO1460">
        <v>0</v>
      </c>
      <c r="CQ1460" t="s">
        <v>12</v>
      </c>
      <c r="CR1460">
        <v>2.06</v>
      </c>
      <c r="CS1460">
        <v>815</v>
      </c>
      <c r="CT1460">
        <v>0</v>
      </c>
      <c r="CU1460">
        <v>0</v>
      </c>
      <c r="CV1460" t="s">
        <v>156</v>
      </c>
      <c r="CW1460">
        <v>4.17</v>
      </c>
      <c r="CX1460" t="s">
        <v>12</v>
      </c>
      <c r="CY1460" t="s">
        <v>12</v>
      </c>
      <c r="CZ1460" t="s">
        <v>12</v>
      </c>
      <c r="DA1460" t="s">
        <v>12</v>
      </c>
      <c r="DB1460" t="s">
        <v>12</v>
      </c>
      <c r="DC1460" t="s">
        <v>12</v>
      </c>
      <c r="DD1460" t="s">
        <v>12</v>
      </c>
      <c r="DE1460">
        <v>-5</v>
      </c>
      <c r="DF1460">
        <v>3</v>
      </c>
      <c r="DH1460">
        <v>-6</v>
      </c>
      <c r="DI1460">
        <v>49.8</v>
      </c>
      <c r="DJ1460">
        <v>-0.3</v>
      </c>
      <c r="DK1460">
        <v>-0.3</v>
      </c>
      <c r="DL1460">
        <v>-14</v>
      </c>
      <c r="DM1460">
        <v>-3</v>
      </c>
      <c r="DN1460">
        <v>64</v>
      </c>
      <c r="DO1460" t="s">
        <v>170</v>
      </c>
      <c r="DP1460" t="s">
        <v>159</v>
      </c>
      <c r="DQ1460" t="s">
        <v>159</v>
      </c>
      <c r="DR1460" t="s">
        <v>34</v>
      </c>
      <c r="DT1460" t="s">
        <v>166</v>
      </c>
      <c r="DU1460">
        <f t="shared" si="89"/>
        <v>2.7777777777777777</v>
      </c>
      <c r="DV1460">
        <f t="shared" si="90"/>
        <v>0</v>
      </c>
      <c r="DW1460">
        <f t="shared" si="91"/>
        <v>-6</v>
      </c>
      <c r="DX1460">
        <f t="shared" si="88"/>
        <v>-3</v>
      </c>
    </row>
    <row r="1461" spans="1:128" x14ac:dyDescent="0.2">
      <c r="A1461" s="6">
        <v>45430.053865740738</v>
      </c>
      <c r="B1461">
        <v>48787</v>
      </c>
      <c r="C1461" t="s">
        <v>153</v>
      </c>
      <c r="E1461" t="s">
        <v>30</v>
      </c>
      <c r="F1461" t="s">
        <v>30</v>
      </c>
      <c r="L1461" t="s">
        <v>12</v>
      </c>
      <c r="M1461" t="s">
        <v>156</v>
      </c>
      <c r="P1461" t="s">
        <v>165</v>
      </c>
      <c r="Q1461">
        <v>0</v>
      </c>
      <c r="S1461">
        <v>0</v>
      </c>
      <c r="T1461">
        <v>0</v>
      </c>
      <c r="U1461">
        <v>0</v>
      </c>
      <c r="V1461">
        <v>229.7</v>
      </c>
      <c r="W1461">
        <v>0</v>
      </c>
      <c r="X1461">
        <v>50</v>
      </c>
      <c r="Y1461">
        <v>3</v>
      </c>
      <c r="Z1461">
        <v>49.82</v>
      </c>
      <c r="AA1461">
        <v>-0.3</v>
      </c>
      <c r="AB1461">
        <v>20</v>
      </c>
      <c r="AC1461" t="s">
        <v>160</v>
      </c>
      <c r="AD1461">
        <v>12</v>
      </c>
      <c r="AE1461">
        <v>12</v>
      </c>
      <c r="AG1461" t="s">
        <v>34</v>
      </c>
      <c r="AH1461" t="s">
        <v>156</v>
      </c>
      <c r="AI1461" t="s">
        <v>158</v>
      </c>
      <c r="AJ1461" t="s">
        <v>165</v>
      </c>
      <c r="AK1461" t="s">
        <v>165</v>
      </c>
      <c r="AL1461" t="s">
        <v>165</v>
      </c>
      <c r="AM1461" t="s">
        <v>165</v>
      </c>
      <c r="AN1461" t="s">
        <v>165</v>
      </c>
      <c r="AO1461" t="s">
        <v>165</v>
      </c>
      <c r="AP1461" t="s">
        <v>165</v>
      </c>
      <c r="AQ1461" t="s">
        <v>165</v>
      </c>
      <c r="AR1461" t="s">
        <v>165</v>
      </c>
      <c r="AS1461" t="s">
        <v>165</v>
      </c>
      <c r="AT1461" t="s">
        <v>165</v>
      </c>
      <c r="AU1461" t="s">
        <v>165</v>
      </c>
      <c r="AV1461" t="s">
        <v>165</v>
      </c>
      <c r="AW1461" t="s">
        <v>165</v>
      </c>
      <c r="AX1461" t="s">
        <v>165</v>
      </c>
      <c r="AY1461" t="s">
        <v>165</v>
      </c>
      <c r="AZ1461" t="s">
        <v>165</v>
      </c>
      <c r="BA1461" t="s">
        <v>165</v>
      </c>
      <c r="BB1461" t="s">
        <v>161</v>
      </c>
      <c r="BC1461" t="s">
        <v>165</v>
      </c>
      <c r="BD1461" t="s">
        <v>165</v>
      </c>
      <c r="BE1461" t="s">
        <v>165</v>
      </c>
      <c r="BF1461" t="s">
        <v>165</v>
      </c>
      <c r="BG1461" t="s">
        <v>165</v>
      </c>
      <c r="BH1461">
        <v>0</v>
      </c>
      <c r="BI1461" t="s">
        <v>162</v>
      </c>
      <c r="BJ1461">
        <v>23</v>
      </c>
      <c r="BK1461">
        <v>24</v>
      </c>
      <c r="BL1461">
        <v>49.8</v>
      </c>
      <c r="BM1461">
        <v>-0.3</v>
      </c>
      <c r="BN1461">
        <v>24</v>
      </c>
      <c r="BO1461">
        <v>64</v>
      </c>
      <c r="BP1461">
        <v>100</v>
      </c>
      <c r="BQ1461">
        <v>53.2</v>
      </c>
      <c r="BR1461">
        <v>45</v>
      </c>
      <c r="BS1461">
        <v>25</v>
      </c>
      <c r="BT1461">
        <v>25</v>
      </c>
      <c r="BU1461" t="s">
        <v>159</v>
      </c>
      <c r="BV1461" t="s">
        <v>159</v>
      </c>
      <c r="BW1461" t="s">
        <v>159</v>
      </c>
      <c r="BX1461" t="s">
        <v>159</v>
      </c>
      <c r="BY1461" t="s">
        <v>159</v>
      </c>
      <c r="BZ1461" t="s">
        <v>159</v>
      </c>
      <c r="CA1461" t="s">
        <v>159</v>
      </c>
      <c r="CB1461" t="s">
        <v>159</v>
      </c>
      <c r="CC1461" t="s">
        <v>159</v>
      </c>
      <c r="CD1461" t="s">
        <v>159</v>
      </c>
      <c r="CE1461">
        <v>3.32</v>
      </c>
      <c r="CF1461">
        <v>3.32</v>
      </c>
      <c r="CG1461">
        <v>49.82</v>
      </c>
      <c r="CH1461">
        <v>-0.1</v>
      </c>
      <c r="CI1461">
        <v>-5</v>
      </c>
      <c r="CJ1461" t="s">
        <v>158</v>
      </c>
      <c r="CK1461">
        <v>0</v>
      </c>
      <c r="CL1461" t="s">
        <v>158</v>
      </c>
      <c r="CM1461" t="s">
        <v>12</v>
      </c>
      <c r="CN1461">
        <v>10.09</v>
      </c>
      <c r="CO1461">
        <v>0</v>
      </c>
      <c r="CQ1461" t="s">
        <v>12</v>
      </c>
      <c r="CR1461">
        <v>2.06</v>
      </c>
      <c r="CS1461">
        <v>815</v>
      </c>
      <c r="CT1461">
        <v>0</v>
      </c>
      <c r="CU1461">
        <v>0</v>
      </c>
      <c r="CV1461" t="s">
        <v>156</v>
      </c>
      <c r="CW1461">
        <v>4.17</v>
      </c>
      <c r="CX1461" t="s">
        <v>12</v>
      </c>
      <c r="CY1461" t="s">
        <v>12</v>
      </c>
      <c r="CZ1461" t="s">
        <v>12</v>
      </c>
      <c r="DA1461" t="s">
        <v>12</v>
      </c>
      <c r="DB1461" t="s">
        <v>12</v>
      </c>
      <c r="DC1461" t="s">
        <v>12</v>
      </c>
      <c r="DD1461" t="s">
        <v>12</v>
      </c>
      <c r="DE1461">
        <v>-5</v>
      </c>
      <c r="DF1461">
        <v>3</v>
      </c>
      <c r="DH1461">
        <v>-6</v>
      </c>
      <c r="DI1461">
        <v>49.8</v>
      </c>
      <c r="DJ1461">
        <v>-0.3</v>
      </c>
      <c r="DK1461">
        <v>-0.3</v>
      </c>
      <c r="DL1461">
        <v>-14</v>
      </c>
      <c r="DM1461">
        <v>-2</v>
      </c>
      <c r="DN1461">
        <v>64</v>
      </c>
      <c r="DO1461" t="s">
        <v>170</v>
      </c>
      <c r="DP1461" t="s">
        <v>159</v>
      </c>
      <c r="DQ1461" t="s">
        <v>159</v>
      </c>
      <c r="DR1461" t="s">
        <v>34</v>
      </c>
      <c r="DT1461" t="s">
        <v>166</v>
      </c>
      <c r="DU1461">
        <f t="shared" si="89"/>
        <v>2.7777777777777777</v>
      </c>
      <c r="DV1461">
        <f t="shared" si="90"/>
        <v>0</v>
      </c>
      <c r="DW1461">
        <f t="shared" si="91"/>
        <v>-6</v>
      </c>
      <c r="DX1461">
        <f t="shared" si="88"/>
        <v>-3</v>
      </c>
    </row>
    <row r="1462" spans="1:128" x14ac:dyDescent="0.2">
      <c r="A1462" s="6">
        <v>45430.054560185185</v>
      </c>
      <c r="B1462">
        <v>48727</v>
      </c>
      <c r="C1462" t="s">
        <v>153</v>
      </c>
      <c r="E1462" t="s">
        <v>30</v>
      </c>
      <c r="F1462" t="s">
        <v>30</v>
      </c>
      <c r="L1462" t="s">
        <v>12</v>
      </c>
      <c r="M1462" t="s">
        <v>156</v>
      </c>
      <c r="P1462" t="s">
        <v>165</v>
      </c>
      <c r="Q1462">
        <v>0</v>
      </c>
      <c r="S1462">
        <v>0</v>
      </c>
      <c r="T1462">
        <v>0</v>
      </c>
      <c r="U1462">
        <v>0</v>
      </c>
      <c r="V1462">
        <v>229.7</v>
      </c>
      <c r="W1462">
        <v>0</v>
      </c>
      <c r="X1462">
        <v>50.1</v>
      </c>
      <c r="Y1462">
        <v>2</v>
      </c>
      <c r="Z1462">
        <v>49.82</v>
      </c>
      <c r="AA1462">
        <v>-0.3</v>
      </c>
      <c r="AB1462">
        <v>20</v>
      </c>
      <c r="AC1462" t="s">
        <v>160</v>
      </c>
      <c r="AD1462">
        <v>12</v>
      </c>
      <c r="AE1462">
        <v>12</v>
      </c>
      <c r="AG1462" t="s">
        <v>34</v>
      </c>
      <c r="AH1462" t="s">
        <v>156</v>
      </c>
      <c r="AI1462" t="s">
        <v>158</v>
      </c>
      <c r="AJ1462" t="s">
        <v>165</v>
      </c>
      <c r="AK1462" t="s">
        <v>165</v>
      </c>
      <c r="AL1462" t="s">
        <v>165</v>
      </c>
      <c r="AM1462" t="s">
        <v>165</v>
      </c>
      <c r="AN1462" t="s">
        <v>165</v>
      </c>
      <c r="AO1462" t="s">
        <v>165</v>
      </c>
      <c r="AP1462" t="s">
        <v>165</v>
      </c>
      <c r="AQ1462" t="s">
        <v>165</v>
      </c>
      <c r="AR1462" t="s">
        <v>165</v>
      </c>
      <c r="AS1462" t="s">
        <v>165</v>
      </c>
      <c r="AT1462" t="s">
        <v>165</v>
      </c>
      <c r="AU1462" t="s">
        <v>165</v>
      </c>
      <c r="AV1462" t="s">
        <v>165</v>
      </c>
      <c r="AW1462" t="s">
        <v>165</v>
      </c>
      <c r="AX1462" t="s">
        <v>165</v>
      </c>
      <c r="AY1462" t="s">
        <v>165</v>
      </c>
      <c r="AZ1462" t="s">
        <v>165</v>
      </c>
      <c r="BA1462" t="s">
        <v>165</v>
      </c>
      <c r="BB1462" t="s">
        <v>161</v>
      </c>
      <c r="BC1462" t="s">
        <v>165</v>
      </c>
      <c r="BD1462" t="s">
        <v>165</v>
      </c>
      <c r="BE1462" t="s">
        <v>165</v>
      </c>
      <c r="BF1462" t="s">
        <v>165</v>
      </c>
      <c r="BG1462" t="s">
        <v>165</v>
      </c>
      <c r="BH1462">
        <v>0</v>
      </c>
      <c r="BI1462" t="s">
        <v>162</v>
      </c>
      <c r="BJ1462">
        <v>23</v>
      </c>
      <c r="BK1462">
        <v>24</v>
      </c>
      <c r="BL1462">
        <v>49.8</v>
      </c>
      <c r="BM1462">
        <v>-0.3</v>
      </c>
      <c r="BN1462">
        <v>24</v>
      </c>
      <c r="BO1462">
        <v>64</v>
      </c>
      <c r="BP1462">
        <v>100</v>
      </c>
      <c r="BQ1462">
        <v>53.2</v>
      </c>
      <c r="BR1462">
        <v>45</v>
      </c>
      <c r="BS1462">
        <v>25</v>
      </c>
      <c r="BT1462">
        <v>25</v>
      </c>
      <c r="BU1462" t="s">
        <v>159</v>
      </c>
      <c r="BV1462" t="s">
        <v>159</v>
      </c>
      <c r="BW1462" t="s">
        <v>159</v>
      </c>
      <c r="BX1462" t="s">
        <v>159</v>
      </c>
      <c r="BY1462" t="s">
        <v>159</v>
      </c>
      <c r="BZ1462" t="s">
        <v>159</v>
      </c>
      <c r="CA1462" t="s">
        <v>159</v>
      </c>
      <c r="CB1462" t="s">
        <v>159</v>
      </c>
      <c r="CC1462" t="s">
        <v>159</v>
      </c>
      <c r="CD1462" t="s">
        <v>159</v>
      </c>
      <c r="CE1462">
        <v>3.32</v>
      </c>
      <c r="CF1462">
        <v>3.32</v>
      </c>
      <c r="CG1462">
        <v>49.82</v>
      </c>
      <c r="CH1462">
        <v>-0.1</v>
      </c>
      <c r="CI1462">
        <v>-5</v>
      </c>
      <c r="CJ1462" t="s">
        <v>158</v>
      </c>
      <c r="CK1462">
        <v>0</v>
      </c>
      <c r="CL1462" t="s">
        <v>158</v>
      </c>
      <c r="CM1462" t="s">
        <v>12</v>
      </c>
      <c r="CN1462">
        <v>10.06</v>
      </c>
      <c r="CO1462">
        <v>0</v>
      </c>
      <c r="CQ1462" t="s">
        <v>12</v>
      </c>
      <c r="CR1462">
        <v>2.06</v>
      </c>
      <c r="CS1462">
        <v>815</v>
      </c>
      <c r="CT1462">
        <v>0</v>
      </c>
      <c r="CU1462">
        <v>0</v>
      </c>
      <c r="CV1462" t="s">
        <v>156</v>
      </c>
      <c r="CW1462">
        <v>4.17</v>
      </c>
      <c r="CX1462" t="s">
        <v>12</v>
      </c>
      <c r="CY1462" t="s">
        <v>12</v>
      </c>
      <c r="CZ1462" t="s">
        <v>12</v>
      </c>
      <c r="DA1462" t="s">
        <v>12</v>
      </c>
      <c r="DB1462" t="s">
        <v>12</v>
      </c>
      <c r="DC1462" t="s">
        <v>12</v>
      </c>
      <c r="DD1462" t="s">
        <v>12</v>
      </c>
      <c r="DE1462">
        <v>-5</v>
      </c>
      <c r="DF1462">
        <v>3</v>
      </c>
      <c r="DH1462">
        <v>-6</v>
      </c>
      <c r="DI1462">
        <v>49.8</v>
      </c>
      <c r="DJ1462">
        <v>-0.3</v>
      </c>
      <c r="DK1462">
        <v>-0.3</v>
      </c>
      <c r="DL1462">
        <v>-14</v>
      </c>
      <c r="DM1462">
        <v>-2</v>
      </c>
      <c r="DN1462">
        <v>64</v>
      </c>
      <c r="DO1462" t="s">
        <v>170</v>
      </c>
      <c r="DP1462" t="s">
        <v>159</v>
      </c>
      <c r="DQ1462" t="s">
        <v>159</v>
      </c>
      <c r="DR1462" t="s">
        <v>34</v>
      </c>
      <c r="DT1462" t="s">
        <v>166</v>
      </c>
      <c r="DU1462">
        <f t="shared" si="89"/>
        <v>2.6666666666666665</v>
      </c>
      <c r="DV1462">
        <f t="shared" si="90"/>
        <v>0</v>
      </c>
      <c r="DW1462">
        <f t="shared" si="91"/>
        <v>-6</v>
      </c>
      <c r="DX1462">
        <f t="shared" si="88"/>
        <v>-3</v>
      </c>
    </row>
    <row r="1463" spans="1:128" x14ac:dyDescent="0.2">
      <c r="A1463" s="6">
        <v>45430.055254629631</v>
      </c>
      <c r="B1463">
        <v>48667</v>
      </c>
      <c r="C1463" t="s">
        <v>153</v>
      </c>
      <c r="E1463" t="s">
        <v>30</v>
      </c>
      <c r="F1463" t="s">
        <v>30</v>
      </c>
      <c r="L1463" t="s">
        <v>12</v>
      </c>
      <c r="M1463" t="s">
        <v>156</v>
      </c>
      <c r="P1463" t="s">
        <v>165</v>
      </c>
      <c r="Q1463">
        <v>0</v>
      </c>
      <c r="S1463">
        <v>0</v>
      </c>
      <c r="T1463">
        <v>0</v>
      </c>
      <c r="U1463">
        <v>0</v>
      </c>
      <c r="V1463">
        <v>229.7</v>
      </c>
      <c r="W1463">
        <v>0</v>
      </c>
      <c r="X1463">
        <v>50</v>
      </c>
      <c r="Y1463">
        <v>3</v>
      </c>
      <c r="Z1463">
        <v>49.82</v>
      </c>
      <c r="AA1463">
        <v>-0.3</v>
      </c>
      <c r="AB1463">
        <v>20</v>
      </c>
      <c r="AC1463" t="s">
        <v>160</v>
      </c>
      <c r="AD1463">
        <v>12</v>
      </c>
      <c r="AE1463">
        <v>12</v>
      </c>
      <c r="AG1463" t="s">
        <v>34</v>
      </c>
      <c r="AH1463" t="s">
        <v>156</v>
      </c>
      <c r="AI1463" t="s">
        <v>158</v>
      </c>
      <c r="AJ1463" t="s">
        <v>165</v>
      </c>
      <c r="AK1463" t="s">
        <v>165</v>
      </c>
      <c r="AL1463" t="s">
        <v>165</v>
      </c>
      <c r="AM1463" t="s">
        <v>165</v>
      </c>
      <c r="AN1463" t="s">
        <v>165</v>
      </c>
      <c r="AO1463" t="s">
        <v>165</v>
      </c>
      <c r="AP1463" t="s">
        <v>165</v>
      </c>
      <c r="AQ1463" t="s">
        <v>165</v>
      </c>
      <c r="AR1463" t="s">
        <v>165</v>
      </c>
      <c r="AS1463" t="s">
        <v>165</v>
      </c>
      <c r="AT1463" t="s">
        <v>165</v>
      </c>
      <c r="AU1463" t="s">
        <v>165</v>
      </c>
      <c r="AV1463" t="s">
        <v>165</v>
      </c>
      <c r="AW1463" t="s">
        <v>165</v>
      </c>
      <c r="AX1463" t="s">
        <v>165</v>
      </c>
      <c r="AY1463" t="s">
        <v>165</v>
      </c>
      <c r="AZ1463" t="s">
        <v>165</v>
      </c>
      <c r="BA1463" t="s">
        <v>165</v>
      </c>
      <c r="BB1463" t="s">
        <v>161</v>
      </c>
      <c r="BC1463" t="s">
        <v>165</v>
      </c>
      <c r="BD1463" t="s">
        <v>165</v>
      </c>
      <c r="BE1463" t="s">
        <v>165</v>
      </c>
      <c r="BF1463" t="s">
        <v>165</v>
      </c>
      <c r="BG1463" t="s">
        <v>165</v>
      </c>
      <c r="BH1463">
        <v>0</v>
      </c>
      <c r="BI1463" t="s">
        <v>162</v>
      </c>
      <c r="BJ1463">
        <v>23</v>
      </c>
      <c r="BK1463">
        <v>24</v>
      </c>
      <c r="BL1463">
        <v>49.8</v>
      </c>
      <c r="BM1463">
        <v>-0.3</v>
      </c>
      <c r="BN1463">
        <v>24</v>
      </c>
      <c r="BO1463">
        <v>64</v>
      </c>
      <c r="BP1463">
        <v>100</v>
      </c>
      <c r="BQ1463">
        <v>53.2</v>
      </c>
      <c r="BR1463">
        <v>45</v>
      </c>
      <c r="BS1463">
        <v>25</v>
      </c>
      <c r="BT1463">
        <v>25</v>
      </c>
      <c r="BU1463" t="s">
        <v>159</v>
      </c>
      <c r="BV1463" t="s">
        <v>159</v>
      </c>
      <c r="BW1463" t="s">
        <v>159</v>
      </c>
      <c r="BX1463" t="s">
        <v>159</v>
      </c>
      <c r="BY1463" t="s">
        <v>159</v>
      </c>
      <c r="BZ1463" t="s">
        <v>159</v>
      </c>
      <c r="CA1463" t="s">
        <v>159</v>
      </c>
      <c r="CB1463" t="s">
        <v>159</v>
      </c>
      <c r="CC1463" t="s">
        <v>159</v>
      </c>
      <c r="CD1463" t="s">
        <v>159</v>
      </c>
      <c r="CE1463">
        <v>3.32</v>
      </c>
      <c r="CF1463">
        <v>3.32</v>
      </c>
      <c r="CG1463">
        <v>49.82</v>
      </c>
      <c r="CH1463">
        <v>-0.1</v>
      </c>
      <c r="CI1463">
        <v>-5</v>
      </c>
      <c r="CJ1463" t="s">
        <v>158</v>
      </c>
      <c r="CK1463">
        <v>0</v>
      </c>
      <c r="CL1463" t="s">
        <v>158</v>
      </c>
      <c r="CM1463" t="s">
        <v>12</v>
      </c>
      <c r="CN1463">
        <v>10.06</v>
      </c>
      <c r="CO1463">
        <v>0</v>
      </c>
      <c r="CQ1463" t="s">
        <v>12</v>
      </c>
      <c r="CR1463">
        <v>2.06</v>
      </c>
      <c r="CS1463">
        <v>815</v>
      </c>
      <c r="CT1463">
        <v>0</v>
      </c>
      <c r="CU1463">
        <v>0</v>
      </c>
      <c r="CV1463" t="s">
        <v>156</v>
      </c>
      <c r="CW1463">
        <v>4.17</v>
      </c>
      <c r="CX1463" t="s">
        <v>12</v>
      </c>
      <c r="CY1463" t="s">
        <v>12</v>
      </c>
      <c r="CZ1463" t="s">
        <v>12</v>
      </c>
      <c r="DA1463" t="s">
        <v>12</v>
      </c>
      <c r="DB1463" t="s">
        <v>12</v>
      </c>
      <c r="DC1463" t="s">
        <v>12</v>
      </c>
      <c r="DD1463" t="s">
        <v>12</v>
      </c>
      <c r="DE1463">
        <v>-5</v>
      </c>
      <c r="DF1463">
        <v>2</v>
      </c>
      <c r="DH1463">
        <v>-6</v>
      </c>
      <c r="DI1463">
        <v>49.8</v>
      </c>
      <c r="DJ1463">
        <v>-0.3</v>
      </c>
      <c r="DK1463">
        <v>-0.3</v>
      </c>
      <c r="DL1463">
        <v>-14</v>
      </c>
      <c r="DM1463">
        <v>-3</v>
      </c>
      <c r="DN1463">
        <v>64</v>
      </c>
      <c r="DO1463" t="s">
        <v>170</v>
      </c>
      <c r="DP1463" t="s">
        <v>159</v>
      </c>
      <c r="DQ1463" t="s">
        <v>159</v>
      </c>
      <c r="DR1463" t="s">
        <v>34</v>
      </c>
      <c r="DT1463" t="s">
        <v>166</v>
      </c>
      <c r="DU1463">
        <f t="shared" si="89"/>
        <v>2.7777777777777777</v>
      </c>
      <c r="DV1463">
        <f t="shared" si="90"/>
        <v>0</v>
      </c>
      <c r="DW1463">
        <f t="shared" si="91"/>
        <v>-6</v>
      </c>
      <c r="DX1463">
        <f t="shared" si="88"/>
        <v>-4</v>
      </c>
    </row>
    <row r="1464" spans="1:128" x14ac:dyDescent="0.2">
      <c r="A1464" s="6">
        <v>45430.055949074071</v>
      </c>
      <c r="B1464">
        <v>48607</v>
      </c>
      <c r="C1464" t="s">
        <v>153</v>
      </c>
      <c r="E1464" t="s">
        <v>30</v>
      </c>
      <c r="F1464" t="s">
        <v>30</v>
      </c>
      <c r="L1464" t="s">
        <v>12</v>
      </c>
      <c r="M1464" t="s">
        <v>156</v>
      </c>
      <c r="P1464" t="s">
        <v>165</v>
      </c>
      <c r="Q1464">
        <v>0</v>
      </c>
      <c r="S1464">
        <v>0</v>
      </c>
      <c r="T1464">
        <v>0</v>
      </c>
      <c r="U1464">
        <v>0</v>
      </c>
      <c r="V1464">
        <v>229.7</v>
      </c>
      <c r="W1464">
        <v>0</v>
      </c>
      <c r="X1464">
        <v>50</v>
      </c>
      <c r="Y1464">
        <v>2</v>
      </c>
      <c r="Z1464">
        <v>49.82</v>
      </c>
      <c r="AA1464">
        <v>-0.3</v>
      </c>
      <c r="AB1464">
        <v>20</v>
      </c>
      <c r="AC1464" t="s">
        <v>160</v>
      </c>
      <c r="AD1464">
        <v>12</v>
      </c>
      <c r="AE1464">
        <v>12</v>
      </c>
      <c r="AG1464" t="s">
        <v>34</v>
      </c>
      <c r="AH1464" t="s">
        <v>156</v>
      </c>
      <c r="AI1464" t="s">
        <v>158</v>
      </c>
      <c r="AJ1464" t="s">
        <v>165</v>
      </c>
      <c r="AK1464" t="s">
        <v>165</v>
      </c>
      <c r="AL1464" t="s">
        <v>165</v>
      </c>
      <c r="AM1464" t="s">
        <v>165</v>
      </c>
      <c r="AN1464" t="s">
        <v>165</v>
      </c>
      <c r="AO1464" t="s">
        <v>165</v>
      </c>
      <c r="AP1464" t="s">
        <v>165</v>
      </c>
      <c r="AQ1464" t="s">
        <v>165</v>
      </c>
      <c r="AR1464" t="s">
        <v>165</v>
      </c>
      <c r="AS1464" t="s">
        <v>165</v>
      </c>
      <c r="AT1464" t="s">
        <v>165</v>
      </c>
      <c r="AU1464" t="s">
        <v>165</v>
      </c>
      <c r="AV1464" t="s">
        <v>165</v>
      </c>
      <c r="AW1464" t="s">
        <v>165</v>
      </c>
      <c r="AX1464" t="s">
        <v>165</v>
      </c>
      <c r="AY1464" t="s">
        <v>165</v>
      </c>
      <c r="AZ1464" t="s">
        <v>165</v>
      </c>
      <c r="BA1464" t="s">
        <v>165</v>
      </c>
      <c r="BB1464" t="s">
        <v>161</v>
      </c>
      <c r="BC1464" t="s">
        <v>165</v>
      </c>
      <c r="BD1464" t="s">
        <v>165</v>
      </c>
      <c r="BE1464" t="s">
        <v>165</v>
      </c>
      <c r="BF1464" t="s">
        <v>165</v>
      </c>
      <c r="BG1464" t="s">
        <v>165</v>
      </c>
      <c r="BH1464">
        <v>0</v>
      </c>
      <c r="BI1464" t="s">
        <v>162</v>
      </c>
      <c r="BJ1464">
        <v>23</v>
      </c>
      <c r="BK1464">
        <v>24</v>
      </c>
      <c r="BL1464">
        <v>49.8</v>
      </c>
      <c r="BM1464">
        <v>-0.3</v>
      </c>
      <c r="BN1464">
        <v>24</v>
      </c>
      <c r="BO1464">
        <v>64</v>
      </c>
      <c r="BP1464">
        <v>100</v>
      </c>
      <c r="BQ1464">
        <v>53.2</v>
      </c>
      <c r="BR1464">
        <v>45</v>
      </c>
      <c r="BS1464">
        <v>25</v>
      </c>
      <c r="BT1464">
        <v>25</v>
      </c>
      <c r="BU1464" t="s">
        <v>159</v>
      </c>
      <c r="BV1464" t="s">
        <v>159</v>
      </c>
      <c r="BW1464" t="s">
        <v>159</v>
      </c>
      <c r="BX1464" t="s">
        <v>159</v>
      </c>
      <c r="BY1464" t="s">
        <v>159</v>
      </c>
      <c r="BZ1464" t="s">
        <v>159</v>
      </c>
      <c r="CA1464" t="s">
        <v>159</v>
      </c>
      <c r="CB1464" t="s">
        <v>159</v>
      </c>
      <c r="CC1464" t="s">
        <v>159</v>
      </c>
      <c r="CD1464" t="s">
        <v>159</v>
      </c>
      <c r="CE1464">
        <v>3.32</v>
      </c>
      <c r="CF1464">
        <v>3.32</v>
      </c>
      <c r="CG1464">
        <v>49.82</v>
      </c>
      <c r="CH1464">
        <v>-0.1</v>
      </c>
      <c r="CI1464">
        <v>-5</v>
      </c>
      <c r="CJ1464" t="s">
        <v>158</v>
      </c>
      <c r="CK1464">
        <v>0</v>
      </c>
      <c r="CL1464" t="s">
        <v>158</v>
      </c>
      <c r="CM1464" t="s">
        <v>12</v>
      </c>
      <c r="CN1464">
        <v>10.06</v>
      </c>
      <c r="CO1464">
        <v>0</v>
      </c>
      <c r="CQ1464" t="s">
        <v>12</v>
      </c>
      <c r="CR1464">
        <v>2.06</v>
      </c>
      <c r="CS1464">
        <v>815</v>
      </c>
      <c r="CT1464">
        <v>0</v>
      </c>
      <c r="CU1464">
        <v>0</v>
      </c>
      <c r="CV1464" t="s">
        <v>156</v>
      </c>
      <c r="CW1464">
        <v>4.17</v>
      </c>
      <c r="CX1464" t="s">
        <v>12</v>
      </c>
      <c r="CY1464" t="s">
        <v>12</v>
      </c>
      <c r="CZ1464" t="s">
        <v>12</v>
      </c>
      <c r="DA1464" t="s">
        <v>12</v>
      </c>
      <c r="DB1464" t="s">
        <v>12</v>
      </c>
      <c r="DC1464" t="s">
        <v>12</v>
      </c>
      <c r="DD1464" t="s">
        <v>12</v>
      </c>
      <c r="DE1464">
        <v>-5</v>
      </c>
      <c r="DF1464">
        <v>3</v>
      </c>
      <c r="DH1464">
        <v>-6</v>
      </c>
      <c r="DI1464">
        <v>49.8</v>
      </c>
      <c r="DJ1464">
        <v>-0.3</v>
      </c>
      <c r="DK1464">
        <v>-0.3</v>
      </c>
      <c r="DL1464">
        <v>-14</v>
      </c>
      <c r="DM1464">
        <v>-3</v>
      </c>
      <c r="DN1464">
        <v>64</v>
      </c>
      <c r="DO1464" t="s">
        <v>170</v>
      </c>
      <c r="DP1464" t="s">
        <v>159</v>
      </c>
      <c r="DQ1464" t="s">
        <v>159</v>
      </c>
      <c r="DR1464" t="s">
        <v>34</v>
      </c>
      <c r="DT1464" t="s">
        <v>166</v>
      </c>
      <c r="DU1464">
        <f t="shared" si="89"/>
        <v>2.7777777777777777</v>
      </c>
      <c r="DV1464">
        <f t="shared" si="90"/>
        <v>0</v>
      </c>
      <c r="DW1464">
        <f t="shared" si="91"/>
        <v>-6</v>
      </c>
      <c r="DX1464">
        <f t="shared" si="88"/>
        <v>-3</v>
      </c>
    </row>
    <row r="1465" spans="1:128" x14ac:dyDescent="0.2">
      <c r="A1465" s="6">
        <v>45430.056643518517</v>
      </c>
      <c r="B1465">
        <v>48547</v>
      </c>
      <c r="C1465" t="s">
        <v>153</v>
      </c>
      <c r="E1465" t="s">
        <v>30</v>
      </c>
      <c r="F1465" t="s">
        <v>30</v>
      </c>
      <c r="L1465" t="s">
        <v>12</v>
      </c>
      <c r="M1465" t="s">
        <v>156</v>
      </c>
      <c r="P1465" t="s">
        <v>165</v>
      </c>
      <c r="Q1465">
        <v>0</v>
      </c>
      <c r="S1465">
        <v>0</v>
      </c>
      <c r="T1465">
        <v>0</v>
      </c>
      <c r="U1465">
        <v>0</v>
      </c>
      <c r="V1465">
        <v>229.7</v>
      </c>
      <c r="W1465">
        <v>0</v>
      </c>
      <c r="X1465">
        <v>50</v>
      </c>
      <c r="Y1465">
        <v>2</v>
      </c>
      <c r="Z1465">
        <v>49.82</v>
      </c>
      <c r="AA1465">
        <v>-0.3</v>
      </c>
      <c r="AB1465">
        <v>20</v>
      </c>
      <c r="AC1465" t="s">
        <v>160</v>
      </c>
      <c r="AD1465">
        <v>12</v>
      </c>
      <c r="AE1465">
        <v>12</v>
      </c>
      <c r="AG1465" t="s">
        <v>34</v>
      </c>
      <c r="AH1465" t="s">
        <v>156</v>
      </c>
      <c r="AI1465" t="s">
        <v>158</v>
      </c>
      <c r="AJ1465" t="s">
        <v>165</v>
      </c>
      <c r="AK1465" t="s">
        <v>165</v>
      </c>
      <c r="AL1465" t="s">
        <v>165</v>
      </c>
      <c r="AM1465" t="s">
        <v>165</v>
      </c>
      <c r="AN1465" t="s">
        <v>165</v>
      </c>
      <c r="AO1465" t="s">
        <v>165</v>
      </c>
      <c r="AP1465" t="s">
        <v>165</v>
      </c>
      <c r="AQ1465" t="s">
        <v>165</v>
      </c>
      <c r="AR1465" t="s">
        <v>165</v>
      </c>
      <c r="AS1465" t="s">
        <v>165</v>
      </c>
      <c r="AT1465" t="s">
        <v>165</v>
      </c>
      <c r="AU1465" t="s">
        <v>165</v>
      </c>
      <c r="AV1465" t="s">
        <v>165</v>
      </c>
      <c r="AW1465" t="s">
        <v>165</v>
      </c>
      <c r="AX1465" t="s">
        <v>165</v>
      </c>
      <c r="AY1465" t="s">
        <v>165</v>
      </c>
      <c r="AZ1465" t="s">
        <v>165</v>
      </c>
      <c r="BA1465" t="s">
        <v>165</v>
      </c>
      <c r="BB1465" t="s">
        <v>161</v>
      </c>
      <c r="BC1465" t="s">
        <v>165</v>
      </c>
      <c r="BD1465" t="s">
        <v>165</v>
      </c>
      <c r="BE1465" t="s">
        <v>165</v>
      </c>
      <c r="BF1465" t="s">
        <v>165</v>
      </c>
      <c r="BG1465" t="s">
        <v>165</v>
      </c>
      <c r="BH1465">
        <v>0</v>
      </c>
      <c r="BI1465" t="s">
        <v>162</v>
      </c>
      <c r="BJ1465">
        <v>23</v>
      </c>
      <c r="BK1465">
        <v>24</v>
      </c>
      <c r="BL1465">
        <v>49.79</v>
      </c>
      <c r="BM1465">
        <v>-0.3</v>
      </c>
      <c r="BN1465">
        <v>24</v>
      </c>
      <c r="BO1465">
        <v>64</v>
      </c>
      <c r="BP1465">
        <v>100</v>
      </c>
      <c r="BQ1465">
        <v>53.2</v>
      </c>
      <c r="BR1465">
        <v>45</v>
      </c>
      <c r="BS1465">
        <v>25</v>
      </c>
      <c r="BT1465">
        <v>25</v>
      </c>
      <c r="BU1465" t="s">
        <v>159</v>
      </c>
      <c r="BV1465" t="s">
        <v>159</v>
      </c>
      <c r="BW1465" t="s">
        <v>159</v>
      </c>
      <c r="BX1465" t="s">
        <v>159</v>
      </c>
      <c r="BY1465" t="s">
        <v>159</v>
      </c>
      <c r="BZ1465" t="s">
        <v>159</v>
      </c>
      <c r="CA1465" t="s">
        <v>159</v>
      </c>
      <c r="CB1465" t="s">
        <v>159</v>
      </c>
      <c r="CC1465" t="s">
        <v>159</v>
      </c>
      <c r="CD1465" t="s">
        <v>159</v>
      </c>
      <c r="CE1465">
        <v>3.32</v>
      </c>
      <c r="CF1465">
        <v>3.32</v>
      </c>
      <c r="CG1465">
        <v>49.82</v>
      </c>
      <c r="CH1465">
        <v>-0.1</v>
      </c>
      <c r="CI1465">
        <v>-5</v>
      </c>
      <c r="CJ1465" t="s">
        <v>158</v>
      </c>
      <c r="CK1465">
        <v>0</v>
      </c>
      <c r="CL1465" t="s">
        <v>158</v>
      </c>
      <c r="CM1465" t="s">
        <v>12</v>
      </c>
      <c r="CN1465">
        <v>9.94</v>
      </c>
      <c r="CO1465">
        <v>0</v>
      </c>
      <c r="CQ1465" t="s">
        <v>12</v>
      </c>
      <c r="CR1465">
        <v>2.06</v>
      </c>
      <c r="CS1465">
        <v>815</v>
      </c>
      <c r="CT1465">
        <v>0</v>
      </c>
      <c r="CU1465">
        <v>0</v>
      </c>
      <c r="CV1465" t="s">
        <v>156</v>
      </c>
      <c r="CW1465">
        <v>4.17</v>
      </c>
      <c r="CX1465" t="s">
        <v>12</v>
      </c>
      <c r="CY1465" t="s">
        <v>12</v>
      </c>
      <c r="CZ1465" t="s">
        <v>12</v>
      </c>
      <c r="DA1465" t="s">
        <v>12</v>
      </c>
      <c r="DB1465" t="s">
        <v>12</v>
      </c>
      <c r="DC1465" t="s">
        <v>12</v>
      </c>
      <c r="DD1465" t="s">
        <v>12</v>
      </c>
      <c r="DE1465">
        <v>-5</v>
      </c>
      <c r="DF1465">
        <v>3</v>
      </c>
      <c r="DH1465">
        <v>-6</v>
      </c>
      <c r="DI1465">
        <v>49.79</v>
      </c>
      <c r="DJ1465">
        <v>-0.3</v>
      </c>
      <c r="DK1465">
        <v>-0.3</v>
      </c>
      <c r="DL1465">
        <v>-14</v>
      </c>
      <c r="DM1465">
        <v>-3</v>
      </c>
      <c r="DN1465">
        <v>64</v>
      </c>
      <c r="DO1465" t="s">
        <v>170</v>
      </c>
      <c r="DP1465" t="s">
        <v>159</v>
      </c>
      <c r="DQ1465" t="s">
        <v>159</v>
      </c>
      <c r="DR1465" t="s">
        <v>34</v>
      </c>
      <c r="DT1465" t="s">
        <v>166</v>
      </c>
      <c r="DU1465">
        <f t="shared" si="89"/>
        <v>2.7777777777777777</v>
      </c>
      <c r="DV1465">
        <f t="shared" si="90"/>
        <v>0</v>
      </c>
      <c r="DW1465">
        <f t="shared" si="91"/>
        <v>-6</v>
      </c>
      <c r="DX1465">
        <f t="shared" si="88"/>
        <v>-3</v>
      </c>
    </row>
    <row r="1466" spans="1:128" x14ac:dyDescent="0.2">
      <c r="A1466" s="6">
        <v>45430.057337962964</v>
      </c>
      <c r="B1466">
        <v>48487</v>
      </c>
      <c r="C1466" t="s">
        <v>153</v>
      </c>
      <c r="E1466" t="s">
        <v>30</v>
      </c>
      <c r="F1466" t="s">
        <v>30</v>
      </c>
      <c r="L1466" t="s">
        <v>12</v>
      </c>
      <c r="M1466" t="s">
        <v>156</v>
      </c>
      <c r="P1466" t="s">
        <v>165</v>
      </c>
      <c r="Q1466">
        <v>0</v>
      </c>
      <c r="S1466">
        <v>0</v>
      </c>
      <c r="T1466">
        <v>0</v>
      </c>
      <c r="U1466">
        <v>0</v>
      </c>
      <c r="V1466">
        <v>229.7</v>
      </c>
      <c r="W1466">
        <v>0</v>
      </c>
      <c r="X1466">
        <v>50.1</v>
      </c>
      <c r="Y1466">
        <v>3</v>
      </c>
      <c r="Z1466">
        <v>49.82</v>
      </c>
      <c r="AA1466">
        <v>-0.3</v>
      </c>
      <c r="AB1466">
        <v>20</v>
      </c>
      <c r="AC1466" t="s">
        <v>160</v>
      </c>
      <c r="AD1466">
        <v>12</v>
      </c>
      <c r="AE1466">
        <v>12</v>
      </c>
      <c r="AG1466" t="s">
        <v>34</v>
      </c>
      <c r="AH1466" t="s">
        <v>156</v>
      </c>
      <c r="AI1466" t="s">
        <v>158</v>
      </c>
      <c r="AJ1466" t="s">
        <v>165</v>
      </c>
      <c r="AK1466" t="s">
        <v>165</v>
      </c>
      <c r="AL1466" t="s">
        <v>165</v>
      </c>
      <c r="AM1466" t="s">
        <v>165</v>
      </c>
      <c r="AN1466" t="s">
        <v>165</v>
      </c>
      <c r="AO1466" t="s">
        <v>165</v>
      </c>
      <c r="AP1466" t="s">
        <v>165</v>
      </c>
      <c r="AQ1466" t="s">
        <v>165</v>
      </c>
      <c r="AR1466" t="s">
        <v>165</v>
      </c>
      <c r="AS1466" t="s">
        <v>165</v>
      </c>
      <c r="AT1466" t="s">
        <v>165</v>
      </c>
      <c r="AU1466" t="s">
        <v>165</v>
      </c>
      <c r="AV1466" t="s">
        <v>165</v>
      </c>
      <c r="AW1466" t="s">
        <v>165</v>
      </c>
      <c r="AX1466" t="s">
        <v>165</v>
      </c>
      <c r="AY1466" t="s">
        <v>165</v>
      </c>
      <c r="AZ1466" t="s">
        <v>165</v>
      </c>
      <c r="BA1466" t="s">
        <v>165</v>
      </c>
      <c r="BB1466" t="s">
        <v>161</v>
      </c>
      <c r="BC1466" t="s">
        <v>165</v>
      </c>
      <c r="BD1466" t="s">
        <v>165</v>
      </c>
      <c r="BE1466" t="s">
        <v>165</v>
      </c>
      <c r="BF1466" t="s">
        <v>165</v>
      </c>
      <c r="BG1466" t="s">
        <v>165</v>
      </c>
      <c r="BH1466">
        <v>0</v>
      </c>
      <c r="BI1466" t="s">
        <v>162</v>
      </c>
      <c r="BJ1466">
        <v>23</v>
      </c>
      <c r="BK1466">
        <v>24</v>
      </c>
      <c r="BL1466">
        <v>49.79</v>
      </c>
      <c r="BM1466">
        <v>-0.3</v>
      </c>
      <c r="BN1466">
        <v>24</v>
      </c>
      <c r="BO1466">
        <v>64</v>
      </c>
      <c r="BP1466">
        <v>100</v>
      </c>
      <c r="BQ1466">
        <v>53.2</v>
      </c>
      <c r="BR1466">
        <v>45</v>
      </c>
      <c r="BS1466">
        <v>25</v>
      </c>
      <c r="BT1466">
        <v>25</v>
      </c>
      <c r="BU1466" t="s">
        <v>159</v>
      </c>
      <c r="BV1466" t="s">
        <v>159</v>
      </c>
      <c r="BW1466" t="s">
        <v>159</v>
      </c>
      <c r="BX1466" t="s">
        <v>159</v>
      </c>
      <c r="BY1466" t="s">
        <v>159</v>
      </c>
      <c r="BZ1466" t="s">
        <v>159</v>
      </c>
      <c r="CA1466" t="s">
        <v>159</v>
      </c>
      <c r="CB1466" t="s">
        <v>159</v>
      </c>
      <c r="CC1466" t="s">
        <v>159</v>
      </c>
      <c r="CD1466" t="s">
        <v>159</v>
      </c>
      <c r="CE1466">
        <v>3.32</v>
      </c>
      <c r="CF1466">
        <v>3.32</v>
      </c>
      <c r="CG1466">
        <v>49.83</v>
      </c>
      <c r="CH1466">
        <v>-0.1</v>
      </c>
      <c r="CI1466">
        <v>-5</v>
      </c>
      <c r="CJ1466" t="s">
        <v>158</v>
      </c>
      <c r="CK1466">
        <v>0</v>
      </c>
      <c r="CL1466" t="s">
        <v>158</v>
      </c>
      <c r="CM1466" t="s">
        <v>12</v>
      </c>
      <c r="CN1466">
        <v>9.9700000000000006</v>
      </c>
      <c r="CO1466">
        <v>0</v>
      </c>
      <c r="CQ1466" t="s">
        <v>12</v>
      </c>
      <c r="CR1466">
        <v>2.06</v>
      </c>
      <c r="CS1466">
        <v>815</v>
      </c>
      <c r="CT1466">
        <v>0</v>
      </c>
      <c r="CU1466">
        <v>0</v>
      </c>
      <c r="CV1466" t="s">
        <v>156</v>
      </c>
      <c r="CW1466">
        <v>4.17</v>
      </c>
      <c r="CX1466" t="s">
        <v>12</v>
      </c>
      <c r="CY1466" t="s">
        <v>12</v>
      </c>
      <c r="CZ1466" t="s">
        <v>12</v>
      </c>
      <c r="DA1466" t="s">
        <v>12</v>
      </c>
      <c r="DB1466" t="s">
        <v>12</v>
      </c>
      <c r="DC1466" t="s">
        <v>12</v>
      </c>
      <c r="DD1466" t="s">
        <v>12</v>
      </c>
      <c r="DE1466">
        <v>-5</v>
      </c>
      <c r="DF1466">
        <v>3</v>
      </c>
      <c r="DH1466">
        <v>-6</v>
      </c>
      <c r="DI1466">
        <v>49.79</v>
      </c>
      <c r="DJ1466">
        <v>-0.3</v>
      </c>
      <c r="DK1466">
        <v>-0.3</v>
      </c>
      <c r="DL1466">
        <v>-14</v>
      </c>
      <c r="DM1466">
        <v>-3</v>
      </c>
      <c r="DN1466">
        <v>64</v>
      </c>
      <c r="DO1466" t="s">
        <v>170</v>
      </c>
      <c r="DP1466" t="s">
        <v>159</v>
      </c>
      <c r="DQ1466" t="s">
        <v>159</v>
      </c>
      <c r="DR1466" t="s">
        <v>34</v>
      </c>
      <c r="DT1466" t="s">
        <v>166</v>
      </c>
      <c r="DU1466">
        <f t="shared" si="89"/>
        <v>2.7777777777777777</v>
      </c>
      <c r="DV1466">
        <f t="shared" si="90"/>
        <v>0</v>
      </c>
      <c r="DW1466">
        <f t="shared" si="91"/>
        <v>-6</v>
      </c>
      <c r="DX1466">
        <f t="shared" si="88"/>
        <v>-3</v>
      </c>
    </row>
    <row r="1467" spans="1:128" x14ac:dyDescent="0.2">
      <c r="A1467" s="6">
        <v>45430.058032407411</v>
      </c>
      <c r="B1467">
        <v>48427</v>
      </c>
      <c r="C1467" t="s">
        <v>153</v>
      </c>
      <c r="E1467" t="s">
        <v>30</v>
      </c>
      <c r="F1467" t="s">
        <v>30</v>
      </c>
      <c r="L1467" t="s">
        <v>12</v>
      </c>
      <c r="M1467" t="s">
        <v>156</v>
      </c>
      <c r="P1467" t="s">
        <v>165</v>
      </c>
      <c r="Q1467">
        <v>0</v>
      </c>
      <c r="S1467">
        <v>0</v>
      </c>
      <c r="T1467">
        <v>0</v>
      </c>
      <c r="U1467">
        <v>0</v>
      </c>
      <c r="V1467">
        <v>229.7</v>
      </c>
      <c r="W1467">
        <v>0</v>
      </c>
      <c r="X1467">
        <v>50</v>
      </c>
      <c r="Y1467">
        <v>2</v>
      </c>
      <c r="Z1467">
        <v>49.82</v>
      </c>
      <c r="AA1467">
        <v>-0.3</v>
      </c>
      <c r="AB1467">
        <v>20</v>
      </c>
      <c r="AC1467" t="s">
        <v>160</v>
      </c>
      <c r="AD1467">
        <v>12</v>
      </c>
      <c r="AE1467">
        <v>12</v>
      </c>
      <c r="AG1467" t="s">
        <v>34</v>
      </c>
      <c r="AH1467" t="s">
        <v>156</v>
      </c>
      <c r="AI1467" t="s">
        <v>158</v>
      </c>
      <c r="AJ1467" t="s">
        <v>165</v>
      </c>
      <c r="AK1467" t="s">
        <v>165</v>
      </c>
      <c r="AL1467" t="s">
        <v>165</v>
      </c>
      <c r="AM1467" t="s">
        <v>165</v>
      </c>
      <c r="AN1467" t="s">
        <v>165</v>
      </c>
      <c r="AO1467" t="s">
        <v>165</v>
      </c>
      <c r="AP1467" t="s">
        <v>165</v>
      </c>
      <c r="AQ1467" t="s">
        <v>165</v>
      </c>
      <c r="AR1467" t="s">
        <v>165</v>
      </c>
      <c r="AS1467" t="s">
        <v>165</v>
      </c>
      <c r="AT1467" t="s">
        <v>165</v>
      </c>
      <c r="AU1467" t="s">
        <v>165</v>
      </c>
      <c r="AV1467" t="s">
        <v>165</v>
      </c>
      <c r="AW1467" t="s">
        <v>165</v>
      </c>
      <c r="AX1467" t="s">
        <v>165</v>
      </c>
      <c r="AY1467" t="s">
        <v>165</v>
      </c>
      <c r="AZ1467" t="s">
        <v>165</v>
      </c>
      <c r="BA1467" t="s">
        <v>165</v>
      </c>
      <c r="BB1467" t="s">
        <v>161</v>
      </c>
      <c r="BC1467" t="s">
        <v>165</v>
      </c>
      <c r="BD1467" t="s">
        <v>165</v>
      </c>
      <c r="BE1467" t="s">
        <v>165</v>
      </c>
      <c r="BF1467" t="s">
        <v>165</v>
      </c>
      <c r="BG1467" t="s">
        <v>165</v>
      </c>
      <c r="BH1467">
        <v>0</v>
      </c>
      <c r="BI1467" t="s">
        <v>162</v>
      </c>
      <c r="BJ1467">
        <v>23</v>
      </c>
      <c r="BK1467">
        <v>24</v>
      </c>
      <c r="BL1467">
        <v>49.79</v>
      </c>
      <c r="BM1467">
        <v>-0.3</v>
      </c>
      <c r="BN1467">
        <v>24</v>
      </c>
      <c r="BO1467">
        <v>64</v>
      </c>
      <c r="BP1467">
        <v>100</v>
      </c>
      <c r="BQ1467">
        <v>53.2</v>
      </c>
      <c r="BR1467">
        <v>45</v>
      </c>
      <c r="BS1467">
        <v>25</v>
      </c>
      <c r="BT1467">
        <v>25</v>
      </c>
      <c r="BU1467" t="s">
        <v>159</v>
      </c>
      <c r="BV1467" t="s">
        <v>159</v>
      </c>
      <c r="BW1467" t="s">
        <v>159</v>
      </c>
      <c r="BX1467" t="s">
        <v>159</v>
      </c>
      <c r="BY1467" t="s">
        <v>159</v>
      </c>
      <c r="BZ1467" t="s">
        <v>159</v>
      </c>
      <c r="CA1467" t="s">
        <v>159</v>
      </c>
      <c r="CB1467" t="s">
        <v>159</v>
      </c>
      <c r="CC1467" t="s">
        <v>159</v>
      </c>
      <c r="CD1467" t="s">
        <v>159</v>
      </c>
      <c r="CE1467">
        <v>3.32</v>
      </c>
      <c r="CF1467">
        <v>3.32</v>
      </c>
      <c r="CG1467">
        <v>49.82</v>
      </c>
      <c r="CH1467">
        <v>-0.1</v>
      </c>
      <c r="CI1467">
        <v>-5</v>
      </c>
      <c r="CJ1467" t="s">
        <v>158</v>
      </c>
      <c r="CK1467">
        <v>0</v>
      </c>
      <c r="CL1467" t="s">
        <v>158</v>
      </c>
      <c r="CM1467" t="s">
        <v>12</v>
      </c>
      <c r="CN1467">
        <v>9.94</v>
      </c>
      <c r="CO1467">
        <v>0</v>
      </c>
      <c r="CQ1467" t="s">
        <v>12</v>
      </c>
      <c r="CR1467">
        <v>2.06</v>
      </c>
      <c r="CS1467">
        <v>815</v>
      </c>
      <c r="CT1467">
        <v>0</v>
      </c>
      <c r="CU1467">
        <v>0</v>
      </c>
      <c r="CV1467" t="s">
        <v>156</v>
      </c>
      <c r="CW1467">
        <v>4.17</v>
      </c>
      <c r="CX1467" t="s">
        <v>12</v>
      </c>
      <c r="CY1467" t="s">
        <v>12</v>
      </c>
      <c r="CZ1467" t="s">
        <v>12</v>
      </c>
      <c r="DA1467" t="s">
        <v>12</v>
      </c>
      <c r="DB1467" t="s">
        <v>12</v>
      </c>
      <c r="DC1467" t="s">
        <v>12</v>
      </c>
      <c r="DD1467" t="s">
        <v>12</v>
      </c>
      <c r="DE1467">
        <v>-5</v>
      </c>
      <c r="DF1467">
        <v>2</v>
      </c>
      <c r="DH1467">
        <v>-6</v>
      </c>
      <c r="DI1467">
        <v>49.79</v>
      </c>
      <c r="DJ1467">
        <v>-0.3</v>
      </c>
      <c r="DK1467">
        <v>-0.3</v>
      </c>
      <c r="DL1467">
        <v>-14</v>
      </c>
      <c r="DM1467">
        <v>-3</v>
      </c>
      <c r="DN1467">
        <v>64</v>
      </c>
      <c r="DO1467" t="s">
        <v>170</v>
      </c>
      <c r="DP1467" t="s">
        <v>159</v>
      </c>
      <c r="DQ1467" t="s">
        <v>159</v>
      </c>
      <c r="DR1467" t="s">
        <v>34</v>
      </c>
      <c r="DT1467" t="s">
        <v>166</v>
      </c>
      <c r="DU1467">
        <f t="shared" si="89"/>
        <v>2.8888888888888888</v>
      </c>
      <c r="DV1467">
        <f t="shared" si="90"/>
        <v>0</v>
      </c>
      <c r="DW1467">
        <f t="shared" si="91"/>
        <v>-6</v>
      </c>
      <c r="DX1467">
        <f t="shared" si="88"/>
        <v>-4</v>
      </c>
    </row>
    <row r="1468" spans="1:128" x14ac:dyDescent="0.2">
      <c r="A1468" s="6">
        <v>45430.05872685185</v>
      </c>
      <c r="B1468">
        <v>48367</v>
      </c>
      <c r="C1468" t="s">
        <v>153</v>
      </c>
      <c r="E1468" t="s">
        <v>30</v>
      </c>
      <c r="F1468" t="s">
        <v>30</v>
      </c>
      <c r="L1468" t="s">
        <v>12</v>
      </c>
      <c r="M1468" t="s">
        <v>156</v>
      </c>
      <c r="P1468" t="s">
        <v>165</v>
      </c>
      <c r="Q1468">
        <v>0</v>
      </c>
      <c r="S1468">
        <v>0</v>
      </c>
      <c r="T1468">
        <v>0</v>
      </c>
      <c r="U1468">
        <v>0</v>
      </c>
      <c r="V1468">
        <v>229.7</v>
      </c>
      <c r="W1468">
        <v>0</v>
      </c>
      <c r="X1468">
        <v>50</v>
      </c>
      <c r="Y1468">
        <v>2</v>
      </c>
      <c r="Z1468">
        <v>49.82</v>
      </c>
      <c r="AA1468">
        <v>-0.3</v>
      </c>
      <c r="AB1468">
        <v>20</v>
      </c>
      <c r="AC1468" t="s">
        <v>160</v>
      </c>
      <c r="AD1468">
        <v>12</v>
      </c>
      <c r="AE1468">
        <v>12</v>
      </c>
      <c r="AG1468" t="s">
        <v>34</v>
      </c>
      <c r="AH1468" t="s">
        <v>156</v>
      </c>
      <c r="AI1468" t="s">
        <v>158</v>
      </c>
      <c r="AJ1468" t="s">
        <v>165</v>
      </c>
      <c r="AK1468" t="s">
        <v>165</v>
      </c>
      <c r="AL1468" t="s">
        <v>165</v>
      </c>
      <c r="AM1468" t="s">
        <v>165</v>
      </c>
      <c r="AN1468" t="s">
        <v>165</v>
      </c>
      <c r="AO1468" t="s">
        <v>165</v>
      </c>
      <c r="AP1468" t="s">
        <v>165</v>
      </c>
      <c r="AQ1468" t="s">
        <v>165</v>
      </c>
      <c r="AR1468" t="s">
        <v>165</v>
      </c>
      <c r="AS1468" t="s">
        <v>165</v>
      </c>
      <c r="AT1468" t="s">
        <v>165</v>
      </c>
      <c r="AU1468" t="s">
        <v>165</v>
      </c>
      <c r="AV1468" t="s">
        <v>165</v>
      </c>
      <c r="AW1468" t="s">
        <v>165</v>
      </c>
      <c r="AX1468" t="s">
        <v>165</v>
      </c>
      <c r="AY1468" t="s">
        <v>165</v>
      </c>
      <c r="AZ1468" t="s">
        <v>165</v>
      </c>
      <c r="BA1468" t="s">
        <v>165</v>
      </c>
      <c r="BB1468" t="s">
        <v>161</v>
      </c>
      <c r="BC1468" t="s">
        <v>165</v>
      </c>
      <c r="BD1468" t="s">
        <v>165</v>
      </c>
      <c r="BE1468" t="s">
        <v>165</v>
      </c>
      <c r="BF1468" t="s">
        <v>165</v>
      </c>
      <c r="BG1468" t="s">
        <v>165</v>
      </c>
      <c r="BH1468">
        <v>0</v>
      </c>
      <c r="BI1468" t="s">
        <v>162</v>
      </c>
      <c r="BJ1468">
        <v>23</v>
      </c>
      <c r="BK1468">
        <v>24</v>
      </c>
      <c r="BL1468">
        <v>49.79</v>
      </c>
      <c r="BM1468">
        <v>-0.3</v>
      </c>
      <c r="BN1468">
        <v>24</v>
      </c>
      <c r="BO1468">
        <v>64</v>
      </c>
      <c r="BP1468">
        <v>100</v>
      </c>
      <c r="BQ1468">
        <v>53.2</v>
      </c>
      <c r="BR1468">
        <v>45</v>
      </c>
      <c r="BS1468">
        <v>25</v>
      </c>
      <c r="BT1468">
        <v>25</v>
      </c>
      <c r="BU1468" t="s">
        <v>159</v>
      </c>
      <c r="BV1468" t="s">
        <v>159</v>
      </c>
      <c r="BW1468" t="s">
        <v>159</v>
      </c>
      <c r="BX1468" t="s">
        <v>159</v>
      </c>
      <c r="BY1468" t="s">
        <v>159</v>
      </c>
      <c r="BZ1468" t="s">
        <v>159</v>
      </c>
      <c r="CA1468" t="s">
        <v>159</v>
      </c>
      <c r="CB1468" t="s">
        <v>159</v>
      </c>
      <c r="CC1468" t="s">
        <v>159</v>
      </c>
      <c r="CD1468" t="s">
        <v>159</v>
      </c>
      <c r="CE1468">
        <v>3.32</v>
      </c>
      <c r="CF1468">
        <v>3.32</v>
      </c>
      <c r="CG1468">
        <v>49.82</v>
      </c>
      <c r="CH1468">
        <v>-0.1</v>
      </c>
      <c r="CI1468">
        <v>-5</v>
      </c>
      <c r="CJ1468" t="s">
        <v>158</v>
      </c>
      <c r="CK1468">
        <v>0</v>
      </c>
      <c r="CL1468" t="s">
        <v>158</v>
      </c>
      <c r="CM1468" t="s">
        <v>12</v>
      </c>
      <c r="CN1468">
        <v>9.91</v>
      </c>
      <c r="CO1468">
        <v>0</v>
      </c>
      <c r="CQ1468" t="s">
        <v>12</v>
      </c>
      <c r="CR1468">
        <v>2.06</v>
      </c>
      <c r="CS1468">
        <v>815</v>
      </c>
      <c r="CT1468">
        <v>0</v>
      </c>
      <c r="CU1468">
        <v>0</v>
      </c>
      <c r="CV1468" t="s">
        <v>156</v>
      </c>
      <c r="CW1468">
        <v>4.17</v>
      </c>
      <c r="CX1468" t="s">
        <v>12</v>
      </c>
      <c r="CY1468" t="s">
        <v>12</v>
      </c>
      <c r="CZ1468" t="s">
        <v>12</v>
      </c>
      <c r="DA1468" t="s">
        <v>12</v>
      </c>
      <c r="DB1468" t="s">
        <v>12</v>
      </c>
      <c r="DC1468" t="s">
        <v>12</v>
      </c>
      <c r="DD1468" t="s">
        <v>12</v>
      </c>
      <c r="DE1468">
        <v>-5</v>
      </c>
      <c r="DF1468">
        <v>3</v>
      </c>
      <c r="DH1468">
        <v>-6</v>
      </c>
      <c r="DI1468">
        <v>49.79</v>
      </c>
      <c r="DJ1468">
        <v>-0.3</v>
      </c>
      <c r="DK1468">
        <v>-0.3</v>
      </c>
      <c r="DL1468">
        <v>-14</v>
      </c>
      <c r="DM1468">
        <v>-3</v>
      </c>
      <c r="DN1468">
        <v>64</v>
      </c>
      <c r="DO1468" t="s">
        <v>170</v>
      </c>
      <c r="DP1468" t="s">
        <v>159</v>
      </c>
      <c r="DQ1468" t="s">
        <v>159</v>
      </c>
      <c r="DR1468" t="s">
        <v>34</v>
      </c>
      <c r="DT1468" t="s">
        <v>166</v>
      </c>
      <c r="DU1468">
        <f t="shared" si="89"/>
        <v>2.8888888888888888</v>
      </c>
      <c r="DV1468">
        <f t="shared" si="90"/>
        <v>0</v>
      </c>
      <c r="DW1468">
        <f t="shared" si="91"/>
        <v>-6</v>
      </c>
      <c r="DX1468">
        <f t="shared" si="88"/>
        <v>-3</v>
      </c>
    </row>
    <row r="1469" spans="1:128" x14ac:dyDescent="0.2">
      <c r="A1469" s="6">
        <v>45430.059421296297</v>
      </c>
      <c r="B1469">
        <v>48307</v>
      </c>
      <c r="C1469" t="s">
        <v>153</v>
      </c>
      <c r="E1469" t="s">
        <v>30</v>
      </c>
      <c r="F1469" t="s">
        <v>30</v>
      </c>
      <c r="L1469" t="s">
        <v>12</v>
      </c>
      <c r="M1469" t="s">
        <v>156</v>
      </c>
      <c r="P1469" t="s">
        <v>165</v>
      </c>
      <c r="Q1469">
        <v>0</v>
      </c>
      <c r="S1469">
        <v>0</v>
      </c>
      <c r="T1469">
        <v>0</v>
      </c>
      <c r="U1469">
        <v>0</v>
      </c>
      <c r="V1469">
        <v>229.7</v>
      </c>
      <c r="W1469">
        <v>0</v>
      </c>
      <c r="X1469">
        <v>50</v>
      </c>
      <c r="Y1469">
        <v>3</v>
      </c>
      <c r="Z1469">
        <v>49.82</v>
      </c>
      <c r="AA1469">
        <v>-0.3</v>
      </c>
      <c r="AB1469">
        <v>20</v>
      </c>
      <c r="AC1469" t="s">
        <v>160</v>
      </c>
      <c r="AD1469">
        <v>12</v>
      </c>
      <c r="AE1469">
        <v>12</v>
      </c>
      <c r="AG1469" t="s">
        <v>34</v>
      </c>
      <c r="AH1469" t="s">
        <v>156</v>
      </c>
      <c r="AI1469" t="s">
        <v>158</v>
      </c>
      <c r="AJ1469" t="s">
        <v>165</v>
      </c>
      <c r="AK1469" t="s">
        <v>165</v>
      </c>
      <c r="AL1469" t="s">
        <v>165</v>
      </c>
      <c r="AM1469" t="s">
        <v>165</v>
      </c>
      <c r="AN1469" t="s">
        <v>165</v>
      </c>
      <c r="AO1469" t="s">
        <v>165</v>
      </c>
      <c r="AP1469" t="s">
        <v>165</v>
      </c>
      <c r="AQ1469" t="s">
        <v>165</v>
      </c>
      <c r="AR1469" t="s">
        <v>165</v>
      </c>
      <c r="AS1469" t="s">
        <v>165</v>
      </c>
      <c r="AT1469" t="s">
        <v>165</v>
      </c>
      <c r="AU1469" t="s">
        <v>165</v>
      </c>
      <c r="AV1469" t="s">
        <v>165</v>
      </c>
      <c r="AW1469" t="s">
        <v>165</v>
      </c>
      <c r="AX1469" t="s">
        <v>165</v>
      </c>
      <c r="AY1469" t="s">
        <v>165</v>
      </c>
      <c r="AZ1469" t="s">
        <v>165</v>
      </c>
      <c r="BA1469" t="s">
        <v>165</v>
      </c>
      <c r="BB1469" t="s">
        <v>161</v>
      </c>
      <c r="BC1469" t="s">
        <v>165</v>
      </c>
      <c r="BD1469" t="s">
        <v>165</v>
      </c>
      <c r="BE1469" t="s">
        <v>165</v>
      </c>
      <c r="BF1469" t="s">
        <v>165</v>
      </c>
      <c r="BG1469" t="s">
        <v>165</v>
      </c>
      <c r="BH1469">
        <v>0</v>
      </c>
      <c r="BI1469" t="s">
        <v>162</v>
      </c>
      <c r="BJ1469">
        <v>23</v>
      </c>
      <c r="BK1469">
        <v>24</v>
      </c>
      <c r="BL1469">
        <v>49.79</v>
      </c>
      <c r="BM1469">
        <v>-0.3</v>
      </c>
      <c r="BN1469">
        <v>24</v>
      </c>
      <c r="BO1469">
        <v>64</v>
      </c>
      <c r="BP1469">
        <v>100</v>
      </c>
      <c r="BQ1469">
        <v>53.2</v>
      </c>
      <c r="BR1469">
        <v>45</v>
      </c>
      <c r="BS1469">
        <v>25</v>
      </c>
      <c r="BT1469">
        <v>25</v>
      </c>
      <c r="BU1469" t="s">
        <v>159</v>
      </c>
      <c r="BV1469" t="s">
        <v>159</v>
      </c>
      <c r="BW1469" t="s">
        <v>159</v>
      </c>
      <c r="BX1469" t="s">
        <v>159</v>
      </c>
      <c r="BY1469" t="s">
        <v>159</v>
      </c>
      <c r="BZ1469" t="s">
        <v>159</v>
      </c>
      <c r="CA1469" t="s">
        <v>159</v>
      </c>
      <c r="CB1469" t="s">
        <v>159</v>
      </c>
      <c r="CC1469" t="s">
        <v>159</v>
      </c>
      <c r="CD1469" t="s">
        <v>159</v>
      </c>
      <c r="CE1469">
        <v>3.32</v>
      </c>
      <c r="CF1469">
        <v>3.32</v>
      </c>
      <c r="CG1469">
        <v>49.82</v>
      </c>
      <c r="CH1469">
        <v>-0.1</v>
      </c>
      <c r="CI1469">
        <v>-5</v>
      </c>
      <c r="CJ1469" t="s">
        <v>158</v>
      </c>
      <c r="CK1469">
        <v>0</v>
      </c>
      <c r="CL1469" t="s">
        <v>158</v>
      </c>
      <c r="CM1469" t="s">
        <v>12</v>
      </c>
      <c r="CN1469">
        <v>9.91</v>
      </c>
      <c r="CO1469">
        <v>0</v>
      </c>
      <c r="CQ1469" t="s">
        <v>12</v>
      </c>
      <c r="CR1469">
        <v>2.06</v>
      </c>
      <c r="CS1469">
        <v>815</v>
      </c>
      <c r="CT1469">
        <v>0</v>
      </c>
      <c r="CU1469">
        <v>0</v>
      </c>
      <c r="CV1469" t="s">
        <v>156</v>
      </c>
      <c r="CW1469">
        <v>4.17</v>
      </c>
      <c r="CX1469" t="s">
        <v>12</v>
      </c>
      <c r="CY1469" t="s">
        <v>12</v>
      </c>
      <c r="CZ1469" t="s">
        <v>12</v>
      </c>
      <c r="DA1469" t="s">
        <v>12</v>
      </c>
      <c r="DB1469" t="s">
        <v>12</v>
      </c>
      <c r="DC1469" t="s">
        <v>12</v>
      </c>
      <c r="DD1469" t="s">
        <v>12</v>
      </c>
      <c r="DE1469">
        <v>-5</v>
      </c>
      <c r="DF1469">
        <v>3</v>
      </c>
      <c r="DH1469">
        <v>-6</v>
      </c>
      <c r="DI1469">
        <v>49.79</v>
      </c>
      <c r="DJ1469">
        <v>-0.3</v>
      </c>
      <c r="DK1469">
        <v>-0.3</v>
      </c>
      <c r="DL1469">
        <v>-14</v>
      </c>
      <c r="DM1469">
        <v>-2</v>
      </c>
      <c r="DN1469">
        <v>64</v>
      </c>
      <c r="DO1469" t="s">
        <v>170</v>
      </c>
      <c r="DP1469" t="s">
        <v>159</v>
      </c>
      <c r="DQ1469" t="s">
        <v>159</v>
      </c>
      <c r="DR1469" t="s">
        <v>34</v>
      </c>
      <c r="DT1469" t="s">
        <v>166</v>
      </c>
      <c r="DU1469">
        <f t="shared" si="89"/>
        <v>2.7777777777777777</v>
      </c>
      <c r="DV1469">
        <f t="shared" si="90"/>
        <v>0</v>
      </c>
      <c r="DW1469">
        <f t="shared" si="91"/>
        <v>-6</v>
      </c>
      <c r="DX1469">
        <f t="shared" si="88"/>
        <v>-3</v>
      </c>
    </row>
    <row r="1470" spans="1:128" x14ac:dyDescent="0.2">
      <c r="A1470" s="6">
        <v>45430.060115740744</v>
      </c>
      <c r="B1470">
        <v>48247</v>
      </c>
      <c r="C1470" t="s">
        <v>153</v>
      </c>
      <c r="E1470" t="s">
        <v>30</v>
      </c>
      <c r="F1470" t="s">
        <v>30</v>
      </c>
      <c r="L1470" t="s">
        <v>12</v>
      </c>
      <c r="M1470" t="s">
        <v>156</v>
      </c>
      <c r="P1470" t="s">
        <v>165</v>
      </c>
      <c r="Q1470">
        <v>0</v>
      </c>
      <c r="S1470">
        <v>0</v>
      </c>
      <c r="T1470">
        <v>0</v>
      </c>
      <c r="U1470">
        <v>0</v>
      </c>
      <c r="V1470">
        <v>229.7</v>
      </c>
      <c r="W1470">
        <v>0</v>
      </c>
      <c r="X1470">
        <v>50</v>
      </c>
      <c r="Y1470">
        <v>3</v>
      </c>
      <c r="Z1470">
        <v>49.8</v>
      </c>
      <c r="AA1470">
        <v>-0.3</v>
      </c>
      <c r="AB1470">
        <v>20</v>
      </c>
      <c r="AC1470" t="s">
        <v>160</v>
      </c>
      <c r="AD1470">
        <v>12</v>
      </c>
      <c r="AE1470">
        <v>12</v>
      </c>
      <c r="AG1470" t="s">
        <v>34</v>
      </c>
      <c r="AH1470" t="s">
        <v>156</v>
      </c>
      <c r="AI1470" t="s">
        <v>158</v>
      </c>
      <c r="AJ1470" t="s">
        <v>165</v>
      </c>
      <c r="AK1470" t="s">
        <v>165</v>
      </c>
      <c r="AL1470" t="s">
        <v>165</v>
      </c>
      <c r="AM1470" t="s">
        <v>165</v>
      </c>
      <c r="AN1470" t="s">
        <v>165</v>
      </c>
      <c r="AO1470" t="s">
        <v>165</v>
      </c>
      <c r="AP1470" t="s">
        <v>165</v>
      </c>
      <c r="AQ1470" t="s">
        <v>165</v>
      </c>
      <c r="AR1470" t="s">
        <v>165</v>
      </c>
      <c r="AS1470" t="s">
        <v>165</v>
      </c>
      <c r="AT1470" t="s">
        <v>165</v>
      </c>
      <c r="AU1470" t="s">
        <v>165</v>
      </c>
      <c r="AV1470" t="s">
        <v>165</v>
      </c>
      <c r="AW1470" t="s">
        <v>165</v>
      </c>
      <c r="AX1470" t="s">
        <v>165</v>
      </c>
      <c r="AY1470" t="s">
        <v>165</v>
      </c>
      <c r="AZ1470" t="s">
        <v>165</v>
      </c>
      <c r="BA1470" t="s">
        <v>165</v>
      </c>
      <c r="BB1470" t="s">
        <v>161</v>
      </c>
      <c r="BC1470" t="s">
        <v>165</v>
      </c>
      <c r="BD1470" t="s">
        <v>165</v>
      </c>
      <c r="BE1470" t="s">
        <v>165</v>
      </c>
      <c r="BF1470" t="s">
        <v>165</v>
      </c>
      <c r="BG1470" t="s">
        <v>165</v>
      </c>
      <c r="BH1470">
        <v>0</v>
      </c>
      <c r="BI1470" t="s">
        <v>162</v>
      </c>
      <c r="BJ1470">
        <v>23</v>
      </c>
      <c r="BK1470">
        <v>24</v>
      </c>
      <c r="BL1470">
        <v>49.79</v>
      </c>
      <c r="BM1470">
        <v>-0.3</v>
      </c>
      <c r="BN1470">
        <v>24</v>
      </c>
      <c r="BO1470">
        <v>64</v>
      </c>
      <c r="BP1470">
        <v>100</v>
      </c>
      <c r="BQ1470">
        <v>53.2</v>
      </c>
      <c r="BR1470">
        <v>45</v>
      </c>
      <c r="BS1470">
        <v>25</v>
      </c>
      <c r="BT1470">
        <v>25</v>
      </c>
      <c r="BU1470" t="s">
        <v>159</v>
      </c>
      <c r="BV1470" t="s">
        <v>159</v>
      </c>
      <c r="BW1470" t="s">
        <v>159</v>
      </c>
      <c r="BX1470" t="s">
        <v>159</v>
      </c>
      <c r="BY1470" t="s">
        <v>159</v>
      </c>
      <c r="BZ1470" t="s">
        <v>159</v>
      </c>
      <c r="CA1470" t="s">
        <v>159</v>
      </c>
      <c r="CB1470" t="s">
        <v>159</v>
      </c>
      <c r="CC1470" t="s">
        <v>159</v>
      </c>
      <c r="CD1470" t="s">
        <v>159</v>
      </c>
      <c r="CE1470">
        <v>3.32</v>
      </c>
      <c r="CF1470">
        <v>3.32</v>
      </c>
      <c r="CG1470">
        <v>49.82</v>
      </c>
      <c r="CH1470">
        <v>-0.1</v>
      </c>
      <c r="CI1470">
        <v>-5</v>
      </c>
      <c r="CJ1470" t="s">
        <v>158</v>
      </c>
      <c r="CK1470">
        <v>0</v>
      </c>
      <c r="CL1470" t="s">
        <v>158</v>
      </c>
      <c r="CM1470" t="s">
        <v>12</v>
      </c>
      <c r="CN1470">
        <v>9.94</v>
      </c>
      <c r="CO1470">
        <v>0</v>
      </c>
      <c r="CQ1470" t="s">
        <v>12</v>
      </c>
      <c r="CR1470">
        <v>2.06</v>
      </c>
      <c r="CS1470">
        <v>815</v>
      </c>
      <c r="CT1470">
        <v>0</v>
      </c>
      <c r="CU1470">
        <v>0</v>
      </c>
      <c r="CV1470" t="s">
        <v>156</v>
      </c>
      <c r="CW1470">
        <v>4.17</v>
      </c>
      <c r="CX1470" t="s">
        <v>12</v>
      </c>
      <c r="CY1470" t="s">
        <v>12</v>
      </c>
      <c r="CZ1470" t="s">
        <v>12</v>
      </c>
      <c r="DA1470" t="s">
        <v>12</v>
      </c>
      <c r="DB1470" t="s">
        <v>12</v>
      </c>
      <c r="DC1470" t="s">
        <v>12</v>
      </c>
      <c r="DD1470" t="s">
        <v>12</v>
      </c>
      <c r="DE1470">
        <v>-5</v>
      </c>
      <c r="DF1470">
        <v>3</v>
      </c>
      <c r="DH1470">
        <v>-6</v>
      </c>
      <c r="DI1470">
        <v>49.79</v>
      </c>
      <c r="DJ1470">
        <v>-0.3</v>
      </c>
      <c r="DK1470">
        <v>-0.3</v>
      </c>
      <c r="DL1470">
        <v>-14</v>
      </c>
      <c r="DM1470">
        <v>-3</v>
      </c>
      <c r="DN1470">
        <v>64</v>
      </c>
      <c r="DO1470" t="s">
        <v>170</v>
      </c>
      <c r="DP1470" t="s">
        <v>159</v>
      </c>
      <c r="DQ1470" t="s">
        <v>159</v>
      </c>
      <c r="DR1470" t="s">
        <v>34</v>
      </c>
      <c r="DT1470" t="s">
        <v>166</v>
      </c>
      <c r="DU1470">
        <f t="shared" si="89"/>
        <v>2.6666666666666665</v>
      </c>
      <c r="DV1470">
        <f t="shared" si="90"/>
        <v>0</v>
      </c>
      <c r="DW1470">
        <f t="shared" si="91"/>
        <v>-6</v>
      </c>
      <c r="DX1470">
        <f t="shared" si="88"/>
        <v>-3</v>
      </c>
    </row>
    <row r="1471" spans="1:128" x14ac:dyDescent="0.2">
      <c r="A1471" s="6">
        <v>45430.060810185183</v>
      </c>
      <c r="B1471">
        <v>48187</v>
      </c>
      <c r="C1471" t="s">
        <v>153</v>
      </c>
      <c r="E1471" t="s">
        <v>30</v>
      </c>
      <c r="F1471" t="s">
        <v>30</v>
      </c>
      <c r="L1471" t="s">
        <v>12</v>
      </c>
      <c r="M1471" t="s">
        <v>156</v>
      </c>
      <c r="P1471" t="s">
        <v>165</v>
      </c>
      <c r="Q1471">
        <v>0</v>
      </c>
      <c r="S1471">
        <v>0</v>
      </c>
      <c r="T1471">
        <v>0</v>
      </c>
      <c r="U1471">
        <v>0</v>
      </c>
      <c r="V1471">
        <v>229.7</v>
      </c>
      <c r="W1471">
        <v>0</v>
      </c>
      <c r="X1471">
        <v>50</v>
      </c>
      <c r="Y1471">
        <v>3</v>
      </c>
      <c r="Z1471">
        <v>49.82</v>
      </c>
      <c r="AA1471">
        <v>-0.3</v>
      </c>
      <c r="AB1471">
        <v>20</v>
      </c>
      <c r="AC1471" t="s">
        <v>160</v>
      </c>
      <c r="AD1471">
        <v>12</v>
      </c>
      <c r="AE1471">
        <v>12</v>
      </c>
      <c r="AG1471" t="s">
        <v>34</v>
      </c>
      <c r="AH1471" t="s">
        <v>156</v>
      </c>
      <c r="AI1471" t="s">
        <v>158</v>
      </c>
      <c r="AJ1471" t="s">
        <v>165</v>
      </c>
      <c r="AK1471" t="s">
        <v>165</v>
      </c>
      <c r="AL1471" t="s">
        <v>165</v>
      </c>
      <c r="AM1471" t="s">
        <v>165</v>
      </c>
      <c r="AN1471" t="s">
        <v>165</v>
      </c>
      <c r="AO1471" t="s">
        <v>165</v>
      </c>
      <c r="AP1471" t="s">
        <v>165</v>
      </c>
      <c r="AQ1471" t="s">
        <v>165</v>
      </c>
      <c r="AR1471" t="s">
        <v>165</v>
      </c>
      <c r="AS1471" t="s">
        <v>165</v>
      </c>
      <c r="AT1471" t="s">
        <v>165</v>
      </c>
      <c r="AU1471" t="s">
        <v>165</v>
      </c>
      <c r="AV1471" t="s">
        <v>165</v>
      </c>
      <c r="AW1471" t="s">
        <v>165</v>
      </c>
      <c r="AX1471" t="s">
        <v>165</v>
      </c>
      <c r="AY1471" t="s">
        <v>165</v>
      </c>
      <c r="AZ1471" t="s">
        <v>165</v>
      </c>
      <c r="BA1471" t="s">
        <v>165</v>
      </c>
      <c r="BB1471" t="s">
        <v>161</v>
      </c>
      <c r="BC1471" t="s">
        <v>165</v>
      </c>
      <c r="BD1471" t="s">
        <v>165</v>
      </c>
      <c r="BE1471" t="s">
        <v>165</v>
      </c>
      <c r="BF1471" t="s">
        <v>165</v>
      </c>
      <c r="BG1471" t="s">
        <v>165</v>
      </c>
      <c r="BH1471">
        <v>0</v>
      </c>
      <c r="BI1471" t="s">
        <v>162</v>
      </c>
      <c r="BJ1471">
        <v>23</v>
      </c>
      <c r="BK1471">
        <v>24</v>
      </c>
      <c r="BL1471">
        <v>49.79</v>
      </c>
      <c r="BM1471">
        <v>-0.3</v>
      </c>
      <c r="BN1471">
        <v>24</v>
      </c>
      <c r="BO1471">
        <v>64</v>
      </c>
      <c r="BP1471">
        <v>100</v>
      </c>
      <c r="BQ1471">
        <v>53.2</v>
      </c>
      <c r="BR1471">
        <v>45</v>
      </c>
      <c r="BS1471">
        <v>25</v>
      </c>
      <c r="BT1471">
        <v>25</v>
      </c>
      <c r="BU1471" t="s">
        <v>159</v>
      </c>
      <c r="BV1471" t="s">
        <v>159</v>
      </c>
      <c r="BW1471" t="s">
        <v>159</v>
      </c>
      <c r="BX1471" t="s">
        <v>159</v>
      </c>
      <c r="BY1471" t="s">
        <v>159</v>
      </c>
      <c r="BZ1471" t="s">
        <v>159</v>
      </c>
      <c r="CA1471" t="s">
        <v>159</v>
      </c>
      <c r="CB1471" t="s">
        <v>159</v>
      </c>
      <c r="CC1471" t="s">
        <v>159</v>
      </c>
      <c r="CD1471" t="s">
        <v>159</v>
      </c>
      <c r="CE1471">
        <v>3.32</v>
      </c>
      <c r="CF1471">
        <v>3.32</v>
      </c>
      <c r="CG1471">
        <v>49.82</v>
      </c>
      <c r="CH1471">
        <v>-0.1</v>
      </c>
      <c r="CI1471">
        <v>-5</v>
      </c>
      <c r="CJ1471" t="s">
        <v>158</v>
      </c>
      <c r="CK1471">
        <v>0</v>
      </c>
      <c r="CL1471" t="s">
        <v>158</v>
      </c>
      <c r="CM1471" t="s">
        <v>12</v>
      </c>
      <c r="CN1471">
        <v>9.91</v>
      </c>
      <c r="CO1471">
        <v>0</v>
      </c>
      <c r="CQ1471" t="s">
        <v>12</v>
      </c>
      <c r="CR1471">
        <v>2.06</v>
      </c>
      <c r="CS1471">
        <v>815</v>
      </c>
      <c r="CT1471">
        <v>0</v>
      </c>
      <c r="CU1471">
        <v>0</v>
      </c>
      <c r="CV1471" t="s">
        <v>156</v>
      </c>
      <c r="CW1471">
        <v>4.17</v>
      </c>
      <c r="CX1471" t="s">
        <v>12</v>
      </c>
      <c r="CY1471" t="s">
        <v>12</v>
      </c>
      <c r="CZ1471" t="s">
        <v>12</v>
      </c>
      <c r="DA1471" t="s">
        <v>12</v>
      </c>
      <c r="DB1471" t="s">
        <v>12</v>
      </c>
      <c r="DC1471" t="s">
        <v>12</v>
      </c>
      <c r="DD1471" t="s">
        <v>12</v>
      </c>
      <c r="DE1471">
        <v>-5</v>
      </c>
      <c r="DF1471">
        <v>3</v>
      </c>
      <c r="DH1471">
        <v>-6</v>
      </c>
      <c r="DI1471">
        <v>49.79</v>
      </c>
      <c r="DJ1471">
        <v>-0.3</v>
      </c>
      <c r="DK1471">
        <v>-0.3</v>
      </c>
      <c r="DL1471">
        <v>-14</v>
      </c>
      <c r="DM1471">
        <v>-2</v>
      </c>
      <c r="DN1471">
        <v>64</v>
      </c>
      <c r="DO1471" t="s">
        <v>170</v>
      </c>
      <c r="DP1471" t="s">
        <v>159</v>
      </c>
      <c r="DQ1471" t="s">
        <v>159</v>
      </c>
      <c r="DR1471" t="s">
        <v>34</v>
      </c>
      <c r="DT1471" t="s">
        <v>166</v>
      </c>
      <c r="DU1471">
        <f t="shared" si="89"/>
        <v>2.6666666666666665</v>
      </c>
      <c r="DV1471">
        <f t="shared" si="90"/>
        <v>0</v>
      </c>
      <c r="DW1471">
        <f t="shared" si="91"/>
        <v>-6</v>
      </c>
      <c r="DX1471">
        <f t="shared" si="88"/>
        <v>-3</v>
      </c>
    </row>
    <row r="1472" spans="1:128" x14ac:dyDescent="0.2">
      <c r="A1472" s="6">
        <v>45430.06150462963</v>
      </c>
      <c r="B1472">
        <v>48127</v>
      </c>
      <c r="C1472" t="s">
        <v>153</v>
      </c>
      <c r="E1472" t="s">
        <v>30</v>
      </c>
      <c r="F1472" t="s">
        <v>30</v>
      </c>
      <c r="L1472" t="s">
        <v>12</v>
      </c>
      <c r="M1472" t="s">
        <v>156</v>
      </c>
      <c r="P1472" t="s">
        <v>165</v>
      </c>
      <c r="Q1472">
        <v>0</v>
      </c>
      <c r="S1472">
        <v>0</v>
      </c>
      <c r="T1472">
        <v>0</v>
      </c>
      <c r="U1472">
        <v>0</v>
      </c>
      <c r="V1472">
        <v>229.7</v>
      </c>
      <c r="W1472">
        <v>0</v>
      </c>
      <c r="X1472">
        <v>50.1</v>
      </c>
      <c r="Y1472">
        <v>3</v>
      </c>
      <c r="Z1472">
        <v>49.82</v>
      </c>
      <c r="AA1472">
        <v>-0.3</v>
      </c>
      <c r="AB1472">
        <v>20</v>
      </c>
      <c r="AC1472" t="s">
        <v>160</v>
      </c>
      <c r="AD1472">
        <v>12</v>
      </c>
      <c r="AE1472">
        <v>12</v>
      </c>
      <c r="AG1472" t="s">
        <v>34</v>
      </c>
      <c r="AH1472" t="s">
        <v>156</v>
      </c>
      <c r="AI1472" t="s">
        <v>158</v>
      </c>
      <c r="AJ1472" t="s">
        <v>165</v>
      </c>
      <c r="AK1472" t="s">
        <v>165</v>
      </c>
      <c r="AL1472" t="s">
        <v>165</v>
      </c>
      <c r="AM1472" t="s">
        <v>165</v>
      </c>
      <c r="AN1472" t="s">
        <v>165</v>
      </c>
      <c r="AO1472" t="s">
        <v>165</v>
      </c>
      <c r="AP1472" t="s">
        <v>165</v>
      </c>
      <c r="AQ1472" t="s">
        <v>165</v>
      </c>
      <c r="AR1472" t="s">
        <v>165</v>
      </c>
      <c r="AS1472" t="s">
        <v>165</v>
      </c>
      <c r="AT1472" t="s">
        <v>165</v>
      </c>
      <c r="AU1472" t="s">
        <v>165</v>
      </c>
      <c r="AV1472" t="s">
        <v>165</v>
      </c>
      <c r="AW1472" t="s">
        <v>165</v>
      </c>
      <c r="AX1472" t="s">
        <v>165</v>
      </c>
      <c r="AY1472" t="s">
        <v>165</v>
      </c>
      <c r="AZ1472" t="s">
        <v>165</v>
      </c>
      <c r="BA1472" t="s">
        <v>165</v>
      </c>
      <c r="BB1472" t="s">
        <v>161</v>
      </c>
      <c r="BC1472" t="s">
        <v>165</v>
      </c>
      <c r="BD1472" t="s">
        <v>165</v>
      </c>
      <c r="BE1472" t="s">
        <v>165</v>
      </c>
      <c r="BF1472" t="s">
        <v>165</v>
      </c>
      <c r="BG1472" t="s">
        <v>165</v>
      </c>
      <c r="BH1472">
        <v>0</v>
      </c>
      <c r="BI1472" t="s">
        <v>162</v>
      </c>
      <c r="BJ1472">
        <v>23</v>
      </c>
      <c r="BK1472">
        <v>24</v>
      </c>
      <c r="BL1472">
        <v>49.79</v>
      </c>
      <c r="BM1472">
        <v>-0.3</v>
      </c>
      <c r="BN1472">
        <v>24</v>
      </c>
      <c r="BO1472">
        <v>64</v>
      </c>
      <c r="BP1472">
        <v>100</v>
      </c>
      <c r="BQ1472">
        <v>53.2</v>
      </c>
      <c r="BR1472">
        <v>45</v>
      </c>
      <c r="BS1472">
        <v>25</v>
      </c>
      <c r="BT1472">
        <v>25</v>
      </c>
      <c r="BU1472" t="s">
        <v>159</v>
      </c>
      <c r="BV1472" t="s">
        <v>159</v>
      </c>
      <c r="BW1472" t="s">
        <v>159</v>
      </c>
      <c r="BX1472" t="s">
        <v>159</v>
      </c>
      <c r="BY1472" t="s">
        <v>159</v>
      </c>
      <c r="BZ1472" t="s">
        <v>159</v>
      </c>
      <c r="CA1472" t="s">
        <v>159</v>
      </c>
      <c r="CB1472" t="s">
        <v>159</v>
      </c>
      <c r="CC1472" t="s">
        <v>159</v>
      </c>
      <c r="CD1472" t="s">
        <v>159</v>
      </c>
      <c r="CE1472">
        <v>3.32</v>
      </c>
      <c r="CF1472">
        <v>3.32</v>
      </c>
      <c r="CG1472">
        <v>49.82</v>
      </c>
      <c r="CH1472">
        <v>-0.1</v>
      </c>
      <c r="CI1472">
        <v>-5</v>
      </c>
      <c r="CJ1472" t="s">
        <v>158</v>
      </c>
      <c r="CK1472">
        <v>0</v>
      </c>
      <c r="CL1472" t="s">
        <v>158</v>
      </c>
      <c r="CM1472" t="s">
        <v>12</v>
      </c>
      <c r="CN1472">
        <v>9.8800000000000008</v>
      </c>
      <c r="CO1472">
        <v>0</v>
      </c>
      <c r="CQ1472" t="s">
        <v>12</v>
      </c>
      <c r="CR1472">
        <v>2.06</v>
      </c>
      <c r="CS1472">
        <v>815</v>
      </c>
      <c r="CT1472">
        <v>0</v>
      </c>
      <c r="CU1472">
        <v>0</v>
      </c>
      <c r="CV1472" t="s">
        <v>156</v>
      </c>
      <c r="CW1472">
        <v>4.17</v>
      </c>
      <c r="CX1472" t="s">
        <v>12</v>
      </c>
      <c r="CY1472" t="s">
        <v>12</v>
      </c>
      <c r="CZ1472" t="s">
        <v>12</v>
      </c>
      <c r="DA1472" t="s">
        <v>12</v>
      </c>
      <c r="DB1472" t="s">
        <v>12</v>
      </c>
      <c r="DC1472" t="s">
        <v>12</v>
      </c>
      <c r="DD1472" t="s">
        <v>12</v>
      </c>
      <c r="DE1472">
        <v>-5</v>
      </c>
      <c r="DF1472">
        <v>3</v>
      </c>
      <c r="DH1472">
        <v>-6</v>
      </c>
      <c r="DI1472">
        <v>49.79</v>
      </c>
      <c r="DJ1472">
        <v>-0.3</v>
      </c>
      <c r="DK1472">
        <v>-0.3</v>
      </c>
      <c r="DL1472">
        <v>-14</v>
      </c>
      <c r="DM1472">
        <v>-3</v>
      </c>
      <c r="DN1472">
        <v>64</v>
      </c>
      <c r="DO1472" t="s">
        <v>170</v>
      </c>
      <c r="DP1472" t="s">
        <v>159</v>
      </c>
      <c r="DQ1472" t="s">
        <v>159</v>
      </c>
      <c r="DR1472" t="s">
        <v>34</v>
      </c>
      <c r="DT1472" t="s">
        <v>166</v>
      </c>
      <c r="DU1472">
        <f t="shared" si="89"/>
        <v>2.5555555555555554</v>
      </c>
      <c r="DV1472">
        <f t="shared" si="90"/>
        <v>0</v>
      </c>
      <c r="DW1472">
        <f t="shared" si="91"/>
        <v>-6</v>
      </c>
      <c r="DX1472">
        <f t="shared" si="88"/>
        <v>-3</v>
      </c>
    </row>
    <row r="1473" spans="1:128" x14ac:dyDescent="0.2">
      <c r="A1473" s="6">
        <v>45430.062199074076</v>
      </c>
      <c r="B1473">
        <v>48067</v>
      </c>
      <c r="C1473" t="s">
        <v>153</v>
      </c>
      <c r="E1473" t="s">
        <v>30</v>
      </c>
      <c r="F1473" t="s">
        <v>30</v>
      </c>
      <c r="L1473" t="s">
        <v>12</v>
      </c>
      <c r="M1473" t="s">
        <v>156</v>
      </c>
      <c r="P1473" t="s">
        <v>165</v>
      </c>
      <c r="Q1473">
        <v>0</v>
      </c>
      <c r="S1473">
        <v>0</v>
      </c>
      <c r="T1473">
        <v>0</v>
      </c>
      <c r="U1473">
        <v>0</v>
      </c>
      <c r="V1473">
        <v>229.7</v>
      </c>
      <c r="W1473">
        <v>0</v>
      </c>
      <c r="X1473">
        <v>50</v>
      </c>
      <c r="Y1473">
        <v>3</v>
      </c>
      <c r="Z1473">
        <v>49.8</v>
      </c>
      <c r="AA1473">
        <v>-0.3</v>
      </c>
      <c r="AB1473">
        <v>20</v>
      </c>
      <c r="AC1473" t="s">
        <v>160</v>
      </c>
      <c r="AD1473">
        <v>12</v>
      </c>
      <c r="AE1473">
        <v>12</v>
      </c>
      <c r="AG1473" t="s">
        <v>34</v>
      </c>
      <c r="AH1473" t="s">
        <v>156</v>
      </c>
      <c r="AI1473" t="s">
        <v>158</v>
      </c>
      <c r="AJ1473" t="s">
        <v>165</v>
      </c>
      <c r="AK1473" t="s">
        <v>165</v>
      </c>
      <c r="AL1473" t="s">
        <v>165</v>
      </c>
      <c r="AM1473" t="s">
        <v>165</v>
      </c>
      <c r="AN1473" t="s">
        <v>165</v>
      </c>
      <c r="AO1473" t="s">
        <v>165</v>
      </c>
      <c r="AP1473" t="s">
        <v>165</v>
      </c>
      <c r="AQ1473" t="s">
        <v>165</v>
      </c>
      <c r="AR1473" t="s">
        <v>165</v>
      </c>
      <c r="AS1473" t="s">
        <v>165</v>
      </c>
      <c r="AT1473" t="s">
        <v>165</v>
      </c>
      <c r="AU1473" t="s">
        <v>165</v>
      </c>
      <c r="AV1473" t="s">
        <v>165</v>
      </c>
      <c r="AW1473" t="s">
        <v>165</v>
      </c>
      <c r="AX1473" t="s">
        <v>165</v>
      </c>
      <c r="AY1473" t="s">
        <v>165</v>
      </c>
      <c r="AZ1473" t="s">
        <v>165</v>
      </c>
      <c r="BA1473" t="s">
        <v>165</v>
      </c>
      <c r="BB1473" t="s">
        <v>161</v>
      </c>
      <c r="BC1473" t="s">
        <v>165</v>
      </c>
      <c r="BD1473" t="s">
        <v>165</v>
      </c>
      <c r="BE1473" t="s">
        <v>165</v>
      </c>
      <c r="BF1473" t="s">
        <v>165</v>
      </c>
      <c r="BG1473" t="s">
        <v>165</v>
      </c>
      <c r="BH1473">
        <v>0</v>
      </c>
      <c r="BI1473" t="s">
        <v>162</v>
      </c>
      <c r="BJ1473">
        <v>23</v>
      </c>
      <c r="BK1473">
        <v>24</v>
      </c>
      <c r="BL1473">
        <v>49.79</v>
      </c>
      <c r="BM1473">
        <v>-0.3</v>
      </c>
      <c r="BN1473">
        <v>24</v>
      </c>
      <c r="BO1473">
        <v>64</v>
      </c>
      <c r="BP1473">
        <v>100</v>
      </c>
      <c r="BQ1473">
        <v>53.2</v>
      </c>
      <c r="BR1473">
        <v>45</v>
      </c>
      <c r="BS1473">
        <v>25</v>
      </c>
      <c r="BT1473">
        <v>25</v>
      </c>
      <c r="BU1473" t="s">
        <v>159</v>
      </c>
      <c r="BV1473" t="s">
        <v>159</v>
      </c>
      <c r="BW1473" t="s">
        <v>159</v>
      </c>
      <c r="BX1473" t="s">
        <v>159</v>
      </c>
      <c r="BY1473" t="s">
        <v>159</v>
      </c>
      <c r="BZ1473" t="s">
        <v>159</v>
      </c>
      <c r="CA1473" t="s">
        <v>159</v>
      </c>
      <c r="CB1473" t="s">
        <v>159</v>
      </c>
      <c r="CC1473" t="s">
        <v>159</v>
      </c>
      <c r="CD1473" t="s">
        <v>159</v>
      </c>
      <c r="CE1473">
        <v>3.32</v>
      </c>
      <c r="CF1473">
        <v>3.32</v>
      </c>
      <c r="CG1473">
        <v>49.82</v>
      </c>
      <c r="CH1473">
        <v>-0.1</v>
      </c>
      <c r="CI1473">
        <v>-5</v>
      </c>
      <c r="CJ1473" t="s">
        <v>158</v>
      </c>
      <c r="CK1473">
        <v>0</v>
      </c>
      <c r="CL1473" t="s">
        <v>158</v>
      </c>
      <c r="CM1473" t="s">
        <v>12</v>
      </c>
      <c r="CN1473">
        <v>9.85</v>
      </c>
      <c r="CO1473">
        <v>0</v>
      </c>
      <c r="CQ1473" t="s">
        <v>12</v>
      </c>
      <c r="CR1473">
        <v>2.06</v>
      </c>
      <c r="CS1473">
        <v>815</v>
      </c>
      <c r="CT1473">
        <v>0</v>
      </c>
      <c r="CU1473">
        <v>0</v>
      </c>
      <c r="CV1473" t="s">
        <v>156</v>
      </c>
      <c r="CW1473">
        <v>4.17</v>
      </c>
      <c r="CX1473" t="s">
        <v>12</v>
      </c>
      <c r="CY1473" t="s">
        <v>12</v>
      </c>
      <c r="CZ1473" t="s">
        <v>12</v>
      </c>
      <c r="DA1473" t="s">
        <v>12</v>
      </c>
      <c r="DB1473" t="s">
        <v>12</v>
      </c>
      <c r="DC1473" t="s">
        <v>12</v>
      </c>
      <c r="DD1473" t="s">
        <v>12</v>
      </c>
      <c r="DE1473">
        <v>-5</v>
      </c>
      <c r="DF1473">
        <v>3</v>
      </c>
      <c r="DH1473">
        <v>-6</v>
      </c>
      <c r="DI1473">
        <v>49.79</v>
      </c>
      <c r="DJ1473">
        <v>-0.3</v>
      </c>
      <c r="DK1473">
        <v>-0.3</v>
      </c>
      <c r="DL1473">
        <v>-14</v>
      </c>
      <c r="DM1473">
        <v>-3</v>
      </c>
      <c r="DN1473">
        <v>64</v>
      </c>
      <c r="DO1473" t="s">
        <v>170</v>
      </c>
      <c r="DP1473" t="s">
        <v>159</v>
      </c>
      <c r="DQ1473" t="s">
        <v>159</v>
      </c>
      <c r="DR1473" t="s">
        <v>34</v>
      </c>
      <c r="DT1473" t="s">
        <v>166</v>
      </c>
      <c r="DU1473">
        <f t="shared" si="89"/>
        <v>2.4444444444444446</v>
      </c>
      <c r="DV1473">
        <f t="shared" si="90"/>
        <v>0</v>
      </c>
      <c r="DW1473">
        <f t="shared" si="91"/>
        <v>-6</v>
      </c>
      <c r="DX1473">
        <f t="shared" si="88"/>
        <v>-3</v>
      </c>
    </row>
    <row r="1474" spans="1:128" x14ac:dyDescent="0.2">
      <c r="A1474" s="6">
        <v>45430.062893518516</v>
      </c>
      <c r="B1474">
        <v>48007</v>
      </c>
      <c r="C1474" t="s">
        <v>153</v>
      </c>
      <c r="E1474" t="s">
        <v>30</v>
      </c>
      <c r="F1474" t="s">
        <v>30</v>
      </c>
      <c r="L1474" t="s">
        <v>12</v>
      </c>
      <c r="M1474" t="s">
        <v>156</v>
      </c>
      <c r="P1474" t="s">
        <v>165</v>
      </c>
      <c r="Q1474">
        <v>0</v>
      </c>
      <c r="S1474">
        <v>0</v>
      </c>
      <c r="T1474">
        <v>0</v>
      </c>
      <c r="U1474">
        <v>0</v>
      </c>
      <c r="V1474">
        <v>229.7</v>
      </c>
      <c r="W1474">
        <v>0</v>
      </c>
      <c r="X1474">
        <v>50.1</v>
      </c>
      <c r="Y1474">
        <v>2</v>
      </c>
      <c r="Z1474">
        <v>49.82</v>
      </c>
      <c r="AA1474">
        <v>-0.3</v>
      </c>
      <c r="AB1474">
        <v>20</v>
      </c>
      <c r="AC1474" t="s">
        <v>160</v>
      </c>
      <c r="AD1474">
        <v>12</v>
      </c>
      <c r="AE1474">
        <v>12</v>
      </c>
      <c r="AG1474" t="s">
        <v>34</v>
      </c>
      <c r="AH1474" t="s">
        <v>156</v>
      </c>
      <c r="AI1474" t="s">
        <v>158</v>
      </c>
      <c r="AJ1474" t="s">
        <v>165</v>
      </c>
      <c r="AK1474" t="s">
        <v>165</v>
      </c>
      <c r="AL1474" t="s">
        <v>165</v>
      </c>
      <c r="AM1474" t="s">
        <v>165</v>
      </c>
      <c r="AN1474" t="s">
        <v>165</v>
      </c>
      <c r="AO1474" t="s">
        <v>165</v>
      </c>
      <c r="AP1474" t="s">
        <v>165</v>
      </c>
      <c r="AQ1474" t="s">
        <v>165</v>
      </c>
      <c r="AR1474" t="s">
        <v>165</v>
      </c>
      <c r="AS1474" t="s">
        <v>165</v>
      </c>
      <c r="AT1474" t="s">
        <v>165</v>
      </c>
      <c r="AU1474" t="s">
        <v>165</v>
      </c>
      <c r="AV1474" t="s">
        <v>165</v>
      </c>
      <c r="AW1474" t="s">
        <v>165</v>
      </c>
      <c r="AX1474" t="s">
        <v>165</v>
      </c>
      <c r="AY1474" t="s">
        <v>165</v>
      </c>
      <c r="AZ1474" t="s">
        <v>165</v>
      </c>
      <c r="BA1474" t="s">
        <v>165</v>
      </c>
      <c r="BB1474" t="s">
        <v>161</v>
      </c>
      <c r="BC1474" t="s">
        <v>165</v>
      </c>
      <c r="BD1474" t="s">
        <v>165</v>
      </c>
      <c r="BE1474" t="s">
        <v>165</v>
      </c>
      <c r="BF1474" t="s">
        <v>165</v>
      </c>
      <c r="BG1474" t="s">
        <v>165</v>
      </c>
      <c r="BH1474">
        <v>0</v>
      </c>
      <c r="BI1474" t="s">
        <v>162</v>
      </c>
      <c r="BJ1474">
        <v>23</v>
      </c>
      <c r="BK1474">
        <v>24</v>
      </c>
      <c r="BL1474">
        <v>49.79</v>
      </c>
      <c r="BM1474">
        <v>-0.3</v>
      </c>
      <c r="BN1474">
        <v>24</v>
      </c>
      <c r="BO1474">
        <v>64</v>
      </c>
      <c r="BP1474">
        <v>100</v>
      </c>
      <c r="BQ1474">
        <v>53.2</v>
      </c>
      <c r="BR1474">
        <v>45</v>
      </c>
      <c r="BS1474">
        <v>25</v>
      </c>
      <c r="BT1474">
        <v>25</v>
      </c>
      <c r="BU1474" t="s">
        <v>159</v>
      </c>
      <c r="BV1474" t="s">
        <v>159</v>
      </c>
      <c r="BW1474" t="s">
        <v>159</v>
      </c>
      <c r="BX1474" t="s">
        <v>159</v>
      </c>
      <c r="BY1474" t="s">
        <v>159</v>
      </c>
      <c r="BZ1474" t="s">
        <v>159</v>
      </c>
      <c r="CA1474" t="s">
        <v>159</v>
      </c>
      <c r="CB1474" t="s">
        <v>159</v>
      </c>
      <c r="CC1474" t="s">
        <v>159</v>
      </c>
      <c r="CD1474" t="s">
        <v>159</v>
      </c>
      <c r="CE1474">
        <v>3.32</v>
      </c>
      <c r="CF1474">
        <v>3.32</v>
      </c>
      <c r="CG1474">
        <v>49.82</v>
      </c>
      <c r="CH1474">
        <v>-0.1</v>
      </c>
      <c r="CI1474">
        <v>-5</v>
      </c>
      <c r="CJ1474" t="s">
        <v>158</v>
      </c>
      <c r="CK1474">
        <v>0</v>
      </c>
      <c r="CL1474" t="s">
        <v>158</v>
      </c>
      <c r="CM1474" t="s">
        <v>12</v>
      </c>
      <c r="CN1474">
        <v>9.85</v>
      </c>
      <c r="CO1474">
        <v>0</v>
      </c>
      <c r="CQ1474" t="s">
        <v>12</v>
      </c>
      <c r="CR1474">
        <v>2.06</v>
      </c>
      <c r="CS1474">
        <v>815</v>
      </c>
      <c r="CT1474">
        <v>0</v>
      </c>
      <c r="CU1474">
        <v>0</v>
      </c>
      <c r="CV1474" t="s">
        <v>156</v>
      </c>
      <c r="CW1474">
        <v>4.17</v>
      </c>
      <c r="CX1474" t="s">
        <v>12</v>
      </c>
      <c r="CY1474" t="s">
        <v>12</v>
      </c>
      <c r="CZ1474" t="s">
        <v>12</v>
      </c>
      <c r="DA1474" t="s">
        <v>12</v>
      </c>
      <c r="DB1474" t="s">
        <v>12</v>
      </c>
      <c r="DC1474" t="s">
        <v>12</v>
      </c>
      <c r="DD1474" t="s">
        <v>12</v>
      </c>
      <c r="DE1474">
        <v>-5</v>
      </c>
      <c r="DF1474">
        <v>2</v>
      </c>
      <c r="DH1474">
        <v>-6</v>
      </c>
      <c r="DI1474">
        <v>49.79</v>
      </c>
      <c r="DJ1474">
        <v>-0.3</v>
      </c>
      <c r="DK1474">
        <v>-0.3</v>
      </c>
      <c r="DL1474">
        <v>-14</v>
      </c>
      <c r="DM1474">
        <v>-3</v>
      </c>
      <c r="DN1474">
        <v>64</v>
      </c>
      <c r="DO1474" t="s">
        <v>170</v>
      </c>
      <c r="DP1474" t="s">
        <v>159</v>
      </c>
      <c r="DQ1474" t="s">
        <v>159</v>
      </c>
      <c r="DR1474" t="s">
        <v>34</v>
      </c>
      <c r="DT1474" t="s">
        <v>166</v>
      </c>
      <c r="DU1474">
        <f t="shared" si="89"/>
        <v>2.3333333333333335</v>
      </c>
      <c r="DV1474">
        <f t="shared" si="90"/>
        <v>0</v>
      </c>
      <c r="DW1474">
        <f t="shared" si="91"/>
        <v>-6</v>
      </c>
      <c r="DX1474">
        <f t="shared" si="88"/>
        <v>-4</v>
      </c>
    </row>
    <row r="1475" spans="1:128" x14ac:dyDescent="0.2">
      <c r="A1475" s="6">
        <v>45430.063587962963</v>
      </c>
      <c r="B1475">
        <v>47947</v>
      </c>
      <c r="C1475" t="s">
        <v>153</v>
      </c>
      <c r="E1475" t="s">
        <v>30</v>
      </c>
      <c r="F1475" t="s">
        <v>30</v>
      </c>
      <c r="L1475" t="s">
        <v>12</v>
      </c>
      <c r="M1475" t="s">
        <v>156</v>
      </c>
      <c r="P1475" t="s">
        <v>165</v>
      </c>
      <c r="Q1475">
        <v>0</v>
      </c>
      <c r="S1475">
        <v>0</v>
      </c>
      <c r="T1475">
        <v>0</v>
      </c>
      <c r="U1475">
        <v>0</v>
      </c>
      <c r="V1475">
        <v>229.7</v>
      </c>
      <c r="W1475">
        <v>0</v>
      </c>
      <c r="X1475">
        <v>50.1</v>
      </c>
      <c r="Y1475">
        <v>2</v>
      </c>
      <c r="Z1475">
        <v>49.8</v>
      </c>
      <c r="AA1475">
        <v>-0.3</v>
      </c>
      <c r="AB1475">
        <v>20</v>
      </c>
      <c r="AC1475" t="s">
        <v>160</v>
      </c>
      <c r="AD1475">
        <v>12</v>
      </c>
      <c r="AE1475">
        <v>12</v>
      </c>
      <c r="AG1475" t="s">
        <v>34</v>
      </c>
      <c r="AH1475" t="s">
        <v>156</v>
      </c>
      <c r="AI1475" t="s">
        <v>158</v>
      </c>
      <c r="AJ1475" t="s">
        <v>165</v>
      </c>
      <c r="AK1475" t="s">
        <v>165</v>
      </c>
      <c r="AL1475" t="s">
        <v>165</v>
      </c>
      <c r="AM1475" t="s">
        <v>165</v>
      </c>
      <c r="AN1475" t="s">
        <v>165</v>
      </c>
      <c r="AO1475" t="s">
        <v>165</v>
      </c>
      <c r="AP1475" t="s">
        <v>165</v>
      </c>
      <c r="AQ1475" t="s">
        <v>165</v>
      </c>
      <c r="AR1475" t="s">
        <v>165</v>
      </c>
      <c r="AS1475" t="s">
        <v>165</v>
      </c>
      <c r="AT1475" t="s">
        <v>165</v>
      </c>
      <c r="AU1475" t="s">
        <v>165</v>
      </c>
      <c r="AV1475" t="s">
        <v>165</v>
      </c>
      <c r="AW1475" t="s">
        <v>165</v>
      </c>
      <c r="AX1475" t="s">
        <v>165</v>
      </c>
      <c r="AY1475" t="s">
        <v>165</v>
      </c>
      <c r="AZ1475" t="s">
        <v>165</v>
      </c>
      <c r="BA1475" t="s">
        <v>165</v>
      </c>
      <c r="BB1475" t="s">
        <v>161</v>
      </c>
      <c r="BC1475" t="s">
        <v>165</v>
      </c>
      <c r="BD1475" t="s">
        <v>165</v>
      </c>
      <c r="BE1475" t="s">
        <v>165</v>
      </c>
      <c r="BF1475" t="s">
        <v>165</v>
      </c>
      <c r="BG1475" t="s">
        <v>165</v>
      </c>
      <c r="BH1475">
        <v>0</v>
      </c>
      <c r="BI1475" t="s">
        <v>162</v>
      </c>
      <c r="BJ1475">
        <v>23</v>
      </c>
      <c r="BK1475">
        <v>24</v>
      </c>
      <c r="BL1475">
        <v>49.78</v>
      </c>
      <c r="BM1475">
        <v>-0.3</v>
      </c>
      <c r="BN1475">
        <v>24</v>
      </c>
      <c r="BO1475">
        <v>64</v>
      </c>
      <c r="BP1475">
        <v>100</v>
      </c>
      <c r="BQ1475">
        <v>53.2</v>
      </c>
      <c r="BR1475">
        <v>45</v>
      </c>
      <c r="BS1475">
        <v>25</v>
      </c>
      <c r="BT1475">
        <v>25</v>
      </c>
      <c r="BU1475" t="s">
        <v>159</v>
      </c>
      <c r="BV1475" t="s">
        <v>159</v>
      </c>
      <c r="BW1475" t="s">
        <v>159</v>
      </c>
      <c r="BX1475" t="s">
        <v>159</v>
      </c>
      <c r="BY1475" t="s">
        <v>159</v>
      </c>
      <c r="BZ1475" t="s">
        <v>159</v>
      </c>
      <c r="CA1475" t="s">
        <v>159</v>
      </c>
      <c r="CB1475" t="s">
        <v>159</v>
      </c>
      <c r="CC1475" t="s">
        <v>159</v>
      </c>
      <c r="CD1475" t="s">
        <v>159</v>
      </c>
      <c r="CE1475">
        <v>3.32</v>
      </c>
      <c r="CF1475">
        <v>3.32</v>
      </c>
      <c r="CG1475">
        <v>49.82</v>
      </c>
      <c r="CH1475">
        <v>-0.1</v>
      </c>
      <c r="CI1475">
        <v>-5</v>
      </c>
      <c r="CJ1475" t="s">
        <v>158</v>
      </c>
      <c r="CK1475">
        <v>0</v>
      </c>
      <c r="CL1475" t="s">
        <v>158</v>
      </c>
      <c r="CM1475" t="s">
        <v>12</v>
      </c>
      <c r="CN1475">
        <v>9.85</v>
      </c>
      <c r="CO1475">
        <v>0</v>
      </c>
      <c r="CQ1475" t="s">
        <v>12</v>
      </c>
      <c r="CR1475">
        <v>2.06</v>
      </c>
      <c r="CS1475">
        <v>815</v>
      </c>
      <c r="CT1475">
        <v>0</v>
      </c>
      <c r="CU1475">
        <v>0</v>
      </c>
      <c r="CV1475" t="s">
        <v>156</v>
      </c>
      <c r="CW1475">
        <v>4.17</v>
      </c>
      <c r="CX1475" t="s">
        <v>12</v>
      </c>
      <c r="CY1475" t="s">
        <v>12</v>
      </c>
      <c r="CZ1475" t="s">
        <v>12</v>
      </c>
      <c r="DA1475" t="s">
        <v>12</v>
      </c>
      <c r="DB1475" t="s">
        <v>12</v>
      </c>
      <c r="DC1475" t="s">
        <v>12</v>
      </c>
      <c r="DD1475" t="s">
        <v>12</v>
      </c>
      <c r="DE1475">
        <v>-5</v>
      </c>
      <c r="DF1475">
        <v>2</v>
      </c>
      <c r="DH1475">
        <v>-6</v>
      </c>
      <c r="DI1475">
        <v>49.78</v>
      </c>
      <c r="DJ1475">
        <v>-0.3</v>
      </c>
      <c r="DK1475">
        <v>-0.3</v>
      </c>
      <c r="DL1475">
        <v>-14</v>
      </c>
      <c r="DM1475">
        <v>-3</v>
      </c>
      <c r="DN1475">
        <v>64</v>
      </c>
      <c r="DO1475" t="s">
        <v>170</v>
      </c>
      <c r="DP1475" t="s">
        <v>159</v>
      </c>
      <c r="DQ1475" t="s">
        <v>159</v>
      </c>
      <c r="DR1475" t="s">
        <v>34</v>
      </c>
      <c r="DT1475" t="s">
        <v>166</v>
      </c>
      <c r="DU1475">
        <f t="shared" si="89"/>
        <v>2.3333333333333335</v>
      </c>
      <c r="DV1475">
        <f t="shared" si="90"/>
        <v>0</v>
      </c>
      <c r="DW1475">
        <f t="shared" si="91"/>
        <v>-6</v>
      </c>
      <c r="DX1475">
        <f t="shared" si="88"/>
        <v>-4</v>
      </c>
    </row>
    <row r="1476" spans="1:128" x14ac:dyDescent="0.2">
      <c r="A1476" s="6">
        <v>45430.064282407409</v>
      </c>
      <c r="B1476">
        <v>47887</v>
      </c>
      <c r="C1476" t="s">
        <v>153</v>
      </c>
      <c r="E1476" t="s">
        <v>30</v>
      </c>
      <c r="F1476" t="s">
        <v>30</v>
      </c>
      <c r="L1476" t="s">
        <v>12</v>
      </c>
      <c r="M1476" t="s">
        <v>156</v>
      </c>
      <c r="P1476" t="s">
        <v>165</v>
      </c>
      <c r="Q1476">
        <v>0</v>
      </c>
      <c r="S1476">
        <v>0</v>
      </c>
      <c r="T1476">
        <v>0</v>
      </c>
      <c r="U1476">
        <v>0</v>
      </c>
      <c r="V1476">
        <v>229.7</v>
      </c>
      <c r="W1476">
        <v>0</v>
      </c>
      <c r="X1476">
        <v>50.1</v>
      </c>
      <c r="Y1476">
        <v>2</v>
      </c>
      <c r="Z1476">
        <v>49.82</v>
      </c>
      <c r="AA1476">
        <v>-0.3</v>
      </c>
      <c r="AB1476">
        <v>20</v>
      </c>
      <c r="AC1476" t="s">
        <v>160</v>
      </c>
      <c r="AD1476">
        <v>12</v>
      </c>
      <c r="AE1476">
        <v>12</v>
      </c>
      <c r="AG1476" t="s">
        <v>34</v>
      </c>
      <c r="AH1476" t="s">
        <v>156</v>
      </c>
      <c r="AI1476" t="s">
        <v>158</v>
      </c>
      <c r="AJ1476" t="s">
        <v>165</v>
      </c>
      <c r="AK1476" t="s">
        <v>165</v>
      </c>
      <c r="AL1476" t="s">
        <v>165</v>
      </c>
      <c r="AM1476" t="s">
        <v>165</v>
      </c>
      <c r="AN1476" t="s">
        <v>165</v>
      </c>
      <c r="AO1476" t="s">
        <v>165</v>
      </c>
      <c r="AP1476" t="s">
        <v>165</v>
      </c>
      <c r="AQ1476" t="s">
        <v>165</v>
      </c>
      <c r="AR1476" t="s">
        <v>165</v>
      </c>
      <c r="AS1476" t="s">
        <v>165</v>
      </c>
      <c r="AT1476" t="s">
        <v>165</v>
      </c>
      <c r="AU1476" t="s">
        <v>165</v>
      </c>
      <c r="AV1476" t="s">
        <v>165</v>
      </c>
      <c r="AW1476" t="s">
        <v>165</v>
      </c>
      <c r="AX1476" t="s">
        <v>165</v>
      </c>
      <c r="AY1476" t="s">
        <v>165</v>
      </c>
      <c r="AZ1476" t="s">
        <v>165</v>
      </c>
      <c r="BA1476" t="s">
        <v>165</v>
      </c>
      <c r="BB1476" t="s">
        <v>161</v>
      </c>
      <c r="BC1476" t="s">
        <v>165</v>
      </c>
      <c r="BD1476" t="s">
        <v>165</v>
      </c>
      <c r="BE1476" t="s">
        <v>165</v>
      </c>
      <c r="BF1476" t="s">
        <v>165</v>
      </c>
      <c r="BG1476" t="s">
        <v>165</v>
      </c>
      <c r="BH1476">
        <v>0</v>
      </c>
      <c r="BI1476" t="s">
        <v>162</v>
      </c>
      <c r="BJ1476">
        <v>23</v>
      </c>
      <c r="BK1476">
        <v>24</v>
      </c>
      <c r="BL1476">
        <v>49.78</v>
      </c>
      <c r="BM1476">
        <v>-0.3</v>
      </c>
      <c r="BN1476">
        <v>24</v>
      </c>
      <c r="BO1476">
        <v>64</v>
      </c>
      <c r="BP1476">
        <v>100</v>
      </c>
      <c r="BQ1476">
        <v>53.2</v>
      </c>
      <c r="BR1476">
        <v>45</v>
      </c>
      <c r="BS1476">
        <v>25</v>
      </c>
      <c r="BT1476">
        <v>25</v>
      </c>
      <c r="BU1476" t="s">
        <v>159</v>
      </c>
      <c r="BV1476" t="s">
        <v>159</v>
      </c>
      <c r="BW1476" t="s">
        <v>159</v>
      </c>
      <c r="BX1476" t="s">
        <v>159</v>
      </c>
      <c r="BY1476" t="s">
        <v>159</v>
      </c>
      <c r="BZ1476" t="s">
        <v>159</v>
      </c>
      <c r="CA1476" t="s">
        <v>159</v>
      </c>
      <c r="CB1476" t="s">
        <v>159</v>
      </c>
      <c r="CC1476" t="s">
        <v>159</v>
      </c>
      <c r="CD1476" t="s">
        <v>159</v>
      </c>
      <c r="CE1476">
        <v>3.32</v>
      </c>
      <c r="CF1476">
        <v>3.32</v>
      </c>
      <c r="CG1476">
        <v>49.82</v>
      </c>
      <c r="CH1476">
        <v>-0.1</v>
      </c>
      <c r="CI1476">
        <v>-5</v>
      </c>
      <c r="CJ1476" t="s">
        <v>158</v>
      </c>
      <c r="CK1476">
        <v>0</v>
      </c>
      <c r="CL1476" t="s">
        <v>158</v>
      </c>
      <c r="CM1476" t="s">
        <v>12</v>
      </c>
      <c r="CN1476">
        <v>9.82</v>
      </c>
      <c r="CO1476">
        <v>0</v>
      </c>
      <c r="CQ1476" t="s">
        <v>12</v>
      </c>
      <c r="CR1476">
        <v>2.06</v>
      </c>
      <c r="CS1476">
        <v>815</v>
      </c>
      <c r="CT1476">
        <v>0</v>
      </c>
      <c r="CU1476">
        <v>0</v>
      </c>
      <c r="CV1476" t="s">
        <v>156</v>
      </c>
      <c r="CW1476">
        <v>4.17</v>
      </c>
      <c r="CX1476" t="s">
        <v>12</v>
      </c>
      <c r="CY1476" t="s">
        <v>12</v>
      </c>
      <c r="CZ1476" t="s">
        <v>12</v>
      </c>
      <c r="DA1476" t="s">
        <v>12</v>
      </c>
      <c r="DB1476" t="s">
        <v>12</v>
      </c>
      <c r="DC1476" t="s">
        <v>12</v>
      </c>
      <c r="DD1476" t="s">
        <v>12</v>
      </c>
      <c r="DE1476">
        <v>-5</v>
      </c>
      <c r="DF1476">
        <v>2</v>
      </c>
      <c r="DH1476">
        <v>-6</v>
      </c>
      <c r="DI1476">
        <v>49.78</v>
      </c>
      <c r="DJ1476">
        <v>-0.3</v>
      </c>
      <c r="DK1476">
        <v>-0.3</v>
      </c>
      <c r="DL1476">
        <v>-14</v>
      </c>
      <c r="DM1476">
        <v>-3</v>
      </c>
      <c r="DN1476">
        <v>64</v>
      </c>
      <c r="DO1476" t="s">
        <v>170</v>
      </c>
      <c r="DP1476" t="s">
        <v>159</v>
      </c>
      <c r="DQ1476" t="s">
        <v>159</v>
      </c>
      <c r="DR1476" t="s">
        <v>34</v>
      </c>
      <c r="DT1476" t="s">
        <v>166</v>
      </c>
      <c r="DU1476">
        <f t="shared" si="89"/>
        <v>2.3333333333333335</v>
      </c>
      <c r="DV1476">
        <f t="shared" si="90"/>
        <v>0</v>
      </c>
      <c r="DW1476">
        <f t="shared" si="91"/>
        <v>-6</v>
      </c>
      <c r="DX1476">
        <f t="shared" si="88"/>
        <v>-4</v>
      </c>
    </row>
    <row r="1477" spans="1:128" x14ac:dyDescent="0.2">
      <c r="A1477" s="6">
        <v>45430.064976851849</v>
      </c>
      <c r="B1477">
        <v>47827</v>
      </c>
      <c r="C1477" t="s">
        <v>153</v>
      </c>
      <c r="E1477" t="s">
        <v>30</v>
      </c>
      <c r="F1477" t="s">
        <v>30</v>
      </c>
      <c r="L1477" t="s">
        <v>12</v>
      </c>
      <c r="M1477" t="s">
        <v>156</v>
      </c>
      <c r="P1477" t="s">
        <v>165</v>
      </c>
      <c r="Q1477">
        <v>0</v>
      </c>
      <c r="S1477">
        <v>0</v>
      </c>
      <c r="T1477">
        <v>0</v>
      </c>
      <c r="U1477">
        <v>0</v>
      </c>
      <c r="V1477">
        <v>229.7</v>
      </c>
      <c r="W1477">
        <v>0</v>
      </c>
      <c r="X1477">
        <v>50</v>
      </c>
      <c r="Y1477">
        <v>2</v>
      </c>
      <c r="Z1477">
        <v>49.82</v>
      </c>
      <c r="AA1477">
        <v>-0.3</v>
      </c>
      <c r="AB1477">
        <v>20</v>
      </c>
      <c r="AC1477" t="s">
        <v>160</v>
      </c>
      <c r="AD1477">
        <v>12</v>
      </c>
      <c r="AE1477">
        <v>12</v>
      </c>
      <c r="AG1477" t="s">
        <v>34</v>
      </c>
      <c r="AH1477" t="s">
        <v>156</v>
      </c>
      <c r="AI1477" t="s">
        <v>158</v>
      </c>
      <c r="AJ1477" t="s">
        <v>165</v>
      </c>
      <c r="AK1477" t="s">
        <v>165</v>
      </c>
      <c r="AL1477" t="s">
        <v>165</v>
      </c>
      <c r="AM1477" t="s">
        <v>165</v>
      </c>
      <c r="AN1477" t="s">
        <v>165</v>
      </c>
      <c r="AO1477" t="s">
        <v>165</v>
      </c>
      <c r="AP1477" t="s">
        <v>165</v>
      </c>
      <c r="AQ1477" t="s">
        <v>165</v>
      </c>
      <c r="AR1477" t="s">
        <v>165</v>
      </c>
      <c r="AS1477" t="s">
        <v>165</v>
      </c>
      <c r="AT1477" t="s">
        <v>165</v>
      </c>
      <c r="AU1477" t="s">
        <v>165</v>
      </c>
      <c r="AV1477" t="s">
        <v>165</v>
      </c>
      <c r="AW1477" t="s">
        <v>165</v>
      </c>
      <c r="AX1477" t="s">
        <v>165</v>
      </c>
      <c r="AY1477" t="s">
        <v>165</v>
      </c>
      <c r="AZ1477" t="s">
        <v>165</v>
      </c>
      <c r="BA1477" t="s">
        <v>165</v>
      </c>
      <c r="BB1477" t="s">
        <v>161</v>
      </c>
      <c r="BC1477" t="s">
        <v>165</v>
      </c>
      <c r="BD1477" t="s">
        <v>165</v>
      </c>
      <c r="BE1477" t="s">
        <v>165</v>
      </c>
      <c r="BF1477" t="s">
        <v>165</v>
      </c>
      <c r="BG1477" t="s">
        <v>165</v>
      </c>
      <c r="BH1477">
        <v>0</v>
      </c>
      <c r="BI1477" t="s">
        <v>162</v>
      </c>
      <c r="BJ1477">
        <v>23</v>
      </c>
      <c r="BK1477">
        <v>24</v>
      </c>
      <c r="BL1477">
        <v>49.78</v>
      </c>
      <c r="BM1477">
        <v>-0.3</v>
      </c>
      <c r="BN1477">
        <v>24</v>
      </c>
      <c r="BO1477">
        <v>64</v>
      </c>
      <c r="BP1477">
        <v>100</v>
      </c>
      <c r="BQ1477">
        <v>53.2</v>
      </c>
      <c r="BR1477">
        <v>45</v>
      </c>
      <c r="BS1477">
        <v>25</v>
      </c>
      <c r="BT1477">
        <v>25</v>
      </c>
      <c r="BU1477" t="s">
        <v>159</v>
      </c>
      <c r="BV1477" t="s">
        <v>159</v>
      </c>
      <c r="BW1477" t="s">
        <v>159</v>
      </c>
      <c r="BX1477" t="s">
        <v>159</v>
      </c>
      <c r="BY1477" t="s">
        <v>159</v>
      </c>
      <c r="BZ1477" t="s">
        <v>159</v>
      </c>
      <c r="CA1477" t="s">
        <v>159</v>
      </c>
      <c r="CB1477" t="s">
        <v>159</v>
      </c>
      <c r="CC1477" t="s">
        <v>159</v>
      </c>
      <c r="CD1477" t="s">
        <v>159</v>
      </c>
      <c r="CE1477">
        <v>3.32</v>
      </c>
      <c r="CF1477">
        <v>3.32</v>
      </c>
      <c r="CG1477">
        <v>49.82</v>
      </c>
      <c r="CH1477">
        <v>-0.1</v>
      </c>
      <c r="CI1477">
        <v>-5</v>
      </c>
      <c r="CJ1477" t="s">
        <v>158</v>
      </c>
      <c r="CK1477">
        <v>0</v>
      </c>
      <c r="CL1477" t="s">
        <v>158</v>
      </c>
      <c r="CM1477" t="s">
        <v>12</v>
      </c>
      <c r="CN1477">
        <v>9.82</v>
      </c>
      <c r="CO1477">
        <v>0</v>
      </c>
      <c r="CQ1477" t="s">
        <v>12</v>
      </c>
      <c r="CR1477">
        <v>2.06</v>
      </c>
      <c r="CS1477">
        <v>815</v>
      </c>
      <c r="CT1477">
        <v>0</v>
      </c>
      <c r="CU1477">
        <v>0</v>
      </c>
      <c r="CV1477" t="s">
        <v>156</v>
      </c>
      <c r="CW1477">
        <v>4.17</v>
      </c>
      <c r="CX1477" t="s">
        <v>12</v>
      </c>
      <c r="CY1477" t="s">
        <v>12</v>
      </c>
      <c r="CZ1477" t="s">
        <v>12</v>
      </c>
      <c r="DA1477" t="s">
        <v>12</v>
      </c>
      <c r="DB1477" t="s">
        <v>12</v>
      </c>
      <c r="DC1477" t="s">
        <v>12</v>
      </c>
      <c r="DD1477" t="s">
        <v>12</v>
      </c>
      <c r="DE1477">
        <v>-5</v>
      </c>
      <c r="DF1477">
        <v>2</v>
      </c>
      <c r="DH1477">
        <v>-6</v>
      </c>
      <c r="DI1477">
        <v>49.78</v>
      </c>
      <c r="DJ1477">
        <v>-0.3</v>
      </c>
      <c r="DK1477">
        <v>-0.3</v>
      </c>
      <c r="DL1477">
        <v>-14</v>
      </c>
      <c r="DM1477">
        <v>-2</v>
      </c>
      <c r="DN1477">
        <v>64</v>
      </c>
      <c r="DO1477" t="s">
        <v>170</v>
      </c>
      <c r="DP1477" t="s">
        <v>159</v>
      </c>
      <c r="DQ1477" t="s">
        <v>159</v>
      </c>
      <c r="DR1477" t="s">
        <v>34</v>
      </c>
      <c r="DT1477" t="s">
        <v>166</v>
      </c>
      <c r="DU1477">
        <f t="shared" si="89"/>
        <v>2.3333333333333335</v>
      </c>
      <c r="DV1477">
        <f t="shared" si="90"/>
        <v>0</v>
      </c>
      <c r="DW1477">
        <f t="shared" si="91"/>
        <v>-6</v>
      </c>
      <c r="DX1477">
        <f t="shared" ref="DX1477:DX1540" si="92">DH1477+DF1477</f>
        <v>-4</v>
      </c>
    </row>
    <row r="1478" spans="1:128" x14ac:dyDescent="0.2">
      <c r="A1478" s="6">
        <v>45430.065671296295</v>
      </c>
      <c r="B1478">
        <v>47767</v>
      </c>
      <c r="C1478" t="s">
        <v>153</v>
      </c>
      <c r="E1478" t="s">
        <v>30</v>
      </c>
      <c r="F1478" t="s">
        <v>30</v>
      </c>
      <c r="L1478" t="s">
        <v>12</v>
      </c>
      <c r="M1478" t="s">
        <v>156</v>
      </c>
      <c r="P1478" t="s">
        <v>165</v>
      </c>
      <c r="Q1478">
        <v>0</v>
      </c>
      <c r="S1478">
        <v>0</v>
      </c>
      <c r="T1478">
        <v>0</v>
      </c>
      <c r="U1478">
        <v>0</v>
      </c>
      <c r="V1478">
        <v>229.7</v>
      </c>
      <c r="W1478">
        <v>0</v>
      </c>
      <c r="X1478">
        <v>50.1</v>
      </c>
      <c r="Y1478">
        <v>2</v>
      </c>
      <c r="Z1478">
        <v>49.82</v>
      </c>
      <c r="AA1478">
        <v>-0.3</v>
      </c>
      <c r="AB1478">
        <v>20</v>
      </c>
      <c r="AC1478" t="s">
        <v>160</v>
      </c>
      <c r="AD1478">
        <v>12</v>
      </c>
      <c r="AE1478">
        <v>12</v>
      </c>
      <c r="AG1478" t="s">
        <v>34</v>
      </c>
      <c r="AH1478" t="s">
        <v>156</v>
      </c>
      <c r="AI1478" t="s">
        <v>158</v>
      </c>
      <c r="AJ1478" t="s">
        <v>165</v>
      </c>
      <c r="AK1478" t="s">
        <v>165</v>
      </c>
      <c r="AL1478" t="s">
        <v>165</v>
      </c>
      <c r="AM1478" t="s">
        <v>165</v>
      </c>
      <c r="AN1478" t="s">
        <v>165</v>
      </c>
      <c r="AO1478" t="s">
        <v>165</v>
      </c>
      <c r="AP1478" t="s">
        <v>165</v>
      </c>
      <c r="AQ1478" t="s">
        <v>165</v>
      </c>
      <c r="AR1478" t="s">
        <v>165</v>
      </c>
      <c r="AS1478" t="s">
        <v>165</v>
      </c>
      <c r="AT1478" t="s">
        <v>165</v>
      </c>
      <c r="AU1478" t="s">
        <v>165</v>
      </c>
      <c r="AV1478" t="s">
        <v>165</v>
      </c>
      <c r="AW1478" t="s">
        <v>165</v>
      </c>
      <c r="AX1478" t="s">
        <v>165</v>
      </c>
      <c r="AY1478" t="s">
        <v>165</v>
      </c>
      <c r="AZ1478" t="s">
        <v>165</v>
      </c>
      <c r="BA1478" t="s">
        <v>165</v>
      </c>
      <c r="BB1478" t="s">
        <v>161</v>
      </c>
      <c r="BC1478" t="s">
        <v>165</v>
      </c>
      <c r="BD1478" t="s">
        <v>165</v>
      </c>
      <c r="BE1478" t="s">
        <v>165</v>
      </c>
      <c r="BF1478" t="s">
        <v>165</v>
      </c>
      <c r="BG1478" t="s">
        <v>165</v>
      </c>
      <c r="BH1478">
        <v>0</v>
      </c>
      <c r="BI1478" t="s">
        <v>162</v>
      </c>
      <c r="BJ1478">
        <v>23</v>
      </c>
      <c r="BK1478">
        <v>24</v>
      </c>
      <c r="BL1478">
        <v>49.78</v>
      </c>
      <c r="BM1478">
        <v>-0.3</v>
      </c>
      <c r="BN1478">
        <v>24</v>
      </c>
      <c r="BO1478">
        <v>64</v>
      </c>
      <c r="BP1478">
        <v>100</v>
      </c>
      <c r="BQ1478">
        <v>53.2</v>
      </c>
      <c r="BR1478">
        <v>45</v>
      </c>
      <c r="BS1478">
        <v>25</v>
      </c>
      <c r="BT1478">
        <v>25</v>
      </c>
      <c r="BU1478" t="s">
        <v>159</v>
      </c>
      <c r="BV1478" t="s">
        <v>159</v>
      </c>
      <c r="BW1478" t="s">
        <v>159</v>
      </c>
      <c r="BX1478" t="s">
        <v>159</v>
      </c>
      <c r="BY1478" t="s">
        <v>159</v>
      </c>
      <c r="BZ1478" t="s">
        <v>159</v>
      </c>
      <c r="CA1478" t="s">
        <v>159</v>
      </c>
      <c r="CB1478" t="s">
        <v>159</v>
      </c>
      <c r="CC1478" t="s">
        <v>159</v>
      </c>
      <c r="CD1478" t="s">
        <v>159</v>
      </c>
      <c r="CE1478">
        <v>3.32</v>
      </c>
      <c r="CF1478">
        <v>3.32</v>
      </c>
      <c r="CG1478">
        <v>49.82</v>
      </c>
      <c r="CH1478">
        <v>-0.1</v>
      </c>
      <c r="CI1478">
        <v>-5</v>
      </c>
      <c r="CJ1478" t="s">
        <v>158</v>
      </c>
      <c r="CK1478">
        <v>0</v>
      </c>
      <c r="CL1478" t="s">
        <v>158</v>
      </c>
      <c r="CM1478" t="s">
        <v>12</v>
      </c>
      <c r="CN1478">
        <v>9.82</v>
      </c>
      <c r="CO1478">
        <v>0</v>
      </c>
      <c r="CQ1478" t="s">
        <v>12</v>
      </c>
      <c r="CR1478">
        <v>2.06</v>
      </c>
      <c r="CS1478">
        <v>815</v>
      </c>
      <c r="CT1478">
        <v>0</v>
      </c>
      <c r="CU1478">
        <v>0</v>
      </c>
      <c r="CV1478" t="s">
        <v>156</v>
      </c>
      <c r="CW1478">
        <v>4.17</v>
      </c>
      <c r="CX1478" t="s">
        <v>12</v>
      </c>
      <c r="CY1478" t="s">
        <v>12</v>
      </c>
      <c r="CZ1478" t="s">
        <v>12</v>
      </c>
      <c r="DA1478" t="s">
        <v>12</v>
      </c>
      <c r="DB1478" t="s">
        <v>12</v>
      </c>
      <c r="DC1478" t="s">
        <v>12</v>
      </c>
      <c r="DD1478" t="s">
        <v>12</v>
      </c>
      <c r="DE1478">
        <v>-5</v>
      </c>
      <c r="DF1478">
        <v>2</v>
      </c>
      <c r="DH1478">
        <v>-6</v>
      </c>
      <c r="DI1478">
        <v>49.78</v>
      </c>
      <c r="DJ1478">
        <v>-0.3</v>
      </c>
      <c r="DK1478">
        <v>-0.3</v>
      </c>
      <c r="DL1478">
        <v>-14</v>
      </c>
      <c r="DM1478">
        <v>-2</v>
      </c>
      <c r="DN1478">
        <v>64</v>
      </c>
      <c r="DO1478" t="s">
        <v>170</v>
      </c>
      <c r="DP1478" t="s">
        <v>159</v>
      </c>
      <c r="DQ1478" t="s">
        <v>159</v>
      </c>
      <c r="DR1478" t="s">
        <v>34</v>
      </c>
      <c r="DT1478" t="s">
        <v>166</v>
      </c>
      <c r="DU1478">
        <f t="shared" si="89"/>
        <v>2.4444444444444446</v>
      </c>
      <c r="DV1478">
        <f t="shared" si="90"/>
        <v>0</v>
      </c>
      <c r="DW1478">
        <f t="shared" si="91"/>
        <v>-6</v>
      </c>
      <c r="DX1478">
        <f t="shared" si="92"/>
        <v>-4</v>
      </c>
    </row>
    <row r="1479" spans="1:128" x14ac:dyDescent="0.2">
      <c r="A1479" s="6">
        <v>45430.066365740742</v>
      </c>
      <c r="B1479">
        <v>47707</v>
      </c>
      <c r="C1479" t="s">
        <v>153</v>
      </c>
      <c r="E1479" t="s">
        <v>30</v>
      </c>
      <c r="F1479" t="s">
        <v>30</v>
      </c>
      <c r="L1479" t="s">
        <v>12</v>
      </c>
      <c r="M1479" t="s">
        <v>156</v>
      </c>
      <c r="P1479" t="s">
        <v>165</v>
      </c>
      <c r="Q1479">
        <v>0</v>
      </c>
      <c r="S1479">
        <v>0</v>
      </c>
      <c r="T1479">
        <v>0</v>
      </c>
      <c r="U1479">
        <v>0</v>
      </c>
      <c r="V1479">
        <v>229.7</v>
      </c>
      <c r="W1479">
        <v>0</v>
      </c>
      <c r="X1479">
        <v>50</v>
      </c>
      <c r="Y1479">
        <v>2</v>
      </c>
      <c r="Z1479">
        <v>49.8</v>
      </c>
      <c r="AA1479">
        <v>-0.3</v>
      </c>
      <c r="AB1479">
        <v>20</v>
      </c>
      <c r="AC1479" t="s">
        <v>160</v>
      </c>
      <c r="AD1479">
        <v>12</v>
      </c>
      <c r="AE1479">
        <v>12</v>
      </c>
      <c r="AG1479" t="s">
        <v>34</v>
      </c>
      <c r="AH1479" t="s">
        <v>156</v>
      </c>
      <c r="AI1479" t="s">
        <v>158</v>
      </c>
      <c r="AJ1479" t="s">
        <v>165</v>
      </c>
      <c r="AK1479" t="s">
        <v>165</v>
      </c>
      <c r="AL1479" t="s">
        <v>165</v>
      </c>
      <c r="AM1479" t="s">
        <v>165</v>
      </c>
      <c r="AN1479" t="s">
        <v>165</v>
      </c>
      <c r="AO1479" t="s">
        <v>165</v>
      </c>
      <c r="AP1479" t="s">
        <v>165</v>
      </c>
      <c r="AQ1479" t="s">
        <v>165</v>
      </c>
      <c r="AR1479" t="s">
        <v>165</v>
      </c>
      <c r="AS1479" t="s">
        <v>165</v>
      </c>
      <c r="AT1479" t="s">
        <v>165</v>
      </c>
      <c r="AU1479" t="s">
        <v>165</v>
      </c>
      <c r="AV1479" t="s">
        <v>165</v>
      </c>
      <c r="AW1479" t="s">
        <v>165</v>
      </c>
      <c r="AX1479" t="s">
        <v>165</v>
      </c>
      <c r="AY1479" t="s">
        <v>165</v>
      </c>
      <c r="AZ1479" t="s">
        <v>165</v>
      </c>
      <c r="BA1479" t="s">
        <v>165</v>
      </c>
      <c r="BB1479" t="s">
        <v>161</v>
      </c>
      <c r="BC1479" t="s">
        <v>165</v>
      </c>
      <c r="BD1479" t="s">
        <v>165</v>
      </c>
      <c r="BE1479" t="s">
        <v>165</v>
      </c>
      <c r="BF1479" t="s">
        <v>165</v>
      </c>
      <c r="BG1479" t="s">
        <v>165</v>
      </c>
      <c r="BH1479">
        <v>0</v>
      </c>
      <c r="BI1479" t="s">
        <v>162</v>
      </c>
      <c r="BJ1479">
        <v>23</v>
      </c>
      <c r="BK1479">
        <v>24</v>
      </c>
      <c r="BL1479">
        <v>49.78</v>
      </c>
      <c r="BM1479">
        <v>-0.3</v>
      </c>
      <c r="BN1479">
        <v>24</v>
      </c>
      <c r="BO1479">
        <v>64</v>
      </c>
      <c r="BP1479">
        <v>100</v>
      </c>
      <c r="BQ1479">
        <v>53.2</v>
      </c>
      <c r="BR1479">
        <v>45</v>
      </c>
      <c r="BS1479">
        <v>25</v>
      </c>
      <c r="BT1479">
        <v>25</v>
      </c>
      <c r="BU1479" t="s">
        <v>159</v>
      </c>
      <c r="BV1479" t="s">
        <v>159</v>
      </c>
      <c r="BW1479" t="s">
        <v>159</v>
      </c>
      <c r="BX1479" t="s">
        <v>159</v>
      </c>
      <c r="BY1479" t="s">
        <v>159</v>
      </c>
      <c r="BZ1479" t="s">
        <v>159</v>
      </c>
      <c r="CA1479" t="s">
        <v>159</v>
      </c>
      <c r="CB1479" t="s">
        <v>159</v>
      </c>
      <c r="CC1479" t="s">
        <v>159</v>
      </c>
      <c r="CD1479" t="s">
        <v>159</v>
      </c>
      <c r="CE1479">
        <v>3.32</v>
      </c>
      <c r="CF1479">
        <v>3.32</v>
      </c>
      <c r="CG1479">
        <v>49.82</v>
      </c>
      <c r="CH1479">
        <v>-0.1</v>
      </c>
      <c r="CI1479">
        <v>-5</v>
      </c>
      <c r="CJ1479" t="s">
        <v>158</v>
      </c>
      <c r="CK1479">
        <v>0</v>
      </c>
      <c r="CL1479" t="s">
        <v>158</v>
      </c>
      <c r="CM1479" t="s">
        <v>12</v>
      </c>
      <c r="CN1479">
        <v>9.82</v>
      </c>
      <c r="CO1479">
        <v>0</v>
      </c>
      <c r="CQ1479" t="s">
        <v>12</v>
      </c>
      <c r="CR1479">
        <v>2.06</v>
      </c>
      <c r="CS1479">
        <v>815</v>
      </c>
      <c r="CT1479">
        <v>0</v>
      </c>
      <c r="CU1479">
        <v>0</v>
      </c>
      <c r="CV1479" t="s">
        <v>156</v>
      </c>
      <c r="CW1479">
        <v>4.17</v>
      </c>
      <c r="CX1479" t="s">
        <v>12</v>
      </c>
      <c r="CY1479" t="s">
        <v>12</v>
      </c>
      <c r="CZ1479" t="s">
        <v>12</v>
      </c>
      <c r="DA1479" t="s">
        <v>12</v>
      </c>
      <c r="DB1479" t="s">
        <v>12</v>
      </c>
      <c r="DC1479" t="s">
        <v>12</v>
      </c>
      <c r="DD1479" t="s">
        <v>12</v>
      </c>
      <c r="DE1479">
        <v>-5</v>
      </c>
      <c r="DF1479">
        <v>2</v>
      </c>
      <c r="DH1479">
        <v>-6</v>
      </c>
      <c r="DI1479">
        <v>49.78</v>
      </c>
      <c r="DJ1479">
        <v>-0.3</v>
      </c>
      <c r="DK1479">
        <v>-0.3</v>
      </c>
      <c r="DL1479">
        <v>-14</v>
      </c>
      <c r="DM1479">
        <v>-3</v>
      </c>
      <c r="DN1479">
        <v>64</v>
      </c>
      <c r="DO1479" t="s">
        <v>170</v>
      </c>
      <c r="DP1479" t="s">
        <v>159</v>
      </c>
      <c r="DQ1479" t="s">
        <v>159</v>
      </c>
      <c r="DR1479" t="s">
        <v>34</v>
      </c>
      <c r="DT1479" t="s">
        <v>166</v>
      </c>
      <c r="DU1479">
        <f t="shared" si="89"/>
        <v>2.4444444444444446</v>
      </c>
      <c r="DV1479">
        <f t="shared" si="90"/>
        <v>0</v>
      </c>
      <c r="DW1479">
        <f t="shared" si="91"/>
        <v>-6</v>
      </c>
      <c r="DX1479">
        <f t="shared" si="92"/>
        <v>-4</v>
      </c>
    </row>
    <row r="1480" spans="1:128" x14ac:dyDescent="0.2">
      <c r="A1480" s="6">
        <v>45430.067060185182</v>
      </c>
      <c r="B1480">
        <v>47647</v>
      </c>
      <c r="C1480" t="s">
        <v>153</v>
      </c>
      <c r="E1480" t="s">
        <v>30</v>
      </c>
      <c r="F1480" t="s">
        <v>30</v>
      </c>
      <c r="L1480" t="s">
        <v>12</v>
      </c>
      <c r="M1480" t="s">
        <v>156</v>
      </c>
      <c r="P1480" t="s">
        <v>165</v>
      </c>
      <c r="Q1480">
        <v>0</v>
      </c>
      <c r="S1480">
        <v>0</v>
      </c>
      <c r="T1480">
        <v>0</v>
      </c>
      <c r="U1480">
        <v>0</v>
      </c>
      <c r="V1480">
        <v>229.7</v>
      </c>
      <c r="W1480">
        <v>0</v>
      </c>
      <c r="X1480">
        <v>50.1</v>
      </c>
      <c r="Y1480">
        <v>2</v>
      </c>
      <c r="Z1480">
        <v>49.8</v>
      </c>
      <c r="AA1480">
        <v>-0.3</v>
      </c>
      <c r="AB1480">
        <v>20</v>
      </c>
      <c r="AC1480" t="s">
        <v>160</v>
      </c>
      <c r="AD1480">
        <v>12</v>
      </c>
      <c r="AE1480">
        <v>12</v>
      </c>
      <c r="AG1480" t="s">
        <v>34</v>
      </c>
      <c r="AH1480" t="s">
        <v>156</v>
      </c>
      <c r="AI1480" t="s">
        <v>158</v>
      </c>
      <c r="AJ1480" t="s">
        <v>165</v>
      </c>
      <c r="AK1480" t="s">
        <v>165</v>
      </c>
      <c r="AL1480" t="s">
        <v>165</v>
      </c>
      <c r="AM1480" t="s">
        <v>165</v>
      </c>
      <c r="AN1480" t="s">
        <v>165</v>
      </c>
      <c r="AO1480" t="s">
        <v>165</v>
      </c>
      <c r="AP1480" t="s">
        <v>165</v>
      </c>
      <c r="AQ1480" t="s">
        <v>165</v>
      </c>
      <c r="AR1480" t="s">
        <v>165</v>
      </c>
      <c r="AS1480" t="s">
        <v>165</v>
      </c>
      <c r="AT1480" t="s">
        <v>165</v>
      </c>
      <c r="AU1480" t="s">
        <v>165</v>
      </c>
      <c r="AV1480" t="s">
        <v>165</v>
      </c>
      <c r="AW1480" t="s">
        <v>165</v>
      </c>
      <c r="AX1480" t="s">
        <v>165</v>
      </c>
      <c r="AY1480" t="s">
        <v>165</v>
      </c>
      <c r="AZ1480" t="s">
        <v>165</v>
      </c>
      <c r="BA1480" t="s">
        <v>165</v>
      </c>
      <c r="BB1480" t="s">
        <v>161</v>
      </c>
      <c r="BC1480" t="s">
        <v>165</v>
      </c>
      <c r="BD1480" t="s">
        <v>165</v>
      </c>
      <c r="BE1480" t="s">
        <v>165</v>
      </c>
      <c r="BF1480" t="s">
        <v>165</v>
      </c>
      <c r="BG1480" t="s">
        <v>165</v>
      </c>
      <c r="BH1480">
        <v>0</v>
      </c>
      <c r="BI1480" t="s">
        <v>162</v>
      </c>
      <c r="BJ1480">
        <v>23</v>
      </c>
      <c r="BK1480">
        <v>24</v>
      </c>
      <c r="BL1480">
        <v>49.78</v>
      </c>
      <c r="BM1480">
        <v>-0.3</v>
      </c>
      <c r="BN1480">
        <v>24</v>
      </c>
      <c r="BO1480">
        <v>64</v>
      </c>
      <c r="BP1480">
        <v>100</v>
      </c>
      <c r="BQ1480">
        <v>53.2</v>
      </c>
      <c r="BR1480">
        <v>45</v>
      </c>
      <c r="BS1480">
        <v>25</v>
      </c>
      <c r="BT1480">
        <v>25</v>
      </c>
      <c r="BU1480" t="s">
        <v>159</v>
      </c>
      <c r="BV1480" t="s">
        <v>159</v>
      </c>
      <c r="BW1480" t="s">
        <v>159</v>
      </c>
      <c r="BX1480" t="s">
        <v>159</v>
      </c>
      <c r="BY1480" t="s">
        <v>159</v>
      </c>
      <c r="BZ1480" t="s">
        <v>159</v>
      </c>
      <c r="CA1480" t="s">
        <v>159</v>
      </c>
      <c r="CB1480" t="s">
        <v>159</v>
      </c>
      <c r="CC1480" t="s">
        <v>159</v>
      </c>
      <c r="CD1480" t="s">
        <v>159</v>
      </c>
      <c r="CE1480">
        <v>3.32</v>
      </c>
      <c r="CF1480">
        <v>3.32</v>
      </c>
      <c r="CG1480">
        <v>49.82</v>
      </c>
      <c r="CH1480">
        <v>-0.1</v>
      </c>
      <c r="CI1480">
        <v>-5</v>
      </c>
      <c r="CJ1480" t="s">
        <v>158</v>
      </c>
      <c r="CK1480">
        <v>0</v>
      </c>
      <c r="CL1480" t="s">
        <v>158</v>
      </c>
      <c r="CM1480" t="s">
        <v>12</v>
      </c>
      <c r="CN1480">
        <v>9.85</v>
      </c>
      <c r="CO1480">
        <v>0</v>
      </c>
      <c r="CQ1480" t="s">
        <v>12</v>
      </c>
      <c r="CR1480">
        <v>0</v>
      </c>
      <c r="CS1480">
        <v>0</v>
      </c>
      <c r="CT1480">
        <v>2.06</v>
      </c>
      <c r="CU1480">
        <v>815</v>
      </c>
      <c r="CV1480" t="s">
        <v>156</v>
      </c>
      <c r="CW1480">
        <v>4.17</v>
      </c>
      <c r="CX1480" t="s">
        <v>12</v>
      </c>
      <c r="CY1480" t="s">
        <v>12</v>
      </c>
      <c r="CZ1480" t="s">
        <v>12</v>
      </c>
      <c r="DA1480" t="s">
        <v>12</v>
      </c>
      <c r="DB1480" t="s">
        <v>12</v>
      </c>
      <c r="DC1480" t="s">
        <v>12</v>
      </c>
      <c r="DD1480" t="s">
        <v>12</v>
      </c>
      <c r="DE1480">
        <v>-5</v>
      </c>
      <c r="DF1480">
        <v>3</v>
      </c>
      <c r="DH1480">
        <v>-6</v>
      </c>
      <c r="DI1480">
        <v>49.78</v>
      </c>
      <c r="DJ1480">
        <v>-0.3</v>
      </c>
      <c r="DK1480">
        <v>-0.3</v>
      </c>
      <c r="DL1480">
        <v>-14</v>
      </c>
      <c r="DM1480">
        <v>-3</v>
      </c>
      <c r="DN1480">
        <v>64</v>
      </c>
      <c r="DO1480" t="s">
        <v>170</v>
      </c>
      <c r="DP1480" t="s">
        <v>159</v>
      </c>
      <c r="DQ1480" t="s">
        <v>159</v>
      </c>
      <c r="DR1480" t="s">
        <v>34</v>
      </c>
      <c r="DT1480" t="s">
        <v>166</v>
      </c>
      <c r="DU1480">
        <f t="shared" ref="DU1480:DU1543" si="93">AVERAGE(DF1477:DF1485)</f>
        <v>2.4444444444444446</v>
      </c>
      <c r="DV1480">
        <f t="shared" ref="DV1480:DV1543" si="94">AVERAGE(CO1477:CO1485)</f>
        <v>0</v>
      </c>
      <c r="DW1480">
        <f t="shared" ref="DW1480:DW1543" si="95">AVERAGE(DH1477:DH1485)</f>
        <v>-6</v>
      </c>
      <c r="DX1480">
        <f t="shared" si="92"/>
        <v>-3</v>
      </c>
    </row>
    <row r="1481" spans="1:128" x14ac:dyDescent="0.2">
      <c r="A1481" s="6">
        <v>45430.067754629628</v>
      </c>
      <c r="B1481">
        <v>47587</v>
      </c>
      <c r="C1481" t="s">
        <v>153</v>
      </c>
      <c r="E1481" t="s">
        <v>30</v>
      </c>
      <c r="F1481" t="s">
        <v>30</v>
      </c>
      <c r="L1481" t="s">
        <v>12</v>
      </c>
      <c r="M1481" t="s">
        <v>156</v>
      </c>
      <c r="P1481" t="s">
        <v>165</v>
      </c>
      <c r="Q1481">
        <v>0</v>
      </c>
      <c r="S1481">
        <v>0</v>
      </c>
      <c r="T1481">
        <v>0</v>
      </c>
      <c r="U1481">
        <v>0</v>
      </c>
      <c r="V1481">
        <v>229.7</v>
      </c>
      <c r="W1481">
        <v>0</v>
      </c>
      <c r="X1481">
        <v>50</v>
      </c>
      <c r="Y1481">
        <v>2</v>
      </c>
      <c r="Z1481">
        <v>49.8</v>
      </c>
      <c r="AA1481">
        <v>-0.3</v>
      </c>
      <c r="AB1481">
        <v>20</v>
      </c>
      <c r="AC1481" t="s">
        <v>160</v>
      </c>
      <c r="AD1481">
        <v>12</v>
      </c>
      <c r="AE1481">
        <v>12</v>
      </c>
      <c r="AG1481" t="s">
        <v>34</v>
      </c>
      <c r="AH1481" t="s">
        <v>156</v>
      </c>
      <c r="AI1481" t="s">
        <v>158</v>
      </c>
      <c r="AJ1481" t="s">
        <v>165</v>
      </c>
      <c r="AK1481" t="s">
        <v>165</v>
      </c>
      <c r="AL1481" t="s">
        <v>165</v>
      </c>
      <c r="AM1481" t="s">
        <v>165</v>
      </c>
      <c r="AN1481" t="s">
        <v>165</v>
      </c>
      <c r="AO1481" t="s">
        <v>165</v>
      </c>
      <c r="AP1481" t="s">
        <v>165</v>
      </c>
      <c r="AQ1481" t="s">
        <v>165</v>
      </c>
      <c r="AR1481" t="s">
        <v>165</v>
      </c>
      <c r="AS1481" t="s">
        <v>165</v>
      </c>
      <c r="AT1481" t="s">
        <v>165</v>
      </c>
      <c r="AU1481" t="s">
        <v>165</v>
      </c>
      <c r="AV1481" t="s">
        <v>165</v>
      </c>
      <c r="AW1481" t="s">
        <v>165</v>
      </c>
      <c r="AX1481" t="s">
        <v>165</v>
      </c>
      <c r="AY1481" t="s">
        <v>165</v>
      </c>
      <c r="AZ1481" t="s">
        <v>165</v>
      </c>
      <c r="BA1481" t="s">
        <v>165</v>
      </c>
      <c r="BB1481" t="s">
        <v>161</v>
      </c>
      <c r="BC1481" t="s">
        <v>165</v>
      </c>
      <c r="BD1481" t="s">
        <v>165</v>
      </c>
      <c r="BE1481" t="s">
        <v>165</v>
      </c>
      <c r="BF1481" t="s">
        <v>165</v>
      </c>
      <c r="BG1481" t="s">
        <v>165</v>
      </c>
      <c r="BH1481">
        <v>0</v>
      </c>
      <c r="BI1481" t="s">
        <v>162</v>
      </c>
      <c r="BJ1481">
        <v>23</v>
      </c>
      <c r="BK1481">
        <v>24</v>
      </c>
      <c r="BL1481">
        <v>49.78</v>
      </c>
      <c r="BM1481">
        <v>-0.3</v>
      </c>
      <c r="BN1481">
        <v>24</v>
      </c>
      <c r="BO1481">
        <v>64</v>
      </c>
      <c r="BP1481">
        <v>100</v>
      </c>
      <c r="BQ1481">
        <v>53.2</v>
      </c>
      <c r="BR1481">
        <v>45</v>
      </c>
      <c r="BS1481">
        <v>25</v>
      </c>
      <c r="BT1481">
        <v>25</v>
      </c>
      <c r="BU1481" t="s">
        <v>159</v>
      </c>
      <c r="BV1481" t="s">
        <v>159</v>
      </c>
      <c r="BW1481" t="s">
        <v>159</v>
      </c>
      <c r="BX1481" t="s">
        <v>159</v>
      </c>
      <c r="BY1481" t="s">
        <v>159</v>
      </c>
      <c r="BZ1481" t="s">
        <v>159</v>
      </c>
      <c r="CA1481" t="s">
        <v>159</v>
      </c>
      <c r="CB1481" t="s">
        <v>159</v>
      </c>
      <c r="CC1481" t="s">
        <v>159</v>
      </c>
      <c r="CD1481" t="s">
        <v>159</v>
      </c>
      <c r="CE1481">
        <v>3.32</v>
      </c>
      <c r="CF1481">
        <v>3.32</v>
      </c>
      <c r="CG1481">
        <v>49.82</v>
      </c>
      <c r="CH1481">
        <v>-0.1</v>
      </c>
      <c r="CI1481">
        <v>-5</v>
      </c>
      <c r="CJ1481" t="s">
        <v>158</v>
      </c>
      <c r="CK1481">
        <v>0</v>
      </c>
      <c r="CL1481" t="s">
        <v>158</v>
      </c>
      <c r="CM1481" t="s">
        <v>12</v>
      </c>
      <c r="CN1481">
        <v>9.85</v>
      </c>
      <c r="CO1481">
        <v>0</v>
      </c>
      <c r="CQ1481" t="s">
        <v>12</v>
      </c>
      <c r="CR1481">
        <v>0</v>
      </c>
      <c r="CS1481">
        <v>0</v>
      </c>
      <c r="CT1481">
        <v>2.06</v>
      </c>
      <c r="CU1481">
        <v>815</v>
      </c>
      <c r="CV1481" t="s">
        <v>156</v>
      </c>
      <c r="CW1481">
        <v>4.17</v>
      </c>
      <c r="CX1481" t="s">
        <v>12</v>
      </c>
      <c r="CY1481" t="s">
        <v>12</v>
      </c>
      <c r="CZ1481" t="s">
        <v>12</v>
      </c>
      <c r="DA1481" t="s">
        <v>12</v>
      </c>
      <c r="DB1481" t="s">
        <v>12</v>
      </c>
      <c r="DC1481" t="s">
        <v>12</v>
      </c>
      <c r="DD1481" t="s">
        <v>12</v>
      </c>
      <c r="DE1481">
        <v>-5</v>
      </c>
      <c r="DF1481">
        <v>3</v>
      </c>
      <c r="DH1481">
        <v>-6</v>
      </c>
      <c r="DI1481">
        <v>49.78</v>
      </c>
      <c r="DJ1481">
        <v>-0.3</v>
      </c>
      <c r="DK1481">
        <v>-0.3</v>
      </c>
      <c r="DL1481">
        <v>-14</v>
      </c>
      <c r="DM1481">
        <v>-3</v>
      </c>
      <c r="DN1481">
        <v>64</v>
      </c>
      <c r="DO1481" t="s">
        <v>170</v>
      </c>
      <c r="DP1481" t="s">
        <v>159</v>
      </c>
      <c r="DQ1481" t="s">
        <v>159</v>
      </c>
      <c r="DR1481" t="s">
        <v>34</v>
      </c>
      <c r="DT1481" t="s">
        <v>166</v>
      </c>
      <c r="DU1481">
        <f t="shared" si="93"/>
        <v>2.5555555555555554</v>
      </c>
      <c r="DV1481">
        <f t="shared" si="94"/>
        <v>0</v>
      </c>
      <c r="DW1481">
        <f t="shared" si="95"/>
        <v>-6</v>
      </c>
      <c r="DX1481">
        <f t="shared" si="92"/>
        <v>-3</v>
      </c>
    </row>
    <row r="1482" spans="1:128" x14ac:dyDescent="0.2">
      <c r="A1482" s="6">
        <v>45430.068449074075</v>
      </c>
      <c r="B1482">
        <v>47527</v>
      </c>
      <c r="C1482" t="s">
        <v>153</v>
      </c>
      <c r="E1482" t="s">
        <v>30</v>
      </c>
      <c r="F1482" t="s">
        <v>30</v>
      </c>
      <c r="L1482" t="s">
        <v>12</v>
      </c>
      <c r="M1482" t="s">
        <v>156</v>
      </c>
      <c r="P1482" t="s">
        <v>165</v>
      </c>
      <c r="Q1482">
        <v>0</v>
      </c>
      <c r="S1482">
        <v>0</v>
      </c>
      <c r="T1482">
        <v>0</v>
      </c>
      <c r="U1482">
        <v>0</v>
      </c>
      <c r="V1482">
        <v>229.7</v>
      </c>
      <c r="W1482">
        <v>0</v>
      </c>
      <c r="X1482">
        <v>50.1</v>
      </c>
      <c r="Y1482">
        <v>3</v>
      </c>
      <c r="Z1482">
        <v>49.8</v>
      </c>
      <c r="AA1482">
        <v>-0.3</v>
      </c>
      <c r="AB1482">
        <v>20</v>
      </c>
      <c r="AC1482" t="s">
        <v>160</v>
      </c>
      <c r="AD1482">
        <v>12</v>
      </c>
      <c r="AE1482">
        <v>12</v>
      </c>
      <c r="AG1482" t="s">
        <v>34</v>
      </c>
      <c r="AH1482" t="s">
        <v>156</v>
      </c>
      <c r="AI1482" t="s">
        <v>158</v>
      </c>
      <c r="AJ1482" t="s">
        <v>165</v>
      </c>
      <c r="AK1482" t="s">
        <v>165</v>
      </c>
      <c r="AL1482" t="s">
        <v>165</v>
      </c>
      <c r="AM1482" t="s">
        <v>165</v>
      </c>
      <c r="AN1482" t="s">
        <v>165</v>
      </c>
      <c r="AO1482" t="s">
        <v>165</v>
      </c>
      <c r="AP1482" t="s">
        <v>165</v>
      </c>
      <c r="AQ1482" t="s">
        <v>165</v>
      </c>
      <c r="AR1482" t="s">
        <v>165</v>
      </c>
      <c r="AS1482" t="s">
        <v>165</v>
      </c>
      <c r="AT1482" t="s">
        <v>165</v>
      </c>
      <c r="AU1482" t="s">
        <v>165</v>
      </c>
      <c r="AV1482" t="s">
        <v>165</v>
      </c>
      <c r="AW1482" t="s">
        <v>165</v>
      </c>
      <c r="AX1482" t="s">
        <v>165</v>
      </c>
      <c r="AY1482" t="s">
        <v>165</v>
      </c>
      <c r="AZ1482" t="s">
        <v>165</v>
      </c>
      <c r="BA1482" t="s">
        <v>165</v>
      </c>
      <c r="BB1482" t="s">
        <v>161</v>
      </c>
      <c r="BC1482" t="s">
        <v>165</v>
      </c>
      <c r="BD1482" t="s">
        <v>165</v>
      </c>
      <c r="BE1482" t="s">
        <v>165</v>
      </c>
      <c r="BF1482" t="s">
        <v>165</v>
      </c>
      <c r="BG1482" t="s">
        <v>165</v>
      </c>
      <c r="BH1482">
        <v>0</v>
      </c>
      <c r="BI1482" t="s">
        <v>162</v>
      </c>
      <c r="BJ1482">
        <v>23</v>
      </c>
      <c r="BK1482">
        <v>24</v>
      </c>
      <c r="BL1482">
        <v>49.78</v>
      </c>
      <c r="BM1482">
        <v>-0.3</v>
      </c>
      <c r="BN1482">
        <v>24</v>
      </c>
      <c r="BO1482">
        <v>64</v>
      </c>
      <c r="BP1482">
        <v>100</v>
      </c>
      <c r="BQ1482">
        <v>53.2</v>
      </c>
      <c r="BR1482">
        <v>45</v>
      </c>
      <c r="BS1482">
        <v>25</v>
      </c>
      <c r="BT1482">
        <v>25</v>
      </c>
      <c r="BU1482" t="s">
        <v>159</v>
      </c>
      <c r="BV1482" t="s">
        <v>159</v>
      </c>
      <c r="BW1482" t="s">
        <v>159</v>
      </c>
      <c r="BX1482" t="s">
        <v>159</v>
      </c>
      <c r="BY1482" t="s">
        <v>159</v>
      </c>
      <c r="BZ1482" t="s">
        <v>159</v>
      </c>
      <c r="CA1482" t="s">
        <v>159</v>
      </c>
      <c r="CB1482" t="s">
        <v>159</v>
      </c>
      <c r="CC1482" t="s">
        <v>159</v>
      </c>
      <c r="CD1482" t="s">
        <v>159</v>
      </c>
      <c r="CE1482">
        <v>3.32</v>
      </c>
      <c r="CF1482">
        <v>3.32</v>
      </c>
      <c r="CG1482">
        <v>49.81</v>
      </c>
      <c r="CH1482">
        <v>-0.1</v>
      </c>
      <c r="CI1482">
        <v>-5</v>
      </c>
      <c r="CJ1482" t="s">
        <v>158</v>
      </c>
      <c r="CK1482">
        <v>0</v>
      </c>
      <c r="CL1482" t="s">
        <v>158</v>
      </c>
      <c r="CM1482" t="s">
        <v>12</v>
      </c>
      <c r="CN1482">
        <v>9.85</v>
      </c>
      <c r="CO1482">
        <v>0</v>
      </c>
      <c r="CQ1482" t="s">
        <v>12</v>
      </c>
      <c r="CR1482">
        <v>0</v>
      </c>
      <c r="CS1482">
        <v>0</v>
      </c>
      <c r="CT1482">
        <v>2.06</v>
      </c>
      <c r="CU1482">
        <v>815</v>
      </c>
      <c r="CV1482" t="s">
        <v>156</v>
      </c>
      <c r="CW1482">
        <v>4.17</v>
      </c>
      <c r="CX1482" t="s">
        <v>12</v>
      </c>
      <c r="CY1482" t="s">
        <v>12</v>
      </c>
      <c r="CZ1482" t="s">
        <v>12</v>
      </c>
      <c r="DA1482" t="s">
        <v>12</v>
      </c>
      <c r="DB1482" t="s">
        <v>12</v>
      </c>
      <c r="DC1482" t="s">
        <v>12</v>
      </c>
      <c r="DD1482" t="s">
        <v>12</v>
      </c>
      <c r="DE1482">
        <v>-5</v>
      </c>
      <c r="DF1482">
        <v>3</v>
      </c>
      <c r="DH1482">
        <v>-6</v>
      </c>
      <c r="DI1482">
        <v>49.78</v>
      </c>
      <c r="DJ1482">
        <v>-0.3</v>
      </c>
      <c r="DK1482">
        <v>-0.3</v>
      </c>
      <c r="DL1482">
        <v>-14</v>
      </c>
      <c r="DM1482">
        <v>-3</v>
      </c>
      <c r="DN1482">
        <v>64</v>
      </c>
      <c r="DO1482" t="s">
        <v>170</v>
      </c>
      <c r="DP1482" t="s">
        <v>159</v>
      </c>
      <c r="DQ1482" t="s">
        <v>159</v>
      </c>
      <c r="DR1482" t="s">
        <v>34</v>
      </c>
      <c r="DT1482" t="s">
        <v>166</v>
      </c>
      <c r="DU1482">
        <f t="shared" si="93"/>
        <v>2.5555555555555554</v>
      </c>
      <c r="DV1482">
        <f t="shared" si="94"/>
        <v>0</v>
      </c>
      <c r="DW1482">
        <f t="shared" si="95"/>
        <v>-6</v>
      </c>
      <c r="DX1482">
        <f t="shared" si="92"/>
        <v>-3</v>
      </c>
    </row>
    <row r="1483" spans="1:128" x14ac:dyDescent="0.2">
      <c r="A1483" s="6">
        <v>45430.069143518522</v>
      </c>
      <c r="B1483">
        <v>47467</v>
      </c>
      <c r="C1483" t="s">
        <v>153</v>
      </c>
      <c r="E1483" t="s">
        <v>30</v>
      </c>
      <c r="F1483" t="s">
        <v>30</v>
      </c>
      <c r="L1483" t="s">
        <v>12</v>
      </c>
      <c r="M1483" t="s">
        <v>156</v>
      </c>
      <c r="P1483" t="s">
        <v>165</v>
      </c>
      <c r="Q1483">
        <v>0</v>
      </c>
      <c r="S1483">
        <v>0</v>
      </c>
      <c r="T1483">
        <v>0</v>
      </c>
      <c r="U1483">
        <v>0</v>
      </c>
      <c r="V1483">
        <v>229.7</v>
      </c>
      <c r="W1483">
        <v>0</v>
      </c>
      <c r="X1483">
        <v>50.1</v>
      </c>
      <c r="Y1483">
        <v>2</v>
      </c>
      <c r="Z1483">
        <v>49.8</v>
      </c>
      <c r="AA1483">
        <v>-0.3</v>
      </c>
      <c r="AB1483">
        <v>20</v>
      </c>
      <c r="AC1483" t="s">
        <v>160</v>
      </c>
      <c r="AD1483">
        <v>12</v>
      </c>
      <c r="AE1483">
        <v>12</v>
      </c>
      <c r="AG1483" t="s">
        <v>34</v>
      </c>
      <c r="AH1483" t="s">
        <v>156</v>
      </c>
      <c r="AI1483" t="s">
        <v>158</v>
      </c>
      <c r="AJ1483" t="s">
        <v>165</v>
      </c>
      <c r="AK1483" t="s">
        <v>165</v>
      </c>
      <c r="AL1483" t="s">
        <v>165</v>
      </c>
      <c r="AM1483" t="s">
        <v>165</v>
      </c>
      <c r="AN1483" t="s">
        <v>165</v>
      </c>
      <c r="AO1483" t="s">
        <v>165</v>
      </c>
      <c r="AP1483" t="s">
        <v>165</v>
      </c>
      <c r="AQ1483" t="s">
        <v>165</v>
      </c>
      <c r="AR1483" t="s">
        <v>165</v>
      </c>
      <c r="AS1483" t="s">
        <v>165</v>
      </c>
      <c r="AT1483" t="s">
        <v>165</v>
      </c>
      <c r="AU1483" t="s">
        <v>165</v>
      </c>
      <c r="AV1483" t="s">
        <v>165</v>
      </c>
      <c r="AW1483" t="s">
        <v>165</v>
      </c>
      <c r="AX1483" t="s">
        <v>165</v>
      </c>
      <c r="AY1483" t="s">
        <v>165</v>
      </c>
      <c r="AZ1483" t="s">
        <v>165</v>
      </c>
      <c r="BA1483" t="s">
        <v>165</v>
      </c>
      <c r="BB1483" t="s">
        <v>161</v>
      </c>
      <c r="BC1483" t="s">
        <v>165</v>
      </c>
      <c r="BD1483" t="s">
        <v>165</v>
      </c>
      <c r="BE1483" t="s">
        <v>165</v>
      </c>
      <c r="BF1483" t="s">
        <v>165</v>
      </c>
      <c r="BG1483" t="s">
        <v>165</v>
      </c>
      <c r="BH1483">
        <v>0</v>
      </c>
      <c r="BI1483" t="s">
        <v>162</v>
      </c>
      <c r="BJ1483">
        <v>23</v>
      </c>
      <c r="BK1483">
        <v>24</v>
      </c>
      <c r="BL1483">
        <v>49.78</v>
      </c>
      <c r="BM1483">
        <v>-0.3</v>
      </c>
      <c r="BN1483">
        <v>24</v>
      </c>
      <c r="BO1483">
        <v>64</v>
      </c>
      <c r="BP1483">
        <v>100</v>
      </c>
      <c r="BQ1483">
        <v>53.2</v>
      </c>
      <c r="BR1483">
        <v>45</v>
      </c>
      <c r="BS1483">
        <v>25</v>
      </c>
      <c r="BT1483">
        <v>25</v>
      </c>
      <c r="BU1483" t="s">
        <v>159</v>
      </c>
      <c r="BV1483" t="s">
        <v>159</v>
      </c>
      <c r="BW1483" t="s">
        <v>159</v>
      </c>
      <c r="BX1483" t="s">
        <v>159</v>
      </c>
      <c r="BY1483" t="s">
        <v>159</v>
      </c>
      <c r="BZ1483" t="s">
        <v>159</v>
      </c>
      <c r="CA1483" t="s">
        <v>159</v>
      </c>
      <c r="CB1483" t="s">
        <v>159</v>
      </c>
      <c r="CC1483" t="s">
        <v>159</v>
      </c>
      <c r="CD1483" t="s">
        <v>159</v>
      </c>
      <c r="CE1483">
        <v>3.32</v>
      </c>
      <c r="CF1483">
        <v>3.32</v>
      </c>
      <c r="CG1483">
        <v>49.82</v>
      </c>
      <c r="CH1483">
        <v>-0.1</v>
      </c>
      <c r="CI1483">
        <v>-5</v>
      </c>
      <c r="CJ1483" t="s">
        <v>158</v>
      </c>
      <c r="CK1483">
        <v>0</v>
      </c>
      <c r="CL1483" t="s">
        <v>158</v>
      </c>
      <c r="CM1483" t="s">
        <v>12</v>
      </c>
      <c r="CN1483">
        <v>9.8800000000000008</v>
      </c>
      <c r="CO1483">
        <v>0</v>
      </c>
      <c r="CQ1483" t="s">
        <v>12</v>
      </c>
      <c r="CR1483">
        <v>0</v>
      </c>
      <c r="CS1483">
        <v>0</v>
      </c>
      <c r="CT1483">
        <v>2.06</v>
      </c>
      <c r="CU1483">
        <v>815</v>
      </c>
      <c r="CV1483" t="s">
        <v>156</v>
      </c>
      <c r="CW1483">
        <v>4.17</v>
      </c>
      <c r="CX1483" t="s">
        <v>12</v>
      </c>
      <c r="CY1483" t="s">
        <v>12</v>
      </c>
      <c r="CZ1483" t="s">
        <v>12</v>
      </c>
      <c r="DA1483" t="s">
        <v>12</v>
      </c>
      <c r="DB1483" t="s">
        <v>12</v>
      </c>
      <c r="DC1483" t="s">
        <v>12</v>
      </c>
      <c r="DD1483" t="s">
        <v>12</v>
      </c>
      <c r="DE1483">
        <v>-5</v>
      </c>
      <c r="DF1483">
        <v>3</v>
      </c>
      <c r="DH1483">
        <v>-6</v>
      </c>
      <c r="DI1483">
        <v>49.78</v>
      </c>
      <c r="DJ1483">
        <v>-0.3</v>
      </c>
      <c r="DK1483">
        <v>-0.3</v>
      </c>
      <c r="DL1483">
        <v>-14</v>
      </c>
      <c r="DM1483">
        <v>-2</v>
      </c>
      <c r="DN1483">
        <v>64</v>
      </c>
      <c r="DO1483" t="s">
        <v>170</v>
      </c>
      <c r="DP1483" t="s">
        <v>159</v>
      </c>
      <c r="DQ1483" t="s">
        <v>159</v>
      </c>
      <c r="DR1483" t="s">
        <v>34</v>
      </c>
      <c r="DT1483" t="s">
        <v>166</v>
      </c>
      <c r="DU1483">
        <f t="shared" si="93"/>
        <v>2.6666666666666665</v>
      </c>
      <c r="DV1483">
        <f t="shared" si="94"/>
        <v>0</v>
      </c>
      <c r="DW1483">
        <f t="shared" si="95"/>
        <v>-6</v>
      </c>
      <c r="DX1483">
        <f t="shared" si="92"/>
        <v>-3</v>
      </c>
    </row>
    <row r="1484" spans="1:128" x14ac:dyDescent="0.2">
      <c r="A1484" s="6">
        <v>45430.069837962961</v>
      </c>
      <c r="B1484">
        <v>47407</v>
      </c>
      <c r="C1484" t="s">
        <v>153</v>
      </c>
      <c r="E1484" t="s">
        <v>30</v>
      </c>
      <c r="F1484" t="s">
        <v>30</v>
      </c>
      <c r="L1484" t="s">
        <v>12</v>
      </c>
      <c r="M1484" t="s">
        <v>156</v>
      </c>
      <c r="P1484" t="s">
        <v>165</v>
      </c>
      <c r="Q1484">
        <v>0</v>
      </c>
      <c r="S1484">
        <v>0</v>
      </c>
      <c r="T1484">
        <v>0</v>
      </c>
      <c r="U1484">
        <v>0</v>
      </c>
      <c r="V1484">
        <v>229.7</v>
      </c>
      <c r="W1484">
        <v>0</v>
      </c>
      <c r="X1484">
        <v>50.1</v>
      </c>
      <c r="Y1484">
        <v>3</v>
      </c>
      <c r="Z1484">
        <v>49.8</v>
      </c>
      <c r="AA1484">
        <v>-0.3</v>
      </c>
      <c r="AB1484">
        <v>20</v>
      </c>
      <c r="AC1484" t="s">
        <v>160</v>
      </c>
      <c r="AD1484">
        <v>12</v>
      </c>
      <c r="AE1484">
        <v>12</v>
      </c>
      <c r="AG1484" t="s">
        <v>34</v>
      </c>
      <c r="AH1484" t="s">
        <v>156</v>
      </c>
      <c r="AI1484" t="s">
        <v>158</v>
      </c>
      <c r="AJ1484" t="s">
        <v>165</v>
      </c>
      <c r="AK1484" t="s">
        <v>165</v>
      </c>
      <c r="AL1484" t="s">
        <v>165</v>
      </c>
      <c r="AM1484" t="s">
        <v>165</v>
      </c>
      <c r="AN1484" t="s">
        <v>165</v>
      </c>
      <c r="AO1484" t="s">
        <v>165</v>
      </c>
      <c r="AP1484" t="s">
        <v>165</v>
      </c>
      <c r="AQ1484" t="s">
        <v>165</v>
      </c>
      <c r="AR1484" t="s">
        <v>165</v>
      </c>
      <c r="AS1484" t="s">
        <v>165</v>
      </c>
      <c r="AT1484" t="s">
        <v>165</v>
      </c>
      <c r="AU1484" t="s">
        <v>165</v>
      </c>
      <c r="AV1484" t="s">
        <v>165</v>
      </c>
      <c r="AW1484" t="s">
        <v>165</v>
      </c>
      <c r="AX1484" t="s">
        <v>165</v>
      </c>
      <c r="AY1484" t="s">
        <v>165</v>
      </c>
      <c r="AZ1484" t="s">
        <v>165</v>
      </c>
      <c r="BA1484" t="s">
        <v>165</v>
      </c>
      <c r="BB1484" t="s">
        <v>161</v>
      </c>
      <c r="BC1484" t="s">
        <v>165</v>
      </c>
      <c r="BD1484" t="s">
        <v>165</v>
      </c>
      <c r="BE1484" t="s">
        <v>165</v>
      </c>
      <c r="BF1484" t="s">
        <v>165</v>
      </c>
      <c r="BG1484" t="s">
        <v>165</v>
      </c>
      <c r="BH1484">
        <v>0</v>
      </c>
      <c r="BI1484" t="s">
        <v>162</v>
      </c>
      <c r="BJ1484">
        <v>23</v>
      </c>
      <c r="BK1484">
        <v>24</v>
      </c>
      <c r="BL1484">
        <v>49.78</v>
      </c>
      <c r="BM1484">
        <v>-0.3</v>
      </c>
      <c r="BN1484">
        <v>24</v>
      </c>
      <c r="BO1484">
        <v>64</v>
      </c>
      <c r="BP1484">
        <v>100</v>
      </c>
      <c r="BQ1484">
        <v>53.2</v>
      </c>
      <c r="BR1484">
        <v>45</v>
      </c>
      <c r="BS1484">
        <v>25</v>
      </c>
      <c r="BT1484">
        <v>25</v>
      </c>
      <c r="BU1484" t="s">
        <v>159</v>
      </c>
      <c r="BV1484" t="s">
        <v>159</v>
      </c>
      <c r="BW1484" t="s">
        <v>159</v>
      </c>
      <c r="BX1484" t="s">
        <v>159</v>
      </c>
      <c r="BY1484" t="s">
        <v>159</v>
      </c>
      <c r="BZ1484" t="s">
        <v>159</v>
      </c>
      <c r="CA1484" t="s">
        <v>159</v>
      </c>
      <c r="CB1484" t="s">
        <v>159</v>
      </c>
      <c r="CC1484" t="s">
        <v>159</v>
      </c>
      <c r="CD1484" t="s">
        <v>159</v>
      </c>
      <c r="CE1484">
        <v>3.32</v>
      </c>
      <c r="CF1484">
        <v>3.32</v>
      </c>
      <c r="CG1484">
        <v>49.82</v>
      </c>
      <c r="CH1484">
        <v>-0.1</v>
      </c>
      <c r="CI1484">
        <v>-5</v>
      </c>
      <c r="CJ1484" t="s">
        <v>158</v>
      </c>
      <c r="CK1484">
        <v>0</v>
      </c>
      <c r="CL1484" t="s">
        <v>158</v>
      </c>
      <c r="CM1484" t="s">
        <v>12</v>
      </c>
      <c r="CN1484">
        <v>9.8800000000000008</v>
      </c>
      <c r="CO1484">
        <v>0</v>
      </c>
      <c r="CQ1484" t="s">
        <v>12</v>
      </c>
      <c r="CR1484">
        <v>0</v>
      </c>
      <c r="CS1484">
        <v>0</v>
      </c>
      <c r="CT1484">
        <v>2.06</v>
      </c>
      <c r="CU1484">
        <v>815</v>
      </c>
      <c r="CV1484" t="s">
        <v>156</v>
      </c>
      <c r="CW1484">
        <v>4.17</v>
      </c>
      <c r="CX1484" t="s">
        <v>12</v>
      </c>
      <c r="CY1484" t="s">
        <v>12</v>
      </c>
      <c r="CZ1484" t="s">
        <v>12</v>
      </c>
      <c r="DA1484" t="s">
        <v>12</v>
      </c>
      <c r="DB1484" t="s">
        <v>12</v>
      </c>
      <c r="DC1484" t="s">
        <v>12</v>
      </c>
      <c r="DD1484" t="s">
        <v>12</v>
      </c>
      <c r="DE1484">
        <v>-5</v>
      </c>
      <c r="DF1484">
        <v>2</v>
      </c>
      <c r="DH1484">
        <v>-6</v>
      </c>
      <c r="DI1484">
        <v>49.78</v>
      </c>
      <c r="DJ1484">
        <v>-0.3</v>
      </c>
      <c r="DK1484">
        <v>-0.3</v>
      </c>
      <c r="DL1484">
        <v>-14</v>
      </c>
      <c r="DM1484">
        <v>-3</v>
      </c>
      <c r="DN1484">
        <v>64</v>
      </c>
      <c r="DO1484" t="s">
        <v>170</v>
      </c>
      <c r="DP1484" t="s">
        <v>159</v>
      </c>
      <c r="DQ1484" t="s">
        <v>159</v>
      </c>
      <c r="DR1484" t="s">
        <v>34</v>
      </c>
      <c r="DT1484" t="s">
        <v>166</v>
      </c>
      <c r="DU1484">
        <f t="shared" si="93"/>
        <v>2.6666666666666665</v>
      </c>
      <c r="DV1484">
        <f t="shared" si="94"/>
        <v>0</v>
      </c>
      <c r="DW1484">
        <f t="shared" si="95"/>
        <v>-6</v>
      </c>
      <c r="DX1484">
        <f t="shared" si="92"/>
        <v>-4</v>
      </c>
    </row>
    <row r="1485" spans="1:128" x14ac:dyDescent="0.2">
      <c r="A1485" s="6">
        <v>45430.070520833331</v>
      </c>
      <c r="B1485">
        <v>47350</v>
      </c>
      <c r="C1485" t="s">
        <v>153</v>
      </c>
      <c r="E1485" t="s">
        <v>30</v>
      </c>
      <c r="F1485" t="s">
        <v>30</v>
      </c>
      <c r="L1485" t="s">
        <v>12</v>
      </c>
      <c r="M1485" t="s">
        <v>156</v>
      </c>
      <c r="P1485" t="s">
        <v>165</v>
      </c>
      <c r="Q1485">
        <v>0</v>
      </c>
      <c r="S1485">
        <v>0</v>
      </c>
      <c r="T1485">
        <v>0</v>
      </c>
      <c r="U1485">
        <v>0</v>
      </c>
      <c r="V1485">
        <v>229.7</v>
      </c>
      <c r="W1485">
        <v>0</v>
      </c>
      <c r="X1485">
        <v>50.1</v>
      </c>
      <c r="Y1485">
        <v>3</v>
      </c>
      <c r="Z1485">
        <v>49.8</v>
      </c>
      <c r="AA1485">
        <v>-0.3</v>
      </c>
      <c r="AB1485">
        <v>20</v>
      </c>
      <c r="AC1485" t="s">
        <v>160</v>
      </c>
      <c r="AD1485">
        <v>12</v>
      </c>
      <c r="AE1485">
        <v>12</v>
      </c>
      <c r="AG1485" t="s">
        <v>34</v>
      </c>
      <c r="AH1485" t="s">
        <v>156</v>
      </c>
      <c r="AI1485" t="s">
        <v>158</v>
      </c>
      <c r="AJ1485" t="s">
        <v>165</v>
      </c>
      <c r="AK1485" t="s">
        <v>165</v>
      </c>
      <c r="AL1485" t="s">
        <v>165</v>
      </c>
      <c r="AM1485" t="s">
        <v>165</v>
      </c>
      <c r="AN1485" t="s">
        <v>165</v>
      </c>
      <c r="AO1485" t="s">
        <v>165</v>
      </c>
      <c r="AP1485" t="s">
        <v>165</v>
      </c>
      <c r="AQ1485" t="s">
        <v>165</v>
      </c>
      <c r="AR1485" t="s">
        <v>165</v>
      </c>
      <c r="AS1485" t="s">
        <v>165</v>
      </c>
      <c r="AT1485" t="s">
        <v>165</v>
      </c>
      <c r="AU1485" t="s">
        <v>165</v>
      </c>
      <c r="AV1485" t="s">
        <v>165</v>
      </c>
      <c r="AW1485" t="s">
        <v>165</v>
      </c>
      <c r="AX1485" t="s">
        <v>165</v>
      </c>
      <c r="AY1485" t="s">
        <v>165</v>
      </c>
      <c r="AZ1485" t="s">
        <v>165</v>
      </c>
      <c r="BA1485" t="s">
        <v>165</v>
      </c>
      <c r="BB1485" t="s">
        <v>161</v>
      </c>
      <c r="BC1485" t="s">
        <v>165</v>
      </c>
      <c r="BD1485" t="s">
        <v>165</v>
      </c>
      <c r="BE1485" t="s">
        <v>165</v>
      </c>
      <c r="BF1485" t="s">
        <v>165</v>
      </c>
      <c r="BG1485" t="s">
        <v>165</v>
      </c>
      <c r="BH1485">
        <v>0</v>
      </c>
      <c r="BI1485" t="s">
        <v>162</v>
      </c>
      <c r="BJ1485">
        <v>23</v>
      </c>
      <c r="BK1485">
        <v>24</v>
      </c>
      <c r="BL1485">
        <v>49.77</v>
      </c>
      <c r="BM1485">
        <v>-0.3</v>
      </c>
      <c r="BN1485">
        <v>24</v>
      </c>
      <c r="BO1485">
        <v>64</v>
      </c>
      <c r="BP1485">
        <v>100</v>
      </c>
      <c r="BQ1485">
        <v>53.2</v>
      </c>
      <c r="BR1485">
        <v>45</v>
      </c>
      <c r="BS1485">
        <v>25</v>
      </c>
      <c r="BT1485">
        <v>25</v>
      </c>
      <c r="BU1485" t="s">
        <v>159</v>
      </c>
      <c r="BV1485" t="s">
        <v>159</v>
      </c>
      <c r="BW1485" t="s">
        <v>159</v>
      </c>
      <c r="BX1485" t="s">
        <v>159</v>
      </c>
      <c r="BY1485" t="s">
        <v>159</v>
      </c>
      <c r="BZ1485" t="s">
        <v>159</v>
      </c>
      <c r="CA1485" t="s">
        <v>159</v>
      </c>
      <c r="CB1485" t="s">
        <v>159</v>
      </c>
      <c r="CC1485" t="s">
        <v>159</v>
      </c>
      <c r="CD1485" t="s">
        <v>159</v>
      </c>
      <c r="CE1485">
        <v>3.32</v>
      </c>
      <c r="CF1485">
        <v>3.32</v>
      </c>
      <c r="CG1485">
        <v>49.8</v>
      </c>
      <c r="CH1485">
        <v>-0.1</v>
      </c>
      <c r="CI1485">
        <v>-5</v>
      </c>
      <c r="CJ1485" t="s">
        <v>158</v>
      </c>
      <c r="CK1485">
        <v>0</v>
      </c>
      <c r="CL1485" t="s">
        <v>158</v>
      </c>
      <c r="CM1485" t="s">
        <v>12</v>
      </c>
      <c r="CN1485">
        <v>9.8800000000000008</v>
      </c>
      <c r="CO1485">
        <v>0</v>
      </c>
      <c r="CQ1485" t="s">
        <v>12</v>
      </c>
      <c r="CR1485">
        <v>0</v>
      </c>
      <c r="CS1485">
        <v>0</v>
      </c>
      <c r="CT1485">
        <v>2.06</v>
      </c>
      <c r="CU1485">
        <v>815</v>
      </c>
      <c r="CV1485" t="s">
        <v>156</v>
      </c>
      <c r="CW1485">
        <v>4.17</v>
      </c>
      <c r="CX1485" t="s">
        <v>12</v>
      </c>
      <c r="CY1485" t="s">
        <v>12</v>
      </c>
      <c r="CZ1485" t="s">
        <v>12</v>
      </c>
      <c r="DA1485" t="s">
        <v>12</v>
      </c>
      <c r="DB1485" t="s">
        <v>12</v>
      </c>
      <c r="DC1485" t="s">
        <v>12</v>
      </c>
      <c r="DD1485" t="s">
        <v>12</v>
      </c>
      <c r="DE1485">
        <v>-5</v>
      </c>
      <c r="DF1485">
        <v>2</v>
      </c>
      <c r="DH1485">
        <v>-6</v>
      </c>
      <c r="DI1485">
        <v>49.77</v>
      </c>
      <c r="DJ1485">
        <v>-0.3</v>
      </c>
      <c r="DK1485">
        <v>-0.3</v>
      </c>
      <c r="DL1485">
        <v>-14</v>
      </c>
      <c r="DM1485">
        <v>-3</v>
      </c>
      <c r="DN1485">
        <v>64</v>
      </c>
      <c r="DO1485" t="s">
        <v>170</v>
      </c>
      <c r="DP1485" t="s">
        <v>159</v>
      </c>
      <c r="DQ1485" t="s">
        <v>159</v>
      </c>
      <c r="DR1485" t="s">
        <v>34</v>
      </c>
      <c r="DT1485" t="s">
        <v>166</v>
      </c>
      <c r="DU1485">
        <f t="shared" si="93"/>
        <v>2.6666666666666665</v>
      </c>
      <c r="DV1485">
        <f t="shared" si="94"/>
        <v>0</v>
      </c>
      <c r="DW1485">
        <f t="shared" si="95"/>
        <v>-6</v>
      </c>
      <c r="DX1485">
        <f t="shared" si="92"/>
        <v>-4</v>
      </c>
    </row>
    <row r="1486" spans="1:128" x14ac:dyDescent="0.2">
      <c r="A1486" s="6">
        <v>45430.071215277778</v>
      </c>
      <c r="B1486">
        <v>47290</v>
      </c>
      <c r="C1486" t="s">
        <v>153</v>
      </c>
      <c r="E1486" t="s">
        <v>30</v>
      </c>
      <c r="F1486" t="s">
        <v>30</v>
      </c>
      <c r="L1486" t="s">
        <v>12</v>
      </c>
      <c r="M1486" t="s">
        <v>156</v>
      </c>
      <c r="P1486" t="s">
        <v>165</v>
      </c>
      <c r="Q1486">
        <v>0</v>
      </c>
      <c r="S1486">
        <v>0</v>
      </c>
      <c r="T1486">
        <v>0</v>
      </c>
      <c r="U1486">
        <v>0</v>
      </c>
      <c r="V1486">
        <v>229.7</v>
      </c>
      <c r="W1486">
        <v>0</v>
      </c>
      <c r="X1486">
        <v>50</v>
      </c>
      <c r="Y1486">
        <v>2</v>
      </c>
      <c r="Z1486">
        <v>49.82</v>
      </c>
      <c r="AA1486">
        <v>-0.3</v>
      </c>
      <c r="AB1486">
        <v>20</v>
      </c>
      <c r="AC1486" t="s">
        <v>160</v>
      </c>
      <c r="AD1486">
        <v>12</v>
      </c>
      <c r="AE1486">
        <v>12</v>
      </c>
      <c r="AG1486" t="s">
        <v>34</v>
      </c>
      <c r="AH1486" t="s">
        <v>156</v>
      </c>
      <c r="AI1486" t="s">
        <v>158</v>
      </c>
      <c r="AJ1486" t="s">
        <v>165</v>
      </c>
      <c r="AK1486" t="s">
        <v>165</v>
      </c>
      <c r="AL1486" t="s">
        <v>165</v>
      </c>
      <c r="AM1486" t="s">
        <v>165</v>
      </c>
      <c r="AN1486" t="s">
        <v>165</v>
      </c>
      <c r="AO1486" t="s">
        <v>165</v>
      </c>
      <c r="AP1486" t="s">
        <v>165</v>
      </c>
      <c r="AQ1486" t="s">
        <v>165</v>
      </c>
      <c r="AR1486" t="s">
        <v>165</v>
      </c>
      <c r="AS1486" t="s">
        <v>165</v>
      </c>
      <c r="AT1486" t="s">
        <v>165</v>
      </c>
      <c r="AU1486" t="s">
        <v>165</v>
      </c>
      <c r="AV1486" t="s">
        <v>165</v>
      </c>
      <c r="AW1486" t="s">
        <v>165</v>
      </c>
      <c r="AX1486" t="s">
        <v>165</v>
      </c>
      <c r="AY1486" t="s">
        <v>165</v>
      </c>
      <c r="AZ1486" t="s">
        <v>165</v>
      </c>
      <c r="BA1486" t="s">
        <v>165</v>
      </c>
      <c r="BB1486" t="s">
        <v>161</v>
      </c>
      <c r="BC1486" t="s">
        <v>165</v>
      </c>
      <c r="BD1486" t="s">
        <v>165</v>
      </c>
      <c r="BE1486" t="s">
        <v>165</v>
      </c>
      <c r="BF1486" t="s">
        <v>165</v>
      </c>
      <c r="BG1486" t="s">
        <v>165</v>
      </c>
      <c r="BH1486">
        <v>0</v>
      </c>
      <c r="BI1486" t="s">
        <v>162</v>
      </c>
      <c r="BJ1486">
        <v>23</v>
      </c>
      <c r="BK1486">
        <v>24</v>
      </c>
      <c r="BL1486">
        <v>49.77</v>
      </c>
      <c r="BM1486">
        <v>-0.3</v>
      </c>
      <c r="BN1486">
        <v>24</v>
      </c>
      <c r="BO1486">
        <v>64</v>
      </c>
      <c r="BP1486">
        <v>100</v>
      </c>
      <c r="BQ1486">
        <v>53.2</v>
      </c>
      <c r="BR1486">
        <v>45</v>
      </c>
      <c r="BS1486">
        <v>25</v>
      </c>
      <c r="BT1486">
        <v>25</v>
      </c>
      <c r="BU1486" t="s">
        <v>159</v>
      </c>
      <c r="BV1486" t="s">
        <v>159</v>
      </c>
      <c r="BW1486" t="s">
        <v>159</v>
      </c>
      <c r="BX1486" t="s">
        <v>159</v>
      </c>
      <c r="BY1486" t="s">
        <v>159</v>
      </c>
      <c r="BZ1486" t="s">
        <v>159</v>
      </c>
      <c r="CA1486" t="s">
        <v>159</v>
      </c>
      <c r="CB1486" t="s">
        <v>159</v>
      </c>
      <c r="CC1486" t="s">
        <v>159</v>
      </c>
      <c r="CD1486" t="s">
        <v>159</v>
      </c>
      <c r="CE1486">
        <v>3.32</v>
      </c>
      <c r="CF1486">
        <v>3.32</v>
      </c>
      <c r="CG1486">
        <v>49.82</v>
      </c>
      <c r="CH1486">
        <v>-0.1</v>
      </c>
      <c r="CI1486">
        <v>-5</v>
      </c>
      <c r="CJ1486" t="s">
        <v>158</v>
      </c>
      <c r="CK1486">
        <v>0</v>
      </c>
      <c r="CL1486" t="s">
        <v>158</v>
      </c>
      <c r="CM1486" t="s">
        <v>12</v>
      </c>
      <c r="CN1486">
        <v>9.91</v>
      </c>
      <c r="CO1486">
        <v>0</v>
      </c>
      <c r="CQ1486" t="s">
        <v>12</v>
      </c>
      <c r="CR1486">
        <v>0</v>
      </c>
      <c r="CS1486">
        <v>0</v>
      </c>
      <c r="CT1486">
        <v>2.06</v>
      </c>
      <c r="CU1486">
        <v>815</v>
      </c>
      <c r="CV1486" t="s">
        <v>156</v>
      </c>
      <c r="CW1486">
        <v>4.17</v>
      </c>
      <c r="CX1486" t="s">
        <v>12</v>
      </c>
      <c r="CY1486" t="s">
        <v>12</v>
      </c>
      <c r="CZ1486" t="s">
        <v>12</v>
      </c>
      <c r="DA1486" t="s">
        <v>12</v>
      </c>
      <c r="DB1486" t="s">
        <v>12</v>
      </c>
      <c r="DC1486" t="s">
        <v>12</v>
      </c>
      <c r="DD1486" t="s">
        <v>12</v>
      </c>
      <c r="DE1486">
        <v>-5</v>
      </c>
      <c r="DF1486">
        <v>3</v>
      </c>
      <c r="DH1486">
        <v>-6</v>
      </c>
      <c r="DI1486">
        <v>49.77</v>
      </c>
      <c r="DJ1486">
        <v>-0.3</v>
      </c>
      <c r="DK1486">
        <v>-0.3</v>
      </c>
      <c r="DL1486">
        <v>-14</v>
      </c>
      <c r="DM1486">
        <v>-3</v>
      </c>
      <c r="DN1486">
        <v>64</v>
      </c>
      <c r="DO1486" t="s">
        <v>170</v>
      </c>
      <c r="DP1486" t="s">
        <v>159</v>
      </c>
      <c r="DQ1486" t="s">
        <v>159</v>
      </c>
      <c r="DR1486" t="s">
        <v>34</v>
      </c>
      <c r="DT1486" t="s">
        <v>166</v>
      </c>
      <c r="DU1486">
        <f t="shared" si="93"/>
        <v>2.6666666666666665</v>
      </c>
      <c r="DV1486">
        <f t="shared" si="94"/>
        <v>0</v>
      </c>
      <c r="DW1486">
        <f t="shared" si="95"/>
        <v>-6</v>
      </c>
      <c r="DX1486">
        <f t="shared" si="92"/>
        <v>-3</v>
      </c>
    </row>
    <row r="1487" spans="1:128" x14ac:dyDescent="0.2">
      <c r="A1487" s="6">
        <v>45430.071909722225</v>
      </c>
      <c r="B1487">
        <v>47230</v>
      </c>
      <c r="C1487" t="s">
        <v>153</v>
      </c>
      <c r="E1487" t="s">
        <v>30</v>
      </c>
      <c r="F1487" t="s">
        <v>30</v>
      </c>
      <c r="L1487" t="s">
        <v>12</v>
      </c>
      <c r="M1487" t="s">
        <v>156</v>
      </c>
      <c r="P1487" t="s">
        <v>165</v>
      </c>
      <c r="Q1487">
        <v>0</v>
      </c>
      <c r="S1487">
        <v>0</v>
      </c>
      <c r="T1487">
        <v>0</v>
      </c>
      <c r="U1487">
        <v>0</v>
      </c>
      <c r="V1487">
        <v>229.7</v>
      </c>
      <c r="W1487">
        <v>0</v>
      </c>
      <c r="X1487">
        <v>50</v>
      </c>
      <c r="Y1487">
        <v>2</v>
      </c>
      <c r="Z1487">
        <v>49.8</v>
      </c>
      <c r="AA1487">
        <v>-0.3</v>
      </c>
      <c r="AB1487">
        <v>20</v>
      </c>
      <c r="AC1487" t="s">
        <v>160</v>
      </c>
      <c r="AD1487">
        <v>12</v>
      </c>
      <c r="AE1487">
        <v>12</v>
      </c>
      <c r="AG1487" t="s">
        <v>34</v>
      </c>
      <c r="AH1487" t="s">
        <v>156</v>
      </c>
      <c r="AI1487" t="s">
        <v>158</v>
      </c>
      <c r="AJ1487" t="s">
        <v>165</v>
      </c>
      <c r="AK1487" t="s">
        <v>165</v>
      </c>
      <c r="AL1487" t="s">
        <v>165</v>
      </c>
      <c r="AM1487" t="s">
        <v>165</v>
      </c>
      <c r="AN1487" t="s">
        <v>165</v>
      </c>
      <c r="AO1487" t="s">
        <v>165</v>
      </c>
      <c r="AP1487" t="s">
        <v>165</v>
      </c>
      <c r="AQ1487" t="s">
        <v>165</v>
      </c>
      <c r="AR1487" t="s">
        <v>165</v>
      </c>
      <c r="AS1487" t="s">
        <v>165</v>
      </c>
      <c r="AT1487" t="s">
        <v>165</v>
      </c>
      <c r="AU1487" t="s">
        <v>165</v>
      </c>
      <c r="AV1487" t="s">
        <v>165</v>
      </c>
      <c r="AW1487" t="s">
        <v>165</v>
      </c>
      <c r="AX1487" t="s">
        <v>165</v>
      </c>
      <c r="AY1487" t="s">
        <v>165</v>
      </c>
      <c r="AZ1487" t="s">
        <v>165</v>
      </c>
      <c r="BA1487" t="s">
        <v>165</v>
      </c>
      <c r="BB1487" t="s">
        <v>161</v>
      </c>
      <c r="BC1487" t="s">
        <v>165</v>
      </c>
      <c r="BD1487" t="s">
        <v>165</v>
      </c>
      <c r="BE1487" t="s">
        <v>165</v>
      </c>
      <c r="BF1487" t="s">
        <v>165</v>
      </c>
      <c r="BG1487" t="s">
        <v>165</v>
      </c>
      <c r="BH1487">
        <v>0</v>
      </c>
      <c r="BI1487" t="s">
        <v>162</v>
      </c>
      <c r="BJ1487">
        <v>23</v>
      </c>
      <c r="BK1487">
        <v>24</v>
      </c>
      <c r="BL1487">
        <v>49.77</v>
      </c>
      <c r="BM1487">
        <v>-0.3</v>
      </c>
      <c r="BN1487">
        <v>24</v>
      </c>
      <c r="BO1487">
        <v>64</v>
      </c>
      <c r="BP1487">
        <v>100</v>
      </c>
      <c r="BQ1487">
        <v>53.2</v>
      </c>
      <c r="BR1487">
        <v>45</v>
      </c>
      <c r="BS1487">
        <v>25</v>
      </c>
      <c r="BT1487">
        <v>25</v>
      </c>
      <c r="BU1487" t="s">
        <v>159</v>
      </c>
      <c r="BV1487" t="s">
        <v>159</v>
      </c>
      <c r="BW1487" t="s">
        <v>159</v>
      </c>
      <c r="BX1487" t="s">
        <v>159</v>
      </c>
      <c r="BY1487" t="s">
        <v>159</v>
      </c>
      <c r="BZ1487" t="s">
        <v>159</v>
      </c>
      <c r="CA1487" t="s">
        <v>159</v>
      </c>
      <c r="CB1487" t="s">
        <v>159</v>
      </c>
      <c r="CC1487" t="s">
        <v>159</v>
      </c>
      <c r="CD1487" t="s">
        <v>159</v>
      </c>
      <c r="CE1487">
        <v>3.32</v>
      </c>
      <c r="CF1487">
        <v>3.32</v>
      </c>
      <c r="CG1487">
        <v>49.8</v>
      </c>
      <c r="CH1487">
        <v>-0.1</v>
      </c>
      <c r="CI1487">
        <v>-5</v>
      </c>
      <c r="CJ1487" t="s">
        <v>158</v>
      </c>
      <c r="CK1487">
        <v>0</v>
      </c>
      <c r="CL1487" t="s">
        <v>158</v>
      </c>
      <c r="CM1487" t="s">
        <v>12</v>
      </c>
      <c r="CN1487">
        <v>10</v>
      </c>
      <c r="CO1487">
        <v>0</v>
      </c>
      <c r="CQ1487" t="s">
        <v>12</v>
      </c>
      <c r="CR1487">
        <v>0</v>
      </c>
      <c r="CS1487">
        <v>0</v>
      </c>
      <c r="CT1487">
        <v>2.06</v>
      </c>
      <c r="CU1487">
        <v>815</v>
      </c>
      <c r="CV1487" t="s">
        <v>156</v>
      </c>
      <c r="CW1487">
        <v>4.17</v>
      </c>
      <c r="CX1487" t="s">
        <v>12</v>
      </c>
      <c r="CY1487" t="s">
        <v>12</v>
      </c>
      <c r="CZ1487" t="s">
        <v>12</v>
      </c>
      <c r="DA1487" t="s">
        <v>12</v>
      </c>
      <c r="DB1487" t="s">
        <v>12</v>
      </c>
      <c r="DC1487" t="s">
        <v>12</v>
      </c>
      <c r="DD1487" t="s">
        <v>12</v>
      </c>
      <c r="DE1487">
        <v>-5</v>
      </c>
      <c r="DF1487">
        <v>2</v>
      </c>
      <c r="DH1487">
        <v>-6</v>
      </c>
      <c r="DI1487">
        <v>49.77</v>
      </c>
      <c r="DJ1487">
        <v>-0.3</v>
      </c>
      <c r="DK1487">
        <v>-0.3</v>
      </c>
      <c r="DL1487">
        <v>-14</v>
      </c>
      <c r="DM1487">
        <v>-3</v>
      </c>
      <c r="DN1487">
        <v>64</v>
      </c>
      <c r="DO1487" t="s">
        <v>170</v>
      </c>
      <c r="DP1487" t="s">
        <v>159</v>
      </c>
      <c r="DQ1487" t="s">
        <v>159</v>
      </c>
      <c r="DR1487" t="s">
        <v>34</v>
      </c>
      <c r="DT1487" t="s">
        <v>166</v>
      </c>
      <c r="DU1487">
        <f t="shared" si="93"/>
        <v>2.5555555555555554</v>
      </c>
      <c r="DV1487">
        <f t="shared" si="94"/>
        <v>0</v>
      </c>
      <c r="DW1487">
        <f t="shared" si="95"/>
        <v>-6</v>
      </c>
      <c r="DX1487">
        <f t="shared" si="92"/>
        <v>-4</v>
      </c>
    </row>
    <row r="1488" spans="1:128" x14ac:dyDescent="0.2">
      <c r="A1488" s="6">
        <v>45430.072604166664</v>
      </c>
      <c r="B1488">
        <v>47170</v>
      </c>
      <c r="C1488" t="s">
        <v>153</v>
      </c>
      <c r="E1488" t="s">
        <v>30</v>
      </c>
      <c r="F1488" t="s">
        <v>30</v>
      </c>
      <c r="L1488" t="s">
        <v>12</v>
      </c>
      <c r="M1488" t="s">
        <v>156</v>
      </c>
      <c r="P1488" t="s">
        <v>165</v>
      </c>
      <c r="Q1488">
        <v>0</v>
      </c>
      <c r="S1488">
        <v>0</v>
      </c>
      <c r="T1488">
        <v>0</v>
      </c>
      <c r="U1488">
        <v>0</v>
      </c>
      <c r="V1488">
        <v>229.7</v>
      </c>
      <c r="W1488">
        <v>0</v>
      </c>
      <c r="X1488">
        <v>50</v>
      </c>
      <c r="Y1488">
        <v>3</v>
      </c>
      <c r="Z1488">
        <v>49.8</v>
      </c>
      <c r="AA1488">
        <v>-0.3</v>
      </c>
      <c r="AB1488">
        <v>20</v>
      </c>
      <c r="AC1488" t="s">
        <v>160</v>
      </c>
      <c r="AD1488">
        <v>12</v>
      </c>
      <c r="AE1488">
        <v>12</v>
      </c>
      <c r="AG1488" t="s">
        <v>34</v>
      </c>
      <c r="AH1488" t="s">
        <v>156</v>
      </c>
      <c r="AI1488" t="s">
        <v>158</v>
      </c>
      <c r="AJ1488" t="s">
        <v>165</v>
      </c>
      <c r="AK1488" t="s">
        <v>165</v>
      </c>
      <c r="AL1488" t="s">
        <v>165</v>
      </c>
      <c r="AM1488" t="s">
        <v>165</v>
      </c>
      <c r="AN1488" t="s">
        <v>165</v>
      </c>
      <c r="AO1488" t="s">
        <v>165</v>
      </c>
      <c r="AP1488" t="s">
        <v>165</v>
      </c>
      <c r="AQ1488" t="s">
        <v>165</v>
      </c>
      <c r="AR1488" t="s">
        <v>165</v>
      </c>
      <c r="AS1488" t="s">
        <v>165</v>
      </c>
      <c r="AT1488" t="s">
        <v>165</v>
      </c>
      <c r="AU1488" t="s">
        <v>165</v>
      </c>
      <c r="AV1488" t="s">
        <v>165</v>
      </c>
      <c r="AW1488" t="s">
        <v>165</v>
      </c>
      <c r="AX1488" t="s">
        <v>165</v>
      </c>
      <c r="AY1488" t="s">
        <v>165</v>
      </c>
      <c r="AZ1488" t="s">
        <v>165</v>
      </c>
      <c r="BA1488" t="s">
        <v>165</v>
      </c>
      <c r="BB1488" t="s">
        <v>161</v>
      </c>
      <c r="BC1488" t="s">
        <v>165</v>
      </c>
      <c r="BD1488" t="s">
        <v>165</v>
      </c>
      <c r="BE1488" t="s">
        <v>165</v>
      </c>
      <c r="BF1488" t="s">
        <v>165</v>
      </c>
      <c r="BG1488" t="s">
        <v>165</v>
      </c>
      <c r="BH1488">
        <v>0</v>
      </c>
      <c r="BI1488" t="s">
        <v>162</v>
      </c>
      <c r="BJ1488">
        <v>23</v>
      </c>
      <c r="BK1488">
        <v>24</v>
      </c>
      <c r="BL1488">
        <v>49.77</v>
      </c>
      <c r="BM1488">
        <v>-0.3</v>
      </c>
      <c r="BN1488">
        <v>24</v>
      </c>
      <c r="BO1488">
        <v>64</v>
      </c>
      <c r="BP1488">
        <v>100</v>
      </c>
      <c r="BQ1488">
        <v>53.2</v>
      </c>
      <c r="BR1488">
        <v>45</v>
      </c>
      <c r="BS1488">
        <v>25</v>
      </c>
      <c r="BT1488">
        <v>25</v>
      </c>
      <c r="BU1488" t="s">
        <v>159</v>
      </c>
      <c r="BV1488" t="s">
        <v>159</v>
      </c>
      <c r="BW1488" t="s">
        <v>159</v>
      </c>
      <c r="BX1488" t="s">
        <v>159</v>
      </c>
      <c r="BY1488" t="s">
        <v>159</v>
      </c>
      <c r="BZ1488" t="s">
        <v>159</v>
      </c>
      <c r="CA1488" t="s">
        <v>159</v>
      </c>
      <c r="CB1488" t="s">
        <v>159</v>
      </c>
      <c r="CC1488" t="s">
        <v>159</v>
      </c>
      <c r="CD1488" t="s">
        <v>159</v>
      </c>
      <c r="CE1488">
        <v>3.32</v>
      </c>
      <c r="CF1488">
        <v>3.32</v>
      </c>
      <c r="CG1488">
        <v>49.8</v>
      </c>
      <c r="CH1488">
        <v>-0.1</v>
      </c>
      <c r="CI1488">
        <v>-5</v>
      </c>
      <c r="CJ1488" t="s">
        <v>158</v>
      </c>
      <c r="CK1488">
        <v>0</v>
      </c>
      <c r="CL1488" t="s">
        <v>158</v>
      </c>
      <c r="CM1488" t="s">
        <v>12</v>
      </c>
      <c r="CN1488">
        <v>10</v>
      </c>
      <c r="CO1488">
        <v>0</v>
      </c>
      <c r="CQ1488" t="s">
        <v>12</v>
      </c>
      <c r="CR1488">
        <v>0</v>
      </c>
      <c r="CS1488">
        <v>0</v>
      </c>
      <c r="CT1488">
        <v>2.06</v>
      </c>
      <c r="CU1488">
        <v>815</v>
      </c>
      <c r="CV1488" t="s">
        <v>156</v>
      </c>
      <c r="CW1488">
        <v>4.17</v>
      </c>
      <c r="CX1488" t="s">
        <v>12</v>
      </c>
      <c r="CY1488" t="s">
        <v>12</v>
      </c>
      <c r="CZ1488" t="s">
        <v>12</v>
      </c>
      <c r="DA1488" t="s">
        <v>12</v>
      </c>
      <c r="DB1488" t="s">
        <v>12</v>
      </c>
      <c r="DC1488" t="s">
        <v>12</v>
      </c>
      <c r="DD1488" t="s">
        <v>12</v>
      </c>
      <c r="DE1488">
        <v>-5</v>
      </c>
      <c r="DF1488">
        <v>3</v>
      </c>
      <c r="DH1488">
        <v>-6</v>
      </c>
      <c r="DI1488">
        <v>49.77</v>
      </c>
      <c r="DJ1488">
        <v>-0.3</v>
      </c>
      <c r="DK1488">
        <v>-0.3</v>
      </c>
      <c r="DL1488">
        <v>-14</v>
      </c>
      <c r="DM1488">
        <v>-2</v>
      </c>
      <c r="DN1488">
        <v>64</v>
      </c>
      <c r="DO1488" t="s">
        <v>170</v>
      </c>
      <c r="DP1488" t="s">
        <v>159</v>
      </c>
      <c r="DQ1488" t="s">
        <v>159</v>
      </c>
      <c r="DR1488" t="s">
        <v>34</v>
      </c>
      <c r="DT1488" t="s">
        <v>166</v>
      </c>
      <c r="DU1488">
        <f t="shared" si="93"/>
        <v>2.6666666666666665</v>
      </c>
      <c r="DV1488">
        <f t="shared" si="94"/>
        <v>0</v>
      </c>
      <c r="DW1488">
        <f t="shared" si="95"/>
        <v>-6</v>
      </c>
      <c r="DX1488">
        <f t="shared" si="92"/>
        <v>-3</v>
      </c>
    </row>
    <row r="1489" spans="1:128" x14ac:dyDescent="0.2">
      <c r="A1489" s="6">
        <v>45430.073298611111</v>
      </c>
      <c r="B1489">
        <v>47110</v>
      </c>
      <c r="C1489" t="s">
        <v>153</v>
      </c>
      <c r="E1489" t="s">
        <v>30</v>
      </c>
      <c r="F1489" t="s">
        <v>30</v>
      </c>
      <c r="L1489" t="s">
        <v>12</v>
      </c>
      <c r="M1489" t="s">
        <v>156</v>
      </c>
      <c r="P1489" t="s">
        <v>165</v>
      </c>
      <c r="Q1489">
        <v>0</v>
      </c>
      <c r="S1489">
        <v>0</v>
      </c>
      <c r="T1489">
        <v>0</v>
      </c>
      <c r="U1489">
        <v>0</v>
      </c>
      <c r="V1489">
        <v>229.7</v>
      </c>
      <c r="W1489">
        <v>0</v>
      </c>
      <c r="X1489">
        <v>50</v>
      </c>
      <c r="Y1489">
        <v>3</v>
      </c>
      <c r="Z1489">
        <v>49.8</v>
      </c>
      <c r="AA1489">
        <v>-0.3</v>
      </c>
      <c r="AB1489">
        <v>20</v>
      </c>
      <c r="AC1489" t="s">
        <v>160</v>
      </c>
      <c r="AD1489">
        <v>12</v>
      </c>
      <c r="AE1489">
        <v>12</v>
      </c>
      <c r="AG1489" t="s">
        <v>34</v>
      </c>
      <c r="AH1489" t="s">
        <v>156</v>
      </c>
      <c r="AI1489" t="s">
        <v>158</v>
      </c>
      <c r="AJ1489" t="s">
        <v>165</v>
      </c>
      <c r="AK1489" t="s">
        <v>165</v>
      </c>
      <c r="AL1489" t="s">
        <v>165</v>
      </c>
      <c r="AM1489" t="s">
        <v>165</v>
      </c>
      <c r="AN1489" t="s">
        <v>165</v>
      </c>
      <c r="AO1489" t="s">
        <v>165</v>
      </c>
      <c r="AP1489" t="s">
        <v>165</v>
      </c>
      <c r="AQ1489" t="s">
        <v>165</v>
      </c>
      <c r="AR1489" t="s">
        <v>165</v>
      </c>
      <c r="AS1489" t="s">
        <v>165</v>
      </c>
      <c r="AT1489" t="s">
        <v>165</v>
      </c>
      <c r="AU1489" t="s">
        <v>165</v>
      </c>
      <c r="AV1489" t="s">
        <v>165</v>
      </c>
      <c r="AW1489" t="s">
        <v>165</v>
      </c>
      <c r="AX1489" t="s">
        <v>165</v>
      </c>
      <c r="AY1489" t="s">
        <v>165</v>
      </c>
      <c r="AZ1489" t="s">
        <v>165</v>
      </c>
      <c r="BA1489" t="s">
        <v>165</v>
      </c>
      <c r="BB1489" t="s">
        <v>161</v>
      </c>
      <c r="BC1489" t="s">
        <v>165</v>
      </c>
      <c r="BD1489" t="s">
        <v>165</v>
      </c>
      <c r="BE1489" t="s">
        <v>165</v>
      </c>
      <c r="BF1489" t="s">
        <v>165</v>
      </c>
      <c r="BG1489" t="s">
        <v>165</v>
      </c>
      <c r="BH1489">
        <v>0</v>
      </c>
      <c r="BI1489" t="s">
        <v>162</v>
      </c>
      <c r="BJ1489">
        <v>23</v>
      </c>
      <c r="BK1489">
        <v>24</v>
      </c>
      <c r="BL1489">
        <v>49.77</v>
      </c>
      <c r="BM1489">
        <v>-0.3</v>
      </c>
      <c r="BN1489">
        <v>24</v>
      </c>
      <c r="BO1489">
        <v>64</v>
      </c>
      <c r="BP1489">
        <v>100</v>
      </c>
      <c r="BQ1489">
        <v>53.2</v>
      </c>
      <c r="BR1489">
        <v>45</v>
      </c>
      <c r="BS1489">
        <v>25</v>
      </c>
      <c r="BT1489">
        <v>25</v>
      </c>
      <c r="BU1489" t="s">
        <v>159</v>
      </c>
      <c r="BV1489" t="s">
        <v>159</v>
      </c>
      <c r="BW1489" t="s">
        <v>159</v>
      </c>
      <c r="BX1489" t="s">
        <v>159</v>
      </c>
      <c r="BY1489" t="s">
        <v>159</v>
      </c>
      <c r="BZ1489" t="s">
        <v>159</v>
      </c>
      <c r="CA1489" t="s">
        <v>159</v>
      </c>
      <c r="CB1489" t="s">
        <v>159</v>
      </c>
      <c r="CC1489" t="s">
        <v>159</v>
      </c>
      <c r="CD1489" t="s">
        <v>159</v>
      </c>
      <c r="CE1489">
        <v>3.32</v>
      </c>
      <c r="CF1489">
        <v>3.32</v>
      </c>
      <c r="CG1489">
        <v>49.8</v>
      </c>
      <c r="CH1489">
        <v>-0.1</v>
      </c>
      <c r="CI1489">
        <v>-5</v>
      </c>
      <c r="CJ1489" t="s">
        <v>158</v>
      </c>
      <c r="CK1489">
        <v>0</v>
      </c>
      <c r="CL1489" t="s">
        <v>158</v>
      </c>
      <c r="CM1489" t="s">
        <v>12</v>
      </c>
      <c r="CN1489">
        <v>10</v>
      </c>
      <c r="CO1489">
        <v>0</v>
      </c>
      <c r="CQ1489" t="s">
        <v>12</v>
      </c>
      <c r="CR1489">
        <v>0</v>
      </c>
      <c r="CS1489">
        <v>0</v>
      </c>
      <c r="CT1489">
        <v>2.06</v>
      </c>
      <c r="CU1489">
        <v>815</v>
      </c>
      <c r="CV1489" t="s">
        <v>156</v>
      </c>
      <c r="CW1489">
        <v>4.17</v>
      </c>
      <c r="CX1489" t="s">
        <v>12</v>
      </c>
      <c r="CY1489" t="s">
        <v>12</v>
      </c>
      <c r="CZ1489" t="s">
        <v>12</v>
      </c>
      <c r="DA1489" t="s">
        <v>12</v>
      </c>
      <c r="DB1489" t="s">
        <v>12</v>
      </c>
      <c r="DC1489" t="s">
        <v>12</v>
      </c>
      <c r="DD1489" t="s">
        <v>12</v>
      </c>
      <c r="DE1489">
        <v>-5</v>
      </c>
      <c r="DF1489">
        <v>3</v>
      </c>
      <c r="DH1489">
        <v>-6</v>
      </c>
      <c r="DI1489">
        <v>49.77</v>
      </c>
      <c r="DJ1489">
        <v>-0.3</v>
      </c>
      <c r="DK1489">
        <v>-0.3</v>
      </c>
      <c r="DL1489">
        <v>-14</v>
      </c>
      <c r="DM1489">
        <v>-3</v>
      </c>
      <c r="DN1489">
        <v>64</v>
      </c>
      <c r="DO1489" t="s">
        <v>170</v>
      </c>
      <c r="DP1489" t="s">
        <v>159</v>
      </c>
      <c r="DQ1489" t="s">
        <v>159</v>
      </c>
      <c r="DR1489" t="s">
        <v>34</v>
      </c>
      <c r="DT1489" t="s">
        <v>166</v>
      </c>
      <c r="DU1489">
        <f t="shared" si="93"/>
        <v>2.6666666666666665</v>
      </c>
      <c r="DV1489">
        <f t="shared" si="94"/>
        <v>0</v>
      </c>
      <c r="DW1489">
        <f t="shared" si="95"/>
        <v>-6</v>
      </c>
      <c r="DX1489">
        <f t="shared" si="92"/>
        <v>-3</v>
      </c>
    </row>
    <row r="1490" spans="1:128" x14ac:dyDescent="0.2">
      <c r="A1490" s="6">
        <v>45430.073993055557</v>
      </c>
      <c r="B1490">
        <v>47050</v>
      </c>
      <c r="C1490" t="s">
        <v>153</v>
      </c>
      <c r="E1490" t="s">
        <v>30</v>
      </c>
      <c r="F1490" t="s">
        <v>30</v>
      </c>
      <c r="L1490" t="s">
        <v>12</v>
      </c>
      <c r="M1490" t="s">
        <v>156</v>
      </c>
      <c r="P1490" t="s">
        <v>165</v>
      </c>
      <c r="Q1490">
        <v>0</v>
      </c>
      <c r="S1490">
        <v>0</v>
      </c>
      <c r="T1490">
        <v>0</v>
      </c>
      <c r="U1490">
        <v>0</v>
      </c>
      <c r="V1490">
        <v>229.7</v>
      </c>
      <c r="W1490">
        <v>0</v>
      </c>
      <c r="X1490">
        <v>50</v>
      </c>
      <c r="Y1490">
        <v>3</v>
      </c>
      <c r="Z1490">
        <v>49.8</v>
      </c>
      <c r="AA1490">
        <v>-0.3</v>
      </c>
      <c r="AB1490">
        <v>20</v>
      </c>
      <c r="AC1490" t="s">
        <v>160</v>
      </c>
      <c r="AD1490">
        <v>12</v>
      </c>
      <c r="AE1490">
        <v>12</v>
      </c>
      <c r="AG1490" t="s">
        <v>34</v>
      </c>
      <c r="AH1490" t="s">
        <v>156</v>
      </c>
      <c r="AI1490" t="s">
        <v>158</v>
      </c>
      <c r="AJ1490" t="s">
        <v>165</v>
      </c>
      <c r="AK1490" t="s">
        <v>165</v>
      </c>
      <c r="AL1490" t="s">
        <v>165</v>
      </c>
      <c r="AM1490" t="s">
        <v>165</v>
      </c>
      <c r="AN1490" t="s">
        <v>165</v>
      </c>
      <c r="AO1490" t="s">
        <v>165</v>
      </c>
      <c r="AP1490" t="s">
        <v>165</v>
      </c>
      <c r="AQ1490" t="s">
        <v>165</v>
      </c>
      <c r="AR1490" t="s">
        <v>165</v>
      </c>
      <c r="AS1490" t="s">
        <v>165</v>
      </c>
      <c r="AT1490" t="s">
        <v>165</v>
      </c>
      <c r="AU1490" t="s">
        <v>165</v>
      </c>
      <c r="AV1490" t="s">
        <v>165</v>
      </c>
      <c r="AW1490" t="s">
        <v>165</v>
      </c>
      <c r="AX1490" t="s">
        <v>165</v>
      </c>
      <c r="AY1490" t="s">
        <v>165</v>
      </c>
      <c r="AZ1490" t="s">
        <v>165</v>
      </c>
      <c r="BA1490" t="s">
        <v>165</v>
      </c>
      <c r="BB1490" t="s">
        <v>161</v>
      </c>
      <c r="BC1490" t="s">
        <v>165</v>
      </c>
      <c r="BD1490" t="s">
        <v>165</v>
      </c>
      <c r="BE1490" t="s">
        <v>165</v>
      </c>
      <c r="BF1490" t="s">
        <v>165</v>
      </c>
      <c r="BG1490" t="s">
        <v>165</v>
      </c>
      <c r="BH1490">
        <v>0</v>
      </c>
      <c r="BI1490" t="s">
        <v>162</v>
      </c>
      <c r="BJ1490">
        <v>23</v>
      </c>
      <c r="BK1490">
        <v>24</v>
      </c>
      <c r="BL1490">
        <v>49.77</v>
      </c>
      <c r="BM1490">
        <v>-0.3</v>
      </c>
      <c r="BN1490">
        <v>24</v>
      </c>
      <c r="BO1490">
        <v>64</v>
      </c>
      <c r="BP1490">
        <v>100</v>
      </c>
      <c r="BQ1490">
        <v>53.2</v>
      </c>
      <c r="BR1490">
        <v>45</v>
      </c>
      <c r="BS1490">
        <v>25</v>
      </c>
      <c r="BT1490">
        <v>25</v>
      </c>
      <c r="BU1490" t="s">
        <v>159</v>
      </c>
      <c r="BV1490" t="s">
        <v>159</v>
      </c>
      <c r="BW1490" t="s">
        <v>159</v>
      </c>
      <c r="BX1490" t="s">
        <v>159</v>
      </c>
      <c r="BY1490" t="s">
        <v>159</v>
      </c>
      <c r="BZ1490" t="s">
        <v>159</v>
      </c>
      <c r="CA1490" t="s">
        <v>159</v>
      </c>
      <c r="CB1490" t="s">
        <v>159</v>
      </c>
      <c r="CC1490" t="s">
        <v>159</v>
      </c>
      <c r="CD1490" t="s">
        <v>159</v>
      </c>
      <c r="CE1490">
        <v>3.32</v>
      </c>
      <c r="CF1490">
        <v>3.32</v>
      </c>
      <c r="CG1490">
        <v>49.8</v>
      </c>
      <c r="CH1490">
        <v>-0.1</v>
      </c>
      <c r="CI1490">
        <v>-5</v>
      </c>
      <c r="CJ1490" t="s">
        <v>158</v>
      </c>
      <c r="CK1490">
        <v>0</v>
      </c>
      <c r="CL1490" t="s">
        <v>158</v>
      </c>
      <c r="CM1490" t="s">
        <v>12</v>
      </c>
      <c r="CN1490">
        <v>9.94</v>
      </c>
      <c r="CO1490">
        <v>0</v>
      </c>
      <c r="CQ1490" t="s">
        <v>12</v>
      </c>
      <c r="CR1490">
        <v>0</v>
      </c>
      <c r="CS1490">
        <v>0</v>
      </c>
      <c r="CT1490">
        <v>2.06</v>
      </c>
      <c r="CU1490">
        <v>815</v>
      </c>
      <c r="CV1490" t="s">
        <v>156</v>
      </c>
      <c r="CW1490">
        <v>4.17</v>
      </c>
      <c r="CX1490" t="s">
        <v>12</v>
      </c>
      <c r="CY1490" t="s">
        <v>12</v>
      </c>
      <c r="CZ1490" t="s">
        <v>12</v>
      </c>
      <c r="DA1490" t="s">
        <v>12</v>
      </c>
      <c r="DB1490" t="s">
        <v>12</v>
      </c>
      <c r="DC1490" t="s">
        <v>12</v>
      </c>
      <c r="DD1490" t="s">
        <v>12</v>
      </c>
      <c r="DE1490">
        <v>-5</v>
      </c>
      <c r="DF1490">
        <v>3</v>
      </c>
      <c r="DH1490">
        <v>-6</v>
      </c>
      <c r="DI1490">
        <v>49.77</v>
      </c>
      <c r="DJ1490">
        <v>-0.3</v>
      </c>
      <c r="DK1490">
        <v>-0.3</v>
      </c>
      <c r="DL1490">
        <v>-14</v>
      </c>
      <c r="DM1490">
        <v>-3</v>
      </c>
      <c r="DN1490">
        <v>64</v>
      </c>
      <c r="DO1490" t="s">
        <v>170</v>
      </c>
      <c r="DP1490" t="s">
        <v>159</v>
      </c>
      <c r="DQ1490" t="s">
        <v>159</v>
      </c>
      <c r="DR1490" t="s">
        <v>34</v>
      </c>
      <c r="DT1490" t="s">
        <v>166</v>
      </c>
      <c r="DU1490">
        <f t="shared" si="93"/>
        <v>2.6666666666666665</v>
      </c>
      <c r="DV1490">
        <f t="shared" si="94"/>
        <v>0</v>
      </c>
      <c r="DW1490">
        <f t="shared" si="95"/>
        <v>-6</v>
      </c>
      <c r="DX1490">
        <f t="shared" si="92"/>
        <v>-3</v>
      </c>
    </row>
    <row r="1491" spans="1:128" x14ac:dyDescent="0.2">
      <c r="A1491" s="6">
        <v>45430.074687499997</v>
      </c>
      <c r="B1491">
        <v>46990</v>
      </c>
      <c r="C1491" t="s">
        <v>153</v>
      </c>
      <c r="E1491" t="s">
        <v>30</v>
      </c>
      <c r="F1491" t="s">
        <v>30</v>
      </c>
      <c r="L1491" t="s">
        <v>12</v>
      </c>
      <c r="M1491" t="s">
        <v>156</v>
      </c>
      <c r="P1491" t="s">
        <v>165</v>
      </c>
      <c r="Q1491">
        <v>0</v>
      </c>
      <c r="S1491">
        <v>0</v>
      </c>
      <c r="T1491">
        <v>0</v>
      </c>
      <c r="U1491">
        <v>0</v>
      </c>
      <c r="V1491">
        <v>229.7</v>
      </c>
      <c r="W1491">
        <v>0</v>
      </c>
      <c r="X1491">
        <v>50</v>
      </c>
      <c r="Y1491">
        <v>3</v>
      </c>
      <c r="Z1491">
        <v>49.8</v>
      </c>
      <c r="AA1491">
        <v>-0.3</v>
      </c>
      <c r="AB1491">
        <v>20</v>
      </c>
      <c r="AC1491" t="s">
        <v>160</v>
      </c>
      <c r="AD1491">
        <v>12</v>
      </c>
      <c r="AE1491">
        <v>12</v>
      </c>
      <c r="AG1491" t="s">
        <v>34</v>
      </c>
      <c r="AH1491" t="s">
        <v>156</v>
      </c>
      <c r="AI1491" t="s">
        <v>158</v>
      </c>
      <c r="AJ1491" t="s">
        <v>165</v>
      </c>
      <c r="AK1491" t="s">
        <v>165</v>
      </c>
      <c r="AL1491" t="s">
        <v>165</v>
      </c>
      <c r="AM1491" t="s">
        <v>165</v>
      </c>
      <c r="AN1491" t="s">
        <v>165</v>
      </c>
      <c r="AO1491" t="s">
        <v>165</v>
      </c>
      <c r="AP1491" t="s">
        <v>165</v>
      </c>
      <c r="AQ1491" t="s">
        <v>165</v>
      </c>
      <c r="AR1491" t="s">
        <v>165</v>
      </c>
      <c r="AS1491" t="s">
        <v>165</v>
      </c>
      <c r="AT1491" t="s">
        <v>165</v>
      </c>
      <c r="AU1491" t="s">
        <v>165</v>
      </c>
      <c r="AV1491" t="s">
        <v>165</v>
      </c>
      <c r="AW1491" t="s">
        <v>165</v>
      </c>
      <c r="AX1491" t="s">
        <v>165</v>
      </c>
      <c r="AY1491" t="s">
        <v>165</v>
      </c>
      <c r="AZ1491" t="s">
        <v>165</v>
      </c>
      <c r="BA1491" t="s">
        <v>165</v>
      </c>
      <c r="BB1491" t="s">
        <v>161</v>
      </c>
      <c r="BC1491" t="s">
        <v>165</v>
      </c>
      <c r="BD1491" t="s">
        <v>165</v>
      </c>
      <c r="BE1491" t="s">
        <v>165</v>
      </c>
      <c r="BF1491" t="s">
        <v>165</v>
      </c>
      <c r="BG1491" t="s">
        <v>165</v>
      </c>
      <c r="BH1491">
        <v>0</v>
      </c>
      <c r="BI1491" t="s">
        <v>162</v>
      </c>
      <c r="BJ1491">
        <v>23</v>
      </c>
      <c r="BK1491">
        <v>24</v>
      </c>
      <c r="BL1491">
        <v>49.77</v>
      </c>
      <c r="BM1491">
        <v>-0.3</v>
      </c>
      <c r="BN1491">
        <v>24</v>
      </c>
      <c r="BO1491">
        <v>64</v>
      </c>
      <c r="BP1491">
        <v>100</v>
      </c>
      <c r="BQ1491">
        <v>53.2</v>
      </c>
      <c r="BR1491">
        <v>45</v>
      </c>
      <c r="BS1491">
        <v>25</v>
      </c>
      <c r="BT1491">
        <v>25</v>
      </c>
      <c r="BU1491" t="s">
        <v>159</v>
      </c>
      <c r="BV1491" t="s">
        <v>159</v>
      </c>
      <c r="BW1491" t="s">
        <v>159</v>
      </c>
      <c r="BX1491" t="s">
        <v>159</v>
      </c>
      <c r="BY1491" t="s">
        <v>159</v>
      </c>
      <c r="BZ1491" t="s">
        <v>159</v>
      </c>
      <c r="CA1491" t="s">
        <v>159</v>
      </c>
      <c r="CB1491" t="s">
        <v>159</v>
      </c>
      <c r="CC1491" t="s">
        <v>159</v>
      </c>
      <c r="CD1491" t="s">
        <v>159</v>
      </c>
      <c r="CE1491">
        <v>3.32</v>
      </c>
      <c r="CF1491">
        <v>3.32</v>
      </c>
      <c r="CG1491">
        <v>49.8</v>
      </c>
      <c r="CH1491">
        <v>-0.1</v>
      </c>
      <c r="CI1491">
        <v>-5</v>
      </c>
      <c r="CJ1491" t="s">
        <v>158</v>
      </c>
      <c r="CK1491">
        <v>0</v>
      </c>
      <c r="CL1491" t="s">
        <v>158</v>
      </c>
      <c r="CM1491" t="s">
        <v>12</v>
      </c>
      <c r="CN1491">
        <v>9.9700000000000006</v>
      </c>
      <c r="CO1491">
        <v>0</v>
      </c>
      <c r="CQ1491" t="s">
        <v>12</v>
      </c>
      <c r="CR1491">
        <v>0</v>
      </c>
      <c r="CS1491">
        <v>0</v>
      </c>
      <c r="CT1491">
        <v>2.06</v>
      </c>
      <c r="CU1491">
        <v>815</v>
      </c>
      <c r="CV1491" t="s">
        <v>156</v>
      </c>
      <c r="CW1491">
        <v>4.17</v>
      </c>
      <c r="CX1491" t="s">
        <v>12</v>
      </c>
      <c r="CY1491" t="s">
        <v>12</v>
      </c>
      <c r="CZ1491" t="s">
        <v>12</v>
      </c>
      <c r="DA1491" t="s">
        <v>12</v>
      </c>
      <c r="DB1491" t="s">
        <v>12</v>
      </c>
      <c r="DC1491" t="s">
        <v>12</v>
      </c>
      <c r="DD1491" t="s">
        <v>12</v>
      </c>
      <c r="DE1491">
        <v>-5</v>
      </c>
      <c r="DF1491">
        <v>3</v>
      </c>
      <c r="DH1491">
        <v>-6</v>
      </c>
      <c r="DI1491">
        <v>49.77</v>
      </c>
      <c r="DJ1491">
        <v>-0.3</v>
      </c>
      <c r="DK1491">
        <v>-0.3</v>
      </c>
      <c r="DL1491">
        <v>-14</v>
      </c>
      <c r="DM1491">
        <v>-3</v>
      </c>
      <c r="DN1491">
        <v>64</v>
      </c>
      <c r="DO1491" t="s">
        <v>170</v>
      </c>
      <c r="DP1491" t="s">
        <v>159</v>
      </c>
      <c r="DQ1491" t="s">
        <v>159</v>
      </c>
      <c r="DR1491" t="s">
        <v>34</v>
      </c>
      <c r="DT1491" t="s">
        <v>166</v>
      </c>
      <c r="DU1491">
        <f t="shared" si="93"/>
        <v>2.7777777777777777</v>
      </c>
      <c r="DV1491">
        <f t="shared" si="94"/>
        <v>0</v>
      </c>
      <c r="DW1491">
        <f t="shared" si="95"/>
        <v>-6</v>
      </c>
      <c r="DX1491">
        <f t="shared" si="92"/>
        <v>-3</v>
      </c>
    </row>
    <row r="1492" spans="1:128" x14ac:dyDescent="0.2">
      <c r="A1492" s="6">
        <v>45430.075381944444</v>
      </c>
      <c r="B1492">
        <v>46930</v>
      </c>
      <c r="C1492" t="s">
        <v>153</v>
      </c>
      <c r="E1492" t="s">
        <v>30</v>
      </c>
      <c r="F1492" t="s">
        <v>30</v>
      </c>
      <c r="L1492" t="s">
        <v>12</v>
      </c>
      <c r="M1492" t="s">
        <v>156</v>
      </c>
      <c r="P1492" t="s">
        <v>165</v>
      </c>
      <c r="Q1492">
        <v>0</v>
      </c>
      <c r="S1492">
        <v>0</v>
      </c>
      <c r="T1492">
        <v>0</v>
      </c>
      <c r="U1492">
        <v>0</v>
      </c>
      <c r="V1492">
        <v>229.7</v>
      </c>
      <c r="W1492">
        <v>0</v>
      </c>
      <c r="X1492">
        <v>50</v>
      </c>
      <c r="Y1492">
        <v>2</v>
      </c>
      <c r="Z1492">
        <v>49.78</v>
      </c>
      <c r="AA1492">
        <v>-0.3</v>
      </c>
      <c r="AB1492">
        <v>20</v>
      </c>
      <c r="AC1492" t="s">
        <v>160</v>
      </c>
      <c r="AD1492">
        <v>12</v>
      </c>
      <c r="AE1492">
        <v>12</v>
      </c>
      <c r="AG1492" t="s">
        <v>34</v>
      </c>
      <c r="AH1492" t="s">
        <v>156</v>
      </c>
      <c r="AI1492" t="s">
        <v>158</v>
      </c>
      <c r="AJ1492" t="s">
        <v>165</v>
      </c>
      <c r="AK1492" t="s">
        <v>165</v>
      </c>
      <c r="AL1492" t="s">
        <v>165</v>
      </c>
      <c r="AM1492" t="s">
        <v>165</v>
      </c>
      <c r="AN1492" t="s">
        <v>165</v>
      </c>
      <c r="AO1492" t="s">
        <v>165</v>
      </c>
      <c r="AP1492" t="s">
        <v>165</v>
      </c>
      <c r="AQ1492" t="s">
        <v>165</v>
      </c>
      <c r="AR1492" t="s">
        <v>165</v>
      </c>
      <c r="AS1492" t="s">
        <v>165</v>
      </c>
      <c r="AT1492" t="s">
        <v>165</v>
      </c>
      <c r="AU1492" t="s">
        <v>165</v>
      </c>
      <c r="AV1492" t="s">
        <v>165</v>
      </c>
      <c r="AW1492" t="s">
        <v>165</v>
      </c>
      <c r="AX1492" t="s">
        <v>165</v>
      </c>
      <c r="AY1492" t="s">
        <v>165</v>
      </c>
      <c r="AZ1492" t="s">
        <v>165</v>
      </c>
      <c r="BA1492" t="s">
        <v>165</v>
      </c>
      <c r="BB1492" t="s">
        <v>161</v>
      </c>
      <c r="BC1492" t="s">
        <v>165</v>
      </c>
      <c r="BD1492" t="s">
        <v>165</v>
      </c>
      <c r="BE1492" t="s">
        <v>165</v>
      </c>
      <c r="BF1492" t="s">
        <v>165</v>
      </c>
      <c r="BG1492" t="s">
        <v>165</v>
      </c>
      <c r="BH1492">
        <v>0</v>
      </c>
      <c r="BI1492" t="s">
        <v>162</v>
      </c>
      <c r="BJ1492">
        <v>23</v>
      </c>
      <c r="BK1492">
        <v>24</v>
      </c>
      <c r="BL1492">
        <v>49.77</v>
      </c>
      <c r="BM1492">
        <v>-0.3</v>
      </c>
      <c r="BN1492">
        <v>24</v>
      </c>
      <c r="BO1492">
        <v>64</v>
      </c>
      <c r="BP1492">
        <v>100</v>
      </c>
      <c r="BQ1492">
        <v>53.2</v>
      </c>
      <c r="BR1492">
        <v>45</v>
      </c>
      <c r="BS1492">
        <v>25</v>
      </c>
      <c r="BT1492">
        <v>25</v>
      </c>
      <c r="BU1492" t="s">
        <v>159</v>
      </c>
      <c r="BV1492" t="s">
        <v>159</v>
      </c>
      <c r="BW1492" t="s">
        <v>159</v>
      </c>
      <c r="BX1492" t="s">
        <v>159</v>
      </c>
      <c r="BY1492" t="s">
        <v>159</v>
      </c>
      <c r="BZ1492" t="s">
        <v>159</v>
      </c>
      <c r="CA1492" t="s">
        <v>159</v>
      </c>
      <c r="CB1492" t="s">
        <v>159</v>
      </c>
      <c r="CC1492" t="s">
        <v>159</v>
      </c>
      <c r="CD1492" t="s">
        <v>159</v>
      </c>
      <c r="CE1492">
        <v>3.31</v>
      </c>
      <c r="CF1492">
        <v>3.32</v>
      </c>
      <c r="CG1492">
        <v>49.8</v>
      </c>
      <c r="CH1492">
        <v>-0.1</v>
      </c>
      <c r="CI1492">
        <v>-5</v>
      </c>
      <c r="CJ1492" t="s">
        <v>158</v>
      </c>
      <c r="CK1492">
        <v>0</v>
      </c>
      <c r="CL1492" t="s">
        <v>158</v>
      </c>
      <c r="CM1492" t="s">
        <v>12</v>
      </c>
      <c r="CN1492">
        <v>9.91</v>
      </c>
      <c r="CO1492">
        <v>0</v>
      </c>
      <c r="CQ1492" t="s">
        <v>12</v>
      </c>
      <c r="CR1492">
        <v>0</v>
      </c>
      <c r="CS1492">
        <v>0</v>
      </c>
      <c r="CT1492">
        <v>2.06</v>
      </c>
      <c r="CU1492">
        <v>815</v>
      </c>
      <c r="CV1492" t="s">
        <v>156</v>
      </c>
      <c r="CW1492">
        <v>4.17</v>
      </c>
      <c r="CX1492" t="s">
        <v>12</v>
      </c>
      <c r="CY1492" t="s">
        <v>12</v>
      </c>
      <c r="CZ1492" t="s">
        <v>12</v>
      </c>
      <c r="DA1492" t="s">
        <v>12</v>
      </c>
      <c r="DB1492" t="s">
        <v>12</v>
      </c>
      <c r="DC1492" t="s">
        <v>12</v>
      </c>
      <c r="DD1492" t="s">
        <v>12</v>
      </c>
      <c r="DE1492">
        <v>-5</v>
      </c>
      <c r="DF1492">
        <v>2</v>
      </c>
      <c r="DH1492">
        <v>-6</v>
      </c>
      <c r="DI1492">
        <v>49.77</v>
      </c>
      <c r="DJ1492">
        <v>-0.3</v>
      </c>
      <c r="DK1492">
        <v>-0.3</v>
      </c>
      <c r="DL1492">
        <v>-14</v>
      </c>
      <c r="DM1492">
        <v>-2</v>
      </c>
      <c r="DN1492">
        <v>64</v>
      </c>
      <c r="DO1492" t="s">
        <v>170</v>
      </c>
      <c r="DP1492" t="s">
        <v>159</v>
      </c>
      <c r="DQ1492" t="s">
        <v>159</v>
      </c>
      <c r="DR1492" t="s">
        <v>34</v>
      </c>
      <c r="DT1492" t="s">
        <v>166</v>
      </c>
      <c r="DU1492">
        <f t="shared" si="93"/>
        <v>2.6666666666666665</v>
      </c>
      <c r="DV1492">
        <f t="shared" si="94"/>
        <v>0</v>
      </c>
      <c r="DW1492">
        <f t="shared" si="95"/>
        <v>-6</v>
      </c>
      <c r="DX1492">
        <f t="shared" si="92"/>
        <v>-4</v>
      </c>
    </row>
    <row r="1493" spans="1:128" x14ac:dyDescent="0.2">
      <c r="A1493" s="6">
        <v>45430.07607638889</v>
      </c>
      <c r="B1493">
        <v>46870</v>
      </c>
      <c r="C1493" t="s">
        <v>153</v>
      </c>
      <c r="E1493" t="s">
        <v>30</v>
      </c>
      <c r="F1493" t="s">
        <v>30</v>
      </c>
      <c r="L1493" t="s">
        <v>12</v>
      </c>
      <c r="M1493" t="s">
        <v>156</v>
      </c>
      <c r="P1493" t="s">
        <v>165</v>
      </c>
      <c r="Q1493">
        <v>0</v>
      </c>
      <c r="S1493">
        <v>0</v>
      </c>
      <c r="T1493">
        <v>0</v>
      </c>
      <c r="U1493">
        <v>0</v>
      </c>
      <c r="V1493">
        <v>229.7</v>
      </c>
      <c r="W1493">
        <v>0</v>
      </c>
      <c r="X1493">
        <v>50</v>
      </c>
      <c r="Y1493">
        <v>3</v>
      </c>
      <c r="Z1493">
        <v>49.78</v>
      </c>
      <c r="AA1493">
        <v>-0.3</v>
      </c>
      <c r="AB1493">
        <v>20</v>
      </c>
      <c r="AC1493" t="s">
        <v>160</v>
      </c>
      <c r="AD1493">
        <v>12</v>
      </c>
      <c r="AE1493">
        <v>12</v>
      </c>
      <c r="AG1493" t="s">
        <v>34</v>
      </c>
      <c r="AH1493" t="s">
        <v>156</v>
      </c>
      <c r="AI1493" t="s">
        <v>158</v>
      </c>
      <c r="AJ1493" t="s">
        <v>165</v>
      </c>
      <c r="AK1493" t="s">
        <v>165</v>
      </c>
      <c r="AL1493" t="s">
        <v>165</v>
      </c>
      <c r="AM1493" t="s">
        <v>165</v>
      </c>
      <c r="AN1493" t="s">
        <v>165</v>
      </c>
      <c r="AO1493" t="s">
        <v>165</v>
      </c>
      <c r="AP1493" t="s">
        <v>165</v>
      </c>
      <c r="AQ1493" t="s">
        <v>165</v>
      </c>
      <c r="AR1493" t="s">
        <v>165</v>
      </c>
      <c r="AS1493" t="s">
        <v>165</v>
      </c>
      <c r="AT1493" t="s">
        <v>165</v>
      </c>
      <c r="AU1493" t="s">
        <v>165</v>
      </c>
      <c r="AV1493" t="s">
        <v>165</v>
      </c>
      <c r="AW1493" t="s">
        <v>165</v>
      </c>
      <c r="AX1493" t="s">
        <v>165</v>
      </c>
      <c r="AY1493" t="s">
        <v>165</v>
      </c>
      <c r="AZ1493" t="s">
        <v>165</v>
      </c>
      <c r="BA1493" t="s">
        <v>165</v>
      </c>
      <c r="BB1493" t="s">
        <v>161</v>
      </c>
      <c r="BC1493" t="s">
        <v>165</v>
      </c>
      <c r="BD1493" t="s">
        <v>165</v>
      </c>
      <c r="BE1493" t="s">
        <v>165</v>
      </c>
      <c r="BF1493" t="s">
        <v>165</v>
      </c>
      <c r="BG1493" t="s">
        <v>165</v>
      </c>
      <c r="BH1493">
        <v>0</v>
      </c>
      <c r="BI1493" t="s">
        <v>162</v>
      </c>
      <c r="BJ1493">
        <v>23</v>
      </c>
      <c r="BK1493">
        <v>24</v>
      </c>
      <c r="BL1493">
        <v>49.77</v>
      </c>
      <c r="BM1493">
        <v>-0.3</v>
      </c>
      <c r="BN1493">
        <v>24</v>
      </c>
      <c r="BO1493">
        <v>64</v>
      </c>
      <c r="BP1493">
        <v>100</v>
      </c>
      <c r="BQ1493">
        <v>53.2</v>
      </c>
      <c r="BR1493">
        <v>45</v>
      </c>
      <c r="BS1493">
        <v>25</v>
      </c>
      <c r="BT1493">
        <v>25</v>
      </c>
      <c r="BU1493" t="s">
        <v>159</v>
      </c>
      <c r="BV1493" t="s">
        <v>159</v>
      </c>
      <c r="BW1493" t="s">
        <v>159</v>
      </c>
      <c r="BX1493" t="s">
        <v>159</v>
      </c>
      <c r="BY1493" t="s">
        <v>159</v>
      </c>
      <c r="BZ1493" t="s">
        <v>159</v>
      </c>
      <c r="CA1493" t="s">
        <v>159</v>
      </c>
      <c r="CB1493" t="s">
        <v>159</v>
      </c>
      <c r="CC1493" t="s">
        <v>159</v>
      </c>
      <c r="CD1493" t="s">
        <v>159</v>
      </c>
      <c r="CE1493">
        <v>3.31</v>
      </c>
      <c r="CF1493">
        <v>3.32</v>
      </c>
      <c r="CG1493">
        <v>49.8</v>
      </c>
      <c r="CH1493">
        <v>-0.1</v>
      </c>
      <c r="CI1493">
        <v>-5</v>
      </c>
      <c r="CJ1493" t="s">
        <v>158</v>
      </c>
      <c r="CK1493">
        <v>0</v>
      </c>
      <c r="CL1493" t="s">
        <v>158</v>
      </c>
      <c r="CM1493" t="s">
        <v>12</v>
      </c>
      <c r="CN1493">
        <v>9.94</v>
      </c>
      <c r="CO1493">
        <v>0</v>
      </c>
      <c r="CQ1493" t="s">
        <v>12</v>
      </c>
      <c r="CR1493">
        <v>0</v>
      </c>
      <c r="CS1493">
        <v>0</v>
      </c>
      <c r="CT1493">
        <v>2.06</v>
      </c>
      <c r="CU1493">
        <v>815</v>
      </c>
      <c r="CV1493" t="s">
        <v>156</v>
      </c>
      <c r="CW1493">
        <v>4.17</v>
      </c>
      <c r="CX1493" t="s">
        <v>12</v>
      </c>
      <c r="CY1493" t="s">
        <v>12</v>
      </c>
      <c r="CZ1493" t="s">
        <v>12</v>
      </c>
      <c r="DA1493" t="s">
        <v>12</v>
      </c>
      <c r="DB1493" t="s">
        <v>12</v>
      </c>
      <c r="DC1493" t="s">
        <v>12</v>
      </c>
      <c r="DD1493" t="s">
        <v>12</v>
      </c>
      <c r="DE1493">
        <v>-5</v>
      </c>
      <c r="DF1493">
        <v>3</v>
      </c>
      <c r="DH1493">
        <v>-6</v>
      </c>
      <c r="DI1493">
        <v>49.77</v>
      </c>
      <c r="DJ1493">
        <v>-0.3</v>
      </c>
      <c r="DK1493">
        <v>-0.3</v>
      </c>
      <c r="DL1493">
        <v>-14</v>
      </c>
      <c r="DM1493">
        <v>-3</v>
      </c>
      <c r="DN1493">
        <v>64</v>
      </c>
      <c r="DO1493" t="s">
        <v>170</v>
      </c>
      <c r="DP1493" t="s">
        <v>159</v>
      </c>
      <c r="DQ1493" t="s">
        <v>159</v>
      </c>
      <c r="DR1493" t="s">
        <v>34</v>
      </c>
      <c r="DT1493" t="s">
        <v>166</v>
      </c>
      <c r="DU1493">
        <f t="shared" si="93"/>
        <v>2.6666666666666665</v>
      </c>
      <c r="DV1493">
        <f t="shared" si="94"/>
        <v>0</v>
      </c>
      <c r="DW1493">
        <f t="shared" si="95"/>
        <v>-6</v>
      </c>
      <c r="DX1493">
        <f t="shared" si="92"/>
        <v>-3</v>
      </c>
    </row>
    <row r="1494" spans="1:128" x14ac:dyDescent="0.2">
      <c r="A1494" s="6">
        <v>45430.076770833337</v>
      </c>
      <c r="B1494">
        <v>46810</v>
      </c>
      <c r="C1494" t="s">
        <v>153</v>
      </c>
      <c r="E1494" t="s">
        <v>30</v>
      </c>
      <c r="F1494" t="s">
        <v>30</v>
      </c>
      <c r="L1494" t="s">
        <v>12</v>
      </c>
      <c r="M1494" t="s">
        <v>156</v>
      </c>
      <c r="P1494" t="s">
        <v>165</v>
      </c>
      <c r="Q1494">
        <v>0</v>
      </c>
      <c r="S1494">
        <v>0</v>
      </c>
      <c r="T1494">
        <v>0</v>
      </c>
      <c r="U1494">
        <v>0</v>
      </c>
      <c r="V1494">
        <v>229.7</v>
      </c>
      <c r="W1494">
        <v>0</v>
      </c>
      <c r="X1494">
        <v>50</v>
      </c>
      <c r="Y1494">
        <v>2</v>
      </c>
      <c r="Z1494">
        <v>49.8</v>
      </c>
      <c r="AA1494">
        <v>-0.3</v>
      </c>
      <c r="AB1494">
        <v>20</v>
      </c>
      <c r="AC1494" t="s">
        <v>160</v>
      </c>
      <c r="AD1494">
        <v>12</v>
      </c>
      <c r="AE1494">
        <v>12</v>
      </c>
      <c r="AG1494" t="s">
        <v>34</v>
      </c>
      <c r="AH1494" t="s">
        <v>156</v>
      </c>
      <c r="AI1494" t="s">
        <v>158</v>
      </c>
      <c r="AJ1494" t="s">
        <v>165</v>
      </c>
      <c r="AK1494" t="s">
        <v>165</v>
      </c>
      <c r="AL1494" t="s">
        <v>165</v>
      </c>
      <c r="AM1494" t="s">
        <v>165</v>
      </c>
      <c r="AN1494" t="s">
        <v>165</v>
      </c>
      <c r="AO1494" t="s">
        <v>165</v>
      </c>
      <c r="AP1494" t="s">
        <v>165</v>
      </c>
      <c r="AQ1494" t="s">
        <v>165</v>
      </c>
      <c r="AR1494" t="s">
        <v>165</v>
      </c>
      <c r="AS1494" t="s">
        <v>165</v>
      </c>
      <c r="AT1494" t="s">
        <v>165</v>
      </c>
      <c r="AU1494" t="s">
        <v>165</v>
      </c>
      <c r="AV1494" t="s">
        <v>165</v>
      </c>
      <c r="AW1494" t="s">
        <v>165</v>
      </c>
      <c r="AX1494" t="s">
        <v>165</v>
      </c>
      <c r="AY1494" t="s">
        <v>165</v>
      </c>
      <c r="AZ1494" t="s">
        <v>165</v>
      </c>
      <c r="BA1494" t="s">
        <v>165</v>
      </c>
      <c r="BB1494" t="s">
        <v>161</v>
      </c>
      <c r="BC1494" t="s">
        <v>165</v>
      </c>
      <c r="BD1494" t="s">
        <v>165</v>
      </c>
      <c r="BE1494" t="s">
        <v>165</v>
      </c>
      <c r="BF1494" t="s">
        <v>165</v>
      </c>
      <c r="BG1494" t="s">
        <v>165</v>
      </c>
      <c r="BH1494">
        <v>0</v>
      </c>
      <c r="BI1494" t="s">
        <v>162</v>
      </c>
      <c r="BJ1494">
        <v>23</v>
      </c>
      <c r="BK1494">
        <v>24</v>
      </c>
      <c r="BL1494">
        <v>49.77</v>
      </c>
      <c r="BM1494">
        <v>-0.3</v>
      </c>
      <c r="BN1494">
        <v>24</v>
      </c>
      <c r="BO1494">
        <v>64</v>
      </c>
      <c r="BP1494">
        <v>100</v>
      </c>
      <c r="BQ1494">
        <v>53.2</v>
      </c>
      <c r="BR1494">
        <v>45</v>
      </c>
      <c r="BS1494">
        <v>25</v>
      </c>
      <c r="BT1494">
        <v>25</v>
      </c>
      <c r="BU1494" t="s">
        <v>159</v>
      </c>
      <c r="BV1494" t="s">
        <v>159</v>
      </c>
      <c r="BW1494" t="s">
        <v>159</v>
      </c>
      <c r="BX1494" t="s">
        <v>159</v>
      </c>
      <c r="BY1494" t="s">
        <v>159</v>
      </c>
      <c r="BZ1494" t="s">
        <v>159</v>
      </c>
      <c r="CA1494" t="s">
        <v>159</v>
      </c>
      <c r="CB1494" t="s">
        <v>159</v>
      </c>
      <c r="CC1494" t="s">
        <v>159</v>
      </c>
      <c r="CD1494" t="s">
        <v>159</v>
      </c>
      <c r="CE1494">
        <v>3.31</v>
      </c>
      <c r="CF1494">
        <v>3.32</v>
      </c>
      <c r="CG1494">
        <v>49.8</v>
      </c>
      <c r="CH1494">
        <v>-0.1</v>
      </c>
      <c r="CI1494">
        <v>-5</v>
      </c>
      <c r="CJ1494" t="s">
        <v>158</v>
      </c>
      <c r="CK1494">
        <v>0</v>
      </c>
      <c r="CL1494" t="s">
        <v>158</v>
      </c>
      <c r="CM1494" t="s">
        <v>12</v>
      </c>
      <c r="CN1494">
        <v>10</v>
      </c>
      <c r="CO1494">
        <v>0</v>
      </c>
      <c r="CQ1494" t="s">
        <v>12</v>
      </c>
      <c r="CR1494">
        <v>0</v>
      </c>
      <c r="CS1494">
        <v>0</v>
      </c>
      <c r="CT1494">
        <v>2.06</v>
      </c>
      <c r="CU1494">
        <v>815</v>
      </c>
      <c r="CV1494" t="s">
        <v>156</v>
      </c>
      <c r="CW1494">
        <v>4.17</v>
      </c>
      <c r="CX1494" t="s">
        <v>12</v>
      </c>
      <c r="CY1494" t="s">
        <v>12</v>
      </c>
      <c r="CZ1494" t="s">
        <v>12</v>
      </c>
      <c r="DA1494" t="s">
        <v>12</v>
      </c>
      <c r="DB1494" t="s">
        <v>12</v>
      </c>
      <c r="DC1494" t="s">
        <v>12</v>
      </c>
      <c r="DD1494" t="s">
        <v>12</v>
      </c>
      <c r="DE1494">
        <v>-5</v>
      </c>
      <c r="DF1494">
        <v>2</v>
      </c>
      <c r="DH1494">
        <v>-6</v>
      </c>
      <c r="DI1494">
        <v>49.77</v>
      </c>
      <c r="DJ1494">
        <v>-0.3</v>
      </c>
      <c r="DK1494">
        <v>-0.3</v>
      </c>
      <c r="DL1494">
        <v>-14</v>
      </c>
      <c r="DM1494">
        <v>-3</v>
      </c>
      <c r="DN1494">
        <v>64</v>
      </c>
      <c r="DO1494" t="s">
        <v>170</v>
      </c>
      <c r="DP1494" t="s">
        <v>159</v>
      </c>
      <c r="DQ1494" t="s">
        <v>159</v>
      </c>
      <c r="DR1494" t="s">
        <v>34</v>
      </c>
      <c r="DT1494" t="s">
        <v>166</v>
      </c>
      <c r="DU1494">
        <f t="shared" si="93"/>
        <v>2.5555555555555554</v>
      </c>
      <c r="DV1494">
        <f t="shared" si="94"/>
        <v>0</v>
      </c>
      <c r="DW1494">
        <f t="shared" si="95"/>
        <v>-6</v>
      </c>
      <c r="DX1494">
        <f t="shared" si="92"/>
        <v>-4</v>
      </c>
    </row>
    <row r="1495" spans="1:128" x14ac:dyDescent="0.2">
      <c r="A1495" s="6">
        <v>45430.077465277776</v>
      </c>
      <c r="B1495">
        <v>46750</v>
      </c>
      <c r="C1495" t="s">
        <v>153</v>
      </c>
      <c r="E1495" t="s">
        <v>30</v>
      </c>
      <c r="F1495" t="s">
        <v>30</v>
      </c>
      <c r="L1495" t="s">
        <v>12</v>
      </c>
      <c r="M1495" t="s">
        <v>156</v>
      </c>
      <c r="P1495" t="s">
        <v>165</v>
      </c>
      <c r="Q1495">
        <v>0</v>
      </c>
      <c r="S1495">
        <v>0</v>
      </c>
      <c r="T1495">
        <v>0</v>
      </c>
      <c r="U1495">
        <v>0</v>
      </c>
      <c r="V1495">
        <v>229.7</v>
      </c>
      <c r="W1495">
        <v>0</v>
      </c>
      <c r="X1495">
        <v>50</v>
      </c>
      <c r="Y1495">
        <v>3</v>
      </c>
      <c r="Z1495">
        <v>49.8</v>
      </c>
      <c r="AA1495">
        <v>-0.3</v>
      </c>
      <c r="AB1495">
        <v>20</v>
      </c>
      <c r="AC1495" t="s">
        <v>160</v>
      </c>
      <c r="AD1495">
        <v>12</v>
      </c>
      <c r="AE1495">
        <v>12</v>
      </c>
      <c r="AG1495" t="s">
        <v>34</v>
      </c>
      <c r="AH1495" t="s">
        <v>156</v>
      </c>
      <c r="AI1495" t="s">
        <v>158</v>
      </c>
      <c r="AJ1495" t="s">
        <v>165</v>
      </c>
      <c r="AK1495" t="s">
        <v>165</v>
      </c>
      <c r="AL1495" t="s">
        <v>165</v>
      </c>
      <c r="AM1495" t="s">
        <v>165</v>
      </c>
      <c r="AN1495" t="s">
        <v>165</v>
      </c>
      <c r="AO1495" t="s">
        <v>165</v>
      </c>
      <c r="AP1495" t="s">
        <v>165</v>
      </c>
      <c r="AQ1495" t="s">
        <v>165</v>
      </c>
      <c r="AR1495" t="s">
        <v>165</v>
      </c>
      <c r="AS1495" t="s">
        <v>165</v>
      </c>
      <c r="AT1495" t="s">
        <v>165</v>
      </c>
      <c r="AU1495" t="s">
        <v>165</v>
      </c>
      <c r="AV1495" t="s">
        <v>165</v>
      </c>
      <c r="AW1495" t="s">
        <v>165</v>
      </c>
      <c r="AX1495" t="s">
        <v>165</v>
      </c>
      <c r="AY1495" t="s">
        <v>165</v>
      </c>
      <c r="AZ1495" t="s">
        <v>165</v>
      </c>
      <c r="BA1495" t="s">
        <v>165</v>
      </c>
      <c r="BB1495" t="s">
        <v>161</v>
      </c>
      <c r="BC1495" t="s">
        <v>165</v>
      </c>
      <c r="BD1495" t="s">
        <v>165</v>
      </c>
      <c r="BE1495" t="s">
        <v>165</v>
      </c>
      <c r="BF1495" t="s">
        <v>165</v>
      </c>
      <c r="BG1495" t="s">
        <v>165</v>
      </c>
      <c r="BH1495">
        <v>0</v>
      </c>
      <c r="BI1495" t="s">
        <v>162</v>
      </c>
      <c r="BJ1495">
        <v>23</v>
      </c>
      <c r="BK1495">
        <v>24</v>
      </c>
      <c r="BL1495">
        <v>49.77</v>
      </c>
      <c r="BM1495">
        <v>-0.3</v>
      </c>
      <c r="BN1495">
        <v>24</v>
      </c>
      <c r="BO1495">
        <v>64</v>
      </c>
      <c r="BP1495">
        <v>100</v>
      </c>
      <c r="BQ1495">
        <v>53.2</v>
      </c>
      <c r="BR1495">
        <v>45</v>
      </c>
      <c r="BS1495">
        <v>25</v>
      </c>
      <c r="BT1495">
        <v>25</v>
      </c>
      <c r="BU1495" t="s">
        <v>159</v>
      </c>
      <c r="BV1495" t="s">
        <v>159</v>
      </c>
      <c r="BW1495" t="s">
        <v>159</v>
      </c>
      <c r="BX1495" t="s">
        <v>159</v>
      </c>
      <c r="BY1495" t="s">
        <v>159</v>
      </c>
      <c r="BZ1495" t="s">
        <v>159</v>
      </c>
      <c r="CA1495" t="s">
        <v>159</v>
      </c>
      <c r="CB1495" t="s">
        <v>159</v>
      </c>
      <c r="CC1495" t="s">
        <v>159</v>
      </c>
      <c r="CD1495" t="s">
        <v>159</v>
      </c>
      <c r="CE1495">
        <v>3.31</v>
      </c>
      <c r="CF1495">
        <v>3.32</v>
      </c>
      <c r="CG1495">
        <v>49.8</v>
      </c>
      <c r="CH1495">
        <v>-0.1</v>
      </c>
      <c r="CI1495">
        <v>-5</v>
      </c>
      <c r="CJ1495" t="s">
        <v>158</v>
      </c>
      <c r="CK1495">
        <v>0</v>
      </c>
      <c r="CL1495" t="s">
        <v>158</v>
      </c>
      <c r="CM1495" t="s">
        <v>12</v>
      </c>
      <c r="CN1495">
        <v>10.029999999999999</v>
      </c>
      <c r="CO1495">
        <v>0</v>
      </c>
      <c r="CQ1495" t="s">
        <v>12</v>
      </c>
      <c r="CR1495">
        <v>0</v>
      </c>
      <c r="CS1495">
        <v>0</v>
      </c>
      <c r="CT1495">
        <v>2.06</v>
      </c>
      <c r="CU1495">
        <v>815</v>
      </c>
      <c r="CV1495" t="s">
        <v>156</v>
      </c>
      <c r="CW1495">
        <v>4.17</v>
      </c>
      <c r="CX1495" t="s">
        <v>12</v>
      </c>
      <c r="CY1495" t="s">
        <v>12</v>
      </c>
      <c r="CZ1495" t="s">
        <v>12</v>
      </c>
      <c r="DA1495" t="s">
        <v>12</v>
      </c>
      <c r="DB1495" t="s">
        <v>12</v>
      </c>
      <c r="DC1495" t="s">
        <v>12</v>
      </c>
      <c r="DD1495" t="s">
        <v>12</v>
      </c>
      <c r="DE1495">
        <v>-5</v>
      </c>
      <c r="DF1495">
        <v>3</v>
      </c>
      <c r="DH1495">
        <v>-6</v>
      </c>
      <c r="DI1495">
        <v>49.77</v>
      </c>
      <c r="DJ1495">
        <v>-0.3</v>
      </c>
      <c r="DK1495">
        <v>-0.3</v>
      </c>
      <c r="DL1495">
        <v>-14</v>
      </c>
      <c r="DM1495">
        <v>-3</v>
      </c>
      <c r="DN1495">
        <v>64</v>
      </c>
      <c r="DO1495" t="s">
        <v>170</v>
      </c>
      <c r="DP1495" t="s">
        <v>159</v>
      </c>
      <c r="DQ1495" t="s">
        <v>159</v>
      </c>
      <c r="DR1495" t="s">
        <v>34</v>
      </c>
      <c r="DT1495" t="s">
        <v>166</v>
      </c>
      <c r="DU1495">
        <f t="shared" si="93"/>
        <v>2.4444444444444446</v>
      </c>
      <c r="DV1495">
        <f t="shared" si="94"/>
        <v>0</v>
      </c>
      <c r="DW1495">
        <f t="shared" si="95"/>
        <v>-6</v>
      </c>
      <c r="DX1495">
        <f t="shared" si="92"/>
        <v>-3</v>
      </c>
    </row>
    <row r="1496" spans="1:128" x14ac:dyDescent="0.2">
      <c r="A1496" s="6">
        <v>45430.078159722223</v>
      </c>
      <c r="B1496">
        <v>46690</v>
      </c>
      <c r="C1496" t="s">
        <v>153</v>
      </c>
      <c r="E1496" t="s">
        <v>30</v>
      </c>
      <c r="F1496" t="s">
        <v>30</v>
      </c>
      <c r="L1496" t="s">
        <v>12</v>
      </c>
      <c r="M1496" t="s">
        <v>156</v>
      </c>
      <c r="P1496" t="s">
        <v>165</v>
      </c>
      <c r="Q1496">
        <v>0</v>
      </c>
      <c r="S1496">
        <v>0</v>
      </c>
      <c r="T1496">
        <v>0</v>
      </c>
      <c r="U1496">
        <v>0</v>
      </c>
      <c r="V1496">
        <v>229.7</v>
      </c>
      <c r="W1496">
        <v>0</v>
      </c>
      <c r="X1496">
        <v>50</v>
      </c>
      <c r="Y1496">
        <v>2</v>
      </c>
      <c r="Z1496">
        <v>49.78</v>
      </c>
      <c r="AA1496">
        <v>-0.3</v>
      </c>
      <c r="AB1496">
        <v>20</v>
      </c>
      <c r="AC1496" t="s">
        <v>160</v>
      </c>
      <c r="AD1496">
        <v>12</v>
      </c>
      <c r="AE1496">
        <v>12</v>
      </c>
      <c r="AG1496" t="s">
        <v>34</v>
      </c>
      <c r="AH1496" t="s">
        <v>156</v>
      </c>
      <c r="AI1496" t="s">
        <v>158</v>
      </c>
      <c r="AJ1496" t="s">
        <v>165</v>
      </c>
      <c r="AK1496" t="s">
        <v>165</v>
      </c>
      <c r="AL1496" t="s">
        <v>165</v>
      </c>
      <c r="AM1496" t="s">
        <v>165</v>
      </c>
      <c r="AN1496" t="s">
        <v>165</v>
      </c>
      <c r="AO1496" t="s">
        <v>165</v>
      </c>
      <c r="AP1496" t="s">
        <v>165</v>
      </c>
      <c r="AQ1496" t="s">
        <v>165</v>
      </c>
      <c r="AR1496" t="s">
        <v>165</v>
      </c>
      <c r="AS1496" t="s">
        <v>165</v>
      </c>
      <c r="AT1496" t="s">
        <v>165</v>
      </c>
      <c r="AU1496" t="s">
        <v>165</v>
      </c>
      <c r="AV1496" t="s">
        <v>165</v>
      </c>
      <c r="AW1496" t="s">
        <v>165</v>
      </c>
      <c r="AX1496" t="s">
        <v>165</v>
      </c>
      <c r="AY1496" t="s">
        <v>165</v>
      </c>
      <c r="AZ1496" t="s">
        <v>165</v>
      </c>
      <c r="BA1496" t="s">
        <v>165</v>
      </c>
      <c r="BB1496" t="s">
        <v>161</v>
      </c>
      <c r="BC1496" t="s">
        <v>165</v>
      </c>
      <c r="BD1496" t="s">
        <v>165</v>
      </c>
      <c r="BE1496" t="s">
        <v>165</v>
      </c>
      <c r="BF1496" t="s">
        <v>165</v>
      </c>
      <c r="BG1496" t="s">
        <v>165</v>
      </c>
      <c r="BH1496">
        <v>0</v>
      </c>
      <c r="BI1496" t="s">
        <v>162</v>
      </c>
      <c r="BJ1496">
        <v>23</v>
      </c>
      <c r="BK1496">
        <v>24</v>
      </c>
      <c r="BL1496">
        <v>49.76</v>
      </c>
      <c r="BM1496">
        <v>-0.3</v>
      </c>
      <c r="BN1496">
        <v>24</v>
      </c>
      <c r="BO1496">
        <v>64</v>
      </c>
      <c r="BP1496">
        <v>100</v>
      </c>
      <c r="BQ1496">
        <v>53.2</v>
      </c>
      <c r="BR1496">
        <v>45</v>
      </c>
      <c r="BS1496">
        <v>25</v>
      </c>
      <c r="BT1496">
        <v>25</v>
      </c>
      <c r="BU1496" t="s">
        <v>159</v>
      </c>
      <c r="BV1496" t="s">
        <v>159</v>
      </c>
      <c r="BW1496" t="s">
        <v>159</v>
      </c>
      <c r="BX1496" t="s">
        <v>159</v>
      </c>
      <c r="BY1496" t="s">
        <v>159</v>
      </c>
      <c r="BZ1496" t="s">
        <v>159</v>
      </c>
      <c r="CA1496" t="s">
        <v>159</v>
      </c>
      <c r="CB1496" t="s">
        <v>159</v>
      </c>
      <c r="CC1496" t="s">
        <v>159</v>
      </c>
      <c r="CD1496" t="s">
        <v>159</v>
      </c>
      <c r="CE1496">
        <v>3.31</v>
      </c>
      <c r="CF1496">
        <v>3.32</v>
      </c>
      <c r="CG1496">
        <v>49.8</v>
      </c>
      <c r="CH1496">
        <v>-0.1</v>
      </c>
      <c r="CI1496">
        <v>-5</v>
      </c>
      <c r="CJ1496" t="s">
        <v>158</v>
      </c>
      <c r="CK1496">
        <v>0</v>
      </c>
      <c r="CL1496" t="s">
        <v>158</v>
      </c>
      <c r="CM1496" t="s">
        <v>12</v>
      </c>
      <c r="CN1496">
        <v>10.029999999999999</v>
      </c>
      <c r="CO1496">
        <v>0</v>
      </c>
      <c r="CQ1496" t="s">
        <v>12</v>
      </c>
      <c r="CR1496">
        <v>0</v>
      </c>
      <c r="CS1496">
        <v>0</v>
      </c>
      <c r="CT1496">
        <v>2.06</v>
      </c>
      <c r="CU1496">
        <v>815</v>
      </c>
      <c r="CV1496" t="s">
        <v>156</v>
      </c>
      <c r="CW1496">
        <v>4.17</v>
      </c>
      <c r="CX1496" t="s">
        <v>12</v>
      </c>
      <c r="CY1496" t="s">
        <v>12</v>
      </c>
      <c r="CZ1496" t="s">
        <v>12</v>
      </c>
      <c r="DA1496" t="s">
        <v>12</v>
      </c>
      <c r="DB1496" t="s">
        <v>12</v>
      </c>
      <c r="DC1496" t="s">
        <v>12</v>
      </c>
      <c r="DD1496" t="s">
        <v>12</v>
      </c>
      <c r="DE1496">
        <v>-5</v>
      </c>
      <c r="DF1496">
        <v>3</v>
      </c>
      <c r="DH1496">
        <v>-6</v>
      </c>
      <c r="DI1496">
        <v>49.76</v>
      </c>
      <c r="DJ1496">
        <v>-0.3</v>
      </c>
      <c r="DK1496">
        <v>-0.3</v>
      </c>
      <c r="DL1496">
        <v>-14</v>
      </c>
      <c r="DM1496">
        <v>-3</v>
      </c>
      <c r="DN1496">
        <v>64</v>
      </c>
      <c r="DO1496" t="s">
        <v>170</v>
      </c>
      <c r="DP1496" t="s">
        <v>159</v>
      </c>
      <c r="DQ1496" t="s">
        <v>159</v>
      </c>
      <c r="DR1496" t="s">
        <v>34</v>
      </c>
      <c r="DT1496" t="s">
        <v>166</v>
      </c>
      <c r="DU1496">
        <f t="shared" si="93"/>
        <v>2.4444444444444446</v>
      </c>
      <c r="DV1496">
        <f t="shared" si="94"/>
        <v>0</v>
      </c>
      <c r="DW1496">
        <f t="shared" si="95"/>
        <v>-6</v>
      </c>
      <c r="DX1496">
        <f t="shared" si="92"/>
        <v>-3</v>
      </c>
    </row>
    <row r="1497" spans="1:128" x14ac:dyDescent="0.2">
      <c r="A1497" s="6">
        <v>45430.07885416667</v>
      </c>
      <c r="B1497">
        <v>46630</v>
      </c>
      <c r="C1497" t="s">
        <v>153</v>
      </c>
      <c r="E1497" t="s">
        <v>30</v>
      </c>
      <c r="F1497" t="s">
        <v>30</v>
      </c>
      <c r="L1497" t="s">
        <v>12</v>
      </c>
      <c r="M1497" t="s">
        <v>156</v>
      </c>
      <c r="P1497" t="s">
        <v>165</v>
      </c>
      <c r="Q1497">
        <v>0</v>
      </c>
      <c r="S1497">
        <v>0</v>
      </c>
      <c r="T1497">
        <v>0</v>
      </c>
      <c r="U1497">
        <v>0</v>
      </c>
      <c r="V1497">
        <v>229.7</v>
      </c>
      <c r="W1497">
        <v>0</v>
      </c>
      <c r="X1497">
        <v>50</v>
      </c>
      <c r="Y1497">
        <v>2</v>
      </c>
      <c r="Z1497">
        <v>49.78</v>
      </c>
      <c r="AA1497">
        <v>-0.3</v>
      </c>
      <c r="AB1497">
        <v>20</v>
      </c>
      <c r="AC1497" t="s">
        <v>160</v>
      </c>
      <c r="AD1497">
        <v>12</v>
      </c>
      <c r="AE1497">
        <v>12</v>
      </c>
      <c r="AG1497" t="s">
        <v>34</v>
      </c>
      <c r="AH1497" t="s">
        <v>156</v>
      </c>
      <c r="AI1497" t="s">
        <v>158</v>
      </c>
      <c r="AJ1497" t="s">
        <v>165</v>
      </c>
      <c r="AK1497" t="s">
        <v>165</v>
      </c>
      <c r="AL1497" t="s">
        <v>165</v>
      </c>
      <c r="AM1497" t="s">
        <v>165</v>
      </c>
      <c r="AN1497" t="s">
        <v>165</v>
      </c>
      <c r="AO1497" t="s">
        <v>165</v>
      </c>
      <c r="AP1497" t="s">
        <v>165</v>
      </c>
      <c r="AQ1497" t="s">
        <v>165</v>
      </c>
      <c r="AR1497" t="s">
        <v>165</v>
      </c>
      <c r="AS1497" t="s">
        <v>165</v>
      </c>
      <c r="AT1497" t="s">
        <v>165</v>
      </c>
      <c r="AU1497" t="s">
        <v>165</v>
      </c>
      <c r="AV1497" t="s">
        <v>165</v>
      </c>
      <c r="AW1497" t="s">
        <v>165</v>
      </c>
      <c r="AX1497" t="s">
        <v>165</v>
      </c>
      <c r="AY1497" t="s">
        <v>165</v>
      </c>
      <c r="AZ1497" t="s">
        <v>165</v>
      </c>
      <c r="BA1497" t="s">
        <v>165</v>
      </c>
      <c r="BB1497" t="s">
        <v>161</v>
      </c>
      <c r="BC1497" t="s">
        <v>165</v>
      </c>
      <c r="BD1497" t="s">
        <v>165</v>
      </c>
      <c r="BE1497" t="s">
        <v>165</v>
      </c>
      <c r="BF1497" t="s">
        <v>165</v>
      </c>
      <c r="BG1497" t="s">
        <v>165</v>
      </c>
      <c r="BH1497">
        <v>0</v>
      </c>
      <c r="BI1497" t="s">
        <v>162</v>
      </c>
      <c r="BJ1497">
        <v>23</v>
      </c>
      <c r="BK1497">
        <v>23</v>
      </c>
      <c r="BL1497">
        <v>49.76</v>
      </c>
      <c r="BM1497">
        <v>-0.3</v>
      </c>
      <c r="BN1497">
        <v>23</v>
      </c>
      <c r="BO1497">
        <v>64</v>
      </c>
      <c r="BP1497">
        <v>100</v>
      </c>
      <c r="BQ1497">
        <v>53.2</v>
      </c>
      <c r="BR1497">
        <v>45</v>
      </c>
      <c r="BS1497">
        <v>25</v>
      </c>
      <c r="BT1497">
        <v>25</v>
      </c>
      <c r="BU1497" t="s">
        <v>159</v>
      </c>
      <c r="BV1497" t="s">
        <v>159</v>
      </c>
      <c r="BW1497" t="s">
        <v>159</v>
      </c>
      <c r="BX1497" t="s">
        <v>159</v>
      </c>
      <c r="BY1497" t="s">
        <v>159</v>
      </c>
      <c r="BZ1497" t="s">
        <v>159</v>
      </c>
      <c r="CA1497" t="s">
        <v>159</v>
      </c>
      <c r="CB1497" t="s">
        <v>159</v>
      </c>
      <c r="CC1497" t="s">
        <v>159</v>
      </c>
      <c r="CD1497" t="s">
        <v>159</v>
      </c>
      <c r="CE1497">
        <v>3.31</v>
      </c>
      <c r="CF1497">
        <v>3.32</v>
      </c>
      <c r="CG1497">
        <v>49.8</v>
      </c>
      <c r="CH1497">
        <v>-0.1</v>
      </c>
      <c r="CI1497">
        <v>-5</v>
      </c>
      <c r="CJ1497" t="s">
        <v>158</v>
      </c>
      <c r="CK1497">
        <v>0</v>
      </c>
      <c r="CL1497" t="s">
        <v>158</v>
      </c>
      <c r="CM1497" t="s">
        <v>12</v>
      </c>
      <c r="CN1497">
        <v>10.06</v>
      </c>
      <c r="CO1497">
        <v>0</v>
      </c>
      <c r="CQ1497" t="s">
        <v>12</v>
      </c>
      <c r="CR1497">
        <v>0</v>
      </c>
      <c r="CS1497">
        <v>0</v>
      </c>
      <c r="CT1497">
        <v>2.06</v>
      </c>
      <c r="CU1497">
        <v>815</v>
      </c>
      <c r="CV1497" t="s">
        <v>156</v>
      </c>
      <c r="CW1497">
        <v>4.17</v>
      </c>
      <c r="CX1497" t="s">
        <v>12</v>
      </c>
      <c r="CY1497" t="s">
        <v>12</v>
      </c>
      <c r="CZ1497" t="s">
        <v>12</v>
      </c>
      <c r="DA1497" t="s">
        <v>12</v>
      </c>
      <c r="DB1497" t="s">
        <v>12</v>
      </c>
      <c r="DC1497" t="s">
        <v>12</v>
      </c>
      <c r="DD1497" t="s">
        <v>12</v>
      </c>
      <c r="DE1497">
        <v>-5</v>
      </c>
      <c r="DF1497">
        <v>2</v>
      </c>
      <c r="DH1497">
        <v>-6</v>
      </c>
      <c r="DI1497">
        <v>49.76</v>
      </c>
      <c r="DJ1497">
        <v>-0.3</v>
      </c>
      <c r="DK1497">
        <v>-0.3</v>
      </c>
      <c r="DL1497">
        <v>-14</v>
      </c>
      <c r="DM1497">
        <v>-3</v>
      </c>
      <c r="DN1497">
        <v>64</v>
      </c>
      <c r="DO1497" t="s">
        <v>170</v>
      </c>
      <c r="DP1497" t="s">
        <v>159</v>
      </c>
      <c r="DQ1497" t="s">
        <v>159</v>
      </c>
      <c r="DR1497" t="s">
        <v>34</v>
      </c>
      <c r="DT1497" t="s">
        <v>166</v>
      </c>
      <c r="DU1497">
        <f t="shared" si="93"/>
        <v>2.4444444444444446</v>
      </c>
      <c r="DV1497">
        <f t="shared" si="94"/>
        <v>0</v>
      </c>
      <c r="DW1497">
        <f t="shared" si="95"/>
        <v>-6</v>
      </c>
      <c r="DX1497">
        <f t="shared" si="92"/>
        <v>-4</v>
      </c>
    </row>
    <row r="1498" spans="1:128" x14ac:dyDescent="0.2">
      <c r="A1498" s="6">
        <v>45430.079548611109</v>
      </c>
      <c r="B1498">
        <v>46570</v>
      </c>
      <c r="C1498" t="s">
        <v>153</v>
      </c>
      <c r="E1498" t="s">
        <v>30</v>
      </c>
      <c r="F1498" t="s">
        <v>30</v>
      </c>
      <c r="L1498" t="s">
        <v>12</v>
      </c>
      <c r="M1498" t="s">
        <v>156</v>
      </c>
      <c r="P1498" t="s">
        <v>165</v>
      </c>
      <c r="Q1498">
        <v>0</v>
      </c>
      <c r="S1498">
        <v>0</v>
      </c>
      <c r="T1498">
        <v>0</v>
      </c>
      <c r="U1498">
        <v>0</v>
      </c>
      <c r="V1498">
        <v>229.7</v>
      </c>
      <c r="W1498">
        <v>0</v>
      </c>
      <c r="X1498">
        <v>50</v>
      </c>
      <c r="Y1498">
        <v>3</v>
      </c>
      <c r="Z1498">
        <v>49.8</v>
      </c>
      <c r="AA1498">
        <v>-0.3</v>
      </c>
      <c r="AB1498">
        <v>20</v>
      </c>
      <c r="AC1498" t="s">
        <v>160</v>
      </c>
      <c r="AD1498">
        <v>12</v>
      </c>
      <c r="AE1498">
        <v>12</v>
      </c>
      <c r="AG1498" t="s">
        <v>34</v>
      </c>
      <c r="AH1498" t="s">
        <v>156</v>
      </c>
      <c r="AI1498" t="s">
        <v>158</v>
      </c>
      <c r="AJ1498" t="s">
        <v>165</v>
      </c>
      <c r="AK1498" t="s">
        <v>165</v>
      </c>
      <c r="AL1498" t="s">
        <v>165</v>
      </c>
      <c r="AM1498" t="s">
        <v>165</v>
      </c>
      <c r="AN1498" t="s">
        <v>165</v>
      </c>
      <c r="AO1498" t="s">
        <v>165</v>
      </c>
      <c r="AP1498" t="s">
        <v>165</v>
      </c>
      <c r="AQ1498" t="s">
        <v>165</v>
      </c>
      <c r="AR1498" t="s">
        <v>165</v>
      </c>
      <c r="AS1498" t="s">
        <v>165</v>
      </c>
      <c r="AT1498" t="s">
        <v>165</v>
      </c>
      <c r="AU1498" t="s">
        <v>165</v>
      </c>
      <c r="AV1498" t="s">
        <v>165</v>
      </c>
      <c r="AW1498" t="s">
        <v>165</v>
      </c>
      <c r="AX1498" t="s">
        <v>165</v>
      </c>
      <c r="AY1498" t="s">
        <v>165</v>
      </c>
      <c r="AZ1498" t="s">
        <v>165</v>
      </c>
      <c r="BA1498" t="s">
        <v>165</v>
      </c>
      <c r="BB1498" t="s">
        <v>161</v>
      </c>
      <c r="BC1498" t="s">
        <v>165</v>
      </c>
      <c r="BD1498" t="s">
        <v>165</v>
      </c>
      <c r="BE1498" t="s">
        <v>165</v>
      </c>
      <c r="BF1498" t="s">
        <v>165</v>
      </c>
      <c r="BG1498" t="s">
        <v>165</v>
      </c>
      <c r="BH1498">
        <v>0</v>
      </c>
      <c r="BI1498" t="s">
        <v>162</v>
      </c>
      <c r="BJ1498">
        <v>22</v>
      </c>
      <c r="BK1498">
        <v>23</v>
      </c>
      <c r="BL1498">
        <v>49.76</v>
      </c>
      <c r="BM1498">
        <v>-0.3</v>
      </c>
      <c r="BN1498">
        <v>23</v>
      </c>
      <c r="BO1498">
        <v>64</v>
      </c>
      <c r="BP1498">
        <v>100</v>
      </c>
      <c r="BQ1498">
        <v>53.2</v>
      </c>
      <c r="BR1498">
        <v>45</v>
      </c>
      <c r="BS1498">
        <v>25</v>
      </c>
      <c r="BT1498">
        <v>25</v>
      </c>
      <c r="BU1498" t="s">
        <v>159</v>
      </c>
      <c r="BV1498" t="s">
        <v>159</v>
      </c>
      <c r="BW1498" t="s">
        <v>159</v>
      </c>
      <c r="BX1498" t="s">
        <v>159</v>
      </c>
      <c r="BY1498" t="s">
        <v>159</v>
      </c>
      <c r="BZ1498" t="s">
        <v>159</v>
      </c>
      <c r="CA1498" t="s">
        <v>159</v>
      </c>
      <c r="CB1498" t="s">
        <v>159</v>
      </c>
      <c r="CC1498" t="s">
        <v>159</v>
      </c>
      <c r="CD1498" t="s">
        <v>159</v>
      </c>
      <c r="CE1498">
        <v>3.31</v>
      </c>
      <c r="CF1498">
        <v>3.32</v>
      </c>
      <c r="CG1498">
        <v>49.8</v>
      </c>
      <c r="CH1498">
        <v>-0.1</v>
      </c>
      <c r="CI1498">
        <v>-5</v>
      </c>
      <c r="CJ1498" t="s">
        <v>158</v>
      </c>
      <c r="CK1498">
        <v>0</v>
      </c>
      <c r="CL1498" t="s">
        <v>158</v>
      </c>
      <c r="CM1498" t="s">
        <v>12</v>
      </c>
      <c r="CN1498">
        <v>10.029999999999999</v>
      </c>
      <c r="CO1498">
        <v>0</v>
      </c>
      <c r="CQ1498" t="s">
        <v>12</v>
      </c>
      <c r="CR1498">
        <v>0</v>
      </c>
      <c r="CS1498">
        <v>0</v>
      </c>
      <c r="CT1498">
        <v>2.06</v>
      </c>
      <c r="CU1498">
        <v>815</v>
      </c>
      <c r="CV1498" t="s">
        <v>156</v>
      </c>
      <c r="CW1498">
        <v>4.17</v>
      </c>
      <c r="CX1498" t="s">
        <v>12</v>
      </c>
      <c r="CY1498" t="s">
        <v>12</v>
      </c>
      <c r="CZ1498" t="s">
        <v>12</v>
      </c>
      <c r="DA1498" t="s">
        <v>12</v>
      </c>
      <c r="DB1498" t="s">
        <v>12</v>
      </c>
      <c r="DC1498" t="s">
        <v>12</v>
      </c>
      <c r="DD1498" t="s">
        <v>12</v>
      </c>
      <c r="DE1498">
        <v>-5</v>
      </c>
      <c r="DF1498">
        <v>3</v>
      </c>
      <c r="DH1498">
        <v>-6</v>
      </c>
      <c r="DI1498">
        <v>49.76</v>
      </c>
      <c r="DJ1498">
        <v>-0.3</v>
      </c>
      <c r="DK1498">
        <v>-0.3</v>
      </c>
      <c r="DL1498">
        <v>-14</v>
      </c>
      <c r="DM1498">
        <v>-3</v>
      </c>
      <c r="DN1498">
        <v>64</v>
      </c>
      <c r="DO1498" t="s">
        <v>170</v>
      </c>
      <c r="DP1498" t="s">
        <v>159</v>
      </c>
      <c r="DQ1498" t="s">
        <v>159</v>
      </c>
      <c r="DR1498" t="s">
        <v>34</v>
      </c>
      <c r="DT1498" t="s">
        <v>166</v>
      </c>
      <c r="DU1498">
        <f t="shared" si="93"/>
        <v>2.5555555555555554</v>
      </c>
      <c r="DV1498">
        <f t="shared" si="94"/>
        <v>0</v>
      </c>
      <c r="DW1498">
        <f t="shared" si="95"/>
        <v>-6</v>
      </c>
      <c r="DX1498">
        <f t="shared" si="92"/>
        <v>-3</v>
      </c>
    </row>
    <row r="1499" spans="1:128" x14ac:dyDescent="0.2">
      <c r="A1499" s="6">
        <v>45430.080243055556</v>
      </c>
      <c r="B1499">
        <v>46510</v>
      </c>
      <c r="C1499" t="s">
        <v>153</v>
      </c>
      <c r="E1499" t="s">
        <v>30</v>
      </c>
      <c r="F1499" t="s">
        <v>30</v>
      </c>
      <c r="L1499" t="s">
        <v>12</v>
      </c>
      <c r="M1499" t="s">
        <v>156</v>
      </c>
      <c r="P1499" t="s">
        <v>165</v>
      </c>
      <c r="Q1499">
        <v>0</v>
      </c>
      <c r="S1499">
        <v>0</v>
      </c>
      <c r="T1499">
        <v>0</v>
      </c>
      <c r="U1499">
        <v>0</v>
      </c>
      <c r="V1499">
        <v>229.7</v>
      </c>
      <c r="W1499">
        <v>0</v>
      </c>
      <c r="X1499">
        <v>50.1</v>
      </c>
      <c r="Y1499">
        <v>2</v>
      </c>
      <c r="Z1499">
        <v>49.8</v>
      </c>
      <c r="AA1499">
        <v>-0.3</v>
      </c>
      <c r="AB1499">
        <v>20</v>
      </c>
      <c r="AC1499" t="s">
        <v>160</v>
      </c>
      <c r="AD1499">
        <v>12</v>
      </c>
      <c r="AE1499">
        <v>12</v>
      </c>
      <c r="AG1499" t="s">
        <v>34</v>
      </c>
      <c r="AH1499" t="s">
        <v>156</v>
      </c>
      <c r="AI1499" t="s">
        <v>158</v>
      </c>
      <c r="AJ1499" t="s">
        <v>165</v>
      </c>
      <c r="AK1499" t="s">
        <v>165</v>
      </c>
      <c r="AL1499" t="s">
        <v>165</v>
      </c>
      <c r="AM1499" t="s">
        <v>165</v>
      </c>
      <c r="AN1499" t="s">
        <v>165</v>
      </c>
      <c r="AO1499" t="s">
        <v>165</v>
      </c>
      <c r="AP1499" t="s">
        <v>165</v>
      </c>
      <c r="AQ1499" t="s">
        <v>165</v>
      </c>
      <c r="AR1499" t="s">
        <v>165</v>
      </c>
      <c r="AS1499" t="s">
        <v>165</v>
      </c>
      <c r="AT1499" t="s">
        <v>165</v>
      </c>
      <c r="AU1499" t="s">
        <v>165</v>
      </c>
      <c r="AV1499" t="s">
        <v>165</v>
      </c>
      <c r="AW1499" t="s">
        <v>165</v>
      </c>
      <c r="AX1499" t="s">
        <v>165</v>
      </c>
      <c r="AY1499" t="s">
        <v>165</v>
      </c>
      <c r="AZ1499" t="s">
        <v>165</v>
      </c>
      <c r="BA1499" t="s">
        <v>165</v>
      </c>
      <c r="BB1499" t="s">
        <v>161</v>
      </c>
      <c r="BC1499" t="s">
        <v>165</v>
      </c>
      <c r="BD1499" t="s">
        <v>165</v>
      </c>
      <c r="BE1499" t="s">
        <v>165</v>
      </c>
      <c r="BF1499" t="s">
        <v>165</v>
      </c>
      <c r="BG1499" t="s">
        <v>165</v>
      </c>
      <c r="BH1499">
        <v>0</v>
      </c>
      <c r="BI1499" t="s">
        <v>162</v>
      </c>
      <c r="BJ1499">
        <v>22</v>
      </c>
      <c r="BK1499">
        <v>23</v>
      </c>
      <c r="BL1499">
        <v>49.76</v>
      </c>
      <c r="BM1499">
        <v>-0.3</v>
      </c>
      <c r="BN1499">
        <v>23</v>
      </c>
      <c r="BO1499">
        <v>64</v>
      </c>
      <c r="BP1499">
        <v>100</v>
      </c>
      <c r="BQ1499">
        <v>53.2</v>
      </c>
      <c r="BR1499">
        <v>45</v>
      </c>
      <c r="BS1499">
        <v>25</v>
      </c>
      <c r="BT1499">
        <v>25</v>
      </c>
      <c r="BU1499" t="s">
        <v>159</v>
      </c>
      <c r="BV1499" t="s">
        <v>159</v>
      </c>
      <c r="BW1499" t="s">
        <v>159</v>
      </c>
      <c r="BX1499" t="s">
        <v>159</v>
      </c>
      <c r="BY1499" t="s">
        <v>159</v>
      </c>
      <c r="BZ1499" t="s">
        <v>159</v>
      </c>
      <c r="CA1499" t="s">
        <v>159</v>
      </c>
      <c r="CB1499" t="s">
        <v>159</v>
      </c>
      <c r="CC1499" t="s">
        <v>159</v>
      </c>
      <c r="CD1499" t="s">
        <v>159</v>
      </c>
      <c r="CE1499">
        <v>3.31</v>
      </c>
      <c r="CF1499">
        <v>3.32</v>
      </c>
      <c r="CG1499">
        <v>49.8</v>
      </c>
      <c r="CH1499">
        <v>-0.1</v>
      </c>
      <c r="CI1499">
        <v>-5</v>
      </c>
      <c r="CJ1499" t="s">
        <v>158</v>
      </c>
      <c r="CK1499">
        <v>0</v>
      </c>
      <c r="CL1499" t="s">
        <v>158</v>
      </c>
      <c r="CM1499" t="s">
        <v>12</v>
      </c>
      <c r="CN1499">
        <v>9.94</v>
      </c>
      <c r="CO1499">
        <v>0</v>
      </c>
      <c r="CQ1499" t="s">
        <v>12</v>
      </c>
      <c r="CR1499">
        <v>0</v>
      </c>
      <c r="CS1499">
        <v>0</v>
      </c>
      <c r="CT1499">
        <v>2.06</v>
      </c>
      <c r="CU1499">
        <v>815</v>
      </c>
      <c r="CV1499" t="s">
        <v>156</v>
      </c>
      <c r="CW1499">
        <v>4.17</v>
      </c>
      <c r="CX1499" t="s">
        <v>12</v>
      </c>
      <c r="CY1499" t="s">
        <v>12</v>
      </c>
      <c r="CZ1499" t="s">
        <v>12</v>
      </c>
      <c r="DA1499" t="s">
        <v>12</v>
      </c>
      <c r="DB1499" t="s">
        <v>12</v>
      </c>
      <c r="DC1499" t="s">
        <v>12</v>
      </c>
      <c r="DD1499" t="s">
        <v>12</v>
      </c>
      <c r="DE1499">
        <v>-5</v>
      </c>
      <c r="DF1499">
        <v>2</v>
      </c>
      <c r="DH1499">
        <v>-6</v>
      </c>
      <c r="DI1499">
        <v>49.76</v>
      </c>
      <c r="DJ1499">
        <v>-0.3</v>
      </c>
      <c r="DK1499">
        <v>-0.3</v>
      </c>
      <c r="DL1499">
        <v>-14</v>
      </c>
      <c r="DM1499">
        <v>-3</v>
      </c>
      <c r="DN1499">
        <v>64</v>
      </c>
      <c r="DO1499" t="s">
        <v>170</v>
      </c>
      <c r="DP1499" t="s">
        <v>159</v>
      </c>
      <c r="DQ1499" t="s">
        <v>159</v>
      </c>
      <c r="DR1499" t="s">
        <v>34</v>
      </c>
      <c r="DT1499" t="s">
        <v>166</v>
      </c>
      <c r="DU1499">
        <f t="shared" si="93"/>
        <v>2.5</v>
      </c>
      <c r="DV1499">
        <f t="shared" si="94"/>
        <v>0</v>
      </c>
      <c r="DW1499">
        <f t="shared" si="95"/>
        <v>-6</v>
      </c>
      <c r="DX1499">
        <f t="shared" si="92"/>
        <v>-4</v>
      </c>
    </row>
    <row r="1500" spans="1:128" x14ac:dyDescent="0.2">
      <c r="A1500" s="6">
        <v>45430.080937500003</v>
      </c>
      <c r="B1500">
        <v>46450</v>
      </c>
      <c r="C1500" t="s">
        <v>153</v>
      </c>
      <c r="E1500" t="s">
        <v>30</v>
      </c>
      <c r="F1500" t="s">
        <v>30</v>
      </c>
      <c r="L1500" t="s">
        <v>12</v>
      </c>
      <c r="M1500" t="s">
        <v>156</v>
      </c>
      <c r="P1500" t="s">
        <v>165</v>
      </c>
      <c r="Q1500">
        <v>0</v>
      </c>
      <c r="S1500">
        <v>0</v>
      </c>
      <c r="T1500">
        <v>0</v>
      </c>
      <c r="U1500">
        <v>0</v>
      </c>
      <c r="V1500">
        <v>229.7</v>
      </c>
      <c r="W1500">
        <v>0</v>
      </c>
      <c r="X1500">
        <v>50.1</v>
      </c>
      <c r="Y1500">
        <v>2</v>
      </c>
      <c r="Z1500">
        <v>49.78</v>
      </c>
      <c r="AA1500">
        <v>-0.3</v>
      </c>
      <c r="AB1500">
        <v>20</v>
      </c>
      <c r="AC1500" t="s">
        <v>160</v>
      </c>
      <c r="AD1500">
        <v>12</v>
      </c>
      <c r="AE1500">
        <v>12</v>
      </c>
      <c r="AG1500" t="s">
        <v>34</v>
      </c>
      <c r="AH1500" t="s">
        <v>156</v>
      </c>
      <c r="AI1500" t="s">
        <v>158</v>
      </c>
      <c r="AJ1500" t="s">
        <v>165</v>
      </c>
      <c r="AK1500" t="s">
        <v>165</v>
      </c>
      <c r="AL1500" t="s">
        <v>165</v>
      </c>
      <c r="AM1500" t="s">
        <v>165</v>
      </c>
      <c r="AN1500" t="s">
        <v>165</v>
      </c>
      <c r="AO1500" t="s">
        <v>165</v>
      </c>
      <c r="AP1500" t="s">
        <v>165</v>
      </c>
      <c r="AQ1500" t="s">
        <v>165</v>
      </c>
      <c r="AR1500" t="s">
        <v>165</v>
      </c>
      <c r="AS1500" t="s">
        <v>165</v>
      </c>
      <c r="AT1500" t="s">
        <v>165</v>
      </c>
      <c r="AU1500" t="s">
        <v>165</v>
      </c>
      <c r="AV1500" t="s">
        <v>165</v>
      </c>
      <c r="AW1500" t="s">
        <v>165</v>
      </c>
      <c r="AX1500" t="s">
        <v>165</v>
      </c>
      <c r="AY1500" t="s">
        <v>165</v>
      </c>
      <c r="AZ1500" t="s">
        <v>165</v>
      </c>
      <c r="BA1500" t="s">
        <v>165</v>
      </c>
      <c r="BB1500" t="s">
        <v>161</v>
      </c>
      <c r="BC1500" t="s">
        <v>165</v>
      </c>
      <c r="BD1500" t="s">
        <v>165</v>
      </c>
      <c r="BE1500" t="s">
        <v>165</v>
      </c>
      <c r="BF1500" t="s">
        <v>165</v>
      </c>
      <c r="BG1500" t="s">
        <v>165</v>
      </c>
      <c r="BH1500">
        <v>0</v>
      </c>
      <c r="BI1500" t="s">
        <v>162</v>
      </c>
      <c r="BJ1500">
        <v>22</v>
      </c>
      <c r="BK1500">
        <v>23</v>
      </c>
      <c r="BL1500">
        <v>49.76</v>
      </c>
      <c r="BM1500">
        <v>-0.3</v>
      </c>
      <c r="BN1500">
        <v>23</v>
      </c>
      <c r="BO1500">
        <v>64</v>
      </c>
      <c r="BP1500">
        <v>100</v>
      </c>
      <c r="BQ1500">
        <v>53.2</v>
      </c>
      <c r="BR1500">
        <v>45</v>
      </c>
      <c r="BS1500">
        <v>25</v>
      </c>
      <c r="BT1500">
        <v>25</v>
      </c>
      <c r="BU1500" t="s">
        <v>159</v>
      </c>
      <c r="BV1500" t="s">
        <v>159</v>
      </c>
      <c r="BW1500" t="s">
        <v>159</v>
      </c>
      <c r="BX1500" t="s">
        <v>159</v>
      </c>
      <c r="BY1500" t="s">
        <v>159</v>
      </c>
      <c r="BZ1500" t="s">
        <v>159</v>
      </c>
      <c r="CA1500" t="s">
        <v>159</v>
      </c>
      <c r="CB1500" t="s">
        <v>159</v>
      </c>
      <c r="CC1500" t="s">
        <v>159</v>
      </c>
      <c r="CD1500" t="s">
        <v>159</v>
      </c>
      <c r="CE1500">
        <v>3.31</v>
      </c>
      <c r="CF1500">
        <v>3.32</v>
      </c>
      <c r="CG1500">
        <v>49.8</v>
      </c>
      <c r="CH1500">
        <v>-0.1</v>
      </c>
      <c r="CI1500">
        <v>-5</v>
      </c>
      <c r="CJ1500" t="s">
        <v>158</v>
      </c>
      <c r="CK1500">
        <v>0</v>
      </c>
      <c r="CL1500" t="s">
        <v>158</v>
      </c>
      <c r="CM1500" t="s">
        <v>12</v>
      </c>
      <c r="CN1500">
        <v>9.94</v>
      </c>
      <c r="CO1500">
        <v>0</v>
      </c>
      <c r="CQ1500" t="s">
        <v>12</v>
      </c>
      <c r="CR1500">
        <v>0</v>
      </c>
      <c r="CS1500">
        <v>0</v>
      </c>
      <c r="CT1500">
        <v>2.06</v>
      </c>
      <c r="CU1500">
        <v>815</v>
      </c>
      <c r="CV1500" t="s">
        <v>156</v>
      </c>
      <c r="CW1500">
        <v>4.17</v>
      </c>
      <c r="CX1500" t="s">
        <v>12</v>
      </c>
      <c r="CY1500" t="s">
        <v>12</v>
      </c>
      <c r="CZ1500" t="s">
        <v>12</v>
      </c>
      <c r="DA1500" t="s">
        <v>12</v>
      </c>
      <c r="DB1500" t="s">
        <v>12</v>
      </c>
      <c r="DC1500" t="s">
        <v>12</v>
      </c>
      <c r="DD1500" t="s">
        <v>12</v>
      </c>
      <c r="DE1500">
        <v>-5</v>
      </c>
      <c r="DF1500">
        <v>2</v>
      </c>
      <c r="DH1500">
        <v>-6</v>
      </c>
      <c r="DI1500">
        <v>49.76</v>
      </c>
      <c r="DJ1500">
        <v>-0.3</v>
      </c>
      <c r="DK1500">
        <v>-0.3</v>
      </c>
      <c r="DL1500">
        <v>-14</v>
      </c>
      <c r="DM1500">
        <v>-2</v>
      </c>
      <c r="DN1500">
        <v>64</v>
      </c>
      <c r="DO1500" t="s">
        <v>170</v>
      </c>
      <c r="DP1500" t="s">
        <v>159</v>
      </c>
      <c r="DQ1500" t="s">
        <v>159</v>
      </c>
      <c r="DR1500" t="s">
        <v>34</v>
      </c>
      <c r="DT1500" t="s">
        <v>166</v>
      </c>
      <c r="DU1500">
        <f t="shared" si="93"/>
        <v>2.375</v>
      </c>
      <c r="DV1500">
        <f t="shared" si="94"/>
        <v>0</v>
      </c>
      <c r="DW1500">
        <f t="shared" si="95"/>
        <v>-6</v>
      </c>
      <c r="DX1500">
        <f t="shared" si="92"/>
        <v>-4</v>
      </c>
    </row>
    <row r="1501" spans="1:128" x14ac:dyDescent="0.2">
      <c r="A1501" s="6">
        <v>45430.081631944442</v>
      </c>
      <c r="B1501">
        <v>46390</v>
      </c>
      <c r="C1501" t="s">
        <v>153</v>
      </c>
      <c r="E1501" t="s">
        <v>30</v>
      </c>
      <c r="F1501" t="s">
        <v>30</v>
      </c>
      <c r="L1501" t="s">
        <v>12</v>
      </c>
      <c r="M1501" t="s">
        <v>156</v>
      </c>
      <c r="P1501" t="s">
        <v>165</v>
      </c>
      <c r="Q1501">
        <v>0</v>
      </c>
      <c r="S1501">
        <v>0</v>
      </c>
      <c r="T1501">
        <v>0</v>
      </c>
      <c r="U1501">
        <v>0</v>
      </c>
      <c r="V1501">
        <v>229.7</v>
      </c>
      <c r="W1501">
        <v>0</v>
      </c>
      <c r="X1501">
        <v>50</v>
      </c>
      <c r="Y1501">
        <v>3</v>
      </c>
      <c r="Z1501">
        <v>49.78</v>
      </c>
      <c r="AA1501">
        <v>-0.3</v>
      </c>
      <c r="AB1501">
        <v>20</v>
      </c>
      <c r="AC1501" t="s">
        <v>160</v>
      </c>
      <c r="AD1501">
        <v>12</v>
      </c>
      <c r="AE1501">
        <v>12</v>
      </c>
      <c r="AG1501" t="s">
        <v>34</v>
      </c>
      <c r="AH1501" t="s">
        <v>156</v>
      </c>
      <c r="AI1501" t="s">
        <v>158</v>
      </c>
      <c r="AJ1501" t="s">
        <v>165</v>
      </c>
      <c r="AK1501" t="s">
        <v>165</v>
      </c>
      <c r="AL1501" t="s">
        <v>165</v>
      </c>
      <c r="AM1501" t="s">
        <v>165</v>
      </c>
      <c r="AN1501" t="s">
        <v>165</v>
      </c>
      <c r="AO1501" t="s">
        <v>165</v>
      </c>
      <c r="AP1501" t="s">
        <v>165</v>
      </c>
      <c r="AQ1501" t="s">
        <v>165</v>
      </c>
      <c r="AR1501" t="s">
        <v>165</v>
      </c>
      <c r="AS1501" t="s">
        <v>165</v>
      </c>
      <c r="AT1501" t="s">
        <v>165</v>
      </c>
      <c r="AU1501" t="s">
        <v>165</v>
      </c>
      <c r="AV1501" t="s">
        <v>165</v>
      </c>
      <c r="AW1501" t="s">
        <v>165</v>
      </c>
      <c r="AX1501" t="s">
        <v>165</v>
      </c>
      <c r="AY1501" t="s">
        <v>165</v>
      </c>
      <c r="AZ1501" t="s">
        <v>165</v>
      </c>
      <c r="BA1501" t="s">
        <v>165</v>
      </c>
      <c r="BB1501" t="s">
        <v>161</v>
      </c>
      <c r="BC1501" t="s">
        <v>165</v>
      </c>
      <c r="BD1501" t="s">
        <v>165</v>
      </c>
      <c r="BE1501" t="s">
        <v>165</v>
      </c>
      <c r="BF1501" t="s">
        <v>165</v>
      </c>
      <c r="BG1501" t="s">
        <v>165</v>
      </c>
      <c r="BH1501">
        <v>0</v>
      </c>
      <c r="BI1501" t="s">
        <v>162</v>
      </c>
      <c r="BJ1501">
        <v>22</v>
      </c>
      <c r="BK1501">
        <v>23</v>
      </c>
      <c r="BL1501">
        <v>49.76</v>
      </c>
      <c r="BM1501">
        <v>-0.3</v>
      </c>
      <c r="BN1501">
        <v>23</v>
      </c>
      <c r="BO1501">
        <v>64</v>
      </c>
      <c r="BP1501">
        <v>100</v>
      </c>
      <c r="BQ1501">
        <v>53.2</v>
      </c>
      <c r="BR1501">
        <v>45</v>
      </c>
      <c r="BS1501">
        <v>25</v>
      </c>
      <c r="BT1501">
        <v>25</v>
      </c>
      <c r="BU1501" t="s">
        <v>159</v>
      </c>
      <c r="BV1501" t="s">
        <v>159</v>
      </c>
      <c r="BW1501" t="s">
        <v>159</v>
      </c>
      <c r="BX1501" t="s">
        <v>159</v>
      </c>
      <c r="BY1501" t="s">
        <v>159</v>
      </c>
      <c r="BZ1501" t="s">
        <v>159</v>
      </c>
      <c r="CA1501" t="s">
        <v>159</v>
      </c>
      <c r="CB1501" t="s">
        <v>159</v>
      </c>
      <c r="CC1501" t="s">
        <v>159</v>
      </c>
      <c r="CD1501" t="s">
        <v>159</v>
      </c>
      <c r="CE1501">
        <v>3.31</v>
      </c>
      <c r="CF1501">
        <v>3.32</v>
      </c>
      <c r="CG1501">
        <v>49.8</v>
      </c>
      <c r="CH1501">
        <v>-0.1</v>
      </c>
      <c r="CI1501">
        <v>-5</v>
      </c>
      <c r="CJ1501" t="s">
        <v>158</v>
      </c>
      <c r="CK1501">
        <v>0</v>
      </c>
      <c r="CL1501" t="s">
        <v>158</v>
      </c>
      <c r="CM1501" t="s">
        <v>12</v>
      </c>
      <c r="CN1501">
        <v>9.94</v>
      </c>
      <c r="CO1501">
        <v>0</v>
      </c>
      <c r="CQ1501" t="s">
        <v>12</v>
      </c>
      <c r="CR1501">
        <v>0</v>
      </c>
      <c r="CS1501">
        <v>0</v>
      </c>
      <c r="CT1501">
        <v>2.06</v>
      </c>
      <c r="CU1501">
        <v>815</v>
      </c>
      <c r="CV1501" t="s">
        <v>156</v>
      </c>
      <c r="CW1501">
        <v>4.17</v>
      </c>
      <c r="CX1501" t="s">
        <v>12</v>
      </c>
      <c r="CY1501" t="s">
        <v>12</v>
      </c>
      <c r="CZ1501" t="s">
        <v>12</v>
      </c>
      <c r="DA1501" t="s">
        <v>12</v>
      </c>
      <c r="DB1501" t="s">
        <v>12</v>
      </c>
      <c r="DC1501" t="s">
        <v>12</v>
      </c>
      <c r="DD1501" t="s">
        <v>12</v>
      </c>
      <c r="DE1501">
        <v>-5</v>
      </c>
      <c r="DF1501">
        <v>2</v>
      </c>
      <c r="DH1501">
        <v>-6</v>
      </c>
      <c r="DI1501">
        <v>49.76</v>
      </c>
      <c r="DJ1501">
        <v>-0.3</v>
      </c>
      <c r="DK1501">
        <v>-0.3</v>
      </c>
      <c r="DL1501">
        <v>-14</v>
      </c>
      <c r="DM1501">
        <v>-2</v>
      </c>
      <c r="DN1501">
        <v>64</v>
      </c>
      <c r="DO1501" t="s">
        <v>170</v>
      </c>
      <c r="DP1501" t="s">
        <v>159</v>
      </c>
      <c r="DQ1501" t="s">
        <v>159</v>
      </c>
      <c r="DR1501" t="s">
        <v>34</v>
      </c>
      <c r="DT1501" t="s">
        <v>166</v>
      </c>
      <c r="DU1501">
        <f t="shared" si="93"/>
        <v>2.375</v>
      </c>
      <c r="DV1501">
        <f t="shared" si="94"/>
        <v>0</v>
      </c>
      <c r="DW1501">
        <f t="shared" si="95"/>
        <v>-6</v>
      </c>
      <c r="DX1501">
        <f t="shared" si="92"/>
        <v>-4</v>
      </c>
    </row>
    <row r="1502" spans="1:128" x14ac:dyDescent="0.2">
      <c r="A1502" s="6">
        <v>45430.082326388889</v>
      </c>
      <c r="B1502">
        <v>46330</v>
      </c>
      <c r="C1502" t="s">
        <v>153</v>
      </c>
      <c r="E1502" t="s">
        <v>30</v>
      </c>
      <c r="F1502" t="s">
        <v>30</v>
      </c>
      <c r="L1502" t="s">
        <v>12</v>
      </c>
      <c r="M1502" t="s">
        <v>156</v>
      </c>
      <c r="P1502" t="s">
        <v>165</v>
      </c>
      <c r="Q1502">
        <v>0</v>
      </c>
      <c r="S1502">
        <v>0</v>
      </c>
      <c r="T1502">
        <v>0</v>
      </c>
      <c r="U1502">
        <v>0</v>
      </c>
      <c r="V1502">
        <v>229.7</v>
      </c>
      <c r="W1502">
        <v>0</v>
      </c>
      <c r="X1502">
        <v>50.1</v>
      </c>
      <c r="Y1502">
        <v>3</v>
      </c>
      <c r="Z1502">
        <v>49.78</v>
      </c>
      <c r="AA1502">
        <v>-0.3</v>
      </c>
      <c r="AB1502">
        <v>20</v>
      </c>
      <c r="AC1502" t="s">
        <v>160</v>
      </c>
      <c r="AD1502">
        <v>12</v>
      </c>
      <c r="AE1502">
        <v>12</v>
      </c>
      <c r="AG1502" t="s">
        <v>34</v>
      </c>
      <c r="AH1502" t="s">
        <v>156</v>
      </c>
      <c r="AI1502" t="s">
        <v>158</v>
      </c>
      <c r="AJ1502" t="s">
        <v>165</v>
      </c>
      <c r="AK1502" t="s">
        <v>165</v>
      </c>
      <c r="AL1502" t="s">
        <v>165</v>
      </c>
      <c r="AM1502" t="s">
        <v>165</v>
      </c>
      <c r="AN1502" t="s">
        <v>165</v>
      </c>
      <c r="AO1502" t="s">
        <v>165</v>
      </c>
      <c r="AP1502" t="s">
        <v>165</v>
      </c>
      <c r="AQ1502" t="s">
        <v>165</v>
      </c>
      <c r="AR1502" t="s">
        <v>165</v>
      </c>
      <c r="AS1502" t="s">
        <v>165</v>
      </c>
      <c r="AT1502" t="s">
        <v>165</v>
      </c>
      <c r="AU1502" t="s">
        <v>165</v>
      </c>
      <c r="AV1502" t="s">
        <v>165</v>
      </c>
      <c r="AW1502" t="s">
        <v>165</v>
      </c>
      <c r="AX1502" t="s">
        <v>165</v>
      </c>
      <c r="AY1502" t="s">
        <v>165</v>
      </c>
      <c r="AZ1502" t="s">
        <v>165</v>
      </c>
      <c r="BA1502" t="s">
        <v>165</v>
      </c>
      <c r="BB1502" t="s">
        <v>161</v>
      </c>
      <c r="BC1502" t="s">
        <v>165</v>
      </c>
      <c r="BD1502" t="s">
        <v>165</v>
      </c>
      <c r="BE1502" t="s">
        <v>165</v>
      </c>
      <c r="BF1502" t="s">
        <v>165</v>
      </c>
      <c r="BG1502" t="s">
        <v>165</v>
      </c>
      <c r="BH1502">
        <v>0</v>
      </c>
      <c r="BI1502" t="s">
        <v>162</v>
      </c>
      <c r="BJ1502">
        <v>22</v>
      </c>
      <c r="BK1502">
        <v>23</v>
      </c>
      <c r="BL1502">
        <v>49.76</v>
      </c>
      <c r="BM1502">
        <v>-0.3</v>
      </c>
      <c r="BN1502">
        <v>23</v>
      </c>
      <c r="BO1502">
        <v>64</v>
      </c>
      <c r="BP1502">
        <v>100</v>
      </c>
      <c r="BQ1502">
        <v>53.2</v>
      </c>
      <c r="BR1502">
        <v>45</v>
      </c>
      <c r="BS1502">
        <v>25</v>
      </c>
      <c r="BT1502">
        <v>25</v>
      </c>
      <c r="BU1502" t="s">
        <v>159</v>
      </c>
      <c r="BV1502" t="s">
        <v>159</v>
      </c>
      <c r="BW1502" t="s">
        <v>159</v>
      </c>
      <c r="BX1502" t="s">
        <v>159</v>
      </c>
      <c r="BY1502" t="s">
        <v>159</v>
      </c>
      <c r="BZ1502" t="s">
        <v>159</v>
      </c>
      <c r="CA1502" t="s">
        <v>159</v>
      </c>
      <c r="CB1502" t="s">
        <v>159</v>
      </c>
      <c r="CC1502" t="s">
        <v>159</v>
      </c>
      <c r="CD1502" t="s">
        <v>159</v>
      </c>
      <c r="CE1502">
        <v>3.31</v>
      </c>
      <c r="CF1502">
        <v>3.32</v>
      </c>
      <c r="CG1502">
        <v>49.78</v>
      </c>
      <c r="CH1502">
        <v>-0.1</v>
      </c>
      <c r="CI1502">
        <v>-5</v>
      </c>
      <c r="CJ1502" t="s">
        <v>158</v>
      </c>
      <c r="CK1502">
        <v>0</v>
      </c>
      <c r="CL1502" t="s">
        <v>158</v>
      </c>
      <c r="CM1502" t="s">
        <v>12</v>
      </c>
      <c r="CN1502">
        <v>9.94</v>
      </c>
      <c r="CO1502">
        <v>0</v>
      </c>
      <c r="CQ1502" t="s">
        <v>12</v>
      </c>
      <c r="CR1502">
        <v>0</v>
      </c>
      <c r="CS1502">
        <v>0</v>
      </c>
      <c r="CT1502">
        <v>2.06</v>
      </c>
      <c r="CU1502">
        <v>815</v>
      </c>
      <c r="CV1502" t="s">
        <v>156</v>
      </c>
      <c r="CW1502">
        <v>4.17</v>
      </c>
      <c r="CX1502" t="s">
        <v>12</v>
      </c>
      <c r="CY1502" t="s">
        <v>12</v>
      </c>
      <c r="CZ1502" t="s">
        <v>12</v>
      </c>
      <c r="DA1502" t="s">
        <v>12</v>
      </c>
      <c r="DB1502" t="s">
        <v>12</v>
      </c>
      <c r="DC1502" t="s">
        <v>12</v>
      </c>
      <c r="DD1502" t="s">
        <v>12</v>
      </c>
      <c r="DE1502">
        <v>-5</v>
      </c>
      <c r="DF1502">
        <v>3</v>
      </c>
      <c r="DH1502">
        <v>-6</v>
      </c>
      <c r="DI1502">
        <v>49.76</v>
      </c>
      <c r="DJ1502">
        <v>-0.3</v>
      </c>
      <c r="DK1502">
        <v>-0.3</v>
      </c>
      <c r="DL1502">
        <v>-14</v>
      </c>
      <c r="DM1502">
        <v>-3</v>
      </c>
      <c r="DN1502">
        <v>64</v>
      </c>
      <c r="DO1502" t="s">
        <v>170</v>
      </c>
      <c r="DP1502" t="s">
        <v>159</v>
      </c>
      <c r="DQ1502" t="s">
        <v>159</v>
      </c>
      <c r="DR1502" t="s">
        <v>34</v>
      </c>
      <c r="DT1502" t="s">
        <v>166</v>
      </c>
      <c r="DU1502">
        <f t="shared" si="93"/>
        <v>2.375</v>
      </c>
      <c r="DV1502">
        <f t="shared" si="94"/>
        <v>0</v>
      </c>
      <c r="DW1502">
        <f t="shared" si="95"/>
        <v>-6</v>
      </c>
      <c r="DX1502">
        <f t="shared" si="92"/>
        <v>-3</v>
      </c>
    </row>
    <row r="1503" spans="1:128" x14ac:dyDescent="0.2">
      <c r="A1503" s="6">
        <v>45430.083020833335</v>
      </c>
      <c r="B1503">
        <v>46270</v>
      </c>
      <c r="C1503" t="s">
        <v>153</v>
      </c>
      <c r="E1503" t="s">
        <v>30</v>
      </c>
      <c r="F1503" t="s">
        <v>30</v>
      </c>
      <c r="L1503" t="s">
        <v>12</v>
      </c>
      <c r="M1503" t="s">
        <v>156</v>
      </c>
      <c r="P1503" t="s">
        <v>165</v>
      </c>
      <c r="Q1503">
        <v>0</v>
      </c>
      <c r="S1503">
        <v>0</v>
      </c>
      <c r="T1503">
        <v>0</v>
      </c>
      <c r="U1503">
        <v>0</v>
      </c>
      <c r="V1503">
        <v>229.7</v>
      </c>
      <c r="W1503">
        <v>0</v>
      </c>
      <c r="X1503">
        <v>50</v>
      </c>
      <c r="Y1503">
        <v>3</v>
      </c>
      <c r="Z1503">
        <v>49.78</v>
      </c>
      <c r="AA1503">
        <v>-0.3</v>
      </c>
      <c r="AB1503">
        <v>20</v>
      </c>
      <c r="AC1503" t="s">
        <v>160</v>
      </c>
      <c r="AD1503">
        <v>12</v>
      </c>
      <c r="AE1503">
        <v>12</v>
      </c>
      <c r="AG1503" t="s">
        <v>34</v>
      </c>
      <c r="AH1503" t="s">
        <v>156</v>
      </c>
      <c r="AI1503" t="s">
        <v>158</v>
      </c>
      <c r="AJ1503" t="s">
        <v>165</v>
      </c>
      <c r="AK1503" t="s">
        <v>165</v>
      </c>
      <c r="AL1503" t="s">
        <v>165</v>
      </c>
      <c r="AM1503" t="s">
        <v>165</v>
      </c>
      <c r="AN1503" t="s">
        <v>165</v>
      </c>
      <c r="AO1503" t="s">
        <v>165</v>
      </c>
      <c r="AP1503" t="s">
        <v>165</v>
      </c>
      <c r="AQ1503" t="s">
        <v>165</v>
      </c>
      <c r="AR1503" t="s">
        <v>165</v>
      </c>
      <c r="AS1503" t="s">
        <v>165</v>
      </c>
      <c r="AT1503" t="s">
        <v>165</v>
      </c>
      <c r="AU1503" t="s">
        <v>165</v>
      </c>
      <c r="AV1503" t="s">
        <v>165</v>
      </c>
      <c r="AW1503" t="s">
        <v>165</v>
      </c>
      <c r="AX1503" t="s">
        <v>165</v>
      </c>
      <c r="AY1503" t="s">
        <v>165</v>
      </c>
      <c r="AZ1503" t="s">
        <v>165</v>
      </c>
      <c r="BA1503" t="s">
        <v>165</v>
      </c>
      <c r="BB1503" t="s">
        <v>161</v>
      </c>
      <c r="BC1503" t="s">
        <v>165</v>
      </c>
      <c r="BD1503" t="s">
        <v>165</v>
      </c>
      <c r="BE1503" t="s">
        <v>165</v>
      </c>
      <c r="BF1503" t="s">
        <v>165</v>
      </c>
      <c r="BG1503" t="s">
        <v>165</v>
      </c>
      <c r="BH1503">
        <v>0</v>
      </c>
      <c r="BI1503" t="s">
        <v>162</v>
      </c>
      <c r="BJ1503">
        <v>22</v>
      </c>
      <c r="BK1503">
        <v>23</v>
      </c>
      <c r="BL1503">
        <v>49.75</v>
      </c>
      <c r="BM1503">
        <v>-0.3</v>
      </c>
      <c r="BN1503">
        <v>23</v>
      </c>
      <c r="BO1503">
        <v>64</v>
      </c>
      <c r="BP1503">
        <v>100</v>
      </c>
      <c r="BQ1503">
        <v>53.2</v>
      </c>
      <c r="BR1503">
        <v>45</v>
      </c>
      <c r="BS1503">
        <v>25</v>
      </c>
      <c r="BT1503">
        <v>25</v>
      </c>
      <c r="BU1503" t="s">
        <v>159</v>
      </c>
      <c r="BV1503" t="s">
        <v>159</v>
      </c>
      <c r="BW1503" t="s">
        <v>159</v>
      </c>
      <c r="BX1503" t="s">
        <v>159</v>
      </c>
      <c r="BY1503" t="s">
        <v>159</v>
      </c>
      <c r="BZ1503" t="s">
        <v>159</v>
      </c>
      <c r="CA1503" t="s">
        <v>159</v>
      </c>
      <c r="CB1503" t="s">
        <v>159</v>
      </c>
      <c r="CC1503" t="s">
        <v>159</v>
      </c>
      <c r="CD1503" t="s">
        <v>159</v>
      </c>
      <c r="CE1503">
        <v>3.31</v>
      </c>
      <c r="CF1503">
        <v>3.32</v>
      </c>
      <c r="CG1503">
        <v>49.8</v>
      </c>
      <c r="CH1503">
        <v>-0.1</v>
      </c>
      <c r="CI1503">
        <v>-5</v>
      </c>
      <c r="CJ1503" t="s">
        <v>158</v>
      </c>
      <c r="CK1503">
        <v>0</v>
      </c>
      <c r="CL1503" t="s">
        <v>158</v>
      </c>
      <c r="CM1503" t="s">
        <v>12</v>
      </c>
      <c r="CN1503">
        <v>9.94</v>
      </c>
      <c r="CO1503">
        <v>0</v>
      </c>
      <c r="CQ1503" t="s">
        <v>12</v>
      </c>
      <c r="CR1503">
        <v>0</v>
      </c>
      <c r="CS1503">
        <v>0</v>
      </c>
      <c r="CT1503">
        <v>2.06</v>
      </c>
      <c r="CU1503">
        <v>815</v>
      </c>
      <c r="CV1503" t="s">
        <v>156</v>
      </c>
      <c r="CW1503">
        <v>4.17</v>
      </c>
      <c r="CX1503" t="s">
        <v>12</v>
      </c>
      <c r="CY1503" t="s">
        <v>12</v>
      </c>
      <c r="CZ1503" t="s">
        <v>12</v>
      </c>
      <c r="DA1503" t="s">
        <v>12</v>
      </c>
      <c r="DB1503" t="s">
        <v>12</v>
      </c>
      <c r="DC1503" t="s">
        <v>12</v>
      </c>
      <c r="DD1503" t="s">
        <v>12</v>
      </c>
      <c r="DE1503">
        <v>-5</v>
      </c>
      <c r="DF1503">
        <v>3</v>
      </c>
      <c r="DH1503">
        <v>-6</v>
      </c>
      <c r="DI1503">
        <v>49.75</v>
      </c>
      <c r="DJ1503">
        <v>-0.3</v>
      </c>
      <c r="DK1503">
        <v>-0.3</v>
      </c>
      <c r="DL1503">
        <v>-14</v>
      </c>
      <c r="DM1503">
        <v>-2</v>
      </c>
      <c r="DN1503">
        <v>64</v>
      </c>
      <c r="DO1503" t="s">
        <v>170</v>
      </c>
      <c r="DP1503" t="s">
        <v>159</v>
      </c>
      <c r="DQ1503" t="s">
        <v>159</v>
      </c>
      <c r="DR1503" t="s">
        <v>34</v>
      </c>
      <c r="DT1503" t="s">
        <v>166</v>
      </c>
      <c r="DU1503">
        <f t="shared" si="93"/>
        <v>2.5</v>
      </c>
      <c r="DV1503">
        <f t="shared" si="94"/>
        <v>0</v>
      </c>
      <c r="DW1503">
        <f t="shared" si="95"/>
        <v>-6</v>
      </c>
      <c r="DX1503">
        <f t="shared" si="92"/>
        <v>-3</v>
      </c>
    </row>
    <row r="1504" spans="1:128" x14ac:dyDescent="0.2">
      <c r="A1504" s="6">
        <v>45430.083333333336</v>
      </c>
      <c r="DS1504">
        <v>0.08</v>
      </c>
      <c r="DU1504">
        <f t="shared" si="93"/>
        <v>2.625</v>
      </c>
      <c r="DV1504">
        <f t="shared" si="94"/>
        <v>0</v>
      </c>
      <c r="DW1504">
        <f t="shared" si="95"/>
        <v>-6</v>
      </c>
      <c r="DX1504">
        <f t="shared" si="92"/>
        <v>0</v>
      </c>
    </row>
    <row r="1505" spans="1:128" x14ac:dyDescent="0.2">
      <c r="A1505" s="6">
        <v>45430.083715277775</v>
      </c>
      <c r="B1505">
        <v>46210</v>
      </c>
      <c r="C1505" t="s">
        <v>153</v>
      </c>
      <c r="E1505" t="s">
        <v>30</v>
      </c>
      <c r="F1505" t="s">
        <v>30</v>
      </c>
      <c r="L1505" t="s">
        <v>12</v>
      </c>
      <c r="M1505" t="s">
        <v>156</v>
      </c>
      <c r="P1505" t="s">
        <v>165</v>
      </c>
      <c r="Q1505">
        <v>0</v>
      </c>
      <c r="S1505">
        <v>0</v>
      </c>
      <c r="T1505">
        <v>0</v>
      </c>
      <c r="U1505">
        <v>0</v>
      </c>
      <c r="V1505">
        <v>229.7</v>
      </c>
      <c r="W1505">
        <v>0</v>
      </c>
      <c r="X1505">
        <v>50</v>
      </c>
      <c r="Y1505">
        <v>3</v>
      </c>
      <c r="Z1505">
        <v>49.78</v>
      </c>
      <c r="AA1505">
        <v>-0.3</v>
      </c>
      <c r="AB1505">
        <v>20</v>
      </c>
      <c r="AC1505" t="s">
        <v>160</v>
      </c>
      <c r="AD1505">
        <v>12</v>
      </c>
      <c r="AE1505">
        <v>12</v>
      </c>
      <c r="AG1505" t="s">
        <v>34</v>
      </c>
      <c r="AH1505" t="s">
        <v>156</v>
      </c>
      <c r="AI1505" t="s">
        <v>158</v>
      </c>
      <c r="AJ1505" t="s">
        <v>165</v>
      </c>
      <c r="AK1505" t="s">
        <v>165</v>
      </c>
      <c r="AL1505" t="s">
        <v>165</v>
      </c>
      <c r="AM1505" t="s">
        <v>165</v>
      </c>
      <c r="AN1505" t="s">
        <v>165</v>
      </c>
      <c r="AO1505" t="s">
        <v>165</v>
      </c>
      <c r="AP1505" t="s">
        <v>165</v>
      </c>
      <c r="AQ1505" t="s">
        <v>165</v>
      </c>
      <c r="AR1505" t="s">
        <v>165</v>
      </c>
      <c r="AS1505" t="s">
        <v>165</v>
      </c>
      <c r="AT1505" t="s">
        <v>165</v>
      </c>
      <c r="AU1505" t="s">
        <v>165</v>
      </c>
      <c r="AV1505" t="s">
        <v>165</v>
      </c>
      <c r="AW1505" t="s">
        <v>165</v>
      </c>
      <c r="AX1505" t="s">
        <v>165</v>
      </c>
      <c r="AY1505" t="s">
        <v>165</v>
      </c>
      <c r="AZ1505" t="s">
        <v>165</v>
      </c>
      <c r="BA1505" t="s">
        <v>165</v>
      </c>
      <c r="BB1505" t="s">
        <v>161</v>
      </c>
      <c r="BC1505" t="s">
        <v>165</v>
      </c>
      <c r="BD1505" t="s">
        <v>165</v>
      </c>
      <c r="BE1505" t="s">
        <v>165</v>
      </c>
      <c r="BF1505" t="s">
        <v>165</v>
      </c>
      <c r="BG1505" t="s">
        <v>165</v>
      </c>
      <c r="BH1505">
        <v>0</v>
      </c>
      <c r="BI1505" t="s">
        <v>162</v>
      </c>
      <c r="BJ1505">
        <v>22</v>
      </c>
      <c r="BK1505">
        <v>23</v>
      </c>
      <c r="BL1505">
        <v>49.75</v>
      </c>
      <c r="BM1505">
        <v>-0.3</v>
      </c>
      <c r="BN1505">
        <v>23</v>
      </c>
      <c r="BO1505">
        <v>64</v>
      </c>
      <c r="BP1505">
        <v>100</v>
      </c>
      <c r="BQ1505">
        <v>53.2</v>
      </c>
      <c r="BR1505">
        <v>45</v>
      </c>
      <c r="BS1505">
        <v>25</v>
      </c>
      <c r="BT1505">
        <v>25</v>
      </c>
      <c r="BU1505" t="s">
        <v>159</v>
      </c>
      <c r="BV1505" t="s">
        <v>159</v>
      </c>
      <c r="BW1505" t="s">
        <v>159</v>
      </c>
      <c r="BX1505" t="s">
        <v>159</v>
      </c>
      <c r="BY1505" t="s">
        <v>159</v>
      </c>
      <c r="BZ1505" t="s">
        <v>159</v>
      </c>
      <c r="CA1505" t="s">
        <v>159</v>
      </c>
      <c r="CB1505" t="s">
        <v>159</v>
      </c>
      <c r="CC1505" t="s">
        <v>159</v>
      </c>
      <c r="CD1505" t="s">
        <v>159</v>
      </c>
      <c r="CE1505">
        <v>3.31</v>
      </c>
      <c r="CF1505">
        <v>3.32</v>
      </c>
      <c r="CG1505">
        <v>49.8</v>
      </c>
      <c r="CH1505">
        <v>-0.1</v>
      </c>
      <c r="CI1505">
        <v>-5</v>
      </c>
      <c r="CJ1505" t="s">
        <v>158</v>
      </c>
      <c r="CK1505">
        <v>0</v>
      </c>
      <c r="CL1505" t="s">
        <v>158</v>
      </c>
      <c r="CM1505" t="s">
        <v>12</v>
      </c>
      <c r="CN1505">
        <v>9.9700000000000006</v>
      </c>
      <c r="CO1505">
        <v>0</v>
      </c>
      <c r="CQ1505" t="s">
        <v>12</v>
      </c>
      <c r="CR1505">
        <v>0</v>
      </c>
      <c r="CS1505">
        <v>0</v>
      </c>
      <c r="CT1505">
        <v>2.06</v>
      </c>
      <c r="CU1505">
        <v>815</v>
      </c>
      <c r="CV1505" t="s">
        <v>156</v>
      </c>
      <c r="CW1505">
        <v>4.17</v>
      </c>
      <c r="CX1505" t="s">
        <v>12</v>
      </c>
      <c r="CY1505" t="s">
        <v>12</v>
      </c>
      <c r="CZ1505" t="s">
        <v>12</v>
      </c>
      <c r="DA1505" t="s">
        <v>12</v>
      </c>
      <c r="DB1505" t="s">
        <v>12</v>
      </c>
      <c r="DC1505" t="s">
        <v>12</v>
      </c>
      <c r="DD1505" t="s">
        <v>12</v>
      </c>
      <c r="DE1505">
        <v>-5</v>
      </c>
      <c r="DF1505">
        <v>2</v>
      </c>
      <c r="DH1505">
        <v>-6</v>
      </c>
      <c r="DI1505">
        <v>49.75</v>
      </c>
      <c r="DJ1505">
        <v>-0.3</v>
      </c>
      <c r="DK1505">
        <v>-0.3</v>
      </c>
      <c r="DL1505">
        <v>-14</v>
      </c>
      <c r="DM1505">
        <v>-2</v>
      </c>
      <c r="DN1505">
        <v>64</v>
      </c>
      <c r="DO1505" t="s">
        <v>170</v>
      </c>
      <c r="DP1505" t="s">
        <v>159</v>
      </c>
      <c r="DQ1505" t="s">
        <v>159</v>
      </c>
      <c r="DR1505" t="s">
        <v>34</v>
      </c>
      <c r="DT1505" t="s">
        <v>166</v>
      </c>
      <c r="DU1505">
        <f t="shared" si="93"/>
        <v>2.625</v>
      </c>
      <c r="DV1505">
        <f t="shared" si="94"/>
        <v>0</v>
      </c>
      <c r="DW1505">
        <f t="shared" si="95"/>
        <v>-6</v>
      </c>
      <c r="DX1505">
        <f t="shared" si="92"/>
        <v>-4</v>
      </c>
    </row>
    <row r="1506" spans="1:128" x14ac:dyDescent="0.2">
      <c r="A1506" s="6">
        <v>45430.084409722222</v>
      </c>
      <c r="B1506">
        <v>46150</v>
      </c>
      <c r="C1506" t="s">
        <v>153</v>
      </c>
      <c r="E1506" t="s">
        <v>30</v>
      </c>
      <c r="F1506" t="s">
        <v>30</v>
      </c>
      <c r="L1506" t="s">
        <v>12</v>
      </c>
      <c r="M1506" t="s">
        <v>156</v>
      </c>
      <c r="P1506" t="s">
        <v>165</v>
      </c>
      <c r="Q1506">
        <v>0</v>
      </c>
      <c r="S1506">
        <v>0</v>
      </c>
      <c r="T1506">
        <v>0</v>
      </c>
      <c r="U1506">
        <v>0</v>
      </c>
      <c r="V1506">
        <v>229.7</v>
      </c>
      <c r="W1506">
        <v>0</v>
      </c>
      <c r="X1506">
        <v>50</v>
      </c>
      <c r="Y1506">
        <v>2</v>
      </c>
      <c r="Z1506">
        <v>49.78</v>
      </c>
      <c r="AA1506">
        <v>-0.3</v>
      </c>
      <c r="AB1506">
        <v>20</v>
      </c>
      <c r="AC1506" t="s">
        <v>160</v>
      </c>
      <c r="AD1506">
        <v>12</v>
      </c>
      <c r="AE1506">
        <v>12</v>
      </c>
      <c r="AG1506" t="s">
        <v>34</v>
      </c>
      <c r="AH1506" t="s">
        <v>156</v>
      </c>
      <c r="AI1506" t="s">
        <v>158</v>
      </c>
      <c r="AJ1506" t="s">
        <v>165</v>
      </c>
      <c r="AK1506" t="s">
        <v>165</v>
      </c>
      <c r="AL1506" t="s">
        <v>165</v>
      </c>
      <c r="AM1506" t="s">
        <v>165</v>
      </c>
      <c r="AN1506" t="s">
        <v>165</v>
      </c>
      <c r="AO1506" t="s">
        <v>165</v>
      </c>
      <c r="AP1506" t="s">
        <v>165</v>
      </c>
      <c r="AQ1506" t="s">
        <v>165</v>
      </c>
      <c r="AR1506" t="s">
        <v>165</v>
      </c>
      <c r="AS1506" t="s">
        <v>165</v>
      </c>
      <c r="AT1506" t="s">
        <v>165</v>
      </c>
      <c r="AU1506" t="s">
        <v>165</v>
      </c>
      <c r="AV1506" t="s">
        <v>165</v>
      </c>
      <c r="AW1506" t="s">
        <v>165</v>
      </c>
      <c r="AX1506" t="s">
        <v>165</v>
      </c>
      <c r="AY1506" t="s">
        <v>165</v>
      </c>
      <c r="AZ1506" t="s">
        <v>165</v>
      </c>
      <c r="BA1506" t="s">
        <v>165</v>
      </c>
      <c r="BB1506" t="s">
        <v>161</v>
      </c>
      <c r="BC1506" t="s">
        <v>165</v>
      </c>
      <c r="BD1506" t="s">
        <v>165</v>
      </c>
      <c r="BE1506" t="s">
        <v>165</v>
      </c>
      <c r="BF1506" t="s">
        <v>165</v>
      </c>
      <c r="BG1506" t="s">
        <v>165</v>
      </c>
      <c r="BH1506">
        <v>0</v>
      </c>
      <c r="BI1506" t="s">
        <v>162</v>
      </c>
      <c r="BJ1506">
        <v>22</v>
      </c>
      <c r="BK1506">
        <v>23</v>
      </c>
      <c r="BL1506">
        <v>49.75</v>
      </c>
      <c r="BM1506">
        <v>-0.3</v>
      </c>
      <c r="BN1506">
        <v>23</v>
      </c>
      <c r="BO1506">
        <v>64</v>
      </c>
      <c r="BP1506">
        <v>100</v>
      </c>
      <c r="BQ1506">
        <v>53.2</v>
      </c>
      <c r="BR1506">
        <v>45</v>
      </c>
      <c r="BS1506">
        <v>25</v>
      </c>
      <c r="BT1506">
        <v>25</v>
      </c>
      <c r="BU1506" t="s">
        <v>159</v>
      </c>
      <c r="BV1506" t="s">
        <v>159</v>
      </c>
      <c r="BW1506" t="s">
        <v>159</v>
      </c>
      <c r="BX1506" t="s">
        <v>159</v>
      </c>
      <c r="BY1506" t="s">
        <v>159</v>
      </c>
      <c r="BZ1506" t="s">
        <v>159</v>
      </c>
      <c r="CA1506" t="s">
        <v>159</v>
      </c>
      <c r="CB1506" t="s">
        <v>159</v>
      </c>
      <c r="CC1506" t="s">
        <v>159</v>
      </c>
      <c r="CD1506" t="s">
        <v>159</v>
      </c>
      <c r="CE1506">
        <v>3.31</v>
      </c>
      <c r="CF1506">
        <v>3.32</v>
      </c>
      <c r="CG1506">
        <v>49.8</v>
      </c>
      <c r="CH1506">
        <v>-0.1</v>
      </c>
      <c r="CI1506">
        <v>-5</v>
      </c>
      <c r="CJ1506" t="s">
        <v>158</v>
      </c>
      <c r="CK1506">
        <v>0</v>
      </c>
      <c r="CL1506" t="s">
        <v>158</v>
      </c>
      <c r="CM1506" t="s">
        <v>12</v>
      </c>
      <c r="CN1506">
        <v>9.9700000000000006</v>
      </c>
      <c r="CO1506">
        <v>0</v>
      </c>
      <c r="CQ1506" t="s">
        <v>12</v>
      </c>
      <c r="CR1506">
        <v>0</v>
      </c>
      <c r="CS1506">
        <v>0</v>
      </c>
      <c r="CT1506">
        <v>2.06</v>
      </c>
      <c r="CU1506">
        <v>815</v>
      </c>
      <c r="CV1506" t="s">
        <v>156</v>
      </c>
      <c r="CW1506">
        <v>4.17</v>
      </c>
      <c r="CX1506" t="s">
        <v>12</v>
      </c>
      <c r="CY1506" t="s">
        <v>12</v>
      </c>
      <c r="CZ1506" t="s">
        <v>12</v>
      </c>
      <c r="DA1506" t="s">
        <v>12</v>
      </c>
      <c r="DB1506" t="s">
        <v>12</v>
      </c>
      <c r="DC1506" t="s">
        <v>12</v>
      </c>
      <c r="DD1506" t="s">
        <v>12</v>
      </c>
      <c r="DE1506">
        <v>-5</v>
      </c>
      <c r="DF1506">
        <v>2</v>
      </c>
      <c r="DH1506">
        <v>-6</v>
      </c>
      <c r="DI1506">
        <v>49.75</v>
      </c>
      <c r="DJ1506">
        <v>-0.3</v>
      </c>
      <c r="DK1506">
        <v>-0.3</v>
      </c>
      <c r="DL1506">
        <v>-14</v>
      </c>
      <c r="DM1506">
        <v>-3</v>
      </c>
      <c r="DN1506">
        <v>64</v>
      </c>
      <c r="DO1506" t="s">
        <v>170</v>
      </c>
      <c r="DP1506" t="s">
        <v>159</v>
      </c>
      <c r="DQ1506" t="s">
        <v>159</v>
      </c>
      <c r="DR1506" t="s">
        <v>34</v>
      </c>
      <c r="DT1506" t="s">
        <v>166</v>
      </c>
      <c r="DU1506">
        <f t="shared" si="93"/>
        <v>2.625</v>
      </c>
      <c r="DV1506">
        <f t="shared" si="94"/>
        <v>0</v>
      </c>
      <c r="DW1506">
        <f t="shared" si="95"/>
        <v>-6</v>
      </c>
      <c r="DX1506">
        <f t="shared" si="92"/>
        <v>-4</v>
      </c>
    </row>
    <row r="1507" spans="1:128" x14ac:dyDescent="0.2">
      <c r="A1507" s="6">
        <v>45430.085104166668</v>
      </c>
      <c r="B1507">
        <v>46090</v>
      </c>
      <c r="C1507" t="s">
        <v>153</v>
      </c>
      <c r="E1507" t="s">
        <v>30</v>
      </c>
      <c r="F1507" t="s">
        <v>30</v>
      </c>
      <c r="L1507" t="s">
        <v>12</v>
      </c>
      <c r="M1507" t="s">
        <v>156</v>
      </c>
      <c r="P1507" t="s">
        <v>165</v>
      </c>
      <c r="Q1507">
        <v>0</v>
      </c>
      <c r="S1507">
        <v>0</v>
      </c>
      <c r="T1507">
        <v>0</v>
      </c>
      <c r="U1507">
        <v>0</v>
      </c>
      <c r="V1507">
        <v>229.7</v>
      </c>
      <c r="W1507">
        <v>0</v>
      </c>
      <c r="X1507">
        <v>50.1</v>
      </c>
      <c r="Y1507">
        <v>3</v>
      </c>
      <c r="Z1507">
        <v>49.76</v>
      </c>
      <c r="AA1507">
        <v>-0.3</v>
      </c>
      <c r="AB1507">
        <v>20</v>
      </c>
      <c r="AC1507" t="s">
        <v>160</v>
      </c>
      <c r="AD1507">
        <v>12</v>
      </c>
      <c r="AE1507">
        <v>12</v>
      </c>
      <c r="AG1507" t="s">
        <v>34</v>
      </c>
      <c r="AH1507" t="s">
        <v>156</v>
      </c>
      <c r="AI1507" t="s">
        <v>158</v>
      </c>
      <c r="AJ1507" t="s">
        <v>165</v>
      </c>
      <c r="AK1507" t="s">
        <v>165</v>
      </c>
      <c r="AL1507" t="s">
        <v>165</v>
      </c>
      <c r="AM1507" t="s">
        <v>165</v>
      </c>
      <c r="AN1507" t="s">
        <v>165</v>
      </c>
      <c r="AO1507" t="s">
        <v>165</v>
      </c>
      <c r="AP1507" t="s">
        <v>165</v>
      </c>
      <c r="AQ1507" t="s">
        <v>165</v>
      </c>
      <c r="AR1507" t="s">
        <v>165</v>
      </c>
      <c r="AS1507" t="s">
        <v>165</v>
      </c>
      <c r="AT1507" t="s">
        <v>165</v>
      </c>
      <c r="AU1507" t="s">
        <v>165</v>
      </c>
      <c r="AV1507" t="s">
        <v>165</v>
      </c>
      <c r="AW1507" t="s">
        <v>165</v>
      </c>
      <c r="AX1507" t="s">
        <v>165</v>
      </c>
      <c r="AY1507" t="s">
        <v>165</v>
      </c>
      <c r="AZ1507" t="s">
        <v>165</v>
      </c>
      <c r="BA1507" t="s">
        <v>165</v>
      </c>
      <c r="BB1507" t="s">
        <v>161</v>
      </c>
      <c r="BC1507" t="s">
        <v>165</v>
      </c>
      <c r="BD1507" t="s">
        <v>165</v>
      </c>
      <c r="BE1507" t="s">
        <v>165</v>
      </c>
      <c r="BF1507" t="s">
        <v>165</v>
      </c>
      <c r="BG1507" t="s">
        <v>165</v>
      </c>
      <c r="BH1507">
        <v>0</v>
      </c>
      <c r="BI1507" t="s">
        <v>162</v>
      </c>
      <c r="BJ1507">
        <v>22</v>
      </c>
      <c r="BK1507">
        <v>23</v>
      </c>
      <c r="BL1507">
        <v>49.75</v>
      </c>
      <c r="BM1507">
        <v>-0.3</v>
      </c>
      <c r="BN1507">
        <v>23</v>
      </c>
      <c r="BO1507">
        <v>64</v>
      </c>
      <c r="BP1507">
        <v>100</v>
      </c>
      <c r="BQ1507">
        <v>53.2</v>
      </c>
      <c r="BR1507">
        <v>45</v>
      </c>
      <c r="BS1507">
        <v>25</v>
      </c>
      <c r="BT1507">
        <v>25</v>
      </c>
      <c r="BU1507" t="s">
        <v>159</v>
      </c>
      <c r="BV1507" t="s">
        <v>159</v>
      </c>
      <c r="BW1507" t="s">
        <v>159</v>
      </c>
      <c r="BX1507" t="s">
        <v>159</v>
      </c>
      <c r="BY1507" t="s">
        <v>159</v>
      </c>
      <c r="BZ1507" t="s">
        <v>159</v>
      </c>
      <c r="CA1507" t="s">
        <v>159</v>
      </c>
      <c r="CB1507" t="s">
        <v>159</v>
      </c>
      <c r="CC1507" t="s">
        <v>159</v>
      </c>
      <c r="CD1507" t="s">
        <v>159</v>
      </c>
      <c r="CE1507">
        <v>3.31</v>
      </c>
      <c r="CF1507">
        <v>3.32</v>
      </c>
      <c r="CG1507">
        <v>49.79</v>
      </c>
      <c r="CH1507">
        <v>-0.1</v>
      </c>
      <c r="CI1507">
        <v>-5</v>
      </c>
      <c r="CJ1507" t="s">
        <v>158</v>
      </c>
      <c r="CK1507">
        <v>0</v>
      </c>
      <c r="CL1507" t="s">
        <v>158</v>
      </c>
      <c r="CM1507" t="s">
        <v>12</v>
      </c>
      <c r="CN1507">
        <v>9.9700000000000006</v>
      </c>
      <c r="CO1507">
        <v>0</v>
      </c>
      <c r="CQ1507" t="s">
        <v>12</v>
      </c>
      <c r="CR1507">
        <v>0</v>
      </c>
      <c r="CS1507">
        <v>0</v>
      </c>
      <c r="CT1507">
        <v>2.06</v>
      </c>
      <c r="CU1507">
        <v>815</v>
      </c>
      <c r="CV1507" t="s">
        <v>156</v>
      </c>
      <c r="CW1507">
        <v>4.17</v>
      </c>
      <c r="CX1507" t="s">
        <v>12</v>
      </c>
      <c r="CY1507" t="s">
        <v>12</v>
      </c>
      <c r="CZ1507" t="s">
        <v>12</v>
      </c>
      <c r="DA1507" t="s">
        <v>12</v>
      </c>
      <c r="DB1507" t="s">
        <v>12</v>
      </c>
      <c r="DC1507" t="s">
        <v>12</v>
      </c>
      <c r="DD1507" t="s">
        <v>12</v>
      </c>
      <c r="DE1507">
        <v>-5</v>
      </c>
      <c r="DF1507">
        <v>3</v>
      </c>
      <c r="DH1507">
        <v>-6</v>
      </c>
      <c r="DI1507">
        <v>49.75</v>
      </c>
      <c r="DJ1507">
        <v>-0.3</v>
      </c>
      <c r="DK1507">
        <v>-0.3</v>
      </c>
      <c r="DL1507">
        <v>-14</v>
      </c>
      <c r="DM1507">
        <v>-2</v>
      </c>
      <c r="DN1507">
        <v>64</v>
      </c>
      <c r="DO1507" t="s">
        <v>170</v>
      </c>
      <c r="DP1507" t="s">
        <v>159</v>
      </c>
      <c r="DQ1507" t="s">
        <v>159</v>
      </c>
      <c r="DR1507" t="s">
        <v>34</v>
      </c>
      <c r="DT1507" t="s">
        <v>166</v>
      </c>
      <c r="DU1507">
        <f t="shared" si="93"/>
        <v>2.5</v>
      </c>
      <c r="DV1507">
        <f t="shared" si="94"/>
        <v>0</v>
      </c>
      <c r="DW1507">
        <f t="shared" si="95"/>
        <v>-6</v>
      </c>
      <c r="DX1507">
        <f t="shared" si="92"/>
        <v>-3</v>
      </c>
    </row>
    <row r="1508" spans="1:128" x14ac:dyDescent="0.2">
      <c r="A1508" s="6">
        <v>45430.085798611108</v>
      </c>
      <c r="B1508">
        <v>46030</v>
      </c>
      <c r="C1508" t="s">
        <v>153</v>
      </c>
      <c r="E1508" t="s">
        <v>30</v>
      </c>
      <c r="F1508" t="s">
        <v>30</v>
      </c>
      <c r="L1508" t="s">
        <v>12</v>
      </c>
      <c r="M1508" t="s">
        <v>156</v>
      </c>
      <c r="P1508" t="s">
        <v>165</v>
      </c>
      <c r="Q1508">
        <v>0</v>
      </c>
      <c r="S1508">
        <v>0</v>
      </c>
      <c r="T1508">
        <v>0</v>
      </c>
      <c r="U1508">
        <v>0</v>
      </c>
      <c r="V1508">
        <v>229.7</v>
      </c>
      <c r="W1508">
        <v>0</v>
      </c>
      <c r="X1508">
        <v>50.1</v>
      </c>
      <c r="Y1508">
        <v>3</v>
      </c>
      <c r="Z1508">
        <v>49.78</v>
      </c>
      <c r="AA1508">
        <v>-0.3</v>
      </c>
      <c r="AB1508">
        <v>20</v>
      </c>
      <c r="AC1508" t="s">
        <v>160</v>
      </c>
      <c r="AD1508">
        <v>12</v>
      </c>
      <c r="AE1508">
        <v>12</v>
      </c>
      <c r="AG1508" t="s">
        <v>34</v>
      </c>
      <c r="AH1508" t="s">
        <v>156</v>
      </c>
      <c r="AI1508" t="s">
        <v>158</v>
      </c>
      <c r="AJ1508" t="s">
        <v>165</v>
      </c>
      <c r="AK1508" t="s">
        <v>165</v>
      </c>
      <c r="AL1508" t="s">
        <v>165</v>
      </c>
      <c r="AM1508" t="s">
        <v>165</v>
      </c>
      <c r="AN1508" t="s">
        <v>165</v>
      </c>
      <c r="AO1508" t="s">
        <v>165</v>
      </c>
      <c r="AP1508" t="s">
        <v>165</v>
      </c>
      <c r="AQ1508" t="s">
        <v>165</v>
      </c>
      <c r="AR1508" t="s">
        <v>165</v>
      </c>
      <c r="AS1508" t="s">
        <v>165</v>
      </c>
      <c r="AT1508" t="s">
        <v>165</v>
      </c>
      <c r="AU1508" t="s">
        <v>165</v>
      </c>
      <c r="AV1508" t="s">
        <v>165</v>
      </c>
      <c r="AW1508" t="s">
        <v>165</v>
      </c>
      <c r="AX1508" t="s">
        <v>165</v>
      </c>
      <c r="AY1508" t="s">
        <v>165</v>
      </c>
      <c r="AZ1508" t="s">
        <v>165</v>
      </c>
      <c r="BA1508" t="s">
        <v>165</v>
      </c>
      <c r="BB1508" t="s">
        <v>161</v>
      </c>
      <c r="BC1508" t="s">
        <v>165</v>
      </c>
      <c r="BD1508" t="s">
        <v>165</v>
      </c>
      <c r="BE1508" t="s">
        <v>165</v>
      </c>
      <c r="BF1508" t="s">
        <v>165</v>
      </c>
      <c r="BG1508" t="s">
        <v>165</v>
      </c>
      <c r="BH1508">
        <v>0</v>
      </c>
      <c r="BI1508" t="s">
        <v>162</v>
      </c>
      <c r="BJ1508">
        <v>22</v>
      </c>
      <c r="BK1508">
        <v>23</v>
      </c>
      <c r="BL1508">
        <v>49.75</v>
      </c>
      <c r="BM1508">
        <v>-0.3</v>
      </c>
      <c r="BN1508">
        <v>23</v>
      </c>
      <c r="BO1508">
        <v>63</v>
      </c>
      <c r="BP1508">
        <v>100</v>
      </c>
      <c r="BQ1508">
        <v>53.2</v>
      </c>
      <c r="BR1508">
        <v>45</v>
      </c>
      <c r="BS1508">
        <v>25</v>
      </c>
      <c r="BT1508">
        <v>25</v>
      </c>
      <c r="BU1508" t="s">
        <v>159</v>
      </c>
      <c r="BV1508" t="s">
        <v>159</v>
      </c>
      <c r="BW1508" t="s">
        <v>159</v>
      </c>
      <c r="BX1508" t="s">
        <v>159</v>
      </c>
      <c r="BY1508" t="s">
        <v>159</v>
      </c>
      <c r="BZ1508" t="s">
        <v>159</v>
      </c>
      <c r="CA1508" t="s">
        <v>159</v>
      </c>
      <c r="CB1508" t="s">
        <v>159</v>
      </c>
      <c r="CC1508" t="s">
        <v>159</v>
      </c>
      <c r="CD1508" t="s">
        <v>159</v>
      </c>
      <c r="CE1508">
        <v>3.31</v>
      </c>
      <c r="CF1508">
        <v>3.32</v>
      </c>
      <c r="CG1508">
        <v>49.78</v>
      </c>
      <c r="CH1508">
        <v>-0.1</v>
      </c>
      <c r="CI1508">
        <v>-5</v>
      </c>
      <c r="CJ1508" t="s">
        <v>158</v>
      </c>
      <c r="CK1508">
        <v>0</v>
      </c>
      <c r="CL1508" t="s">
        <v>158</v>
      </c>
      <c r="CM1508" t="s">
        <v>12</v>
      </c>
      <c r="CN1508">
        <v>10.029999999999999</v>
      </c>
      <c r="CO1508">
        <v>0</v>
      </c>
      <c r="CQ1508" t="s">
        <v>12</v>
      </c>
      <c r="CR1508">
        <v>0</v>
      </c>
      <c r="CS1508">
        <v>0</v>
      </c>
      <c r="CT1508">
        <v>2.06</v>
      </c>
      <c r="CU1508">
        <v>815</v>
      </c>
      <c r="CV1508" t="s">
        <v>156</v>
      </c>
      <c r="CW1508">
        <v>4.17</v>
      </c>
      <c r="CX1508" t="s">
        <v>12</v>
      </c>
      <c r="CY1508" t="s">
        <v>12</v>
      </c>
      <c r="CZ1508" t="s">
        <v>12</v>
      </c>
      <c r="DA1508" t="s">
        <v>12</v>
      </c>
      <c r="DB1508" t="s">
        <v>12</v>
      </c>
      <c r="DC1508" t="s">
        <v>12</v>
      </c>
      <c r="DD1508" t="s">
        <v>12</v>
      </c>
      <c r="DE1508">
        <v>-5</v>
      </c>
      <c r="DF1508">
        <v>3</v>
      </c>
      <c r="DH1508">
        <v>-6</v>
      </c>
      <c r="DI1508">
        <v>49.75</v>
      </c>
      <c r="DJ1508">
        <v>-0.3</v>
      </c>
      <c r="DK1508">
        <v>-0.3</v>
      </c>
      <c r="DL1508">
        <v>-14</v>
      </c>
      <c r="DM1508">
        <v>-3</v>
      </c>
      <c r="DN1508">
        <v>63</v>
      </c>
      <c r="DO1508" t="s">
        <v>170</v>
      </c>
      <c r="DP1508" t="s">
        <v>159</v>
      </c>
      <c r="DQ1508" t="s">
        <v>159</v>
      </c>
      <c r="DR1508" t="s">
        <v>34</v>
      </c>
      <c r="DT1508" t="s">
        <v>166</v>
      </c>
      <c r="DU1508">
        <f t="shared" si="93"/>
        <v>2.5555555555555554</v>
      </c>
      <c r="DV1508">
        <f t="shared" si="94"/>
        <v>0</v>
      </c>
      <c r="DW1508">
        <f t="shared" si="95"/>
        <v>-6</v>
      </c>
      <c r="DX1508">
        <f t="shared" si="92"/>
        <v>-3</v>
      </c>
    </row>
    <row r="1509" spans="1:128" x14ac:dyDescent="0.2">
      <c r="A1509" s="6">
        <v>45430.086493055554</v>
      </c>
      <c r="B1509">
        <v>45970</v>
      </c>
      <c r="C1509" t="s">
        <v>153</v>
      </c>
      <c r="E1509" t="s">
        <v>30</v>
      </c>
      <c r="F1509" t="s">
        <v>30</v>
      </c>
      <c r="L1509" t="s">
        <v>12</v>
      </c>
      <c r="M1509" t="s">
        <v>156</v>
      </c>
      <c r="P1509" t="s">
        <v>165</v>
      </c>
      <c r="Q1509">
        <v>0</v>
      </c>
      <c r="S1509">
        <v>0</v>
      </c>
      <c r="T1509">
        <v>0</v>
      </c>
      <c r="U1509">
        <v>0</v>
      </c>
      <c r="V1509">
        <v>229.7</v>
      </c>
      <c r="W1509">
        <v>0</v>
      </c>
      <c r="X1509">
        <v>50.1</v>
      </c>
      <c r="Y1509">
        <v>2</v>
      </c>
      <c r="Z1509">
        <v>49.76</v>
      </c>
      <c r="AA1509">
        <v>-0.3</v>
      </c>
      <c r="AB1509">
        <v>20</v>
      </c>
      <c r="AC1509" t="s">
        <v>160</v>
      </c>
      <c r="AD1509">
        <v>12</v>
      </c>
      <c r="AE1509">
        <v>12</v>
      </c>
      <c r="AG1509" t="s">
        <v>34</v>
      </c>
      <c r="AH1509" t="s">
        <v>156</v>
      </c>
      <c r="AI1509" t="s">
        <v>158</v>
      </c>
      <c r="AJ1509" t="s">
        <v>165</v>
      </c>
      <c r="AK1509" t="s">
        <v>165</v>
      </c>
      <c r="AL1509" t="s">
        <v>165</v>
      </c>
      <c r="AM1509" t="s">
        <v>165</v>
      </c>
      <c r="AN1509" t="s">
        <v>165</v>
      </c>
      <c r="AO1509" t="s">
        <v>165</v>
      </c>
      <c r="AP1509" t="s">
        <v>165</v>
      </c>
      <c r="AQ1509" t="s">
        <v>165</v>
      </c>
      <c r="AR1509" t="s">
        <v>165</v>
      </c>
      <c r="AS1509" t="s">
        <v>165</v>
      </c>
      <c r="AT1509" t="s">
        <v>165</v>
      </c>
      <c r="AU1509" t="s">
        <v>165</v>
      </c>
      <c r="AV1509" t="s">
        <v>165</v>
      </c>
      <c r="AW1509" t="s">
        <v>165</v>
      </c>
      <c r="AX1509" t="s">
        <v>165</v>
      </c>
      <c r="AY1509" t="s">
        <v>165</v>
      </c>
      <c r="AZ1509" t="s">
        <v>165</v>
      </c>
      <c r="BA1509" t="s">
        <v>165</v>
      </c>
      <c r="BB1509" t="s">
        <v>161</v>
      </c>
      <c r="BC1509" t="s">
        <v>165</v>
      </c>
      <c r="BD1509" t="s">
        <v>165</v>
      </c>
      <c r="BE1509" t="s">
        <v>165</v>
      </c>
      <c r="BF1509" t="s">
        <v>165</v>
      </c>
      <c r="BG1509" t="s">
        <v>165</v>
      </c>
      <c r="BH1509">
        <v>0</v>
      </c>
      <c r="BI1509" t="s">
        <v>162</v>
      </c>
      <c r="BJ1509">
        <v>22</v>
      </c>
      <c r="BK1509">
        <v>23</v>
      </c>
      <c r="BL1509">
        <v>49.75</v>
      </c>
      <c r="BM1509">
        <v>-0.3</v>
      </c>
      <c r="BN1509">
        <v>23</v>
      </c>
      <c r="BO1509">
        <v>63</v>
      </c>
      <c r="BP1509">
        <v>100</v>
      </c>
      <c r="BQ1509">
        <v>53.2</v>
      </c>
      <c r="BR1509">
        <v>45</v>
      </c>
      <c r="BS1509">
        <v>25</v>
      </c>
      <c r="BT1509">
        <v>25</v>
      </c>
      <c r="BU1509" t="s">
        <v>159</v>
      </c>
      <c r="BV1509" t="s">
        <v>159</v>
      </c>
      <c r="BW1509" t="s">
        <v>159</v>
      </c>
      <c r="BX1509" t="s">
        <v>159</v>
      </c>
      <c r="BY1509" t="s">
        <v>159</v>
      </c>
      <c r="BZ1509" t="s">
        <v>159</v>
      </c>
      <c r="CA1509" t="s">
        <v>159</v>
      </c>
      <c r="CB1509" t="s">
        <v>159</v>
      </c>
      <c r="CC1509" t="s">
        <v>159</v>
      </c>
      <c r="CD1509" t="s">
        <v>159</v>
      </c>
      <c r="CE1509">
        <v>3.31</v>
      </c>
      <c r="CF1509">
        <v>3.32</v>
      </c>
      <c r="CG1509">
        <v>49.78</v>
      </c>
      <c r="CH1509">
        <v>-0.1</v>
      </c>
      <c r="CI1509">
        <v>-5</v>
      </c>
      <c r="CJ1509" t="s">
        <v>158</v>
      </c>
      <c r="CK1509">
        <v>0</v>
      </c>
      <c r="CL1509" t="s">
        <v>158</v>
      </c>
      <c r="CM1509" t="s">
        <v>12</v>
      </c>
      <c r="CN1509">
        <v>9.94</v>
      </c>
      <c r="CO1509">
        <v>0</v>
      </c>
      <c r="CQ1509" t="s">
        <v>12</v>
      </c>
      <c r="CR1509">
        <v>0</v>
      </c>
      <c r="CS1509">
        <v>0</v>
      </c>
      <c r="CT1509">
        <v>2.06</v>
      </c>
      <c r="CU1509">
        <v>815</v>
      </c>
      <c r="CV1509" t="s">
        <v>156</v>
      </c>
      <c r="CW1509">
        <v>4.17</v>
      </c>
      <c r="CX1509" t="s">
        <v>12</v>
      </c>
      <c r="CY1509" t="s">
        <v>12</v>
      </c>
      <c r="CZ1509" t="s">
        <v>12</v>
      </c>
      <c r="DA1509" t="s">
        <v>12</v>
      </c>
      <c r="DB1509" t="s">
        <v>12</v>
      </c>
      <c r="DC1509" t="s">
        <v>12</v>
      </c>
      <c r="DD1509" t="s">
        <v>12</v>
      </c>
      <c r="DE1509">
        <v>-5</v>
      </c>
      <c r="DF1509">
        <v>3</v>
      </c>
      <c r="DH1509">
        <v>-6</v>
      </c>
      <c r="DI1509">
        <v>49.75</v>
      </c>
      <c r="DJ1509">
        <v>-0.3</v>
      </c>
      <c r="DK1509">
        <v>-0.3</v>
      </c>
      <c r="DL1509">
        <v>-14</v>
      </c>
      <c r="DM1509">
        <v>-3</v>
      </c>
      <c r="DN1509">
        <v>63</v>
      </c>
      <c r="DO1509" t="s">
        <v>170</v>
      </c>
      <c r="DP1509" t="s">
        <v>159</v>
      </c>
      <c r="DQ1509" t="s">
        <v>159</v>
      </c>
      <c r="DR1509" t="s">
        <v>34</v>
      </c>
      <c r="DT1509" t="s">
        <v>166</v>
      </c>
      <c r="DU1509">
        <f t="shared" si="93"/>
        <v>2.6666666666666665</v>
      </c>
      <c r="DV1509">
        <f t="shared" si="94"/>
        <v>0</v>
      </c>
      <c r="DW1509">
        <f t="shared" si="95"/>
        <v>-6</v>
      </c>
      <c r="DX1509">
        <f t="shared" si="92"/>
        <v>-3</v>
      </c>
    </row>
    <row r="1510" spans="1:128" x14ac:dyDescent="0.2">
      <c r="A1510" s="6">
        <v>45430.087187500001</v>
      </c>
      <c r="B1510">
        <v>45910</v>
      </c>
      <c r="C1510" t="s">
        <v>153</v>
      </c>
      <c r="E1510" t="s">
        <v>30</v>
      </c>
      <c r="F1510" t="s">
        <v>30</v>
      </c>
      <c r="L1510" t="s">
        <v>12</v>
      </c>
      <c r="M1510" t="s">
        <v>156</v>
      </c>
      <c r="P1510" t="s">
        <v>165</v>
      </c>
      <c r="Q1510">
        <v>0</v>
      </c>
      <c r="S1510">
        <v>0</v>
      </c>
      <c r="T1510">
        <v>0</v>
      </c>
      <c r="U1510">
        <v>0</v>
      </c>
      <c r="V1510">
        <v>229.7</v>
      </c>
      <c r="W1510">
        <v>0</v>
      </c>
      <c r="X1510">
        <v>50</v>
      </c>
      <c r="Y1510">
        <v>3</v>
      </c>
      <c r="Z1510">
        <v>49.76</v>
      </c>
      <c r="AA1510">
        <v>-0.3</v>
      </c>
      <c r="AB1510">
        <v>20</v>
      </c>
      <c r="AC1510" t="s">
        <v>160</v>
      </c>
      <c r="AD1510">
        <v>12</v>
      </c>
      <c r="AE1510">
        <v>12</v>
      </c>
      <c r="AG1510" t="s">
        <v>34</v>
      </c>
      <c r="AH1510" t="s">
        <v>156</v>
      </c>
      <c r="AI1510" t="s">
        <v>158</v>
      </c>
      <c r="AJ1510" t="s">
        <v>165</v>
      </c>
      <c r="AK1510" t="s">
        <v>165</v>
      </c>
      <c r="AL1510" t="s">
        <v>165</v>
      </c>
      <c r="AM1510" t="s">
        <v>165</v>
      </c>
      <c r="AN1510" t="s">
        <v>165</v>
      </c>
      <c r="AO1510" t="s">
        <v>165</v>
      </c>
      <c r="AP1510" t="s">
        <v>165</v>
      </c>
      <c r="AQ1510" t="s">
        <v>165</v>
      </c>
      <c r="AR1510" t="s">
        <v>165</v>
      </c>
      <c r="AS1510" t="s">
        <v>165</v>
      </c>
      <c r="AT1510" t="s">
        <v>165</v>
      </c>
      <c r="AU1510" t="s">
        <v>165</v>
      </c>
      <c r="AV1510" t="s">
        <v>165</v>
      </c>
      <c r="AW1510" t="s">
        <v>165</v>
      </c>
      <c r="AX1510" t="s">
        <v>165</v>
      </c>
      <c r="AY1510" t="s">
        <v>165</v>
      </c>
      <c r="AZ1510" t="s">
        <v>165</v>
      </c>
      <c r="BA1510" t="s">
        <v>165</v>
      </c>
      <c r="BB1510" t="s">
        <v>161</v>
      </c>
      <c r="BC1510" t="s">
        <v>165</v>
      </c>
      <c r="BD1510" t="s">
        <v>165</v>
      </c>
      <c r="BE1510" t="s">
        <v>165</v>
      </c>
      <c r="BF1510" t="s">
        <v>165</v>
      </c>
      <c r="BG1510" t="s">
        <v>165</v>
      </c>
      <c r="BH1510">
        <v>0</v>
      </c>
      <c r="BI1510" t="s">
        <v>162</v>
      </c>
      <c r="BJ1510">
        <v>22</v>
      </c>
      <c r="BK1510">
        <v>23</v>
      </c>
      <c r="BL1510">
        <v>49.75</v>
      </c>
      <c r="BM1510">
        <v>-0.3</v>
      </c>
      <c r="BN1510">
        <v>23</v>
      </c>
      <c r="BO1510">
        <v>63</v>
      </c>
      <c r="BP1510">
        <v>100</v>
      </c>
      <c r="BQ1510">
        <v>53.2</v>
      </c>
      <c r="BR1510">
        <v>45</v>
      </c>
      <c r="BS1510">
        <v>25</v>
      </c>
      <c r="BT1510">
        <v>25</v>
      </c>
      <c r="BU1510" t="s">
        <v>159</v>
      </c>
      <c r="BV1510" t="s">
        <v>159</v>
      </c>
      <c r="BW1510" t="s">
        <v>159</v>
      </c>
      <c r="BX1510" t="s">
        <v>159</v>
      </c>
      <c r="BY1510" t="s">
        <v>159</v>
      </c>
      <c r="BZ1510" t="s">
        <v>159</v>
      </c>
      <c r="CA1510" t="s">
        <v>159</v>
      </c>
      <c r="CB1510" t="s">
        <v>159</v>
      </c>
      <c r="CC1510" t="s">
        <v>159</v>
      </c>
      <c r="CD1510" t="s">
        <v>159</v>
      </c>
      <c r="CE1510">
        <v>3.31</v>
      </c>
      <c r="CF1510">
        <v>3.32</v>
      </c>
      <c r="CG1510">
        <v>49.78</v>
      </c>
      <c r="CH1510">
        <v>-0.1</v>
      </c>
      <c r="CI1510">
        <v>-5</v>
      </c>
      <c r="CJ1510" t="s">
        <v>158</v>
      </c>
      <c r="CK1510">
        <v>0</v>
      </c>
      <c r="CL1510" t="s">
        <v>158</v>
      </c>
      <c r="CM1510" t="s">
        <v>12</v>
      </c>
      <c r="CN1510">
        <v>9.9700000000000006</v>
      </c>
      <c r="CO1510">
        <v>0</v>
      </c>
      <c r="CQ1510" t="s">
        <v>12</v>
      </c>
      <c r="CR1510">
        <v>0</v>
      </c>
      <c r="CS1510">
        <v>0</v>
      </c>
      <c r="CT1510">
        <v>2.06</v>
      </c>
      <c r="CU1510">
        <v>815</v>
      </c>
      <c r="CV1510" t="s">
        <v>156</v>
      </c>
      <c r="CW1510">
        <v>4.17</v>
      </c>
      <c r="CX1510" t="s">
        <v>12</v>
      </c>
      <c r="CY1510" t="s">
        <v>12</v>
      </c>
      <c r="CZ1510" t="s">
        <v>12</v>
      </c>
      <c r="DA1510" t="s">
        <v>12</v>
      </c>
      <c r="DB1510" t="s">
        <v>12</v>
      </c>
      <c r="DC1510" t="s">
        <v>12</v>
      </c>
      <c r="DD1510" t="s">
        <v>12</v>
      </c>
      <c r="DE1510">
        <v>-5</v>
      </c>
      <c r="DF1510">
        <v>2</v>
      </c>
      <c r="DH1510">
        <v>-6</v>
      </c>
      <c r="DI1510">
        <v>49.75</v>
      </c>
      <c r="DJ1510">
        <v>-0.3</v>
      </c>
      <c r="DK1510">
        <v>-0.3</v>
      </c>
      <c r="DL1510">
        <v>-14</v>
      </c>
      <c r="DM1510">
        <v>-2</v>
      </c>
      <c r="DN1510">
        <v>63</v>
      </c>
      <c r="DO1510" t="s">
        <v>170</v>
      </c>
      <c r="DP1510" t="s">
        <v>159</v>
      </c>
      <c r="DQ1510" t="s">
        <v>159</v>
      </c>
      <c r="DR1510" t="s">
        <v>34</v>
      </c>
      <c r="DT1510" t="s">
        <v>166</v>
      </c>
      <c r="DU1510">
        <f t="shared" si="93"/>
        <v>2.6666666666666665</v>
      </c>
      <c r="DV1510">
        <f t="shared" si="94"/>
        <v>0</v>
      </c>
      <c r="DW1510">
        <f t="shared" si="95"/>
        <v>-6</v>
      </c>
      <c r="DX1510">
        <f t="shared" si="92"/>
        <v>-4</v>
      </c>
    </row>
    <row r="1511" spans="1:128" x14ac:dyDescent="0.2">
      <c r="A1511" s="6">
        <v>45430.087881944448</v>
      </c>
      <c r="B1511">
        <v>45850</v>
      </c>
      <c r="C1511" t="s">
        <v>153</v>
      </c>
      <c r="E1511" t="s">
        <v>30</v>
      </c>
      <c r="F1511" t="s">
        <v>30</v>
      </c>
      <c r="L1511" t="s">
        <v>12</v>
      </c>
      <c r="M1511" t="s">
        <v>156</v>
      </c>
      <c r="P1511" t="s">
        <v>165</v>
      </c>
      <c r="Q1511">
        <v>0</v>
      </c>
      <c r="S1511">
        <v>0</v>
      </c>
      <c r="T1511">
        <v>0</v>
      </c>
      <c r="U1511">
        <v>0</v>
      </c>
      <c r="V1511">
        <v>229.7</v>
      </c>
      <c r="W1511">
        <v>0</v>
      </c>
      <c r="X1511">
        <v>50.1</v>
      </c>
      <c r="Y1511">
        <v>2</v>
      </c>
      <c r="Z1511">
        <v>49.76</v>
      </c>
      <c r="AA1511">
        <v>-0.3</v>
      </c>
      <c r="AB1511">
        <v>20</v>
      </c>
      <c r="AC1511" t="s">
        <v>160</v>
      </c>
      <c r="AD1511">
        <v>12</v>
      </c>
      <c r="AE1511">
        <v>12</v>
      </c>
      <c r="AG1511" t="s">
        <v>34</v>
      </c>
      <c r="AH1511" t="s">
        <v>156</v>
      </c>
      <c r="AI1511" t="s">
        <v>158</v>
      </c>
      <c r="AJ1511" t="s">
        <v>165</v>
      </c>
      <c r="AK1511" t="s">
        <v>165</v>
      </c>
      <c r="AL1511" t="s">
        <v>165</v>
      </c>
      <c r="AM1511" t="s">
        <v>165</v>
      </c>
      <c r="AN1511" t="s">
        <v>165</v>
      </c>
      <c r="AO1511" t="s">
        <v>165</v>
      </c>
      <c r="AP1511" t="s">
        <v>165</v>
      </c>
      <c r="AQ1511" t="s">
        <v>165</v>
      </c>
      <c r="AR1511" t="s">
        <v>165</v>
      </c>
      <c r="AS1511" t="s">
        <v>165</v>
      </c>
      <c r="AT1511" t="s">
        <v>165</v>
      </c>
      <c r="AU1511" t="s">
        <v>165</v>
      </c>
      <c r="AV1511" t="s">
        <v>165</v>
      </c>
      <c r="AW1511" t="s">
        <v>165</v>
      </c>
      <c r="AX1511" t="s">
        <v>165</v>
      </c>
      <c r="AY1511" t="s">
        <v>165</v>
      </c>
      <c r="AZ1511" t="s">
        <v>165</v>
      </c>
      <c r="BA1511" t="s">
        <v>165</v>
      </c>
      <c r="BB1511" t="s">
        <v>161</v>
      </c>
      <c r="BC1511" t="s">
        <v>165</v>
      </c>
      <c r="BD1511" t="s">
        <v>165</v>
      </c>
      <c r="BE1511" t="s">
        <v>165</v>
      </c>
      <c r="BF1511" t="s">
        <v>165</v>
      </c>
      <c r="BG1511" t="s">
        <v>165</v>
      </c>
      <c r="BH1511">
        <v>0</v>
      </c>
      <c r="BI1511" t="s">
        <v>162</v>
      </c>
      <c r="BJ1511">
        <v>22</v>
      </c>
      <c r="BK1511">
        <v>23</v>
      </c>
      <c r="BL1511">
        <v>49.75</v>
      </c>
      <c r="BM1511">
        <v>-0.3</v>
      </c>
      <c r="BN1511">
        <v>23</v>
      </c>
      <c r="BO1511">
        <v>63</v>
      </c>
      <c r="BP1511">
        <v>100</v>
      </c>
      <c r="BQ1511">
        <v>53.2</v>
      </c>
      <c r="BR1511">
        <v>45</v>
      </c>
      <c r="BS1511">
        <v>25</v>
      </c>
      <c r="BT1511">
        <v>25</v>
      </c>
      <c r="BU1511" t="s">
        <v>159</v>
      </c>
      <c r="BV1511" t="s">
        <v>159</v>
      </c>
      <c r="BW1511" t="s">
        <v>159</v>
      </c>
      <c r="BX1511" t="s">
        <v>159</v>
      </c>
      <c r="BY1511" t="s">
        <v>159</v>
      </c>
      <c r="BZ1511" t="s">
        <v>159</v>
      </c>
      <c r="CA1511" t="s">
        <v>159</v>
      </c>
      <c r="CB1511" t="s">
        <v>159</v>
      </c>
      <c r="CC1511" t="s">
        <v>159</v>
      </c>
      <c r="CD1511" t="s">
        <v>159</v>
      </c>
      <c r="CE1511">
        <v>3.31</v>
      </c>
      <c r="CF1511">
        <v>3.32</v>
      </c>
      <c r="CG1511">
        <v>49.78</v>
      </c>
      <c r="CH1511">
        <v>-0.1</v>
      </c>
      <c r="CI1511">
        <v>-5</v>
      </c>
      <c r="CJ1511" t="s">
        <v>158</v>
      </c>
      <c r="CK1511">
        <v>0</v>
      </c>
      <c r="CL1511" t="s">
        <v>158</v>
      </c>
      <c r="CM1511" t="s">
        <v>12</v>
      </c>
      <c r="CN1511">
        <v>9.9600000000000009</v>
      </c>
      <c r="CO1511">
        <v>0</v>
      </c>
      <c r="CQ1511" t="s">
        <v>12</v>
      </c>
      <c r="CR1511">
        <v>0</v>
      </c>
      <c r="CS1511">
        <v>0</v>
      </c>
      <c r="CT1511">
        <v>2.06</v>
      </c>
      <c r="CU1511">
        <v>815</v>
      </c>
      <c r="CV1511" t="s">
        <v>156</v>
      </c>
      <c r="CW1511">
        <v>4.17</v>
      </c>
      <c r="CX1511" t="s">
        <v>12</v>
      </c>
      <c r="CY1511" t="s">
        <v>12</v>
      </c>
      <c r="CZ1511" t="s">
        <v>12</v>
      </c>
      <c r="DA1511" t="s">
        <v>12</v>
      </c>
      <c r="DB1511" t="s">
        <v>12</v>
      </c>
      <c r="DC1511" t="s">
        <v>12</v>
      </c>
      <c r="DD1511" t="s">
        <v>12</v>
      </c>
      <c r="DE1511">
        <v>-5</v>
      </c>
      <c r="DF1511">
        <v>3</v>
      </c>
      <c r="DH1511">
        <v>-6</v>
      </c>
      <c r="DI1511">
        <v>49.75</v>
      </c>
      <c r="DJ1511">
        <v>-0.3</v>
      </c>
      <c r="DK1511">
        <v>-0.3</v>
      </c>
      <c r="DL1511">
        <v>-14</v>
      </c>
      <c r="DM1511">
        <v>-2</v>
      </c>
      <c r="DN1511">
        <v>63</v>
      </c>
      <c r="DO1511" t="s">
        <v>170</v>
      </c>
      <c r="DP1511" t="s">
        <v>159</v>
      </c>
      <c r="DQ1511" t="s">
        <v>159</v>
      </c>
      <c r="DR1511" t="s">
        <v>34</v>
      </c>
      <c r="DT1511" t="s">
        <v>166</v>
      </c>
      <c r="DU1511">
        <f t="shared" si="93"/>
        <v>2.6666666666666665</v>
      </c>
      <c r="DV1511">
        <f t="shared" si="94"/>
        <v>0</v>
      </c>
      <c r="DW1511">
        <f t="shared" si="95"/>
        <v>-6</v>
      </c>
      <c r="DX1511">
        <f t="shared" si="92"/>
        <v>-3</v>
      </c>
    </row>
    <row r="1512" spans="1:128" x14ac:dyDescent="0.2">
      <c r="A1512" s="6">
        <v>45430.088576388887</v>
      </c>
      <c r="B1512">
        <v>45790</v>
      </c>
      <c r="C1512" t="s">
        <v>153</v>
      </c>
      <c r="E1512" t="s">
        <v>30</v>
      </c>
      <c r="F1512" t="s">
        <v>30</v>
      </c>
      <c r="L1512" t="s">
        <v>12</v>
      </c>
      <c r="M1512" t="s">
        <v>156</v>
      </c>
      <c r="P1512" t="s">
        <v>165</v>
      </c>
      <c r="Q1512">
        <v>0</v>
      </c>
      <c r="S1512">
        <v>0</v>
      </c>
      <c r="T1512">
        <v>0</v>
      </c>
      <c r="U1512">
        <v>0</v>
      </c>
      <c r="V1512">
        <v>229.7</v>
      </c>
      <c r="W1512">
        <v>0</v>
      </c>
      <c r="X1512">
        <v>50.1</v>
      </c>
      <c r="Y1512">
        <v>2</v>
      </c>
      <c r="Z1512">
        <v>49.76</v>
      </c>
      <c r="AA1512">
        <v>-0.3</v>
      </c>
      <c r="AB1512">
        <v>20</v>
      </c>
      <c r="AC1512" t="s">
        <v>160</v>
      </c>
      <c r="AD1512">
        <v>12</v>
      </c>
      <c r="AE1512">
        <v>12</v>
      </c>
      <c r="AG1512" t="s">
        <v>34</v>
      </c>
      <c r="AH1512" t="s">
        <v>156</v>
      </c>
      <c r="AI1512" t="s">
        <v>158</v>
      </c>
      <c r="AJ1512" t="s">
        <v>165</v>
      </c>
      <c r="AK1512" t="s">
        <v>165</v>
      </c>
      <c r="AL1512" t="s">
        <v>165</v>
      </c>
      <c r="AM1512" t="s">
        <v>165</v>
      </c>
      <c r="AN1512" t="s">
        <v>165</v>
      </c>
      <c r="AO1512" t="s">
        <v>165</v>
      </c>
      <c r="AP1512" t="s">
        <v>165</v>
      </c>
      <c r="AQ1512" t="s">
        <v>165</v>
      </c>
      <c r="AR1512" t="s">
        <v>165</v>
      </c>
      <c r="AS1512" t="s">
        <v>165</v>
      </c>
      <c r="AT1512" t="s">
        <v>165</v>
      </c>
      <c r="AU1512" t="s">
        <v>165</v>
      </c>
      <c r="AV1512" t="s">
        <v>165</v>
      </c>
      <c r="AW1512" t="s">
        <v>165</v>
      </c>
      <c r="AX1512" t="s">
        <v>165</v>
      </c>
      <c r="AY1512" t="s">
        <v>165</v>
      </c>
      <c r="AZ1512" t="s">
        <v>165</v>
      </c>
      <c r="BA1512" t="s">
        <v>165</v>
      </c>
      <c r="BB1512" t="s">
        <v>161</v>
      </c>
      <c r="BC1512" t="s">
        <v>165</v>
      </c>
      <c r="BD1512" t="s">
        <v>165</v>
      </c>
      <c r="BE1512" t="s">
        <v>165</v>
      </c>
      <c r="BF1512" t="s">
        <v>165</v>
      </c>
      <c r="BG1512" t="s">
        <v>165</v>
      </c>
      <c r="BH1512">
        <v>0</v>
      </c>
      <c r="BI1512" t="s">
        <v>162</v>
      </c>
      <c r="BJ1512">
        <v>22</v>
      </c>
      <c r="BK1512">
        <v>23</v>
      </c>
      <c r="BL1512">
        <v>49.74</v>
      </c>
      <c r="BM1512">
        <v>-0.3</v>
      </c>
      <c r="BN1512">
        <v>23</v>
      </c>
      <c r="BO1512">
        <v>63</v>
      </c>
      <c r="BP1512">
        <v>100</v>
      </c>
      <c r="BQ1512">
        <v>53.2</v>
      </c>
      <c r="BR1512">
        <v>45</v>
      </c>
      <c r="BS1512">
        <v>25</v>
      </c>
      <c r="BT1512">
        <v>25</v>
      </c>
      <c r="BU1512" t="s">
        <v>159</v>
      </c>
      <c r="BV1512" t="s">
        <v>159</v>
      </c>
      <c r="BW1512" t="s">
        <v>159</v>
      </c>
      <c r="BX1512" t="s">
        <v>159</v>
      </c>
      <c r="BY1512" t="s">
        <v>159</v>
      </c>
      <c r="BZ1512" t="s">
        <v>159</v>
      </c>
      <c r="CA1512" t="s">
        <v>159</v>
      </c>
      <c r="CB1512" t="s">
        <v>159</v>
      </c>
      <c r="CC1512" t="s">
        <v>159</v>
      </c>
      <c r="CD1512" t="s">
        <v>159</v>
      </c>
      <c r="CE1512">
        <v>3.31</v>
      </c>
      <c r="CF1512">
        <v>3.32</v>
      </c>
      <c r="CG1512">
        <v>49.78</v>
      </c>
      <c r="CH1512">
        <v>-0.1</v>
      </c>
      <c r="CI1512">
        <v>-5</v>
      </c>
      <c r="CJ1512" t="s">
        <v>158</v>
      </c>
      <c r="CK1512">
        <v>0</v>
      </c>
      <c r="CL1512" t="s">
        <v>158</v>
      </c>
      <c r="CM1512" t="s">
        <v>12</v>
      </c>
      <c r="CN1512">
        <v>9.9700000000000006</v>
      </c>
      <c r="CO1512">
        <v>0</v>
      </c>
      <c r="CQ1512" t="s">
        <v>12</v>
      </c>
      <c r="CR1512">
        <v>0</v>
      </c>
      <c r="CS1512">
        <v>0</v>
      </c>
      <c r="CT1512">
        <v>2.06</v>
      </c>
      <c r="CU1512">
        <v>815</v>
      </c>
      <c r="CV1512" t="s">
        <v>156</v>
      </c>
      <c r="CW1512">
        <v>4.17</v>
      </c>
      <c r="CX1512" t="s">
        <v>12</v>
      </c>
      <c r="CY1512" t="s">
        <v>12</v>
      </c>
      <c r="CZ1512" t="s">
        <v>12</v>
      </c>
      <c r="DA1512" t="s">
        <v>12</v>
      </c>
      <c r="DB1512" t="s">
        <v>12</v>
      </c>
      <c r="DC1512" t="s">
        <v>12</v>
      </c>
      <c r="DD1512" t="s">
        <v>12</v>
      </c>
      <c r="DE1512">
        <v>-5</v>
      </c>
      <c r="DF1512">
        <v>2</v>
      </c>
      <c r="DH1512">
        <v>-6</v>
      </c>
      <c r="DI1512">
        <v>49.74</v>
      </c>
      <c r="DJ1512">
        <v>-0.3</v>
      </c>
      <c r="DK1512">
        <v>-0.3</v>
      </c>
      <c r="DL1512">
        <v>-14</v>
      </c>
      <c r="DM1512">
        <v>-2</v>
      </c>
      <c r="DN1512">
        <v>63</v>
      </c>
      <c r="DO1512" t="s">
        <v>170</v>
      </c>
      <c r="DP1512" t="s">
        <v>159</v>
      </c>
      <c r="DQ1512" t="s">
        <v>159</v>
      </c>
      <c r="DR1512" t="s">
        <v>34</v>
      </c>
      <c r="DT1512" t="s">
        <v>166</v>
      </c>
      <c r="DU1512">
        <f t="shared" si="93"/>
        <v>2.5555555555555554</v>
      </c>
      <c r="DV1512">
        <f t="shared" si="94"/>
        <v>0</v>
      </c>
      <c r="DW1512">
        <f t="shared" si="95"/>
        <v>-6</v>
      </c>
      <c r="DX1512">
        <f t="shared" si="92"/>
        <v>-4</v>
      </c>
    </row>
    <row r="1513" spans="1:128" x14ac:dyDescent="0.2">
      <c r="A1513" s="6">
        <v>45430.089270833334</v>
      </c>
      <c r="B1513">
        <v>45730</v>
      </c>
      <c r="C1513" t="s">
        <v>153</v>
      </c>
      <c r="E1513" t="s">
        <v>30</v>
      </c>
      <c r="F1513" t="s">
        <v>30</v>
      </c>
      <c r="L1513" t="s">
        <v>12</v>
      </c>
      <c r="M1513" t="s">
        <v>156</v>
      </c>
      <c r="P1513" t="s">
        <v>165</v>
      </c>
      <c r="Q1513">
        <v>0</v>
      </c>
      <c r="S1513">
        <v>0</v>
      </c>
      <c r="T1513">
        <v>0</v>
      </c>
      <c r="U1513">
        <v>0</v>
      </c>
      <c r="V1513">
        <v>228.8</v>
      </c>
      <c r="W1513">
        <v>0</v>
      </c>
      <c r="X1513">
        <v>50.1</v>
      </c>
      <c r="Y1513">
        <v>2</v>
      </c>
      <c r="Z1513">
        <v>49.76</v>
      </c>
      <c r="AA1513">
        <v>-0.3</v>
      </c>
      <c r="AB1513">
        <v>20</v>
      </c>
      <c r="AC1513" t="s">
        <v>160</v>
      </c>
      <c r="AD1513">
        <v>12</v>
      </c>
      <c r="AE1513">
        <v>12</v>
      </c>
      <c r="AG1513" t="s">
        <v>34</v>
      </c>
      <c r="AH1513" t="s">
        <v>156</v>
      </c>
      <c r="AI1513" t="s">
        <v>158</v>
      </c>
      <c r="AJ1513" t="s">
        <v>165</v>
      </c>
      <c r="AK1513" t="s">
        <v>165</v>
      </c>
      <c r="AL1513" t="s">
        <v>165</v>
      </c>
      <c r="AM1513" t="s">
        <v>165</v>
      </c>
      <c r="AN1513" t="s">
        <v>165</v>
      </c>
      <c r="AO1513" t="s">
        <v>165</v>
      </c>
      <c r="AP1513" t="s">
        <v>165</v>
      </c>
      <c r="AQ1513" t="s">
        <v>165</v>
      </c>
      <c r="AR1513" t="s">
        <v>165</v>
      </c>
      <c r="AS1513" t="s">
        <v>165</v>
      </c>
      <c r="AT1513" t="s">
        <v>165</v>
      </c>
      <c r="AU1513" t="s">
        <v>165</v>
      </c>
      <c r="AV1513" t="s">
        <v>165</v>
      </c>
      <c r="AW1513" t="s">
        <v>165</v>
      </c>
      <c r="AX1513" t="s">
        <v>165</v>
      </c>
      <c r="AY1513" t="s">
        <v>165</v>
      </c>
      <c r="AZ1513" t="s">
        <v>165</v>
      </c>
      <c r="BA1513" t="s">
        <v>165</v>
      </c>
      <c r="BB1513" t="s">
        <v>161</v>
      </c>
      <c r="BC1513" t="s">
        <v>165</v>
      </c>
      <c r="BD1513" t="s">
        <v>165</v>
      </c>
      <c r="BE1513" t="s">
        <v>165</v>
      </c>
      <c r="BF1513" t="s">
        <v>165</v>
      </c>
      <c r="BG1513" t="s">
        <v>165</v>
      </c>
      <c r="BH1513">
        <v>0</v>
      </c>
      <c r="BI1513" t="s">
        <v>162</v>
      </c>
      <c r="BJ1513">
        <v>22</v>
      </c>
      <c r="BK1513">
        <v>23</v>
      </c>
      <c r="BL1513">
        <v>49.75</v>
      </c>
      <c r="BM1513">
        <v>-0.3</v>
      </c>
      <c r="BN1513">
        <v>23</v>
      </c>
      <c r="BO1513">
        <v>63</v>
      </c>
      <c r="BP1513">
        <v>100</v>
      </c>
      <c r="BQ1513">
        <v>53.2</v>
      </c>
      <c r="BR1513">
        <v>45</v>
      </c>
      <c r="BS1513">
        <v>25</v>
      </c>
      <c r="BT1513">
        <v>25</v>
      </c>
      <c r="BU1513" t="s">
        <v>159</v>
      </c>
      <c r="BV1513" t="s">
        <v>159</v>
      </c>
      <c r="BW1513" t="s">
        <v>159</v>
      </c>
      <c r="BX1513" t="s">
        <v>159</v>
      </c>
      <c r="BY1513" t="s">
        <v>159</v>
      </c>
      <c r="BZ1513" t="s">
        <v>159</v>
      </c>
      <c r="CA1513" t="s">
        <v>159</v>
      </c>
      <c r="CB1513" t="s">
        <v>159</v>
      </c>
      <c r="CC1513" t="s">
        <v>159</v>
      </c>
      <c r="CD1513" t="s">
        <v>159</v>
      </c>
      <c r="CE1513">
        <v>3.31</v>
      </c>
      <c r="CF1513">
        <v>3.32</v>
      </c>
      <c r="CG1513">
        <v>49.78</v>
      </c>
      <c r="CH1513">
        <v>-0.1</v>
      </c>
      <c r="CI1513">
        <v>-5</v>
      </c>
      <c r="CJ1513" t="s">
        <v>158</v>
      </c>
      <c r="CK1513">
        <v>0</v>
      </c>
      <c r="CL1513" t="s">
        <v>158</v>
      </c>
      <c r="CM1513" t="s">
        <v>12</v>
      </c>
      <c r="CN1513">
        <v>9.94</v>
      </c>
      <c r="CO1513">
        <v>0</v>
      </c>
      <c r="CQ1513" t="s">
        <v>12</v>
      </c>
      <c r="CR1513">
        <v>0</v>
      </c>
      <c r="CS1513">
        <v>0</v>
      </c>
      <c r="CT1513">
        <v>2.06</v>
      </c>
      <c r="CU1513">
        <v>815</v>
      </c>
      <c r="CV1513" t="s">
        <v>156</v>
      </c>
      <c r="CW1513">
        <v>4.17</v>
      </c>
      <c r="CX1513" t="s">
        <v>12</v>
      </c>
      <c r="CY1513" t="s">
        <v>12</v>
      </c>
      <c r="CZ1513" t="s">
        <v>12</v>
      </c>
      <c r="DA1513" t="s">
        <v>12</v>
      </c>
      <c r="DB1513" t="s">
        <v>12</v>
      </c>
      <c r="DC1513" t="s">
        <v>12</v>
      </c>
      <c r="DD1513" t="s">
        <v>12</v>
      </c>
      <c r="DE1513">
        <v>-5</v>
      </c>
      <c r="DF1513">
        <v>3</v>
      </c>
      <c r="DH1513">
        <v>-6</v>
      </c>
      <c r="DI1513">
        <v>49.75</v>
      </c>
      <c r="DJ1513">
        <v>-0.3</v>
      </c>
      <c r="DK1513">
        <v>-0.3</v>
      </c>
      <c r="DL1513">
        <v>-14</v>
      </c>
      <c r="DM1513">
        <v>-2</v>
      </c>
      <c r="DN1513">
        <v>63</v>
      </c>
      <c r="DO1513" t="s">
        <v>170</v>
      </c>
      <c r="DP1513" t="s">
        <v>159</v>
      </c>
      <c r="DQ1513" t="s">
        <v>159</v>
      </c>
      <c r="DR1513" t="s">
        <v>34</v>
      </c>
      <c r="DT1513" t="s">
        <v>166</v>
      </c>
      <c r="DU1513">
        <f t="shared" si="93"/>
        <v>2.5555555555555554</v>
      </c>
      <c r="DV1513">
        <f t="shared" si="94"/>
        <v>0</v>
      </c>
      <c r="DW1513">
        <f t="shared" si="95"/>
        <v>-6</v>
      </c>
      <c r="DX1513">
        <f t="shared" si="92"/>
        <v>-3</v>
      </c>
    </row>
    <row r="1514" spans="1:128" x14ac:dyDescent="0.2">
      <c r="A1514" s="6">
        <v>45430.089965277781</v>
      </c>
      <c r="B1514">
        <v>45670</v>
      </c>
      <c r="C1514" t="s">
        <v>153</v>
      </c>
      <c r="E1514" t="s">
        <v>30</v>
      </c>
      <c r="F1514" t="s">
        <v>30</v>
      </c>
      <c r="L1514" t="s">
        <v>12</v>
      </c>
      <c r="M1514" t="s">
        <v>156</v>
      </c>
      <c r="P1514" t="s">
        <v>165</v>
      </c>
      <c r="Q1514">
        <v>0</v>
      </c>
      <c r="S1514">
        <v>0</v>
      </c>
      <c r="T1514">
        <v>0</v>
      </c>
      <c r="U1514">
        <v>0</v>
      </c>
      <c r="V1514">
        <v>229.7</v>
      </c>
      <c r="W1514">
        <v>0</v>
      </c>
      <c r="X1514">
        <v>50.1</v>
      </c>
      <c r="Y1514">
        <v>3</v>
      </c>
      <c r="Z1514">
        <v>49.74</v>
      </c>
      <c r="AA1514">
        <v>-0.3</v>
      </c>
      <c r="AB1514">
        <v>20</v>
      </c>
      <c r="AC1514" t="s">
        <v>160</v>
      </c>
      <c r="AD1514">
        <v>12</v>
      </c>
      <c r="AE1514">
        <v>12</v>
      </c>
      <c r="AG1514" t="s">
        <v>34</v>
      </c>
      <c r="AH1514" t="s">
        <v>156</v>
      </c>
      <c r="AI1514" t="s">
        <v>158</v>
      </c>
      <c r="AJ1514" t="s">
        <v>165</v>
      </c>
      <c r="AK1514" t="s">
        <v>165</v>
      </c>
      <c r="AL1514" t="s">
        <v>165</v>
      </c>
      <c r="AM1514" t="s">
        <v>165</v>
      </c>
      <c r="AN1514" t="s">
        <v>165</v>
      </c>
      <c r="AO1514" t="s">
        <v>165</v>
      </c>
      <c r="AP1514" t="s">
        <v>165</v>
      </c>
      <c r="AQ1514" t="s">
        <v>165</v>
      </c>
      <c r="AR1514" t="s">
        <v>165</v>
      </c>
      <c r="AS1514" t="s">
        <v>165</v>
      </c>
      <c r="AT1514" t="s">
        <v>165</v>
      </c>
      <c r="AU1514" t="s">
        <v>165</v>
      </c>
      <c r="AV1514" t="s">
        <v>165</v>
      </c>
      <c r="AW1514" t="s">
        <v>165</v>
      </c>
      <c r="AX1514" t="s">
        <v>165</v>
      </c>
      <c r="AY1514" t="s">
        <v>165</v>
      </c>
      <c r="AZ1514" t="s">
        <v>165</v>
      </c>
      <c r="BA1514" t="s">
        <v>165</v>
      </c>
      <c r="BB1514" t="s">
        <v>161</v>
      </c>
      <c r="BC1514" t="s">
        <v>165</v>
      </c>
      <c r="BD1514" t="s">
        <v>165</v>
      </c>
      <c r="BE1514" t="s">
        <v>165</v>
      </c>
      <c r="BF1514" t="s">
        <v>165</v>
      </c>
      <c r="BG1514" t="s">
        <v>165</v>
      </c>
      <c r="BH1514">
        <v>0</v>
      </c>
      <c r="BI1514" t="s">
        <v>162</v>
      </c>
      <c r="BJ1514">
        <v>22</v>
      </c>
      <c r="BK1514">
        <v>23</v>
      </c>
      <c r="BL1514">
        <v>49.74</v>
      </c>
      <c r="BM1514">
        <v>-0.3</v>
      </c>
      <c r="BN1514">
        <v>23</v>
      </c>
      <c r="BO1514">
        <v>63</v>
      </c>
      <c r="BP1514">
        <v>100</v>
      </c>
      <c r="BQ1514">
        <v>53.2</v>
      </c>
      <c r="BR1514">
        <v>45</v>
      </c>
      <c r="BS1514">
        <v>25</v>
      </c>
      <c r="BT1514">
        <v>25</v>
      </c>
      <c r="BU1514" t="s">
        <v>159</v>
      </c>
      <c r="BV1514" t="s">
        <v>159</v>
      </c>
      <c r="BW1514" t="s">
        <v>159</v>
      </c>
      <c r="BX1514" t="s">
        <v>159</v>
      </c>
      <c r="BY1514" t="s">
        <v>159</v>
      </c>
      <c r="BZ1514" t="s">
        <v>159</v>
      </c>
      <c r="CA1514" t="s">
        <v>159</v>
      </c>
      <c r="CB1514" t="s">
        <v>159</v>
      </c>
      <c r="CC1514" t="s">
        <v>159</v>
      </c>
      <c r="CD1514" t="s">
        <v>159</v>
      </c>
      <c r="CE1514">
        <v>3.31</v>
      </c>
      <c r="CF1514">
        <v>3.32</v>
      </c>
      <c r="CG1514">
        <v>49.78</v>
      </c>
      <c r="CH1514">
        <v>-0.1</v>
      </c>
      <c r="CI1514">
        <v>-5</v>
      </c>
      <c r="CJ1514" t="s">
        <v>158</v>
      </c>
      <c r="CK1514">
        <v>0</v>
      </c>
      <c r="CL1514" t="s">
        <v>158</v>
      </c>
      <c r="CM1514" t="s">
        <v>12</v>
      </c>
      <c r="CN1514">
        <v>9.94</v>
      </c>
      <c r="CO1514">
        <v>0</v>
      </c>
      <c r="CQ1514" t="s">
        <v>12</v>
      </c>
      <c r="CR1514">
        <v>0</v>
      </c>
      <c r="CS1514">
        <v>0</v>
      </c>
      <c r="CT1514">
        <v>2.06</v>
      </c>
      <c r="CU1514">
        <v>815</v>
      </c>
      <c r="CV1514" t="s">
        <v>156</v>
      </c>
      <c r="CW1514">
        <v>4.17</v>
      </c>
      <c r="CX1514" t="s">
        <v>12</v>
      </c>
      <c r="CY1514" t="s">
        <v>12</v>
      </c>
      <c r="CZ1514" t="s">
        <v>12</v>
      </c>
      <c r="DA1514" t="s">
        <v>12</v>
      </c>
      <c r="DB1514" t="s">
        <v>12</v>
      </c>
      <c r="DC1514" t="s">
        <v>12</v>
      </c>
      <c r="DD1514" t="s">
        <v>12</v>
      </c>
      <c r="DE1514">
        <v>-5</v>
      </c>
      <c r="DF1514">
        <v>3</v>
      </c>
      <c r="DH1514">
        <v>-6</v>
      </c>
      <c r="DI1514">
        <v>49.74</v>
      </c>
      <c r="DJ1514">
        <v>-0.3</v>
      </c>
      <c r="DK1514">
        <v>-0.3</v>
      </c>
      <c r="DL1514">
        <v>-14</v>
      </c>
      <c r="DM1514">
        <v>-3</v>
      </c>
      <c r="DN1514">
        <v>63</v>
      </c>
      <c r="DO1514" t="s">
        <v>170</v>
      </c>
      <c r="DP1514" t="s">
        <v>159</v>
      </c>
      <c r="DQ1514" t="s">
        <v>159</v>
      </c>
      <c r="DR1514" t="s">
        <v>34</v>
      </c>
      <c r="DT1514" t="s">
        <v>166</v>
      </c>
      <c r="DU1514">
        <f t="shared" si="93"/>
        <v>2.5555555555555554</v>
      </c>
      <c r="DV1514">
        <f t="shared" si="94"/>
        <v>0</v>
      </c>
      <c r="DW1514">
        <f t="shared" si="95"/>
        <v>-6</v>
      </c>
      <c r="DX1514">
        <f t="shared" si="92"/>
        <v>-3</v>
      </c>
    </row>
    <row r="1515" spans="1:128" x14ac:dyDescent="0.2">
      <c r="A1515" s="6">
        <v>45430.09065972222</v>
      </c>
      <c r="B1515">
        <v>45610</v>
      </c>
      <c r="C1515" t="s">
        <v>153</v>
      </c>
      <c r="E1515" t="s">
        <v>30</v>
      </c>
      <c r="F1515" t="s">
        <v>30</v>
      </c>
      <c r="L1515" t="s">
        <v>12</v>
      </c>
      <c r="M1515" t="s">
        <v>156</v>
      </c>
      <c r="P1515" t="s">
        <v>165</v>
      </c>
      <c r="Q1515">
        <v>0</v>
      </c>
      <c r="S1515">
        <v>0</v>
      </c>
      <c r="T1515">
        <v>0</v>
      </c>
      <c r="U1515">
        <v>0</v>
      </c>
      <c r="V1515">
        <v>229.7</v>
      </c>
      <c r="W1515">
        <v>0</v>
      </c>
      <c r="X1515">
        <v>50.1</v>
      </c>
      <c r="Y1515">
        <v>3</v>
      </c>
      <c r="Z1515">
        <v>49.74</v>
      </c>
      <c r="AA1515">
        <v>-0.3</v>
      </c>
      <c r="AB1515">
        <v>20</v>
      </c>
      <c r="AC1515" t="s">
        <v>160</v>
      </c>
      <c r="AD1515">
        <v>12</v>
      </c>
      <c r="AE1515">
        <v>12</v>
      </c>
      <c r="AG1515" t="s">
        <v>34</v>
      </c>
      <c r="AH1515" t="s">
        <v>156</v>
      </c>
      <c r="AI1515" t="s">
        <v>158</v>
      </c>
      <c r="AJ1515" t="s">
        <v>165</v>
      </c>
      <c r="AK1515" t="s">
        <v>165</v>
      </c>
      <c r="AL1515" t="s">
        <v>165</v>
      </c>
      <c r="AM1515" t="s">
        <v>165</v>
      </c>
      <c r="AN1515" t="s">
        <v>165</v>
      </c>
      <c r="AO1515" t="s">
        <v>165</v>
      </c>
      <c r="AP1515" t="s">
        <v>165</v>
      </c>
      <c r="AQ1515" t="s">
        <v>165</v>
      </c>
      <c r="AR1515" t="s">
        <v>165</v>
      </c>
      <c r="AS1515" t="s">
        <v>165</v>
      </c>
      <c r="AT1515" t="s">
        <v>165</v>
      </c>
      <c r="AU1515" t="s">
        <v>165</v>
      </c>
      <c r="AV1515" t="s">
        <v>165</v>
      </c>
      <c r="AW1515" t="s">
        <v>165</v>
      </c>
      <c r="AX1515" t="s">
        <v>165</v>
      </c>
      <c r="AY1515" t="s">
        <v>165</v>
      </c>
      <c r="AZ1515" t="s">
        <v>165</v>
      </c>
      <c r="BA1515" t="s">
        <v>165</v>
      </c>
      <c r="BB1515" t="s">
        <v>161</v>
      </c>
      <c r="BC1515" t="s">
        <v>165</v>
      </c>
      <c r="BD1515" t="s">
        <v>165</v>
      </c>
      <c r="BE1515" t="s">
        <v>165</v>
      </c>
      <c r="BF1515" t="s">
        <v>165</v>
      </c>
      <c r="BG1515" t="s">
        <v>165</v>
      </c>
      <c r="BH1515">
        <v>0</v>
      </c>
      <c r="BI1515" t="s">
        <v>162</v>
      </c>
      <c r="BJ1515">
        <v>22</v>
      </c>
      <c r="BK1515">
        <v>23</v>
      </c>
      <c r="BL1515">
        <v>49.74</v>
      </c>
      <c r="BM1515">
        <v>-0.3</v>
      </c>
      <c r="BN1515">
        <v>23</v>
      </c>
      <c r="BO1515">
        <v>63</v>
      </c>
      <c r="BP1515">
        <v>100</v>
      </c>
      <c r="BQ1515">
        <v>53.2</v>
      </c>
      <c r="BR1515">
        <v>45</v>
      </c>
      <c r="BS1515">
        <v>25</v>
      </c>
      <c r="BT1515">
        <v>25</v>
      </c>
      <c r="BU1515" t="s">
        <v>159</v>
      </c>
      <c r="BV1515" t="s">
        <v>159</v>
      </c>
      <c r="BW1515" t="s">
        <v>159</v>
      </c>
      <c r="BX1515" t="s">
        <v>159</v>
      </c>
      <c r="BY1515" t="s">
        <v>159</v>
      </c>
      <c r="BZ1515" t="s">
        <v>159</v>
      </c>
      <c r="CA1515" t="s">
        <v>159</v>
      </c>
      <c r="CB1515" t="s">
        <v>159</v>
      </c>
      <c r="CC1515" t="s">
        <v>159</v>
      </c>
      <c r="CD1515" t="s">
        <v>159</v>
      </c>
      <c r="CE1515">
        <v>3.31</v>
      </c>
      <c r="CF1515">
        <v>3.32</v>
      </c>
      <c r="CG1515">
        <v>49.78</v>
      </c>
      <c r="CH1515">
        <v>-0.1</v>
      </c>
      <c r="CI1515">
        <v>-5</v>
      </c>
      <c r="CJ1515" t="s">
        <v>158</v>
      </c>
      <c r="CK1515">
        <v>0</v>
      </c>
      <c r="CL1515" t="s">
        <v>158</v>
      </c>
      <c r="CM1515" t="s">
        <v>12</v>
      </c>
      <c r="CN1515">
        <v>9.94</v>
      </c>
      <c r="CO1515">
        <v>0</v>
      </c>
      <c r="CQ1515" t="s">
        <v>12</v>
      </c>
      <c r="CR1515">
        <v>0</v>
      </c>
      <c r="CS1515">
        <v>0</v>
      </c>
      <c r="CT1515">
        <v>2.06</v>
      </c>
      <c r="CU1515">
        <v>815</v>
      </c>
      <c r="CV1515" t="s">
        <v>156</v>
      </c>
      <c r="CW1515">
        <v>4.17</v>
      </c>
      <c r="CX1515" t="s">
        <v>12</v>
      </c>
      <c r="CY1515" t="s">
        <v>12</v>
      </c>
      <c r="CZ1515" t="s">
        <v>12</v>
      </c>
      <c r="DA1515" t="s">
        <v>12</v>
      </c>
      <c r="DB1515" t="s">
        <v>12</v>
      </c>
      <c r="DC1515" t="s">
        <v>12</v>
      </c>
      <c r="DD1515" t="s">
        <v>12</v>
      </c>
      <c r="DE1515">
        <v>-5</v>
      </c>
      <c r="DF1515">
        <v>2</v>
      </c>
      <c r="DH1515">
        <v>-6</v>
      </c>
      <c r="DI1515">
        <v>49.74</v>
      </c>
      <c r="DJ1515">
        <v>-0.3</v>
      </c>
      <c r="DK1515">
        <v>-0.3</v>
      </c>
      <c r="DL1515">
        <v>-14</v>
      </c>
      <c r="DM1515">
        <v>-3</v>
      </c>
      <c r="DN1515">
        <v>63</v>
      </c>
      <c r="DO1515" t="s">
        <v>170</v>
      </c>
      <c r="DP1515" t="s">
        <v>159</v>
      </c>
      <c r="DQ1515" t="s">
        <v>159</v>
      </c>
      <c r="DR1515" t="s">
        <v>34</v>
      </c>
      <c r="DT1515" t="s">
        <v>166</v>
      </c>
      <c r="DU1515">
        <f t="shared" si="93"/>
        <v>2.5555555555555554</v>
      </c>
      <c r="DV1515">
        <f t="shared" si="94"/>
        <v>0</v>
      </c>
      <c r="DW1515">
        <f t="shared" si="95"/>
        <v>-6</v>
      </c>
      <c r="DX1515">
        <f t="shared" si="92"/>
        <v>-4</v>
      </c>
    </row>
    <row r="1516" spans="1:128" x14ac:dyDescent="0.2">
      <c r="A1516" s="6">
        <v>45430.091354166667</v>
      </c>
      <c r="B1516">
        <v>45550</v>
      </c>
      <c r="C1516" t="s">
        <v>153</v>
      </c>
      <c r="E1516" t="s">
        <v>30</v>
      </c>
      <c r="F1516" t="s">
        <v>30</v>
      </c>
      <c r="L1516" t="s">
        <v>12</v>
      </c>
      <c r="M1516" t="s">
        <v>156</v>
      </c>
      <c r="P1516" t="s">
        <v>165</v>
      </c>
      <c r="Q1516">
        <v>0</v>
      </c>
      <c r="S1516">
        <v>0</v>
      </c>
      <c r="T1516">
        <v>0</v>
      </c>
      <c r="U1516">
        <v>0</v>
      </c>
      <c r="V1516">
        <v>229.7</v>
      </c>
      <c r="W1516">
        <v>0</v>
      </c>
      <c r="X1516">
        <v>50.1</v>
      </c>
      <c r="Y1516">
        <v>3</v>
      </c>
      <c r="Z1516">
        <v>49.74</v>
      </c>
      <c r="AA1516">
        <v>-0.3</v>
      </c>
      <c r="AB1516">
        <v>20</v>
      </c>
      <c r="AC1516" t="s">
        <v>160</v>
      </c>
      <c r="AD1516">
        <v>12</v>
      </c>
      <c r="AE1516">
        <v>12</v>
      </c>
      <c r="AG1516" t="s">
        <v>34</v>
      </c>
      <c r="AH1516" t="s">
        <v>156</v>
      </c>
      <c r="AI1516" t="s">
        <v>158</v>
      </c>
      <c r="AJ1516" t="s">
        <v>165</v>
      </c>
      <c r="AK1516" t="s">
        <v>165</v>
      </c>
      <c r="AL1516" t="s">
        <v>165</v>
      </c>
      <c r="AM1516" t="s">
        <v>165</v>
      </c>
      <c r="AN1516" t="s">
        <v>165</v>
      </c>
      <c r="AO1516" t="s">
        <v>165</v>
      </c>
      <c r="AP1516" t="s">
        <v>165</v>
      </c>
      <c r="AQ1516" t="s">
        <v>165</v>
      </c>
      <c r="AR1516" t="s">
        <v>165</v>
      </c>
      <c r="AS1516" t="s">
        <v>165</v>
      </c>
      <c r="AT1516" t="s">
        <v>165</v>
      </c>
      <c r="AU1516" t="s">
        <v>165</v>
      </c>
      <c r="AV1516" t="s">
        <v>165</v>
      </c>
      <c r="AW1516" t="s">
        <v>165</v>
      </c>
      <c r="AX1516" t="s">
        <v>165</v>
      </c>
      <c r="AY1516" t="s">
        <v>165</v>
      </c>
      <c r="AZ1516" t="s">
        <v>165</v>
      </c>
      <c r="BA1516" t="s">
        <v>165</v>
      </c>
      <c r="BB1516" t="s">
        <v>161</v>
      </c>
      <c r="BC1516" t="s">
        <v>165</v>
      </c>
      <c r="BD1516" t="s">
        <v>165</v>
      </c>
      <c r="BE1516" t="s">
        <v>165</v>
      </c>
      <c r="BF1516" t="s">
        <v>165</v>
      </c>
      <c r="BG1516" t="s">
        <v>165</v>
      </c>
      <c r="BH1516">
        <v>0</v>
      </c>
      <c r="BI1516" t="s">
        <v>162</v>
      </c>
      <c r="BJ1516">
        <v>22</v>
      </c>
      <c r="BK1516">
        <v>23</v>
      </c>
      <c r="BL1516">
        <v>49.74</v>
      </c>
      <c r="BM1516">
        <v>-0.3</v>
      </c>
      <c r="BN1516">
        <v>23</v>
      </c>
      <c r="BO1516">
        <v>63</v>
      </c>
      <c r="BP1516">
        <v>100</v>
      </c>
      <c r="BQ1516">
        <v>53.2</v>
      </c>
      <c r="BR1516">
        <v>45</v>
      </c>
      <c r="BS1516">
        <v>25</v>
      </c>
      <c r="BT1516">
        <v>25</v>
      </c>
      <c r="BU1516" t="s">
        <v>159</v>
      </c>
      <c r="BV1516" t="s">
        <v>159</v>
      </c>
      <c r="BW1516" t="s">
        <v>159</v>
      </c>
      <c r="BX1516" t="s">
        <v>159</v>
      </c>
      <c r="BY1516" t="s">
        <v>159</v>
      </c>
      <c r="BZ1516" t="s">
        <v>159</v>
      </c>
      <c r="CA1516" t="s">
        <v>159</v>
      </c>
      <c r="CB1516" t="s">
        <v>159</v>
      </c>
      <c r="CC1516" t="s">
        <v>159</v>
      </c>
      <c r="CD1516" t="s">
        <v>159</v>
      </c>
      <c r="CE1516">
        <v>3.31</v>
      </c>
      <c r="CF1516">
        <v>3.32</v>
      </c>
      <c r="CG1516">
        <v>49.78</v>
      </c>
      <c r="CH1516">
        <v>-0.1</v>
      </c>
      <c r="CI1516">
        <v>-5</v>
      </c>
      <c r="CJ1516" t="s">
        <v>158</v>
      </c>
      <c r="CK1516">
        <v>0</v>
      </c>
      <c r="CL1516" t="s">
        <v>158</v>
      </c>
      <c r="CM1516" t="s">
        <v>12</v>
      </c>
      <c r="CN1516">
        <v>9.9700000000000006</v>
      </c>
      <c r="CO1516">
        <v>0</v>
      </c>
      <c r="CQ1516" t="s">
        <v>12</v>
      </c>
      <c r="CR1516">
        <v>0</v>
      </c>
      <c r="CS1516">
        <v>0</v>
      </c>
      <c r="CT1516">
        <v>2.06</v>
      </c>
      <c r="CU1516">
        <v>815</v>
      </c>
      <c r="CV1516" t="s">
        <v>156</v>
      </c>
      <c r="CW1516">
        <v>4.17</v>
      </c>
      <c r="CX1516" t="s">
        <v>12</v>
      </c>
      <c r="CY1516" t="s">
        <v>12</v>
      </c>
      <c r="CZ1516" t="s">
        <v>12</v>
      </c>
      <c r="DA1516" t="s">
        <v>12</v>
      </c>
      <c r="DB1516" t="s">
        <v>12</v>
      </c>
      <c r="DC1516" t="s">
        <v>12</v>
      </c>
      <c r="DD1516" t="s">
        <v>12</v>
      </c>
      <c r="DE1516">
        <v>-5</v>
      </c>
      <c r="DF1516">
        <v>3</v>
      </c>
      <c r="DH1516">
        <v>-6</v>
      </c>
      <c r="DI1516">
        <v>49.74</v>
      </c>
      <c r="DJ1516">
        <v>-0.3</v>
      </c>
      <c r="DK1516">
        <v>-0.3</v>
      </c>
      <c r="DL1516">
        <v>-14</v>
      </c>
      <c r="DM1516">
        <v>-2</v>
      </c>
      <c r="DN1516">
        <v>63</v>
      </c>
      <c r="DO1516" t="s">
        <v>170</v>
      </c>
      <c r="DP1516" t="s">
        <v>159</v>
      </c>
      <c r="DQ1516" t="s">
        <v>159</v>
      </c>
      <c r="DR1516" t="s">
        <v>34</v>
      </c>
      <c r="DT1516" t="s">
        <v>166</v>
      </c>
      <c r="DU1516">
        <f t="shared" si="93"/>
        <v>2.6666666666666665</v>
      </c>
      <c r="DV1516">
        <f t="shared" si="94"/>
        <v>0</v>
      </c>
      <c r="DW1516">
        <f t="shared" si="95"/>
        <v>-6</v>
      </c>
      <c r="DX1516">
        <f t="shared" si="92"/>
        <v>-3</v>
      </c>
    </row>
    <row r="1517" spans="1:128" x14ac:dyDescent="0.2">
      <c r="A1517" s="6">
        <v>45430.092048611114</v>
      </c>
      <c r="B1517">
        <v>45490</v>
      </c>
      <c r="C1517" t="s">
        <v>153</v>
      </c>
      <c r="E1517" t="s">
        <v>30</v>
      </c>
      <c r="F1517" t="s">
        <v>30</v>
      </c>
      <c r="L1517" t="s">
        <v>12</v>
      </c>
      <c r="M1517" t="s">
        <v>156</v>
      </c>
      <c r="P1517" t="s">
        <v>165</v>
      </c>
      <c r="Q1517">
        <v>0</v>
      </c>
      <c r="S1517">
        <v>0</v>
      </c>
      <c r="T1517">
        <v>0</v>
      </c>
      <c r="U1517">
        <v>0</v>
      </c>
      <c r="V1517">
        <v>229.7</v>
      </c>
      <c r="W1517">
        <v>0</v>
      </c>
      <c r="X1517">
        <v>50</v>
      </c>
      <c r="Y1517">
        <v>3</v>
      </c>
      <c r="Z1517">
        <v>49.74</v>
      </c>
      <c r="AA1517">
        <v>-0.3</v>
      </c>
      <c r="AB1517">
        <v>20</v>
      </c>
      <c r="AC1517" t="s">
        <v>160</v>
      </c>
      <c r="AD1517">
        <v>12</v>
      </c>
      <c r="AE1517">
        <v>12</v>
      </c>
      <c r="AG1517" t="s">
        <v>34</v>
      </c>
      <c r="AH1517" t="s">
        <v>156</v>
      </c>
      <c r="AI1517" t="s">
        <v>158</v>
      </c>
      <c r="AJ1517" t="s">
        <v>165</v>
      </c>
      <c r="AK1517" t="s">
        <v>165</v>
      </c>
      <c r="AL1517" t="s">
        <v>165</v>
      </c>
      <c r="AM1517" t="s">
        <v>165</v>
      </c>
      <c r="AN1517" t="s">
        <v>165</v>
      </c>
      <c r="AO1517" t="s">
        <v>165</v>
      </c>
      <c r="AP1517" t="s">
        <v>165</v>
      </c>
      <c r="AQ1517" t="s">
        <v>165</v>
      </c>
      <c r="AR1517" t="s">
        <v>165</v>
      </c>
      <c r="AS1517" t="s">
        <v>165</v>
      </c>
      <c r="AT1517" t="s">
        <v>165</v>
      </c>
      <c r="AU1517" t="s">
        <v>165</v>
      </c>
      <c r="AV1517" t="s">
        <v>165</v>
      </c>
      <c r="AW1517" t="s">
        <v>165</v>
      </c>
      <c r="AX1517" t="s">
        <v>165</v>
      </c>
      <c r="AY1517" t="s">
        <v>165</v>
      </c>
      <c r="AZ1517" t="s">
        <v>165</v>
      </c>
      <c r="BA1517" t="s">
        <v>165</v>
      </c>
      <c r="BB1517" t="s">
        <v>161</v>
      </c>
      <c r="BC1517" t="s">
        <v>165</v>
      </c>
      <c r="BD1517" t="s">
        <v>165</v>
      </c>
      <c r="BE1517" t="s">
        <v>165</v>
      </c>
      <c r="BF1517" t="s">
        <v>165</v>
      </c>
      <c r="BG1517" t="s">
        <v>165</v>
      </c>
      <c r="BH1517">
        <v>0</v>
      </c>
      <c r="BI1517" t="s">
        <v>162</v>
      </c>
      <c r="BJ1517">
        <v>22</v>
      </c>
      <c r="BK1517">
        <v>23</v>
      </c>
      <c r="BL1517">
        <v>49.74</v>
      </c>
      <c r="BM1517">
        <v>-0.3</v>
      </c>
      <c r="BN1517">
        <v>23</v>
      </c>
      <c r="BO1517">
        <v>63</v>
      </c>
      <c r="BP1517">
        <v>100</v>
      </c>
      <c r="BQ1517">
        <v>53.2</v>
      </c>
      <c r="BR1517">
        <v>45</v>
      </c>
      <c r="BS1517">
        <v>25</v>
      </c>
      <c r="BT1517">
        <v>25</v>
      </c>
      <c r="BU1517" t="s">
        <v>159</v>
      </c>
      <c r="BV1517" t="s">
        <v>159</v>
      </c>
      <c r="BW1517" t="s">
        <v>159</v>
      </c>
      <c r="BX1517" t="s">
        <v>159</v>
      </c>
      <c r="BY1517" t="s">
        <v>159</v>
      </c>
      <c r="BZ1517" t="s">
        <v>159</v>
      </c>
      <c r="CA1517" t="s">
        <v>159</v>
      </c>
      <c r="CB1517" t="s">
        <v>159</v>
      </c>
      <c r="CC1517" t="s">
        <v>159</v>
      </c>
      <c r="CD1517" t="s">
        <v>159</v>
      </c>
      <c r="CE1517">
        <v>3.31</v>
      </c>
      <c r="CF1517">
        <v>3.32</v>
      </c>
      <c r="CG1517">
        <v>49.78</v>
      </c>
      <c r="CH1517">
        <v>-0.1</v>
      </c>
      <c r="CI1517">
        <v>-5</v>
      </c>
      <c r="CJ1517" t="s">
        <v>158</v>
      </c>
      <c r="CK1517">
        <v>0</v>
      </c>
      <c r="CL1517" t="s">
        <v>158</v>
      </c>
      <c r="CM1517" t="s">
        <v>12</v>
      </c>
      <c r="CN1517">
        <v>9.94</v>
      </c>
      <c r="CO1517">
        <v>0</v>
      </c>
      <c r="CQ1517" t="s">
        <v>12</v>
      </c>
      <c r="CR1517">
        <v>0</v>
      </c>
      <c r="CS1517">
        <v>0</v>
      </c>
      <c r="CT1517">
        <v>2.06</v>
      </c>
      <c r="CU1517">
        <v>815</v>
      </c>
      <c r="CV1517" t="s">
        <v>156</v>
      </c>
      <c r="CW1517">
        <v>4.17</v>
      </c>
      <c r="CX1517" t="s">
        <v>12</v>
      </c>
      <c r="CY1517" t="s">
        <v>12</v>
      </c>
      <c r="CZ1517" t="s">
        <v>12</v>
      </c>
      <c r="DA1517" t="s">
        <v>12</v>
      </c>
      <c r="DB1517" t="s">
        <v>12</v>
      </c>
      <c r="DC1517" t="s">
        <v>12</v>
      </c>
      <c r="DD1517" t="s">
        <v>12</v>
      </c>
      <c r="DE1517">
        <v>-5</v>
      </c>
      <c r="DF1517">
        <v>2</v>
      </c>
      <c r="DH1517">
        <v>-6</v>
      </c>
      <c r="DI1517">
        <v>49.74</v>
      </c>
      <c r="DJ1517">
        <v>-0.3</v>
      </c>
      <c r="DK1517">
        <v>-0.3</v>
      </c>
      <c r="DL1517">
        <v>-14</v>
      </c>
      <c r="DM1517">
        <v>-3</v>
      </c>
      <c r="DN1517">
        <v>63</v>
      </c>
      <c r="DO1517" t="s">
        <v>170</v>
      </c>
      <c r="DP1517" t="s">
        <v>159</v>
      </c>
      <c r="DQ1517" t="s">
        <v>159</v>
      </c>
      <c r="DR1517" t="s">
        <v>34</v>
      </c>
      <c r="DT1517" t="s">
        <v>166</v>
      </c>
      <c r="DU1517">
        <f t="shared" si="93"/>
        <v>2.5555555555555554</v>
      </c>
      <c r="DV1517">
        <f t="shared" si="94"/>
        <v>0</v>
      </c>
      <c r="DW1517">
        <f t="shared" si="95"/>
        <v>-6</v>
      </c>
      <c r="DX1517">
        <f t="shared" si="92"/>
        <v>-4</v>
      </c>
    </row>
    <row r="1518" spans="1:128" x14ac:dyDescent="0.2">
      <c r="A1518" s="6">
        <v>45430.092743055553</v>
      </c>
      <c r="B1518">
        <v>45430</v>
      </c>
      <c r="C1518" t="s">
        <v>153</v>
      </c>
      <c r="E1518" t="s">
        <v>30</v>
      </c>
      <c r="F1518" t="s">
        <v>30</v>
      </c>
      <c r="L1518" t="s">
        <v>12</v>
      </c>
      <c r="M1518" t="s">
        <v>156</v>
      </c>
      <c r="P1518" t="s">
        <v>165</v>
      </c>
      <c r="Q1518">
        <v>0</v>
      </c>
      <c r="S1518">
        <v>0</v>
      </c>
      <c r="T1518">
        <v>0</v>
      </c>
      <c r="U1518">
        <v>0</v>
      </c>
      <c r="V1518">
        <v>229.7</v>
      </c>
      <c r="W1518">
        <v>0</v>
      </c>
      <c r="X1518">
        <v>50.1</v>
      </c>
      <c r="Y1518">
        <v>3</v>
      </c>
      <c r="Z1518">
        <v>49.74</v>
      </c>
      <c r="AA1518">
        <v>-0.3</v>
      </c>
      <c r="AB1518">
        <v>20</v>
      </c>
      <c r="AC1518" t="s">
        <v>160</v>
      </c>
      <c r="AD1518">
        <v>12</v>
      </c>
      <c r="AE1518">
        <v>12</v>
      </c>
      <c r="AG1518" t="s">
        <v>34</v>
      </c>
      <c r="AH1518" t="s">
        <v>156</v>
      </c>
      <c r="AI1518" t="s">
        <v>158</v>
      </c>
      <c r="AJ1518" t="s">
        <v>165</v>
      </c>
      <c r="AK1518" t="s">
        <v>165</v>
      </c>
      <c r="AL1518" t="s">
        <v>165</v>
      </c>
      <c r="AM1518" t="s">
        <v>165</v>
      </c>
      <c r="AN1518" t="s">
        <v>165</v>
      </c>
      <c r="AO1518" t="s">
        <v>165</v>
      </c>
      <c r="AP1518" t="s">
        <v>165</v>
      </c>
      <c r="AQ1518" t="s">
        <v>165</v>
      </c>
      <c r="AR1518" t="s">
        <v>165</v>
      </c>
      <c r="AS1518" t="s">
        <v>165</v>
      </c>
      <c r="AT1518" t="s">
        <v>165</v>
      </c>
      <c r="AU1518" t="s">
        <v>165</v>
      </c>
      <c r="AV1518" t="s">
        <v>165</v>
      </c>
      <c r="AW1518" t="s">
        <v>165</v>
      </c>
      <c r="AX1518" t="s">
        <v>165</v>
      </c>
      <c r="AY1518" t="s">
        <v>165</v>
      </c>
      <c r="AZ1518" t="s">
        <v>165</v>
      </c>
      <c r="BA1518" t="s">
        <v>165</v>
      </c>
      <c r="BB1518" t="s">
        <v>161</v>
      </c>
      <c r="BC1518" t="s">
        <v>165</v>
      </c>
      <c r="BD1518" t="s">
        <v>165</v>
      </c>
      <c r="BE1518" t="s">
        <v>165</v>
      </c>
      <c r="BF1518" t="s">
        <v>165</v>
      </c>
      <c r="BG1518" t="s">
        <v>165</v>
      </c>
      <c r="BH1518">
        <v>0</v>
      </c>
      <c r="BI1518" t="s">
        <v>162</v>
      </c>
      <c r="BJ1518">
        <v>22</v>
      </c>
      <c r="BK1518">
        <v>23</v>
      </c>
      <c r="BL1518">
        <v>49.74</v>
      </c>
      <c r="BM1518">
        <v>-0.3</v>
      </c>
      <c r="BN1518">
        <v>23</v>
      </c>
      <c r="BO1518">
        <v>63</v>
      </c>
      <c r="BP1518">
        <v>100</v>
      </c>
      <c r="BQ1518">
        <v>53.2</v>
      </c>
      <c r="BR1518">
        <v>45</v>
      </c>
      <c r="BS1518">
        <v>25</v>
      </c>
      <c r="BT1518">
        <v>25</v>
      </c>
      <c r="BU1518" t="s">
        <v>159</v>
      </c>
      <c r="BV1518" t="s">
        <v>159</v>
      </c>
      <c r="BW1518" t="s">
        <v>159</v>
      </c>
      <c r="BX1518" t="s">
        <v>159</v>
      </c>
      <c r="BY1518" t="s">
        <v>159</v>
      </c>
      <c r="BZ1518" t="s">
        <v>159</v>
      </c>
      <c r="CA1518" t="s">
        <v>159</v>
      </c>
      <c r="CB1518" t="s">
        <v>159</v>
      </c>
      <c r="CC1518" t="s">
        <v>159</v>
      </c>
      <c r="CD1518" t="s">
        <v>159</v>
      </c>
      <c r="CE1518">
        <v>3.31</v>
      </c>
      <c r="CF1518">
        <v>3.32</v>
      </c>
      <c r="CG1518">
        <v>49.78</v>
      </c>
      <c r="CH1518">
        <v>-0.1</v>
      </c>
      <c r="CI1518">
        <v>-5</v>
      </c>
      <c r="CJ1518" t="s">
        <v>158</v>
      </c>
      <c r="CK1518">
        <v>0</v>
      </c>
      <c r="CL1518" t="s">
        <v>158</v>
      </c>
      <c r="CM1518" t="s">
        <v>12</v>
      </c>
      <c r="CN1518">
        <v>9.9700000000000006</v>
      </c>
      <c r="CO1518">
        <v>0</v>
      </c>
      <c r="CQ1518" t="s">
        <v>12</v>
      </c>
      <c r="CR1518">
        <v>0</v>
      </c>
      <c r="CS1518">
        <v>0</v>
      </c>
      <c r="CT1518">
        <v>2.06</v>
      </c>
      <c r="CU1518">
        <v>815</v>
      </c>
      <c r="CV1518" t="s">
        <v>156</v>
      </c>
      <c r="CW1518">
        <v>4.17</v>
      </c>
      <c r="CX1518" t="s">
        <v>12</v>
      </c>
      <c r="CY1518" t="s">
        <v>12</v>
      </c>
      <c r="CZ1518" t="s">
        <v>12</v>
      </c>
      <c r="DA1518" t="s">
        <v>12</v>
      </c>
      <c r="DB1518" t="s">
        <v>12</v>
      </c>
      <c r="DC1518" t="s">
        <v>12</v>
      </c>
      <c r="DD1518" t="s">
        <v>12</v>
      </c>
      <c r="DE1518">
        <v>-5</v>
      </c>
      <c r="DF1518">
        <v>3</v>
      </c>
      <c r="DH1518">
        <v>-6</v>
      </c>
      <c r="DI1518">
        <v>49.74</v>
      </c>
      <c r="DJ1518">
        <v>-0.3</v>
      </c>
      <c r="DK1518">
        <v>-0.3</v>
      </c>
      <c r="DL1518">
        <v>-14</v>
      </c>
      <c r="DM1518">
        <v>-2</v>
      </c>
      <c r="DN1518">
        <v>63</v>
      </c>
      <c r="DO1518" t="s">
        <v>170</v>
      </c>
      <c r="DP1518" t="s">
        <v>159</v>
      </c>
      <c r="DQ1518" t="s">
        <v>159</v>
      </c>
      <c r="DR1518" t="s">
        <v>34</v>
      </c>
      <c r="DT1518" t="s">
        <v>166</v>
      </c>
      <c r="DU1518">
        <f t="shared" si="93"/>
        <v>2.4444444444444446</v>
      </c>
      <c r="DV1518">
        <f t="shared" si="94"/>
        <v>0</v>
      </c>
      <c r="DW1518">
        <f t="shared" si="95"/>
        <v>-6</v>
      </c>
      <c r="DX1518">
        <f t="shared" si="92"/>
        <v>-3</v>
      </c>
    </row>
    <row r="1519" spans="1:128" x14ac:dyDescent="0.2">
      <c r="A1519" s="6">
        <v>45430.0934375</v>
      </c>
      <c r="B1519">
        <v>45370</v>
      </c>
      <c r="C1519" t="s">
        <v>153</v>
      </c>
      <c r="E1519" t="s">
        <v>30</v>
      </c>
      <c r="F1519" t="s">
        <v>30</v>
      </c>
      <c r="L1519" t="s">
        <v>12</v>
      </c>
      <c r="M1519" t="s">
        <v>156</v>
      </c>
      <c r="P1519" t="s">
        <v>165</v>
      </c>
      <c r="Q1519">
        <v>0</v>
      </c>
      <c r="S1519">
        <v>0</v>
      </c>
      <c r="T1519">
        <v>0</v>
      </c>
      <c r="U1519">
        <v>0</v>
      </c>
      <c r="V1519">
        <v>229.7</v>
      </c>
      <c r="W1519">
        <v>0</v>
      </c>
      <c r="X1519">
        <v>50</v>
      </c>
      <c r="Y1519">
        <v>2</v>
      </c>
      <c r="Z1519">
        <v>49.74</v>
      </c>
      <c r="AA1519">
        <v>-0.3</v>
      </c>
      <c r="AB1519">
        <v>20</v>
      </c>
      <c r="AC1519" t="s">
        <v>160</v>
      </c>
      <c r="AD1519">
        <v>12</v>
      </c>
      <c r="AE1519">
        <v>12</v>
      </c>
      <c r="AG1519" t="s">
        <v>34</v>
      </c>
      <c r="AH1519" t="s">
        <v>156</v>
      </c>
      <c r="AI1519" t="s">
        <v>158</v>
      </c>
      <c r="AJ1519" t="s">
        <v>165</v>
      </c>
      <c r="AK1519" t="s">
        <v>165</v>
      </c>
      <c r="AL1519" t="s">
        <v>165</v>
      </c>
      <c r="AM1519" t="s">
        <v>165</v>
      </c>
      <c r="AN1519" t="s">
        <v>165</v>
      </c>
      <c r="AO1519" t="s">
        <v>165</v>
      </c>
      <c r="AP1519" t="s">
        <v>165</v>
      </c>
      <c r="AQ1519" t="s">
        <v>165</v>
      </c>
      <c r="AR1519" t="s">
        <v>165</v>
      </c>
      <c r="AS1519" t="s">
        <v>165</v>
      </c>
      <c r="AT1519" t="s">
        <v>165</v>
      </c>
      <c r="AU1519" t="s">
        <v>165</v>
      </c>
      <c r="AV1519" t="s">
        <v>165</v>
      </c>
      <c r="AW1519" t="s">
        <v>165</v>
      </c>
      <c r="AX1519" t="s">
        <v>165</v>
      </c>
      <c r="AY1519" t="s">
        <v>165</v>
      </c>
      <c r="AZ1519" t="s">
        <v>165</v>
      </c>
      <c r="BA1519" t="s">
        <v>165</v>
      </c>
      <c r="BB1519" t="s">
        <v>161</v>
      </c>
      <c r="BC1519" t="s">
        <v>165</v>
      </c>
      <c r="BD1519" t="s">
        <v>165</v>
      </c>
      <c r="BE1519" t="s">
        <v>165</v>
      </c>
      <c r="BF1519" t="s">
        <v>165</v>
      </c>
      <c r="BG1519" t="s">
        <v>165</v>
      </c>
      <c r="BH1519">
        <v>0</v>
      </c>
      <c r="BI1519" t="s">
        <v>162</v>
      </c>
      <c r="BJ1519">
        <v>22</v>
      </c>
      <c r="BK1519">
        <v>23</v>
      </c>
      <c r="BL1519">
        <v>49.74</v>
      </c>
      <c r="BM1519">
        <v>-0.3</v>
      </c>
      <c r="BN1519">
        <v>23</v>
      </c>
      <c r="BO1519">
        <v>63</v>
      </c>
      <c r="BP1519">
        <v>100</v>
      </c>
      <c r="BQ1519">
        <v>53.2</v>
      </c>
      <c r="BR1519">
        <v>45</v>
      </c>
      <c r="BS1519">
        <v>25</v>
      </c>
      <c r="BT1519">
        <v>25</v>
      </c>
      <c r="BU1519" t="s">
        <v>159</v>
      </c>
      <c r="BV1519" t="s">
        <v>159</v>
      </c>
      <c r="BW1519" t="s">
        <v>159</v>
      </c>
      <c r="BX1519" t="s">
        <v>159</v>
      </c>
      <c r="BY1519" t="s">
        <v>159</v>
      </c>
      <c r="BZ1519" t="s">
        <v>159</v>
      </c>
      <c r="CA1519" t="s">
        <v>159</v>
      </c>
      <c r="CB1519" t="s">
        <v>159</v>
      </c>
      <c r="CC1519" t="s">
        <v>159</v>
      </c>
      <c r="CD1519" t="s">
        <v>159</v>
      </c>
      <c r="CE1519">
        <v>3.31</v>
      </c>
      <c r="CF1519">
        <v>3.32</v>
      </c>
      <c r="CG1519">
        <v>49.76</v>
      </c>
      <c r="CH1519">
        <v>-0.1</v>
      </c>
      <c r="CI1519">
        <v>-5</v>
      </c>
      <c r="CJ1519" t="s">
        <v>158</v>
      </c>
      <c r="CK1519">
        <v>0</v>
      </c>
      <c r="CL1519" t="s">
        <v>158</v>
      </c>
      <c r="CM1519" t="s">
        <v>12</v>
      </c>
      <c r="CN1519">
        <v>10</v>
      </c>
      <c r="CO1519">
        <v>0</v>
      </c>
      <c r="CQ1519" t="s">
        <v>12</v>
      </c>
      <c r="CR1519">
        <v>0</v>
      </c>
      <c r="CS1519">
        <v>0</v>
      </c>
      <c r="CT1519">
        <v>2.06</v>
      </c>
      <c r="CU1519">
        <v>815</v>
      </c>
      <c r="CV1519" t="s">
        <v>156</v>
      </c>
      <c r="CW1519">
        <v>4.17</v>
      </c>
      <c r="CX1519" t="s">
        <v>12</v>
      </c>
      <c r="CY1519" t="s">
        <v>12</v>
      </c>
      <c r="CZ1519" t="s">
        <v>12</v>
      </c>
      <c r="DA1519" t="s">
        <v>12</v>
      </c>
      <c r="DB1519" t="s">
        <v>12</v>
      </c>
      <c r="DC1519" t="s">
        <v>12</v>
      </c>
      <c r="DD1519" t="s">
        <v>12</v>
      </c>
      <c r="DE1519">
        <v>-5</v>
      </c>
      <c r="DF1519">
        <v>2</v>
      </c>
      <c r="DH1519">
        <v>-6</v>
      </c>
      <c r="DI1519">
        <v>49.74</v>
      </c>
      <c r="DJ1519">
        <v>-0.3</v>
      </c>
      <c r="DK1519">
        <v>-0.3</v>
      </c>
      <c r="DL1519">
        <v>-14</v>
      </c>
      <c r="DM1519">
        <v>-2</v>
      </c>
      <c r="DN1519">
        <v>63</v>
      </c>
      <c r="DO1519" t="s">
        <v>170</v>
      </c>
      <c r="DP1519" t="s">
        <v>159</v>
      </c>
      <c r="DQ1519" t="s">
        <v>159</v>
      </c>
      <c r="DR1519" t="s">
        <v>34</v>
      </c>
      <c r="DT1519" t="s">
        <v>166</v>
      </c>
      <c r="DU1519">
        <f t="shared" si="93"/>
        <v>2.4444444444444446</v>
      </c>
      <c r="DV1519">
        <f t="shared" si="94"/>
        <v>0</v>
      </c>
      <c r="DW1519">
        <f t="shared" si="95"/>
        <v>-6</v>
      </c>
      <c r="DX1519">
        <f t="shared" si="92"/>
        <v>-4</v>
      </c>
    </row>
    <row r="1520" spans="1:128" x14ac:dyDescent="0.2">
      <c r="A1520" s="6">
        <v>45430.094131944446</v>
      </c>
      <c r="B1520">
        <v>45310</v>
      </c>
      <c r="C1520" t="s">
        <v>153</v>
      </c>
      <c r="E1520" t="s">
        <v>30</v>
      </c>
      <c r="F1520" t="s">
        <v>30</v>
      </c>
      <c r="L1520" t="s">
        <v>12</v>
      </c>
      <c r="M1520" t="s">
        <v>156</v>
      </c>
      <c r="P1520" t="s">
        <v>165</v>
      </c>
      <c r="Q1520">
        <v>0</v>
      </c>
      <c r="S1520">
        <v>0</v>
      </c>
      <c r="T1520">
        <v>0</v>
      </c>
      <c r="U1520">
        <v>0</v>
      </c>
      <c r="V1520">
        <v>229.7</v>
      </c>
      <c r="W1520">
        <v>0</v>
      </c>
      <c r="X1520">
        <v>50.1</v>
      </c>
      <c r="Y1520">
        <v>3</v>
      </c>
      <c r="Z1520">
        <v>49.74</v>
      </c>
      <c r="AA1520">
        <v>-0.3</v>
      </c>
      <c r="AB1520">
        <v>20</v>
      </c>
      <c r="AC1520" t="s">
        <v>160</v>
      </c>
      <c r="AD1520">
        <v>12</v>
      </c>
      <c r="AE1520">
        <v>12</v>
      </c>
      <c r="AG1520" t="s">
        <v>34</v>
      </c>
      <c r="AH1520" t="s">
        <v>156</v>
      </c>
      <c r="AI1520" t="s">
        <v>158</v>
      </c>
      <c r="AJ1520" t="s">
        <v>165</v>
      </c>
      <c r="AK1520" t="s">
        <v>165</v>
      </c>
      <c r="AL1520" t="s">
        <v>165</v>
      </c>
      <c r="AM1520" t="s">
        <v>165</v>
      </c>
      <c r="AN1520" t="s">
        <v>165</v>
      </c>
      <c r="AO1520" t="s">
        <v>165</v>
      </c>
      <c r="AP1520" t="s">
        <v>165</v>
      </c>
      <c r="AQ1520" t="s">
        <v>165</v>
      </c>
      <c r="AR1520" t="s">
        <v>165</v>
      </c>
      <c r="AS1520" t="s">
        <v>165</v>
      </c>
      <c r="AT1520" t="s">
        <v>165</v>
      </c>
      <c r="AU1520" t="s">
        <v>165</v>
      </c>
      <c r="AV1520" t="s">
        <v>165</v>
      </c>
      <c r="AW1520" t="s">
        <v>165</v>
      </c>
      <c r="AX1520" t="s">
        <v>165</v>
      </c>
      <c r="AY1520" t="s">
        <v>165</v>
      </c>
      <c r="AZ1520" t="s">
        <v>165</v>
      </c>
      <c r="BA1520" t="s">
        <v>165</v>
      </c>
      <c r="BB1520" t="s">
        <v>161</v>
      </c>
      <c r="BC1520" t="s">
        <v>165</v>
      </c>
      <c r="BD1520" t="s">
        <v>165</v>
      </c>
      <c r="BE1520" t="s">
        <v>165</v>
      </c>
      <c r="BF1520" t="s">
        <v>165</v>
      </c>
      <c r="BG1520" t="s">
        <v>165</v>
      </c>
      <c r="BH1520">
        <v>0</v>
      </c>
      <c r="BI1520" t="s">
        <v>162</v>
      </c>
      <c r="BJ1520">
        <v>22</v>
      </c>
      <c r="BK1520">
        <v>23</v>
      </c>
      <c r="BL1520">
        <v>49.73</v>
      </c>
      <c r="BM1520">
        <v>-0.3</v>
      </c>
      <c r="BN1520">
        <v>23</v>
      </c>
      <c r="BO1520">
        <v>63</v>
      </c>
      <c r="BP1520">
        <v>100</v>
      </c>
      <c r="BQ1520">
        <v>53.2</v>
      </c>
      <c r="BR1520">
        <v>45</v>
      </c>
      <c r="BS1520">
        <v>25</v>
      </c>
      <c r="BT1520">
        <v>25</v>
      </c>
      <c r="BU1520" t="s">
        <v>159</v>
      </c>
      <c r="BV1520" t="s">
        <v>159</v>
      </c>
      <c r="BW1520" t="s">
        <v>159</v>
      </c>
      <c r="BX1520" t="s">
        <v>159</v>
      </c>
      <c r="BY1520" t="s">
        <v>159</v>
      </c>
      <c r="BZ1520" t="s">
        <v>159</v>
      </c>
      <c r="CA1520" t="s">
        <v>159</v>
      </c>
      <c r="CB1520" t="s">
        <v>159</v>
      </c>
      <c r="CC1520" t="s">
        <v>159</v>
      </c>
      <c r="CD1520" t="s">
        <v>159</v>
      </c>
      <c r="CE1520">
        <v>3.31</v>
      </c>
      <c r="CF1520">
        <v>3.32</v>
      </c>
      <c r="CG1520">
        <v>49.78</v>
      </c>
      <c r="CH1520">
        <v>-0.1</v>
      </c>
      <c r="CI1520">
        <v>-5</v>
      </c>
      <c r="CJ1520" t="s">
        <v>158</v>
      </c>
      <c r="CK1520">
        <v>0</v>
      </c>
      <c r="CL1520" t="s">
        <v>158</v>
      </c>
      <c r="CM1520" t="s">
        <v>12</v>
      </c>
      <c r="CN1520">
        <v>10</v>
      </c>
      <c r="CO1520">
        <v>0</v>
      </c>
      <c r="CQ1520" t="s">
        <v>12</v>
      </c>
      <c r="CR1520">
        <v>0</v>
      </c>
      <c r="CS1520">
        <v>0</v>
      </c>
      <c r="CT1520">
        <v>2.06</v>
      </c>
      <c r="CU1520">
        <v>815</v>
      </c>
      <c r="CV1520" t="s">
        <v>156</v>
      </c>
      <c r="CW1520">
        <v>4.17</v>
      </c>
      <c r="CX1520" t="s">
        <v>12</v>
      </c>
      <c r="CY1520" t="s">
        <v>12</v>
      </c>
      <c r="CZ1520" t="s">
        <v>12</v>
      </c>
      <c r="DA1520" t="s">
        <v>12</v>
      </c>
      <c r="DB1520" t="s">
        <v>12</v>
      </c>
      <c r="DC1520" t="s">
        <v>12</v>
      </c>
      <c r="DD1520" t="s">
        <v>12</v>
      </c>
      <c r="DE1520">
        <v>-5</v>
      </c>
      <c r="DF1520">
        <v>3</v>
      </c>
      <c r="DH1520">
        <v>-6</v>
      </c>
      <c r="DI1520">
        <v>49.73</v>
      </c>
      <c r="DJ1520">
        <v>-0.3</v>
      </c>
      <c r="DK1520">
        <v>-0.3</v>
      </c>
      <c r="DL1520">
        <v>-14</v>
      </c>
      <c r="DM1520">
        <v>-3</v>
      </c>
      <c r="DN1520">
        <v>63</v>
      </c>
      <c r="DO1520" t="s">
        <v>170</v>
      </c>
      <c r="DP1520" t="s">
        <v>159</v>
      </c>
      <c r="DQ1520" t="s">
        <v>159</v>
      </c>
      <c r="DR1520" t="s">
        <v>34</v>
      </c>
      <c r="DT1520" t="s">
        <v>166</v>
      </c>
      <c r="DU1520">
        <f t="shared" si="93"/>
        <v>2.3333333333333335</v>
      </c>
      <c r="DV1520">
        <f t="shared" si="94"/>
        <v>0</v>
      </c>
      <c r="DW1520">
        <f t="shared" si="95"/>
        <v>-6</v>
      </c>
      <c r="DX1520">
        <f t="shared" si="92"/>
        <v>-3</v>
      </c>
    </row>
    <row r="1521" spans="1:128" x14ac:dyDescent="0.2">
      <c r="A1521" s="6">
        <v>45430.094837962963</v>
      </c>
      <c r="B1521">
        <v>45250</v>
      </c>
      <c r="C1521" t="s">
        <v>153</v>
      </c>
      <c r="E1521" t="s">
        <v>30</v>
      </c>
      <c r="F1521" t="s">
        <v>30</v>
      </c>
      <c r="L1521" t="s">
        <v>12</v>
      </c>
      <c r="M1521" t="s">
        <v>156</v>
      </c>
      <c r="P1521" t="s">
        <v>165</v>
      </c>
      <c r="Q1521">
        <v>0</v>
      </c>
      <c r="S1521">
        <v>0</v>
      </c>
      <c r="T1521">
        <v>0</v>
      </c>
      <c r="U1521">
        <v>0</v>
      </c>
      <c r="V1521">
        <v>229.7</v>
      </c>
      <c r="W1521">
        <v>0</v>
      </c>
      <c r="X1521">
        <v>50.1</v>
      </c>
      <c r="Y1521">
        <v>3</v>
      </c>
      <c r="Z1521">
        <v>49.72</v>
      </c>
      <c r="AA1521">
        <v>-0.3</v>
      </c>
      <c r="AB1521">
        <v>20</v>
      </c>
      <c r="AC1521" t="s">
        <v>160</v>
      </c>
      <c r="AD1521">
        <v>12</v>
      </c>
      <c r="AE1521">
        <v>12</v>
      </c>
      <c r="AG1521" t="s">
        <v>34</v>
      </c>
      <c r="AH1521" t="s">
        <v>156</v>
      </c>
      <c r="AI1521" t="s">
        <v>158</v>
      </c>
      <c r="AJ1521" t="s">
        <v>165</v>
      </c>
      <c r="AK1521" t="s">
        <v>165</v>
      </c>
      <c r="AL1521" t="s">
        <v>165</v>
      </c>
      <c r="AM1521" t="s">
        <v>165</v>
      </c>
      <c r="AN1521" t="s">
        <v>165</v>
      </c>
      <c r="AO1521" t="s">
        <v>165</v>
      </c>
      <c r="AP1521" t="s">
        <v>165</v>
      </c>
      <c r="AQ1521" t="s">
        <v>165</v>
      </c>
      <c r="AR1521" t="s">
        <v>165</v>
      </c>
      <c r="AS1521" t="s">
        <v>165</v>
      </c>
      <c r="AT1521" t="s">
        <v>165</v>
      </c>
      <c r="AU1521" t="s">
        <v>165</v>
      </c>
      <c r="AV1521" t="s">
        <v>165</v>
      </c>
      <c r="AW1521" t="s">
        <v>165</v>
      </c>
      <c r="AX1521" t="s">
        <v>165</v>
      </c>
      <c r="AY1521" t="s">
        <v>165</v>
      </c>
      <c r="AZ1521" t="s">
        <v>165</v>
      </c>
      <c r="BA1521" t="s">
        <v>165</v>
      </c>
      <c r="BB1521" t="s">
        <v>161</v>
      </c>
      <c r="BC1521" t="s">
        <v>165</v>
      </c>
      <c r="BD1521" t="s">
        <v>165</v>
      </c>
      <c r="BE1521" t="s">
        <v>165</v>
      </c>
      <c r="BF1521" t="s">
        <v>165</v>
      </c>
      <c r="BG1521" t="s">
        <v>165</v>
      </c>
      <c r="BH1521">
        <v>0</v>
      </c>
      <c r="BI1521" t="s">
        <v>162</v>
      </c>
      <c r="BJ1521">
        <v>22</v>
      </c>
      <c r="BK1521">
        <v>23</v>
      </c>
      <c r="BL1521">
        <v>49.73</v>
      </c>
      <c r="BM1521">
        <v>-0.3</v>
      </c>
      <c r="BN1521">
        <v>23</v>
      </c>
      <c r="BO1521">
        <v>63</v>
      </c>
      <c r="BP1521">
        <v>100</v>
      </c>
      <c r="BQ1521">
        <v>53.2</v>
      </c>
      <c r="BR1521">
        <v>45</v>
      </c>
      <c r="BS1521">
        <v>25</v>
      </c>
      <c r="BT1521">
        <v>25</v>
      </c>
      <c r="BU1521" t="s">
        <v>159</v>
      </c>
      <c r="BV1521" t="s">
        <v>159</v>
      </c>
      <c r="BW1521" t="s">
        <v>159</v>
      </c>
      <c r="BX1521" t="s">
        <v>159</v>
      </c>
      <c r="BY1521" t="s">
        <v>159</v>
      </c>
      <c r="BZ1521" t="s">
        <v>159</v>
      </c>
      <c r="CA1521" t="s">
        <v>159</v>
      </c>
      <c r="CB1521" t="s">
        <v>159</v>
      </c>
      <c r="CC1521" t="s">
        <v>159</v>
      </c>
      <c r="CD1521" t="s">
        <v>159</v>
      </c>
      <c r="CE1521">
        <v>3.31</v>
      </c>
      <c r="CF1521">
        <v>3.32</v>
      </c>
      <c r="CG1521">
        <v>49.78</v>
      </c>
      <c r="CH1521">
        <v>-0.1</v>
      </c>
      <c r="CI1521">
        <v>-5</v>
      </c>
      <c r="CJ1521" t="s">
        <v>158</v>
      </c>
      <c r="CK1521">
        <v>0</v>
      </c>
      <c r="CL1521" t="s">
        <v>158</v>
      </c>
      <c r="CM1521" t="s">
        <v>12</v>
      </c>
      <c r="CN1521">
        <v>10.029999999999999</v>
      </c>
      <c r="CO1521">
        <v>0</v>
      </c>
      <c r="CQ1521" t="s">
        <v>12</v>
      </c>
      <c r="CR1521">
        <v>0</v>
      </c>
      <c r="CS1521">
        <v>0</v>
      </c>
      <c r="CT1521">
        <v>2.06</v>
      </c>
      <c r="CU1521">
        <v>815</v>
      </c>
      <c r="CV1521" t="s">
        <v>156</v>
      </c>
      <c r="CW1521">
        <v>4.17</v>
      </c>
      <c r="CX1521" t="s">
        <v>12</v>
      </c>
      <c r="CY1521" t="s">
        <v>12</v>
      </c>
      <c r="CZ1521" t="s">
        <v>12</v>
      </c>
      <c r="DA1521" t="s">
        <v>12</v>
      </c>
      <c r="DB1521" t="s">
        <v>12</v>
      </c>
      <c r="DC1521" t="s">
        <v>12</v>
      </c>
      <c r="DD1521" t="s">
        <v>12</v>
      </c>
      <c r="DE1521">
        <v>-5</v>
      </c>
      <c r="DF1521">
        <v>3</v>
      </c>
      <c r="DH1521">
        <v>-6</v>
      </c>
      <c r="DI1521">
        <v>49.73</v>
      </c>
      <c r="DJ1521">
        <v>-0.3</v>
      </c>
      <c r="DK1521">
        <v>-0.3</v>
      </c>
      <c r="DL1521">
        <v>-14</v>
      </c>
      <c r="DM1521">
        <v>-3</v>
      </c>
      <c r="DN1521">
        <v>63</v>
      </c>
      <c r="DO1521" t="s">
        <v>170</v>
      </c>
      <c r="DP1521" t="s">
        <v>159</v>
      </c>
      <c r="DQ1521" t="s">
        <v>159</v>
      </c>
      <c r="DR1521" t="s">
        <v>34</v>
      </c>
      <c r="DT1521" t="s">
        <v>166</v>
      </c>
      <c r="DU1521">
        <f t="shared" si="93"/>
        <v>2.4444444444444446</v>
      </c>
      <c r="DV1521">
        <f t="shared" si="94"/>
        <v>0</v>
      </c>
      <c r="DW1521">
        <f t="shared" si="95"/>
        <v>-6</v>
      </c>
      <c r="DX1521">
        <f t="shared" si="92"/>
        <v>-3</v>
      </c>
    </row>
    <row r="1522" spans="1:128" x14ac:dyDescent="0.2">
      <c r="A1522" s="6">
        <v>45430.095532407409</v>
      </c>
      <c r="B1522">
        <v>45190</v>
      </c>
      <c r="C1522" t="s">
        <v>153</v>
      </c>
      <c r="E1522" t="s">
        <v>30</v>
      </c>
      <c r="F1522" t="s">
        <v>30</v>
      </c>
      <c r="L1522" t="s">
        <v>12</v>
      </c>
      <c r="M1522" t="s">
        <v>156</v>
      </c>
      <c r="P1522" t="s">
        <v>165</v>
      </c>
      <c r="Q1522">
        <v>0</v>
      </c>
      <c r="S1522">
        <v>0</v>
      </c>
      <c r="T1522">
        <v>0</v>
      </c>
      <c r="U1522">
        <v>0</v>
      </c>
      <c r="V1522">
        <v>229.7</v>
      </c>
      <c r="W1522">
        <v>0</v>
      </c>
      <c r="X1522">
        <v>50</v>
      </c>
      <c r="Y1522">
        <v>2</v>
      </c>
      <c r="Z1522">
        <v>49.72</v>
      </c>
      <c r="AA1522">
        <v>-0.3</v>
      </c>
      <c r="AB1522">
        <v>20</v>
      </c>
      <c r="AC1522" t="s">
        <v>160</v>
      </c>
      <c r="AD1522">
        <v>12</v>
      </c>
      <c r="AE1522">
        <v>12</v>
      </c>
      <c r="AG1522" t="s">
        <v>34</v>
      </c>
      <c r="AH1522" t="s">
        <v>156</v>
      </c>
      <c r="AI1522" t="s">
        <v>158</v>
      </c>
      <c r="AJ1522" t="s">
        <v>165</v>
      </c>
      <c r="AK1522" t="s">
        <v>165</v>
      </c>
      <c r="AL1522" t="s">
        <v>165</v>
      </c>
      <c r="AM1522" t="s">
        <v>165</v>
      </c>
      <c r="AN1522" t="s">
        <v>165</v>
      </c>
      <c r="AO1522" t="s">
        <v>165</v>
      </c>
      <c r="AP1522" t="s">
        <v>165</v>
      </c>
      <c r="AQ1522" t="s">
        <v>165</v>
      </c>
      <c r="AR1522" t="s">
        <v>165</v>
      </c>
      <c r="AS1522" t="s">
        <v>165</v>
      </c>
      <c r="AT1522" t="s">
        <v>165</v>
      </c>
      <c r="AU1522" t="s">
        <v>165</v>
      </c>
      <c r="AV1522" t="s">
        <v>165</v>
      </c>
      <c r="AW1522" t="s">
        <v>165</v>
      </c>
      <c r="AX1522" t="s">
        <v>165</v>
      </c>
      <c r="AY1522" t="s">
        <v>165</v>
      </c>
      <c r="AZ1522" t="s">
        <v>165</v>
      </c>
      <c r="BA1522" t="s">
        <v>165</v>
      </c>
      <c r="BB1522" t="s">
        <v>161</v>
      </c>
      <c r="BC1522" t="s">
        <v>165</v>
      </c>
      <c r="BD1522" t="s">
        <v>165</v>
      </c>
      <c r="BE1522" t="s">
        <v>165</v>
      </c>
      <c r="BF1522" t="s">
        <v>165</v>
      </c>
      <c r="BG1522" t="s">
        <v>165</v>
      </c>
      <c r="BH1522">
        <v>0</v>
      </c>
      <c r="BI1522" t="s">
        <v>162</v>
      </c>
      <c r="BJ1522">
        <v>22</v>
      </c>
      <c r="BK1522">
        <v>23</v>
      </c>
      <c r="BL1522">
        <v>49.73</v>
      </c>
      <c r="BM1522">
        <v>-0.3</v>
      </c>
      <c r="BN1522">
        <v>23</v>
      </c>
      <c r="BO1522">
        <v>63</v>
      </c>
      <c r="BP1522">
        <v>100</v>
      </c>
      <c r="BQ1522">
        <v>53.2</v>
      </c>
      <c r="BR1522">
        <v>45</v>
      </c>
      <c r="BS1522">
        <v>25</v>
      </c>
      <c r="BT1522">
        <v>25</v>
      </c>
      <c r="BU1522" t="s">
        <v>159</v>
      </c>
      <c r="BV1522" t="s">
        <v>159</v>
      </c>
      <c r="BW1522" t="s">
        <v>159</v>
      </c>
      <c r="BX1522" t="s">
        <v>159</v>
      </c>
      <c r="BY1522" t="s">
        <v>159</v>
      </c>
      <c r="BZ1522" t="s">
        <v>159</v>
      </c>
      <c r="CA1522" t="s">
        <v>159</v>
      </c>
      <c r="CB1522" t="s">
        <v>159</v>
      </c>
      <c r="CC1522" t="s">
        <v>159</v>
      </c>
      <c r="CD1522" t="s">
        <v>159</v>
      </c>
      <c r="CE1522">
        <v>3.31</v>
      </c>
      <c r="CF1522">
        <v>3.32</v>
      </c>
      <c r="CG1522">
        <v>49.76</v>
      </c>
      <c r="CH1522">
        <v>-0.1</v>
      </c>
      <c r="CI1522">
        <v>-5</v>
      </c>
      <c r="CJ1522" t="s">
        <v>158</v>
      </c>
      <c r="CK1522">
        <v>0</v>
      </c>
      <c r="CL1522" t="s">
        <v>158</v>
      </c>
      <c r="CM1522" t="s">
        <v>12</v>
      </c>
      <c r="CN1522">
        <v>10.029999999999999</v>
      </c>
      <c r="CO1522">
        <v>0</v>
      </c>
      <c r="CQ1522" t="s">
        <v>12</v>
      </c>
      <c r="CR1522">
        <v>0</v>
      </c>
      <c r="CS1522">
        <v>0</v>
      </c>
      <c r="CT1522">
        <v>2.06</v>
      </c>
      <c r="CU1522">
        <v>815</v>
      </c>
      <c r="CV1522" t="s">
        <v>156</v>
      </c>
      <c r="CW1522">
        <v>4.17</v>
      </c>
      <c r="CX1522" t="s">
        <v>12</v>
      </c>
      <c r="CY1522" t="s">
        <v>12</v>
      </c>
      <c r="CZ1522" t="s">
        <v>12</v>
      </c>
      <c r="DA1522" t="s">
        <v>12</v>
      </c>
      <c r="DB1522" t="s">
        <v>12</v>
      </c>
      <c r="DC1522" t="s">
        <v>12</v>
      </c>
      <c r="DD1522" t="s">
        <v>12</v>
      </c>
      <c r="DE1522">
        <v>-5</v>
      </c>
      <c r="DF1522">
        <v>2</v>
      </c>
      <c r="DH1522">
        <v>-6</v>
      </c>
      <c r="DI1522">
        <v>49.73</v>
      </c>
      <c r="DJ1522">
        <v>-0.3</v>
      </c>
      <c r="DK1522">
        <v>-0.3</v>
      </c>
      <c r="DL1522">
        <v>-14</v>
      </c>
      <c r="DM1522">
        <v>-3</v>
      </c>
      <c r="DN1522">
        <v>63</v>
      </c>
      <c r="DO1522" t="s">
        <v>170</v>
      </c>
      <c r="DP1522" t="s">
        <v>159</v>
      </c>
      <c r="DQ1522" t="s">
        <v>159</v>
      </c>
      <c r="DR1522" t="s">
        <v>34</v>
      </c>
      <c r="DT1522" t="s">
        <v>166</v>
      </c>
      <c r="DU1522">
        <f t="shared" si="93"/>
        <v>2.4444444444444446</v>
      </c>
      <c r="DV1522">
        <f t="shared" si="94"/>
        <v>0</v>
      </c>
      <c r="DW1522">
        <f t="shared" si="95"/>
        <v>-6</v>
      </c>
      <c r="DX1522">
        <f t="shared" si="92"/>
        <v>-4</v>
      </c>
    </row>
    <row r="1523" spans="1:128" x14ac:dyDescent="0.2">
      <c r="A1523" s="6">
        <v>45430.096226851849</v>
      </c>
      <c r="B1523">
        <v>45130</v>
      </c>
      <c r="C1523" t="s">
        <v>153</v>
      </c>
      <c r="E1523" t="s">
        <v>30</v>
      </c>
      <c r="F1523" t="s">
        <v>30</v>
      </c>
      <c r="L1523" t="s">
        <v>12</v>
      </c>
      <c r="M1523" t="s">
        <v>156</v>
      </c>
      <c r="P1523" t="s">
        <v>165</v>
      </c>
      <c r="Q1523">
        <v>0</v>
      </c>
      <c r="S1523">
        <v>0</v>
      </c>
      <c r="T1523">
        <v>0</v>
      </c>
      <c r="U1523">
        <v>0</v>
      </c>
      <c r="V1523">
        <v>229.7</v>
      </c>
      <c r="W1523">
        <v>0</v>
      </c>
      <c r="X1523">
        <v>50</v>
      </c>
      <c r="Y1523">
        <v>3</v>
      </c>
      <c r="Z1523">
        <v>49.74</v>
      </c>
      <c r="AA1523">
        <v>-0.3</v>
      </c>
      <c r="AB1523">
        <v>20</v>
      </c>
      <c r="AC1523" t="s">
        <v>160</v>
      </c>
      <c r="AD1523">
        <v>12</v>
      </c>
      <c r="AE1523">
        <v>12</v>
      </c>
      <c r="AG1523" t="s">
        <v>34</v>
      </c>
      <c r="AH1523" t="s">
        <v>156</v>
      </c>
      <c r="AI1523" t="s">
        <v>158</v>
      </c>
      <c r="AJ1523" t="s">
        <v>165</v>
      </c>
      <c r="AK1523" t="s">
        <v>165</v>
      </c>
      <c r="AL1523" t="s">
        <v>165</v>
      </c>
      <c r="AM1523" t="s">
        <v>165</v>
      </c>
      <c r="AN1523" t="s">
        <v>165</v>
      </c>
      <c r="AO1523" t="s">
        <v>165</v>
      </c>
      <c r="AP1523" t="s">
        <v>165</v>
      </c>
      <c r="AQ1523" t="s">
        <v>165</v>
      </c>
      <c r="AR1523" t="s">
        <v>165</v>
      </c>
      <c r="AS1523" t="s">
        <v>165</v>
      </c>
      <c r="AT1523" t="s">
        <v>165</v>
      </c>
      <c r="AU1523" t="s">
        <v>165</v>
      </c>
      <c r="AV1523" t="s">
        <v>165</v>
      </c>
      <c r="AW1523" t="s">
        <v>165</v>
      </c>
      <c r="AX1523" t="s">
        <v>165</v>
      </c>
      <c r="AY1523" t="s">
        <v>165</v>
      </c>
      <c r="AZ1523" t="s">
        <v>165</v>
      </c>
      <c r="BA1523" t="s">
        <v>165</v>
      </c>
      <c r="BB1523" t="s">
        <v>161</v>
      </c>
      <c r="BC1523" t="s">
        <v>165</v>
      </c>
      <c r="BD1523" t="s">
        <v>165</v>
      </c>
      <c r="BE1523" t="s">
        <v>165</v>
      </c>
      <c r="BF1523" t="s">
        <v>165</v>
      </c>
      <c r="BG1523" t="s">
        <v>165</v>
      </c>
      <c r="BH1523">
        <v>0</v>
      </c>
      <c r="BI1523" t="s">
        <v>162</v>
      </c>
      <c r="BJ1523">
        <v>22</v>
      </c>
      <c r="BK1523">
        <v>23</v>
      </c>
      <c r="BL1523">
        <v>49.73</v>
      </c>
      <c r="BM1523">
        <v>-0.3</v>
      </c>
      <c r="BN1523">
        <v>23</v>
      </c>
      <c r="BO1523">
        <v>63</v>
      </c>
      <c r="BP1523">
        <v>100</v>
      </c>
      <c r="BQ1523">
        <v>53.2</v>
      </c>
      <c r="BR1523">
        <v>45</v>
      </c>
      <c r="BS1523">
        <v>25</v>
      </c>
      <c r="BT1523">
        <v>25</v>
      </c>
      <c r="BU1523" t="s">
        <v>159</v>
      </c>
      <c r="BV1523" t="s">
        <v>159</v>
      </c>
      <c r="BW1523" t="s">
        <v>159</v>
      </c>
      <c r="BX1523" t="s">
        <v>159</v>
      </c>
      <c r="BY1523" t="s">
        <v>159</v>
      </c>
      <c r="BZ1523" t="s">
        <v>159</v>
      </c>
      <c r="CA1523" t="s">
        <v>159</v>
      </c>
      <c r="CB1523" t="s">
        <v>159</v>
      </c>
      <c r="CC1523" t="s">
        <v>159</v>
      </c>
      <c r="CD1523" t="s">
        <v>159</v>
      </c>
      <c r="CE1523">
        <v>3.31</v>
      </c>
      <c r="CF1523">
        <v>3.32</v>
      </c>
      <c r="CG1523">
        <v>49.76</v>
      </c>
      <c r="CH1523">
        <v>-0.1</v>
      </c>
      <c r="CI1523">
        <v>-5</v>
      </c>
      <c r="CJ1523" t="s">
        <v>158</v>
      </c>
      <c r="CK1523">
        <v>0</v>
      </c>
      <c r="CL1523" t="s">
        <v>158</v>
      </c>
      <c r="CM1523" t="s">
        <v>12</v>
      </c>
      <c r="CN1523">
        <v>10.06</v>
      </c>
      <c r="CO1523">
        <v>0</v>
      </c>
      <c r="CQ1523" t="s">
        <v>12</v>
      </c>
      <c r="CR1523">
        <v>0</v>
      </c>
      <c r="CS1523">
        <v>0</v>
      </c>
      <c r="CT1523">
        <v>2.06</v>
      </c>
      <c r="CU1523">
        <v>815</v>
      </c>
      <c r="CV1523" t="s">
        <v>156</v>
      </c>
      <c r="CW1523">
        <v>4.17</v>
      </c>
      <c r="CX1523" t="s">
        <v>12</v>
      </c>
      <c r="CY1523" t="s">
        <v>12</v>
      </c>
      <c r="CZ1523" t="s">
        <v>12</v>
      </c>
      <c r="DA1523" t="s">
        <v>12</v>
      </c>
      <c r="DB1523" t="s">
        <v>12</v>
      </c>
      <c r="DC1523" t="s">
        <v>12</v>
      </c>
      <c r="DD1523" t="s">
        <v>12</v>
      </c>
      <c r="DE1523">
        <v>-5</v>
      </c>
      <c r="DF1523">
        <v>2</v>
      </c>
      <c r="DH1523">
        <v>-6</v>
      </c>
      <c r="DI1523">
        <v>49.73</v>
      </c>
      <c r="DJ1523">
        <v>-0.3</v>
      </c>
      <c r="DK1523">
        <v>-0.3</v>
      </c>
      <c r="DL1523">
        <v>-14</v>
      </c>
      <c r="DM1523">
        <v>-2</v>
      </c>
      <c r="DN1523">
        <v>63</v>
      </c>
      <c r="DO1523" t="s">
        <v>170</v>
      </c>
      <c r="DP1523" t="s">
        <v>159</v>
      </c>
      <c r="DQ1523" t="s">
        <v>159</v>
      </c>
      <c r="DR1523" t="s">
        <v>34</v>
      </c>
      <c r="DT1523" t="s">
        <v>166</v>
      </c>
      <c r="DU1523">
        <f t="shared" si="93"/>
        <v>2.4444444444444446</v>
      </c>
      <c r="DV1523">
        <f t="shared" si="94"/>
        <v>0</v>
      </c>
      <c r="DW1523">
        <f t="shared" si="95"/>
        <v>-6</v>
      </c>
      <c r="DX1523">
        <f t="shared" si="92"/>
        <v>-4</v>
      </c>
    </row>
    <row r="1524" spans="1:128" x14ac:dyDescent="0.2">
      <c r="A1524" s="6">
        <v>45430.096921296295</v>
      </c>
      <c r="B1524">
        <v>45070</v>
      </c>
      <c r="C1524" t="s">
        <v>153</v>
      </c>
      <c r="E1524" t="s">
        <v>30</v>
      </c>
      <c r="F1524" t="s">
        <v>30</v>
      </c>
      <c r="L1524" t="s">
        <v>12</v>
      </c>
      <c r="M1524" t="s">
        <v>156</v>
      </c>
      <c r="P1524" t="s">
        <v>165</v>
      </c>
      <c r="Q1524">
        <v>0</v>
      </c>
      <c r="S1524">
        <v>0</v>
      </c>
      <c r="T1524">
        <v>0</v>
      </c>
      <c r="U1524">
        <v>0</v>
      </c>
      <c r="V1524">
        <v>229.7</v>
      </c>
      <c r="W1524">
        <v>0</v>
      </c>
      <c r="X1524">
        <v>50</v>
      </c>
      <c r="Y1524">
        <v>2</v>
      </c>
      <c r="Z1524">
        <v>49.74</v>
      </c>
      <c r="AA1524">
        <v>-0.3</v>
      </c>
      <c r="AB1524">
        <v>20</v>
      </c>
      <c r="AC1524" t="s">
        <v>160</v>
      </c>
      <c r="AD1524">
        <v>12</v>
      </c>
      <c r="AE1524">
        <v>12</v>
      </c>
      <c r="AG1524" t="s">
        <v>34</v>
      </c>
      <c r="AH1524" t="s">
        <v>156</v>
      </c>
      <c r="AI1524" t="s">
        <v>158</v>
      </c>
      <c r="AJ1524" t="s">
        <v>165</v>
      </c>
      <c r="AK1524" t="s">
        <v>165</v>
      </c>
      <c r="AL1524" t="s">
        <v>165</v>
      </c>
      <c r="AM1524" t="s">
        <v>165</v>
      </c>
      <c r="AN1524" t="s">
        <v>165</v>
      </c>
      <c r="AO1524" t="s">
        <v>165</v>
      </c>
      <c r="AP1524" t="s">
        <v>165</v>
      </c>
      <c r="AQ1524" t="s">
        <v>165</v>
      </c>
      <c r="AR1524" t="s">
        <v>165</v>
      </c>
      <c r="AS1524" t="s">
        <v>165</v>
      </c>
      <c r="AT1524" t="s">
        <v>165</v>
      </c>
      <c r="AU1524" t="s">
        <v>165</v>
      </c>
      <c r="AV1524" t="s">
        <v>165</v>
      </c>
      <c r="AW1524" t="s">
        <v>165</v>
      </c>
      <c r="AX1524" t="s">
        <v>165</v>
      </c>
      <c r="AY1524" t="s">
        <v>165</v>
      </c>
      <c r="AZ1524" t="s">
        <v>165</v>
      </c>
      <c r="BA1524" t="s">
        <v>165</v>
      </c>
      <c r="BB1524" t="s">
        <v>161</v>
      </c>
      <c r="BC1524" t="s">
        <v>165</v>
      </c>
      <c r="BD1524" t="s">
        <v>165</v>
      </c>
      <c r="BE1524" t="s">
        <v>165</v>
      </c>
      <c r="BF1524" t="s">
        <v>165</v>
      </c>
      <c r="BG1524" t="s">
        <v>165</v>
      </c>
      <c r="BH1524">
        <v>0</v>
      </c>
      <c r="BI1524" t="s">
        <v>162</v>
      </c>
      <c r="BJ1524">
        <v>22</v>
      </c>
      <c r="BK1524">
        <v>23</v>
      </c>
      <c r="BL1524">
        <v>49.73</v>
      </c>
      <c r="BM1524">
        <v>-0.3</v>
      </c>
      <c r="BN1524">
        <v>23</v>
      </c>
      <c r="BO1524">
        <v>63</v>
      </c>
      <c r="BP1524">
        <v>100</v>
      </c>
      <c r="BQ1524">
        <v>53.2</v>
      </c>
      <c r="BR1524">
        <v>45</v>
      </c>
      <c r="BS1524">
        <v>25</v>
      </c>
      <c r="BT1524">
        <v>25</v>
      </c>
      <c r="BU1524" t="s">
        <v>159</v>
      </c>
      <c r="BV1524" t="s">
        <v>159</v>
      </c>
      <c r="BW1524" t="s">
        <v>159</v>
      </c>
      <c r="BX1524" t="s">
        <v>159</v>
      </c>
      <c r="BY1524" t="s">
        <v>159</v>
      </c>
      <c r="BZ1524" t="s">
        <v>159</v>
      </c>
      <c r="CA1524" t="s">
        <v>159</v>
      </c>
      <c r="CB1524" t="s">
        <v>159</v>
      </c>
      <c r="CC1524" t="s">
        <v>159</v>
      </c>
      <c r="CD1524" t="s">
        <v>159</v>
      </c>
      <c r="CE1524">
        <v>3.31</v>
      </c>
      <c r="CF1524">
        <v>3.32</v>
      </c>
      <c r="CG1524">
        <v>49.77</v>
      </c>
      <c r="CH1524">
        <v>-0.1</v>
      </c>
      <c r="CI1524">
        <v>-5</v>
      </c>
      <c r="CJ1524" t="s">
        <v>158</v>
      </c>
      <c r="CK1524">
        <v>0</v>
      </c>
      <c r="CL1524" t="s">
        <v>158</v>
      </c>
      <c r="CM1524" t="s">
        <v>12</v>
      </c>
      <c r="CN1524">
        <v>10.029999999999999</v>
      </c>
      <c r="CO1524">
        <v>0</v>
      </c>
      <c r="CQ1524" t="s">
        <v>12</v>
      </c>
      <c r="CR1524">
        <v>0</v>
      </c>
      <c r="CS1524">
        <v>0</v>
      </c>
      <c r="CT1524">
        <v>2.06</v>
      </c>
      <c r="CU1524">
        <v>815</v>
      </c>
      <c r="CV1524" t="s">
        <v>156</v>
      </c>
      <c r="CW1524">
        <v>4.17</v>
      </c>
      <c r="CX1524" t="s">
        <v>12</v>
      </c>
      <c r="CY1524" t="s">
        <v>12</v>
      </c>
      <c r="CZ1524" t="s">
        <v>12</v>
      </c>
      <c r="DA1524" t="s">
        <v>12</v>
      </c>
      <c r="DB1524" t="s">
        <v>12</v>
      </c>
      <c r="DC1524" t="s">
        <v>12</v>
      </c>
      <c r="DD1524" t="s">
        <v>12</v>
      </c>
      <c r="DE1524">
        <v>-5</v>
      </c>
      <c r="DF1524">
        <v>2</v>
      </c>
      <c r="DH1524">
        <v>-6</v>
      </c>
      <c r="DI1524">
        <v>49.73</v>
      </c>
      <c r="DJ1524">
        <v>-0.3</v>
      </c>
      <c r="DK1524">
        <v>-0.3</v>
      </c>
      <c r="DL1524">
        <v>-14</v>
      </c>
      <c r="DM1524">
        <v>-2</v>
      </c>
      <c r="DN1524">
        <v>63</v>
      </c>
      <c r="DO1524" t="s">
        <v>170</v>
      </c>
      <c r="DP1524" t="s">
        <v>159</v>
      </c>
      <c r="DQ1524" t="s">
        <v>159</v>
      </c>
      <c r="DR1524" t="s">
        <v>34</v>
      </c>
      <c r="DT1524" t="s">
        <v>166</v>
      </c>
      <c r="DU1524">
        <f t="shared" si="93"/>
        <v>2.4444444444444446</v>
      </c>
      <c r="DV1524">
        <f t="shared" si="94"/>
        <v>0</v>
      </c>
      <c r="DW1524">
        <f t="shared" si="95"/>
        <v>-6</v>
      </c>
      <c r="DX1524">
        <f t="shared" si="92"/>
        <v>-4</v>
      </c>
    </row>
    <row r="1525" spans="1:128" x14ac:dyDescent="0.2">
      <c r="A1525" s="6">
        <v>45430.097615740742</v>
      </c>
      <c r="B1525">
        <v>45010</v>
      </c>
      <c r="C1525" t="s">
        <v>153</v>
      </c>
      <c r="E1525" t="s">
        <v>30</v>
      </c>
      <c r="F1525" t="s">
        <v>30</v>
      </c>
      <c r="L1525" t="s">
        <v>12</v>
      </c>
      <c r="M1525" t="s">
        <v>156</v>
      </c>
      <c r="P1525" t="s">
        <v>165</v>
      </c>
      <c r="Q1525">
        <v>0</v>
      </c>
      <c r="S1525">
        <v>0</v>
      </c>
      <c r="T1525">
        <v>0</v>
      </c>
      <c r="U1525">
        <v>0</v>
      </c>
      <c r="V1525">
        <v>229.7</v>
      </c>
      <c r="W1525">
        <v>0</v>
      </c>
      <c r="X1525">
        <v>50</v>
      </c>
      <c r="Y1525">
        <v>3</v>
      </c>
      <c r="Z1525">
        <v>49.72</v>
      </c>
      <c r="AA1525">
        <v>-0.3</v>
      </c>
      <c r="AB1525">
        <v>20</v>
      </c>
      <c r="AC1525" t="s">
        <v>160</v>
      </c>
      <c r="AD1525">
        <v>12</v>
      </c>
      <c r="AE1525">
        <v>12</v>
      </c>
      <c r="AG1525" t="s">
        <v>34</v>
      </c>
      <c r="AH1525" t="s">
        <v>156</v>
      </c>
      <c r="AI1525" t="s">
        <v>158</v>
      </c>
      <c r="AJ1525" t="s">
        <v>165</v>
      </c>
      <c r="AK1525" t="s">
        <v>165</v>
      </c>
      <c r="AL1525" t="s">
        <v>165</v>
      </c>
      <c r="AM1525" t="s">
        <v>165</v>
      </c>
      <c r="AN1525" t="s">
        <v>165</v>
      </c>
      <c r="AO1525" t="s">
        <v>165</v>
      </c>
      <c r="AP1525" t="s">
        <v>165</v>
      </c>
      <c r="AQ1525" t="s">
        <v>165</v>
      </c>
      <c r="AR1525" t="s">
        <v>165</v>
      </c>
      <c r="AS1525" t="s">
        <v>165</v>
      </c>
      <c r="AT1525" t="s">
        <v>165</v>
      </c>
      <c r="AU1525" t="s">
        <v>165</v>
      </c>
      <c r="AV1525" t="s">
        <v>165</v>
      </c>
      <c r="AW1525" t="s">
        <v>165</v>
      </c>
      <c r="AX1525" t="s">
        <v>165</v>
      </c>
      <c r="AY1525" t="s">
        <v>165</v>
      </c>
      <c r="AZ1525" t="s">
        <v>165</v>
      </c>
      <c r="BA1525" t="s">
        <v>165</v>
      </c>
      <c r="BB1525" t="s">
        <v>161</v>
      </c>
      <c r="BC1525" t="s">
        <v>165</v>
      </c>
      <c r="BD1525" t="s">
        <v>165</v>
      </c>
      <c r="BE1525" t="s">
        <v>165</v>
      </c>
      <c r="BF1525" t="s">
        <v>165</v>
      </c>
      <c r="BG1525" t="s">
        <v>165</v>
      </c>
      <c r="BH1525">
        <v>0</v>
      </c>
      <c r="BI1525" t="s">
        <v>162</v>
      </c>
      <c r="BJ1525">
        <v>22</v>
      </c>
      <c r="BK1525">
        <v>23</v>
      </c>
      <c r="BL1525">
        <v>49.73</v>
      </c>
      <c r="BM1525">
        <v>-0.3</v>
      </c>
      <c r="BN1525">
        <v>23</v>
      </c>
      <c r="BO1525">
        <v>63</v>
      </c>
      <c r="BP1525">
        <v>100</v>
      </c>
      <c r="BQ1525">
        <v>53.2</v>
      </c>
      <c r="BR1525">
        <v>45</v>
      </c>
      <c r="BS1525">
        <v>25</v>
      </c>
      <c r="BT1525">
        <v>25</v>
      </c>
      <c r="BU1525" t="s">
        <v>159</v>
      </c>
      <c r="BV1525" t="s">
        <v>159</v>
      </c>
      <c r="BW1525" t="s">
        <v>159</v>
      </c>
      <c r="BX1525" t="s">
        <v>159</v>
      </c>
      <c r="BY1525" t="s">
        <v>159</v>
      </c>
      <c r="BZ1525" t="s">
        <v>159</v>
      </c>
      <c r="CA1525" t="s">
        <v>159</v>
      </c>
      <c r="CB1525" t="s">
        <v>159</v>
      </c>
      <c r="CC1525" t="s">
        <v>159</v>
      </c>
      <c r="CD1525" t="s">
        <v>159</v>
      </c>
      <c r="CE1525">
        <v>3.31</v>
      </c>
      <c r="CF1525">
        <v>3.32</v>
      </c>
      <c r="CG1525">
        <v>49.76</v>
      </c>
      <c r="CH1525">
        <v>-0.1</v>
      </c>
      <c r="CI1525">
        <v>-5</v>
      </c>
      <c r="CJ1525" t="s">
        <v>158</v>
      </c>
      <c r="CK1525">
        <v>0</v>
      </c>
      <c r="CL1525" t="s">
        <v>158</v>
      </c>
      <c r="CM1525" t="s">
        <v>12</v>
      </c>
      <c r="CN1525">
        <v>10.029999999999999</v>
      </c>
      <c r="CO1525">
        <v>0</v>
      </c>
      <c r="CQ1525" t="s">
        <v>12</v>
      </c>
      <c r="CR1525">
        <v>0</v>
      </c>
      <c r="CS1525">
        <v>0</v>
      </c>
      <c r="CT1525">
        <v>2.06</v>
      </c>
      <c r="CU1525">
        <v>815</v>
      </c>
      <c r="CV1525" t="s">
        <v>156</v>
      </c>
      <c r="CW1525">
        <v>4.17</v>
      </c>
      <c r="CX1525" t="s">
        <v>12</v>
      </c>
      <c r="CY1525" t="s">
        <v>12</v>
      </c>
      <c r="CZ1525" t="s">
        <v>12</v>
      </c>
      <c r="DA1525" t="s">
        <v>12</v>
      </c>
      <c r="DB1525" t="s">
        <v>12</v>
      </c>
      <c r="DC1525" t="s">
        <v>12</v>
      </c>
      <c r="DD1525" t="s">
        <v>12</v>
      </c>
      <c r="DE1525">
        <v>-5</v>
      </c>
      <c r="DF1525">
        <v>2</v>
      </c>
      <c r="DH1525">
        <v>-6</v>
      </c>
      <c r="DI1525">
        <v>49.73</v>
      </c>
      <c r="DJ1525">
        <v>-0.3</v>
      </c>
      <c r="DK1525">
        <v>-0.3</v>
      </c>
      <c r="DL1525">
        <v>-14</v>
      </c>
      <c r="DM1525">
        <v>-3</v>
      </c>
      <c r="DN1525">
        <v>63</v>
      </c>
      <c r="DO1525" t="s">
        <v>170</v>
      </c>
      <c r="DP1525" t="s">
        <v>159</v>
      </c>
      <c r="DQ1525" t="s">
        <v>159</v>
      </c>
      <c r="DR1525" t="s">
        <v>34</v>
      </c>
      <c r="DT1525" t="s">
        <v>166</v>
      </c>
      <c r="DU1525">
        <f t="shared" si="93"/>
        <v>2.3333333333333335</v>
      </c>
      <c r="DV1525">
        <f t="shared" si="94"/>
        <v>0</v>
      </c>
      <c r="DW1525">
        <f t="shared" si="95"/>
        <v>-6</v>
      </c>
      <c r="DX1525">
        <f t="shared" si="92"/>
        <v>-4</v>
      </c>
    </row>
    <row r="1526" spans="1:128" x14ac:dyDescent="0.2">
      <c r="A1526" s="6">
        <v>45430.098310185182</v>
      </c>
      <c r="B1526">
        <v>44950</v>
      </c>
      <c r="C1526" t="s">
        <v>153</v>
      </c>
      <c r="E1526" t="s">
        <v>30</v>
      </c>
      <c r="F1526" t="s">
        <v>30</v>
      </c>
      <c r="L1526" t="s">
        <v>12</v>
      </c>
      <c r="M1526" t="s">
        <v>156</v>
      </c>
      <c r="P1526" t="s">
        <v>165</v>
      </c>
      <c r="Q1526">
        <v>0</v>
      </c>
      <c r="S1526">
        <v>0</v>
      </c>
      <c r="T1526">
        <v>0</v>
      </c>
      <c r="U1526">
        <v>0</v>
      </c>
      <c r="V1526">
        <v>229.7</v>
      </c>
      <c r="W1526">
        <v>0</v>
      </c>
      <c r="X1526">
        <v>50.1</v>
      </c>
      <c r="Y1526">
        <v>2</v>
      </c>
      <c r="Z1526">
        <v>49.72</v>
      </c>
      <c r="AA1526">
        <v>-0.3</v>
      </c>
      <c r="AB1526">
        <v>20</v>
      </c>
      <c r="AC1526" t="s">
        <v>160</v>
      </c>
      <c r="AD1526">
        <v>12</v>
      </c>
      <c r="AE1526">
        <v>12</v>
      </c>
      <c r="AG1526" t="s">
        <v>34</v>
      </c>
      <c r="AH1526" t="s">
        <v>156</v>
      </c>
      <c r="AI1526" t="s">
        <v>158</v>
      </c>
      <c r="AJ1526" t="s">
        <v>165</v>
      </c>
      <c r="AK1526" t="s">
        <v>165</v>
      </c>
      <c r="AL1526" t="s">
        <v>165</v>
      </c>
      <c r="AM1526" t="s">
        <v>165</v>
      </c>
      <c r="AN1526" t="s">
        <v>165</v>
      </c>
      <c r="AO1526" t="s">
        <v>165</v>
      </c>
      <c r="AP1526" t="s">
        <v>165</v>
      </c>
      <c r="AQ1526" t="s">
        <v>165</v>
      </c>
      <c r="AR1526" t="s">
        <v>165</v>
      </c>
      <c r="AS1526" t="s">
        <v>165</v>
      </c>
      <c r="AT1526" t="s">
        <v>165</v>
      </c>
      <c r="AU1526" t="s">
        <v>165</v>
      </c>
      <c r="AV1526" t="s">
        <v>165</v>
      </c>
      <c r="AW1526" t="s">
        <v>165</v>
      </c>
      <c r="AX1526" t="s">
        <v>165</v>
      </c>
      <c r="AY1526" t="s">
        <v>165</v>
      </c>
      <c r="AZ1526" t="s">
        <v>165</v>
      </c>
      <c r="BA1526" t="s">
        <v>165</v>
      </c>
      <c r="BB1526" t="s">
        <v>161</v>
      </c>
      <c r="BC1526" t="s">
        <v>165</v>
      </c>
      <c r="BD1526" t="s">
        <v>165</v>
      </c>
      <c r="BE1526" t="s">
        <v>165</v>
      </c>
      <c r="BF1526" t="s">
        <v>165</v>
      </c>
      <c r="BG1526" t="s">
        <v>165</v>
      </c>
      <c r="BH1526">
        <v>0</v>
      </c>
      <c r="BI1526" t="s">
        <v>162</v>
      </c>
      <c r="BJ1526">
        <v>22</v>
      </c>
      <c r="BK1526">
        <v>23</v>
      </c>
      <c r="BL1526">
        <v>49.72</v>
      </c>
      <c r="BM1526">
        <v>-0.3</v>
      </c>
      <c r="BN1526">
        <v>23</v>
      </c>
      <c r="BO1526">
        <v>63</v>
      </c>
      <c r="BP1526">
        <v>100</v>
      </c>
      <c r="BQ1526">
        <v>53.2</v>
      </c>
      <c r="BR1526">
        <v>45</v>
      </c>
      <c r="BS1526">
        <v>25</v>
      </c>
      <c r="BT1526">
        <v>25</v>
      </c>
      <c r="BU1526" t="s">
        <v>159</v>
      </c>
      <c r="BV1526" t="s">
        <v>159</v>
      </c>
      <c r="BW1526" t="s">
        <v>159</v>
      </c>
      <c r="BX1526" t="s">
        <v>159</v>
      </c>
      <c r="BY1526" t="s">
        <v>159</v>
      </c>
      <c r="BZ1526" t="s">
        <v>159</v>
      </c>
      <c r="CA1526" t="s">
        <v>159</v>
      </c>
      <c r="CB1526" t="s">
        <v>159</v>
      </c>
      <c r="CC1526" t="s">
        <v>159</v>
      </c>
      <c r="CD1526" t="s">
        <v>159</v>
      </c>
      <c r="CE1526">
        <v>3.31</v>
      </c>
      <c r="CF1526">
        <v>3.32</v>
      </c>
      <c r="CG1526">
        <v>49.76</v>
      </c>
      <c r="CH1526">
        <v>-0.1</v>
      </c>
      <c r="CI1526">
        <v>-5</v>
      </c>
      <c r="CJ1526" t="s">
        <v>158</v>
      </c>
      <c r="CK1526">
        <v>0</v>
      </c>
      <c r="CL1526" t="s">
        <v>158</v>
      </c>
      <c r="CM1526" t="s">
        <v>12</v>
      </c>
      <c r="CN1526">
        <v>10</v>
      </c>
      <c r="CO1526">
        <v>0</v>
      </c>
      <c r="CQ1526" t="s">
        <v>12</v>
      </c>
      <c r="CR1526">
        <v>0</v>
      </c>
      <c r="CS1526">
        <v>0</v>
      </c>
      <c r="CT1526">
        <v>2.06</v>
      </c>
      <c r="CU1526">
        <v>815</v>
      </c>
      <c r="CV1526" t="s">
        <v>156</v>
      </c>
      <c r="CW1526">
        <v>4.17</v>
      </c>
      <c r="CX1526" t="s">
        <v>12</v>
      </c>
      <c r="CY1526" t="s">
        <v>12</v>
      </c>
      <c r="CZ1526" t="s">
        <v>12</v>
      </c>
      <c r="DA1526" t="s">
        <v>12</v>
      </c>
      <c r="DB1526" t="s">
        <v>12</v>
      </c>
      <c r="DC1526" t="s">
        <v>12</v>
      </c>
      <c r="DD1526" t="s">
        <v>12</v>
      </c>
      <c r="DE1526">
        <v>-5</v>
      </c>
      <c r="DF1526">
        <v>3</v>
      </c>
      <c r="DH1526">
        <v>-6</v>
      </c>
      <c r="DI1526">
        <v>49.72</v>
      </c>
      <c r="DJ1526">
        <v>-0.3</v>
      </c>
      <c r="DK1526">
        <v>-0.3</v>
      </c>
      <c r="DL1526">
        <v>-14</v>
      </c>
      <c r="DM1526">
        <v>-2</v>
      </c>
      <c r="DN1526">
        <v>63</v>
      </c>
      <c r="DO1526" t="s">
        <v>170</v>
      </c>
      <c r="DP1526" t="s">
        <v>159</v>
      </c>
      <c r="DQ1526" t="s">
        <v>159</v>
      </c>
      <c r="DR1526" t="s">
        <v>34</v>
      </c>
      <c r="DT1526" t="s">
        <v>166</v>
      </c>
      <c r="DU1526">
        <f t="shared" si="93"/>
        <v>2.3333333333333335</v>
      </c>
      <c r="DV1526">
        <f t="shared" si="94"/>
        <v>0</v>
      </c>
      <c r="DW1526">
        <f t="shared" si="95"/>
        <v>-6</v>
      </c>
      <c r="DX1526">
        <f t="shared" si="92"/>
        <v>-3</v>
      </c>
    </row>
    <row r="1527" spans="1:128" x14ac:dyDescent="0.2">
      <c r="A1527" s="6">
        <v>45430.099004629628</v>
      </c>
      <c r="B1527">
        <v>44890</v>
      </c>
      <c r="C1527" t="s">
        <v>153</v>
      </c>
      <c r="E1527" t="s">
        <v>30</v>
      </c>
      <c r="F1527" t="s">
        <v>30</v>
      </c>
      <c r="L1527" t="s">
        <v>12</v>
      </c>
      <c r="M1527" t="s">
        <v>156</v>
      </c>
      <c r="P1527" t="s">
        <v>165</v>
      </c>
      <c r="Q1527">
        <v>0</v>
      </c>
      <c r="S1527">
        <v>0</v>
      </c>
      <c r="T1527">
        <v>0</v>
      </c>
      <c r="U1527">
        <v>0</v>
      </c>
      <c r="V1527">
        <v>229.7</v>
      </c>
      <c r="W1527">
        <v>0</v>
      </c>
      <c r="X1527">
        <v>50</v>
      </c>
      <c r="Y1527">
        <v>2</v>
      </c>
      <c r="Z1527">
        <v>49.74</v>
      </c>
      <c r="AA1527">
        <v>-0.3</v>
      </c>
      <c r="AB1527">
        <v>20</v>
      </c>
      <c r="AC1527" t="s">
        <v>160</v>
      </c>
      <c r="AD1527">
        <v>12</v>
      </c>
      <c r="AE1527">
        <v>12</v>
      </c>
      <c r="AG1527" t="s">
        <v>34</v>
      </c>
      <c r="AH1527" t="s">
        <v>156</v>
      </c>
      <c r="AI1527" t="s">
        <v>158</v>
      </c>
      <c r="AJ1527" t="s">
        <v>165</v>
      </c>
      <c r="AK1527" t="s">
        <v>165</v>
      </c>
      <c r="AL1527" t="s">
        <v>165</v>
      </c>
      <c r="AM1527" t="s">
        <v>165</v>
      </c>
      <c r="AN1527" t="s">
        <v>165</v>
      </c>
      <c r="AO1527" t="s">
        <v>165</v>
      </c>
      <c r="AP1527" t="s">
        <v>165</v>
      </c>
      <c r="AQ1527" t="s">
        <v>165</v>
      </c>
      <c r="AR1527" t="s">
        <v>165</v>
      </c>
      <c r="AS1527" t="s">
        <v>165</v>
      </c>
      <c r="AT1527" t="s">
        <v>165</v>
      </c>
      <c r="AU1527" t="s">
        <v>165</v>
      </c>
      <c r="AV1527" t="s">
        <v>165</v>
      </c>
      <c r="AW1527" t="s">
        <v>165</v>
      </c>
      <c r="AX1527" t="s">
        <v>165</v>
      </c>
      <c r="AY1527" t="s">
        <v>165</v>
      </c>
      <c r="AZ1527" t="s">
        <v>165</v>
      </c>
      <c r="BA1527" t="s">
        <v>165</v>
      </c>
      <c r="BB1527" t="s">
        <v>161</v>
      </c>
      <c r="BC1527" t="s">
        <v>165</v>
      </c>
      <c r="BD1527" t="s">
        <v>165</v>
      </c>
      <c r="BE1527" t="s">
        <v>165</v>
      </c>
      <c r="BF1527" t="s">
        <v>165</v>
      </c>
      <c r="BG1527" t="s">
        <v>165</v>
      </c>
      <c r="BH1527">
        <v>0</v>
      </c>
      <c r="BI1527" t="s">
        <v>162</v>
      </c>
      <c r="BJ1527">
        <v>22</v>
      </c>
      <c r="BK1527">
        <v>23</v>
      </c>
      <c r="BL1527">
        <v>49.72</v>
      </c>
      <c r="BM1527">
        <v>-0.3</v>
      </c>
      <c r="BN1527">
        <v>23</v>
      </c>
      <c r="BO1527">
        <v>63</v>
      </c>
      <c r="BP1527">
        <v>100</v>
      </c>
      <c r="BQ1527">
        <v>53.2</v>
      </c>
      <c r="BR1527">
        <v>45</v>
      </c>
      <c r="BS1527">
        <v>25</v>
      </c>
      <c r="BT1527">
        <v>25</v>
      </c>
      <c r="BU1527" t="s">
        <v>159</v>
      </c>
      <c r="BV1527" t="s">
        <v>159</v>
      </c>
      <c r="BW1527" t="s">
        <v>159</v>
      </c>
      <c r="BX1527" t="s">
        <v>159</v>
      </c>
      <c r="BY1527" t="s">
        <v>159</v>
      </c>
      <c r="BZ1527" t="s">
        <v>159</v>
      </c>
      <c r="CA1527" t="s">
        <v>159</v>
      </c>
      <c r="CB1527" t="s">
        <v>159</v>
      </c>
      <c r="CC1527" t="s">
        <v>159</v>
      </c>
      <c r="CD1527" t="s">
        <v>159</v>
      </c>
      <c r="CE1527">
        <v>3.31</v>
      </c>
      <c r="CF1527">
        <v>3.32</v>
      </c>
      <c r="CG1527">
        <v>49.76</v>
      </c>
      <c r="CH1527">
        <v>-0.1</v>
      </c>
      <c r="CI1527">
        <v>-5</v>
      </c>
      <c r="CJ1527" t="s">
        <v>158</v>
      </c>
      <c r="CK1527">
        <v>0</v>
      </c>
      <c r="CL1527" t="s">
        <v>158</v>
      </c>
      <c r="CM1527" t="s">
        <v>12</v>
      </c>
      <c r="CN1527">
        <v>9.9700000000000006</v>
      </c>
      <c r="CO1527">
        <v>0</v>
      </c>
      <c r="CQ1527" t="s">
        <v>12</v>
      </c>
      <c r="CR1527">
        <v>0</v>
      </c>
      <c r="CS1527">
        <v>0</v>
      </c>
      <c r="CT1527">
        <v>2.06</v>
      </c>
      <c r="CU1527">
        <v>815</v>
      </c>
      <c r="CV1527" t="s">
        <v>156</v>
      </c>
      <c r="CW1527">
        <v>4.17</v>
      </c>
      <c r="CX1527" t="s">
        <v>12</v>
      </c>
      <c r="CY1527" t="s">
        <v>12</v>
      </c>
      <c r="CZ1527" t="s">
        <v>12</v>
      </c>
      <c r="DA1527" t="s">
        <v>12</v>
      </c>
      <c r="DB1527" t="s">
        <v>12</v>
      </c>
      <c r="DC1527" t="s">
        <v>12</v>
      </c>
      <c r="DD1527" t="s">
        <v>12</v>
      </c>
      <c r="DE1527">
        <v>-5</v>
      </c>
      <c r="DF1527">
        <v>3</v>
      </c>
      <c r="DH1527">
        <v>-6</v>
      </c>
      <c r="DI1527">
        <v>49.72</v>
      </c>
      <c r="DJ1527">
        <v>-0.3</v>
      </c>
      <c r="DK1527">
        <v>-0.3</v>
      </c>
      <c r="DL1527">
        <v>-14</v>
      </c>
      <c r="DM1527">
        <v>-3</v>
      </c>
      <c r="DN1527">
        <v>63</v>
      </c>
      <c r="DO1527" t="s">
        <v>170</v>
      </c>
      <c r="DP1527" t="s">
        <v>159</v>
      </c>
      <c r="DQ1527" t="s">
        <v>159</v>
      </c>
      <c r="DR1527" t="s">
        <v>34</v>
      </c>
      <c r="DT1527" t="s">
        <v>166</v>
      </c>
      <c r="DU1527">
        <f t="shared" si="93"/>
        <v>2.3333333333333335</v>
      </c>
      <c r="DV1527">
        <f t="shared" si="94"/>
        <v>0</v>
      </c>
      <c r="DW1527">
        <f t="shared" si="95"/>
        <v>-6</v>
      </c>
      <c r="DX1527">
        <f t="shared" si="92"/>
        <v>-3</v>
      </c>
    </row>
    <row r="1528" spans="1:128" x14ac:dyDescent="0.2">
      <c r="A1528" s="6">
        <v>45430.099699074075</v>
      </c>
      <c r="B1528">
        <v>44830</v>
      </c>
      <c r="C1528" t="s">
        <v>153</v>
      </c>
      <c r="E1528" t="s">
        <v>30</v>
      </c>
      <c r="F1528" t="s">
        <v>30</v>
      </c>
      <c r="L1528" t="s">
        <v>12</v>
      </c>
      <c r="M1528" t="s">
        <v>156</v>
      </c>
      <c r="P1528" t="s">
        <v>165</v>
      </c>
      <c r="Q1528">
        <v>0</v>
      </c>
      <c r="S1528">
        <v>0</v>
      </c>
      <c r="T1528">
        <v>0</v>
      </c>
      <c r="U1528">
        <v>0</v>
      </c>
      <c r="V1528">
        <v>229.7</v>
      </c>
      <c r="W1528">
        <v>0</v>
      </c>
      <c r="X1528">
        <v>50</v>
      </c>
      <c r="Y1528">
        <v>2</v>
      </c>
      <c r="Z1528">
        <v>49.72</v>
      </c>
      <c r="AA1528">
        <v>-0.3</v>
      </c>
      <c r="AB1528">
        <v>20</v>
      </c>
      <c r="AC1528" t="s">
        <v>160</v>
      </c>
      <c r="AD1528">
        <v>12</v>
      </c>
      <c r="AE1528">
        <v>12</v>
      </c>
      <c r="AG1528" t="s">
        <v>34</v>
      </c>
      <c r="AH1528" t="s">
        <v>156</v>
      </c>
      <c r="AI1528" t="s">
        <v>158</v>
      </c>
      <c r="AJ1528" t="s">
        <v>165</v>
      </c>
      <c r="AK1528" t="s">
        <v>165</v>
      </c>
      <c r="AL1528" t="s">
        <v>165</v>
      </c>
      <c r="AM1528" t="s">
        <v>165</v>
      </c>
      <c r="AN1528" t="s">
        <v>165</v>
      </c>
      <c r="AO1528" t="s">
        <v>165</v>
      </c>
      <c r="AP1528" t="s">
        <v>165</v>
      </c>
      <c r="AQ1528" t="s">
        <v>165</v>
      </c>
      <c r="AR1528" t="s">
        <v>165</v>
      </c>
      <c r="AS1528" t="s">
        <v>165</v>
      </c>
      <c r="AT1528" t="s">
        <v>165</v>
      </c>
      <c r="AU1528" t="s">
        <v>165</v>
      </c>
      <c r="AV1528" t="s">
        <v>165</v>
      </c>
      <c r="AW1528" t="s">
        <v>165</v>
      </c>
      <c r="AX1528" t="s">
        <v>165</v>
      </c>
      <c r="AY1528" t="s">
        <v>165</v>
      </c>
      <c r="AZ1528" t="s">
        <v>165</v>
      </c>
      <c r="BA1528" t="s">
        <v>165</v>
      </c>
      <c r="BB1528" t="s">
        <v>161</v>
      </c>
      <c r="BC1528" t="s">
        <v>165</v>
      </c>
      <c r="BD1528" t="s">
        <v>165</v>
      </c>
      <c r="BE1528" t="s">
        <v>165</v>
      </c>
      <c r="BF1528" t="s">
        <v>165</v>
      </c>
      <c r="BG1528" t="s">
        <v>165</v>
      </c>
      <c r="BH1528">
        <v>0</v>
      </c>
      <c r="BI1528" t="s">
        <v>162</v>
      </c>
      <c r="BJ1528">
        <v>22</v>
      </c>
      <c r="BK1528">
        <v>23</v>
      </c>
      <c r="BL1528">
        <v>49.73</v>
      </c>
      <c r="BM1528">
        <v>-0.3</v>
      </c>
      <c r="BN1528">
        <v>23</v>
      </c>
      <c r="BO1528">
        <v>63</v>
      </c>
      <c r="BP1528">
        <v>100</v>
      </c>
      <c r="BQ1528">
        <v>53.2</v>
      </c>
      <c r="BR1528">
        <v>45</v>
      </c>
      <c r="BS1528">
        <v>25</v>
      </c>
      <c r="BT1528">
        <v>25</v>
      </c>
      <c r="BU1528" t="s">
        <v>159</v>
      </c>
      <c r="BV1528" t="s">
        <v>159</v>
      </c>
      <c r="BW1528" t="s">
        <v>159</v>
      </c>
      <c r="BX1528" t="s">
        <v>159</v>
      </c>
      <c r="BY1528" t="s">
        <v>159</v>
      </c>
      <c r="BZ1528" t="s">
        <v>159</v>
      </c>
      <c r="CA1528" t="s">
        <v>159</v>
      </c>
      <c r="CB1528" t="s">
        <v>159</v>
      </c>
      <c r="CC1528" t="s">
        <v>159</v>
      </c>
      <c r="CD1528" t="s">
        <v>159</v>
      </c>
      <c r="CE1528">
        <v>3.31</v>
      </c>
      <c r="CF1528">
        <v>3.32</v>
      </c>
      <c r="CG1528">
        <v>49.76</v>
      </c>
      <c r="CH1528">
        <v>-0.1</v>
      </c>
      <c r="CI1528">
        <v>-5</v>
      </c>
      <c r="CJ1528" t="s">
        <v>158</v>
      </c>
      <c r="CK1528">
        <v>0</v>
      </c>
      <c r="CL1528" t="s">
        <v>158</v>
      </c>
      <c r="CM1528" t="s">
        <v>12</v>
      </c>
      <c r="CN1528">
        <v>9.94</v>
      </c>
      <c r="CO1528">
        <v>0</v>
      </c>
      <c r="CQ1528" t="s">
        <v>12</v>
      </c>
      <c r="CR1528">
        <v>0</v>
      </c>
      <c r="CS1528">
        <v>0</v>
      </c>
      <c r="CT1528">
        <v>2.06</v>
      </c>
      <c r="CU1528">
        <v>815</v>
      </c>
      <c r="CV1528" t="s">
        <v>156</v>
      </c>
      <c r="CW1528">
        <v>4.17</v>
      </c>
      <c r="CX1528" t="s">
        <v>12</v>
      </c>
      <c r="CY1528" t="s">
        <v>12</v>
      </c>
      <c r="CZ1528" t="s">
        <v>12</v>
      </c>
      <c r="DA1528" t="s">
        <v>12</v>
      </c>
      <c r="DB1528" t="s">
        <v>12</v>
      </c>
      <c r="DC1528" t="s">
        <v>12</v>
      </c>
      <c r="DD1528" t="s">
        <v>12</v>
      </c>
      <c r="DE1528">
        <v>-5</v>
      </c>
      <c r="DF1528">
        <v>2</v>
      </c>
      <c r="DH1528">
        <v>-6</v>
      </c>
      <c r="DI1528">
        <v>49.73</v>
      </c>
      <c r="DJ1528">
        <v>-0.3</v>
      </c>
      <c r="DK1528">
        <v>-0.3</v>
      </c>
      <c r="DL1528">
        <v>-14</v>
      </c>
      <c r="DM1528">
        <v>-3</v>
      </c>
      <c r="DN1528">
        <v>63</v>
      </c>
      <c r="DO1528" t="s">
        <v>170</v>
      </c>
      <c r="DP1528" t="s">
        <v>159</v>
      </c>
      <c r="DQ1528" t="s">
        <v>159</v>
      </c>
      <c r="DR1528" t="s">
        <v>34</v>
      </c>
      <c r="DT1528" t="s">
        <v>166</v>
      </c>
      <c r="DU1528">
        <f t="shared" si="93"/>
        <v>2.3333333333333335</v>
      </c>
      <c r="DV1528">
        <f t="shared" si="94"/>
        <v>0</v>
      </c>
      <c r="DW1528">
        <f t="shared" si="95"/>
        <v>-6</v>
      </c>
      <c r="DX1528">
        <f t="shared" si="92"/>
        <v>-4</v>
      </c>
    </row>
    <row r="1529" spans="1:128" x14ac:dyDescent="0.2">
      <c r="A1529" s="6">
        <v>45430.100393518522</v>
      </c>
      <c r="B1529">
        <v>44770</v>
      </c>
      <c r="C1529" t="s">
        <v>153</v>
      </c>
      <c r="E1529" t="s">
        <v>30</v>
      </c>
      <c r="F1529" t="s">
        <v>30</v>
      </c>
      <c r="L1529" t="s">
        <v>12</v>
      </c>
      <c r="M1529" t="s">
        <v>156</v>
      </c>
      <c r="P1529" t="s">
        <v>165</v>
      </c>
      <c r="Q1529">
        <v>0</v>
      </c>
      <c r="S1529">
        <v>0</v>
      </c>
      <c r="T1529">
        <v>0</v>
      </c>
      <c r="U1529">
        <v>0</v>
      </c>
      <c r="V1529">
        <v>229.7</v>
      </c>
      <c r="W1529">
        <v>0</v>
      </c>
      <c r="X1529">
        <v>50</v>
      </c>
      <c r="Y1529">
        <v>3</v>
      </c>
      <c r="Z1529">
        <v>49.72</v>
      </c>
      <c r="AA1529">
        <v>-0.3</v>
      </c>
      <c r="AB1529">
        <v>20</v>
      </c>
      <c r="AC1529" t="s">
        <v>160</v>
      </c>
      <c r="AD1529">
        <v>12</v>
      </c>
      <c r="AE1529">
        <v>12</v>
      </c>
      <c r="AG1529" t="s">
        <v>34</v>
      </c>
      <c r="AH1529" t="s">
        <v>156</v>
      </c>
      <c r="AI1529" t="s">
        <v>158</v>
      </c>
      <c r="AJ1529" t="s">
        <v>165</v>
      </c>
      <c r="AK1529" t="s">
        <v>165</v>
      </c>
      <c r="AL1529" t="s">
        <v>165</v>
      </c>
      <c r="AM1529" t="s">
        <v>165</v>
      </c>
      <c r="AN1529" t="s">
        <v>165</v>
      </c>
      <c r="AO1529" t="s">
        <v>165</v>
      </c>
      <c r="AP1529" t="s">
        <v>165</v>
      </c>
      <c r="AQ1529" t="s">
        <v>165</v>
      </c>
      <c r="AR1529" t="s">
        <v>165</v>
      </c>
      <c r="AS1529" t="s">
        <v>165</v>
      </c>
      <c r="AT1529" t="s">
        <v>165</v>
      </c>
      <c r="AU1529" t="s">
        <v>165</v>
      </c>
      <c r="AV1529" t="s">
        <v>165</v>
      </c>
      <c r="AW1529" t="s">
        <v>165</v>
      </c>
      <c r="AX1529" t="s">
        <v>165</v>
      </c>
      <c r="AY1529" t="s">
        <v>165</v>
      </c>
      <c r="AZ1529" t="s">
        <v>165</v>
      </c>
      <c r="BA1529" t="s">
        <v>165</v>
      </c>
      <c r="BB1529" t="s">
        <v>161</v>
      </c>
      <c r="BC1529" t="s">
        <v>165</v>
      </c>
      <c r="BD1529" t="s">
        <v>165</v>
      </c>
      <c r="BE1529" t="s">
        <v>165</v>
      </c>
      <c r="BF1529" t="s">
        <v>165</v>
      </c>
      <c r="BG1529" t="s">
        <v>165</v>
      </c>
      <c r="BH1529">
        <v>0</v>
      </c>
      <c r="BI1529" t="s">
        <v>162</v>
      </c>
      <c r="BJ1529">
        <v>22</v>
      </c>
      <c r="BK1529">
        <v>23</v>
      </c>
      <c r="BL1529">
        <v>49.72</v>
      </c>
      <c r="BM1529">
        <v>-0.3</v>
      </c>
      <c r="BN1529">
        <v>23</v>
      </c>
      <c r="BO1529">
        <v>63</v>
      </c>
      <c r="BP1529">
        <v>100</v>
      </c>
      <c r="BQ1529">
        <v>53.2</v>
      </c>
      <c r="BR1529">
        <v>45</v>
      </c>
      <c r="BS1529">
        <v>25</v>
      </c>
      <c r="BT1529">
        <v>25</v>
      </c>
      <c r="BU1529" t="s">
        <v>159</v>
      </c>
      <c r="BV1529" t="s">
        <v>159</v>
      </c>
      <c r="BW1529" t="s">
        <v>159</v>
      </c>
      <c r="BX1529" t="s">
        <v>159</v>
      </c>
      <c r="BY1529" t="s">
        <v>159</v>
      </c>
      <c r="BZ1529" t="s">
        <v>159</v>
      </c>
      <c r="CA1529" t="s">
        <v>159</v>
      </c>
      <c r="CB1529" t="s">
        <v>159</v>
      </c>
      <c r="CC1529" t="s">
        <v>159</v>
      </c>
      <c r="CD1529" t="s">
        <v>159</v>
      </c>
      <c r="CE1529">
        <v>3.31</v>
      </c>
      <c r="CF1529">
        <v>3.32</v>
      </c>
      <c r="CG1529">
        <v>49.76</v>
      </c>
      <c r="CH1529">
        <v>-0.1</v>
      </c>
      <c r="CI1529">
        <v>-5</v>
      </c>
      <c r="CJ1529" t="s">
        <v>158</v>
      </c>
      <c r="CK1529">
        <v>0</v>
      </c>
      <c r="CL1529" t="s">
        <v>158</v>
      </c>
      <c r="CM1529" t="s">
        <v>12</v>
      </c>
      <c r="CN1529">
        <v>9.94</v>
      </c>
      <c r="CO1529">
        <v>0</v>
      </c>
      <c r="CQ1529" t="s">
        <v>12</v>
      </c>
      <c r="CR1529">
        <v>0</v>
      </c>
      <c r="CS1529">
        <v>0</v>
      </c>
      <c r="CT1529">
        <v>2.06</v>
      </c>
      <c r="CU1529">
        <v>815</v>
      </c>
      <c r="CV1529" t="s">
        <v>156</v>
      </c>
      <c r="CW1529">
        <v>4.17</v>
      </c>
      <c r="CX1529" t="s">
        <v>12</v>
      </c>
      <c r="CY1529" t="s">
        <v>12</v>
      </c>
      <c r="CZ1529" t="s">
        <v>12</v>
      </c>
      <c r="DA1529" t="s">
        <v>12</v>
      </c>
      <c r="DB1529" t="s">
        <v>12</v>
      </c>
      <c r="DC1529" t="s">
        <v>12</v>
      </c>
      <c r="DD1529" t="s">
        <v>12</v>
      </c>
      <c r="DE1529">
        <v>-5</v>
      </c>
      <c r="DF1529">
        <v>3</v>
      </c>
      <c r="DH1529">
        <v>-6</v>
      </c>
      <c r="DI1529">
        <v>49.72</v>
      </c>
      <c r="DJ1529">
        <v>-0.3</v>
      </c>
      <c r="DK1529">
        <v>-0.3</v>
      </c>
      <c r="DL1529">
        <v>-14</v>
      </c>
      <c r="DM1529">
        <v>-3</v>
      </c>
      <c r="DN1529">
        <v>63</v>
      </c>
      <c r="DO1529" t="s">
        <v>170</v>
      </c>
      <c r="DP1529" t="s">
        <v>159</v>
      </c>
      <c r="DQ1529" t="s">
        <v>159</v>
      </c>
      <c r="DR1529" t="s">
        <v>34</v>
      </c>
      <c r="DT1529" t="s">
        <v>166</v>
      </c>
      <c r="DU1529">
        <f t="shared" si="93"/>
        <v>2.3333333333333335</v>
      </c>
      <c r="DV1529">
        <f t="shared" si="94"/>
        <v>0</v>
      </c>
      <c r="DW1529">
        <f t="shared" si="95"/>
        <v>-6</v>
      </c>
      <c r="DX1529">
        <f t="shared" si="92"/>
        <v>-3</v>
      </c>
    </row>
    <row r="1530" spans="1:128" x14ac:dyDescent="0.2">
      <c r="A1530" s="6">
        <v>45430.101087962961</v>
      </c>
      <c r="B1530">
        <v>44710</v>
      </c>
      <c r="C1530" t="s">
        <v>153</v>
      </c>
      <c r="E1530" t="s">
        <v>30</v>
      </c>
      <c r="F1530" t="s">
        <v>30</v>
      </c>
      <c r="L1530" t="s">
        <v>12</v>
      </c>
      <c r="M1530" t="s">
        <v>156</v>
      </c>
      <c r="P1530" t="s">
        <v>165</v>
      </c>
      <c r="Q1530">
        <v>0</v>
      </c>
      <c r="S1530">
        <v>0</v>
      </c>
      <c r="T1530">
        <v>0</v>
      </c>
      <c r="U1530">
        <v>0</v>
      </c>
      <c r="V1530">
        <v>229.7</v>
      </c>
      <c r="W1530">
        <v>0</v>
      </c>
      <c r="X1530">
        <v>50.1</v>
      </c>
      <c r="Y1530">
        <v>3</v>
      </c>
      <c r="Z1530">
        <v>49.72</v>
      </c>
      <c r="AA1530">
        <v>-0.3</v>
      </c>
      <c r="AB1530">
        <v>20</v>
      </c>
      <c r="AC1530" t="s">
        <v>160</v>
      </c>
      <c r="AD1530">
        <v>12</v>
      </c>
      <c r="AE1530">
        <v>12</v>
      </c>
      <c r="AG1530" t="s">
        <v>34</v>
      </c>
      <c r="AH1530" t="s">
        <v>156</v>
      </c>
      <c r="AI1530" t="s">
        <v>158</v>
      </c>
      <c r="AJ1530" t="s">
        <v>165</v>
      </c>
      <c r="AK1530" t="s">
        <v>165</v>
      </c>
      <c r="AL1530" t="s">
        <v>165</v>
      </c>
      <c r="AM1530" t="s">
        <v>165</v>
      </c>
      <c r="AN1530" t="s">
        <v>165</v>
      </c>
      <c r="AO1530" t="s">
        <v>165</v>
      </c>
      <c r="AP1530" t="s">
        <v>165</v>
      </c>
      <c r="AQ1530" t="s">
        <v>165</v>
      </c>
      <c r="AR1530" t="s">
        <v>165</v>
      </c>
      <c r="AS1530" t="s">
        <v>165</v>
      </c>
      <c r="AT1530" t="s">
        <v>165</v>
      </c>
      <c r="AU1530" t="s">
        <v>165</v>
      </c>
      <c r="AV1530" t="s">
        <v>165</v>
      </c>
      <c r="AW1530" t="s">
        <v>165</v>
      </c>
      <c r="AX1530" t="s">
        <v>165</v>
      </c>
      <c r="AY1530" t="s">
        <v>165</v>
      </c>
      <c r="AZ1530" t="s">
        <v>165</v>
      </c>
      <c r="BA1530" t="s">
        <v>165</v>
      </c>
      <c r="BB1530" t="s">
        <v>161</v>
      </c>
      <c r="BC1530" t="s">
        <v>165</v>
      </c>
      <c r="BD1530" t="s">
        <v>165</v>
      </c>
      <c r="BE1530" t="s">
        <v>165</v>
      </c>
      <c r="BF1530" t="s">
        <v>165</v>
      </c>
      <c r="BG1530" t="s">
        <v>165</v>
      </c>
      <c r="BH1530">
        <v>0</v>
      </c>
      <c r="BI1530" t="s">
        <v>162</v>
      </c>
      <c r="BJ1530">
        <v>22</v>
      </c>
      <c r="BK1530">
        <v>23</v>
      </c>
      <c r="BL1530">
        <v>49.72</v>
      </c>
      <c r="BM1530">
        <v>-0.3</v>
      </c>
      <c r="BN1530">
        <v>23</v>
      </c>
      <c r="BO1530">
        <v>63</v>
      </c>
      <c r="BP1530">
        <v>100</v>
      </c>
      <c r="BQ1530">
        <v>53.2</v>
      </c>
      <c r="BR1530">
        <v>45</v>
      </c>
      <c r="BS1530">
        <v>25</v>
      </c>
      <c r="BT1530">
        <v>25</v>
      </c>
      <c r="BU1530" t="s">
        <v>159</v>
      </c>
      <c r="BV1530" t="s">
        <v>159</v>
      </c>
      <c r="BW1530" t="s">
        <v>159</v>
      </c>
      <c r="BX1530" t="s">
        <v>159</v>
      </c>
      <c r="BY1530" t="s">
        <v>159</v>
      </c>
      <c r="BZ1530" t="s">
        <v>159</v>
      </c>
      <c r="CA1530" t="s">
        <v>159</v>
      </c>
      <c r="CB1530" t="s">
        <v>159</v>
      </c>
      <c r="CC1530" t="s">
        <v>159</v>
      </c>
      <c r="CD1530" t="s">
        <v>159</v>
      </c>
      <c r="CE1530">
        <v>3.31</v>
      </c>
      <c r="CF1530">
        <v>3.32</v>
      </c>
      <c r="CG1530">
        <v>49.76</v>
      </c>
      <c r="CH1530">
        <v>-0.1</v>
      </c>
      <c r="CI1530">
        <v>-5</v>
      </c>
      <c r="CJ1530" t="s">
        <v>158</v>
      </c>
      <c r="CK1530">
        <v>0</v>
      </c>
      <c r="CL1530" t="s">
        <v>158</v>
      </c>
      <c r="CM1530" t="s">
        <v>12</v>
      </c>
      <c r="CN1530">
        <v>9.94</v>
      </c>
      <c r="CO1530">
        <v>0</v>
      </c>
      <c r="CQ1530" t="s">
        <v>12</v>
      </c>
      <c r="CR1530">
        <v>0</v>
      </c>
      <c r="CS1530">
        <v>0</v>
      </c>
      <c r="CT1530">
        <v>2.06</v>
      </c>
      <c r="CU1530">
        <v>815</v>
      </c>
      <c r="CV1530" t="s">
        <v>156</v>
      </c>
      <c r="CW1530">
        <v>4.17</v>
      </c>
      <c r="CX1530" t="s">
        <v>12</v>
      </c>
      <c r="CY1530" t="s">
        <v>12</v>
      </c>
      <c r="CZ1530" t="s">
        <v>12</v>
      </c>
      <c r="DA1530" t="s">
        <v>12</v>
      </c>
      <c r="DB1530" t="s">
        <v>12</v>
      </c>
      <c r="DC1530" t="s">
        <v>12</v>
      </c>
      <c r="DD1530" t="s">
        <v>12</v>
      </c>
      <c r="DE1530">
        <v>-5</v>
      </c>
      <c r="DF1530">
        <v>2</v>
      </c>
      <c r="DH1530">
        <v>-6</v>
      </c>
      <c r="DI1530">
        <v>49.72</v>
      </c>
      <c r="DJ1530">
        <v>-0.3</v>
      </c>
      <c r="DK1530">
        <v>-0.3</v>
      </c>
      <c r="DL1530">
        <v>-14</v>
      </c>
      <c r="DM1530">
        <v>-2</v>
      </c>
      <c r="DN1530">
        <v>63</v>
      </c>
      <c r="DO1530" t="s">
        <v>170</v>
      </c>
      <c r="DP1530" t="s">
        <v>159</v>
      </c>
      <c r="DQ1530" t="s">
        <v>159</v>
      </c>
      <c r="DR1530" t="s">
        <v>34</v>
      </c>
      <c r="DT1530" t="s">
        <v>166</v>
      </c>
      <c r="DU1530">
        <f t="shared" si="93"/>
        <v>2.3333333333333335</v>
      </c>
      <c r="DV1530">
        <f t="shared" si="94"/>
        <v>0</v>
      </c>
      <c r="DW1530">
        <f t="shared" si="95"/>
        <v>-6</v>
      </c>
      <c r="DX1530">
        <f t="shared" si="92"/>
        <v>-4</v>
      </c>
    </row>
    <row r="1531" spans="1:128" x14ac:dyDescent="0.2">
      <c r="A1531" s="6">
        <v>45430.101782407408</v>
      </c>
      <c r="B1531">
        <v>44650</v>
      </c>
      <c r="C1531" t="s">
        <v>153</v>
      </c>
      <c r="E1531" t="s">
        <v>30</v>
      </c>
      <c r="F1531" t="s">
        <v>30</v>
      </c>
      <c r="L1531" t="s">
        <v>12</v>
      </c>
      <c r="M1531" t="s">
        <v>156</v>
      </c>
      <c r="P1531" t="s">
        <v>165</v>
      </c>
      <c r="Q1531">
        <v>0</v>
      </c>
      <c r="S1531">
        <v>0</v>
      </c>
      <c r="T1531">
        <v>0</v>
      </c>
      <c r="U1531">
        <v>0</v>
      </c>
      <c r="V1531">
        <v>229.7</v>
      </c>
      <c r="W1531">
        <v>0</v>
      </c>
      <c r="X1531">
        <v>50</v>
      </c>
      <c r="Y1531">
        <v>3</v>
      </c>
      <c r="Z1531">
        <v>49.72</v>
      </c>
      <c r="AA1531">
        <v>-0.3</v>
      </c>
      <c r="AB1531">
        <v>20</v>
      </c>
      <c r="AC1531" t="s">
        <v>160</v>
      </c>
      <c r="AD1531">
        <v>12</v>
      </c>
      <c r="AE1531">
        <v>12</v>
      </c>
      <c r="AG1531" t="s">
        <v>34</v>
      </c>
      <c r="AH1531" t="s">
        <v>156</v>
      </c>
      <c r="AI1531" t="s">
        <v>158</v>
      </c>
      <c r="AJ1531" t="s">
        <v>165</v>
      </c>
      <c r="AK1531" t="s">
        <v>165</v>
      </c>
      <c r="AL1531" t="s">
        <v>165</v>
      </c>
      <c r="AM1531" t="s">
        <v>165</v>
      </c>
      <c r="AN1531" t="s">
        <v>165</v>
      </c>
      <c r="AO1531" t="s">
        <v>165</v>
      </c>
      <c r="AP1531" t="s">
        <v>165</v>
      </c>
      <c r="AQ1531" t="s">
        <v>165</v>
      </c>
      <c r="AR1531" t="s">
        <v>165</v>
      </c>
      <c r="AS1531" t="s">
        <v>165</v>
      </c>
      <c r="AT1531" t="s">
        <v>165</v>
      </c>
      <c r="AU1531" t="s">
        <v>165</v>
      </c>
      <c r="AV1531" t="s">
        <v>165</v>
      </c>
      <c r="AW1531" t="s">
        <v>165</v>
      </c>
      <c r="AX1531" t="s">
        <v>165</v>
      </c>
      <c r="AY1531" t="s">
        <v>165</v>
      </c>
      <c r="AZ1531" t="s">
        <v>165</v>
      </c>
      <c r="BA1531" t="s">
        <v>165</v>
      </c>
      <c r="BB1531" t="s">
        <v>161</v>
      </c>
      <c r="BC1531" t="s">
        <v>165</v>
      </c>
      <c r="BD1531" t="s">
        <v>165</v>
      </c>
      <c r="BE1531" t="s">
        <v>165</v>
      </c>
      <c r="BF1531" t="s">
        <v>165</v>
      </c>
      <c r="BG1531" t="s">
        <v>165</v>
      </c>
      <c r="BH1531">
        <v>0</v>
      </c>
      <c r="BI1531" t="s">
        <v>162</v>
      </c>
      <c r="BJ1531">
        <v>22</v>
      </c>
      <c r="BK1531">
        <v>23</v>
      </c>
      <c r="BL1531">
        <v>49.72</v>
      </c>
      <c r="BM1531">
        <v>-0.3</v>
      </c>
      <c r="BN1531">
        <v>23</v>
      </c>
      <c r="BO1531">
        <v>63</v>
      </c>
      <c r="BP1531">
        <v>100</v>
      </c>
      <c r="BQ1531">
        <v>53.2</v>
      </c>
      <c r="BR1531">
        <v>45</v>
      </c>
      <c r="BS1531">
        <v>25</v>
      </c>
      <c r="BT1531">
        <v>25</v>
      </c>
      <c r="BU1531" t="s">
        <v>159</v>
      </c>
      <c r="BV1531" t="s">
        <v>159</v>
      </c>
      <c r="BW1531" t="s">
        <v>159</v>
      </c>
      <c r="BX1531" t="s">
        <v>159</v>
      </c>
      <c r="BY1531" t="s">
        <v>159</v>
      </c>
      <c r="BZ1531" t="s">
        <v>159</v>
      </c>
      <c r="CA1531" t="s">
        <v>159</v>
      </c>
      <c r="CB1531" t="s">
        <v>159</v>
      </c>
      <c r="CC1531" t="s">
        <v>159</v>
      </c>
      <c r="CD1531" t="s">
        <v>159</v>
      </c>
      <c r="CE1531">
        <v>3.31</v>
      </c>
      <c r="CF1531">
        <v>3.32</v>
      </c>
      <c r="CG1531">
        <v>49.76</v>
      </c>
      <c r="CH1531">
        <v>-0.1</v>
      </c>
      <c r="CI1531">
        <v>-5</v>
      </c>
      <c r="CJ1531" t="s">
        <v>158</v>
      </c>
      <c r="CK1531">
        <v>0</v>
      </c>
      <c r="CL1531" t="s">
        <v>158</v>
      </c>
      <c r="CM1531" t="s">
        <v>12</v>
      </c>
      <c r="CN1531">
        <v>9.94</v>
      </c>
      <c r="CO1531">
        <v>0</v>
      </c>
      <c r="CQ1531" t="s">
        <v>12</v>
      </c>
      <c r="CR1531">
        <v>0</v>
      </c>
      <c r="CS1531">
        <v>0</v>
      </c>
      <c r="CT1531">
        <v>2.06</v>
      </c>
      <c r="CU1531">
        <v>815</v>
      </c>
      <c r="CV1531" t="s">
        <v>156</v>
      </c>
      <c r="CW1531">
        <v>4.17</v>
      </c>
      <c r="CX1531" t="s">
        <v>12</v>
      </c>
      <c r="CY1531" t="s">
        <v>12</v>
      </c>
      <c r="CZ1531" t="s">
        <v>12</v>
      </c>
      <c r="DA1531" t="s">
        <v>12</v>
      </c>
      <c r="DB1531" t="s">
        <v>12</v>
      </c>
      <c r="DC1531" t="s">
        <v>12</v>
      </c>
      <c r="DD1531" t="s">
        <v>12</v>
      </c>
      <c r="DE1531">
        <v>-5</v>
      </c>
      <c r="DF1531">
        <v>2</v>
      </c>
      <c r="DH1531">
        <v>-6</v>
      </c>
      <c r="DI1531">
        <v>49.72</v>
      </c>
      <c r="DJ1531">
        <v>-0.3</v>
      </c>
      <c r="DK1531">
        <v>-0.3</v>
      </c>
      <c r="DL1531">
        <v>-14</v>
      </c>
      <c r="DM1531">
        <v>-3</v>
      </c>
      <c r="DN1531">
        <v>63</v>
      </c>
      <c r="DO1531" t="s">
        <v>170</v>
      </c>
      <c r="DP1531" t="s">
        <v>159</v>
      </c>
      <c r="DQ1531" t="s">
        <v>159</v>
      </c>
      <c r="DR1531" t="s">
        <v>34</v>
      </c>
      <c r="DT1531" t="s">
        <v>166</v>
      </c>
      <c r="DU1531">
        <f t="shared" si="93"/>
        <v>2.3333333333333335</v>
      </c>
      <c r="DV1531">
        <f t="shared" si="94"/>
        <v>0</v>
      </c>
      <c r="DW1531">
        <f t="shared" si="95"/>
        <v>-6</v>
      </c>
      <c r="DX1531">
        <f t="shared" si="92"/>
        <v>-4</v>
      </c>
    </row>
    <row r="1532" spans="1:128" x14ac:dyDescent="0.2">
      <c r="A1532" s="6">
        <v>45430.102476851855</v>
      </c>
      <c r="B1532">
        <v>44590</v>
      </c>
      <c r="C1532" t="s">
        <v>153</v>
      </c>
      <c r="E1532" t="s">
        <v>30</v>
      </c>
      <c r="F1532" t="s">
        <v>30</v>
      </c>
      <c r="L1532" t="s">
        <v>12</v>
      </c>
      <c r="M1532" t="s">
        <v>156</v>
      </c>
      <c r="P1532" t="s">
        <v>165</v>
      </c>
      <c r="Q1532">
        <v>0</v>
      </c>
      <c r="S1532">
        <v>0</v>
      </c>
      <c r="T1532">
        <v>0</v>
      </c>
      <c r="U1532">
        <v>0</v>
      </c>
      <c r="V1532">
        <v>229.7</v>
      </c>
      <c r="W1532">
        <v>0</v>
      </c>
      <c r="X1532">
        <v>50.1</v>
      </c>
      <c r="Y1532">
        <v>2</v>
      </c>
      <c r="Z1532">
        <v>49.72</v>
      </c>
      <c r="AA1532">
        <v>-0.3</v>
      </c>
      <c r="AB1532">
        <v>20</v>
      </c>
      <c r="AC1532" t="s">
        <v>160</v>
      </c>
      <c r="AD1532">
        <v>12</v>
      </c>
      <c r="AE1532">
        <v>12</v>
      </c>
      <c r="AG1532" t="s">
        <v>34</v>
      </c>
      <c r="AH1532" t="s">
        <v>156</v>
      </c>
      <c r="AI1532" t="s">
        <v>158</v>
      </c>
      <c r="AJ1532" t="s">
        <v>165</v>
      </c>
      <c r="AK1532" t="s">
        <v>165</v>
      </c>
      <c r="AL1532" t="s">
        <v>165</v>
      </c>
      <c r="AM1532" t="s">
        <v>165</v>
      </c>
      <c r="AN1532" t="s">
        <v>165</v>
      </c>
      <c r="AO1532" t="s">
        <v>165</v>
      </c>
      <c r="AP1532" t="s">
        <v>165</v>
      </c>
      <c r="AQ1532" t="s">
        <v>165</v>
      </c>
      <c r="AR1532" t="s">
        <v>165</v>
      </c>
      <c r="AS1532" t="s">
        <v>165</v>
      </c>
      <c r="AT1532" t="s">
        <v>165</v>
      </c>
      <c r="AU1532" t="s">
        <v>165</v>
      </c>
      <c r="AV1532" t="s">
        <v>165</v>
      </c>
      <c r="AW1532" t="s">
        <v>165</v>
      </c>
      <c r="AX1532" t="s">
        <v>165</v>
      </c>
      <c r="AY1532" t="s">
        <v>165</v>
      </c>
      <c r="AZ1532" t="s">
        <v>165</v>
      </c>
      <c r="BA1532" t="s">
        <v>165</v>
      </c>
      <c r="BB1532" t="s">
        <v>161</v>
      </c>
      <c r="BC1532" t="s">
        <v>165</v>
      </c>
      <c r="BD1532" t="s">
        <v>165</v>
      </c>
      <c r="BE1532" t="s">
        <v>165</v>
      </c>
      <c r="BF1532" t="s">
        <v>165</v>
      </c>
      <c r="BG1532" t="s">
        <v>165</v>
      </c>
      <c r="BH1532">
        <v>0</v>
      </c>
      <c r="BI1532" t="s">
        <v>162</v>
      </c>
      <c r="BJ1532">
        <v>22</v>
      </c>
      <c r="BK1532">
        <v>23</v>
      </c>
      <c r="BL1532">
        <v>49.72</v>
      </c>
      <c r="BM1532">
        <v>-0.3</v>
      </c>
      <c r="BN1532">
        <v>23</v>
      </c>
      <c r="BO1532">
        <v>63</v>
      </c>
      <c r="BP1532">
        <v>100</v>
      </c>
      <c r="BQ1532">
        <v>53.2</v>
      </c>
      <c r="BR1532">
        <v>45</v>
      </c>
      <c r="BS1532">
        <v>25</v>
      </c>
      <c r="BT1532">
        <v>25</v>
      </c>
      <c r="BU1532" t="s">
        <v>159</v>
      </c>
      <c r="BV1532" t="s">
        <v>159</v>
      </c>
      <c r="BW1532" t="s">
        <v>159</v>
      </c>
      <c r="BX1532" t="s">
        <v>159</v>
      </c>
      <c r="BY1532" t="s">
        <v>159</v>
      </c>
      <c r="BZ1532" t="s">
        <v>159</v>
      </c>
      <c r="CA1532" t="s">
        <v>159</v>
      </c>
      <c r="CB1532" t="s">
        <v>159</v>
      </c>
      <c r="CC1532" t="s">
        <v>159</v>
      </c>
      <c r="CD1532" t="s">
        <v>159</v>
      </c>
      <c r="CE1532">
        <v>3.31</v>
      </c>
      <c r="CF1532">
        <v>3.32</v>
      </c>
      <c r="CG1532">
        <v>49.76</v>
      </c>
      <c r="CH1532">
        <v>-0.1</v>
      </c>
      <c r="CI1532">
        <v>-5</v>
      </c>
      <c r="CJ1532" t="s">
        <v>158</v>
      </c>
      <c r="CK1532">
        <v>0</v>
      </c>
      <c r="CL1532" t="s">
        <v>158</v>
      </c>
      <c r="CM1532" t="s">
        <v>12</v>
      </c>
      <c r="CN1532">
        <v>9.91</v>
      </c>
      <c r="CO1532">
        <v>0</v>
      </c>
      <c r="CQ1532" t="s">
        <v>12</v>
      </c>
      <c r="CR1532">
        <v>0</v>
      </c>
      <c r="CS1532">
        <v>0</v>
      </c>
      <c r="CT1532">
        <v>2.06</v>
      </c>
      <c r="CU1532">
        <v>815</v>
      </c>
      <c r="CV1532" t="s">
        <v>156</v>
      </c>
      <c r="CW1532">
        <v>4.17</v>
      </c>
      <c r="CX1532" t="s">
        <v>12</v>
      </c>
      <c r="CY1532" t="s">
        <v>12</v>
      </c>
      <c r="CZ1532" t="s">
        <v>12</v>
      </c>
      <c r="DA1532" t="s">
        <v>12</v>
      </c>
      <c r="DB1532" t="s">
        <v>12</v>
      </c>
      <c r="DC1532" t="s">
        <v>12</v>
      </c>
      <c r="DD1532" t="s">
        <v>12</v>
      </c>
      <c r="DE1532">
        <v>-5</v>
      </c>
      <c r="DF1532">
        <v>2</v>
      </c>
      <c r="DH1532">
        <v>-6</v>
      </c>
      <c r="DI1532">
        <v>49.72</v>
      </c>
      <c r="DJ1532">
        <v>-0.3</v>
      </c>
      <c r="DK1532">
        <v>-0.3</v>
      </c>
      <c r="DL1532">
        <v>-14</v>
      </c>
      <c r="DM1532">
        <v>-3</v>
      </c>
      <c r="DN1532">
        <v>63</v>
      </c>
      <c r="DO1532" t="s">
        <v>170</v>
      </c>
      <c r="DP1532" t="s">
        <v>159</v>
      </c>
      <c r="DQ1532" t="s">
        <v>159</v>
      </c>
      <c r="DR1532" t="s">
        <v>34</v>
      </c>
      <c r="DT1532" t="s">
        <v>166</v>
      </c>
      <c r="DU1532">
        <f t="shared" si="93"/>
        <v>2.4444444444444446</v>
      </c>
      <c r="DV1532">
        <f t="shared" si="94"/>
        <v>0</v>
      </c>
      <c r="DW1532">
        <f t="shared" si="95"/>
        <v>-6</v>
      </c>
      <c r="DX1532">
        <f t="shared" si="92"/>
        <v>-4</v>
      </c>
    </row>
    <row r="1533" spans="1:128" x14ac:dyDescent="0.2">
      <c r="A1533" s="6">
        <v>45430.103171296294</v>
      </c>
      <c r="B1533">
        <v>44530</v>
      </c>
      <c r="C1533" t="s">
        <v>153</v>
      </c>
      <c r="E1533" t="s">
        <v>30</v>
      </c>
      <c r="F1533" t="s">
        <v>30</v>
      </c>
      <c r="L1533" t="s">
        <v>12</v>
      </c>
      <c r="M1533" t="s">
        <v>156</v>
      </c>
      <c r="P1533" t="s">
        <v>165</v>
      </c>
      <c r="Q1533">
        <v>0</v>
      </c>
      <c r="S1533">
        <v>0</v>
      </c>
      <c r="T1533">
        <v>0</v>
      </c>
      <c r="U1533">
        <v>0</v>
      </c>
      <c r="V1533">
        <v>229.7</v>
      </c>
      <c r="W1533">
        <v>0</v>
      </c>
      <c r="X1533">
        <v>50.1</v>
      </c>
      <c r="Y1533">
        <v>2</v>
      </c>
      <c r="Z1533">
        <v>49.72</v>
      </c>
      <c r="AA1533">
        <v>-0.3</v>
      </c>
      <c r="AB1533">
        <v>20</v>
      </c>
      <c r="AC1533" t="s">
        <v>160</v>
      </c>
      <c r="AD1533">
        <v>12</v>
      </c>
      <c r="AE1533">
        <v>12</v>
      </c>
      <c r="AG1533" t="s">
        <v>34</v>
      </c>
      <c r="AH1533" t="s">
        <v>156</v>
      </c>
      <c r="AI1533" t="s">
        <v>158</v>
      </c>
      <c r="AJ1533" t="s">
        <v>165</v>
      </c>
      <c r="AK1533" t="s">
        <v>165</v>
      </c>
      <c r="AL1533" t="s">
        <v>165</v>
      </c>
      <c r="AM1533" t="s">
        <v>165</v>
      </c>
      <c r="AN1533" t="s">
        <v>165</v>
      </c>
      <c r="AO1533" t="s">
        <v>165</v>
      </c>
      <c r="AP1533" t="s">
        <v>165</v>
      </c>
      <c r="AQ1533" t="s">
        <v>165</v>
      </c>
      <c r="AR1533" t="s">
        <v>165</v>
      </c>
      <c r="AS1533" t="s">
        <v>165</v>
      </c>
      <c r="AT1533" t="s">
        <v>165</v>
      </c>
      <c r="AU1533" t="s">
        <v>165</v>
      </c>
      <c r="AV1533" t="s">
        <v>165</v>
      </c>
      <c r="AW1533" t="s">
        <v>165</v>
      </c>
      <c r="AX1533" t="s">
        <v>165</v>
      </c>
      <c r="AY1533" t="s">
        <v>165</v>
      </c>
      <c r="AZ1533" t="s">
        <v>165</v>
      </c>
      <c r="BA1533" t="s">
        <v>165</v>
      </c>
      <c r="BB1533" t="s">
        <v>161</v>
      </c>
      <c r="BC1533" t="s">
        <v>165</v>
      </c>
      <c r="BD1533" t="s">
        <v>165</v>
      </c>
      <c r="BE1533" t="s">
        <v>165</v>
      </c>
      <c r="BF1533" t="s">
        <v>165</v>
      </c>
      <c r="BG1533" t="s">
        <v>165</v>
      </c>
      <c r="BH1533">
        <v>0</v>
      </c>
      <c r="BI1533" t="s">
        <v>162</v>
      </c>
      <c r="BJ1533">
        <v>22</v>
      </c>
      <c r="BK1533">
        <v>23</v>
      </c>
      <c r="BL1533">
        <v>49.71</v>
      </c>
      <c r="BM1533">
        <v>-0.3</v>
      </c>
      <c r="BN1533">
        <v>23</v>
      </c>
      <c r="BO1533">
        <v>63</v>
      </c>
      <c r="BP1533">
        <v>100</v>
      </c>
      <c r="BQ1533">
        <v>53.2</v>
      </c>
      <c r="BR1533">
        <v>45</v>
      </c>
      <c r="BS1533">
        <v>25</v>
      </c>
      <c r="BT1533">
        <v>25</v>
      </c>
      <c r="BU1533" t="s">
        <v>159</v>
      </c>
      <c r="BV1533" t="s">
        <v>159</v>
      </c>
      <c r="BW1533" t="s">
        <v>159</v>
      </c>
      <c r="BX1533" t="s">
        <v>159</v>
      </c>
      <c r="BY1533" t="s">
        <v>159</v>
      </c>
      <c r="BZ1533" t="s">
        <v>159</v>
      </c>
      <c r="CA1533" t="s">
        <v>159</v>
      </c>
      <c r="CB1533" t="s">
        <v>159</v>
      </c>
      <c r="CC1533" t="s">
        <v>159</v>
      </c>
      <c r="CD1533" t="s">
        <v>159</v>
      </c>
      <c r="CE1533">
        <v>3.31</v>
      </c>
      <c r="CF1533">
        <v>3.32</v>
      </c>
      <c r="CG1533">
        <v>49.76</v>
      </c>
      <c r="CH1533">
        <v>-0.1</v>
      </c>
      <c r="CI1533">
        <v>-5</v>
      </c>
      <c r="CJ1533" t="s">
        <v>158</v>
      </c>
      <c r="CK1533">
        <v>0</v>
      </c>
      <c r="CL1533" t="s">
        <v>158</v>
      </c>
      <c r="CM1533" t="s">
        <v>12</v>
      </c>
      <c r="CN1533">
        <v>9.91</v>
      </c>
      <c r="CO1533">
        <v>0</v>
      </c>
      <c r="CQ1533" t="s">
        <v>12</v>
      </c>
      <c r="CR1533">
        <v>0</v>
      </c>
      <c r="CS1533">
        <v>0</v>
      </c>
      <c r="CT1533">
        <v>2.06</v>
      </c>
      <c r="CU1533">
        <v>815</v>
      </c>
      <c r="CV1533" t="s">
        <v>156</v>
      </c>
      <c r="CW1533">
        <v>4.17</v>
      </c>
      <c r="CX1533" t="s">
        <v>12</v>
      </c>
      <c r="CY1533" t="s">
        <v>12</v>
      </c>
      <c r="CZ1533" t="s">
        <v>12</v>
      </c>
      <c r="DA1533" t="s">
        <v>12</v>
      </c>
      <c r="DB1533" t="s">
        <v>12</v>
      </c>
      <c r="DC1533" t="s">
        <v>12</v>
      </c>
      <c r="DD1533" t="s">
        <v>12</v>
      </c>
      <c r="DE1533">
        <v>-5</v>
      </c>
      <c r="DF1533">
        <v>2</v>
      </c>
      <c r="DH1533">
        <v>-6</v>
      </c>
      <c r="DI1533">
        <v>49.71</v>
      </c>
      <c r="DJ1533">
        <v>-0.3</v>
      </c>
      <c r="DK1533">
        <v>-0.3</v>
      </c>
      <c r="DL1533">
        <v>-14</v>
      </c>
      <c r="DM1533">
        <v>-2</v>
      </c>
      <c r="DN1533">
        <v>63</v>
      </c>
      <c r="DO1533" t="s">
        <v>170</v>
      </c>
      <c r="DP1533" t="s">
        <v>159</v>
      </c>
      <c r="DQ1533" t="s">
        <v>159</v>
      </c>
      <c r="DR1533" t="s">
        <v>34</v>
      </c>
      <c r="DT1533" t="s">
        <v>166</v>
      </c>
      <c r="DU1533">
        <f t="shared" si="93"/>
        <v>2.4444444444444446</v>
      </c>
      <c r="DV1533">
        <f t="shared" si="94"/>
        <v>0</v>
      </c>
      <c r="DW1533">
        <f t="shared" si="95"/>
        <v>-6</v>
      </c>
      <c r="DX1533">
        <f t="shared" si="92"/>
        <v>-4</v>
      </c>
    </row>
    <row r="1534" spans="1:128" x14ac:dyDescent="0.2">
      <c r="A1534" s="6">
        <v>45430.103865740741</v>
      </c>
      <c r="B1534">
        <v>44470</v>
      </c>
      <c r="C1534" t="s">
        <v>153</v>
      </c>
      <c r="E1534" t="s">
        <v>30</v>
      </c>
      <c r="F1534" t="s">
        <v>30</v>
      </c>
      <c r="L1534" t="s">
        <v>12</v>
      </c>
      <c r="M1534" t="s">
        <v>156</v>
      </c>
      <c r="P1534" t="s">
        <v>165</v>
      </c>
      <c r="Q1534">
        <v>0</v>
      </c>
      <c r="S1534">
        <v>0</v>
      </c>
      <c r="T1534">
        <v>0</v>
      </c>
      <c r="U1534">
        <v>0</v>
      </c>
      <c r="V1534">
        <v>229.7</v>
      </c>
      <c r="W1534">
        <v>0</v>
      </c>
      <c r="X1534">
        <v>50</v>
      </c>
      <c r="Y1534">
        <v>2</v>
      </c>
      <c r="Z1534">
        <v>49.72</v>
      </c>
      <c r="AA1534">
        <v>-0.3</v>
      </c>
      <c r="AB1534">
        <v>20</v>
      </c>
      <c r="AC1534" t="s">
        <v>160</v>
      </c>
      <c r="AD1534">
        <v>12</v>
      </c>
      <c r="AE1534">
        <v>12</v>
      </c>
      <c r="AG1534" t="s">
        <v>34</v>
      </c>
      <c r="AH1534" t="s">
        <v>156</v>
      </c>
      <c r="AI1534" t="s">
        <v>158</v>
      </c>
      <c r="AJ1534" t="s">
        <v>165</v>
      </c>
      <c r="AK1534" t="s">
        <v>165</v>
      </c>
      <c r="AL1534" t="s">
        <v>165</v>
      </c>
      <c r="AM1534" t="s">
        <v>165</v>
      </c>
      <c r="AN1534" t="s">
        <v>165</v>
      </c>
      <c r="AO1534" t="s">
        <v>165</v>
      </c>
      <c r="AP1534" t="s">
        <v>165</v>
      </c>
      <c r="AQ1534" t="s">
        <v>165</v>
      </c>
      <c r="AR1534" t="s">
        <v>165</v>
      </c>
      <c r="AS1534" t="s">
        <v>165</v>
      </c>
      <c r="AT1534" t="s">
        <v>165</v>
      </c>
      <c r="AU1534" t="s">
        <v>165</v>
      </c>
      <c r="AV1534" t="s">
        <v>165</v>
      </c>
      <c r="AW1534" t="s">
        <v>165</v>
      </c>
      <c r="AX1534" t="s">
        <v>165</v>
      </c>
      <c r="AY1534" t="s">
        <v>165</v>
      </c>
      <c r="AZ1534" t="s">
        <v>165</v>
      </c>
      <c r="BA1534" t="s">
        <v>165</v>
      </c>
      <c r="BB1534" t="s">
        <v>161</v>
      </c>
      <c r="BC1534" t="s">
        <v>165</v>
      </c>
      <c r="BD1534" t="s">
        <v>165</v>
      </c>
      <c r="BE1534" t="s">
        <v>165</v>
      </c>
      <c r="BF1534" t="s">
        <v>165</v>
      </c>
      <c r="BG1534" t="s">
        <v>165</v>
      </c>
      <c r="BH1534">
        <v>0</v>
      </c>
      <c r="BI1534" t="s">
        <v>162</v>
      </c>
      <c r="BJ1534">
        <v>22</v>
      </c>
      <c r="BK1534">
        <v>23</v>
      </c>
      <c r="BL1534">
        <v>49.71</v>
      </c>
      <c r="BM1534">
        <v>-0.3</v>
      </c>
      <c r="BN1534">
        <v>23</v>
      </c>
      <c r="BO1534">
        <v>63</v>
      </c>
      <c r="BP1534">
        <v>100</v>
      </c>
      <c r="BQ1534">
        <v>53.2</v>
      </c>
      <c r="BR1534">
        <v>45</v>
      </c>
      <c r="BS1534">
        <v>25</v>
      </c>
      <c r="BT1534">
        <v>25</v>
      </c>
      <c r="BU1534" t="s">
        <v>159</v>
      </c>
      <c r="BV1534" t="s">
        <v>159</v>
      </c>
      <c r="BW1534" t="s">
        <v>159</v>
      </c>
      <c r="BX1534" t="s">
        <v>159</v>
      </c>
      <c r="BY1534" t="s">
        <v>159</v>
      </c>
      <c r="BZ1534" t="s">
        <v>159</v>
      </c>
      <c r="CA1534" t="s">
        <v>159</v>
      </c>
      <c r="CB1534" t="s">
        <v>159</v>
      </c>
      <c r="CC1534" t="s">
        <v>159</v>
      </c>
      <c r="CD1534" t="s">
        <v>159</v>
      </c>
      <c r="CE1534">
        <v>3.31</v>
      </c>
      <c r="CF1534">
        <v>3.32</v>
      </c>
      <c r="CG1534">
        <v>49.76</v>
      </c>
      <c r="CH1534">
        <v>-0.1</v>
      </c>
      <c r="CI1534">
        <v>-5</v>
      </c>
      <c r="CJ1534" t="s">
        <v>158</v>
      </c>
      <c r="CK1534">
        <v>0</v>
      </c>
      <c r="CL1534" t="s">
        <v>158</v>
      </c>
      <c r="CM1534" t="s">
        <v>12</v>
      </c>
      <c r="CN1534">
        <v>9.8800000000000008</v>
      </c>
      <c r="CO1534">
        <v>0</v>
      </c>
      <c r="CQ1534" t="s">
        <v>12</v>
      </c>
      <c r="CR1534">
        <v>0</v>
      </c>
      <c r="CS1534">
        <v>0</v>
      </c>
      <c r="CT1534">
        <v>2.06</v>
      </c>
      <c r="CU1534">
        <v>815</v>
      </c>
      <c r="CV1534" t="s">
        <v>156</v>
      </c>
      <c r="CW1534">
        <v>4.17</v>
      </c>
      <c r="CX1534" t="s">
        <v>12</v>
      </c>
      <c r="CY1534" t="s">
        <v>12</v>
      </c>
      <c r="CZ1534" t="s">
        <v>12</v>
      </c>
      <c r="DA1534" t="s">
        <v>12</v>
      </c>
      <c r="DB1534" t="s">
        <v>12</v>
      </c>
      <c r="DC1534" t="s">
        <v>12</v>
      </c>
      <c r="DD1534" t="s">
        <v>12</v>
      </c>
      <c r="DE1534">
        <v>-5</v>
      </c>
      <c r="DF1534">
        <v>2</v>
      </c>
      <c r="DH1534">
        <v>-6</v>
      </c>
      <c r="DI1534">
        <v>49.71</v>
      </c>
      <c r="DJ1534">
        <v>-0.3</v>
      </c>
      <c r="DK1534">
        <v>-0.3</v>
      </c>
      <c r="DL1534">
        <v>-14</v>
      </c>
      <c r="DM1534">
        <v>-3</v>
      </c>
      <c r="DN1534">
        <v>63</v>
      </c>
      <c r="DO1534" t="s">
        <v>170</v>
      </c>
      <c r="DP1534" t="s">
        <v>159</v>
      </c>
      <c r="DQ1534" t="s">
        <v>159</v>
      </c>
      <c r="DR1534" t="s">
        <v>34</v>
      </c>
      <c r="DT1534" t="s">
        <v>166</v>
      </c>
      <c r="DU1534">
        <f t="shared" si="93"/>
        <v>2.5555555555555554</v>
      </c>
      <c r="DV1534">
        <f t="shared" si="94"/>
        <v>0</v>
      </c>
      <c r="DW1534">
        <f t="shared" si="95"/>
        <v>-6</v>
      </c>
      <c r="DX1534">
        <f t="shared" si="92"/>
        <v>-4</v>
      </c>
    </row>
    <row r="1535" spans="1:128" x14ac:dyDescent="0.2">
      <c r="A1535" s="6">
        <v>45430.104560185187</v>
      </c>
      <c r="B1535">
        <v>44410</v>
      </c>
      <c r="C1535" t="s">
        <v>153</v>
      </c>
      <c r="E1535" t="s">
        <v>30</v>
      </c>
      <c r="F1535" t="s">
        <v>30</v>
      </c>
      <c r="L1535" t="s">
        <v>12</v>
      </c>
      <c r="M1535" t="s">
        <v>156</v>
      </c>
      <c r="P1535" t="s">
        <v>165</v>
      </c>
      <c r="Q1535">
        <v>0</v>
      </c>
      <c r="S1535">
        <v>0</v>
      </c>
      <c r="T1535">
        <v>0</v>
      </c>
      <c r="U1535">
        <v>0</v>
      </c>
      <c r="V1535">
        <v>229.7</v>
      </c>
      <c r="W1535">
        <v>0</v>
      </c>
      <c r="X1535">
        <v>50.1</v>
      </c>
      <c r="Y1535">
        <v>3</v>
      </c>
      <c r="Z1535">
        <v>49.72</v>
      </c>
      <c r="AA1535">
        <v>-0.3</v>
      </c>
      <c r="AB1535">
        <v>19</v>
      </c>
      <c r="AC1535" t="s">
        <v>160</v>
      </c>
      <c r="AD1535">
        <v>12</v>
      </c>
      <c r="AE1535">
        <v>12</v>
      </c>
      <c r="AG1535" t="s">
        <v>34</v>
      </c>
      <c r="AH1535" t="s">
        <v>156</v>
      </c>
      <c r="AI1535" t="s">
        <v>158</v>
      </c>
      <c r="AJ1535" t="s">
        <v>165</v>
      </c>
      <c r="AK1535" t="s">
        <v>165</v>
      </c>
      <c r="AL1535" t="s">
        <v>165</v>
      </c>
      <c r="AM1535" t="s">
        <v>165</v>
      </c>
      <c r="AN1535" t="s">
        <v>165</v>
      </c>
      <c r="AO1535" t="s">
        <v>165</v>
      </c>
      <c r="AP1535" t="s">
        <v>165</v>
      </c>
      <c r="AQ1535" t="s">
        <v>165</v>
      </c>
      <c r="AR1535" t="s">
        <v>165</v>
      </c>
      <c r="AS1535" t="s">
        <v>165</v>
      </c>
      <c r="AT1535" t="s">
        <v>165</v>
      </c>
      <c r="AU1535" t="s">
        <v>165</v>
      </c>
      <c r="AV1535" t="s">
        <v>165</v>
      </c>
      <c r="AW1535" t="s">
        <v>165</v>
      </c>
      <c r="AX1535" t="s">
        <v>165</v>
      </c>
      <c r="AY1535" t="s">
        <v>165</v>
      </c>
      <c r="AZ1535" t="s">
        <v>165</v>
      </c>
      <c r="BA1535" t="s">
        <v>165</v>
      </c>
      <c r="BB1535" t="s">
        <v>161</v>
      </c>
      <c r="BC1535" t="s">
        <v>165</v>
      </c>
      <c r="BD1535" t="s">
        <v>165</v>
      </c>
      <c r="BE1535" t="s">
        <v>165</v>
      </c>
      <c r="BF1535" t="s">
        <v>165</v>
      </c>
      <c r="BG1535" t="s">
        <v>165</v>
      </c>
      <c r="BH1535">
        <v>0</v>
      </c>
      <c r="BI1535" t="s">
        <v>162</v>
      </c>
      <c r="BJ1535">
        <v>22</v>
      </c>
      <c r="BK1535">
        <v>23</v>
      </c>
      <c r="BL1535">
        <v>49.71</v>
      </c>
      <c r="BM1535">
        <v>-0.3</v>
      </c>
      <c r="BN1535">
        <v>23</v>
      </c>
      <c r="BO1535">
        <v>63</v>
      </c>
      <c r="BP1535">
        <v>100</v>
      </c>
      <c r="BQ1535">
        <v>53.2</v>
      </c>
      <c r="BR1535">
        <v>45</v>
      </c>
      <c r="BS1535">
        <v>25</v>
      </c>
      <c r="BT1535">
        <v>25</v>
      </c>
      <c r="BU1535" t="s">
        <v>159</v>
      </c>
      <c r="BV1535" t="s">
        <v>159</v>
      </c>
      <c r="BW1535" t="s">
        <v>159</v>
      </c>
      <c r="BX1535" t="s">
        <v>159</v>
      </c>
      <c r="BY1535" t="s">
        <v>159</v>
      </c>
      <c r="BZ1535" t="s">
        <v>159</v>
      </c>
      <c r="CA1535" t="s">
        <v>159</v>
      </c>
      <c r="CB1535" t="s">
        <v>159</v>
      </c>
      <c r="CC1535" t="s">
        <v>159</v>
      </c>
      <c r="CD1535" t="s">
        <v>159</v>
      </c>
      <c r="CE1535">
        <v>3.31</v>
      </c>
      <c r="CF1535">
        <v>3.32</v>
      </c>
      <c r="CG1535">
        <v>49.76</v>
      </c>
      <c r="CH1535">
        <v>-0.1</v>
      </c>
      <c r="CI1535">
        <v>-5</v>
      </c>
      <c r="CJ1535" t="s">
        <v>158</v>
      </c>
      <c r="CK1535">
        <v>0</v>
      </c>
      <c r="CL1535" t="s">
        <v>158</v>
      </c>
      <c r="CM1535" t="s">
        <v>12</v>
      </c>
      <c r="CN1535">
        <v>9.8800000000000008</v>
      </c>
      <c r="CO1535">
        <v>0</v>
      </c>
      <c r="CQ1535" t="s">
        <v>12</v>
      </c>
      <c r="CR1535">
        <v>0</v>
      </c>
      <c r="CS1535">
        <v>0</v>
      </c>
      <c r="CT1535">
        <v>2.06</v>
      </c>
      <c r="CU1535">
        <v>815</v>
      </c>
      <c r="CV1535" t="s">
        <v>156</v>
      </c>
      <c r="CW1535">
        <v>4.17</v>
      </c>
      <c r="CX1535" t="s">
        <v>12</v>
      </c>
      <c r="CY1535" t="s">
        <v>12</v>
      </c>
      <c r="CZ1535" t="s">
        <v>12</v>
      </c>
      <c r="DA1535" t="s">
        <v>12</v>
      </c>
      <c r="DB1535" t="s">
        <v>12</v>
      </c>
      <c r="DC1535" t="s">
        <v>12</v>
      </c>
      <c r="DD1535" t="s">
        <v>12</v>
      </c>
      <c r="DE1535">
        <v>-5</v>
      </c>
      <c r="DF1535">
        <v>3</v>
      </c>
      <c r="DH1535">
        <v>-6</v>
      </c>
      <c r="DI1535">
        <v>49.71</v>
      </c>
      <c r="DJ1535">
        <v>-0.3</v>
      </c>
      <c r="DK1535">
        <v>-0.3</v>
      </c>
      <c r="DL1535">
        <v>-14</v>
      </c>
      <c r="DM1535">
        <v>-2</v>
      </c>
      <c r="DN1535">
        <v>63</v>
      </c>
      <c r="DO1535" t="s">
        <v>170</v>
      </c>
      <c r="DP1535" t="s">
        <v>159</v>
      </c>
      <c r="DQ1535" t="s">
        <v>159</v>
      </c>
      <c r="DR1535" t="s">
        <v>34</v>
      </c>
      <c r="DT1535" t="s">
        <v>166</v>
      </c>
      <c r="DU1535">
        <f t="shared" si="93"/>
        <v>2.6666666666666665</v>
      </c>
      <c r="DV1535">
        <f t="shared" si="94"/>
        <v>0</v>
      </c>
      <c r="DW1535">
        <f t="shared" si="95"/>
        <v>-6</v>
      </c>
      <c r="DX1535">
        <f t="shared" si="92"/>
        <v>-3</v>
      </c>
    </row>
    <row r="1536" spans="1:128" x14ac:dyDescent="0.2">
      <c r="A1536" s="6">
        <v>45430.105254629627</v>
      </c>
      <c r="B1536">
        <v>44350</v>
      </c>
      <c r="C1536" t="s">
        <v>153</v>
      </c>
      <c r="E1536" t="s">
        <v>30</v>
      </c>
      <c r="F1536" t="s">
        <v>30</v>
      </c>
      <c r="L1536" t="s">
        <v>12</v>
      </c>
      <c r="M1536" t="s">
        <v>156</v>
      </c>
      <c r="P1536" t="s">
        <v>165</v>
      </c>
      <c r="Q1536">
        <v>0</v>
      </c>
      <c r="S1536">
        <v>0</v>
      </c>
      <c r="T1536">
        <v>0</v>
      </c>
      <c r="U1536">
        <v>0</v>
      </c>
      <c r="V1536">
        <v>229.7</v>
      </c>
      <c r="W1536">
        <v>0</v>
      </c>
      <c r="X1536">
        <v>50.1</v>
      </c>
      <c r="Y1536">
        <v>3</v>
      </c>
      <c r="Z1536">
        <v>49.72</v>
      </c>
      <c r="AA1536">
        <v>-0.3</v>
      </c>
      <c r="AB1536">
        <v>19</v>
      </c>
      <c r="AC1536" t="s">
        <v>160</v>
      </c>
      <c r="AD1536">
        <v>12</v>
      </c>
      <c r="AE1536">
        <v>12</v>
      </c>
      <c r="AG1536" t="s">
        <v>34</v>
      </c>
      <c r="AH1536" t="s">
        <v>156</v>
      </c>
      <c r="AI1536" t="s">
        <v>158</v>
      </c>
      <c r="AJ1536" t="s">
        <v>165</v>
      </c>
      <c r="AK1536" t="s">
        <v>165</v>
      </c>
      <c r="AL1536" t="s">
        <v>165</v>
      </c>
      <c r="AM1536" t="s">
        <v>165</v>
      </c>
      <c r="AN1536" t="s">
        <v>165</v>
      </c>
      <c r="AO1536" t="s">
        <v>165</v>
      </c>
      <c r="AP1536" t="s">
        <v>165</v>
      </c>
      <c r="AQ1536" t="s">
        <v>165</v>
      </c>
      <c r="AR1536" t="s">
        <v>165</v>
      </c>
      <c r="AS1536" t="s">
        <v>165</v>
      </c>
      <c r="AT1536" t="s">
        <v>165</v>
      </c>
      <c r="AU1536" t="s">
        <v>165</v>
      </c>
      <c r="AV1536" t="s">
        <v>165</v>
      </c>
      <c r="AW1536" t="s">
        <v>165</v>
      </c>
      <c r="AX1536" t="s">
        <v>165</v>
      </c>
      <c r="AY1536" t="s">
        <v>165</v>
      </c>
      <c r="AZ1536" t="s">
        <v>165</v>
      </c>
      <c r="BA1536" t="s">
        <v>165</v>
      </c>
      <c r="BB1536" t="s">
        <v>161</v>
      </c>
      <c r="BC1536" t="s">
        <v>165</v>
      </c>
      <c r="BD1536" t="s">
        <v>165</v>
      </c>
      <c r="BE1536" t="s">
        <v>165</v>
      </c>
      <c r="BF1536" t="s">
        <v>165</v>
      </c>
      <c r="BG1536" t="s">
        <v>165</v>
      </c>
      <c r="BH1536">
        <v>0</v>
      </c>
      <c r="BI1536" t="s">
        <v>162</v>
      </c>
      <c r="BJ1536">
        <v>22</v>
      </c>
      <c r="BK1536">
        <v>23</v>
      </c>
      <c r="BL1536">
        <v>49.71</v>
      </c>
      <c r="BM1536">
        <v>-0.3</v>
      </c>
      <c r="BN1536">
        <v>23</v>
      </c>
      <c r="BO1536">
        <v>63</v>
      </c>
      <c r="BP1536">
        <v>100</v>
      </c>
      <c r="BQ1536">
        <v>53.2</v>
      </c>
      <c r="BR1536">
        <v>45</v>
      </c>
      <c r="BS1536">
        <v>25</v>
      </c>
      <c r="BT1536">
        <v>25</v>
      </c>
      <c r="BU1536" t="s">
        <v>159</v>
      </c>
      <c r="BV1536" t="s">
        <v>159</v>
      </c>
      <c r="BW1536" t="s">
        <v>159</v>
      </c>
      <c r="BX1536" t="s">
        <v>159</v>
      </c>
      <c r="BY1536" t="s">
        <v>159</v>
      </c>
      <c r="BZ1536" t="s">
        <v>159</v>
      </c>
      <c r="CA1536" t="s">
        <v>159</v>
      </c>
      <c r="CB1536" t="s">
        <v>159</v>
      </c>
      <c r="CC1536" t="s">
        <v>159</v>
      </c>
      <c r="CD1536" t="s">
        <v>159</v>
      </c>
      <c r="CE1536">
        <v>3.31</v>
      </c>
      <c r="CF1536">
        <v>3.32</v>
      </c>
      <c r="CG1536">
        <v>49.76</v>
      </c>
      <c r="CH1536">
        <v>-0.1</v>
      </c>
      <c r="CI1536">
        <v>-5</v>
      </c>
      <c r="CJ1536" t="s">
        <v>158</v>
      </c>
      <c r="CK1536">
        <v>0</v>
      </c>
      <c r="CL1536" t="s">
        <v>158</v>
      </c>
      <c r="CM1536" t="s">
        <v>12</v>
      </c>
      <c r="CN1536">
        <v>9.8800000000000008</v>
      </c>
      <c r="CO1536">
        <v>0</v>
      </c>
      <c r="CQ1536" t="s">
        <v>12</v>
      </c>
      <c r="CR1536">
        <v>0</v>
      </c>
      <c r="CS1536">
        <v>0</v>
      </c>
      <c r="CT1536">
        <v>2.06</v>
      </c>
      <c r="CU1536">
        <v>815</v>
      </c>
      <c r="CV1536" t="s">
        <v>156</v>
      </c>
      <c r="CW1536">
        <v>4.17</v>
      </c>
      <c r="CX1536" t="s">
        <v>12</v>
      </c>
      <c r="CY1536" t="s">
        <v>12</v>
      </c>
      <c r="CZ1536" t="s">
        <v>12</v>
      </c>
      <c r="DA1536" t="s">
        <v>12</v>
      </c>
      <c r="DB1536" t="s">
        <v>12</v>
      </c>
      <c r="DC1536" t="s">
        <v>12</v>
      </c>
      <c r="DD1536" t="s">
        <v>12</v>
      </c>
      <c r="DE1536">
        <v>-5</v>
      </c>
      <c r="DF1536">
        <v>3</v>
      </c>
      <c r="DH1536">
        <v>-6</v>
      </c>
      <c r="DI1536">
        <v>49.71</v>
      </c>
      <c r="DJ1536">
        <v>-0.3</v>
      </c>
      <c r="DK1536">
        <v>-0.3</v>
      </c>
      <c r="DL1536">
        <v>-14</v>
      </c>
      <c r="DM1536">
        <v>-2</v>
      </c>
      <c r="DN1536">
        <v>63</v>
      </c>
      <c r="DO1536" t="s">
        <v>170</v>
      </c>
      <c r="DP1536" t="s">
        <v>159</v>
      </c>
      <c r="DQ1536" t="s">
        <v>159</v>
      </c>
      <c r="DR1536" t="s">
        <v>34</v>
      </c>
      <c r="DT1536" t="s">
        <v>166</v>
      </c>
      <c r="DU1536">
        <f t="shared" si="93"/>
        <v>2.6666666666666665</v>
      </c>
      <c r="DV1536">
        <f t="shared" si="94"/>
        <v>0</v>
      </c>
      <c r="DW1536">
        <f t="shared" si="95"/>
        <v>-6</v>
      </c>
      <c r="DX1536">
        <f t="shared" si="92"/>
        <v>-3</v>
      </c>
    </row>
    <row r="1537" spans="1:128" x14ac:dyDescent="0.2">
      <c r="A1537" s="6">
        <v>45430.105949074074</v>
      </c>
      <c r="B1537">
        <v>44290</v>
      </c>
      <c r="C1537" t="s">
        <v>153</v>
      </c>
      <c r="E1537" t="s">
        <v>30</v>
      </c>
      <c r="F1537" t="s">
        <v>30</v>
      </c>
      <c r="L1537" t="s">
        <v>12</v>
      </c>
      <c r="M1537" t="s">
        <v>156</v>
      </c>
      <c r="P1537" t="s">
        <v>165</v>
      </c>
      <c r="Q1537">
        <v>0</v>
      </c>
      <c r="S1537">
        <v>0</v>
      </c>
      <c r="T1537">
        <v>0</v>
      </c>
      <c r="U1537">
        <v>0</v>
      </c>
      <c r="V1537">
        <v>229.7</v>
      </c>
      <c r="W1537">
        <v>0</v>
      </c>
      <c r="X1537">
        <v>50.1</v>
      </c>
      <c r="Y1537">
        <v>3</v>
      </c>
      <c r="Z1537">
        <v>49.72</v>
      </c>
      <c r="AA1537">
        <v>-0.3</v>
      </c>
      <c r="AB1537">
        <v>19</v>
      </c>
      <c r="AC1537" t="s">
        <v>160</v>
      </c>
      <c r="AD1537">
        <v>12</v>
      </c>
      <c r="AE1537">
        <v>12</v>
      </c>
      <c r="AG1537" t="s">
        <v>34</v>
      </c>
      <c r="AH1537" t="s">
        <v>156</v>
      </c>
      <c r="AI1537" t="s">
        <v>158</v>
      </c>
      <c r="AJ1537" t="s">
        <v>165</v>
      </c>
      <c r="AK1537" t="s">
        <v>165</v>
      </c>
      <c r="AL1537" t="s">
        <v>165</v>
      </c>
      <c r="AM1537" t="s">
        <v>165</v>
      </c>
      <c r="AN1537" t="s">
        <v>165</v>
      </c>
      <c r="AO1537" t="s">
        <v>165</v>
      </c>
      <c r="AP1537" t="s">
        <v>165</v>
      </c>
      <c r="AQ1537" t="s">
        <v>165</v>
      </c>
      <c r="AR1537" t="s">
        <v>165</v>
      </c>
      <c r="AS1537" t="s">
        <v>165</v>
      </c>
      <c r="AT1537" t="s">
        <v>165</v>
      </c>
      <c r="AU1537" t="s">
        <v>165</v>
      </c>
      <c r="AV1537" t="s">
        <v>165</v>
      </c>
      <c r="AW1537" t="s">
        <v>165</v>
      </c>
      <c r="AX1537" t="s">
        <v>165</v>
      </c>
      <c r="AY1537" t="s">
        <v>165</v>
      </c>
      <c r="AZ1537" t="s">
        <v>165</v>
      </c>
      <c r="BA1537" t="s">
        <v>165</v>
      </c>
      <c r="BB1537" t="s">
        <v>161</v>
      </c>
      <c r="BC1537" t="s">
        <v>165</v>
      </c>
      <c r="BD1537" t="s">
        <v>165</v>
      </c>
      <c r="BE1537" t="s">
        <v>165</v>
      </c>
      <c r="BF1537" t="s">
        <v>165</v>
      </c>
      <c r="BG1537" t="s">
        <v>165</v>
      </c>
      <c r="BH1537">
        <v>0</v>
      </c>
      <c r="BI1537" t="s">
        <v>162</v>
      </c>
      <c r="BJ1537">
        <v>22</v>
      </c>
      <c r="BK1537">
        <v>23</v>
      </c>
      <c r="BL1537">
        <v>49.71</v>
      </c>
      <c r="BM1537">
        <v>-0.3</v>
      </c>
      <c r="BN1537">
        <v>23</v>
      </c>
      <c r="BO1537">
        <v>63</v>
      </c>
      <c r="BP1537">
        <v>100</v>
      </c>
      <c r="BQ1537">
        <v>53.2</v>
      </c>
      <c r="BR1537">
        <v>45</v>
      </c>
      <c r="BS1537">
        <v>25</v>
      </c>
      <c r="BT1537">
        <v>25</v>
      </c>
      <c r="BU1537" t="s">
        <v>159</v>
      </c>
      <c r="BV1537" t="s">
        <v>159</v>
      </c>
      <c r="BW1537" t="s">
        <v>159</v>
      </c>
      <c r="BX1537" t="s">
        <v>159</v>
      </c>
      <c r="BY1537" t="s">
        <v>159</v>
      </c>
      <c r="BZ1537" t="s">
        <v>159</v>
      </c>
      <c r="CA1537" t="s">
        <v>159</v>
      </c>
      <c r="CB1537" t="s">
        <v>159</v>
      </c>
      <c r="CC1537" t="s">
        <v>159</v>
      </c>
      <c r="CD1537" t="s">
        <v>159</v>
      </c>
      <c r="CE1537">
        <v>3.31</v>
      </c>
      <c r="CF1537">
        <v>3.32</v>
      </c>
      <c r="CG1537">
        <v>49.74</v>
      </c>
      <c r="CH1537">
        <v>-0.1</v>
      </c>
      <c r="CI1537">
        <v>-5</v>
      </c>
      <c r="CJ1537" t="s">
        <v>158</v>
      </c>
      <c r="CK1537">
        <v>0</v>
      </c>
      <c r="CL1537" t="s">
        <v>158</v>
      </c>
      <c r="CM1537" t="s">
        <v>12</v>
      </c>
      <c r="CN1537">
        <v>9.8800000000000008</v>
      </c>
      <c r="CO1537">
        <v>0</v>
      </c>
      <c r="CQ1537" t="s">
        <v>12</v>
      </c>
      <c r="CR1537">
        <v>0</v>
      </c>
      <c r="CS1537">
        <v>0</v>
      </c>
      <c r="CT1537">
        <v>2.06</v>
      </c>
      <c r="CU1537">
        <v>815</v>
      </c>
      <c r="CV1537" t="s">
        <v>156</v>
      </c>
      <c r="CW1537">
        <v>4.17</v>
      </c>
      <c r="CX1537" t="s">
        <v>12</v>
      </c>
      <c r="CY1537" t="s">
        <v>12</v>
      </c>
      <c r="CZ1537" t="s">
        <v>12</v>
      </c>
      <c r="DA1537" t="s">
        <v>12</v>
      </c>
      <c r="DB1537" t="s">
        <v>12</v>
      </c>
      <c r="DC1537" t="s">
        <v>12</v>
      </c>
      <c r="DD1537" t="s">
        <v>12</v>
      </c>
      <c r="DE1537">
        <v>-5</v>
      </c>
      <c r="DF1537">
        <v>3</v>
      </c>
      <c r="DH1537">
        <v>-6</v>
      </c>
      <c r="DI1537">
        <v>49.71</v>
      </c>
      <c r="DJ1537">
        <v>-0.3</v>
      </c>
      <c r="DK1537">
        <v>-0.3</v>
      </c>
      <c r="DL1537">
        <v>-14</v>
      </c>
      <c r="DM1537">
        <v>-3</v>
      </c>
      <c r="DN1537">
        <v>63</v>
      </c>
      <c r="DO1537" t="s">
        <v>170</v>
      </c>
      <c r="DP1537" t="s">
        <v>159</v>
      </c>
      <c r="DQ1537" t="s">
        <v>159</v>
      </c>
      <c r="DR1537" t="s">
        <v>34</v>
      </c>
      <c r="DT1537" t="s">
        <v>166</v>
      </c>
      <c r="DU1537">
        <f t="shared" si="93"/>
        <v>2.7777777777777777</v>
      </c>
      <c r="DV1537">
        <f t="shared" si="94"/>
        <v>0</v>
      </c>
      <c r="DW1537">
        <f t="shared" si="95"/>
        <v>-6</v>
      </c>
      <c r="DX1537">
        <f t="shared" si="92"/>
        <v>-3</v>
      </c>
    </row>
    <row r="1538" spans="1:128" x14ac:dyDescent="0.2">
      <c r="A1538" s="6">
        <v>45430.10664351852</v>
      </c>
      <c r="B1538">
        <v>44230</v>
      </c>
      <c r="C1538" t="s">
        <v>153</v>
      </c>
      <c r="E1538" t="s">
        <v>30</v>
      </c>
      <c r="F1538" t="s">
        <v>30</v>
      </c>
      <c r="L1538" t="s">
        <v>12</v>
      </c>
      <c r="M1538" t="s">
        <v>156</v>
      </c>
      <c r="P1538" t="s">
        <v>165</v>
      </c>
      <c r="Q1538">
        <v>0</v>
      </c>
      <c r="S1538">
        <v>0</v>
      </c>
      <c r="T1538">
        <v>0</v>
      </c>
      <c r="U1538">
        <v>0</v>
      </c>
      <c r="V1538">
        <v>229.7</v>
      </c>
      <c r="W1538">
        <v>0</v>
      </c>
      <c r="X1538">
        <v>50</v>
      </c>
      <c r="Y1538">
        <v>3</v>
      </c>
      <c r="Z1538">
        <v>49.72</v>
      </c>
      <c r="AA1538">
        <v>-0.3</v>
      </c>
      <c r="AB1538">
        <v>19</v>
      </c>
      <c r="AC1538" t="s">
        <v>160</v>
      </c>
      <c r="AD1538">
        <v>12</v>
      </c>
      <c r="AE1538">
        <v>12</v>
      </c>
      <c r="AG1538" t="s">
        <v>34</v>
      </c>
      <c r="AH1538" t="s">
        <v>156</v>
      </c>
      <c r="AI1538" t="s">
        <v>158</v>
      </c>
      <c r="AJ1538" t="s">
        <v>165</v>
      </c>
      <c r="AK1538" t="s">
        <v>165</v>
      </c>
      <c r="AL1538" t="s">
        <v>165</v>
      </c>
      <c r="AM1538" t="s">
        <v>165</v>
      </c>
      <c r="AN1538" t="s">
        <v>165</v>
      </c>
      <c r="AO1538" t="s">
        <v>165</v>
      </c>
      <c r="AP1538" t="s">
        <v>165</v>
      </c>
      <c r="AQ1538" t="s">
        <v>165</v>
      </c>
      <c r="AR1538" t="s">
        <v>165</v>
      </c>
      <c r="AS1538" t="s">
        <v>165</v>
      </c>
      <c r="AT1538" t="s">
        <v>165</v>
      </c>
      <c r="AU1538" t="s">
        <v>165</v>
      </c>
      <c r="AV1538" t="s">
        <v>165</v>
      </c>
      <c r="AW1538" t="s">
        <v>165</v>
      </c>
      <c r="AX1538" t="s">
        <v>165</v>
      </c>
      <c r="AY1538" t="s">
        <v>165</v>
      </c>
      <c r="AZ1538" t="s">
        <v>165</v>
      </c>
      <c r="BA1538" t="s">
        <v>165</v>
      </c>
      <c r="BB1538" t="s">
        <v>161</v>
      </c>
      <c r="BC1538" t="s">
        <v>165</v>
      </c>
      <c r="BD1538" t="s">
        <v>165</v>
      </c>
      <c r="BE1538" t="s">
        <v>165</v>
      </c>
      <c r="BF1538" t="s">
        <v>165</v>
      </c>
      <c r="BG1538" t="s">
        <v>165</v>
      </c>
      <c r="BH1538">
        <v>0</v>
      </c>
      <c r="BI1538" t="s">
        <v>162</v>
      </c>
      <c r="BJ1538">
        <v>22</v>
      </c>
      <c r="BK1538">
        <v>23</v>
      </c>
      <c r="BL1538">
        <v>49.71</v>
      </c>
      <c r="BM1538">
        <v>-0.3</v>
      </c>
      <c r="BN1538">
        <v>23</v>
      </c>
      <c r="BO1538">
        <v>63</v>
      </c>
      <c r="BP1538">
        <v>100</v>
      </c>
      <c r="BQ1538">
        <v>53.2</v>
      </c>
      <c r="BR1538">
        <v>45</v>
      </c>
      <c r="BS1538">
        <v>25</v>
      </c>
      <c r="BT1538">
        <v>25</v>
      </c>
      <c r="BU1538" t="s">
        <v>159</v>
      </c>
      <c r="BV1538" t="s">
        <v>159</v>
      </c>
      <c r="BW1538" t="s">
        <v>159</v>
      </c>
      <c r="BX1538" t="s">
        <v>159</v>
      </c>
      <c r="BY1538" t="s">
        <v>159</v>
      </c>
      <c r="BZ1538" t="s">
        <v>159</v>
      </c>
      <c r="CA1538" t="s">
        <v>159</v>
      </c>
      <c r="CB1538" t="s">
        <v>159</v>
      </c>
      <c r="CC1538" t="s">
        <v>159</v>
      </c>
      <c r="CD1538" t="s">
        <v>159</v>
      </c>
      <c r="CE1538">
        <v>3.31</v>
      </c>
      <c r="CF1538">
        <v>3.32</v>
      </c>
      <c r="CG1538">
        <v>49.75</v>
      </c>
      <c r="CH1538">
        <v>-0.1</v>
      </c>
      <c r="CI1538">
        <v>-5</v>
      </c>
      <c r="CJ1538" t="s">
        <v>158</v>
      </c>
      <c r="CK1538">
        <v>0</v>
      </c>
      <c r="CL1538" t="s">
        <v>158</v>
      </c>
      <c r="CM1538" t="s">
        <v>12</v>
      </c>
      <c r="CN1538">
        <v>9.8699999999999992</v>
      </c>
      <c r="CO1538">
        <v>0</v>
      </c>
      <c r="CQ1538" t="s">
        <v>12</v>
      </c>
      <c r="CR1538">
        <v>0</v>
      </c>
      <c r="CS1538">
        <v>0</v>
      </c>
      <c r="CT1538">
        <v>2.06</v>
      </c>
      <c r="CU1538">
        <v>815</v>
      </c>
      <c r="CV1538" t="s">
        <v>156</v>
      </c>
      <c r="CW1538">
        <v>4.17</v>
      </c>
      <c r="CX1538" t="s">
        <v>12</v>
      </c>
      <c r="CY1538" t="s">
        <v>12</v>
      </c>
      <c r="CZ1538" t="s">
        <v>12</v>
      </c>
      <c r="DA1538" t="s">
        <v>12</v>
      </c>
      <c r="DB1538" t="s">
        <v>12</v>
      </c>
      <c r="DC1538" t="s">
        <v>12</v>
      </c>
      <c r="DD1538" t="s">
        <v>12</v>
      </c>
      <c r="DE1538">
        <v>-5</v>
      </c>
      <c r="DF1538">
        <v>3</v>
      </c>
      <c r="DH1538">
        <v>-6</v>
      </c>
      <c r="DI1538">
        <v>49.71</v>
      </c>
      <c r="DJ1538">
        <v>-0.3</v>
      </c>
      <c r="DK1538">
        <v>-0.3</v>
      </c>
      <c r="DL1538">
        <v>-14</v>
      </c>
      <c r="DM1538">
        <v>-3</v>
      </c>
      <c r="DN1538">
        <v>63</v>
      </c>
      <c r="DO1538" t="s">
        <v>170</v>
      </c>
      <c r="DP1538" t="s">
        <v>159</v>
      </c>
      <c r="DQ1538" t="s">
        <v>159</v>
      </c>
      <c r="DR1538" t="s">
        <v>34</v>
      </c>
      <c r="DT1538" t="s">
        <v>166</v>
      </c>
      <c r="DU1538">
        <f t="shared" si="93"/>
        <v>2.8888888888888888</v>
      </c>
      <c r="DV1538">
        <f t="shared" si="94"/>
        <v>0</v>
      </c>
      <c r="DW1538">
        <f t="shared" si="95"/>
        <v>-6</v>
      </c>
      <c r="DX1538">
        <f t="shared" si="92"/>
        <v>-3</v>
      </c>
    </row>
    <row r="1539" spans="1:128" x14ac:dyDescent="0.2">
      <c r="A1539" s="6">
        <v>45430.10733796296</v>
      </c>
      <c r="B1539">
        <v>44170</v>
      </c>
      <c r="C1539" t="s">
        <v>153</v>
      </c>
      <c r="E1539" t="s">
        <v>30</v>
      </c>
      <c r="F1539" t="s">
        <v>30</v>
      </c>
      <c r="L1539" t="s">
        <v>12</v>
      </c>
      <c r="M1539" t="s">
        <v>156</v>
      </c>
      <c r="P1539" t="s">
        <v>165</v>
      </c>
      <c r="Q1539">
        <v>0</v>
      </c>
      <c r="S1539">
        <v>0</v>
      </c>
      <c r="T1539">
        <v>0</v>
      </c>
      <c r="U1539">
        <v>0</v>
      </c>
      <c r="V1539">
        <v>229.7</v>
      </c>
      <c r="W1539">
        <v>0</v>
      </c>
      <c r="X1539">
        <v>50.1</v>
      </c>
      <c r="Y1539">
        <v>3</v>
      </c>
      <c r="Z1539">
        <v>49.72</v>
      </c>
      <c r="AA1539">
        <v>-0.3</v>
      </c>
      <c r="AB1539">
        <v>19</v>
      </c>
      <c r="AC1539" t="s">
        <v>160</v>
      </c>
      <c r="AD1539">
        <v>12</v>
      </c>
      <c r="AE1539">
        <v>12</v>
      </c>
      <c r="AG1539" t="s">
        <v>34</v>
      </c>
      <c r="AH1539" t="s">
        <v>156</v>
      </c>
      <c r="AI1539" t="s">
        <v>158</v>
      </c>
      <c r="AJ1539" t="s">
        <v>165</v>
      </c>
      <c r="AK1539" t="s">
        <v>165</v>
      </c>
      <c r="AL1539" t="s">
        <v>165</v>
      </c>
      <c r="AM1539" t="s">
        <v>165</v>
      </c>
      <c r="AN1539" t="s">
        <v>165</v>
      </c>
      <c r="AO1539" t="s">
        <v>165</v>
      </c>
      <c r="AP1539" t="s">
        <v>165</v>
      </c>
      <c r="AQ1539" t="s">
        <v>165</v>
      </c>
      <c r="AR1539" t="s">
        <v>165</v>
      </c>
      <c r="AS1539" t="s">
        <v>165</v>
      </c>
      <c r="AT1539" t="s">
        <v>165</v>
      </c>
      <c r="AU1539" t="s">
        <v>165</v>
      </c>
      <c r="AV1539" t="s">
        <v>165</v>
      </c>
      <c r="AW1539" t="s">
        <v>165</v>
      </c>
      <c r="AX1539" t="s">
        <v>165</v>
      </c>
      <c r="AY1539" t="s">
        <v>165</v>
      </c>
      <c r="AZ1539" t="s">
        <v>165</v>
      </c>
      <c r="BA1539" t="s">
        <v>165</v>
      </c>
      <c r="BB1539" t="s">
        <v>161</v>
      </c>
      <c r="BC1539" t="s">
        <v>165</v>
      </c>
      <c r="BD1539" t="s">
        <v>165</v>
      </c>
      <c r="BE1539" t="s">
        <v>165</v>
      </c>
      <c r="BF1539" t="s">
        <v>165</v>
      </c>
      <c r="BG1539" t="s">
        <v>165</v>
      </c>
      <c r="BH1539">
        <v>0</v>
      </c>
      <c r="BI1539" t="s">
        <v>162</v>
      </c>
      <c r="BJ1539">
        <v>22</v>
      </c>
      <c r="BK1539">
        <v>23</v>
      </c>
      <c r="BL1539">
        <v>49.71</v>
      </c>
      <c r="BM1539">
        <v>-0.3</v>
      </c>
      <c r="BN1539">
        <v>23</v>
      </c>
      <c r="BO1539">
        <v>63</v>
      </c>
      <c r="BP1539">
        <v>100</v>
      </c>
      <c r="BQ1539">
        <v>53.2</v>
      </c>
      <c r="BR1539">
        <v>45</v>
      </c>
      <c r="BS1539">
        <v>25</v>
      </c>
      <c r="BT1539">
        <v>25</v>
      </c>
      <c r="BU1539" t="s">
        <v>159</v>
      </c>
      <c r="BV1539" t="s">
        <v>159</v>
      </c>
      <c r="BW1539" t="s">
        <v>159</v>
      </c>
      <c r="BX1539" t="s">
        <v>159</v>
      </c>
      <c r="BY1539" t="s">
        <v>159</v>
      </c>
      <c r="BZ1539" t="s">
        <v>159</v>
      </c>
      <c r="CA1539" t="s">
        <v>159</v>
      </c>
      <c r="CB1539" t="s">
        <v>159</v>
      </c>
      <c r="CC1539" t="s">
        <v>159</v>
      </c>
      <c r="CD1539" t="s">
        <v>159</v>
      </c>
      <c r="CE1539">
        <v>3.31</v>
      </c>
      <c r="CF1539">
        <v>3.32</v>
      </c>
      <c r="CG1539">
        <v>49.74</v>
      </c>
      <c r="CH1539">
        <v>-0.1</v>
      </c>
      <c r="CI1539">
        <v>-5</v>
      </c>
      <c r="CJ1539" t="s">
        <v>158</v>
      </c>
      <c r="CK1539">
        <v>0</v>
      </c>
      <c r="CL1539" t="s">
        <v>158</v>
      </c>
      <c r="CM1539" t="s">
        <v>12</v>
      </c>
      <c r="CN1539">
        <v>9.85</v>
      </c>
      <c r="CO1539">
        <v>0</v>
      </c>
      <c r="CQ1539" t="s">
        <v>12</v>
      </c>
      <c r="CR1539">
        <v>0</v>
      </c>
      <c r="CS1539">
        <v>0</v>
      </c>
      <c r="CT1539">
        <v>2.06</v>
      </c>
      <c r="CU1539">
        <v>815</v>
      </c>
      <c r="CV1539" t="s">
        <v>156</v>
      </c>
      <c r="CW1539">
        <v>4.17</v>
      </c>
      <c r="CX1539" t="s">
        <v>12</v>
      </c>
      <c r="CY1539" t="s">
        <v>12</v>
      </c>
      <c r="CZ1539" t="s">
        <v>12</v>
      </c>
      <c r="DA1539" t="s">
        <v>12</v>
      </c>
      <c r="DB1539" t="s">
        <v>12</v>
      </c>
      <c r="DC1539" t="s">
        <v>12</v>
      </c>
      <c r="DD1539" t="s">
        <v>12</v>
      </c>
      <c r="DE1539">
        <v>-5</v>
      </c>
      <c r="DF1539">
        <v>3</v>
      </c>
      <c r="DH1539">
        <v>-6</v>
      </c>
      <c r="DI1539">
        <v>49.71</v>
      </c>
      <c r="DJ1539">
        <v>-0.3</v>
      </c>
      <c r="DK1539">
        <v>-0.3</v>
      </c>
      <c r="DL1539">
        <v>-14</v>
      </c>
      <c r="DM1539">
        <v>-2</v>
      </c>
      <c r="DN1539">
        <v>63</v>
      </c>
      <c r="DO1539" t="s">
        <v>170</v>
      </c>
      <c r="DP1539" t="s">
        <v>159</v>
      </c>
      <c r="DQ1539" t="s">
        <v>159</v>
      </c>
      <c r="DR1539" t="s">
        <v>34</v>
      </c>
      <c r="DT1539" t="s">
        <v>166</v>
      </c>
      <c r="DU1539">
        <f t="shared" si="93"/>
        <v>2.8888888888888888</v>
      </c>
      <c r="DV1539">
        <f t="shared" si="94"/>
        <v>0</v>
      </c>
      <c r="DW1539">
        <f t="shared" si="95"/>
        <v>-6</v>
      </c>
      <c r="DX1539">
        <f t="shared" si="92"/>
        <v>-3</v>
      </c>
    </row>
    <row r="1540" spans="1:128" x14ac:dyDescent="0.2">
      <c r="A1540" s="6">
        <v>45430.108032407406</v>
      </c>
      <c r="B1540">
        <v>44110</v>
      </c>
      <c r="C1540" t="s">
        <v>153</v>
      </c>
      <c r="E1540" t="s">
        <v>30</v>
      </c>
      <c r="F1540" t="s">
        <v>30</v>
      </c>
      <c r="L1540" t="s">
        <v>12</v>
      </c>
      <c r="M1540" t="s">
        <v>156</v>
      </c>
      <c r="P1540" t="s">
        <v>165</v>
      </c>
      <c r="Q1540">
        <v>0</v>
      </c>
      <c r="S1540">
        <v>0</v>
      </c>
      <c r="T1540">
        <v>0</v>
      </c>
      <c r="U1540">
        <v>0</v>
      </c>
      <c r="V1540">
        <v>229.7</v>
      </c>
      <c r="W1540">
        <v>0</v>
      </c>
      <c r="X1540">
        <v>50</v>
      </c>
      <c r="Y1540">
        <v>3</v>
      </c>
      <c r="Z1540">
        <v>49.72</v>
      </c>
      <c r="AA1540">
        <v>-0.3</v>
      </c>
      <c r="AB1540">
        <v>19</v>
      </c>
      <c r="AC1540" t="s">
        <v>160</v>
      </c>
      <c r="AD1540">
        <v>12</v>
      </c>
      <c r="AE1540">
        <v>12</v>
      </c>
      <c r="AG1540" t="s">
        <v>34</v>
      </c>
      <c r="AH1540" t="s">
        <v>156</v>
      </c>
      <c r="AI1540" t="s">
        <v>158</v>
      </c>
      <c r="AJ1540" t="s">
        <v>165</v>
      </c>
      <c r="AK1540" t="s">
        <v>165</v>
      </c>
      <c r="AL1540" t="s">
        <v>165</v>
      </c>
      <c r="AM1540" t="s">
        <v>165</v>
      </c>
      <c r="AN1540" t="s">
        <v>165</v>
      </c>
      <c r="AO1540" t="s">
        <v>165</v>
      </c>
      <c r="AP1540" t="s">
        <v>165</v>
      </c>
      <c r="AQ1540" t="s">
        <v>165</v>
      </c>
      <c r="AR1540" t="s">
        <v>165</v>
      </c>
      <c r="AS1540" t="s">
        <v>165</v>
      </c>
      <c r="AT1540" t="s">
        <v>165</v>
      </c>
      <c r="AU1540" t="s">
        <v>165</v>
      </c>
      <c r="AV1540" t="s">
        <v>165</v>
      </c>
      <c r="AW1540" t="s">
        <v>165</v>
      </c>
      <c r="AX1540" t="s">
        <v>165</v>
      </c>
      <c r="AY1540" t="s">
        <v>165</v>
      </c>
      <c r="AZ1540" t="s">
        <v>165</v>
      </c>
      <c r="BA1540" t="s">
        <v>165</v>
      </c>
      <c r="BB1540" t="s">
        <v>161</v>
      </c>
      <c r="BC1540" t="s">
        <v>165</v>
      </c>
      <c r="BD1540" t="s">
        <v>165</v>
      </c>
      <c r="BE1540" t="s">
        <v>165</v>
      </c>
      <c r="BF1540" t="s">
        <v>165</v>
      </c>
      <c r="BG1540" t="s">
        <v>165</v>
      </c>
      <c r="BH1540">
        <v>0</v>
      </c>
      <c r="BI1540" t="s">
        <v>162</v>
      </c>
      <c r="BJ1540">
        <v>22</v>
      </c>
      <c r="BK1540">
        <v>23</v>
      </c>
      <c r="BL1540">
        <v>49.71</v>
      </c>
      <c r="BM1540">
        <v>-0.3</v>
      </c>
      <c r="BN1540">
        <v>23</v>
      </c>
      <c r="BO1540">
        <v>63</v>
      </c>
      <c r="BP1540">
        <v>100</v>
      </c>
      <c r="BQ1540">
        <v>53.2</v>
      </c>
      <c r="BR1540">
        <v>45</v>
      </c>
      <c r="BS1540">
        <v>25</v>
      </c>
      <c r="BT1540">
        <v>25</v>
      </c>
      <c r="BU1540" t="s">
        <v>159</v>
      </c>
      <c r="BV1540" t="s">
        <v>159</v>
      </c>
      <c r="BW1540" t="s">
        <v>159</v>
      </c>
      <c r="BX1540" t="s">
        <v>159</v>
      </c>
      <c r="BY1540" t="s">
        <v>159</v>
      </c>
      <c r="BZ1540" t="s">
        <v>159</v>
      </c>
      <c r="CA1540" t="s">
        <v>159</v>
      </c>
      <c r="CB1540" t="s">
        <v>159</v>
      </c>
      <c r="CC1540" t="s">
        <v>159</v>
      </c>
      <c r="CD1540" t="s">
        <v>159</v>
      </c>
      <c r="CE1540">
        <v>3.31</v>
      </c>
      <c r="CF1540">
        <v>3.32</v>
      </c>
      <c r="CG1540">
        <v>49.74</v>
      </c>
      <c r="CH1540">
        <v>-0.1</v>
      </c>
      <c r="CI1540">
        <v>-5</v>
      </c>
      <c r="CJ1540" t="s">
        <v>158</v>
      </c>
      <c r="CK1540">
        <v>0</v>
      </c>
      <c r="CL1540" t="s">
        <v>158</v>
      </c>
      <c r="CM1540" t="s">
        <v>12</v>
      </c>
      <c r="CN1540">
        <v>9.85</v>
      </c>
      <c r="CO1540">
        <v>0</v>
      </c>
      <c r="CQ1540" t="s">
        <v>12</v>
      </c>
      <c r="CR1540">
        <v>0</v>
      </c>
      <c r="CS1540">
        <v>0</v>
      </c>
      <c r="CT1540">
        <v>2.06</v>
      </c>
      <c r="CU1540">
        <v>815</v>
      </c>
      <c r="CV1540" t="s">
        <v>156</v>
      </c>
      <c r="CW1540">
        <v>4.17</v>
      </c>
      <c r="CX1540" t="s">
        <v>12</v>
      </c>
      <c r="CY1540" t="s">
        <v>12</v>
      </c>
      <c r="CZ1540" t="s">
        <v>12</v>
      </c>
      <c r="DA1540" t="s">
        <v>12</v>
      </c>
      <c r="DB1540" t="s">
        <v>12</v>
      </c>
      <c r="DC1540" t="s">
        <v>12</v>
      </c>
      <c r="DD1540" t="s">
        <v>12</v>
      </c>
      <c r="DE1540">
        <v>-5</v>
      </c>
      <c r="DF1540">
        <v>3</v>
      </c>
      <c r="DH1540">
        <v>-6</v>
      </c>
      <c r="DI1540">
        <v>49.71</v>
      </c>
      <c r="DJ1540">
        <v>-0.3</v>
      </c>
      <c r="DK1540">
        <v>-0.3</v>
      </c>
      <c r="DL1540">
        <v>-14</v>
      </c>
      <c r="DM1540">
        <v>-2</v>
      </c>
      <c r="DN1540">
        <v>63</v>
      </c>
      <c r="DO1540" t="s">
        <v>170</v>
      </c>
      <c r="DP1540" t="s">
        <v>159</v>
      </c>
      <c r="DQ1540" t="s">
        <v>159</v>
      </c>
      <c r="DR1540" t="s">
        <v>34</v>
      </c>
      <c r="DT1540" t="s">
        <v>166</v>
      </c>
      <c r="DU1540">
        <f t="shared" si="93"/>
        <v>2.7777777777777777</v>
      </c>
      <c r="DV1540">
        <f t="shared" si="94"/>
        <v>0</v>
      </c>
      <c r="DW1540">
        <f t="shared" si="95"/>
        <v>-6</v>
      </c>
      <c r="DX1540">
        <f t="shared" si="92"/>
        <v>-3</v>
      </c>
    </row>
    <row r="1541" spans="1:128" x14ac:dyDescent="0.2">
      <c r="A1541" s="6">
        <v>45430.108726851853</v>
      </c>
      <c r="B1541">
        <v>44050</v>
      </c>
      <c r="C1541" t="s">
        <v>153</v>
      </c>
      <c r="E1541" t="s">
        <v>30</v>
      </c>
      <c r="F1541" t="s">
        <v>30</v>
      </c>
      <c r="L1541" t="s">
        <v>12</v>
      </c>
      <c r="M1541" t="s">
        <v>156</v>
      </c>
      <c r="P1541" t="s">
        <v>165</v>
      </c>
      <c r="Q1541">
        <v>0</v>
      </c>
      <c r="S1541">
        <v>0</v>
      </c>
      <c r="T1541">
        <v>0</v>
      </c>
      <c r="U1541">
        <v>0</v>
      </c>
      <c r="V1541">
        <v>229.7</v>
      </c>
      <c r="W1541">
        <v>0</v>
      </c>
      <c r="X1541">
        <v>50</v>
      </c>
      <c r="Y1541">
        <v>2</v>
      </c>
      <c r="Z1541">
        <v>49.72</v>
      </c>
      <c r="AA1541">
        <v>-0.3</v>
      </c>
      <c r="AB1541">
        <v>19</v>
      </c>
      <c r="AC1541" t="s">
        <v>160</v>
      </c>
      <c r="AD1541">
        <v>12</v>
      </c>
      <c r="AE1541">
        <v>12</v>
      </c>
      <c r="AG1541" t="s">
        <v>34</v>
      </c>
      <c r="AH1541" t="s">
        <v>156</v>
      </c>
      <c r="AI1541" t="s">
        <v>158</v>
      </c>
      <c r="AJ1541" t="s">
        <v>165</v>
      </c>
      <c r="AK1541" t="s">
        <v>165</v>
      </c>
      <c r="AL1541" t="s">
        <v>165</v>
      </c>
      <c r="AM1541" t="s">
        <v>165</v>
      </c>
      <c r="AN1541" t="s">
        <v>165</v>
      </c>
      <c r="AO1541" t="s">
        <v>165</v>
      </c>
      <c r="AP1541" t="s">
        <v>165</v>
      </c>
      <c r="AQ1541" t="s">
        <v>165</v>
      </c>
      <c r="AR1541" t="s">
        <v>165</v>
      </c>
      <c r="AS1541" t="s">
        <v>165</v>
      </c>
      <c r="AT1541" t="s">
        <v>165</v>
      </c>
      <c r="AU1541" t="s">
        <v>165</v>
      </c>
      <c r="AV1541" t="s">
        <v>165</v>
      </c>
      <c r="AW1541" t="s">
        <v>165</v>
      </c>
      <c r="AX1541" t="s">
        <v>165</v>
      </c>
      <c r="AY1541" t="s">
        <v>165</v>
      </c>
      <c r="AZ1541" t="s">
        <v>165</v>
      </c>
      <c r="BA1541" t="s">
        <v>165</v>
      </c>
      <c r="BB1541" t="s">
        <v>161</v>
      </c>
      <c r="BC1541" t="s">
        <v>165</v>
      </c>
      <c r="BD1541" t="s">
        <v>165</v>
      </c>
      <c r="BE1541" t="s">
        <v>165</v>
      </c>
      <c r="BF1541" t="s">
        <v>165</v>
      </c>
      <c r="BG1541" t="s">
        <v>165</v>
      </c>
      <c r="BH1541">
        <v>0</v>
      </c>
      <c r="BI1541" t="s">
        <v>162</v>
      </c>
      <c r="BJ1541">
        <v>22</v>
      </c>
      <c r="BK1541">
        <v>23</v>
      </c>
      <c r="BL1541">
        <v>49.7</v>
      </c>
      <c r="BM1541">
        <v>-0.3</v>
      </c>
      <c r="BN1541">
        <v>22</v>
      </c>
      <c r="BO1541">
        <v>63</v>
      </c>
      <c r="BP1541">
        <v>100</v>
      </c>
      <c r="BQ1541">
        <v>53.2</v>
      </c>
      <c r="BR1541">
        <v>45</v>
      </c>
      <c r="BS1541">
        <v>25</v>
      </c>
      <c r="BT1541">
        <v>25</v>
      </c>
      <c r="BU1541" t="s">
        <v>159</v>
      </c>
      <c r="BV1541" t="s">
        <v>159</v>
      </c>
      <c r="BW1541" t="s">
        <v>159</v>
      </c>
      <c r="BX1541" t="s">
        <v>159</v>
      </c>
      <c r="BY1541" t="s">
        <v>159</v>
      </c>
      <c r="BZ1541" t="s">
        <v>159</v>
      </c>
      <c r="CA1541" t="s">
        <v>159</v>
      </c>
      <c r="CB1541" t="s">
        <v>159</v>
      </c>
      <c r="CC1541" t="s">
        <v>159</v>
      </c>
      <c r="CD1541" t="s">
        <v>159</v>
      </c>
      <c r="CE1541">
        <v>3.31</v>
      </c>
      <c r="CF1541">
        <v>3.32</v>
      </c>
      <c r="CG1541">
        <v>49.74</v>
      </c>
      <c r="CH1541">
        <v>-0.1</v>
      </c>
      <c r="CI1541">
        <v>-5</v>
      </c>
      <c r="CJ1541" t="s">
        <v>158</v>
      </c>
      <c r="CK1541">
        <v>0</v>
      </c>
      <c r="CL1541" t="s">
        <v>158</v>
      </c>
      <c r="CM1541" t="s">
        <v>12</v>
      </c>
      <c r="CN1541">
        <v>9.85</v>
      </c>
      <c r="CO1541">
        <v>0</v>
      </c>
      <c r="CQ1541" t="s">
        <v>12</v>
      </c>
      <c r="CR1541">
        <v>0</v>
      </c>
      <c r="CS1541">
        <v>0</v>
      </c>
      <c r="CT1541">
        <v>2.06</v>
      </c>
      <c r="CU1541">
        <v>815</v>
      </c>
      <c r="CV1541" t="s">
        <v>156</v>
      </c>
      <c r="CW1541">
        <v>4.17</v>
      </c>
      <c r="CX1541" t="s">
        <v>12</v>
      </c>
      <c r="CY1541" t="s">
        <v>12</v>
      </c>
      <c r="CZ1541" t="s">
        <v>12</v>
      </c>
      <c r="DA1541" t="s">
        <v>12</v>
      </c>
      <c r="DB1541" t="s">
        <v>12</v>
      </c>
      <c r="DC1541" t="s">
        <v>12</v>
      </c>
      <c r="DD1541" t="s">
        <v>12</v>
      </c>
      <c r="DE1541">
        <v>-5</v>
      </c>
      <c r="DF1541">
        <v>2</v>
      </c>
      <c r="DH1541">
        <v>-6</v>
      </c>
      <c r="DI1541">
        <v>49.7</v>
      </c>
      <c r="DJ1541">
        <v>-0.3</v>
      </c>
      <c r="DK1541">
        <v>-0.3</v>
      </c>
      <c r="DL1541">
        <v>-14</v>
      </c>
      <c r="DM1541">
        <v>-2</v>
      </c>
      <c r="DN1541">
        <v>63</v>
      </c>
      <c r="DO1541" t="s">
        <v>170</v>
      </c>
      <c r="DP1541" t="s">
        <v>159</v>
      </c>
      <c r="DQ1541" t="s">
        <v>159</v>
      </c>
      <c r="DR1541" t="s">
        <v>34</v>
      </c>
      <c r="DT1541" t="s">
        <v>166</v>
      </c>
      <c r="DU1541">
        <f t="shared" si="93"/>
        <v>2.7777777777777777</v>
      </c>
      <c r="DV1541">
        <f t="shared" si="94"/>
        <v>0</v>
      </c>
      <c r="DW1541">
        <f t="shared" si="95"/>
        <v>-6</v>
      </c>
      <c r="DX1541">
        <f t="shared" ref="DX1541:DX1604" si="96">DH1541+DF1541</f>
        <v>-4</v>
      </c>
    </row>
    <row r="1542" spans="1:128" x14ac:dyDescent="0.2">
      <c r="A1542" s="6">
        <v>45430.1094212963</v>
      </c>
      <c r="B1542">
        <v>43990</v>
      </c>
      <c r="C1542" t="s">
        <v>153</v>
      </c>
      <c r="E1542" t="s">
        <v>30</v>
      </c>
      <c r="F1542" t="s">
        <v>30</v>
      </c>
      <c r="L1542" t="s">
        <v>12</v>
      </c>
      <c r="M1542" t="s">
        <v>156</v>
      </c>
      <c r="P1542" t="s">
        <v>165</v>
      </c>
      <c r="Q1542">
        <v>0</v>
      </c>
      <c r="S1542">
        <v>0</v>
      </c>
      <c r="T1542">
        <v>0</v>
      </c>
      <c r="U1542">
        <v>0</v>
      </c>
      <c r="V1542">
        <v>229.7</v>
      </c>
      <c r="W1542">
        <v>0</v>
      </c>
      <c r="X1542">
        <v>50.1</v>
      </c>
      <c r="Y1542">
        <v>3</v>
      </c>
      <c r="Z1542">
        <v>49.72</v>
      </c>
      <c r="AA1542">
        <v>-0.3</v>
      </c>
      <c r="AB1542">
        <v>19</v>
      </c>
      <c r="AC1542" t="s">
        <v>160</v>
      </c>
      <c r="AD1542">
        <v>12</v>
      </c>
      <c r="AE1542">
        <v>12</v>
      </c>
      <c r="AG1542" t="s">
        <v>34</v>
      </c>
      <c r="AH1542" t="s">
        <v>156</v>
      </c>
      <c r="AI1542" t="s">
        <v>158</v>
      </c>
      <c r="AJ1542" t="s">
        <v>165</v>
      </c>
      <c r="AK1542" t="s">
        <v>165</v>
      </c>
      <c r="AL1542" t="s">
        <v>165</v>
      </c>
      <c r="AM1542" t="s">
        <v>165</v>
      </c>
      <c r="AN1542" t="s">
        <v>165</v>
      </c>
      <c r="AO1542" t="s">
        <v>165</v>
      </c>
      <c r="AP1542" t="s">
        <v>165</v>
      </c>
      <c r="AQ1542" t="s">
        <v>165</v>
      </c>
      <c r="AR1542" t="s">
        <v>165</v>
      </c>
      <c r="AS1542" t="s">
        <v>165</v>
      </c>
      <c r="AT1542" t="s">
        <v>165</v>
      </c>
      <c r="AU1542" t="s">
        <v>165</v>
      </c>
      <c r="AV1542" t="s">
        <v>165</v>
      </c>
      <c r="AW1542" t="s">
        <v>165</v>
      </c>
      <c r="AX1542" t="s">
        <v>165</v>
      </c>
      <c r="AY1542" t="s">
        <v>165</v>
      </c>
      <c r="AZ1542" t="s">
        <v>165</v>
      </c>
      <c r="BA1542" t="s">
        <v>165</v>
      </c>
      <c r="BB1542" t="s">
        <v>161</v>
      </c>
      <c r="BC1542" t="s">
        <v>165</v>
      </c>
      <c r="BD1542" t="s">
        <v>165</v>
      </c>
      <c r="BE1542" t="s">
        <v>165</v>
      </c>
      <c r="BF1542" t="s">
        <v>165</v>
      </c>
      <c r="BG1542" t="s">
        <v>165</v>
      </c>
      <c r="BH1542">
        <v>0</v>
      </c>
      <c r="BI1542" t="s">
        <v>162</v>
      </c>
      <c r="BJ1542">
        <v>22</v>
      </c>
      <c r="BK1542">
        <v>23</v>
      </c>
      <c r="BL1542">
        <v>49.7</v>
      </c>
      <c r="BM1542">
        <v>-0.3</v>
      </c>
      <c r="BN1542">
        <v>22</v>
      </c>
      <c r="BO1542">
        <v>63</v>
      </c>
      <c r="BP1542">
        <v>100</v>
      </c>
      <c r="BQ1542">
        <v>53.2</v>
      </c>
      <c r="BR1542">
        <v>45</v>
      </c>
      <c r="BS1542">
        <v>25</v>
      </c>
      <c r="BT1542">
        <v>25</v>
      </c>
      <c r="BU1542" t="s">
        <v>159</v>
      </c>
      <c r="BV1542" t="s">
        <v>159</v>
      </c>
      <c r="BW1542" t="s">
        <v>159</v>
      </c>
      <c r="BX1542" t="s">
        <v>159</v>
      </c>
      <c r="BY1542" t="s">
        <v>159</v>
      </c>
      <c r="BZ1542" t="s">
        <v>159</v>
      </c>
      <c r="CA1542" t="s">
        <v>159</v>
      </c>
      <c r="CB1542" t="s">
        <v>159</v>
      </c>
      <c r="CC1542" t="s">
        <v>159</v>
      </c>
      <c r="CD1542" t="s">
        <v>159</v>
      </c>
      <c r="CE1542">
        <v>3.31</v>
      </c>
      <c r="CF1542">
        <v>3.32</v>
      </c>
      <c r="CG1542">
        <v>49.74</v>
      </c>
      <c r="CH1542">
        <v>-0.1</v>
      </c>
      <c r="CI1542">
        <v>-5</v>
      </c>
      <c r="CJ1542" t="s">
        <v>158</v>
      </c>
      <c r="CK1542">
        <v>0</v>
      </c>
      <c r="CL1542" t="s">
        <v>158</v>
      </c>
      <c r="CM1542" t="s">
        <v>12</v>
      </c>
      <c r="CN1542">
        <v>9.85</v>
      </c>
      <c r="CO1542">
        <v>0</v>
      </c>
      <c r="CQ1542" t="s">
        <v>12</v>
      </c>
      <c r="CR1542">
        <v>0</v>
      </c>
      <c r="CS1542">
        <v>0</v>
      </c>
      <c r="CT1542">
        <v>2.06</v>
      </c>
      <c r="CU1542">
        <v>815</v>
      </c>
      <c r="CV1542" t="s">
        <v>156</v>
      </c>
      <c r="CW1542">
        <v>4.17</v>
      </c>
      <c r="CX1542" t="s">
        <v>12</v>
      </c>
      <c r="CY1542" t="s">
        <v>12</v>
      </c>
      <c r="CZ1542" t="s">
        <v>12</v>
      </c>
      <c r="DA1542" t="s">
        <v>12</v>
      </c>
      <c r="DB1542" t="s">
        <v>12</v>
      </c>
      <c r="DC1542" t="s">
        <v>12</v>
      </c>
      <c r="DD1542" t="s">
        <v>12</v>
      </c>
      <c r="DE1542">
        <v>-5</v>
      </c>
      <c r="DF1542">
        <v>3</v>
      </c>
      <c r="DH1542">
        <v>-6</v>
      </c>
      <c r="DI1542">
        <v>49.7</v>
      </c>
      <c r="DJ1542">
        <v>-0.3</v>
      </c>
      <c r="DK1542">
        <v>-0.3</v>
      </c>
      <c r="DL1542">
        <v>-14</v>
      </c>
      <c r="DM1542">
        <v>-3</v>
      </c>
      <c r="DN1542">
        <v>63</v>
      </c>
      <c r="DO1542" t="s">
        <v>170</v>
      </c>
      <c r="DP1542" t="s">
        <v>159</v>
      </c>
      <c r="DQ1542" t="s">
        <v>159</v>
      </c>
      <c r="DR1542" t="s">
        <v>34</v>
      </c>
      <c r="DT1542" t="s">
        <v>166</v>
      </c>
      <c r="DU1542">
        <f t="shared" si="93"/>
        <v>2.6666666666666665</v>
      </c>
      <c r="DV1542">
        <f t="shared" si="94"/>
        <v>0</v>
      </c>
      <c r="DW1542">
        <f t="shared" si="95"/>
        <v>-6</v>
      </c>
      <c r="DX1542">
        <f t="shared" si="96"/>
        <v>-3</v>
      </c>
    </row>
    <row r="1543" spans="1:128" x14ac:dyDescent="0.2">
      <c r="A1543" s="6">
        <v>45430.110115740739</v>
      </c>
      <c r="B1543">
        <v>43930</v>
      </c>
      <c r="C1543" t="s">
        <v>153</v>
      </c>
      <c r="E1543" t="s">
        <v>30</v>
      </c>
      <c r="F1543" t="s">
        <v>30</v>
      </c>
      <c r="L1543" t="s">
        <v>12</v>
      </c>
      <c r="M1543" t="s">
        <v>156</v>
      </c>
      <c r="P1543" t="s">
        <v>165</v>
      </c>
      <c r="Q1543">
        <v>0</v>
      </c>
      <c r="S1543">
        <v>0</v>
      </c>
      <c r="T1543">
        <v>0</v>
      </c>
      <c r="U1543">
        <v>0</v>
      </c>
      <c r="V1543">
        <v>229.7</v>
      </c>
      <c r="W1543">
        <v>0</v>
      </c>
      <c r="X1543">
        <v>50</v>
      </c>
      <c r="Y1543">
        <v>2</v>
      </c>
      <c r="Z1543">
        <v>49.72</v>
      </c>
      <c r="AA1543">
        <v>-0.3</v>
      </c>
      <c r="AB1543">
        <v>19</v>
      </c>
      <c r="AC1543" t="s">
        <v>160</v>
      </c>
      <c r="AD1543">
        <v>12</v>
      </c>
      <c r="AE1543">
        <v>12</v>
      </c>
      <c r="AG1543" t="s">
        <v>34</v>
      </c>
      <c r="AH1543" t="s">
        <v>156</v>
      </c>
      <c r="AI1543" t="s">
        <v>158</v>
      </c>
      <c r="AJ1543" t="s">
        <v>165</v>
      </c>
      <c r="AK1543" t="s">
        <v>165</v>
      </c>
      <c r="AL1543" t="s">
        <v>165</v>
      </c>
      <c r="AM1543" t="s">
        <v>165</v>
      </c>
      <c r="AN1543" t="s">
        <v>165</v>
      </c>
      <c r="AO1543" t="s">
        <v>165</v>
      </c>
      <c r="AP1543" t="s">
        <v>165</v>
      </c>
      <c r="AQ1543" t="s">
        <v>165</v>
      </c>
      <c r="AR1543" t="s">
        <v>165</v>
      </c>
      <c r="AS1543" t="s">
        <v>165</v>
      </c>
      <c r="AT1543" t="s">
        <v>165</v>
      </c>
      <c r="AU1543" t="s">
        <v>165</v>
      </c>
      <c r="AV1543" t="s">
        <v>165</v>
      </c>
      <c r="AW1543" t="s">
        <v>165</v>
      </c>
      <c r="AX1543" t="s">
        <v>165</v>
      </c>
      <c r="AY1543" t="s">
        <v>165</v>
      </c>
      <c r="AZ1543" t="s">
        <v>165</v>
      </c>
      <c r="BA1543" t="s">
        <v>165</v>
      </c>
      <c r="BB1543" t="s">
        <v>161</v>
      </c>
      <c r="BC1543" t="s">
        <v>165</v>
      </c>
      <c r="BD1543" t="s">
        <v>165</v>
      </c>
      <c r="BE1543" t="s">
        <v>165</v>
      </c>
      <c r="BF1543" t="s">
        <v>165</v>
      </c>
      <c r="BG1543" t="s">
        <v>165</v>
      </c>
      <c r="BH1543">
        <v>0</v>
      </c>
      <c r="BI1543" t="s">
        <v>162</v>
      </c>
      <c r="BJ1543">
        <v>22</v>
      </c>
      <c r="BK1543">
        <v>23</v>
      </c>
      <c r="BL1543">
        <v>49.7</v>
      </c>
      <c r="BM1543">
        <v>-0.3</v>
      </c>
      <c r="BN1543">
        <v>22</v>
      </c>
      <c r="BO1543">
        <v>63</v>
      </c>
      <c r="BP1543">
        <v>100</v>
      </c>
      <c r="BQ1543">
        <v>53.2</v>
      </c>
      <c r="BR1543">
        <v>45</v>
      </c>
      <c r="BS1543">
        <v>25</v>
      </c>
      <c r="BT1543">
        <v>25</v>
      </c>
      <c r="BU1543" t="s">
        <v>159</v>
      </c>
      <c r="BV1543" t="s">
        <v>159</v>
      </c>
      <c r="BW1543" t="s">
        <v>159</v>
      </c>
      <c r="BX1543" t="s">
        <v>159</v>
      </c>
      <c r="BY1543" t="s">
        <v>159</v>
      </c>
      <c r="BZ1543" t="s">
        <v>159</v>
      </c>
      <c r="CA1543" t="s">
        <v>159</v>
      </c>
      <c r="CB1543" t="s">
        <v>159</v>
      </c>
      <c r="CC1543" t="s">
        <v>159</v>
      </c>
      <c r="CD1543" t="s">
        <v>159</v>
      </c>
      <c r="CE1543">
        <v>3.31</v>
      </c>
      <c r="CF1543">
        <v>3.32</v>
      </c>
      <c r="CG1543">
        <v>49.74</v>
      </c>
      <c r="CH1543">
        <v>-0.1</v>
      </c>
      <c r="CI1543">
        <v>-5</v>
      </c>
      <c r="CJ1543" t="s">
        <v>158</v>
      </c>
      <c r="CK1543">
        <v>0</v>
      </c>
      <c r="CL1543" t="s">
        <v>158</v>
      </c>
      <c r="CM1543" t="s">
        <v>12</v>
      </c>
      <c r="CN1543">
        <v>9.85</v>
      </c>
      <c r="CO1543">
        <v>0</v>
      </c>
      <c r="CQ1543" t="s">
        <v>12</v>
      </c>
      <c r="CR1543">
        <v>0</v>
      </c>
      <c r="CS1543">
        <v>0</v>
      </c>
      <c r="CT1543">
        <v>2.06</v>
      </c>
      <c r="CU1543">
        <v>815</v>
      </c>
      <c r="CV1543" t="s">
        <v>156</v>
      </c>
      <c r="CW1543">
        <v>4.17</v>
      </c>
      <c r="CX1543" t="s">
        <v>12</v>
      </c>
      <c r="CY1543" t="s">
        <v>12</v>
      </c>
      <c r="CZ1543" t="s">
        <v>12</v>
      </c>
      <c r="DA1543" t="s">
        <v>12</v>
      </c>
      <c r="DB1543" t="s">
        <v>12</v>
      </c>
      <c r="DC1543" t="s">
        <v>12</v>
      </c>
      <c r="DD1543" t="s">
        <v>12</v>
      </c>
      <c r="DE1543">
        <v>-5</v>
      </c>
      <c r="DF1543">
        <v>3</v>
      </c>
      <c r="DH1543">
        <v>-6</v>
      </c>
      <c r="DI1543">
        <v>49.7</v>
      </c>
      <c r="DJ1543">
        <v>-0.3</v>
      </c>
      <c r="DK1543">
        <v>-0.3</v>
      </c>
      <c r="DL1543">
        <v>-14</v>
      </c>
      <c r="DM1543">
        <v>-3</v>
      </c>
      <c r="DN1543">
        <v>63</v>
      </c>
      <c r="DO1543" t="s">
        <v>170</v>
      </c>
      <c r="DP1543" t="s">
        <v>159</v>
      </c>
      <c r="DQ1543" t="s">
        <v>159</v>
      </c>
      <c r="DR1543" t="s">
        <v>34</v>
      </c>
      <c r="DT1543" t="s">
        <v>166</v>
      </c>
      <c r="DU1543">
        <f t="shared" si="93"/>
        <v>2.6666666666666665</v>
      </c>
      <c r="DV1543">
        <f t="shared" si="94"/>
        <v>0</v>
      </c>
      <c r="DW1543">
        <f t="shared" si="95"/>
        <v>-6</v>
      </c>
      <c r="DX1543">
        <f t="shared" si="96"/>
        <v>-3</v>
      </c>
    </row>
    <row r="1544" spans="1:128" x14ac:dyDescent="0.2">
      <c r="A1544" s="6">
        <v>45430.110810185186</v>
      </c>
      <c r="B1544">
        <v>43870</v>
      </c>
      <c r="C1544" t="s">
        <v>153</v>
      </c>
      <c r="E1544" t="s">
        <v>30</v>
      </c>
      <c r="F1544" t="s">
        <v>30</v>
      </c>
      <c r="L1544" t="s">
        <v>12</v>
      </c>
      <c r="M1544" t="s">
        <v>156</v>
      </c>
      <c r="P1544" t="s">
        <v>165</v>
      </c>
      <c r="Q1544">
        <v>0</v>
      </c>
      <c r="S1544">
        <v>0</v>
      </c>
      <c r="T1544">
        <v>0</v>
      </c>
      <c r="U1544">
        <v>0</v>
      </c>
      <c r="V1544">
        <v>229.7</v>
      </c>
      <c r="W1544">
        <v>0</v>
      </c>
      <c r="X1544">
        <v>50.1</v>
      </c>
      <c r="Y1544">
        <v>2</v>
      </c>
      <c r="Z1544">
        <v>49.72</v>
      </c>
      <c r="AA1544">
        <v>-0.3</v>
      </c>
      <c r="AB1544">
        <v>19</v>
      </c>
      <c r="AC1544" t="s">
        <v>160</v>
      </c>
      <c r="AD1544">
        <v>12</v>
      </c>
      <c r="AE1544">
        <v>12</v>
      </c>
      <c r="AG1544" t="s">
        <v>34</v>
      </c>
      <c r="AH1544" t="s">
        <v>156</v>
      </c>
      <c r="AI1544" t="s">
        <v>158</v>
      </c>
      <c r="AJ1544" t="s">
        <v>165</v>
      </c>
      <c r="AK1544" t="s">
        <v>165</v>
      </c>
      <c r="AL1544" t="s">
        <v>165</v>
      </c>
      <c r="AM1544" t="s">
        <v>165</v>
      </c>
      <c r="AN1544" t="s">
        <v>165</v>
      </c>
      <c r="AO1544" t="s">
        <v>165</v>
      </c>
      <c r="AP1544" t="s">
        <v>165</v>
      </c>
      <c r="AQ1544" t="s">
        <v>165</v>
      </c>
      <c r="AR1544" t="s">
        <v>165</v>
      </c>
      <c r="AS1544" t="s">
        <v>165</v>
      </c>
      <c r="AT1544" t="s">
        <v>165</v>
      </c>
      <c r="AU1544" t="s">
        <v>165</v>
      </c>
      <c r="AV1544" t="s">
        <v>165</v>
      </c>
      <c r="AW1544" t="s">
        <v>165</v>
      </c>
      <c r="AX1544" t="s">
        <v>165</v>
      </c>
      <c r="AY1544" t="s">
        <v>165</v>
      </c>
      <c r="AZ1544" t="s">
        <v>165</v>
      </c>
      <c r="BA1544" t="s">
        <v>165</v>
      </c>
      <c r="BB1544" t="s">
        <v>161</v>
      </c>
      <c r="BC1544" t="s">
        <v>165</v>
      </c>
      <c r="BD1544" t="s">
        <v>165</v>
      </c>
      <c r="BE1544" t="s">
        <v>165</v>
      </c>
      <c r="BF1544" t="s">
        <v>165</v>
      </c>
      <c r="BG1544" t="s">
        <v>165</v>
      </c>
      <c r="BH1544">
        <v>0</v>
      </c>
      <c r="BI1544" t="s">
        <v>162</v>
      </c>
      <c r="BJ1544">
        <v>22</v>
      </c>
      <c r="BK1544">
        <v>23</v>
      </c>
      <c r="BL1544">
        <v>49.7</v>
      </c>
      <c r="BM1544">
        <v>-0.3</v>
      </c>
      <c r="BN1544">
        <v>22</v>
      </c>
      <c r="BO1544">
        <v>63</v>
      </c>
      <c r="BP1544">
        <v>100</v>
      </c>
      <c r="BQ1544">
        <v>53.2</v>
      </c>
      <c r="BR1544">
        <v>45</v>
      </c>
      <c r="BS1544">
        <v>25</v>
      </c>
      <c r="BT1544">
        <v>25</v>
      </c>
      <c r="BU1544" t="s">
        <v>159</v>
      </c>
      <c r="BV1544" t="s">
        <v>159</v>
      </c>
      <c r="BW1544" t="s">
        <v>159</v>
      </c>
      <c r="BX1544" t="s">
        <v>159</v>
      </c>
      <c r="BY1544" t="s">
        <v>159</v>
      </c>
      <c r="BZ1544" t="s">
        <v>159</v>
      </c>
      <c r="CA1544" t="s">
        <v>159</v>
      </c>
      <c r="CB1544" t="s">
        <v>159</v>
      </c>
      <c r="CC1544" t="s">
        <v>159</v>
      </c>
      <c r="CD1544" t="s">
        <v>159</v>
      </c>
      <c r="CE1544">
        <v>3.31</v>
      </c>
      <c r="CF1544">
        <v>3.32</v>
      </c>
      <c r="CG1544">
        <v>49.74</v>
      </c>
      <c r="CH1544">
        <v>-0.1</v>
      </c>
      <c r="CI1544">
        <v>-5</v>
      </c>
      <c r="CJ1544" t="s">
        <v>158</v>
      </c>
      <c r="CK1544">
        <v>0</v>
      </c>
      <c r="CL1544" t="s">
        <v>158</v>
      </c>
      <c r="CM1544" t="s">
        <v>12</v>
      </c>
      <c r="CN1544">
        <v>9.85</v>
      </c>
      <c r="CO1544">
        <v>0</v>
      </c>
      <c r="CQ1544" t="s">
        <v>12</v>
      </c>
      <c r="CR1544">
        <v>0</v>
      </c>
      <c r="CS1544">
        <v>0</v>
      </c>
      <c r="CT1544">
        <v>2.06</v>
      </c>
      <c r="CU1544">
        <v>815</v>
      </c>
      <c r="CV1544" t="s">
        <v>156</v>
      </c>
      <c r="CW1544">
        <v>4.17</v>
      </c>
      <c r="CX1544" t="s">
        <v>12</v>
      </c>
      <c r="CY1544" t="s">
        <v>12</v>
      </c>
      <c r="CZ1544" t="s">
        <v>12</v>
      </c>
      <c r="DA1544" t="s">
        <v>12</v>
      </c>
      <c r="DB1544" t="s">
        <v>12</v>
      </c>
      <c r="DC1544" t="s">
        <v>12</v>
      </c>
      <c r="DD1544" t="s">
        <v>12</v>
      </c>
      <c r="DE1544">
        <v>-5</v>
      </c>
      <c r="DF1544">
        <v>3</v>
      </c>
      <c r="DH1544">
        <v>-6</v>
      </c>
      <c r="DI1544">
        <v>49.7</v>
      </c>
      <c r="DJ1544">
        <v>-0.3</v>
      </c>
      <c r="DK1544">
        <v>-0.3</v>
      </c>
      <c r="DL1544">
        <v>-14</v>
      </c>
      <c r="DM1544">
        <v>-2</v>
      </c>
      <c r="DN1544">
        <v>63</v>
      </c>
      <c r="DO1544" t="s">
        <v>170</v>
      </c>
      <c r="DP1544" t="s">
        <v>159</v>
      </c>
      <c r="DQ1544" t="s">
        <v>159</v>
      </c>
      <c r="DR1544" t="s">
        <v>34</v>
      </c>
      <c r="DT1544" t="s">
        <v>166</v>
      </c>
      <c r="DU1544">
        <f t="shared" ref="DU1544:DU1607" si="97">AVERAGE(DF1541:DF1549)</f>
        <v>2.6666666666666665</v>
      </c>
      <c r="DV1544">
        <f t="shared" ref="DV1544:DV1607" si="98">AVERAGE(CO1541:CO1549)</f>
        <v>0</v>
      </c>
      <c r="DW1544">
        <f t="shared" ref="DW1544:DW1607" si="99">AVERAGE(DH1541:DH1549)</f>
        <v>-6</v>
      </c>
      <c r="DX1544">
        <f t="shared" si="96"/>
        <v>-3</v>
      </c>
    </row>
    <row r="1545" spans="1:128" x14ac:dyDescent="0.2">
      <c r="A1545" s="6">
        <v>45430.111504629633</v>
      </c>
      <c r="B1545">
        <v>43810</v>
      </c>
      <c r="C1545" t="s">
        <v>153</v>
      </c>
      <c r="E1545" t="s">
        <v>30</v>
      </c>
      <c r="F1545" t="s">
        <v>30</v>
      </c>
      <c r="L1545" t="s">
        <v>12</v>
      </c>
      <c r="M1545" t="s">
        <v>156</v>
      </c>
      <c r="P1545" t="s">
        <v>165</v>
      </c>
      <c r="Q1545">
        <v>0</v>
      </c>
      <c r="S1545">
        <v>0</v>
      </c>
      <c r="T1545">
        <v>0</v>
      </c>
      <c r="U1545">
        <v>0</v>
      </c>
      <c r="V1545">
        <v>229.7</v>
      </c>
      <c r="W1545">
        <v>0</v>
      </c>
      <c r="X1545">
        <v>50</v>
      </c>
      <c r="Y1545">
        <v>3</v>
      </c>
      <c r="Z1545">
        <v>49.72</v>
      </c>
      <c r="AA1545">
        <v>-0.3</v>
      </c>
      <c r="AB1545">
        <v>19</v>
      </c>
      <c r="AC1545" t="s">
        <v>160</v>
      </c>
      <c r="AD1545">
        <v>12</v>
      </c>
      <c r="AE1545">
        <v>12</v>
      </c>
      <c r="AG1545" t="s">
        <v>34</v>
      </c>
      <c r="AH1545" t="s">
        <v>156</v>
      </c>
      <c r="AI1545" t="s">
        <v>158</v>
      </c>
      <c r="AJ1545" t="s">
        <v>165</v>
      </c>
      <c r="AK1545" t="s">
        <v>165</v>
      </c>
      <c r="AL1545" t="s">
        <v>165</v>
      </c>
      <c r="AM1545" t="s">
        <v>165</v>
      </c>
      <c r="AN1545" t="s">
        <v>165</v>
      </c>
      <c r="AO1545" t="s">
        <v>165</v>
      </c>
      <c r="AP1545" t="s">
        <v>165</v>
      </c>
      <c r="AQ1545" t="s">
        <v>165</v>
      </c>
      <c r="AR1545" t="s">
        <v>165</v>
      </c>
      <c r="AS1545" t="s">
        <v>165</v>
      </c>
      <c r="AT1545" t="s">
        <v>165</v>
      </c>
      <c r="AU1545" t="s">
        <v>165</v>
      </c>
      <c r="AV1545" t="s">
        <v>165</v>
      </c>
      <c r="AW1545" t="s">
        <v>165</v>
      </c>
      <c r="AX1545" t="s">
        <v>165</v>
      </c>
      <c r="AY1545" t="s">
        <v>165</v>
      </c>
      <c r="AZ1545" t="s">
        <v>165</v>
      </c>
      <c r="BA1545" t="s">
        <v>165</v>
      </c>
      <c r="BB1545" t="s">
        <v>161</v>
      </c>
      <c r="BC1545" t="s">
        <v>165</v>
      </c>
      <c r="BD1545" t="s">
        <v>165</v>
      </c>
      <c r="BE1545" t="s">
        <v>165</v>
      </c>
      <c r="BF1545" t="s">
        <v>165</v>
      </c>
      <c r="BG1545" t="s">
        <v>165</v>
      </c>
      <c r="BH1545">
        <v>0</v>
      </c>
      <c r="BI1545" t="s">
        <v>162</v>
      </c>
      <c r="BJ1545">
        <v>22</v>
      </c>
      <c r="BK1545">
        <v>23</v>
      </c>
      <c r="BL1545">
        <v>49.7</v>
      </c>
      <c r="BM1545">
        <v>-0.3</v>
      </c>
      <c r="BN1545">
        <v>22</v>
      </c>
      <c r="BO1545">
        <v>63</v>
      </c>
      <c r="BP1545">
        <v>100</v>
      </c>
      <c r="BQ1545">
        <v>53.2</v>
      </c>
      <c r="BR1545">
        <v>45</v>
      </c>
      <c r="BS1545">
        <v>25</v>
      </c>
      <c r="BT1545">
        <v>25</v>
      </c>
      <c r="BU1545" t="s">
        <v>159</v>
      </c>
      <c r="BV1545" t="s">
        <v>159</v>
      </c>
      <c r="BW1545" t="s">
        <v>159</v>
      </c>
      <c r="BX1545" t="s">
        <v>159</v>
      </c>
      <c r="BY1545" t="s">
        <v>159</v>
      </c>
      <c r="BZ1545" t="s">
        <v>159</v>
      </c>
      <c r="CA1545" t="s">
        <v>159</v>
      </c>
      <c r="CB1545" t="s">
        <v>159</v>
      </c>
      <c r="CC1545" t="s">
        <v>159</v>
      </c>
      <c r="CD1545" t="s">
        <v>159</v>
      </c>
      <c r="CE1545">
        <v>3.31</v>
      </c>
      <c r="CF1545">
        <v>3.32</v>
      </c>
      <c r="CG1545">
        <v>49.74</v>
      </c>
      <c r="CH1545">
        <v>-0.1</v>
      </c>
      <c r="CI1545">
        <v>-5</v>
      </c>
      <c r="CJ1545" t="s">
        <v>158</v>
      </c>
      <c r="CK1545">
        <v>0</v>
      </c>
      <c r="CL1545" t="s">
        <v>158</v>
      </c>
      <c r="CM1545" t="s">
        <v>12</v>
      </c>
      <c r="CN1545">
        <v>9.85</v>
      </c>
      <c r="CO1545">
        <v>0</v>
      </c>
      <c r="CQ1545" t="s">
        <v>12</v>
      </c>
      <c r="CR1545">
        <v>0</v>
      </c>
      <c r="CS1545">
        <v>0</v>
      </c>
      <c r="CT1545">
        <v>2.06</v>
      </c>
      <c r="CU1545">
        <v>815</v>
      </c>
      <c r="CV1545" t="s">
        <v>156</v>
      </c>
      <c r="CW1545">
        <v>4.17</v>
      </c>
      <c r="CX1545" t="s">
        <v>12</v>
      </c>
      <c r="CY1545" t="s">
        <v>12</v>
      </c>
      <c r="CZ1545" t="s">
        <v>12</v>
      </c>
      <c r="DA1545" t="s">
        <v>12</v>
      </c>
      <c r="DB1545" t="s">
        <v>12</v>
      </c>
      <c r="DC1545" t="s">
        <v>12</v>
      </c>
      <c r="DD1545" t="s">
        <v>12</v>
      </c>
      <c r="DE1545">
        <v>-5</v>
      </c>
      <c r="DF1545">
        <v>2</v>
      </c>
      <c r="DH1545">
        <v>-6</v>
      </c>
      <c r="DI1545">
        <v>49.7</v>
      </c>
      <c r="DJ1545">
        <v>-0.3</v>
      </c>
      <c r="DK1545">
        <v>-0.3</v>
      </c>
      <c r="DL1545">
        <v>-14</v>
      </c>
      <c r="DM1545">
        <v>-3</v>
      </c>
      <c r="DN1545">
        <v>63</v>
      </c>
      <c r="DO1545" t="s">
        <v>170</v>
      </c>
      <c r="DP1545" t="s">
        <v>159</v>
      </c>
      <c r="DQ1545" t="s">
        <v>159</v>
      </c>
      <c r="DR1545" t="s">
        <v>34</v>
      </c>
      <c r="DT1545" t="s">
        <v>166</v>
      </c>
      <c r="DU1545">
        <f t="shared" si="97"/>
        <v>2.7777777777777777</v>
      </c>
      <c r="DV1545">
        <f t="shared" si="98"/>
        <v>0</v>
      </c>
      <c r="DW1545">
        <f t="shared" si="99"/>
        <v>-6</v>
      </c>
      <c r="DX1545">
        <f t="shared" si="96"/>
        <v>-4</v>
      </c>
    </row>
    <row r="1546" spans="1:128" x14ac:dyDescent="0.2">
      <c r="A1546" s="6">
        <v>45430.112199074072</v>
      </c>
      <c r="B1546">
        <v>43750</v>
      </c>
      <c r="C1546" t="s">
        <v>153</v>
      </c>
      <c r="E1546" t="s">
        <v>30</v>
      </c>
      <c r="F1546" t="s">
        <v>30</v>
      </c>
      <c r="L1546" t="s">
        <v>12</v>
      </c>
      <c r="M1546" t="s">
        <v>156</v>
      </c>
      <c r="P1546" t="s">
        <v>165</v>
      </c>
      <c r="Q1546">
        <v>0</v>
      </c>
      <c r="S1546">
        <v>0</v>
      </c>
      <c r="T1546">
        <v>0</v>
      </c>
      <c r="U1546">
        <v>0</v>
      </c>
      <c r="V1546">
        <v>229.7</v>
      </c>
      <c r="W1546">
        <v>0</v>
      </c>
      <c r="X1546">
        <v>50</v>
      </c>
      <c r="Y1546">
        <v>2</v>
      </c>
      <c r="Z1546">
        <v>49.72</v>
      </c>
      <c r="AA1546">
        <v>-0.3</v>
      </c>
      <c r="AB1546">
        <v>19</v>
      </c>
      <c r="AC1546" t="s">
        <v>160</v>
      </c>
      <c r="AD1546">
        <v>12</v>
      </c>
      <c r="AE1546">
        <v>12</v>
      </c>
      <c r="AG1546" t="s">
        <v>34</v>
      </c>
      <c r="AH1546" t="s">
        <v>156</v>
      </c>
      <c r="AI1546" t="s">
        <v>158</v>
      </c>
      <c r="AJ1546" t="s">
        <v>165</v>
      </c>
      <c r="AK1546" t="s">
        <v>165</v>
      </c>
      <c r="AL1546" t="s">
        <v>165</v>
      </c>
      <c r="AM1546" t="s">
        <v>165</v>
      </c>
      <c r="AN1546" t="s">
        <v>165</v>
      </c>
      <c r="AO1546" t="s">
        <v>165</v>
      </c>
      <c r="AP1546" t="s">
        <v>165</v>
      </c>
      <c r="AQ1546" t="s">
        <v>165</v>
      </c>
      <c r="AR1546" t="s">
        <v>165</v>
      </c>
      <c r="AS1546" t="s">
        <v>165</v>
      </c>
      <c r="AT1546" t="s">
        <v>165</v>
      </c>
      <c r="AU1546" t="s">
        <v>165</v>
      </c>
      <c r="AV1546" t="s">
        <v>165</v>
      </c>
      <c r="AW1546" t="s">
        <v>165</v>
      </c>
      <c r="AX1546" t="s">
        <v>165</v>
      </c>
      <c r="AY1546" t="s">
        <v>165</v>
      </c>
      <c r="AZ1546" t="s">
        <v>165</v>
      </c>
      <c r="BA1546" t="s">
        <v>165</v>
      </c>
      <c r="BB1546" t="s">
        <v>161</v>
      </c>
      <c r="BC1546" t="s">
        <v>165</v>
      </c>
      <c r="BD1546" t="s">
        <v>165</v>
      </c>
      <c r="BE1546" t="s">
        <v>165</v>
      </c>
      <c r="BF1546" t="s">
        <v>165</v>
      </c>
      <c r="BG1546" t="s">
        <v>165</v>
      </c>
      <c r="BH1546">
        <v>0</v>
      </c>
      <c r="BI1546" t="s">
        <v>162</v>
      </c>
      <c r="BJ1546">
        <v>22</v>
      </c>
      <c r="BK1546">
        <v>22</v>
      </c>
      <c r="BL1546">
        <v>49.7</v>
      </c>
      <c r="BM1546">
        <v>-0.3</v>
      </c>
      <c r="BN1546">
        <v>22</v>
      </c>
      <c r="BO1546">
        <v>63</v>
      </c>
      <c r="BP1546">
        <v>100</v>
      </c>
      <c r="BQ1546">
        <v>53.2</v>
      </c>
      <c r="BR1546">
        <v>45</v>
      </c>
      <c r="BS1546">
        <v>25</v>
      </c>
      <c r="BT1546">
        <v>25</v>
      </c>
      <c r="BU1546" t="s">
        <v>159</v>
      </c>
      <c r="BV1546" t="s">
        <v>159</v>
      </c>
      <c r="BW1546" t="s">
        <v>159</v>
      </c>
      <c r="BX1546" t="s">
        <v>159</v>
      </c>
      <c r="BY1546" t="s">
        <v>159</v>
      </c>
      <c r="BZ1546" t="s">
        <v>159</v>
      </c>
      <c r="CA1546" t="s">
        <v>159</v>
      </c>
      <c r="CB1546" t="s">
        <v>159</v>
      </c>
      <c r="CC1546" t="s">
        <v>159</v>
      </c>
      <c r="CD1546" t="s">
        <v>159</v>
      </c>
      <c r="CE1546">
        <v>3.31</v>
      </c>
      <c r="CF1546">
        <v>3.32</v>
      </c>
      <c r="CG1546">
        <v>49.74</v>
      </c>
      <c r="CH1546">
        <v>-0.1</v>
      </c>
      <c r="CI1546">
        <v>-5</v>
      </c>
      <c r="CJ1546" t="s">
        <v>158</v>
      </c>
      <c r="CK1546">
        <v>0</v>
      </c>
      <c r="CL1546" t="s">
        <v>158</v>
      </c>
      <c r="CM1546" t="s">
        <v>12</v>
      </c>
      <c r="CN1546">
        <v>9.8800000000000008</v>
      </c>
      <c r="CO1546">
        <v>0</v>
      </c>
      <c r="CQ1546" t="s">
        <v>12</v>
      </c>
      <c r="CR1546">
        <v>0</v>
      </c>
      <c r="CS1546">
        <v>0</v>
      </c>
      <c r="CT1546">
        <v>2.06</v>
      </c>
      <c r="CU1546">
        <v>815</v>
      </c>
      <c r="CV1546" t="s">
        <v>156</v>
      </c>
      <c r="CW1546">
        <v>4.17</v>
      </c>
      <c r="CX1546" t="s">
        <v>12</v>
      </c>
      <c r="CY1546" t="s">
        <v>12</v>
      </c>
      <c r="CZ1546" t="s">
        <v>12</v>
      </c>
      <c r="DA1546" t="s">
        <v>12</v>
      </c>
      <c r="DB1546" t="s">
        <v>12</v>
      </c>
      <c r="DC1546" t="s">
        <v>12</v>
      </c>
      <c r="DD1546" t="s">
        <v>12</v>
      </c>
      <c r="DE1546">
        <v>-5</v>
      </c>
      <c r="DF1546">
        <v>3</v>
      </c>
      <c r="DH1546">
        <v>-6</v>
      </c>
      <c r="DI1546">
        <v>49.7</v>
      </c>
      <c r="DJ1546">
        <v>-0.3</v>
      </c>
      <c r="DK1546">
        <v>-0.3</v>
      </c>
      <c r="DL1546">
        <v>-14</v>
      </c>
      <c r="DM1546">
        <v>-2</v>
      </c>
      <c r="DN1546">
        <v>63</v>
      </c>
      <c r="DO1546" t="s">
        <v>170</v>
      </c>
      <c r="DP1546" t="s">
        <v>159</v>
      </c>
      <c r="DQ1546" t="s">
        <v>159</v>
      </c>
      <c r="DR1546" t="s">
        <v>34</v>
      </c>
      <c r="DT1546" t="s">
        <v>166</v>
      </c>
      <c r="DU1546">
        <f t="shared" si="97"/>
        <v>2.7777777777777777</v>
      </c>
      <c r="DV1546">
        <f t="shared" si="98"/>
        <v>0</v>
      </c>
      <c r="DW1546">
        <f t="shared" si="99"/>
        <v>-6</v>
      </c>
      <c r="DX1546">
        <f t="shared" si="96"/>
        <v>-3</v>
      </c>
    </row>
    <row r="1547" spans="1:128" x14ac:dyDescent="0.2">
      <c r="A1547" s="6">
        <v>45430.112893518519</v>
      </c>
      <c r="B1547">
        <v>43690</v>
      </c>
      <c r="C1547" t="s">
        <v>153</v>
      </c>
      <c r="E1547" t="s">
        <v>30</v>
      </c>
      <c r="F1547" t="s">
        <v>30</v>
      </c>
      <c r="L1547" t="s">
        <v>12</v>
      </c>
      <c r="M1547" t="s">
        <v>156</v>
      </c>
      <c r="P1547" t="s">
        <v>165</v>
      </c>
      <c r="Q1547">
        <v>0</v>
      </c>
      <c r="S1547">
        <v>0</v>
      </c>
      <c r="T1547">
        <v>0</v>
      </c>
      <c r="U1547">
        <v>0</v>
      </c>
      <c r="V1547">
        <v>229.7</v>
      </c>
      <c r="W1547">
        <v>0</v>
      </c>
      <c r="X1547">
        <v>50.1</v>
      </c>
      <c r="Y1547">
        <v>3</v>
      </c>
      <c r="Z1547">
        <v>49.72</v>
      </c>
      <c r="AA1547">
        <v>-0.3</v>
      </c>
      <c r="AB1547">
        <v>19</v>
      </c>
      <c r="AC1547" t="s">
        <v>160</v>
      </c>
      <c r="AD1547">
        <v>12</v>
      </c>
      <c r="AE1547">
        <v>12</v>
      </c>
      <c r="AG1547" t="s">
        <v>34</v>
      </c>
      <c r="AH1547" t="s">
        <v>156</v>
      </c>
      <c r="AI1547" t="s">
        <v>158</v>
      </c>
      <c r="AJ1547" t="s">
        <v>165</v>
      </c>
      <c r="AK1547" t="s">
        <v>165</v>
      </c>
      <c r="AL1547" t="s">
        <v>165</v>
      </c>
      <c r="AM1547" t="s">
        <v>165</v>
      </c>
      <c r="AN1547" t="s">
        <v>165</v>
      </c>
      <c r="AO1547" t="s">
        <v>165</v>
      </c>
      <c r="AP1547" t="s">
        <v>165</v>
      </c>
      <c r="AQ1547" t="s">
        <v>165</v>
      </c>
      <c r="AR1547" t="s">
        <v>165</v>
      </c>
      <c r="AS1547" t="s">
        <v>165</v>
      </c>
      <c r="AT1547" t="s">
        <v>165</v>
      </c>
      <c r="AU1547" t="s">
        <v>165</v>
      </c>
      <c r="AV1547" t="s">
        <v>165</v>
      </c>
      <c r="AW1547" t="s">
        <v>165</v>
      </c>
      <c r="AX1547" t="s">
        <v>165</v>
      </c>
      <c r="AY1547" t="s">
        <v>165</v>
      </c>
      <c r="AZ1547" t="s">
        <v>165</v>
      </c>
      <c r="BA1547" t="s">
        <v>165</v>
      </c>
      <c r="BB1547" t="s">
        <v>161</v>
      </c>
      <c r="BC1547" t="s">
        <v>165</v>
      </c>
      <c r="BD1547" t="s">
        <v>165</v>
      </c>
      <c r="BE1547" t="s">
        <v>165</v>
      </c>
      <c r="BF1547" t="s">
        <v>165</v>
      </c>
      <c r="BG1547" t="s">
        <v>165</v>
      </c>
      <c r="BH1547">
        <v>0</v>
      </c>
      <c r="BI1547" t="s">
        <v>162</v>
      </c>
      <c r="BJ1547">
        <v>22</v>
      </c>
      <c r="BK1547">
        <v>22</v>
      </c>
      <c r="BL1547">
        <v>49.69</v>
      </c>
      <c r="BM1547">
        <v>-0.3</v>
      </c>
      <c r="BN1547">
        <v>22</v>
      </c>
      <c r="BO1547">
        <v>63</v>
      </c>
      <c r="BP1547">
        <v>100</v>
      </c>
      <c r="BQ1547">
        <v>53.2</v>
      </c>
      <c r="BR1547">
        <v>45</v>
      </c>
      <c r="BS1547">
        <v>25</v>
      </c>
      <c r="BT1547">
        <v>25</v>
      </c>
      <c r="BU1547" t="s">
        <v>159</v>
      </c>
      <c r="BV1547" t="s">
        <v>159</v>
      </c>
      <c r="BW1547" t="s">
        <v>159</v>
      </c>
      <c r="BX1547" t="s">
        <v>159</v>
      </c>
      <c r="BY1547" t="s">
        <v>159</v>
      </c>
      <c r="BZ1547" t="s">
        <v>159</v>
      </c>
      <c r="CA1547" t="s">
        <v>159</v>
      </c>
      <c r="CB1547" t="s">
        <v>159</v>
      </c>
      <c r="CC1547" t="s">
        <v>159</v>
      </c>
      <c r="CD1547" t="s">
        <v>159</v>
      </c>
      <c r="CE1547">
        <v>3.31</v>
      </c>
      <c r="CF1547">
        <v>3.32</v>
      </c>
      <c r="CG1547">
        <v>49.74</v>
      </c>
      <c r="CH1547">
        <v>-0.1</v>
      </c>
      <c r="CI1547">
        <v>-5</v>
      </c>
      <c r="CJ1547" t="s">
        <v>158</v>
      </c>
      <c r="CK1547">
        <v>0</v>
      </c>
      <c r="CL1547" t="s">
        <v>158</v>
      </c>
      <c r="CM1547" t="s">
        <v>12</v>
      </c>
      <c r="CN1547">
        <v>9.8800000000000008</v>
      </c>
      <c r="CO1547">
        <v>0</v>
      </c>
      <c r="CQ1547" t="s">
        <v>12</v>
      </c>
      <c r="CR1547">
        <v>0</v>
      </c>
      <c r="CS1547">
        <v>0</v>
      </c>
      <c r="CT1547">
        <v>2.06</v>
      </c>
      <c r="CU1547">
        <v>815</v>
      </c>
      <c r="CV1547" t="s">
        <v>156</v>
      </c>
      <c r="CW1547">
        <v>4.17</v>
      </c>
      <c r="CX1547" t="s">
        <v>12</v>
      </c>
      <c r="CY1547" t="s">
        <v>12</v>
      </c>
      <c r="CZ1547" t="s">
        <v>12</v>
      </c>
      <c r="DA1547" t="s">
        <v>12</v>
      </c>
      <c r="DB1547" t="s">
        <v>12</v>
      </c>
      <c r="DC1547" t="s">
        <v>12</v>
      </c>
      <c r="DD1547" t="s">
        <v>12</v>
      </c>
      <c r="DE1547">
        <v>-5</v>
      </c>
      <c r="DF1547">
        <v>2</v>
      </c>
      <c r="DH1547">
        <v>-6</v>
      </c>
      <c r="DI1547">
        <v>49.69</v>
      </c>
      <c r="DJ1547">
        <v>-0.3</v>
      </c>
      <c r="DK1547">
        <v>-0.3</v>
      </c>
      <c r="DL1547">
        <v>-14</v>
      </c>
      <c r="DM1547">
        <v>-3</v>
      </c>
      <c r="DN1547">
        <v>63</v>
      </c>
      <c r="DO1547" t="s">
        <v>170</v>
      </c>
      <c r="DP1547" t="s">
        <v>159</v>
      </c>
      <c r="DQ1547" t="s">
        <v>159</v>
      </c>
      <c r="DR1547" t="s">
        <v>34</v>
      </c>
      <c r="DT1547" t="s">
        <v>166</v>
      </c>
      <c r="DU1547">
        <f t="shared" si="97"/>
        <v>2.7777777777777777</v>
      </c>
      <c r="DV1547">
        <f t="shared" si="98"/>
        <v>0</v>
      </c>
      <c r="DW1547">
        <f t="shared" si="99"/>
        <v>-6</v>
      </c>
      <c r="DX1547">
        <f t="shared" si="96"/>
        <v>-4</v>
      </c>
    </row>
    <row r="1548" spans="1:128" x14ac:dyDescent="0.2">
      <c r="A1548" s="6">
        <v>45430.113587962966</v>
      </c>
      <c r="B1548">
        <v>43630</v>
      </c>
      <c r="C1548" t="s">
        <v>153</v>
      </c>
      <c r="E1548" t="s">
        <v>30</v>
      </c>
      <c r="F1548" t="s">
        <v>30</v>
      </c>
      <c r="L1548" t="s">
        <v>12</v>
      </c>
      <c r="M1548" t="s">
        <v>156</v>
      </c>
      <c r="P1548" t="s">
        <v>165</v>
      </c>
      <c r="Q1548">
        <v>0</v>
      </c>
      <c r="S1548">
        <v>0</v>
      </c>
      <c r="T1548">
        <v>0</v>
      </c>
      <c r="U1548">
        <v>0</v>
      </c>
      <c r="V1548">
        <v>229.7</v>
      </c>
      <c r="W1548">
        <v>0</v>
      </c>
      <c r="X1548">
        <v>50</v>
      </c>
      <c r="Y1548">
        <v>3</v>
      </c>
      <c r="Z1548">
        <v>49.72</v>
      </c>
      <c r="AA1548">
        <v>-0.3</v>
      </c>
      <c r="AB1548">
        <v>19</v>
      </c>
      <c r="AC1548" t="s">
        <v>160</v>
      </c>
      <c r="AD1548">
        <v>12</v>
      </c>
      <c r="AE1548">
        <v>12</v>
      </c>
      <c r="AG1548" t="s">
        <v>34</v>
      </c>
      <c r="AH1548" t="s">
        <v>156</v>
      </c>
      <c r="AI1548" t="s">
        <v>158</v>
      </c>
      <c r="AJ1548" t="s">
        <v>165</v>
      </c>
      <c r="AK1548" t="s">
        <v>165</v>
      </c>
      <c r="AL1548" t="s">
        <v>165</v>
      </c>
      <c r="AM1548" t="s">
        <v>165</v>
      </c>
      <c r="AN1548" t="s">
        <v>165</v>
      </c>
      <c r="AO1548" t="s">
        <v>165</v>
      </c>
      <c r="AP1548" t="s">
        <v>165</v>
      </c>
      <c r="AQ1548" t="s">
        <v>165</v>
      </c>
      <c r="AR1548" t="s">
        <v>165</v>
      </c>
      <c r="AS1548" t="s">
        <v>165</v>
      </c>
      <c r="AT1548" t="s">
        <v>165</v>
      </c>
      <c r="AU1548" t="s">
        <v>165</v>
      </c>
      <c r="AV1548" t="s">
        <v>165</v>
      </c>
      <c r="AW1548" t="s">
        <v>165</v>
      </c>
      <c r="AX1548" t="s">
        <v>165</v>
      </c>
      <c r="AY1548" t="s">
        <v>165</v>
      </c>
      <c r="AZ1548" t="s">
        <v>165</v>
      </c>
      <c r="BA1548" t="s">
        <v>165</v>
      </c>
      <c r="BB1548" t="s">
        <v>161</v>
      </c>
      <c r="BC1548" t="s">
        <v>165</v>
      </c>
      <c r="BD1548" t="s">
        <v>165</v>
      </c>
      <c r="BE1548" t="s">
        <v>165</v>
      </c>
      <c r="BF1548" t="s">
        <v>165</v>
      </c>
      <c r="BG1548" t="s">
        <v>165</v>
      </c>
      <c r="BH1548">
        <v>0</v>
      </c>
      <c r="BI1548" t="s">
        <v>162</v>
      </c>
      <c r="BJ1548">
        <v>22</v>
      </c>
      <c r="BK1548">
        <v>22</v>
      </c>
      <c r="BL1548">
        <v>49.69</v>
      </c>
      <c r="BM1548">
        <v>-0.3</v>
      </c>
      <c r="BN1548">
        <v>22</v>
      </c>
      <c r="BO1548">
        <v>63</v>
      </c>
      <c r="BP1548">
        <v>100</v>
      </c>
      <c r="BQ1548">
        <v>53.2</v>
      </c>
      <c r="BR1548">
        <v>45</v>
      </c>
      <c r="BS1548">
        <v>25</v>
      </c>
      <c r="BT1548">
        <v>25</v>
      </c>
      <c r="BU1548" t="s">
        <v>159</v>
      </c>
      <c r="BV1548" t="s">
        <v>159</v>
      </c>
      <c r="BW1548" t="s">
        <v>159</v>
      </c>
      <c r="BX1548" t="s">
        <v>159</v>
      </c>
      <c r="BY1548" t="s">
        <v>159</v>
      </c>
      <c r="BZ1548" t="s">
        <v>159</v>
      </c>
      <c r="CA1548" t="s">
        <v>159</v>
      </c>
      <c r="CB1548" t="s">
        <v>159</v>
      </c>
      <c r="CC1548" t="s">
        <v>159</v>
      </c>
      <c r="CD1548" t="s">
        <v>159</v>
      </c>
      <c r="CE1548">
        <v>3.31</v>
      </c>
      <c r="CF1548">
        <v>3.32</v>
      </c>
      <c r="CG1548">
        <v>49.74</v>
      </c>
      <c r="CH1548">
        <v>-0.1</v>
      </c>
      <c r="CI1548">
        <v>-5</v>
      </c>
      <c r="CJ1548" t="s">
        <v>158</v>
      </c>
      <c r="CK1548">
        <v>0</v>
      </c>
      <c r="CL1548" t="s">
        <v>158</v>
      </c>
      <c r="CM1548" t="s">
        <v>12</v>
      </c>
      <c r="CN1548">
        <v>9.8800000000000008</v>
      </c>
      <c r="CO1548">
        <v>0</v>
      </c>
      <c r="CQ1548" t="s">
        <v>12</v>
      </c>
      <c r="CR1548">
        <v>0</v>
      </c>
      <c r="CS1548">
        <v>0</v>
      </c>
      <c r="CT1548">
        <v>2.06</v>
      </c>
      <c r="CU1548">
        <v>815</v>
      </c>
      <c r="CV1548" t="s">
        <v>156</v>
      </c>
      <c r="CW1548">
        <v>4.17</v>
      </c>
      <c r="CX1548" t="s">
        <v>12</v>
      </c>
      <c r="CY1548" t="s">
        <v>12</v>
      </c>
      <c r="CZ1548" t="s">
        <v>12</v>
      </c>
      <c r="DA1548" t="s">
        <v>12</v>
      </c>
      <c r="DB1548" t="s">
        <v>12</v>
      </c>
      <c r="DC1548" t="s">
        <v>12</v>
      </c>
      <c r="DD1548" t="s">
        <v>12</v>
      </c>
      <c r="DE1548">
        <v>-5</v>
      </c>
      <c r="DF1548">
        <v>3</v>
      </c>
      <c r="DH1548">
        <v>-6</v>
      </c>
      <c r="DI1548">
        <v>49.69</v>
      </c>
      <c r="DJ1548">
        <v>-0.3</v>
      </c>
      <c r="DK1548">
        <v>-0.3</v>
      </c>
      <c r="DL1548">
        <v>-14</v>
      </c>
      <c r="DM1548">
        <v>-2</v>
      </c>
      <c r="DN1548">
        <v>63</v>
      </c>
      <c r="DO1548" t="s">
        <v>170</v>
      </c>
      <c r="DP1548" t="s">
        <v>159</v>
      </c>
      <c r="DQ1548" t="s">
        <v>159</v>
      </c>
      <c r="DR1548" t="s">
        <v>34</v>
      </c>
      <c r="DT1548" t="s">
        <v>166</v>
      </c>
      <c r="DU1548">
        <f t="shared" si="97"/>
        <v>2.7777777777777777</v>
      </c>
      <c r="DV1548">
        <f t="shared" si="98"/>
        <v>0</v>
      </c>
      <c r="DW1548">
        <f t="shared" si="99"/>
        <v>-6</v>
      </c>
      <c r="DX1548">
        <f t="shared" si="96"/>
        <v>-3</v>
      </c>
    </row>
    <row r="1549" spans="1:128" x14ac:dyDescent="0.2">
      <c r="A1549" s="6">
        <v>45430.114282407405</v>
      </c>
      <c r="B1549">
        <v>43570</v>
      </c>
      <c r="C1549" t="s">
        <v>153</v>
      </c>
      <c r="E1549" t="s">
        <v>30</v>
      </c>
      <c r="F1549" t="s">
        <v>30</v>
      </c>
      <c r="L1549" t="s">
        <v>12</v>
      </c>
      <c r="M1549" t="s">
        <v>156</v>
      </c>
      <c r="P1549" t="s">
        <v>165</v>
      </c>
      <c r="Q1549">
        <v>0</v>
      </c>
      <c r="S1549">
        <v>0</v>
      </c>
      <c r="T1549">
        <v>0</v>
      </c>
      <c r="U1549">
        <v>0</v>
      </c>
      <c r="V1549">
        <v>229.7</v>
      </c>
      <c r="W1549">
        <v>0</v>
      </c>
      <c r="X1549">
        <v>50.1</v>
      </c>
      <c r="Y1549">
        <v>3</v>
      </c>
      <c r="Z1549">
        <v>49.72</v>
      </c>
      <c r="AA1549">
        <v>-0.3</v>
      </c>
      <c r="AB1549">
        <v>19</v>
      </c>
      <c r="AC1549" t="s">
        <v>160</v>
      </c>
      <c r="AD1549">
        <v>12</v>
      </c>
      <c r="AE1549">
        <v>12</v>
      </c>
      <c r="AG1549" t="s">
        <v>34</v>
      </c>
      <c r="AH1549" t="s">
        <v>156</v>
      </c>
      <c r="AI1549" t="s">
        <v>158</v>
      </c>
      <c r="AJ1549" t="s">
        <v>165</v>
      </c>
      <c r="AK1549" t="s">
        <v>165</v>
      </c>
      <c r="AL1549" t="s">
        <v>165</v>
      </c>
      <c r="AM1549" t="s">
        <v>165</v>
      </c>
      <c r="AN1549" t="s">
        <v>165</v>
      </c>
      <c r="AO1549" t="s">
        <v>165</v>
      </c>
      <c r="AP1549" t="s">
        <v>165</v>
      </c>
      <c r="AQ1549" t="s">
        <v>165</v>
      </c>
      <c r="AR1549" t="s">
        <v>165</v>
      </c>
      <c r="AS1549" t="s">
        <v>165</v>
      </c>
      <c r="AT1549" t="s">
        <v>165</v>
      </c>
      <c r="AU1549" t="s">
        <v>165</v>
      </c>
      <c r="AV1549" t="s">
        <v>165</v>
      </c>
      <c r="AW1549" t="s">
        <v>165</v>
      </c>
      <c r="AX1549" t="s">
        <v>165</v>
      </c>
      <c r="AY1549" t="s">
        <v>165</v>
      </c>
      <c r="AZ1549" t="s">
        <v>165</v>
      </c>
      <c r="BA1549" t="s">
        <v>165</v>
      </c>
      <c r="BB1549" t="s">
        <v>161</v>
      </c>
      <c r="BC1549" t="s">
        <v>165</v>
      </c>
      <c r="BD1549" t="s">
        <v>165</v>
      </c>
      <c r="BE1549" t="s">
        <v>165</v>
      </c>
      <c r="BF1549" t="s">
        <v>165</v>
      </c>
      <c r="BG1549" t="s">
        <v>165</v>
      </c>
      <c r="BH1549">
        <v>0</v>
      </c>
      <c r="BI1549" t="s">
        <v>162</v>
      </c>
      <c r="BJ1549">
        <v>22</v>
      </c>
      <c r="BK1549">
        <v>22</v>
      </c>
      <c r="BL1549">
        <v>49.69</v>
      </c>
      <c r="BM1549">
        <v>-0.3</v>
      </c>
      <c r="BN1549">
        <v>22</v>
      </c>
      <c r="BO1549">
        <v>63</v>
      </c>
      <c r="BP1549">
        <v>100</v>
      </c>
      <c r="BQ1549">
        <v>53.2</v>
      </c>
      <c r="BR1549">
        <v>45</v>
      </c>
      <c r="BS1549">
        <v>25</v>
      </c>
      <c r="BT1549">
        <v>25</v>
      </c>
      <c r="BU1549" t="s">
        <v>159</v>
      </c>
      <c r="BV1549" t="s">
        <v>159</v>
      </c>
      <c r="BW1549" t="s">
        <v>159</v>
      </c>
      <c r="BX1549" t="s">
        <v>159</v>
      </c>
      <c r="BY1549" t="s">
        <v>159</v>
      </c>
      <c r="BZ1549" t="s">
        <v>159</v>
      </c>
      <c r="CA1549" t="s">
        <v>159</v>
      </c>
      <c r="CB1549" t="s">
        <v>159</v>
      </c>
      <c r="CC1549" t="s">
        <v>159</v>
      </c>
      <c r="CD1549" t="s">
        <v>159</v>
      </c>
      <c r="CE1549">
        <v>3.31</v>
      </c>
      <c r="CF1549">
        <v>3.32</v>
      </c>
      <c r="CG1549">
        <v>49.74</v>
      </c>
      <c r="CH1549">
        <v>-0.1</v>
      </c>
      <c r="CI1549">
        <v>-5</v>
      </c>
      <c r="CJ1549" t="s">
        <v>158</v>
      </c>
      <c r="CK1549">
        <v>0</v>
      </c>
      <c r="CL1549" t="s">
        <v>158</v>
      </c>
      <c r="CM1549" t="s">
        <v>12</v>
      </c>
      <c r="CN1549">
        <v>9.8800000000000008</v>
      </c>
      <c r="CO1549">
        <v>0</v>
      </c>
      <c r="CQ1549" t="s">
        <v>12</v>
      </c>
      <c r="CR1549">
        <v>0</v>
      </c>
      <c r="CS1549">
        <v>0</v>
      </c>
      <c r="CT1549">
        <v>2.06</v>
      </c>
      <c r="CU1549">
        <v>815</v>
      </c>
      <c r="CV1549" t="s">
        <v>156</v>
      </c>
      <c r="CW1549">
        <v>4.17</v>
      </c>
      <c r="CX1549" t="s">
        <v>12</v>
      </c>
      <c r="CY1549" t="s">
        <v>12</v>
      </c>
      <c r="CZ1549" t="s">
        <v>12</v>
      </c>
      <c r="DA1549" t="s">
        <v>12</v>
      </c>
      <c r="DB1549" t="s">
        <v>12</v>
      </c>
      <c r="DC1549" t="s">
        <v>12</v>
      </c>
      <c r="DD1549" t="s">
        <v>12</v>
      </c>
      <c r="DE1549">
        <v>-5</v>
      </c>
      <c r="DF1549">
        <v>3</v>
      </c>
      <c r="DH1549">
        <v>-6</v>
      </c>
      <c r="DI1549">
        <v>49.69</v>
      </c>
      <c r="DJ1549">
        <v>-0.3</v>
      </c>
      <c r="DK1549">
        <v>-0.3</v>
      </c>
      <c r="DL1549">
        <v>-14</v>
      </c>
      <c r="DM1549">
        <v>-3</v>
      </c>
      <c r="DN1549">
        <v>63</v>
      </c>
      <c r="DO1549" t="s">
        <v>170</v>
      </c>
      <c r="DP1549" t="s">
        <v>159</v>
      </c>
      <c r="DQ1549" t="s">
        <v>159</v>
      </c>
      <c r="DR1549" t="s">
        <v>34</v>
      </c>
      <c r="DT1549" t="s">
        <v>166</v>
      </c>
      <c r="DU1549">
        <f t="shared" si="97"/>
        <v>2.8888888888888888</v>
      </c>
      <c r="DV1549">
        <f t="shared" si="98"/>
        <v>0</v>
      </c>
      <c r="DW1549">
        <f t="shared" si="99"/>
        <v>-6</v>
      </c>
      <c r="DX1549">
        <f t="shared" si="96"/>
        <v>-3</v>
      </c>
    </row>
    <row r="1550" spans="1:128" x14ac:dyDescent="0.2">
      <c r="A1550" s="6">
        <v>45430.114976851852</v>
      </c>
      <c r="B1550">
        <v>43510</v>
      </c>
      <c r="C1550" t="s">
        <v>153</v>
      </c>
      <c r="E1550" t="s">
        <v>30</v>
      </c>
      <c r="F1550" t="s">
        <v>30</v>
      </c>
      <c r="L1550" t="s">
        <v>12</v>
      </c>
      <c r="M1550" t="s">
        <v>156</v>
      </c>
      <c r="P1550" t="s">
        <v>165</v>
      </c>
      <c r="Q1550">
        <v>0</v>
      </c>
      <c r="S1550">
        <v>0</v>
      </c>
      <c r="T1550">
        <v>0</v>
      </c>
      <c r="U1550">
        <v>0</v>
      </c>
      <c r="V1550">
        <v>229.7</v>
      </c>
      <c r="W1550">
        <v>0</v>
      </c>
      <c r="X1550">
        <v>50.1</v>
      </c>
      <c r="Y1550">
        <v>3</v>
      </c>
      <c r="Z1550">
        <v>49.72</v>
      </c>
      <c r="AA1550">
        <v>-0.3</v>
      </c>
      <c r="AB1550">
        <v>19</v>
      </c>
      <c r="AC1550" t="s">
        <v>160</v>
      </c>
      <c r="AD1550">
        <v>12</v>
      </c>
      <c r="AE1550">
        <v>12</v>
      </c>
      <c r="AG1550" t="s">
        <v>34</v>
      </c>
      <c r="AH1550" t="s">
        <v>156</v>
      </c>
      <c r="AI1550" t="s">
        <v>158</v>
      </c>
      <c r="AJ1550" t="s">
        <v>165</v>
      </c>
      <c r="AK1550" t="s">
        <v>165</v>
      </c>
      <c r="AL1550" t="s">
        <v>165</v>
      </c>
      <c r="AM1550" t="s">
        <v>165</v>
      </c>
      <c r="AN1550" t="s">
        <v>165</v>
      </c>
      <c r="AO1550" t="s">
        <v>165</v>
      </c>
      <c r="AP1550" t="s">
        <v>165</v>
      </c>
      <c r="AQ1550" t="s">
        <v>165</v>
      </c>
      <c r="AR1550" t="s">
        <v>165</v>
      </c>
      <c r="AS1550" t="s">
        <v>165</v>
      </c>
      <c r="AT1550" t="s">
        <v>165</v>
      </c>
      <c r="AU1550" t="s">
        <v>165</v>
      </c>
      <c r="AV1550" t="s">
        <v>165</v>
      </c>
      <c r="AW1550" t="s">
        <v>165</v>
      </c>
      <c r="AX1550" t="s">
        <v>165</v>
      </c>
      <c r="AY1550" t="s">
        <v>165</v>
      </c>
      <c r="AZ1550" t="s">
        <v>165</v>
      </c>
      <c r="BA1550" t="s">
        <v>165</v>
      </c>
      <c r="BB1550" t="s">
        <v>161</v>
      </c>
      <c r="BC1550" t="s">
        <v>165</v>
      </c>
      <c r="BD1550" t="s">
        <v>165</v>
      </c>
      <c r="BE1550" t="s">
        <v>165</v>
      </c>
      <c r="BF1550" t="s">
        <v>165</v>
      </c>
      <c r="BG1550" t="s">
        <v>165</v>
      </c>
      <c r="BH1550">
        <v>0</v>
      </c>
      <c r="BI1550" t="s">
        <v>162</v>
      </c>
      <c r="BJ1550">
        <v>22</v>
      </c>
      <c r="BK1550">
        <v>22</v>
      </c>
      <c r="BL1550">
        <v>49.69</v>
      </c>
      <c r="BM1550">
        <v>-0.3</v>
      </c>
      <c r="BN1550">
        <v>22</v>
      </c>
      <c r="BO1550">
        <v>63</v>
      </c>
      <c r="BP1550">
        <v>100</v>
      </c>
      <c r="BQ1550">
        <v>53.2</v>
      </c>
      <c r="BR1550">
        <v>45</v>
      </c>
      <c r="BS1550">
        <v>25</v>
      </c>
      <c r="BT1550">
        <v>25</v>
      </c>
      <c r="BU1550" t="s">
        <v>159</v>
      </c>
      <c r="BV1550" t="s">
        <v>159</v>
      </c>
      <c r="BW1550" t="s">
        <v>159</v>
      </c>
      <c r="BX1550" t="s">
        <v>159</v>
      </c>
      <c r="BY1550" t="s">
        <v>159</v>
      </c>
      <c r="BZ1550" t="s">
        <v>159</v>
      </c>
      <c r="CA1550" t="s">
        <v>159</v>
      </c>
      <c r="CB1550" t="s">
        <v>159</v>
      </c>
      <c r="CC1550" t="s">
        <v>159</v>
      </c>
      <c r="CD1550" t="s">
        <v>159</v>
      </c>
      <c r="CE1550">
        <v>3.31</v>
      </c>
      <c r="CF1550">
        <v>3.32</v>
      </c>
      <c r="CG1550">
        <v>49.74</v>
      </c>
      <c r="CH1550">
        <v>-0.1</v>
      </c>
      <c r="CI1550">
        <v>-5</v>
      </c>
      <c r="CJ1550" t="s">
        <v>158</v>
      </c>
      <c r="CK1550">
        <v>0</v>
      </c>
      <c r="CL1550" t="s">
        <v>158</v>
      </c>
      <c r="CM1550" t="s">
        <v>12</v>
      </c>
      <c r="CN1550">
        <v>9.85</v>
      </c>
      <c r="CO1550">
        <v>0</v>
      </c>
      <c r="CQ1550" t="s">
        <v>12</v>
      </c>
      <c r="CR1550">
        <v>0</v>
      </c>
      <c r="CS1550">
        <v>0</v>
      </c>
      <c r="CT1550">
        <v>2.06</v>
      </c>
      <c r="CU1550">
        <v>815</v>
      </c>
      <c r="CV1550" t="s">
        <v>156</v>
      </c>
      <c r="CW1550">
        <v>4.17</v>
      </c>
      <c r="CX1550" t="s">
        <v>12</v>
      </c>
      <c r="CY1550" t="s">
        <v>12</v>
      </c>
      <c r="CZ1550" t="s">
        <v>12</v>
      </c>
      <c r="DA1550" t="s">
        <v>12</v>
      </c>
      <c r="DB1550" t="s">
        <v>12</v>
      </c>
      <c r="DC1550" t="s">
        <v>12</v>
      </c>
      <c r="DD1550" t="s">
        <v>12</v>
      </c>
      <c r="DE1550">
        <v>-5</v>
      </c>
      <c r="DF1550">
        <v>3</v>
      </c>
      <c r="DH1550">
        <v>-6</v>
      </c>
      <c r="DI1550">
        <v>49.69</v>
      </c>
      <c r="DJ1550">
        <v>-0.3</v>
      </c>
      <c r="DK1550">
        <v>-0.3</v>
      </c>
      <c r="DL1550">
        <v>-14</v>
      </c>
      <c r="DM1550">
        <v>-2</v>
      </c>
      <c r="DN1550">
        <v>63</v>
      </c>
      <c r="DO1550" t="s">
        <v>170</v>
      </c>
      <c r="DP1550" t="s">
        <v>159</v>
      </c>
      <c r="DQ1550" t="s">
        <v>159</v>
      </c>
      <c r="DR1550" t="s">
        <v>34</v>
      </c>
      <c r="DT1550" t="s">
        <v>166</v>
      </c>
      <c r="DU1550">
        <f t="shared" si="97"/>
        <v>2.8888888888888888</v>
      </c>
      <c r="DV1550">
        <f t="shared" si="98"/>
        <v>0</v>
      </c>
      <c r="DW1550">
        <f t="shared" si="99"/>
        <v>-6</v>
      </c>
      <c r="DX1550">
        <f t="shared" si="96"/>
        <v>-3</v>
      </c>
    </row>
    <row r="1551" spans="1:128" x14ac:dyDescent="0.2">
      <c r="A1551" s="6">
        <v>45430.115671296298</v>
      </c>
      <c r="B1551">
        <v>43450</v>
      </c>
      <c r="C1551" t="s">
        <v>153</v>
      </c>
      <c r="E1551" t="s">
        <v>30</v>
      </c>
      <c r="F1551" t="s">
        <v>30</v>
      </c>
      <c r="L1551" t="s">
        <v>12</v>
      </c>
      <c r="M1551" t="s">
        <v>156</v>
      </c>
      <c r="P1551" t="s">
        <v>165</v>
      </c>
      <c r="Q1551">
        <v>0</v>
      </c>
      <c r="S1551">
        <v>0</v>
      </c>
      <c r="T1551">
        <v>0</v>
      </c>
      <c r="U1551">
        <v>0</v>
      </c>
      <c r="V1551">
        <v>229.7</v>
      </c>
      <c r="W1551">
        <v>0</v>
      </c>
      <c r="X1551">
        <v>50.1</v>
      </c>
      <c r="Y1551">
        <v>2</v>
      </c>
      <c r="Z1551">
        <v>49.72</v>
      </c>
      <c r="AA1551">
        <v>-0.3</v>
      </c>
      <c r="AB1551">
        <v>19</v>
      </c>
      <c r="AC1551" t="s">
        <v>160</v>
      </c>
      <c r="AD1551">
        <v>12</v>
      </c>
      <c r="AE1551">
        <v>12</v>
      </c>
      <c r="AG1551" t="s">
        <v>34</v>
      </c>
      <c r="AH1551" t="s">
        <v>156</v>
      </c>
      <c r="AI1551" t="s">
        <v>158</v>
      </c>
      <c r="AJ1551" t="s">
        <v>165</v>
      </c>
      <c r="AK1551" t="s">
        <v>165</v>
      </c>
      <c r="AL1551" t="s">
        <v>165</v>
      </c>
      <c r="AM1551" t="s">
        <v>165</v>
      </c>
      <c r="AN1551" t="s">
        <v>165</v>
      </c>
      <c r="AO1551" t="s">
        <v>165</v>
      </c>
      <c r="AP1551" t="s">
        <v>165</v>
      </c>
      <c r="AQ1551" t="s">
        <v>165</v>
      </c>
      <c r="AR1551" t="s">
        <v>165</v>
      </c>
      <c r="AS1551" t="s">
        <v>165</v>
      </c>
      <c r="AT1551" t="s">
        <v>165</v>
      </c>
      <c r="AU1551" t="s">
        <v>165</v>
      </c>
      <c r="AV1551" t="s">
        <v>165</v>
      </c>
      <c r="AW1551" t="s">
        <v>165</v>
      </c>
      <c r="AX1551" t="s">
        <v>165</v>
      </c>
      <c r="AY1551" t="s">
        <v>165</v>
      </c>
      <c r="AZ1551" t="s">
        <v>165</v>
      </c>
      <c r="BA1551" t="s">
        <v>165</v>
      </c>
      <c r="BB1551" t="s">
        <v>161</v>
      </c>
      <c r="BC1551" t="s">
        <v>165</v>
      </c>
      <c r="BD1551" t="s">
        <v>165</v>
      </c>
      <c r="BE1551" t="s">
        <v>165</v>
      </c>
      <c r="BF1551" t="s">
        <v>165</v>
      </c>
      <c r="BG1551" t="s">
        <v>165</v>
      </c>
      <c r="BH1551">
        <v>0</v>
      </c>
      <c r="BI1551" t="s">
        <v>162</v>
      </c>
      <c r="BJ1551">
        <v>22</v>
      </c>
      <c r="BK1551">
        <v>22</v>
      </c>
      <c r="BL1551">
        <v>49.69</v>
      </c>
      <c r="BM1551">
        <v>-0.3</v>
      </c>
      <c r="BN1551">
        <v>22</v>
      </c>
      <c r="BO1551">
        <v>63</v>
      </c>
      <c r="BP1551">
        <v>100</v>
      </c>
      <c r="BQ1551">
        <v>53.2</v>
      </c>
      <c r="BR1551">
        <v>45</v>
      </c>
      <c r="BS1551">
        <v>25</v>
      </c>
      <c r="BT1551">
        <v>25</v>
      </c>
      <c r="BU1551" t="s">
        <v>159</v>
      </c>
      <c r="BV1551" t="s">
        <v>159</v>
      </c>
      <c r="BW1551" t="s">
        <v>159</v>
      </c>
      <c r="BX1551" t="s">
        <v>159</v>
      </c>
      <c r="BY1551" t="s">
        <v>159</v>
      </c>
      <c r="BZ1551" t="s">
        <v>159</v>
      </c>
      <c r="CA1551" t="s">
        <v>159</v>
      </c>
      <c r="CB1551" t="s">
        <v>159</v>
      </c>
      <c r="CC1551" t="s">
        <v>159</v>
      </c>
      <c r="CD1551" t="s">
        <v>159</v>
      </c>
      <c r="CE1551">
        <v>3.31</v>
      </c>
      <c r="CF1551">
        <v>3.32</v>
      </c>
      <c r="CG1551">
        <v>49.74</v>
      </c>
      <c r="CH1551">
        <v>-0.1</v>
      </c>
      <c r="CI1551">
        <v>-5</v>
      </c>
      <c r="CJ1551" t="s">
        <v>158</v>
      </c>
      <c r="CK1551">
        <v>0</v>
      </c>
      <c r="CL1551" t="s">
        <v>158</v>
      </c>
      <c r="CM1551" t="s">
        <v>12</v>
      </c>
      <c r="CN1551">
        <v>9.85</v>
      </c>
      <c r="CO1551">
        <v>0</v>
      </c>
      <c r="CQ1551" t="s">
        <v>12</v>
      </c>
      <c r="CR1551">
        <v>0</v>
      </c>
      <c r="CS1551">
        <v>0</v>
      </c>
      <c r="CT1551">
        <v>2.06</v>
      </c>
      <c r="CU1551">
        <v>815</v>
      </c>
      <c r="CV1551" t="s">
        <v>156</v>
      </c>
      <c r="CW1551">
        <v>4.17</v>
      </c>
      <c r="CX1551" t="s">
        <v>12</v>
      </c>
      <c r="CY1551" t="s">
        <v>12</v>
      </c>
      <c r="CZ1551" t="s">
        <v>12</v>
      </c>
      <c r="DA1551" t="s">
        <v>12</v>
      </c>
      <c r="DB1551" t="s">
        <v>12</v>
      </c>
      <c r="DC1551" t="s">
        <v>12</v>
      </c>
      <c r="DD1551" t="s">
        <v>12</v>
      </c>
      <c r="DE1551">
        <v>-5</v>
      </c>
      <c r="DF1551">
        <v>3</v>
      </c>
      <c r="DH1551">
        <v>-6</v>
      </c>
      <c r="DI1551">
        <v>49.69</v>
      </c>
      <c r="DJ1551">
        <v>-0.3</v>
      </c>
      <c r="DK1551">
        <v>-0.3</v>
      </c>
      <c r="DL1551">
        <v>-14</v>
      </c>
      <c r="DM1551">
        <v>-3</v>
      </c>
      <c r="DN1551">
        <v>63</v>
      </c>
      <c r="DO1551" t="s">
        <v>170</v>
      </c>
      <c r="DP1551" t="s">
        <v>159</v>
      </c>
      <c r="DQ1551" t="s">
        <v>159</v>
      </c>
      <c r="DR1551" t="s">
        <v>34</v>
      </c>
      <c r="DT1551" t="s">
        <v>166</v>
      </c>
      <c r="DU1551">
        <f t="shared" si="97"/>
        <v>3</v>
      </c>
      <c r="DV1551">
        <f t="shared" si="98"/>
        <v>0</v>
      </c>
      <c r="DW1551">
        <f t="shared" si="99"/>
        <v>-6</v>
      </c>
      <c r="DX1551">
        <f t="shared" si="96"/>
        <v>-3</v>
      </c>
    </row>
    <row r="1552" spans="1:128" x14ac:dyDescent="0.2">
      <c r="A1552" s="6">
        <v>45430.116365740738</v>
      </c>
      <c r="B1552">
        <v>43390</v>
      </c>
      <c r="C1552" t="s">
        <v>153</v>
      </c>
      <c r="E1552" t="s">
        <v>30</v>
      </c>
      <c r="F1552" t="s">
        <v>30</v>
      </c>
      <c r="L1552" t="s">
        <v>12</v>
      </c>
      <c r="M1552" t="s">
        <v>156</v>
      </c>
      <c r="P1552" t="s">
        <v>165</v>
      </c>
      <c r="Q1552">
        <v>0</v>
      </c>
      <c r="S1552">
        <v>0</v>
      </c>
      <c r="T1552">
        <v>0</v>
      </c>
      <c r="U1552">
        <v>0</v>
      </c>
      <c r="V1552">
        <v>229.7</v>
      </c>
      <c r="W1552">
        <v>0</v>
      </c>
      <c r="X1552">
        <v>50</v>
      </c>
      <c r="Y1552">
        <v>3</v>
      </c>
      <c r="Z1552">
        <v>49.72</v>
      </c>
      <c r="AA1552">
        <v>-0.3</v>
      </c>
      <c r="AB1552">
        <v>19</v>
      </c>
      <c r="AC1552" t="s">
        <v>160</v>
      </c>
      <c r="AD1552">
        <v>12</v>
      </c>
      <c r="AE1552">
        <v>12</v>
      </c>
      <c r="AG1552" t="s">
        <v>34</v>
      </c>
      <c r="AH1552" t="s">
        <v>156</v>
      </c>
      <c r="AI1552" t="s">
        <v>158</v>
      </c>
      <c r="AJ1552" t="s">
        <v>165</v>
      </c>
      <c r="AK1552" t="s">
        <v>165</v>
      </c>
      <c r="AL1552" t="s">
        <v>165</v>
      </c>
      <c r="AM1552" t="s">
        <v>165</v>
      </c>
      <c r="AN1552" t="s">
        <v>165</v>
      </c>
      <c r="AO1552" t="s">
        <v>165</v>
      </c>
      <c r="AP1552" t="s">
        <v>165</v>
      </c>
      <c r="AQ1552" t="s">
        <v>165</v>
      </c>
      <c r="AR1552" t="s">
        <v>165</v>
      </c>
      <c r="AS1552" t="s">
        <v>165</v>
      </c>
      <c r="AT1552" t="s">
        <v>165</v>
      </c>
      <c r="AU1552" t="s">
        <v>165</v>
      </c>
      <c r="AV1552" t="s">
        <v>165</v>
      </c>
      <c r="AW1552" t="s">
        <v>165</v>
      </c>
      <c r="AX1552" t="s">
        <v>165</v>
      </c>
      <c r="AY1552" t="s">
        <v>165</v>
      </c>
      <c r="AZ1552" t="s">
        <v>165</v>
      </c>
      <c r="BA1552" t="s">
        <v>165</v>
      </c>
      <c r="BB1552" t="s">
        <v>161</v>
      </c>
      <c r="BC1552" t="s">
        <v>165</v>
      </c>
      <c r="BD1552" t="s">
        <v>165</v>
      </c>
      <c r="BE1552" t="s">
        <v>165</v>
      </c>
      <c r="BF1552" t="s">
        <v>165</v>
      </c>
      <c r="BG1552" t="s">
        <v>165</v>
      </c>
      <c r="BH1552">
        <v>0</v>
      </c>
      <c r="BI1552" t="s">
        <v>162</v>
      </c>
      <c r="BJ1552">
        <v>21</v>
      </c>
      <c r="BK1552">
        <v>22</v>
      </c>
      <c r="BL1552">
        <v>49.68</v>
      </c>
      <c r="BM1552">
        <v>-0.3</v>
      </c>
      <c r="BN1552">
        <v>22</v>
      </c>
      <c r="BO1552">
        <v>63</v>
      </c>
      <c r="BP1552">
        <v>100</v>
      </c>
      <c r="BQ1552">
        <v>53.2</v>
      </c>
      <c r="BR1552">
        <v>45</v>
      </c>
      <c r="BS1552">
        <v>25</v>
      </c>
      <c r="BT1552">
        <v>25</v>
      </c>
      <c r="BU1552" t="s">
        <v>159</v>
      </c>
      <c r="BV1552" t="s">
        <v>159</v>
      </c>
      <c r="BW1552" t="s">
        <v>159</v>
      </c>
      <c r="BX1552" t="s">
        <v>159</v>
      </c>
      <c r="BY1552" t="s">
        <v>159</v>
      </c>
      <c r="BZ1552" t="s">
        <v>159</v>
      </c>
      <c r="CA1552" t="s">
        <v>159</v>
      </c>
      <c r="CB1552" t="s">
        <v>159</v>
      </c>
      <c r="CC1552" t="s">
        <v>159</v>
      </c>
      <c r="CD1552" t="s">
        <v>159</v>
      </c>
      <c r="CE1552">
        <v>3.31</v>
      </c>
      <c r="CF1552">
        <v>3.32</v>
      </c>
      <c r="CG1552">
        <v>49.72</v>
      </c>
      <c r="CH1552">
        <v>-0.1</v>
      </c>
      <c r="CI1552">
        <v>-5</v>
      </c>
      <c r="CJ1552" t="s">
        <v>158</v>
      </c>
      <c r="CK1552">
        <v>0</v>
      </c>
      <c r="CL1552" t="s">
        <v>158</v>
      </c>
      <c r="CM1552" t="s">
        <v>12</v>
      </c>
      <c r="CN1552">
        <v>9.85</v>
      </c>
      <c r="CO1552">
        <v>0</v>
      </c>
      <c r="CQ1552" t="s">
        <v>12</v>
      </c>
      <c r="CR1552">
        <v>0</v>
      </c>
      <c r="CS1552">
        <v>0</v>
      </c>
      <c r="CT1552">
        <v>2.06</v>
      </c>
      <c r="CU1552">
        <v>815</v>
      </c>
      <c r="CV1552" t="s">
        <v>156</v>
      </c>
      <c r="CW1552">
        <v>4.17</v>
      </c>
      <c r="CX1552" t="s">
        <v>12</v>
      </c>
      <c r="CY1552" t="s">
        <v>12</v>
      </c>
      <c r="CZ1552" t="s">
        <v>12</v>
      </c>
      <c r="DA1552" t="s">
        <v>12</v>
      </c>
      <c r="DB1552" t="s">
        <v>12</v>
      </c>
      <c r="DC1552" t="s">
        <v>12</v>
      </c>
      <c r="DD1552" t="s">
        <v>12</v>
      </c>
      <c r="DE1552">
        <v>-5</v>
      </c>
      <c r="DF1552">
        <v>3</v>
      </c>
      <c r="DH1552">
        <v>-6</v>
      </c>
      <c r="DI1552">
        <v>49.68</v>
      </c>
      <c r="DJ1552">
        <v>-0.3</v>
      </c>
      <c r="DK1552">
        <v>-0.3</v>
      </c>
      <c r="DL1552">
        <v>-14</v>
      </c>
      <c r="DM1552">
        <v>-2</v>
      </c>
      <c r="DN1552">
        <v>63</v>
      </c>
      <c r="DO1552" t="s">
        <v>170</v>
      </c>
      <c r="DP1552" t="s">
        <v>159</v>
      </c>
      <c r="DQ1552" t="s">
        <v>159</v>
      </c>
      <c r="DR1552" t="s">
        <v>34</v>
      </c>
      <c r="DT1552" t="s">
        <v>166</v>
      </c>
      <c r="DU1552">
        <f t="shared" si="97"/>
        <v>2.8888888888888888</v>
      </c>
      <c r="DV1552">
        <f t="shared" si="98"/>
        <v>0</v>
      </c>
      <c r="DW1552">
        <f t="shared" si="99"/>
        <v>-6</v>
      </c>
      <c r="DX1552">
        <f t="shared" si="96"/>
        <v>-3</v>
      </c>
    </row>
    <row r="1553" spans="1:128" x14ac:dyDescent="0.2">
      <c r="A1553" s="6">
        <v>45430.117060185185</v>
      </c>
      <c r="B1553">
        <v>43330</v>
      </c>
      <c r="C1553" t="s">
        <v>153</v>
      </c>
      <c r="E1553" t="s">
        <v>30</v>
      </c>
      <c r="F1553" t="s">
        <v>30</v>
      </c>
      <c r="L1553" t="s">
        <v>12</v>
      </c>
      <c r="M1553" t="s">
        <v>156</v>
      </c>
      <c r="P1553" t="s">
        <v>165</v>
      </c>
      <c r="Q1553">
        <v>0</v>
      </c>
      <c r="S1553">
        <v>0</v>
      </c>
      <c r="T1553">
        <v>0</v>
      </c>
      <c r="U1553">
        <v>0</v>
      </c>
      <c r="V1553">
        <v>229.7</v>
      </c>
      <c r="W1553">
        <v>0</v>
      </c>
      <c r="X1553">
        <v>50.1</v>
      </c>
      <c r="Y1553">
        <v>3</v>
      </c>
      <c r="Z1553">
        <v>49.72</v>
      </c>
      <c r="AA1553">
        <v>-0.3</v>
      </c>
      <c r="AB1553">
        <v>19</v>
      </c>
      <c r="AC1553" t="s">
        <v>160</v>
      </c>
      <c r="AD1553">
        <v>12</v>
      </c>
      <c r="AE1553">
        <v>12</v>
      </c>
      <c r="AG1553" t="s">
        <v>34</v>
      </c>
      <c r="AH1553" t="s">
        <v>156</v>
      </c>
      <c r="AI1553" t="s">
        <v>158</v>
      </c>
      <c r="AJ1553" t="s">
        <v>165</v>
      </c>
      <c r="AK1553" t="s">
        <v>165</v>
      </c>
      <c r="AL1553" t="s">
        <v>165</v>
      </c>
      <c r="AM1553" t="s">
        <v>165</v>
      </c>
      <c r="AN1553" t="s">
        <v>165</v>
      </c>
      <c r="AO1553" t="s">
        <v>165</v>
      </c>
      <c r="AP1553" t="s">
        <v>165</v>
      </c>
      <c r="AQ1553" t="s">
        <v>165</v>
      </c>
      <c r="AR1553" t="s">
        <v>165</v>
      </c>
      <c r="AS1553" t="s">
        <v>165</v>
      </c>
      <c r="AT1553" t="s">
        <v>165</v>
      </c>
      <c r="AU1553" t="s">
        <v>165</v>
      </c>
      <c r="AV1553" t="s">
        <v>165</v>
      </c>
      <c r="AW1553" t="s">
        <v>165</v>
      </c>
      <c r="AX1553" t="s">
        <v>165</v>
      </c>
      <c r="AY1553" t="s">
        <v>165</v>
      </c>
      <c r="AZ1553" t="s">
        <v>165</v>
      </c>
      <c r="BA1553" t="s">
        <v>165</v>
      </c>
      <c r="BB1553" t="s">
        <v>161</v>
      </c>
      <c r="BC1553" t="s">
        <v>165</v>
      </c>
      <c r="BD1553" t="s">
        <v>165</v>
      </c>
      <c r="BE1553" t="s">
        <v>165</v>
      </c>
      <c r="BF1553" t="s">
        <v>165</v>
      </c>
      <c r="BG1553" t="s">
        <v>165</v>
      </c>
      <c r="BH1553">
        <v>0</v>
      </c>
      <c r="BI1553" t="s">
        <v>162</v>
      </c>
      <c r="BJ1553">
        <v>21</v>
      </c>
      <c r="BK1553">
        <v>22</v>
      </c>
      <c r="BL1553">
        <v>49.68</v>
      </c>
      <c r="BM1553">
        <v>-0.3</v>
      </c>
      <c r="BN1553">
        <v>22</v>
      </c>
      <c r="BO1553">
        <v>63</v>
      </c>
      <c r="BP1553">
        <v>100</v>
      </c>
      <c r="BQ1553">
        <v>53.2</v>
      </c>
      <c r="BR1553">
        <v>45</v>
      </c>
      <c r="BS1553">
        <v>25</v>
      </c>
      <c r="BT1553">
        <v>25</v>
      </c>
      <c r="BU1553" t="s">
        <v>159</v>
      </c>
      <c r="BV1553" t="s">
        <v>159</v>
      </c>
      <c r="BW1553" t="s">
        <v>159</v>
      </c>
      <c r="BX1553" t="s">
        <v>159</v>
      </c>
      <c r="BY1553" t="s">
        <v>159</v>
      </c>
      <c r="BZ1553" t="s">
        <v>159</v>
      </c>
      <c r="CA1553" t="s">
        <v>159</v>
      </c>
      <c r="CB1553" t="s">
        <v>159</v>
      </c>
      <c r="CC1553" t="s">
        <v>159</v>
      </c>
      <c r="CD1553" t="s">
        <v>159</v>
      </c>
      <c r="CE1553">
        <v>3.31</v>
      </c>
      <c r="CF1553">
        <v>3.32</v>
      </c>
      <c r="CG1553">
        <v>49.73</v>
      </c>
      <c r="CH1553">
        <v>-0.1</v>
      </c>
      <c r="CI1553">
        <v>-5</v>
      </c>
      <c r="CJ1553" t="s">
        <v>158</v>
      </c>
      <c r="CK1553">
        <v>0</v>
      </c>
      <c r="CL1553" t="s">
        <v>158</v>
      </c>
      <c r="CM1553" t="s">
        <v>12</v>
      </c>
      <c r="CN1553">
        <v>9.85</v>
      </c>
      <c r="CO1553">
        <v>0</v>
      </c>
      <c r="CQ1553" t="s">
        <v>12</v>
      </c>
      <c r="CR1553">
        <v>0</v>
      </c>
      <c r="CS1553">
        <v>0</v>
      </c>
      <c r="CT1553">
        <v>2.06</v>
      </c>
      <c r="CU1553">
        <v>815</v>
      </c>
      <c r="CV1553" t="s">
        <v>156</v>
      </c>
      <c r="CW1553">
        <v>4.17</v>
      </c>
      <c r="CX1553" t="s">
        <v>12</v>
      </c>
      <c r="CY1553" t="s">
        <v>12</v>
      </c>
      <c r="CZ1553" t="s">
        <v>12</v>
      </c>
      <c r="DA1553" t="s">
        <v>12</v>
      </c>
      <c r="DB1553" t="s">
        <v>12</v>
      </c>
      <c r="DC1553" t="s">
        <v>12</v>
      </c>
      <c r="DD1553" t="s">
        <v>12</v>
      </c>
      <c r="DE1553">
        <v>-5</v>
      </c>
      <c r="DF1553">
        <v>3</v>
      </c>
      <c r="DH1553">
        <v>-6</v>
      </c>
      <c r="DI1553">
        <v>49.68</v>
      </c>
      <c r="DJ1553">
        <v>-0.3</v>
      </c>
      <c r="DK1553">
        <v>-0.3</v>
      </c>
      <c r="DL1553">
        <v>-14</v>
      </c>
      <c r="DM1553">
        <v>-2</v>
      </c>
      <c r="DN1553">
        <v>63</v>
      </c>
      <c r="DO1553" t="s">
        <v>170</v>
      </c>
      <c r="DP1553" t="s">
        <v>159</v>
      </c>
      <c r="DQ1553" t="s">
        <v>159</v>
      </c>
      <c r="DR1553" t="s">
        <v>34</v>
      </c>
      <c r="DT1553" t="s">
        <v>166</v>
      </c>
      <c r="DU1553">
        <f t="shared" si="97"/>
        <v>2.7777777777777777</v>
      </c>
      <c r="DV1553">
        <f t="shared" si="98"/>
        <v>0</v>
      </c>
      <c r="DW1553">
        <f t="shared" si="99"/>
        <v>-6</v>
      </c>
      <c r="DX1553">
        <f t="shared" si="96"/>
        <v>-3</v>
      </c>
    </row>
    <row r="1554" spans="1:128" x14ac:dyDescent="0.2">
      <c r="A1554" s="6">
        <v>45430.117754629631</v>
      </c>
      <c r="B1554">
        <v>43270</v>
      </c>
      <c r="C1554" t="s">
        <v>153</v>
      </c>
      <c r="E1554" t="s">
        <v>30</v>
      </c>
      <c r="F1554" t="s">
        <v>30</v>
      </c>
      <c r="L1554" t="s">
        <v>12</v>
      </c>
      <c r="M1554" t="s">
        <v>156</v>
      </c>
      <c r="P1554" t="s">
        <v>165</v>
      </c>
      <c r="Q1554">
        <v>0</v>
      </c>
      <c r="S1554">
        <v>0</v>
      </c>
      <c r="T1554">
        <v>0</v>
      </c>
      <c r="U1554">
        <v>0</v>
      </c>
      <c r="V1554">
        <v>229.7</v>
      </c>
      <c r="W1554">
        <v>0</v>
      </c>
      <c r="X1554">
        <v>50.1</v>
      </c>
      <c r="Y1554">
        <v>3</v>
      </c>
      <c r="Z1554">
        <v>49.72</v>
      </c>
      <c r="AA1554">
        <v>-0.3</v>
      </c>
      <c r="AB1554">
        <v>19</v>
      </c>
      <c r="AC1554" t="s">
        <v>160</v>
      </c>
      <c r="AD1554">
        <v>12</v>
      </c>
      <c r="AE1554">
        <v>12</v>
      </c>
      <c r="AG1554" t="s">
        <v>34</v>
      </c>
      <c r="AH1554" t="s">
        <v>156</v>
      </c>
      <c r="AI1554" t="s">
        <v>158</v>
      </c>
      <c r="AJ1554" t="s">
        <v>165</v>
      </c>
      <c r="AK1554" t="s">
        <v>165</v>
      </c>
      <c r="AL1554" t="s">
        <v>165</v>
      </c>
      <c r="AM1554" t="s">
        <v>165</v>
      </c>
      <c r="AN1554" t="s">
        <v>165</v>
      </c>
      <c r="AO1554" t="s">
        <v>165</v>
      </c>
      <c r="AP1554" t="s">
        <v>165</v>
      </c>
      <c r="AQ1554" t="s">
        <v>165</v>
      </c>
      <c r="AR1554" t="s">
        <v>165</v>
      </c>
      <c r="AS1554" t="s">
        <v>165</v>
      </c>
      <c r="AT1554" t="s">
        <v>165</v>
      </c>
      <c r="AU1554" t="s">
        <v>165</v>
      </c>
      <c r="AV1554" t="s">
        <v>165</v>
      </c>
      <c r="AW1554" t="s">
        <v>165</v>
      </c>
      <c r="AX1554" t="s">
        <v>165</v>
      </c>
      <c r="AY1554" t="s">
        <v>165</v>
      </c>
      <c r="AZ1554" t="s">
        <v>165</v>
      </c>
      <c r="BA1554" t="s">
        <v>165</v>
      </c>
      <c r="BB1554" t="s">
        <v>161</v>
      </c>
      <c r="BC1554" t="s">
        <v>165</v>
      </c>
      <c r="BD1554" t="s">
        <v>165</v>
      </c>
      <c r="BE1554" t="s">
        <v>165</v>
      </c>
      <c r="BF1554" t="s">
        <v>165</v>
      </c>
      <c r="BG1554" t="s">
        <v>165</v>
      </c>
      <c r="BH1554">
        <v>0</v>
      </c>
      <c r="BI1554" t="s">
        <v>162</v>
      </c>
      <c r="BJ1554">
        <v>21</v>
      </c>
      <c r="BK1554">
        <v>22</v>
      </c>
      <c r="BL1554">
        <v>49.68</v>
      </c>
      <c r="BM1554">
        <v>-0.3</v>
      </c>
      <c r="BN1554">
        <v>22</v>
      </c>
      <c r="BO1554">
        <v>63</v>
      </c>
      <c r="BP1554">
        <v>100</v>
      </c>
      <c r="BQ1554">
        <v>53.2</v>
      </c>
      <c r="BR1554">
        <v>45</v>
      </c>
      <c r="BS1554">
        <v>25</v>
      </c>
      <c r="BT1554">
        <v>25</v>
      </c>
      <c r="BU1554" t="s">
        <v>159</v>
      </c>
      <c r="BV1554" t="s">
        <v>159</v>
      </c>
      <c r="BW1554" t="s">
        <v>159</v>
      </c>
      <c r="BX1554" t="s">
        <v>159</v>
      </c>
      <c r="BY1554" t="s">
        <v>159</v>
      </c>
      <c r="BZ1554" t="s">
        <v>159</v>
      </c>
      <c r="CA1554" t="s">
        <v>159</v>
      </c>
      <c r="CB1554" t="s">
        <v>159</v>
      </c>
      <c r="CC1554" t="s">
        <v>159</v>
      </c>
      <c r="CD1554" t="s">
        <v>159</v>
      </c>
      <c r="CE1554">
        <v>3.31</v>
      </c>
      <c r="CF1554">
        <v>3.32</v>
      </c>
      <c r="CG1554">
        <v>49.72</v>
      </c>
      <c r="CH1554">
        <v>-0.1</v>
      </c>
      <c r="CI1554">
        <v>-5</v>
      </c>
      <c r="CJ1554" t="s">
        <v>158</v>
      </c>
      <c r="CK1554">
        <v>0</v>
      </c>
      <c r="CL1554" t="s">
        <v>158</v>
      </c>
      <c r="CM1554" t="s">
        <v>12</v>
      </c>
      <c r="CN1554">
        <v>9.8800000000000008</v>
      </c>
      <c r="CO1554">
        <v>0</v>
      </c>
      <c r="CQ1554" t="s">
        <v>12</v>
      </c>
      <c r="CR1554">
        <v>0</v>
      </c>
      <c r="CS1554">
        <v>0</v>
      </c>
      <c r="CT1554">
        <v>2.06</v>
      </c>
      <c r="CU1554">
        <v>815</v>
      </c>
      <c r="CV1554" t="s">
        <v>156</v>
      </c>
      <c r="CW1554">
        <v>4.17</v>
      </c>
      <c r="CX1554" t="s">
        <v>12</v>
      </c>
      <c r="CY1554" t="s">
        <v>12</v>
      </c>
      <c r="CZ1554" t="s">
        <v>12</v>
      </c>
      <c r="DA1554" t="s">
        <v>12</v>
      </c>
      <c r="DB1554" t="s">
        <v>12</v>
      </c>
      <c r="DC1554" t="s">
        <v>12</v>
      </c>
      <c r="DD1554" t="s">
        <v>12</v>
      </c>
      <c r="DE1554">
        <v>-5</v>
      </c>
      <c r="DF1554">
        <v>3</v>
      </c>
      <c r="DH1554">
        <v>-6</v>
      </c>
      <c r="DI1554">
        <v>49.68</v>
      </c>
      <c r="DJ1554">
        <v>-0.3</v>
      </c>
      <c r="DK1554">
        <v>-0.3</v>
      </c>
      <c r="DL1554">
        <v>-14</v>
      </c>
      <c r="DM1554">
        <v>-3</v>
      </c>
      <c r="DN1554">
        <v>63</v>
      </c>
      <c r="DO1554" t="s">
        <v>170</v>
      </c>
      <c r="DP1554" t="s">
        <v>159</v>
      </c>
      <c r="DQ1554" t="s">
        <v>159</v>
      </c>
      <c r="DR1554" t="s">
        <v>34</v>
      </c>
      <c r="DT1554" t="s">
        <v>166</v>
      </c>
      <c r="DU1554">
        <f t="shared" si="97"/>
        <v>2.7777777777777777</v>
      </c>
      <c r="DV1554">
        <f t="shared" si="98"/>
        <v>0</v>
      </c>
      <c r="DW1554">
        <f t="shared" si="99"/>
        <v>-6</v>
      </c>
      <c r="DX1554">
        <f t="shared" si="96"/>
        <v>-3</v>
      </c>
    </row>
    <row r="1555" spans="1:128" x14ac:dyDescent="0.2">
      <c r="A1555" s="6">
        <v>45430.118449074071</v>
      </c>
      <c r="B1555">
        <v>43210</v>
      </c>
      <c r="C1555" t="s">
        <v>153</v>
      </c>
      <c r="E1555" t="s">
        <v>30</v>
      </c>
      <c r="F1555" t="s">
        <v>30</v>
      </c>
      <c r="L1555" t="s">
        <v>12</v>
      </c>
      <c r="M1555" t="s">
        <v>156</v>
      </c>
      <c r="P1555" t="s">
        <v>165</v>
      </c>
      <c r="Q1555">
        <v>0</v>
      </c>
      <c r="S1555">
        <v>0</v>
      </c>
      <c r="T1555">
        <v>0</v>
      </c>
      <c r="U1555">
        <v>0</v>
      </c>
      <c r="V1555">
        <v>229.7</v>
      </c>
      <c r="W1555">
        <v>0</v>
      </c>
      <c r="X1555">
        <v>50</v>
      </c>
      <c r="Y1555">
        <v>3</v>
      </c>
      <c r="Z1555">
        <v>49.72</v>
      </c>
      <c r="AA1555">
        <v>-0.3</v>
      </c>
      <c r="AB1555">
        <v>19</v>
      </c>
      <c r="AC1555" t="s">
        <v>160</v>
      </c>
      <c r="AD1555">
        <v>12</v>
      </c>
      <c r="AE1555">
        <v>12</v>
      </c>
      <c r="AG1555" t="s">
        <v>34</v>
      </c>
      <c r="AH1555" t="s">
        <v>156</v>
      </c>
      <c r="AI1555" t="s">
        <v>158</v>
      </c>
      <c r="AJ1555" t="s">
        <v>165</v>
      </c>
      <c r="AK1555" t="s">
        <v>165</v>
      </c>
      <c r="AL1555" t="s">
        <v>165</v>
      </c>
      <c r="AM1555" t="s">
        <v>165</v>
      </c>
      <c r="AN1555" t="s">
        <v>165</v>
      </c>
      <c r="AO1555" t="s">
        <v>165</v>
      </c>
      <c r="AP1555" t="s">
        <v>165</v>
      </c>
      <c r="AQ1555" t="s">
        <v>165</v>
      </c>
      <c r="AR1555" t="s">
        <v>165</v>
      </c>
      <c r="AS1555" t="s">
        <v>165</v>
      </c>
      <c r="AT1555" t="s">
        <v>165</v>
      </c>
      <c r="AU1555" t="s">
        <v>165</v>
      </c>
      <c r="AV1555" t="s">
        <v>165</v>
      </c>
      <c r="AW1555" t="s">
        <v>165</v>
      </c>
      <c r="AX1555" t="s">
        <v>165</v>
      </c>
      <c r="AY1555" t="s">
        <v>165</v>
      </c>
      <c r="AZ1555" t="s">
        <v>165</v>
      </c>
      <c r="BA1555" t="s">
        <v>165</v>
      </c>
      <c r="BB1555" t="s">
        <v>161</v>
      </c>
      <c r="BC1555" t="s">
        <v>165</v>
      </c>
      <c r="BD1555" t="s">
        <v>165</v>
      </c>
      <c r="BE1555" t="s">
        <v>165</v>
      </c>
      <c r="BF1555" t="s">
        <v>165</v>
      </c>
      <c r="BG1555" t="s">
        <v>165</v>
      </c>
      <c r="BH1555">
        <v>0</v>
      </c>
      <c r="BI1555" t="s">
        <v>162</v>
      </c>
      <c r="BJ1555">
        <v>21</v>
      </c>
      <c r="BK1555">
        <v>22</v>
      </c>
      <c r="BL1555">
        <v>49.68</v>
      </c>
      <c r="BM1555">
        <v>-0.3</v>
      </c>
      <c r="BN1555">
        <v>22</v>
      </c>
      <c r="BO1555">
        <v>63</v>
      </c>
      <c r="BP1555">
        <v>100</v>
      </c>
      <c r="BQ1555">
        <v>53.2</v>
      </c>
      <c r="BR1555">
        <v>45</v>
      </c>
      <c r="BS1555">
        <v>25</v>
      </c>
      <c r="BT1555">
        <v>25</v>
      </c>
      <c r="BU1555" t="s">
        <v>159</v>
      </c>
      <c r="BV1555" t="s">
        <v>159</v>
      </c>
      <c r="BW1555" t="s">
        <v>159</v>
      </c>
      <c r="BX1555" t="s">
        <v>159</v>
      </c>
      <c r="BY1555" t="s">
        <v>159</v>
      </c>
      <c r="BZ1555" t="s">
        <v>159</v>
      </c>
      <c r="CA1555" t="s">
        <v>159</v>
      </c>
      <c r="CB1555" t="s">
        <v>159</v>
      </c>
      <c r="CC1555" t="s">
        <v>159</v>
      </c>
      <c r="CD1555" t="s">
        <v>159</v>
      </c>
      <c r="CE1555">
        <v>3.31</v>
      </c>
      <c r="CF1555">
        <v>3.32</v>
      </c>
      <c r="CG1555">
        <v>49.72</v>
      </c>
      <c r="CH1555">
        <v>-0.1</v>
      </c>
      <c r="CI1555">
        <v>-5</v>
      </c>
      <c r="CJ1555" t="s">
        <v>158</v>
      </c>
      <c r="CK1555">
        <v>0</v>
      </c>
      <c r="CL1555" t="s">
        <v>158</v>
      </c>
      <c r="CM1555" t="s">
        <v>12</v>
      </c>
      <c r="CN1555">
        <v>9.8800000000000008</v>
      </c>
      <c r="CO1555">
        <v>0</v>
      </c>
      <c r="CQ1555" t="s">
        <v>12</v>
      </c>
      <c r="CR1555">
        <v>0</v>
      </c>
      <c r="CS1555">
        <v>0</v>
      </c>
      <c r="CT1555">
        <v>2.06</v>
      </c>
      <c r="CU1555">
        <v>815</v>
      </c>
      <c r="CV1555" t="s">
        <v>156</v>
      </c>
      <c r="CW1555">
        <v>4.17</v>
      </c>
      <c r="CX1555" t="s">
        <v>12</v>
      </c>
      <c r="CY1555" t="s">
        <v>12</v>
      </c>
      <c r="CZ1555" t="s">
        <v>12</v>
      </c>
      <c r="DA1555" t="s">
        <v>12</v>
      </c>
      <c r="DB1555" t="s">
        <v>12</v>
      </c>
      <c r="DC1555" t="s">
        <v>12</v>
      </c>
      <c r="DD1555" t="s">
        <v>12</v>
      </c>
      <c r="DE1555">
        <v>-5</v>
      </c>
      <c r="DF1555">
        <v>3</v>
      </c>
      <c r="DH1555">
        <v>-6</v>
      </c>
      <c r="DI1555">
        <v>49.68</v>
      </c>
      <c r="DJ1555">
        <v>-0.3</v>
      </c>
      <c r="DK1555">
        <v>-0.3</v>
      </c>
      <c r="DL1555">
        <v>-14</v>
      </c>
      <c r="DM1555">
        <v>-2</v>
      </c>
      <c r="DN1555">
        <v>63</v>
      </c>
      <c r="DO1555" t="s">
        <v>170</v>
      </c>
      <c r="DP1555" t="s">
        <v>159</v>
      </c>
      <c r="DQ1555" t="s">
        <v>159</v>
      </c>
      <c r="DR1555" t="s">
        <v>34</v>
      </c>
      <c r="DT1555" t="s">
        <v>166</v>
      </c>
      <c r="DU1555">
        <f t="shared" si="97"/>
        <v>2.6666666666666665</v>
      </c>
      <c r="DV1555">
        <f t="shared" si="98"/>
        <v>0</v>
      </c>
      <c r="DW1555">
        <f t="shared" si="99"/>
        <v>-6</v>
      </c>
      <c r="DX1555">
        <f t="shared" si="96"/>
        <v>-3</v>
      </c>
    </row>
    <row r="1556" spans="1:128" x14ac:dyDescent="0.2">
      <c r="A1556" s="6">
        <v>45430.119143518517</v>
      </c>
      <c r="B1556">
        <v>43150</v>
      </c>
      <c r="C1556" t="s">
        <v>153</v>
      </c>
      <c r="E1556" t="s">
        <v>30</v>
      </c>
      <c r="F1556" t="s">
        <v>30</v>
      </c>
      <c r="L1556" t="s">
        <v>12</v>
      </c>
      <c r="M1556" t="s">
        <v>156</v>
      </c>
      <c r="P1556" t="s">
        <v>165</v>
      </c>
      <c r="Q1556">
        <v>0</v>
      </c>
      <c r="S1556">
        <v>0</v>
      </c>
      <c r="T1556">
        <v>0</v>
      </c>
      <c r="U1556">
        <v>0</v>
      </c>
      <c r="V1556">
        <v>229.7</v>
      </c>
      <c r="W1556">
        <v>0</v>
      </c>
      <c r="X1556">
        <v>50.1</v>
      </c>
      <c r="Y1556">
        <v>3</v>
      </c>
      <c r="Z1556">
        <v>49.72</v>
      </c>
      <c r="AA1556">
        <v>-0.3</v>
      </c>
      <c r="AB1556">
        <v>19</v>
      </c>
      <c r="AC1556" t="s">
        <v>160</v>
      </c>
      <c r="AD1556">
        <v>12</v>
      </c>
      <c r="AE1556">
        <v>12</v>
      </c>
      <c r="AG1556" t="s">
        <v>34</v>
      </c>
      <c r="AH1556" t="s">
        <v>156</v>
      </c>
      <c r="AI1556" t="s">
        <v>158</v>
      </c>
      <c r="AJ1556" t="s">
        <v>165</v>
      </c>
      <c r="AK1556" t="s">
        <v>165</v>
      </c>
      <c r="AL1556" t="s">
        <v>165</v>
      </c>
      <c r="AM1556" t="s">
        <v>165</v>
      </c>
      <c r="AN1556" t="s">
        <v>165</v>
      </c>
      <c r="AO1556" t="s">
        <v>165</v>
      </c>
      <c r="AP1556" t="s">
        <v>165</v>
      </c>
      <c r="AQ1556" t="s">
        <v>165</v>
      </c>
      <c r="AR1556" t="s">
        <v>165</v>
      </c>
      <c r="AS1556" t="s">
        <v>165</v>
      </c>
      <c r="AT1556" t="s">
        <v>165</v>
      </c>
      <c r="AU1556" t="s">
        <v>165</v>
      </c>
      <c r="AV1556" t="s">
        <v>165</v>
      </c>
      <c r="AW1556" t="s">
        <v>165</v>
      </c>
      <c r="AX1556" t="s">
        <v>165</v>
      </c>
      <c r="AY1556" t="s">
        <v>165</v>
      </c>
      <c r="AZ1556" t="s">
        <v>165</v>
      </c>
      <c r="BA1556" t="s">
        <v>165</v>
      </c>
      <c r="BB1556" t="s">
        <v>161</v>
      </c>
      <c r="BC1556" t="s">
        <v>165</v>
      </c>
      <c r="BD1556" t="s">
        <v>165</v>
      </c>
      <c r="BE1556" t="s">
        <v>165</v>
      </c>
      <c r="BF1556" t="s">
        <v>165</v>
      </c>
      <c r="BG1556" t="s">
        <v>165</v>
      </c>
      <c r="BH1556">
        <v>0</v>
      </c>
      <c r="BI1556" t="s">
        <v>162</v>
      </c>
      <c r="BJ1556">
        <v>21</v>
      </c>
      <c r="BK1556">
        <v>22</v>
      </c>
      <c r="BL1556">
        <v>49.68</v>
      </c>
      <c r="BM1556">
        <v>-0.3</v>
      </c>
      <c r="BN1556">
        <v>22</v>
      </c>
      <c r="BO1556">
        <v>63</v>
      </c>
      <c r="BP1556">
        <v>100</v>
      </c>
      <c r="BQ1556">
        <v>53.2</v>
      </c>
      <c r="BR1556">
        <v>45</v>
      </c>
      <c r="BS1556">
        <v>25</v>
      </c>
      <c r="BT1556">
        <v>25</v>
      </c>
      <c r="BU1556" t="s">
        <v>159</v>
      </c>
      <c r="BV1556" t="s">
        <v>159</v>
      </c>
      <c r="BW1556" t="s">
        <v>159</v>
      </c>
      <c r="BX1556" t="s">
        <v>159</v>
      </c>
      <c r="BY1556" t="s">
        <v>159</v>
      </c>
      <c r="BZ1556" t="s">
        <v>159</v>
      </c>
      <c r="CA1556" t="s">
        <v>159</v>
      </c>
      <c r="CB1556" t="s">
        <v>159</v>
      </c>
      <c r="CC1556" t="s">
        <v>159</v>
      </c>
      <c r="CD1556" t="s">
        <v>159</v>
      </c>
      <c r="CE1556">
        <v>3.31</v>
      </c>
      <c r="CF1556">
        <v>3.32</v>
      </c>
      <c r="CG1556">
        <v>49.72</v>
      </c>
      <c r="CH1556">
        <v>-0.1</v>
      </c>
      <c r="CI1556">
        <v>-5</v>
      </c>
      <c r="CJ1556" t="s">
        <v>158</v>
      </c>
      <c r="CK1556">
        <v>0</v>
      </c>
      <c r="CL1556" t="s">
        <v>158</v>
      </c>
      <c r="CM1556" t="s">
        <v>12</v>
      </c>
      <c r="CN1556">
        <v>9.8800000000000008</v>
      </c>
      <c r="CO1556">
        <v>0</v>
      </c>
      <c r="CQ1556" t="s">
        <v>12</v>
      </c>
      <c r="CR1556">
        <v>0</v>
      </c>
      <c r="CS1556">
        <v>0</v>
      </c>
      <c r="CT1556">
        <v>2.06</v>
      </c>
      <c r="CU1556">
        <v>815</v>
      </c>
      <c r="CV1556" t="s">
        <v>156</v>
      </c>
      <c r="CW1556">
        <v>4.17</v>
      </c>
      <c r="CX1556" t="s">
        <v>12</v>
      </c>
      <c r="CY1556" t="s">
        <v>12</v>
      </c>
      <c r="CZ1556" t="s">
        <v>12</v>
      </c>
      <c r="DA1556" t="s">
        <v>12</v>
      </c>
      <c r="DB1556" t="s">
        <v>12</v>
      </c>
      <c r="DC1556" t="s">
        <v>12</v>
      </c>
      <c r="DD1556" t="s">
        <v>12</v>
      </c>
      <c r="DE1556">
        <v>-5</v>
      </c>
      <c r="DF1556">
        <v>3</v>
      </c>
      <c r="DH1556">
        <v>-6</v>
      </c>
      <c r="DI1556">
        <v>49.68</v>
      </c>
      <c r="DJ1556">
        <v>-0.3</v>
      </c>
      <c r="DK1556">
        <v>-0.3</v>
      </c>
      <c r="DL1556">
        <v>-14</v>
      </c>
      <c r="DM1556">
        <v>-2</v>
      </c>
      <c r="DN1556">
        <v>63</v>
      </c>
      <c r="DO1556" t="s">
        <v>170</v>
      </c>
      <c r="DP1556" t="s">
        <v>159</v>
      </c>
      <c r="DQ1556" t="s">
        <v>159</v>
      </c>
      <c r="DR1556" t="s">
        <v>34</v>
      </c>
      <c r="DT1556" t="s">
        <v>166</v>
      </c>
      <c r="DU1556">
        <f t="shared" si="97"/>
        <v>2.6666666666666665</v>
      </c>
      <c r="DV1556">
        <f t="shared" si="98"/>
        <v>0</v>
      </c>
      <c r="DW1556">
        <f t="shared" si="99"/>
        <v>-5.4444444444444446</v>
      </c>
      <c r="DX1556">
        <f t="shared" si="96"/>
        <v>-3</v>
      </c>
    </row>
    <row r="1557" spans="1:128" x14ac:dyDescent="0.2">
      <c r="A1557" s="6">
        <v>45430.119837962964</v>
      </c>
      <c r="B1557">
        <v>43090</v>
      </c>
      <c r="C1557" t="s">
        <v>153</v>
      </c>
      <c r="E1557" t="s">
        <v>30</v>
      </c>
      <c r="F1557" t="s">
        <v>30</v>
      </c>
      <c r="L1557" t="s">
        <v>12</v>
      </c>
      <c r="M1557" t="s">
        <v>156</v>
      </c>
      <c r="P1557" t="s">
        <v>165</v>
      </c>
      <c r="Q1557">
        <v>0</v>
      </c>
      <c r="S1557">
        <v>0</v>
      </c>
      <c r="T1557">
        <v>0</v>
      </c>
      <c r="U1557">
        <v>0</v>
      </c>
      <c r="V1557">
        <v>229.7</v>
      </c>
      <c r="W1557">
        <v>0</v>
      </c>
      <c r="X1557">
        <v>50.1</v>
      </c>
      <c r="Y1557">
        <v>2</v>
      </c>
      <c r="Z1557">
        <v>49.72</v>
      </c>
      <c r="AA1557">
        <v>-0.3</v>
      </c>
      <c r="AB1557">
        <v>19</v>
      </c>
      <c r="AC1557" t="s">
        <v>160</v>
      </c>
      <c r="AD1557">
        <v>12</v>
      </c>
      <c r="AE1557">
        <v>12</v>
      </c>
      <c r="AG1557" t="s">
        <v>34</v>
      </c>
      <c r="AH1557" t="s">
        <v>156</v>
      </c>
      <c r="AI1557" t="s">
        <v>158</v>
      </c>
      <c r="AJ1557" t="s">
        <v>165</v>
      </c>
      <c r="AK1557" t="s">
        <v>165</v>
      </c>
      <c r="AL1557" t="s">
        <v>165</v>
      </c>
      <c r="AM1557" t="s">
        <v>165</v>
      </c>
      <c r="AN1557" t="s">
        <v>165</v>
      </c>
      <c r="AO1557" t="s">
        <v>165</v>
      </c>
      <c r="AP1557" t="s">
        <v>165</v>
      </c>
      <c r="AQ1557" t="s">
        <v>165</v>
      </c>
      <c r="AR1557" t="s">
        <v>165</v>
      </c>
      <c r="AS1557" t="s">
        <v>165</v>
      </c>
      <c r="AT1557" t="s">
        <v>165</v>
      </c>
      <c r="AU1557" t="s">
        <v>165</v>
      </c>
      <c r="AV1557" t="s">
        <v>165</v>
      </c>
      <c r="AW1557" t="s">
        <v>165</v>
      </c>
      <c r="AX1557" t="s">
        <v>165</v>
      </c>
      <c r="AY1557" t="s">
        <v>165</v>
      </c>
      <c r="AZ1557" t="s">
        <v>165</v>
      </c>
      <c r="BA1557" t="s">
        <v>165</v>
      </c>
      <c r="BB1557" t="s">
        <v>161</v>
      </c>
      <c r="BC1557" t="s">
        <v>165</v>
      </c>
      <c r="BD1557" t="s">
        <v>165</v>
      </c>
      <c r="BE1557" t="s">
        <v>165</v>
      </c>
      <c r="BF1557" t="s">
        <v>165</v>
      </c>
      <c r="BG1557" t="s">
        <v>165</v>
      </c>
      <c r="BH1557">
        <v>0</v>
      </c>
      <c r="BI1557" t="s">
        <v>162</v>
      </c>
      <c r="BJ1557">
        <v>21</v>
      </c>
      <c r="BK1557">
        <v>22</v>
      </c>
      <c r="BL1557">
        <v>49.68</v>
      </c>
      <c r="BM1557">
        <v>-0.3</v>
      </c>
      <c r="BN1557">
        <v>22</v>
      </c>
      <c r="BO1557">
        <v>63</v>
      </c>
      <c r="BP1557">
        <v>100</v>
      </c>
      <c r="BQ1557">
        <v>53.2</v>
      </c>
      <c r="BR1557">
        <v>45</v>
      </c>
      <c r="BS1557">
        <v>25</v>
      </c>
      <c r="BT1557">
        <v>25</v>
      </c>
      <c r="BU1557" t="s">
        <v>159</v>
      </c>
      <c r="BV1557" t="s">
        <v>159</v>
      </c>
      <c r="BW1557" t="s">
        <v>159</v>
      </c>
      <c r="BX1557" t="s">
        <v>159</v>
      </c>
      <c r="BY1557" t="s">
        <v>159</v>
      </c>
      <c r="BZ1557" t="s">
        <v>159</v>
      </c>
      <c r="CA1557" t="s">
        <v>159</v>
      </c>
      <c r="CB1557" t="s">
        <v>159</v>
      </c>
      <c r="CC1557" t="s">
        <v>159</v>
      </c>
      <c r="CD1557" t="s">
        <v>159</v>
      </c>
      <c r="CE1557">
        <v>3.31</v>
      </c>
      <c r="CF1557">
        <v>3.32</v>
      </c>
      <c r="CG1557">
        <v>49.72</v>
      </c>
      <c r="CH1557">
        <v>-0.1</v>
      </c>
      <c r="CI1557">
        <v>-5</v>
      </c>
      <c r="CJ1557" t="s">
        <v>158</v>
      </c>
      <c r="CK1557">
        <v>0</v>
      </c>
      <c r="CL1557" t="s">
        <v>158</v>
      </c>
      <c r="CM1557" t="s">
        <v>12</v>
      </c>
      <c r="CN1557">
        <v>9.91</v>
      </c>
      <c r="CO1557">
        <v>0</v>
      </c>
      <c r="CQ1557" t="s">
        <v>12</v>
      </c>
      <c r="CR1557">
        <v>0</v>
      </c>
      <c r="CS1557">
        <v>0</v>
      </c>
      <c r="CT1557">
        <v>2.06</v>
      </c>
      <c r="CU1557">
        <v>815</v>
      </c>
      <c r="CV1557" t="s">
        <v>156</v>
      </c>
      <c r="CW1557">
        <v>4.17</v>
      </c>
      <c r="CX1557" t="s">
        <v>12</v>
      </c>
      <c r="CY1557" t="s">
        <v>12</v>
      </c>
      <c r="CZ1557" t="s">
        <v>12</v>
      </c>
      <c r="DA1557" t="s">
        <v>12</v>
      </c>
      <c r="DB1557" t="s">
        <v>12</v>
      </c>
      <c r="DC1557" t="s">
        <v>12</v>
      </c>
      <c r="DD1557" t="s">
        <v>12</v>
      </c>
      <c r="DE1557">
        <v>-5</v>
      </c>
      <c r="DF1557">
        <v>2</v>
      </c>
      <c r="DH1557">
        <v>-6</v>
      </c>
      <c r="DI1557">
        <v>49.68</v>
      </c>
      <c r="DJ1557">
        <v>-0.3</v>
      </c>
      <c r="DK1557">
        <v>-0.3</v>
      </c>
      <c r="DL1557">
        <v>-14</v>
      </c>
      <c r="DM1557">
        <v>-3</v>
      </c>
      <c r="DN1557">
        <v>63</v>
      </c>
      <c r="DO1557" t="s">
        <v>170</v>
      </c>
      <c r="DP1557" t="s">
        <v>159</v>
      </c>
      <c r="DQ1557" t="s">
        <v>159</v>
      </c>
      <c r="DR1557" t="s">
        <v>34</v>
      </c>
      <c r="DT1557" t="s">
        <v>166</v>
      </c>
      <c r="DU1557">
        <f t="shared" si="97"/>
        <v>2.5555555555555554</v>
      </c>
      <c r="DV1557">
        <f t="shared" si="98"/>
        <v>0</v>
      </c>
      <c r="DW1557">
        <f t="shared" si="99"/>
        <v>-4.8888888888888893</v>
      </c>
      <c r="DX1557">
        <f t="shared" si="96"/>
        <v>-4</v>
      </c>
    </row>
    <row r="1558" spans="1:128" x14ac:dyDescent="0.2">
      <c r="A1558" s="6">
        <v>45430.120532407411</v>
      </c>
      <c r="B1558">
        <v>43030</v>
      </c>
      <c r="C1558" t="s">
        <v>153</v>
      </c>
      <c r="E1558" t="s">
        <v>30</v>
      </c>
      <c r="F1558" t="s">
        <v>30</v>
      </c>
      <c r="L1558" t="s">
        <v>12</v>
      </c>
      <c r="M1558" t="s">
        <v>156</v>
      </c>
      <c r="P1558" t="s">
        <v>165</v>
      </c>
      <c r="Q1558">
        <v>0</v>
      </c>
      <c r="S1558">
        <v>0</v>
      </c>
      <c r="T1558">
        <v>0</v>
      </c>
      <c r="U1558">
        <v>0</v>
      </c>
      <c r="V1558">
        <v>229.7</v>
      </c>
      <c r="W1558">
        <v>0</v>
      </c>
      <c r="X1558">
        <v>50</v>
      </c>
      <c r="Y1558">
        <v>2</v>
      </c>
      <c r="Z1558">
        <v>49.72</v>
      </c>
      <c r="AA1558">
        <v>-0.3</v>
      </c>
      <c r="AB1558">
        <v>19</v>
      </c>
      <c r="AC1558" t="s">
        <v>160</v>
      </c>
      <c r="AD1558">
        <v>12</v>
      </c>
      <c r="AE1558">
        <v>12</v>
      </c>
      <c r="AG1558" t="s">
        <v>34</v>
      </c>
      <c r="AH1558" t="s">
        <v>156</v>
      </c>
      <c r="AI1558" t="s">
        <v>158</v>
      </c>
      <c r="AJ1558" t="s">
        <v>165</v>
      </c>
      <c r="AK1558" t="s">
        <v>165</v>
      </c>
      <c r="AL1558" t="s">
        <v>165</v>
      </c>
      <c r="AM1558" t="s">
        <v>165</v>
      </c>
      <c r="AN1558" t="s">
        <v>165</v>
      </c>
      <c r="AO1558" t="s">
        <v>165</v>
      </c>
      <c r="AP1558" t="s">
        <v>165</v>
      </c>
      <c r="AQ1558" t="s">
        <v>165</v>
      </c>
      <c r="AR1558" t="s">
        <v>165</v>
      </c>
      <c r="AS1558" t="s">
        <v>165</v>
      </c>
      <c r="AT1558" t="s">
        <v>165</v>
      </c>
      <c r="AU1558" t="s">
        <v>165</v>
      </c>
      <c r="AV1558" t="s">
        <v>165</v>
      </c>
      <c r="AW1558" t="s">
        <v>165</v>
      </c>
      <c r="AX1558" t="s">
        <v>165</v>
      </c>
      <c r="AY1558" t="s">
        <v>165</v>
      </c>
      <c r="AZ1558" t="s">
        <v>165</v>
      </c>
      <c r="BA1558" t="s">
        <v>165</v>
      </c>
      <c r="BB1558" t="s">
        <v>161</v>
      </c>
      <c r="BC1558" t="s">
        <v>165</v>
      </c>
      <c r="BD1558" t="s">
        <v>165</v>
      </c>
      <c r="BE1558" t="s">
        <v>165</v>
      </c>
      <c r="BF1558" t="s">
        <v>165</v>
      </c>
      <c r="BG1558" t="s">
        <v>165</v>
      </c>
      <c r="BH1558">
        <v>0</v>
      </c>
      <c r="BI1558" t="s">
        <v>162</v>
      </c>
      <c r="BJ1558">
        <v>21</v>
      </c>
      <c r="BK1558">
        <v>22</v>
      </c>
      <c r="BL1558">
        <v>49.68</v>
      </c>
      <c r="BM1558">
        <v>-0.3</v>
      </c>
      <c r="BN1558">
        <v>22</v>
      </c>
      <c r="BO1558">
        <v>63</v>
      </c>
      <c r="BP1558">
        <v>100</v>
      </c>
      <c r="BQ1558">
        <v>53.2</v>
      </c>
      <c r="BR1558">
        <v>45</v>
      </c>
      <c r="BS1558">
        <v>25</v>
      </c>
      <c r="BT1558">
        <v>25</v>
      </c>
      <c r="BU1558" t="s">
        <v>159</v>
      </c>
      <c r="BV1558" t="s">
        <v>159</v>
      </c>
      <c r="BW1558" t="s">
        <v>159</v>
      </c>
      <c r="BX1558" t="s">
        <v>159</v>
      </c>
      <c r="BY1558" t="s">
        <v>159</v>
      </c>
      <c r="BZ1558" t="s">
        <v>159</v>
      </c>
      <c r="CA1558" t="s">
        <v>159</v>
      </c>
      <c r="CB1558" t="s">
        <v>159</v>
      </c>
      <c r="CC1558" t="s">
        <v>159</v>
      </c>
      <c r="CD1558" t="s">
        <v>159</v>
      </c>
      <c r="CE1558">
        <v>3.31</v>
      </c>
      <c r="CF1558">
        <v>3.32</v>
      </c>
      <c r="CG1558">
        <v>49.72</v>
      </c>
      <c r="CH1558">
        <v>-0.1</v>
      </c>
      <c r="CI1558">
        <v>-5</v>
      </c>
      <c r="CJ1558" t="s">
        <v>158</v>
      </c>
      <c r="CK1558">
        <v>0</v>
      </c>
      <c r="CL1558" t="s">
        <v>158</v>
      </c>
      <c r="CM1558" t="s">
        <v>12</v>
      </c>
      <c r="CN1558">
        <v>9.93</v>
      </c>
      <c r="CO1558">
        <v>0</v>
      </c>
      <c r="CQ1558" t="s">
        <v>12</v>
      </c>
      <c r="CR1558">
        <v>0</v>
      </c>
      <c r="CS1558">
        <v>0</v>
      </c>
      <c r="CT1558">
        <v>2.06</v>
      </c>
      <c r="CU1558">
        <v>815</v>
      </c>
      <c r="CV1558" t="s">
        <v>156</v>
      </c>
      <c r="CW1558">
        <v>4.17</v>
      </c>
      <c r="CX1558" t="s">
        <v>12</v>
      </c>
      <c r="CY1558" t="s">
        <v>12</v>
      </c>
      <c r="CZ1558" t="s">
        <v>12</v>
      </c>
      <c r="DA1558" t="s">
        <v>12</v>
      </c>
      <c r="DB1558" t="s">
        <v>12</v>
      </c>
      <c r="DC1558" t="s">
        <v>12</v>
      </c>
      <c r="DD1558" t="s">
        <v>12</v>
      </c>
      <c r="DE1558">
        <v>-5</v>
      </c>
      <c r="DF1558">
        <v>2</v>
      </c>
      <c r="DH1558">
        <v>-6</v>
      </c>
      <c r="DI1558">
        <v>49.68</v>
      </c>
      <c r="DJ1558">
        <v>-0.3</v>
      </c>
      <c r="DK1558">
        <v>-0.3</v>
      </c>
      <c r="DL1558">
        <v>-14</v>
      </c>
      <c r="DM1558">
        <v>-2</v>
      </c>
      <c r="DN1558">
        <v>63</v>
      </c>
      <c r="DO1558" t="s">
        <v>170</v>
      </c>
      <c r="DP1558" t="s">
        <v>159</v>
      </c>
      <c r="DQ1558" t="s">
        <v>159</v>
      </c>
      <c r="DR1558" t="s">
        <v>34</v>
      </c>
      <c r="DT1558" t="s">
        <v>166</v>
      </c>
      <c r="DU1558">
        <f t="shared" si="97"/>
        <v>2.5555555555555554</v>
      </c>
      <c r="DV1558">
        <f t="shared" si="98"/>
        <v>0</v>
      </c>
      <c r="DW1558">
        <f t="shared" si="99"/>
        <v>-4.333333333333333</v>
      </c>
      <c r="DX1558">
        <f t="shared" si="96"/>
        <v>-4</v>
      </c>
    </row>
    <row r="1559" spans="1:128" x14ac:dyDescent="0.2">
      <c r="A1559" s="6">
        <v>45430.12122685185</v>
      </c>
      <c r="B1559">
        <v>42970</v>
      </c>
      <c r="C1559" t="s">
        <v>153</v>
      </c>
      <c r="E1559" t="s">
        <v>30</v>
      </c>
      <c r="F1559" t="s">
        <v>30</v>
      </c>
      <c r="L1559" t="s">
        <v>12</v>
      </c>
      <c r="M1559" t="s">
        <v>156</v>
      </c>
      <c r="P1559" t="s">
        <v>165</v>
      </c>
      <c r="Q1559">
        <v>0</v>
      </c>
      <c r="S1559">
        <v>0</v>
      </c>
      <c r="T1559">
        <v>0</v>
      </c>
      <c r="U1559">
        <v>0</v>
      </c>
      <c r="V1559">
        <v>229.7</v>
      </c>
      <c r="W1559">
        <v>0</v>
      </c>
      <c r="X1559">
        <v>50</v>
      </c>
      <c r="Y1559">
        <v>3</v>
      </c>
      <c r="Z1559">
        <v>49.72</v>
      </c>
      <c r="AA1559">
        <v>-0.3</v>
      </c>
      <c r="AB1559">
        <v>19</v>
      </c>
      <c r="AC1559" t="s">
        <v>160</v>
      </c>
      <c r="AD1559">
        <v>12</v>
      </c>
      <c r="AE1559">
        <v>12</v>
      </c>
      <c r="AG1559" t="s">
        <v>34</v>
      </c>
      <c r="AH1559" t="s">
        <v>156</v>
      </c>
      <c r="AI1559" t="s">
        <v>158</v>
      </c>
      <c r="AJ1559" t="s">
        <v>165</v>
      </c>
      <c r="AK1559" t="s">
        <v>165</v>
      </c>
      <c r="AL1559" t="s">
        <v>165</v>
      </c>
      <c r="AM1559" t="s">
        <v>165</v>
      </c>
      <c r="AN1559" t="s">
        <v>165</v>
      </c>
      <c r="AO1559" t="s">
        <v>165</v>
      </c>
      <c r="AP1559" t="s">
        <v>165</v>
      </c>
      <c r="AQ1559" t="s">
        <v>165</v>
      </c>
      <c r="AR1559" t="s">
        <v>165</v>
      </c>
      <c r="AS1559" t="s">
        <v>165</v>
      </c>
      <c r="AT1559" t="s">
        <v>165</v>
      </c>
      <c r="AU1559" t="s">
        <v>165</v>
      </c>
      <c r="AV1559" t="s">
        <v>165</v>
      </c>
      <c r="AW1559" t="s">
        <v>165</v>
      </c>
      <c r="AX1559" t="s">
        <v>165</v>
      </c>
      <c r="AY1559" t="s">
        <v>165</v>
      </c>
      <c r="AZ1559" t="s">
        <v>165</v>
      </c>
      <c r="BA1559" t="s">
        <v>165</v>
      </c>
      <c r="BB1559" t="s">
        <v>161</v>
      </c>
      <c r="BC1559" t="s">
        <v>165</v>
      </c>
      <c r="BD1559" t="s">
        <v>165</v>
      </c>
      <c r="BE1559" t="s">
        <v>165</v>
      </c>
      <c r="BF1559" t="s">
        <v>165</v>
      </c>
      <c r="BG1559" t="s">
        <v>165</v>
      </c>
      <c r="BH1559">
        <v>0</v>
      </c>
      <c r="BI1559" t="s">
        <v>162</v>
      </c>
      <c r="BJ1559">
        <v>21</v>
      </c>
      <c r="BK1559">
        <v>22</v>
      </c>
      <c r="BL1559">
        <v>49.68</v>
      </c>
      <c r="BM1559">
        <v>-0.3</v>
      </c>
      <c r="BN1559">
        <v>22</v>
      </c>
      <c r="BO1559">
        <v>63</v>
      </c>
      <c r="BP1559">
        <v>100</v>
      </c>
      <c r="BQ1559">
        <v>53.2</v>
      </c>
      <c r="BR1559">
        <v>45</v>
      </c>
      <c r="BS1559">
        <v>25</v>
      </c>
      <c r="BT1559">
        <v>25</v>
      </c>
      <c r="BU1559" t="s">
        <v>159</v>
      </c>
      <c r="BV1559" t="s">
        <v>159</v>
      </c>
      <c r="BW1559" t="s">
        <v>159</v>
      </c>
      <c r="BX1559" t="s">
        <v>159</v>
      </c>
      <c r="BY1559" t="s">
        <v>159</v>
      </c>
      <c r="BZ1559" t="s">
        <v>159</v>
      </c>
      <c r="CA1559" t="s">
        <v>159</v>
      </c>
      <c r="CB1559" t="s">
        <v>159</v>
      </c>
      <c r="CC1559" t="s">
        <v>159</v>
      </c>
      <c r="CD1559" t="s">
        <v>159</v>
      </c>
      <c r="CE1559">
        <v>3.31</v>
      </c>
      <c r="CF1559">
        <v>3.32</v>
      </c>
      <c r="CG1559">
        <v>49.72</v>
      </c>
      <c r="CH1559">
        <v>-0.1</v>
      </c>
      <c r="CI1559">
        <v>-5</v>
      </c>
      <c r="CJ1559" t="s">
        <v>158</v>
      </c>
      <c r="CK1559">
        <v>0</v>
      </c>
      <c r="CL1559" t="s">
        <v>158</v>
      </c>
      <c r="CM1559" t="s">
        <v>12</v>
      </c>
      <c r="CN1559">
        <v>9.91</v>
      </c>
      <c r="CO1559">
        <v>0</v>
      </c>
      <c r="CQ1559" t="s">
        <v>12</v>
      </c>
      <c r="CR1559">
        <v>0</v>
      </c>
      <c r="CS1559">
        <v>0</v>
      </c>
      <c r="CT1559">
        <v>2.06</v>
      </c>
      <c r="CU1559">
        <v>815</v>
      </c>
      <c r="CV1559" t="s">
        <v>156</v>
      </c>
      <c r="CW1559">
        <v>4.17</v>
      </c>
      <c r="CX1559" t="s">
        <v>12</v>
      </c>
      <c r="CY1559" t="s">
        <v>12</v>
      </c>
      <c r="CZ1559" t="s">
        <v>12</v>
      </c>
      <c r="DA1559" t="s">
        <v>12</v>
      </c>
      <c r="DB1559" t="s">
        <v>12</v>
      </c>
      <c r="DC1559" t="s">
        <v>12</v>
      </c>
      <c r="DD1559" t="s">
        <v>12</v>
      </c>
      <c r="DE1559">
        <v>-5</v>
      </c>
      <c r="DF1559">
        <v>3</v>
      </c>
      <c r="DH1559">
        <v>-6</v>
      </c>
      <c r="DI1559">
        <v>49.68</v>
      </c>
      <c r="DJ1559">
        <v>-0.3</v>
      </c>
      <c r="DK1559">
        <v>-0.3</v>
      </c>
      <c r="DL1559">
        <v>-14</v>
      </c>
      <c r="DM1559">
        <v>-3</v>
      </c>
      <c r="DN1559">
        <v>63</v>
      </c>
      <c r="DO1559" t="s">
        <v>170</v>
      </c>
      <c r="DP1559" t="s">
        <v>159</v>
      </c>
      <c r="DQ1559" t="s">
        <v>159</v>
      </c>
      <c r="DR1559" t="s">
        <v>34</v>
      </c>
      <c r="DT1559" t="s">
        <v>166</v>
      </c>
      <c r="DU1559">
        <f t="shared" si="97"/>
        <v>2.5555555555555554</v>
      </c>
      <c r="DV1559">
        <f t="shared" si="98"/>
        <v>0</v>
      </c>
      <c r="DW1559">
        <f t="shared" si="99"/>
        <v>-3.7777777777777777</v>
      </c>
      <c r="DX1559">
        <f t="shared" si="96"/>
        <v>-3</v>
      </c>
    </row>
    <row r="1560" spans="1:128" x14ac:dyDescent="0.2">
      <c r="A1560" s="6">
        <v>45430.121921296297</v>
      </c>
      <c r="B1560">
        <v>42910</v>
      </c>
      <c r="C1560" t="s">
        <v>153</v>
      </c>
      <c r="E1560" t="s">
        <v>30</v>
      </c>
      <c r="F1560" t="s">
        <v>30</v>
      </c>
      <c r="L1560" t="s">
        <v>12</v>
      </c>
      <c r="M1560" t="s">
        <v>156</v>
      </c>
      <c r="P1560" t="s">
        <v>165</v>
      </c>
      <c r="Q1560">
        <v>0</v>
      </c>
      <c r="S1560">
        <v>0</v>
      </c>
      <c r="T1560">
        <v>0</v>
      </c>
      <c r="U1560">
        <v>0</v>
      </c>
      <c r="V1560">
        <v>229.7</v>
      </c>
      <c r="W1560">
        <v>0</v>
      </c>
      <c r="X1560">
        <v>50.1</v>
      </c>
      <c r="Y1560">
        <v>3</v>
      </c>
      <c r="Z1560">
        <v>49.72</v>
      </c>
      <c r="AA1560">
        <v>-0.3</v>
      </c>
      <c r="AB1560">
        <v>19</v>
      </c>
      <c r="AC1560" t="s">
        <v>160</v>
      </c>
      <c r="AD1560">
        <v>12</v>
      </c>
      <c r="AE1560">
        <v>12</v>
      </c>
      <c r="AG1560" t="s">
        <v>34</v>
      </c>
      <c r="AH1560" t="s">
        <v>156</v>
      </c>
      <c r="AI1560" t="s">
        <v>158</v>
      </c>
      <c r="AJ1560" t="s">
        <v>165</v>
      </c>
      <c r="AK1560" t="s">
        <v>165</v>
      </c>
      <c r="AL1560" t="s">
        <v>165</v>
      </c>
      <c r="AM1560" t="s">
        <v>165</v>
      </c>
      <c r="AN1560" t="s">
        <v>165</v>
      </c>
      <c r="AO1560" t="s">
        <v>165</v>
      </c>
      <c r="AP1560" t="s">
        <v>165</v>
      </c>
      <c r="AQ1560" t="s">
        <v>165</v>
      </c>
      <c r="AR1560" t="s">
        <v>165</v>
      </c>
      <c r="AS1560" t="s">
        <v>165</v>
      </c>
      <c r="AT1560" t="s">
        <v>165</v>
      </c>
      <c r="AU1560" t="s">
        <v>165</v>
      </c>
      <c r="AV1560" t="s">
        <v>165</v>
      </c>
      <c r="AW1560" t="s">
        <v>165</v>
      </c>
      <c r="AX1560" t="s">
        <v>165</v>
      </c>
      <c r="AY1560" t="s">
        <v>165</v>
      </c>
      <c r="AZ1560" t="s">
        <v>165</v>
      </c>
      <c r="BA1560" t="s">
        <v>165</v>
      </c>
      <c r="BB1560" t="s">
        <v>161</v>
      </c>
      <c r="BC1560" t="s">
        <v>165</v>
      </c>
      <c r="BD1560" t="s">
        <v>165</v>
      </c>
      <c r="BE1560" t="s">
        <v>165</v>
      </c>
      <c r="BF1560" t="s">
        <v>165</v>
      </c>
      <c r="BG1560" t="s">
        <v>165</v>
      </c>
      <c r="BH1560">
        <v>0</v>
      </c>
      <c r="BI1560" t="s">
        <v>162</v>
      </c>
      <c r="BJ1560">
        <v>21</v>
      </c>
      <c r="BK1560">
        <v>22</v>
      </c>
      <c r="BL1560">
        <v>49.67</v>
      </c>
      <c r="BM1560">
        <v>-0.3</v>
      </c>
      <c r="BN1560">
        <v>22</v>
      </c>
      <c r="BO1560">
        <v>63</v>
      </c>
      <c r="BP1560">
        <v>100</v>
      </c>
      <c r="BQ1560">
        <v>53.2</v>
      </c>
      <c r="BR1560">
        <v>45</v>
      </c>
      <c r="BS1560">
        <v>25</v>
      </c>
      <c r="BT1560">
        <v>25</v>
      </c>
      <c r="BU1560" t="s">
        <v>159</v>
      </c>
      <c r="BV1560" t="s">
        <v>159</v>
      </c>
      <c r="BW1560" t="s">
        <v>159</v>
      </c>
      <c r="BX1560" t="s">
        <v>159</v>
      </c>
      <c r="BY1560" t="s">
        <v>159</v>
      </c>
      <c r="BZ1560" t="s">
        <v>159</v>
      </c>
      <c r="CA1560" t="s">
        <v>159</v>
      </c>
      <c r="CB1560" t="s">
        <v>159</v>
      </c>
      <c r="CC1560" t="s">
        <v>159</v>
      </c>
      <c r="CD1560" t="s">
        <v>159</v>
      </c>
      <c r="CE1560">
        <v>3.31</v>
      </c>
      <c r="CF1560">
        <v>3.32</v>
      </c>
      <c r="CG1560">
        <v>49.72</v>
      </c>
      <c r="CH1560">
        <v>-0.1</v>
      </c>
      <c r="CI1560">
        <v>-5</v>
      </c>
      <c r="CJ1560" t="s">
        <v>158</v>
      </c>
      <c r="CK1560">
        <v>0</v>
      </c>
      <c r="CL1560" t="s">
        <v>158</v>
      </c>
      <c r="CM1560" t="s">
        <v>12</v>
      </c>
      <c r="CN1560">
        <v>9.82</v>
      </c>
      <c r="CO1560">
        <v>0</v>
      </c>
      <c r="CQ1560" t="s">
        <v>12</v>
      </c>
      <c r="CR1560">
        <v>0</v>
      </c>
      <c r="CS1560">
        <v>0</v>
      </c>
      <c r="CT1560">
        <v>2.06</v>
      </c>
      <c r="CU1560">
        <v>815</v>
      </c>
      <c r="CV1560" t="s">
        <v>156</v>
      </c>
      <c r="CW1560">
        <v>4.17</v>
      </c>
      <c r="CX1560" t="s">
        <v>12</v>
      </c>
      <c r="CY1560" t="s">
        <v>12</v>
      </c>
      <c r="CZ1560" t="s">
        <v>12</v>
      </c>
      <c r="DA1560" t="s">
        <v>12</v>
      </c>
      <c r="DB1560" t="s">
        <v>12</v>
      </c>
      <c r="DC1560" t="s">
        <v>12</v>
      </c>
      <c r="DD1560" t="s">
        <v>12</v>
      </c>
      <c r="DE1560">
        <v>-5</v>
      </c>
      <c r="DF1560">
        <v>2</v>
      </c>
      <c r="DH1560">
        <v>-6</v>
      </c>
      <c r="DI1560">
        <v>49.67</v>
      </c>
      <c r="DJ1560">
        <v>-0.3</v>
      </c>
      <c r="DK1560">
        <v>-0.3</v>
      </c>
      <c r="DL1560">
        <v>-14</v>
      </c>
      <c r="DM1560">
        <v>-3</v>
      </c>
      <c r="DN1560">
        <v>63</v>
      </c>
      <c r="DO1560" t="s">
        <v>170</v>
      </c>
      <c r="DP1560" t="s">
        <v>159</v>
      </c>
      <c r="DQ1560" t="s">
        <v>159</v>
      </c>
      <c r="DR1560" t="s">
        <v>34</v>
      </c>
      <c r="DT1560" t="s">
        <v>166</v>
      </c>
      <c r="DU1560">
        <f t="shared" si="97"/>
        <v>2.5</v>
      </c>
      <c r="DV1560">
        <f t="shared" si="98"/>
        <v>0</v>
      </c>
      <c r="DW1560">
        <f t="shared" si="99"/>
        <v>-3.5</v>
      </c>
      <c r="DX1560">
        <f t="shared" si="96"/>
        <v>-4</v>
      </c>
    </row>
    <row r="1561" spans="1:128" x14ac:dyDescent="0.2">
      <c r="A1561" s="6">
        <v>45430.122615740744</v>
      </c>
      <c r="B1561">
        <v>42850</v>
      </c>
      <c r="C1561" t="s">
        <v>153</v>
      </c>
      <c r="E1561" t="s">
        <v>30</v>
      </c>
      <c r="F1561" t="s">
        <v>30</v>
      </c>
      <c r="L1561" t="s">
        <v>12</v>
      </c>
      <c r="M1561" t="s">
        <v>156</v>
      </c>
      <c r="P1561" t="s">
        <v>165</v>
      </c>
      <c r="Q1561">
        <v>0</v>
      </c>
      <c r="S1561">
        <v>0</v>
      </c>
      <c r="T1561">
        <v>0</v>
      </c>
      <c r="U1561">
        <v>0</v>
      </c>
      <c r="V1561">
        <v>229.7</v>
      </c>
      <c r="W1561">
        <v>0</v>
      </c>
      <c r="X1561">
        <v>50</v>
      </c>
      <c r="Y1561">
        <v>3</v>
      </c>
      <c r="Z1561">
        <v>49.7</v>
      </c>
      <c r="AA1561">
        <v>-0.3</v>
      </c>
      <c r="AB1561">
        <v>19</v>
      </c>
      <c r="AC1561" t="s">
        <v>160</v>
      </c>
      <c r="AD1561">
        <v>12</v>
      </c>
      <c r="AE1561">
        <v>12</v>
      </c>
      <c r="AG1561" t="s">
        <v>34</v>
      </c>
      <c r="AH1561" t="s">
        <v>156</v>
      </c>
      <c r="AI1561" t="s">
        <v>158</v>
      </c>
      <c r="AJ1561" t="s">
        <v>165</v>
      </c>
      <c r="AK1561" t="s">
        <v>165</v>
      </c>
      <c r="AL1561" t="s">
        <v>165</v>
      </c>
      <c r="AM1561" t="s">
        <v>165</v>
      </c>
      <c r="AN1561" t="s">
        <v>165</v>
      </c>
      <c r="AO1561" t="s">
        <v>165</v>
      </c>
      <c r="AP1561" t="s">
        <v>165</v>
      </c>
      <c r="AQ1561" t="s">
        <v>165</v>
      </c>
      <c r="AR1561" t="s">
        <v>165</v>
      </c>
      <c r="AS1561" t="s">
        <v>165</v>
      </c>
      <c r="AT1561" t="s">
        <v>165</v>
      </c>
      <c r="AU1561" t="s">
        <v>165</v>
      </c>
      <c r="AV1561" t="s">
        <v>165</v>
      </c>
      <c r="AW1561" t="s">
        <v>165</v>
      </c>
      <c r="AX1561" t="s">
        <v>165</v>
      </c>
      <c r="AY1561" t="s">
        <v>165</v>
      </c>
      <c r="AZ1561" t="s">
        <v>165</v>
      </c>
      <c r="BA1561" t="s">
        <v>165</v>
      </c>
      <c r="BB1561" t="s">
        <v>161</v>
      </c>
      <c r="BC1561" t="s">
        <v>165</v>
      </c>
      <c r="BD1561" t="s">
        <v>165</v>
      </c>
      <c r="BE1561" t="s">
        <v>165</v>
      </c>
      <c r="BF1561" t="s">
        <v>165</v>
      </c>
      <c r="BG1561" t="s">
        <v>165</v>
      </c>
      <c r="BH1561">
        <v>0</v>
      </c>
      <c r="BI1561" t="s">
        <v>162</v>
      </c>
      <c r="BJ1561">
        <v>21</v>
      </c>
      <c r="BK1561">
        <v>22</v>
      </c>
      <c r="BL1561">
        <v>49.67</v>
      </c>
      <c r="BM1561">
        <v>-0.3</v>
      </c>
      <c r="BN1561">
        <v>22</v>
      </c>
      <c r="BO1561">
        <v>63</v>
      </c>
      <c r="BP1561">
        <v>100</v>
      </c>
      <c r="BQ1561">
        <v>53.2</v>
      </c>
      <c r="BR1561">
        <v>45</v>
      </c>
      <c r="BS1561">
        <v>25</v>
      </c>
      <c r="BT1561">
        <v>25</v>
      </c>
      <c r="BU1561" t="s">
        <v>159</v>
      </c>
      <c r="BV1561" t="s">
        <v>159</v>
      </c>
      <c r="BW1561" t="s">
        <v>159</v>
      </c>
      <c r="BX1561" t="s">
        <v>159</v>
      </c>
      <c r="BY1561" t="s">
        <v>159</v>
      </c>
      <c r="BZ1561" t="s">
        <v>159</v>
      </c>
      <c r="CA1561" t="s">
        <v>159</v>
      </c>
      <c r="CB1561" t="s">
        <v>159</v>
      </c>
      <c r="CC1561" t="s">
        <v>159</v>
      </c>
      <c r="CD1561" t="s">
        <v>159</v>
      </c>
      <c r="CE1561">
        <v>3.31</v>
      </c>
      <c r="CF1561">
        <v>3.31</v>
      </c>
      <c r="CG1561">
        <v>49.72</v>
      </c>
      <c r="CH1561">
        <v>0</v>
      </c>
      <c r="CI1561">
        <v>0</v>
      </c>
      <c r="CJ1561" t="s">
        <v>158</v>
      </c>
      <c r="CK1561">
        <v>0</v>
      </c>
      <c r="CL1561" t="s">
        <v>158</v>
      </c>
      <c r="CM1561" t="s">
        <v>12</v>
      </c>
      <c r="CN1561">
        <v>2.78</v>
      </c>
      <c r="CO1561">
        <v>0</v>
      </c>
      <c r="CQ1561" t="s">
        <v>12</v>
      </c>
      <c r="CR1561">
        <v>0</v>
      </c>
      <c r="CS1561">
        <v>0</v>
      </c>
      <c r="CT1561">
        <v>2.06</v>
      </c>
      <c r="CU1561">
        <v>815</v>
      </c>
      <c r="CV1561" t="s">
        <v>156</v>
      </c>
      <c r="CW1561">
        <v>4.17</v>
      </c>
      <c r="CX1561" t="s">
        <v>12</v>
      </c>
      <c r="CY1561" t="s">
        <v>12</v>
      </c>
      <c r="CZ1561" t="s">
        <v>12</v>
      </c>
      <c r="DA1561" t="s">
        <v>12</v>
      </c>
      <c r="DB1561" t="s">
        <v>12</v>
      </c>
      <c r="DC1561" t="s">
        <v>12</v>
      </c>
      <c r="DD1561" t="s">
        <v>12</v>
      </c>
      <c r="DE1561">
        <v>0</v>
      </c>
      <c r="DF1561">
        <v>3</v>
      </c>
      <c r="DH1561">
        <v>-1</v>
      </c>
      <c r="DI1561">
        <v>49.67</v>
      </c>
      <c r="DJ1561">
        <v>-0.3</v>
      </c>
      <c r="DK1561">
        <v>-0.3</v>
      </c>
      <c r="DL1561">
        <v>-14</v>
      </c>
      <c r="DM1561">
        <v>-3</v>
      </c>
      <c r="DN1561">
        <v>63</v>
      </c>
      <c r="DO1561" t="s">
        <v>170</v>
      </c>
      <c r="DP1561" t="s">
        <v>159</v>
      </c>
      <c r="DQ1561" t="s">
        <v>159</v>
      </c>
      <c r="DR1561" t="s">
        <v>34</v>
      </c>
      <c r="DT1561" t="s">
        <v>166</v>
      </c>
      <c r="DU1561">
        <f t="shared" si="97"/>
        <v>2.625</v>
      </c>
      <c r="DV1561">
        <f t="shared" si="98"/>
        <v>0</v>
      </c>
      <c r="DW1561">
        <f t="shared" si="99"/>
        <v>-2.875</v>
      </c>
      <c r="DX1561">
        <f t="shared" si="96"/>
        <v>2</v>
      </c>
    </row>
    <row r="1562" spans="1:128" x14ac:dyDescent="0.2">
      <c r="A1562" s="6">
        <v>45430.123310185183</v>
      </c>
      <c r="B1562">
        <v>42790</v>
      </c>
      <c r="C1562" t="s">
        <v>153</v>
      </c>
      <c r="E1562" t="s">
        <v>30</v>
      </c>
      <c r="F1562" t="s">
        <v>30</v>
      </c>
      <c r="L1562" t="s">
        <v>12</v>
      </c>
      <c r="M1562" t="s">
        <v>156</v>
      </c>
      <c r="P1562" t="s">
        <v>165</v>
      </c>
      <c r="Q1562">
        <v>0</v>
      </c>
      <c r="S1562">
        <v>0</v>
      </c>
      <c r="T1562">
        <v>0</v>
      </c>
      <c r="U1562">
        <v>0</v>
      </c>
      <c r="V1562">
        <v>229.7</v>
      </c>
      <c r="W1562">
        <v>0</v>
      </c>
      <c r="X1562">
        <v>50</v>
      </c>
      <c r="Y1562">
        <v>3</v>
      </c>
      <c r="Z1562">
        <v>49.7</v>
      </c>
      <c r="AA1562">
        <v>-0.3</v>
      </c>
      <c r="AB1562">
        <v>19</v>
      </c>
      <c r="AC1562" t="s">
        <v>160</v>
      </c>
      <c r="AD1562">
        <v>12</v>
      </c>
      <c r="AE1562">
        <v>12</v>
      </c>
      <c r="AG1562" t="s">
        <v>34</v>
      </c>
      <c r="AH1562" t="s">
        <v>156</v>
      </c>
      <c r="AI1562" t="s">
        <v>158</v>
      </c>
      <c r="AJ1562" t="s">
        <v>165</v>
      </c>
      <c r="AK1562" t="s">
        <v>165</v>
      </c>
      <c r="AL1562" t="s">
        <v>165</v>
      </c>
      <c r="AM1562" t="s">
        <v>165</v>
      </c>
      <c r="AN1562" t="s">
        <v>165</v>
      </c>
      <c r="AO1562" t="s">
        <v>165</v>
      </c>
      <c r="AP1562" t="s">
        <v>165</v>
      </c>
      <c r="AQ1562" t="s">
        <v>165</v>
      </c>
      <c r="AR1562" t="s">
        <v>165</v>
      </c>
      <c r="AS1562" t="s">
        <v>165</v>
      </c>
      <c r="AT1562" t="s">
        <v>165</v>
      </c>
      <c r="AU1562" t="s">
        <v>165</v>
      </c>
      <c r="AV1562" t="s">
        <v>165</v>
      </c>
      <c r="AW1562" t="s">
        <v>165</v>
      </c>
      <c r="AX1562" t="s">
        <v>165</v>
      </c>
      <c r="AY1562" t="s">
        <v>165</v>
      </c>
      <c r="AZ1562" t="s">
        <v>165</v>
      </c>
      <c r="BA1562" t="s">
        <v>165</v>
      </c>
      <c r="BB1562" t="s">
        <v>161</v>
      </c>
      <c r="BC1562" t="s">
        <v>165</v>
      </c>
      <c r="BD1562" t="s">
        <v>165</v>
      </c>
      <c r="BE1562" t="s">
        <v>165</v>
      </c>
      <c r="BF1562" t="s">
        <v>165</v>
      </c>
      <c r="BG1562" t="s">
        <v>165</v>
      </c>
      <c r="BH1562">
        <v>0</v>
      </c>
      <c r="BI1562" t="s">
        <v>162</v>
      </c>
      <c r="BJ1562">
        <v>21</v>
      </c>
      <c r="BK1562">
        <v>22</v>
      </c>
      <c r="BL1562">
        <v>49.67</v>
      </c>
      <c r="BM1562">
        <v>-0.3</v>
      </c>
      <c r="BN1562">
        <v>22</v>
      </c>
      <c r="BO1562">
        <v>63</v>
      </c>
      <c r="BP1562">
        <v>100</v>
      </c>
      <c r="BQ1562">
        <v>53.2</v>
      </c>
      <c r="BR1562">
        <v>45</v>
      </c>
      <c r="BS1562">
        <v>25</v>
      </c>
      <c r="BT1562">
        <v>25</v>
      </c>
      <c r="BU1562" t="s">
        <v>159</v>
      </c>
      <c r="BV1562" t="s">
        <v>159</v>
      </c>
      <c r="BW1562" t="s">
        <v>159</v>
      </c>
      <c r="BX1562" t="s">
        <v>159</v>
      </c>
      <c r="BY1562" t="s">
        <v>159</v>
      </c>
      <c r="BZ1562" t="s">
        <v>159</v>
      </c>
      <c r="CA1562" t="s">
        <v>159</v>
      </c>
      <c r="CB1562" t="s">
        <v>159</v>
      </c>
      <c r="CC1562" t="s">
        <v>159</v>
      </c>
      <c r="CD1562" t="s">
        <v>159</v>
      </c>
      <c r="CE1562">
        <v>3.31</v>
      </c>
      <c r="CF1562">
        <v>3.31</v>
      </c>
      <c r="CG1562">
        <v>49.71</v>
      </c>
      <c r="CH1562">
        <v>0</v>
      </c>
      <c r="CI1562">
        <v>0</v>
      </c>
      <c r="CJ1562" t="s">
        <v>158</v>
      </c>
      <c r="CK1562">
        <v>0</v>
      </c>
      <c r="CL1562" t="s">
        <v>158</v>
      </c>
      <c r="CM1562" t="s">
        <v>12</v>
      </c>
      <c r="CN1562">
        <v>4.87</v>
      </c>
      <c r="CO1562">
        <v>0</v>
      </c>
      <c r="CQ1562" t="s">
        <v>12</v>
      </c>
      <c r="CR1562">
        <v>0</v>
      </c>
      <c r="CS1562">
        <v>0</v>
      </c>
      <c r="CT1562">
        <v>2.06</v>
      </c>
      <c r="CU1562">
        <v>815</v>
      </c>
      <c r="CV1562" t="s">
        <v>156</v>
      </c>
      <c r="CW1562">
        <v>4.17</v>
      </c>
      <c r="CX1562" t="s">
        <v>12</v>
      </c>
      <c r="CY1562" t="s">
        <v>12</v>
      </c>
      <c r="CZ1562" t="s">
        <v>12</v>
      </c>
      <c r="DA1562" t="s">
        <v>12</v>
      </c>
      <c r="DB1562" t="s">
        <v>12</v>
      </c>
      <c r="DC1562" t="s">
        <v>12</v>
      </c>
      <c r="DD1562" t="s">
        <v>12</v>
      </c>
      <c r="DE1562">
        <v>0</v>
      </c>
      <c r="DF1562">
        <v>2</v>
      </c>
      <c r="DH1562">
        <v>-1</v>
      </c>
      <c r="DI1562">
        <v>49.67</v>
      </c>
      <c r="DJ1562">
        <v>-0.3</v>
      </c>
      <c r="DK1562">
        <v>-0.3</v>
      </c>
      <c r="DL1562">
        <v>-14</v>
      </c>
      <c r="DM1562">
        <v>-3</v>
      </c>
      <c r="DN1562">
        <v>63</v>
      </c>
      <c r="DO1562" t="s">
        <v>170</v>
      </c>
      <c r="DP1562" t="s">
        <v>159</v>
      </c>
      <c r="DQ1562" t="s">
        <v>159</v>
      </c>
      <c r="DR1562" t="s">
        <v>34</v>
      </c>
      <c r="DT1562" t="s">
        <v>166</v>
      </c>
      <c r="DU1562">
        <f t="shared" si="97"/>
        <v>2.625</v>
      </c>
      <c r="DV1562">
        <f t="shared" si="98"/>
        <v>0</v>
      </c>
      <c r="DW1562">
        <f t="shared" si="99"/>
        <v>-2.25</v>
      </c>
      <c r="DX1562">
        <f t="shared" si="96"/>
        <v>1</v>
      </c>
    </row>
    <row r="1563" spans="1:128" x14ac:dyDescent="0.2">
      <c r="A1563" s="6">
        <v>45430.12400462963</v>
      </c>
      <c r="B1563">
        <v>42730</v>
      </c>
      <c r="C1563" t="s">
        <v>153</v>
      </c>
      <c r="E1563" t="s">
        <v>30</v>
      </c>
      <c r="F1563" t="s">
        <v>30</v>
      </c>
      <c r="L1563" t="s">
        <v>12</v>
      </c>
      <c r="M1563" t="s">
        <v>156</v>
      </c>
      <c r="P1563" t="s">
        <v>165</v>
      </c>
      <c r="Q1563">
        <v>0</v>
      </c>
      <c r="S1563">
        <v>0</v>
      </c>
      <c r="T1563">
        <v>0</v>
      </c>
      <c r="U1563">
        <v>0</v>
      </c>
      <c r="V1563">
        <v>229.7</v>
      </c>
      <c r="W1563">
        <v>0</v>
      </c>
      <c r="X1563">
        <v>50.1</v>
      </c>
      <c r="Y1563">
        <v>3</v>
      </c>
      <c r="Z1563">
        <v>49.72</v>
      </c>
      <c r="AA1563">
        <v>-0.3</v>
      </c>
      <c r="AB1563">
        <v>19</v>
      </c>
      <c r="AC1563" t="s">
        <v>160</v>
      </c>
      <c r="AD1563">
        <v>12</v>
      </c>
      <c r="AE1563">
        <v>12</v>
      </c>
      <c r="AG1563" t="s">
        <v>34</v>
      </c>
      <c r="AH1563" t="s">
        <v>156</v>
      </c>
      <c r="AI1563" t="s">
        <v>158</v>
      </c>
      <c r="AJ1563" t="s">
        <v>165</v>
      </c>
      <c r="AK1563" t="s">
        <v>165</v>
      </c>
      <c r="AL1563" t="s">
        <v>165</v>
      </c>
      <c r="AM1563" t="s">
        <v>165</v>
      </c>
      <c r="AN1563" t="s">
        <v>165</v>
      </c>
      <c r="AO1563" t="s">
        <v>165</v>
      </c>
      <c r="AP1563" t="s">
        <v>165</v>
      </c>
      <c r="AQ1563" t="s">
        <v>165</v>
      </c>
      <c r="AR1563" t="s">
        <v>165</v>
      </c>
      <c r="AS1563" t="s">
        <v>165</v>
      </c>
      <c r="AT1563" t="s">
        <v>165</v>
      </c>
      <c r="AU1563" t="s">
        <v>165</v>
      </c>
      <c r="AV1563" t="s">
        <v>165</v>
      </c>
      <c r="AW1563" t="s">
        <v>165</v>
      </c>
      <c r="AX1563" t="s">
        <v>165</v>
      </c>
      <c r="AY1563" t="s">
        <v>165</v>
      </c>
      <c r="AZ1563" t="s">
        <v>165</v>
      </c>
      <c r="BA1563" t="s">
        <v>165</v>
      </c>
      <c r="BB1563" t="s">
        <v>161</v>
      </c>
      <c r="BC1563" t="s">
        <v>165</v>
      </c>
      <c r="BD1563" t="s">
        <v>165</v>
      </c>
      <c r="BE1563" t="s">
        <v>165</v>
      </c>
      <c r="BF1563" t="s">
        <v>165</v>
      </c>
      <c r="BG1563" t="s">
        <v>165</v>
      </c>
      <c r="BH1563">
        <v>0</v>
      </c>
      <c r="BI1563" t="s">
        <v>162</v>
      </c>
      <c r="BJ1563">
        <v>21</v>
      </c>
      <c r="BK1563">
        <v>22</v>
      </c>
      <c r="BL1563">
        <v>49.66</v>
      </c>
      <c r="BM1563">
        <v>-0.3</v>
      </c>
      <c r="BN1563">
        <v>22</v>
      </c>
      <c r="BO1563">
        <v>63</v>
      </c>
      <c r="BP1563">
        <v>100</v>
      </c>
      <c r="BQ1563">
        <v>53.2</v>
      </c>
      <c r="BR1563">
        <v>45</v>
      </c>
      <c r="BS1563">
        <v>25</v>
      </c>
      <c r="BT1563">
        <v>25</v>
      </c>
      <c r="BU1563" t="s">
        <v>159</v>
      </c>
      <c r="BV1563" t="s">
        <v>159</v>
      </c>
      <c r="BW1563" t="s">
        <v>159</v>
      </c>
      <c r="BX1563" t="s">
        <v>159</v>
      </c>
      <c r="BY1563" t="s">
        <v>159</v>
      </c>
      <c r="BZ1563" t="s">
        <v>159</v>
      </c>
      <c r="CA1563" t="s">
        <v>159</v>
      </c>
      <c r="CB1563" t="s">
        <v>159</v>
      </c>
      <c r="CC1563" t="s">
        <v>159</v>
      </c>
      <c r="CD1563" t="s">
        <v>159</v>
      </c>
      <c r="CE1563">
        <v>3.31</v>
      </c>
      <c r="CF1563">
        <v>3.31</v>
      </c>
      <c r="CG1563">
        <v>49.72</v>
      </c>
      <c r="CH1563">
        <v>0</v>
      </c>
      <c r="CI1563">
        <v>0</v>
      </c>
      <c r="CJ1563" t="s">
        <v>158</v>
      </c>
      <c r="CK1563">
        <v>0</v>
      </c>
      <c r="CL1563" t="s">
        <v>158</v>
      </c>
      <c r="CM1563" t="s">
        <v>12</v>
      </c>
      <c r="CN1563">
        <v>4.9000000000000004</v>
      </c>
      <c r="CO1563">
        <v>0</v>
      </c>
      <c r="CQ1563" t="s">
        <v>12</v>
      </c>
      <c r="CR1563">
        <v>0</v>
      </c>
      <c r="CS1563">
        <v>0</v>
      </c>
      <c r="CT1563">
        <v>2.06</v>
      </c>
      <c r="CU1563">
        <v>815</v>
      </c>
      <c r="CV1563" t="s">
        <v>156</v>
      </c>
      <c r="CW1563">
        <v>4.17</v>
      </c>
      <c r="CX1563" t="s">
        <v>12</v>
      </c>
      <c r="CY1563" t="s">
        <v>12</v>
      </c>
      <c r="CZ1563" t="s">
        <v>12</v>
      </c>
      <c r="DA1563" t="s">
        <v>12</v>
      </c>
      <c r="DB1563" t="s">
        <v>12</v>
      </c>
      <c r="DC1563" t="s">
        <v>12</v>
      </c>
      <c r="DD1563" t="s">
        <v>12</v>
      </c>
      <c r="DE1563">
        <v>0</v>
      </c>
      <c r="DF1563">
        <v>3</v>
      </c>
      <c r="DH1563">
        <v>-1</v>
      </c>
      <c r="DI1563">
        <v>49.66</v>
      </c>
      <c r="DJ1563">
        <v>-0.3</v>
      </c>
      <c r="DK1563">
        <v>-0.3</v>
      </c>
      <c r="DL1563">
        <v>-14</v>
      </c>
      <c r="DM1563">
        <v>-2</v>
      </c>
      <c r="DN1563">
        <v>63</v>
      </c>
      <c r="DO1563" t="s">
        <v>170</v>
      </c>
      <c r="DP1563" t="s">
        <v>159</v>
      </c>
      <c r="DQ1563" t="s">
        <v>159</v>
      </c>
      <c r="DR1563" t="s">
        <v>34</v>
      </c>
      <c r="DT1563" t="s">
        <v>166</v>
      </c>
      <c r="DU1563">
        <f t="shared" si="97"/>
        <v>2.625</v>
      </c>
      <c r="DV1563">
        <f t="shared" si="98"/>
        <v>0</v>
      </c>
      <c r="DW1563">
        <f t="shared" si="99"/>
        <v>-1.625</v>
      </c>
      <c r="DX1563">
        <f t="shared" si="96"/>
        <v>2</v>
      </c>
    </row>
    <row r="1564" spans="1:128" x14ac:dyDescent="0.2">
      <c r="A1564" s="6">
        <v>45430.124699074076</v>
      </c>
      <c r="B1564">
        <v>42670</v>
      </c>
      <c r="C1564" t="s">
        <v>153</v>
      </c>
      <c r="E1564" t="s">
        <v>30</v>
      </c>
      <c r="F1564" t="s">
        <v>30</v>
      </c>
      <c r="L1564" t="s">
        <v>12</v>
      </c>
      <c r="M1564" t="s">
        <v>156</v>
      </c>
      <c r="P1564" t="s">
        <v>165</v>
      </c>
      <c r="Q1564">
        <v>0</v>
      </c>
      <c r="S1564">
        <v>0</v>
      </c>
      <c r="T1564">
        <v>0</v>
      </c>
      <c r="U1564">
        <v>0</v>
      </c>
      <c r="V1564">
        <v>229.7</v>
      </c>
      <c r="W1564">
        <v>0</v>
      </c>
      <c r="X1564">
        <v>50</v>
      </c>
      <c r="Y1564">
        <v>3</v>
      </c>
      <c r="Z1564">
        <v>49.7</v>
      </c>
      <c r="AA1564">
        <v>-0.3</v>
      </c>
      <c r="AB1564">
        <v>18</v>
      </c>
      <c r="AC1564" t="s">
        <v>160</v>
      </c>
      <c r="AD1564">
        <v>12</v>
      </c>
      <c r="AE1564">
        <v>12</v>
      </c>
      <c r="AG1564" t="s">
        <v>34</v>
      </c>
      <c r="AH1564" t="s">
        <v>156</v>
      </c>
      <c r="AI1564" t="s">
        <v>158</v>
      </c>
      <c r="AJ1564" t="s">
        <v>165</v>
      </c>
      <c r="AK1564" t="s">
        <v>165</v>
      </c>
      <c r="AL1564" t="s">
        <v>165</v>
      </c>
      <c r="AM1564" t="s">
        <v>165</v>
      </c>
      <c r="AN1564" t="s">
        <v>165</v>
      </c>
      <c r="AO1564" t="s">
        <v>165</v>
      </c>
      <c r="AP1564" t="s">
        <v>165</v>
      </c>
      <c r="AQ1564" t="s">
        <v>165</v>
      </c>
      <c r="AR1564" t="s">
        <v>165</v>
      </c>
      <c r="AS1564" t="s">
        <v>165</v>
      </c>
      <c r="AT1564" t="s">
        <v>165</v>
      </c>
      <c r="AU1564" t="s">
        <v>165</v>
      </c>
      <c r="AV1564" t="s">
        <v>165</v>
      </c>
      <c r="AW1564" t="s">
        <v>165</v>
      </c>
      <c r="AX1564" t="s">
        <v>165</v>
      </c>
      <c r="AY1564" t="s">
        <v>165</v>
      </c>
      <c r="AZ1564" t="s">
        <v>165</v>
      </c>
      <c r="BA1564" t="s">
        <v>165</v>
      </c>
      <c r="BB1564" t="s">
        <v>161</v>
      </c>
      <c r="BC1564" t="s">
        <v>165</v>
      </c>
      <c r="BD1564" t="s">
        <v>165</v>
      </c>
      <c r="BE1564" t="s">
        <v>165</v>
      </c>
      <c r="BF1564" t="s">
        <v>165</v>
      </c>
      <c r="BG1564" t="s">
        <v>165</v>
      </c>
      <c r="BH1564">
        <v>0</v>
      </c>
      <c r="BI1564" t="s">
        <v>162</v>
      </c>
      <c r="BJ1564">
        <v>21</v>
      </c>
      <c r="BK1564">
        <v>22</v>
      </c>
      <c r="BL1564">
        <v>49.66</v>
      </c>
      <c r="BM1564">
        <v>-0.3</v>
      </c>
      <c r="BN1564">
        <v>22</v>
      </c>
      <c r="BO1564">
        <v>63</v>
      </c>
      <c r="BP1564">
        <v>100</v>
      </c>
      <c r="BQ1564">
        <v>53.2</v>
      </c>
      <c r="BR1564">
        <v>45</v>
      </c>
      <c r="BS1564">
        <v>25</v>
      </c>
      <c r="BT1564">
        <v>25</v>
      </c>
      <c r="BU1564" t="s">
        <v>159</v>
      </c>
      <c r="BV1564" t="s">
        <v>159</v>
      </c>
      <c r="BW1564" t="s">
        <v>159</v>
      </c>
      <c r="BX1564" t="s">
        <v>159</v>
      </c>
      <c r="BY1564" t="s">
        <v>159</v>
      </c>
      <c r="BZ1564" t="s">
        <v>159</v>
      </c>
      <c r="CA1564" t="s">
        <v>159</v>
      </c>
      <c r="CB1564" t="s">
        <v>159</v>
      </c>
      <c r="CC1564" t="s">
        <v>159</v>
      </c>
      <c r="CD1564" t="s">
        <v>159</v>
      </c>
      <c r="CE1564">
        <v>3.31</v>
      </c>
      <c r="CF1564">
        <v>3.31</v>
      </c>
      <c r="CG1564">
        <v>49.7</v>
      </c>
      <c r="CH1564">
        <v>0</v>
      </c>
      <c r="CI1564">
        <v>0</v>
      </c>
      <c r="CJ1564" t="s">
        <v>158</v>
      </c>
      <c r="CK1564">
        <v>0</v>
      </c>
      <c r="CL1564" t="s">
        <v>158</v>
      </c>
      <c r="CM1564" t="s">
        <v>12</v>
      </c>
      <c r="CN1564">
        <v>4.9000000000000004</v>
      </c>
      <c r="CO1564">
        <v>0</v>
      </c>
      <c r="CQ1564" t="s">
        <v>12</v>
      </c>
      <c r="CR1564">
        <v>0</v>
      </c>
      <c r="CS1564">
        <v>0</v>
      </c>
      <c r="CT1564">
        <v>2.06</v>
      </c>
      <c r="CU1564">
        <v>815</v>
      </c>
      <c r="CV1564" t="s">
        <v>156</v>
      </c>
      <c r="CW1564">
        <v>4.17</v>
      </c>
      <c r="CX1564" t="s">
        <v>12</v>
      </c>
      <c r="CY1564" t="s">
        <v>12</v>
      </c>
      <c r="CZ1564" t="s">
        <v>12</v>
      </c>
      <c r="DA1564" t="s">
        <v>12</v>
      </c>
      <c r="DB1564" t="s">
        <v>12</v>
      </c>
      <c r="DC1564" t="s">
        <v>12</v>
      </c>
      <c r="DD1564" t="s">
        <v>12</v>
      </c>
      <c r="DE1564">
        <v>0</v>
      </c>
      <c r="DF1564">
        <v>3</v>
      </c>
      <c r="DH1564">
        <v>-1</v>
      </c>
      <c r="DI1564">
        <v>49.66</v>
      </c>
      <c r="DJ1564">
        <v>-0.3</v>
      </c>
      <c r="DK1564">
        <v>-0.3</v>
      </c>
      <c r="DL1564">
        <v>-14</v>
      </c>
      <c r="DM1564">
        <v>-3</v>
      </c>
      <c r="DN1564">
        <v>63</v>
      </c>
      <c r="DO1564" t="s">
        <v>170</v>
      </c>
      <c r="DP1564" t="s">
        <v>159</v>
      </c>
      <c r="DQ1564" t="s">
        <v>159</v>
      </c>
      <c r="DR1564" t="s">
        <v>34</v>
      </c>
      <c r="DT1564" t="s">
        <v>166</v>
      </c>
      <c r="DU1564">
        <f t="shared" si="97"/>
        <v>2.75</v>
      </c>
      <c r="DV1564">
        <f t="shared" si="98"/>
        <v>0</v>
      </c>
      <c r="DW1564">
        <f t="shared" si="99"/>
        <v>-1</v>
      </c>
      <c r="DX1564">
        <f t="shared" si="96"/>
        <v>2</v>
      </c>
    </row>
    <row r="1565" spans="1:128" x14ac:dyDescent="0.2">
      <c r="A1565" s="6">
        <v>45430.125</v>
      </c>
      <c r="DS1565">
        <v>0.08</v>
      </c>
      <c r="DU1565">
        <f t="shared" si="97"/>
        <v>2.75</v>
      </c>
      <c r="DV1565">
        <f t="shared" si="98"/>
        <v>0</v>
      </c>
      <c r="DW1565">
        <f t="shared" si="99"/>
        <v>-1</v>
      </c>
      <c r="DX1565">
        <f t="shared" si="96"/>
        <v>0</v>
      </c>
    </row>
    <row r="1566" spans="1:128" x14ac:dyDescent="0.2">
      <c r="A1566" s="6">
        <v>45430.125393518516</v>
      </c>
      <c r="B1566">
        <v>42610</v>
      </c>
      <c r="C1566" t="s">
        <v>153</v>
      </c>
      <c r="E1566" t="s">
        <v>30</v>
      </c>
      <c r="F1566" t="s">
        <v>30</v>
      </c>
      <c r="L1566" t="s">
        <v>12</v>
      </c>
      <c r="M1566" t="s">
        <v>156</v>
      </c>
      <c r="P1566" t="s">
        <v>165</v>
      </c>
      <c r="Q1566">
        <v>0</v>
      </c>
      <c r="S1566">
        <v>0</v>
      </c>
      <c r="T1566">
        <v>0</v>
      </c>
      <c r="U1566">
        <v>0</v>
      </c>
      <c r="V1566">
        <v>229.7</v>
      </c>
      <c r="W1566">
        <v>0</v>
      </c>
      <c r="X1566">
        <v>50.1</v>
      </c>
      <c r="Y1566">
        <v>2</v>
      </c>
      <c r="Z1566">
        <v>49.7</v>
      </c>
      <c r="AA1566">
        <v>-0.3</v>
      </c>
      <c r="AB1566">
        <v>18</v>
      </c>
      <c r="AC1566" t="s">
        <v>160</v>
      </c>
      <c r="AD1566">
        <v>12</v>
      </c>
      <c r="AE1566">
        <v>12</v>
      </c>
      <c r="AG1566" t="s">
        <v>34</v>
      </c>
      <c r="AH1566" t="s">
        <v>156</v>
      </c>
      <c r="AI1566" t="s">
        <v>158</v>
      </c>
      <c r="AJ1566" t="s">
        <v>165</v>
      </c>
      <c r="AK1566" t="s">
        <v>165</v>
      </c>
      <c r="AL1566" t="s">
        <v>165</v>
      </c>
      <c r="AM1566" t="s">
        <v>165</v>
      </c>
      <c r="AN1566" t="s">
        <v>165</v>
      </c>
      <c r="AO1566" t="s">
        <v>165</v>
      </c>
      <c r="AP1566" t="s">
        <v>165</v>
      </c>
      <c r="AQ1566" t="s">
        <v>165</v>
      </c>
      <c r="AR1566" t="s">
        <v>165</v>
      </c>
      <c r="AS1566" t="s">
        <v>165</v>
      </c>
      <c r="AT1566" t="s">
        <v>165</v>
      </c>
      <c r="AU1566" t="s">
        <v>165</v>
      </c>
      <c r="AV1566" t="s">
        <v>165</v>
      </c>
      <c r="AW1566" t="s">
        <v>165</v>
      </c>
      <c r="AX1566" t="s">
        <v>165</v>
      </c>
      <c r="AY1566" t="s">
        <v>165</v>
      </c>
      <c r="AZ1566" t="s">
        <v>165</v>
      </c>
      <c r="BA1566" t="s">
        <v>165</v>
      </c>
      <c r="BB1566" t="s">
        <v>161</v>
      </c>
      <c r="BC1566" t="s">
        <v>165</v>
      </c>
      <c r="BD1566" t="s">
        <v>165</v>
      </c>
      <c r="BE1566" t="s">
        <v>165</v>
      </c>
      <c r="BF1566" t="s">
        <v>165</v>
      </c>
      <c r="BG1566" t="s">
        <v>165</v>
      </c>
      <c r="BH1566">
        <v>0</v>
      </c>
      <c r="BI1566" t="s">
        <v>162</v>
      </c>
      <c r="BJ1566">
        <v>21</v>
      </c>
      <c r="BK1566">
        <v>22</v>
      </c>
      <c r="BL1566">
        <v>49.66</v>
      </c>
      <c r="BM1566">
        <v>-0.3</v>
      </c>
      <c r="BN1566">
        <v>22</v>
      </c>
      <c r="BO1566">
        <v>63</v>
      </c>
      <c r="BP1566">
        <v>100</v>
      </c>
      <c r="BQ1566">
        <v>53.2</v>
      </c>
      <c r="BR1566">
        <v>45</v>
      </c>
      <c r="BS1566">
        <v>25</v>
      </c>
      <c r="BT1566">
        <v>25</v>
      </c>
      <c r="BU1566" t="s">
        <v>159</v>
      </c>
      <c r="BV1566" t="s">
        <v>159</v>
      </c>
      <c r="BW1566" t="s">
        <v>159</v>
      </c>
      <c r="BX1566" t="s">
        <v>159</v>
      </c>
      <c r="BY1566" t="s">
        <v>159</v>
      </c>
      <c r="BZ1566" t="s">
        <v>159</v>
      </c>
      <c r="CA1566" t="s">
        <v>159</v>
      </c>
      <c r="CB1566" t="s">
        <v>159</v>
      </c>
      <c r="CC1566" t="s">
        <v>159</v>
      </c>
      <c r="CD1566" t="s">
        <v>159</v>
      </c>
      <c r="CE1566">
        <v>3.31</v>
      </c>
      <c r="CF1566">
        <v>3.31</v>
      </c>
      <c r="CG1566">
        <v>49.7</v>
      </c>
      <c r="CH1566">
        <v>0</v>
      </c>
      <c r="CI1566">
        <v>0</v>
      </c>
      <c r="CJ1566" t="s">
        <v>158</v>
      </c>
      <c r="CK1566">
        <v>0</v>
      </c>
      <c r="CL1566" t="s">
        <v>158</v>
      </c>
      <c r="CM1566" t="s">
        <v>12</v>
      </c>
      <c r="CN1566">
        <v>4.9000000000000004</v>
      </c>
      <c r="CO1566">
        <v>0</v>
      </c>
      <c r="CQ1566" t="s">
        <v>12</v>
      </c>
      <c r="CR1566">
        <v>0</v>
      </c>
      <c r="CS1566">
        <v>0</v>
      </c>
      <c r="CT1566">
        <v>2.06</v>
      </c>
      <c r="CU1566">
        <v>815</v>
      </c>
      <c r="CV1566" t="s">
        <v>156</v>
      </c>
      <c r="CW1566">
        <v>4.17</v>
      </c>
      <c r="CX1566" t="s">
        <v>12</v>
      </c>
      <c r="CY1566" t="s">
        <v>12</v>
      </c>
      <c r="CZ1566" t="s">
        <v>12</v>
      </c>
      <c r="DA1566" t="s">
        <v>12</v>
      </c>
      <c r="DB1566" t="s">
        <v>12</v>
      </c>
      <c r="DC1566" t="s">
        <v>12</v>
      </c>
      <c r="DD1566" t="s">
        <v>12</v>
      </c>
      <c r="DE1566">
        <v>0</v>
      </c>
      <c r="DF1566">
        <v>3</v>
      </c>
      <c r="DH1566">
        <v>-1</v>
      </c>
      <c r="DI1566">
        <v>49.66</v>
      </c>
      <c r="DJ1566">
        <v>-0.3</v>
      </c>
      <c r="DK1566">
        <v>-0.3</v>
      </c>
      <c r="DL1566">
        <v>-14</v>
      </c>
      <c r="DM1566">
        <v>-2</v>
      </c>
      <c r="DN1566">
        <v>63</v>
      </c>
      <c r="DO1566" t="s">
        <v>170</v>
      </c>
      <c r="DP1566" t="s">
        <v>159</v>
      </c>
      <c r="DQ1566" t="s">
        <v>159</v>
      </c>
      <c r="DR1566" t="s">
        <v>34</v>
      </c>
      <c r="DT1566" t="s">
        <v>166</v>
      </c>
      <c r="DU1566">
        <f t="shared" si="97"/>
        <v>2.875</v>
      </c>
      <c r="DV1566">
        <f t="shared" si="98"/>
        <v>0</v>
      </c>
      <c r="DW1566">
        <f t="shared" si="99"/>
        <v>-1</v>
      </c>
      <c r="DX1566">
        <f t="shared" si="96"/>
        <v>2</v>
      </c>
    </row>
    <row r="1567" spans="1:128" x14ac:dyDescent="0.2">
      <c r="A1567" s="6">
        <v>45430.126087962963</v>
      </c>
      <c r="B1567">
        <v>42550</v>
      </c>
      <c r="C1567" t="s">
        <v>153</v>
      </c>
      <c r="E1567" t="s">
        <v>30</v>
      </c>
      <c r="F1567" t="s">
        <v>30</v>
      </c>
      <c r="L1567" t="s">
        <v>12</v>
      </c>
      <c r="M1567" t="s">
        <v>156</v>
      </c>
      <c r="P1567" t="s">
        <v>165</v>
      </c>
      <c r="Q1567">
        <v>0</v>
      </c>
      <c r="S1567">
        <v>0</v>
      </c>
      <c r="T1567">
        <v>0</v>
      </c>
      <c r="U1567">
        <v>0</v>
      </c>
      <c r="V1567">
        <v>230.7</v>
      </c>
      <c r="W1567">
        <v>0</v>
      </c>
      <c r="X1567">
        <v>50</v>
      </c>
      <c r="Y1567">
        <v>2</v>
      </c>
      <c r="Z1567">
        <v>49.7</v>
      </c>
      <c r="AA1567">
        <v>-0.3</v>
      </c>
      <c r="AB1567">
        <v>18</v>
      </c>
      <c r="AC1567" t="s">
        <v>160</v>
      </c>
      <c r="AD1567">
        <v>12</v>
      </c>
      <c r="AE1567">
        <v>12</v>
      </c>
      <c r="AG1567" t="s">
        <v>34</v>
      </c>
      <c r="AH1567" t="s">
        <v>156</v>
      </c>
      <c r="AI1567" t="s">
        <v>158</v>
      </c>
      <c r="AJ1567" t="s">
        <v>165</v>
      </c>
      <c r="AK1567" t="s">
        <v>165</v>
      </c>
      <c r="AL1567" t="s">
        <v>165</v>
      </c>
      <c r="AM1567" t="s">
        <v>165</v>
      </c>
      <c r="AN1567" t="s">
        <v>165</v>
      </c>
      <c r="AO1567" t="s">
        <v>165</v>
      </c>
      <c r="AP1567" t="s">
        <v>165</v>
      </c>
      <c r="AQ1567" t="s">
        <v>165</v>
      </c>
      <c r="AR1567" t="s">
        <v>165</v>
      </c>
      <c r="AS1567" t="s">
        <v>165</v>
      </c>
      <c r="AT1567" t="s">
        <v>165</v>
      </c>
      <c r="AU1567" t="s">
        <v>165</v>
      </c>
      <c r="AV1567" t="s">
        <v>165</v>
      </c>
      <c r="AW1567" t="s">
        <v>165</v>
      </c>
      <c r="AX1567" t="s">
        <v>165</v>
      </c>
      <c r="AY1567" t="s">
        <v>165</v>
      </c>
      <c r="AZ1567" t="s">
        <v>165</v>
      </c>
      <c r="BA1567" t="s">
        <v>165</v>
      </c>
      <c r="BB1567" t="s">
        <v>161</v>
      </c>
      <c r="BC1567" t="s">
        <v>165</v>
      </c>
      <c r="BD1567" t="s">
        <v>165</v>
      </c>
      <c r="BE1567" t="s">
        <v>165</v>
      </c>
      <c r="BF1567" t="s">
        <v>165</v>
      </c>
      <c r="BG1567" t="s">
        <v>165</v>
      </c>
      <c r="BH1567">
        <v>0</v>
      </c>
      <c r="BI1567" t="s">
        <v>162</v>
      </c>
      <c r="BJ1567">
        <v>21</v>
      </c>
      <c r="BK1567">
        <v>22</v>
      </c>
      <c r="BL1567">
        <v>49.66</v>
      </c>
      <c r="BM1567">
        <v>-0.3</v>
      </c>
      <c r="BN1567">
        <v>22</v>
      </c>
      <c r="BO1567">
        <v>63</v>
      </c>
      <c r="BP1567">
        <v>100</v>
      </c>
      <c r="BQ1567">
        <v>53.2</v>
      </c>
      <c r="BR1567">
        <v>45</v>
      </c>
      <c r="BS1567">
        <v>25</v>
      </c>
      <c r="BT1567">
        <v>25</v>
      </c>
      <c r="BU1567" t="s">
        <v>159</v>
      </c>
      <c r="BV1567" t="s">
        <v>159</v>
      </c>
      <c r="BW1567" t="s">
        <v>159</v>
      </c>
      <c r="BX1567" t="s">
        <v>159</v>
      </c>
      <c r="BY1567" t="s">
        <v>159</v>
      </c>
      <c r="BZ1567" t="s">
        <v>159</v>
      </c>
      <c r="CA1567" t="s">
        <v>159</v>
      </c>
      <c r="CB1567" t="s">
        <v>159</v>
      </c>
      <c r="CC1567" t="s">
        <v>159</v>
      </c>
      <c r="CD1567" t="s">
        <v>159</v>
      </c>
      <c r="CE1567">
        <v>3.31</v>
      </c>
      <c r="CF1567">
        <v>3.31</v>
      </c>
      <c r="CG1567">
        <v>49.7</v>
      </c>
      <c r="CH1567">
        <v>0</v>
      </c>
      <c r="CI1567">
        <v>0</v>
      </c>
      <c r="CJ1567" t="s">
        <v>158</v>
      </c>
      <c r="CK1567">
        <v>0</v>
      </c>
      <c r="CL1567" t="s">
        <v>158</v>
      </c>
      <c r="CM1567" t="s">
        <v>12</v>
      </c>
      <c r="CN1567">
        <v>4.9000000000000004</v>
      </c>
      <c r="CO1567">
        <v>0</v>
      </c>
      <c r="CQ1567" t="s">
        <v>12</v>
      </c>
      <c r="CR1567">
        <v>0</v>
      </c>
      <c r="CS1567">
        <v>0</v>
      </c>
      <c r="CT1567">
        <v>2.06</v>
      </c>
      <c r="CU1567">
        <v>815</v>
      </c>
      <c r="CV1567" t="s">
        <v>156</v>
      </c>
      <c r="CW1567">
        <v>4.17</v>
      </c>
      <c r="CX1567" t="s">
        <v>12</v>
      </c>
      <c r="CY1567" t="s">
        <v>12</v>
      </c>
      <c r="CZ1567" t="s">
        <v>12</v>
      </c>
      <c r="DA1567" t="s">
        <v>12</v>
      </c>
      <c r="DB1567" t="s">
        <v>12</v>
      </c>
      <c r="DC1567" t="s">
        <v>12</v>
      </c>
      <c r="DD1567" t="s">
        <v>12</v>
      </c>
      <c r="DE1567">
        <v>0</v>
      </c>
      <c r="DF1567">
        <v>2</v>
      </c>
      <c r="DH1567">
        <v>-1</v>
      </c>
      <c r="DI1567">
        <v>49.66</v>
      </c>
      <c r="DJ1567">
        <v>-0.3</v>
      </c>
      <c r="DK1567">
        <v>-0.3</v>
      </c>
      <c r="DL1567">
        <v>-14</v>
      </c>
      <c r="DM1567">
        <v>-3</v>
      </c>
      <c r="DN1567">
        <v>63</v>
      </c>
      <c r="DO1567" t="s">
        <v>170</v>
      </c>
      <c r="DP1567" t="s">
        <v>159</v>
      </c>
      <c r="DQ1567" t="s">
        <v>159</v>
      </c>
      <c r="DR1567" t="s">
        <v>34</v>
      </c>
      <c r="DT1567" t="s">
        <v>166</v>
      </c>
      <c r="DU1567">
        <f t="shared" si="97"/>
        <v>2.75</v>
      </c>
      <c r="DV1567">
        <f t="shared" si="98"/>
        <v>0</v>
      </c>
      <c r="DW1567">
        <f t="shared" si="99"/>
        <v>-1</v>
      </c>
      <c r="DX1567">
        <f t="shared" si="96"/>
        <v>1</v>
      </c>
    </row>
    <row r="1568" spans="1:128" x14ac:dyDescent="0.2">
      <c r="A1568" s="6">
        <v>45430.126782407409</v>
      </c>
      <c r="B1568">
        <v>42490</v>
      </c>
      <c r="C1568" t="s">
        <v>153</v>
      </c>
      <c r="E1568" t="s">
        <v>30</v>
      </c>
      <c r="F1568" t="s">
        <v>30</v>
      </c>
      <c r="L1568" t="s">
        <v>12</v>
      </c>
      <c r="M1568" t="s">
        <v>156</v>
      </c>
      <c r="P1568" t="s">
        <v>165</v>
      </c>
      <c r="Q1568">
        <v>0</v>
      </c>
      <c r="S1568">
        <v>0</v>
      </c>
      <c r="T1568">
        <v>0</v>
      </c>
      <c r="U1568">
        <v>0</v>
      </c>
      <c r="V1568">
        <v>229.7</v>
      </c>
      <c r="W1568">
        <v>0</v>
      </c>
      <c r="X1568">
        <v>50.1</v>
      </c>
      <c r="Y1568">
        <v>2</v>
      </c>
      <c r="Z1568">
        <v>49.7</v>
      </c>
      <c r="AA1568">
        <v>-0.3</v>
      </c>
      <c r="AB1568">
        <v>18</v>
      </c>
      <c r="AC1568" t="s">
        <v>160</v>
      </c>
      <c r="AD1568">
        <v>12</v>
      </c>
      <c r="AE1568">
        <v>12</v>
      </c>
      <c r="AG1568" t="s">
        <v>34</v>
      </c>
      <c r="AH1568" t="s">
        <v>156</v>
      </c>
      <c r="AI1568" t="s">
        <v>158</v>
      </c>
      <c r="AJ1568" t="s">
        <v>165</v>
      </c>
      <c r="AK1568" t="s">
        <v>165</v>
      </c>
      <c r="AL1568" t="s">
        <v>165</v>
      </c>
      <c r="AM1568" t="s">
        <v>165</v>
      </c>
      <c r="AN1568" t="s">
        <v>165</v>
      </c>
      <c r="AO1568" t="s">
        <v>165</v>
      </c>
      <c r="AP1568" t="s">
        <v>165</v>
      </c>
      <c r="AQ1568" t="s">
        <v>165</v>
      </c>
      <c r="AR1568" t="s">
        <v>165</v>
      </c>
      <c r="AS1568" t="s">
        <v>165</v>
      </c>
      <c r="AT1568" t="s">
        <v>165</v>
      </c>
      <c r="AU1568" t="s">
        <v>165</v>
      </c>
      <c r="AV1568" t="s">
        <v>165</v>
      </c>
      <c r="AW1568" t="s">
        <v>165</v>
      </c>
      <c r="AX1568" t="s">
        <v>165</v>
      </c>
      <c r="AY1568" t="s">
        <v>165</v>
      </c>
      <c r="AZ1568" t="s">
        <v>165</v>
      </c>
      <c r="BA1568" t="s">
        <v>165</v>
      </c>
      <c r="BB1568" t="s">
        <v>161</v>
      </c>
      <c r="BC1568" t="s">
        <v>165</v>
      </c>
      <c r="BD1568" t="s">
        <v>165</v>
      </c>
      <c r="BE1568" t="s">
        <v>165</v>
      </c>
      <c r="BF1568" t="s">
        <v>165</v>
      </c>
      <c r="BG1568" t="s">
        <v>165</v>
      </c>
      <c r="BH1568">
        <v>0</v>
      </c>
      <c r="BI1568" t="s">
        <v>162</v>
      </c>
      <c r="BJ1568">
        <v>21</v>
      </c>
      <c r="BK1568">
        <v>22</v>
      </c>
      <c r="BL1568">
        <v>49.66</v>
      </c>
      <c r="BM1568">
        <v>-0.3</v>
      </c>
      <c r="BN1568">
        <v>22</v>
      </c>
      <c r="BO1568">
        <v>63</v>
      </c>
      <c r="BP1568">
        <v>100</v>
      </c>
      <c r="BQ1568">
        <v>53.2</v>
      </c>
      <c r="BR1568">
        <v>45</v>
      </c>
      <c r="BS1568">
        <v>25</v>
      </c>
      <c r="BT1568">
        <v>25</v>
      </c>
      <c r="BU1568" t="s">
        <v>159</v>
      </c>
      <c r="BV1568" t="s">
        <v>159</v>
      </c>
      <c r="BW1568" t="s">
        <v>159</v>
      </c>
      <c r="BX1568" t="s">
        <v>159</v>
      </c>
      <c r="BY1568" t="s">
        <v>159</v>
      </c>
      <c r="BZ1568" t="s">
        <v>159</v>
      </c>
      <c r="CA1568" t="s">
        <v>159</v>
      </c>
      <c r="CB1568" t="s">
        <v>159</v>
      </c>
      <c r="CC1568" t="s">
        <v>159</v>
      </c>
      <c r="CD1568" t="s">
        <v>159</v>
      </c>
      <c r="CE1568">
        <v>3.31</v>
      </c>
      <c r="CF1568">
        <v>3.31</v>
      </c>
      <c r="CG1568">
        <v>49.7</v>
      </c>
      <c r="CH1568">
        <v>0</v>
      </c>
      <c r="CI1568">
        <v>0</v>
      </c>
      <c r="CJ1568" t="s">
        <v>158</v>
      </c>
      <c r="CK1568">
        <v>0</v>
      </c>
      <c r="CL1568" t="s">
        <v>158</v>
      </c>
      <c r="CM1568" t="s">
        <v>12</v>
      </c>
      <c r="CN1568">
        <v>4.9000000000000004</v>
      </c>
      <c r="CO1568">
        <v>0</v>
      </c>
      <c r="CQ1568" t="s">
        <v>12</v>
      </c>
      <c r="CR1568">
        <v>0</v>
      </c>
      <c r="CS1568">
        <v>0</v>
      </c>
      <c r="CT1568">
        <v>2.06</v>
      </c>
      <c r="CU1568">
        <v>815</v>
      </c>
      <c r="CV1568" t="s">
        <v>156</v>
      </c>
      <c r="CW1568">
        <v>4.17</v>
      </c>
      <c r="CX1568" t="s">
        <v>12</v>
      </c>
      <c r="CY1568" t="s">
        <v>12</v>
      </c>
      <c r="CZ1568" t="s">
        <v>12</v>
      </c>
      <c r="DA1568" t="s">
        <v>12</v>
      </c>
      <c r="DB1568" t="s">
        <v>12</v>
      </c>
      <c r="DC1568" t="s">
        <v>12</v>
      </c>
      <c r="DD1568" t="s">
        <v>12</v>
      </c>
      <c r="DE1568">
        <v>0</v>
      </c>
      <c r="DF1568">
        <v>3</v>
      </c>
      <c r="DH1568">
        <v>-1</v>
      </c>
      <c r="DI1568">
        <v>49.66</v>
      </c>
      <c r="DJ1568">
        <v>-0.3</v>
      </c>
      <c r="DK1568">
        <v>-0.3</v>
      </c>
      <c r="DL1568">
        <v>-14</v>
      </c>
      <c r="DM1568">
        <v>-2</v>
      </c>
      <c r="DN1568">
        <v>63</v>
      </c>
      <c r="DO1568" t="s">
        <v>170</v>
      </c>
      <c r="DP1568" t="s">
        <v>159</v>
      </c>
      <c r="DQ1568" t="s">
        <v>159</v>
      </c>
      <c r="DR1568" t="s">
        <v>34</v>
      </c>
      <c r="DT1568" t="s">
        <v>166</v>
      </c>
      <c r="DU1568">
        <f t="shared" si="97"/>
        <v>2.625</v>
      </c>
      <c r="DV1568">
        <f t="shared" si="98"/>
        <v>0</v>
      </c>
      <c r="DW1568">
        <f t="shared" si="99"/>
        <v>-1</v>
      </c>
      <c r="DX1568">
        <f t="shared" si="96"/>
        <v>2</v>
      </c>
    </row>
    <row r="1569" spans="1:128" x14ac:dyDescent="0.2">
      <c r="A1569" s="6">
        <v>45430.127476851849</v>
      </c>
      <c r="B1569">
        <v>42430</v>
      </c>
      <c r="C1569" t="s">
        <v>153</v>
      </c>
      <c r="E1569" t="s">
        <v>30</v>
      </c>
      <c r="F1569" t="s">
        <v>30</v>
      </c>
      <c r="L1569" t="s">
        <v>12</v>
      </c>
      <c r="M1569" t="s">
        <v>156</v>
      </c>
      <c r="P1569" t="s">
        <v>165</v>
      </c>
      <c r="Q1569">
        <v>0</v>
      </c>
      <c r="S1569">
        <v>0</v>
      </c>
      <c r="T1569">
        <v>0</v>
      </c>
      <c r="U1569">
        <v>0</v>
      </c>
      <c r="V1569">
        <v>229.7</v>
      </c>
      <c r="W1569">
        <v>0</v>
      </c>
      <c r="X1569">
        <v>50</v>
      </c>
      <c r="Y1569">
        <v>3</v>
      </c>
      <c r="Z1569">
        <v>49.7</v>
      </c>
      <c r="AA1569">
        <v>-0.3</v>
      </c>
      <c r="AB1569">
        <v>18</v>
      </c>
      <c r="AC1569" t="s">
        <v>160</v>
      </c>
      <c r="AD1569">
        <v>12</v>
      </c>
      <c r="AE1569">
        <v>12</v>
      </c>
      <c r="AG1569" t="s">
        <v>34</v>
      </c>
      <c r="AH1569" t="s">
        <v>156</v>
      </c>
      <c r="AI1569" t="s">
        <v>158</v>
      </c>
      <c r="AJ1569" t="s">
        <v>165</v>
      </c>
      <c r="AK1569" t="s">
        <v>165</v>
      </c>
      <c r="AL1569" t="s">
        <v>165</v>
      </c>
      <c r="AM1569" t="s">
        <v>165</v>
      </c>
      <c r="AN1569" t="s">
        <v>165</v>
      </c>
      <c r="AO1569" t="s">
        <v>165</v>
      </c>
      <c r="AP1569" t="s">
        <v>165</v>
      </c>
      <c r="AQ1569" t="s">
        <v>165</v>
      </c>
      <c r="AR1569" t="s">
        <v>165</v>
      </c>
      <c r="AS1569" t="s">
        <v>165</v>
      </c>
      <c r="AT1569" t="s">
        <v>165</v>
      </c>
      <c r="AU1569" t="s">
        <v>165</v>
      </c>
      <c r="AV1569" t="s">
        <v>165</v>
      </c>
      <c r="AW1569" t="s">
        <v>165</v>
      </c>
      <c r="AX1569" t="s">
        <v>165</v>
      </c>
      <c r="AY1569" t="s">
        <v>165</v>
      </c>
      <c r="AZ1569" t="s">
        <v>165</v>
      </c>
      <c r="BA1569" t="s">
        <v>165</v>
      </c>
      <c r="BB1569" t="s">
        <v>161</v>
      </c>
      <c r="BC1569" t="s">
        <v>165</v>
      </c>
      <c r="BD1569" t="s">
        <v>165</v>
      </c>
      <c r="BE1569" t="s">
        <v>165</v>
      </c>
      <c r="BF1569" t="s">
        <v>165</v>
      </c>
      <c r="BG1569" t="s">
        <v>165</v>
      </c>
      <c r="BH1569">
        <v>0</v>
      </c>
      <c r="BI1569" t="s">
        <v>162</v>
      </c>
      <c r="BJ1569">
        <v>21</v>
      </c>
      <c r="BK1569">
        <v>22</v>
      </c>
      <c r="BL1569">
        <v>49.66</v>
      </c>
      <c r="BM1569">
        <v>-0.3</v>
      </c>
      <c r="BN1569">
        <v>22</v>
      </c>
      <c r="BO1569">
        <v>63</v>
      </c>
      <c r="BP1569">
        <v>100</v>
      </c>
      <c r="BQ1569">
        <v>53.2</v>
      </c>
      <c r="BR1569">
        <v>45</v>
      </c>
      <c r="BS1569">
        <v>25</v>
      </c>
      <c r="BT1569">
        <v>25</v>
      </c>
      <c r="BU1569" t="s">
        <v>159</v>
      </c>
      <c r="BV1569" t="s">
        <v>159</v>
      </c>
      <c r="BW1569" t="s">
        <v>159</v>
      </c>
      <c r="BX1569" t="s">
        <v>159</v>
      </c>
      <c r="BY1569" t="s">
        <v>159</v>
      </c>
      <c r="BZ1569" t="s">
        <v>159</v>
      </c>
      <c r="CA1569" t="s">
        <v>159</v>
      </c>
      <c r="CB1569" t="s">
        <v>159</v>
      </c>
      <c r="CC1569" t="s">
        <v>159</v>
      </c>
      <c r="CD1569" t="s">
        <v>159</v>
      </c>
      <c r="CE1569">
        <v>3.31</v>
      </c>
      <c r="CF1569">
        <v>3.31</v>
      </c>
      <c r="CG1569">
        <v>49.7</v>
      </c>
      <c r="CH1569">
        <v>0</v>
      </c>
      <c r="CI1569">
        <v>0</v>
      </c>
      <c r="CJ1569" t="s">
        <v>158</v>
      </c>
      <c r="CK1569">
        <v>0</v>
      </c>
      <c r="CL1569" t="s">
        <v>158</v>
      </c>
      <c r="CM1569" t="s">
        <v>12</v>
      </c>
      <c r="CN1569">
        <v>4.93</v>
      </c>
      <c r="CO1569">
        <v>0</v>
      </c>
      <c r="CQ1569" t="s">
        <v>12</v>
      </c>
      <c r="CR1569">
        <v>0</v>
      </c>
      <c r="CS1569">
        <v>0</v>
      </c>
      <c r="CT1569">
        <v>2.06</v>
      </c>
      <c r="CU1569">
        <v>815</v>
      </c>
      <c r="CV1569" t="s">
        <v>156</v>
      </c>
      <c r="CW1569">
        <v>4.17</v>
      </c>
      <c r="CX1569" t="s">
        <v>12</v>
      </c>
      <c r="CY1569" t="s">
        <v>12</v>
      </c>
      <c r="CZ1569" t="s">
        <v>12</v>
      </c>
      <c r="DA1569" t="s">
        <v>12</v>
      </c>
      <c r="DB1569" t="s">
        <v>12</v>
      </c>
      <c r="DC1569" t="s">
        <v>12</v>
      </c>
      <c r="DD1569" t="s">
        <v>12</v>
      </c>
      <c r="DE1569">
        <v>0</v>
      </c>
      <c r="DF1569">
        <v>3</v>
      </c>
      <c r="DH1569">
        <v>-1</v>
      </c>
      <c r="DI1569">
        <v>49.66</v>
      </c>
      <c r="DJ1569">
        <v>-0.3</v>
      </c>
      <c r="DK1569">
        <v>-0.3</v>
      </c>
      <c r="DL1569">
        <v>-14</v>
      </c>
      <c r="DM1569">
        <v>-2</v>
      </c>
      <c r="DN1569">
        <v>63</v>
      </c>
      <c r="DO1569" t="s">
        <v>170</v>
      </c>
      <c r="DP1569" t="s">
        <v>159</v>
      </c>
      <c r="DQ1569" t="s">
        <v>159</v>
      </c>
      <c r="DR1569" t="s">
        <v>34</v>
      </c>
      <c r="DT1569" t="s">
        <v>166</v>
      </c>
      <c r="DU1569">
        <f t="shared" si="97"/>
        <v>2.6666666666666665</v>
      </c>
      <c r="DV1569">
        <f t="shared" si="98"/>
        <v>0</v>
      </c>
      <c r="DW1569">
        <f t="shared" si="99"/>
        <v>-1</v>
      </c>
      <c r="DX1569">
        <f t="shared" si="96"/>
        <v>2</v>
      </c>
    </row>
    <row r="1570" spans="1:128" x14ac:dyDescent="0.2">
      <c r="A1570" s="6">
        <v>45430.128171296295</v>
      </c>
      <c r="B1570">
        <v>42370</v>
      </c>
      <c r="C1570" t="s">
        <v>153</v>
      </c>
      <c r="E1570" t="s">
        <v>30</v>
      </c>
      <c r="F1570" t="s">
        <v>30</v>
      </c>
      <c r="L1570" t="s">
        <v>12</v>
      </c>
      <c r="M1570" t="s">
        <v>156</v>
      </c>
      <c r="P1570" t="s">
        <v>165</v>
      </c>
      <c r="Q1570">
        <v>0</v>
      </c>
      <c r="S1570">
        <v>0</v>
      </c>
      <c r="T1570">
        <v>0</v>
      </c>
      <c r="U1570">
        <v>0</v>
      </c>
      <c r="V1570">
        <v>229.7</v>
      </c>
      <c r="W1570">
        <v>0</v>
      </c>
      <c r="X1570">
        <v>50</v>
      </c>
      <c r="Y1570">
        <v>2</v>
      </c>
      <c r="Z1570">
        <v>49.68</v>
      </c>
      <c r="AA1570">
        <v>-0.3</v>
      </c>
      <c r="AB1570">
        <v>18</v>
      </c>
      <c r="AC1570" t="s">
        <v>160</v>
      </c>
      <c r="AD1570">
        <v>12</v>
      </c>
      <c r="AE1570">
        <v>12</v>
      </c>
      <c r="AG1570" t="s">
        <v>34</v>
      </c>
      <c r="AH1570" t="s">
        <v>156</v>
      </c>
      <c r="AI1570" t="s">
        <v>158</v>
      </c>
      <c r="AJ1570" t="s">
        <v>165</v>
      </c>
      <c r="AK1570" t="s">
        <v>165</v>
      </c>
      <c r="AL1570" t="s">
        <v>165</v>
      </c>
      <c r="AM1570" t="s">
        <v>165</v>
      </c>
      <c r="AN1570" t="s">
        <v>165</v>
      </c>
      <c r="AO1570" t="s">
        <v>165</v>
      </c>
      <c r="AP1570" t="s">
        <v>165</v>
      </c>
      <c r="AQ1570" t="s">
        <v>165</v>
      </c>
      <c r="AR1570" t="s">
        <v>165</v>
      </c>
      <c r="AS1570" t="s">
        <v>165</v>
      </c>
      <c r="AT1570" t="s">
        <v>165</v>
      </c>
      <c r="AU1570" t="s">
        <v>165</v>
      </c>
      <c r="AV1570" t="s">
        <v>165</v>
      </c>
      <c r="AW1570" t="s">
        <v>165</v>
      </c>
      <c r="AX1570" t="s">
        <v>165</v>
      </c>
      <c r="AY1570" t="s">
        <v>165</v>
      </c>
      <c r="AZ1570" t="s">
        <v>165</v>
      </c>
      <c r="BA1570" t="s">
        <v>165</v>
      </c>
      <c r="BB1570" t="s">
        <v>161</v>
      </c>
      <c r="BC1570" t="s">
        <v>165</v>
      </c>
      <c r="BD1570" t="s">
        <v>165</v>
      </c>
      <c r="BE1570" t="s">
        <v>165</v>
      </c>
      <c r="BF1570" t="s">
        <v>165</v>
      </c>
      <c r="BG1570" t="s">
        <v>165</v>
      </c>
      <c r="BH1570">
        <v>0</v>
      </c>
      <c r="BI1570" t="s">
        <v>162</v>
      </c>
      <c r="BJ1570">
        <v>21</v>
      </c>
      <c r="BK1570">
        <v>22</v>
      </c>
      <c r="BL1570">
        <v>49.65</v>
      </c>
      <c r="BM1570">
        <v>-0.3</v>
      </c>
      <c r="BN1570">
        <v>22</v>
      </c>
      <c r="BO1570">
        <v>63</v>
      </c>
      <c r="BP1570">
        <v>100</v>
      </c>
      <c r="BQ1570">
        <v>53.2</v>
      </c>
      <c r="BR1570">
        <v>45</v>
      </c>
      <c r="BS1570">
        <v>25</v>
      </c>
      <c r="BT1570">
        <v>25</v>
      </c>
      <c r="BU1570" t="s">
        <v>159</v>
      </c>
      <c r="BV1570" t="s">
        <v>159</v>
      </c>
      <c r="BW1570" t="s">
        <v>159</v>
      </c>
      <c r="BX1570" t="s">
        <v>159</v>
      </c>
      <c r="BY1570" t="s">
        <v>159</v>
      </c>
      <c r="BZ1570" t="s">
        <v>159</v>
      </c>
      <c r="CA1570" t="s">
        <v>159</v>
      </c>
      <c r="CB1570" t="s">
        <v>159</v>
      </c>
      <c r="CC1570" t="s">
        <v>159</v>
      </c>
      <c r="CD1570" t="s">
        <v>159</v>
      </c>
      <c r="CE1570">
        <v>3.3</v>
      </c>
      <c r="CF1570">
        <v>3.31</v>
      </c>
      <c r="CG1570">
        <v>49.7</v>
      </c>
      <c r="CH1570">
        <v>0</v>
      </c>
      <c r="CI1570">
        <v>0</v>
      </c>
      <c r="CJ1570" t="s">
        <v>158</v>
      </c>
      <c r="CK1570">
        <v>0</v>
      </c>
      <c r="CL1570" t="s">
        <v>158</v>
      </c>
      <c r="CM1570" t="s">
        <v>12</v>
      </c>
      <c r="CN1570">
        <v>4.93</v>
      </c>
      <c r="CO1570">
        <v>0</v>
      </c>
      <c r="CQ1570" t="s">
        <v>12</v>
      </c>
      <c r="CR1570">
        <v>0</v>
      </c>
      <c r="CS1570">
        <v>0</v>
      </c>
      <c r="CT1570">
        <v>2.06</v>
      </c>
      <c r="CU1570">
        <v>815</v>
      </c>
      <c r="CV1570" t="s">
        <v>156</v>
      </c>
      <c r="CW1570">
        <v>4.17</v>
      </c>
      <c r="CX1570" t="s">
        <v>12</v>
      </c>
      <c r="CY1570" t="s">
        <v>12</v>
      </c>
      <c r="CZ1570" t="s">
        <v>12</v>
      </c>
      <c r="DA1570" t="s">
        <v>12</v>
      </c>
      <c r="DB1570" t="s">
        <v>12</v>
      </c>
      <c r="DC1570" t="s">
        <v>12</v>
      </c>
      <c r="DD1570" t="s">
        <v>12</v>
      </c>
      <c r="DE1570">
        <v>0</v>
      </c>
      <c r="DF1570">
        <v>3</v>
      </c>
      <c r="DH1570">
        <v>-1</v>
      </c>
      <c r="DI1570">
        <v>49.65</v>
      </c>
      <c r="DJ1570">
        <v>-0.3</v>
      </c>
      <c r="DK1570">
        <v>-0.3</v>
      </c>
      <c r="DL1570">
        <v>-14</v>
      </c>
      <c r="DM1570">
        <v>-2</v>
      </c>
      <c r="DN1570">
        <v>63</v>
      </c>
      <c r="DO1570" t="s">
        <v>170</v>
      </c>
      <c r="DP1570" t="s">
        <v>159</v>
      </c>
      <c r="DQ1570" t="s">
        <v>159</v>
      </c>
      <c r="DR1570" t="s">
        <v>34</v>
      </c>
      <c r="DT1570" t="s">
        <v>166</v>
      </c>
      <c r="DU1570">
        <f t="shared" si="97"/>
        <v>2.5555555555555554</v>
      </c>
      <c r="DV1570">
        <f t="shared" si="98"/>
        <v>0</v>
      </c>
      <c r="DW1570">
        <f t="shared" si="99"/>
        <v>-1</v>
      </c>
      <c r="DX1570">
        <f t="shared" si="96"/>
        <v>2</v>
      </c>
    </row>
    <row r="1571" spans="1:128" x14ac:dyDescent="0.2">
      <c r="A1571" s="6">
        <v>45430.128865740742</v>
      </c>
      <c r="B1571">
        <v>42310</v>
      </c>
      <c r="C1571" t="s">
        <v>153</v>
      </c>
      <c r="E1571" t="s">
        <v>30</v>
      </c>
      <c r="F1571" t="s">
        <v>30</v>
      </c>
      <c r="L1571" t="s">
        <v>12</v>
      </c>
      <c r="M1571" t="s">
        <v>156</v>
      </c>
      <c r="P1571" t="s">
        <v>165</v>
      </c>
      <c r="Q1571">
        <v>0</v>
      </c>
      <c r="S1571">
        <v>0</v>
      </c>
      <c r="T1571">
        <v>0</v>
      </c>
      <c r="U1571">
        <v>0</v>
      </c>
      <c r="V1571">
        <v>229.7</v>
      </c>
      <c r="W1571">
        <v>0</v>
      </c>
      <c r="X1571">
        <v>50</v>
      </c>
      <c r="Y1571">
        <v>2</v>
      </c>
      <c r="Z1571">
        <v>49.7</v>
      </c>
      <c r="AA1571">
        <v>-0.3</v>
      </c>
      <c r="AB1571">
        <v>18</v>
      </c>
      <c r="AC1571" t="s">
        <v>160</v>
      </c>
      <c r="AD1571">
        <v>12</v>
      </c>
      <c r="AE1571">
        <v>12</v>
      </c>
      <c r="AG1571" t="s">
        <v>34</v>
      </c>
      <c r="AH1571" t="s">
        <v>156</v>
      </c>
      <c r="AI1571" t="s">
        <v>158</v>
      </c>
      <c r="AJ1571" t="s">
        <v>165</v>
      </c>
      <c r="AK1571" t="s">
        <v>165</v>
      </c>
      <c r="AL1571" t="s">
        <v>165</v>
      </c>
      <c r="AM1571" t="s">
        <v>165</v>
      </c>
      <c r="AN1571" t="s">
        <v>165</v>
      </c>
      <c r="AO1571" t="s">
        <v>165</v>
      </c>
      <c r="AP1571" t="s">
        <v>165</v>
      </c>
      <c r="AQ1571" t="s">
        <v>165</v>
      </c>
      <c r="AR1571" t="s">
        <v>165</v>
      </c>
      <c r="AS1571" t="s">
        <v>165</v>
      </c>
      <c r="AT1571" t="s">
        <v>165</v>
      </c>
      <c r="AU1571" t="s">
        <v>165</v>
      </c>
      <c r="AV1571" t="s">
        <v>165</v>
      </c>
      <c r="AW1571" t="s">
        <v>165</v>
      </c>
      <c r="AX1571" t="s">
        <v>165</v>
      </c>
      <c r="AY1571" t="s">
        <v>165</v>
      </c>
      <c r="AZ1571" t="s">
        <v>165</v>
      </c>
      <c r="BA1571" t="s">
        <v>165</v>
      </c>
      <c r="BB1571" t="s">
        <v>161</v>
      </c>
      <c r="BC1571" t="s">
        <v>165</v>
      </c>
      <c r="BD1571" t="s">
        <v>165</v>
      </c>
      <c r="BE1571" t="s">
        <v>165</v>
      </c>
      <c r="BF1571" t="s">
        <v>165</v>
      </c>
      <c r="BG1571" t="s">
        <v>165</v>
      </c>
      <c r="BH1571">
        <v>0</v>
      </c>
      <c r="BI1571" t="s">
        <v>162</v>
      </c>
      <c r="BJ1571">
        <v>21</v>
      </c>
      <c r="BK1571">
        <v>22</v>
      </c>
      <c r="BL1571">
        <v>49.65</v>
      </c>
      <c r="BM1571">
        <v>-0.3</v>
      </c>
      <c r="BN1571">
        <v>22</v>
      </c>
      <c r="BO1571">
        <v>63</v>
      </c>
      <c r="BP1571">
        <v>100</v>
      </c>
      <c r="BQ1571">
        <v>53.2</v>
      </c>
      <c r="BR1571">
        <v>45</v>
      </c>
      <c r="BS1571">
        <v>25</v>
      </c>
      <c r="BT1571">
        <v>25</v>
      </c>
      <c r="BU1571" t="s">
        <v>159</v>
      </c>
      <c r="BV1571" t="s">
        <v>159</v>
      </c>
      <c r="BW1571" t="s">
        <v>159</v>
      </c>
      <c r="BX1571" t="s">
        <v>159</v>
      </c>
      <c r="BY1571" t="s">
        <v>159</v>
      </c>
      <c r="BZ1571" t="s">
        <v>159</v>
      </c>
      <c r="CA1571" t="s">
        <v>159</v>
      </c>
      <c r="CB1571" t="s">
        <v>159</v>
      </c>
      <c r="CC1571" t="s">
        <v>159</v>
      </c>
      <c r="CD1571" t="s">
        <v>159</v>
      </c>
      <c r="CE1571">
        <v>3.3</v>
      </c>
      <c r="CF1571">
        <v>3.31</v>
      </c>
      <c r="CG1571">
        <v>49.7</v>
      </c>
      <c r="CH1571">
        <v>0</v>
      </c>
      <c r="CI1571">
        <v>0</v>
      </c>
      <c r="CJ1571" t="s">
        <v>158</v>
      </c>
      <c r="CK1571">
        <v>0</v>
      </c>
      <c r="CL1571" t="s">
        <v>158</v>
      </c>
      <c r="CM1571" t="s">
        <v>12</v>
      </c>
      <c r="CN1571">
        <v>4.93</v>
      </c>
      <c r="CO1571">
        <v>0</v>
      </c>
      <c r="CQ1571" t="s">
        <v>12</v>
      </c>
      <c r="CR1571">
        <v>0</v>
      </c>
      <c r="CS1571">
        <v>0</v>
      </c>
      <c r="CT1571">
        <v>2.06</v>
      </c>
      <c r="CU1571">
        <v>815</v>
      </c>
      <c r="CV1571" t="s">
        <v>156</v>
      </c>
      <c r="CW1571">
        <v>4.17</v>
      </c>
      <c r="CX1571" t="s">
        <v>12</v>
      </c>
      <c r="CY1571" t="s">
        <v>12</v>
      </c>
      <c r="CZ1571" t="s">
        <v>12</v>
      </c>
      <c r="DA1571" t="s">
        <v>12</v>
      </c>
      <c r="DB1571" t="s">
        <v>12</v>
      </c>
      <c r="DC1571" t="s">
        <v>12</v>
      </c>
      <c r="DD1571" t="s">
        <v>12</v>
      </c>
      <c r="DE1571">
        <v>0</v>
      </c>
      <c r="DF1571">
        <v>3</v>
      </c>
      <c r="DH1571">
        <v>-1</v>
      </c>
      <c r="DI1571">
        <v>49.65</v>
      </c>
      <c r="DJ1571">
        <v>-0.3</v>
      </c>
      <c r="DK1571">
        <v>-0.3</v>
      </c>
      <c r="DL1571">
        <v>-14</v>
      </c>
      <c r="DM1571">
        <v>-2</v>
      </c>
      <c r="DN1571">
        <v>63</v>
      </c>
      <c r="DO1571" t="s">
        <v>170</v>
      </c>
      <c r="DP1571" t="s">
        <v>159</v>
      </c>
      <c r="DQ1571" t="s">
        <v>159</v>
      </c>
      <c r="DR1571" t="s">
        <v>34</v>
      </c>
      <c r="DT1571" t="s">
        <v>166</v>
      </c>
      <c r="DU1571">
        <f t="shared" si="97"/>
        <v>2.6666666666666665</v>
      </c>
      <c r="DV1571">
        <f t="shared" si="98"/>
        <v>0</v>
      </c>
      <c r="DW1571">
        <f t="shared" si="99"/>
        <v>-1</v>
      </c>
      <c r="DX1571">
        <f t="shared" si="96"/>
        <v>2</v>
      </c>
    </row>
    <row r="1572" spans="1:128" x14ac:dyDescent="0.2">
      <c r="A1572" s="6">
        <v>45430.129560185182</v>
      </c>
      <c r="B1572">
        <v>42250</v>
      </c>
      <c r="C1572" t="s">
        <v>153</v>
      </c>
      <c r="E1572" t="s">
        <v>30</v>
      </c>
      <c r="F1572" t="s">
        <v>30</v>
      </c>
      <c r="L1572" t="s">
        <v>12</v>
      </c>
      <c r="M1572" t="s">
        <v>156</v>
      </c>
      <c r="P1572" t="s">
        <v>165</v>
      </c>
      <c r="Q1572">
        <v>0</v>
      </c>
      <c r="S1572">
        <v>0</v>
      </c>
      <c r="T1572">
        <v>0</v>
      </c>
      <c r="U1572">
        <v>0</v>
      </c>
      <c r="V1572">
        <v>229.7</v>
      </c>
      <c r="W1572">
        <v>0</v>
      </c>
      <c r="X1572">
        <v>50</v>
      </c>
      <c r="Y1572">
        <v>2</v>
      </c>
      <c r="Z1572">
        <v>49.68</v>
      </c>
      <c r="AA1572">
        <v>-0.3</v>
      </c>
      <c r="AB1572">
        <v>18</v>
      </c>
      <c r="AC1572" t="s">
        <v>160</v>
      </c>
      <c r="AD1572">
        <v>12</v>
      </c>
      <c r="AE1572">
        <v>12</v>
      </c>
      <c r="AG1572" t="s">
        <v>34</v>
      </c>
      <c r="AH1572" t="s">
        <v>156</v>
      </c>
      <c r="AI1572" t="s">
        <v>158</v>
      </c>
      <c r="AJ1572" t="s">
        <v>165</v>
      </c>
      <c r="AK1572" t="s">
        <v>165</v>
      </c>
      <c r="AL1572" t="s">
        <v>165</v>
      </c>
      <c r="AM1572" t="s">
        <v>165</v>
      </c>
      <c r="AN1572" t="s">
        <v>165</v>
      </c>
      <c r="AO1572" t="s">
        <v>165</v>
      </c>
      <c r="AP1572" t="s">
        <v>165</v>
      </c>
      <c r="AQ1572" t="s">
        <v>165</v>
      </c>
      <c r="AR1572" t="s">
        <v>165</v>
      </c>
      <c r="AS1572" t="s">
        <v>165</v>
      </c>
      <c r="AT1572" t="s">
        <v>165</v>
      </c>
      <c r="AU1572" t="s">
        <v>165</v>
      </c>
      <c r="AV1572" t="s">
        <v>165</v>
      </c>
      <c r="AW1572" t="s">
        <v>165</v>
      </c>
      <c r="AX1572" t="s">
        <v>165</v>
      </c>
      <c r="AY1572" t="s">
        <v>165</v>
      </c>
      <c r="AZ1572" t="s">
        <v>165</v>
      </c>
      <c r="BA1572" t="s">
        <v>165</v>
      </c>
      <c r="BB1572" t="s">
        <v>161</v>
      </c>
      <c r="BC1572" t="s">
        <v>165</v>
      </c>
      <c r="BD1572" t="s">
        <v>165</v>
      </c>
      <c r="BE1572" t="s">
        <v>165</v>
      </c>
      <c r="BF1572" t="s">
        <v>165</v>
      </c>
      <c r="BG1572" t="s">
        <v>165</v>
      </c>
      <c r="BH1572">
        <v>0</v>
      </c>
      <c r="BI1572" t="s">
        <v>162</v>
      </c>
      <c r="BJ1572">
        <v>21</v>
      </c>
      <c r="BK1572">
        <v>22</v>
      </c>
      <c r="BL1572">
        <v>49.65</v>
      </c>
      <c r="BM1572">
        <v>-0.3</v>
      </c>
      <c r="BN1572">
        <v>22</v>
      </c>
      <c r="BO1572">
        <v>63</v>
      </c>
      <c r="BP1572">
        <v>100</v>
      </c>
      <c r="BQ1572">
        <v>53.2</v>
      </c>
      <c r="BR1572">
        <v>45</v>
      </c>
      <c r="BS1572">
        <v>25</v>
      </c>
      <c r="BT1572">
        <v>25</v>
      </c>
      <c r="BU1572" t="s">
        <v>159</v>
      </c>
      <c r="BV1572" t="s">
        <v>159</v>
      </c>
      <c r="BW1572" t="s">
        <v>159</v>
      </c>
      <c r="BX1572" t="s">
        <v>159</v>
      </c>
      <c r="BY1572" t="s">
        <v>159</v>
      </c>
      <c r="BZ1572" t="s">
        <v>159</v>
      </c>
      <c r="CA1572" t="s">
        <v>159</v>
      </c>
      <c r="CB1572" t="s">
        <v>159</v>
      </c>
      <c r="CC1572" t="s">
        <v>159</v>
      </c>
      <c r="CD1572" t="s">
        <v>159</v>
      </c>
      <c r="CE1572">
        <v>3.3</v>
      </c>
      <c r="CF1572">
        <v>3.31</v>
      </c>
      <c r="CG1572">
        <v>49.7</v>
      </c>
      <c r="CH1572">
        <v>0</v>
      </c>
      <c r="CI1572">
        <v>0</v>
      </c>
      <c r="CJ1572" t="s">
        <v>158</v>
      </c>
      <c r="CK1572">
        <v>0</v>
      </c>
      <c r="CL1572" t="s">
        <v>158</v>
      </c>
      <c r="CM1572" t="s">
        <v>12</v>
      </c>
      <c r="CN1572">
        <v>4.93</v>
      </c>
      <c r="CO1572">
        <v>0</v>
      </c>
      <c r="CQ1572" t="s">
        <v>12</v>
      </c>
      <c r="CR1572">
        <v>0</v>
      </c>
      <c r="CS1572">
        <v>0</v>
      </c>
      <c r="CT1572">
        <v>2.06</v>
      </c>
      <c r="CU1572">
        <v>815</v>
      </c>
      <c r="CV1572" t="s">
        <v>156</v>
      </c>
      <c r="CW1572">
        <v>4.17</v>
      </c>
      <c r="CX1572" t="s">
        <v>12</v>
      </c>
      <c r="CY1572" t="s">
        <v>12</v>
      </c>
      <c r="CZ1572" t="s">
        <v>12</v>
      </c>
      <c r="DA1572" t="s">
        <v>12</v>
      </c>
      <c r="DB1572" t="s">
        <v>12</v>
      </c>
      <c r="DC1572" t="s">
        <v>12</v>
      </c>
      <c r="DD1572" t="s">
        <v>12</v>
      </c>
      <c r="DE1572">
        <v>0</v>
      </c>
      <c r="DF1572">
        <v>2</v>
      </c>
      <c r="DH1572">
        <v>-1</v>
      </c>
      <c r="DI1572">
        <v>49.65</v>
      </c>
      <c r="DJ1572">
        <v>-0.3</v>
      </c>
      <c r="DK1572">
        <v>-0.3</v>
      </c>
      <c r="DL1572">
        <v>-14</v>
      </c>
      <c r="DM1572">
        <v>-2</v>
      </c>
      <c r="DN1572">
        <v>63</v>
      </c>
      <c r="DO1572" t="s">
        <v>170</v>
      </c>
      <c r="DP1572" t="s">
        <v>159</v>
      </c>
      <c r="DQ1572" t="s">
        <v>159</v>
      </c>
      <c r="DR1572" t="s">
        <v>34</v>
      </c>
      <c r="DT1572" t="s">
        <v>166</v>
      </c>
      <c r="DU1572">
        <f t="shared" si="97"/>
        <v>2.5555555555555554</v>
      </c>
      <c r="DV1572">
        <f t="shared" si="98"/>
        <v>0</v>
      </c>
      <c r="DW1572">
        <f t="shared" si="99"/>
        <v>-1</v>
      </c>
      <c r="DX1572">
        <f t="shared" si="96"/>
        <v>1</v>
      </c>
    </row>
    <row r="1573" spans="1:128" x14ac:dyDescent="0.2">
      <c r="A1573" s="6">
        <v>45430.130254629628</v>
      </c>
      <c r="B1573">
        <v>42190</v>
      </c>
      <c r="C1573" t="s">
        <v>153</v>
      </c>
      <c r="E1573" t="s">
        <v>30</v>
      </c>
      <c r="F1573" t="s">
        <v>30</v>
      </c>
      <c r="L1573" t="s">
        <v>12</v>
      </c>
      <c r="M1573" t="s">
        <v>156</v>
      </c>
      <c r="P1573" t="s">
        <v>165</v>
      </c>
      <c r="Q1573">
        <v>0</v>
      </c>
      <c r="S1573">
        <v>0</v>
      </c>
      <c r="T1573">
        <v>0</v>
      </c>
      <c r="U1573">
        <v>0</v>
      </c>
      <c r="V1573">
        <v>229.7</v>
      </c>
      <c r="W1573">
        <v>0</v>
      </c>
      <c r="X1573">
        <v>50</v>
      </c>
      <c r="Y1573">
        <v>3</v>
      </c>
      <c r="Z1573">
        <v>49.7</v>
      </c>
      <c r="AA1573">
        <v>-0.3</v>
      </c>
      <c r="AB1573">
        <v>18</v>
      </c>
      <c r="AC1573" t="s">
        <v>160</v>
      </c>
      <c r="AD1573">
        <v>12</v>
      </c>
      <c r="AE1573">
        <v>12</v>
      </c>
      <c r="AG1573" t="s">
        <v>34</v>
      </c>
      <c r="AH1573" t="s">
        <v>156</v>
      </c>
      <c r="AI1573" t="s">
        <v>158</v>
      </c>
      <c r="AJ1573" t="s">
        <v>165</v>
      </c>
      <c r="AK1573" t="s">
        <v>165</v>
      </c>
      <c r="AL1573" t="s">
        <v>165</v>
      </c>
      <c r="AM1573" t="s">
        <v>165</v>
      </c>
      <c r="AN1573" t="s">
        <v>165</v>
      </c>
      <c r="AO1573" t="s">
        <v>165</v>
      </c>
      <c r="AP1573" t="s">
        <v>165</v>
      </c>
      <c r="AQ1573" t="s">
        <v>165</v>
      </c>
      <c r="AR1573" t="s">
        <v>165</v>
      </c>
      <c r="AS1573" t="s">
        <v>165</v>
      </c>
      <c r="AT1573" t="s">
        <v>165</v>
      </c>
      <c r="AU1573" t="s">
        <v>165</v>
      </c>
      <c r="AV1573" t="s">
        <v>165</v>
      </c>
      <c r="AW1573" t="s">
        <v>165</v>
      </c>
      <c r="AX1573" t="s">
        <v>165</v>
      </c>
      <c r="AY1573" t="s">
        <v>165</v>
      </c>
      <c r="AZ1573" t="s">
        <v>165</v>
      </c>
      <c r="BA1573" t="s">
        <v>165</v>
      </c>
      <c r="BB1573" t="s">
        <v>161</v>
      </c>
      <c r="BC1573" t="s">
        <v>165</v>
      </c>
      <c r="BD1573" t="s">
        <v>165</v>
      </c>
      <c r="BE1573" t="s">
        <v>165</v>
      </c>
      <c r="BF1573" t="s">
        <v>165</v>
      </c>
      <c r="BG1573" t="s">
        <v>165</v>
      </c>
      <c r="BH1573">
        <v>0</v>
      </c>
      <c r="BI1573" t="s">
        <v>162</v>
      </c>
      <c r="BJ1573">
        <v>21</v>
      </c>
      <c r="BK1573">
        <v>22</v>
      </c>
      <c r="BL1573">
        <v>49.65</v>
      </c>
      <c r="BM1573">
        <v>-0.3</v>
      </c>
      <c r="BN1573">
        <v>22</v>
      </c>
      <c r="BO1573">
        <v>63</v>
      </c>
      <c r="BP1573">
        <v>100</v>
      </c>
      <c r="BQ1573">
        <v>53.2</v>
      </c>
      <c r="BR1573">
        <v>45</v>
      </c>
      <c r="BS1573">
        <v>25</v>
      </c>
      <c r="BT1573">
        <v>25</v>
      </c>
      <c r="BU1573" t="s">
        <v>159</v>
      </c>
      <c r="BV1573" t="s">
        <v>159</v>
      </c>
      <c r="BW1573" t="s">
        <v>159</v>
      </c>
      <c r="BX1573" t="s">
        <v>159</v>
      </c>
      <c r="BY1573" t="s">
        <v>159</v>
      </c>
      <c r="BZ1573" t="s">
        <v>159</v>
      </c>
      <c r="CA1573" t="s">
        <v>159</v>
      </c>
      <c r="CB1573" t="s">
        <v>159</v>
      </c>
      <c r="CC1573" t="s">
        <v>159</v>
      </c>
      <c r="CD1573" t="s">
        <v>159</v>
      </c>
      <c r="CE1573">
        <v>3.3</v>
      </c>
      <c r="CF1573">
        <v>3.31</v>
      </c>
      <c r="CG1573">
        <v>49.7</v>
      </c>
      <c r="CH1573">
        <v>0</v>
      </c>
      <c r="CI1573">
        <v>0</v>
      </c>
      <c r="CJ1573" t="s">
        <v>158</v>
      </c>
      <c r="CK1573">
        <v>0</v>
      </c>
      <c r="CL1573" t="s">
        <v>158</v>
      </c>
      <c r="CM1573" t="s">
        <v>12</v>
      </c>
      <c r="CN1573">
        <v>4.93</v>
      </c>
      <c r="CO1573">
        <v>0</v>
      </c>
      <c r="CQ1573" t="s">
        <v>12</v>
      </c>
      <c r="CR1573">
        <v>0</v>
      </c>
      <c r="CS1573">
        <v>0</v>
      </c>
      <c r="CT1573">
        <v>2.06</v>
      </c>
      <c r="CU1573">
        <v>815</v>
      </c>
      <c r="CV1573" t="s">
        <v>156</v>
      </c>
      <c r="CW1573">
        <v>4.17</v>
      </c>
      <c r="CX1573" t="s">
        <v>12</v>
      </c>
      <c r="CY1573" t="s">
        <v>12</v>
      </c>
      <c r="CZ1573" t="s">
        <v>12</v>
      </c>
      <c r="DA1573" t="s">
        <v>12</v>
      </c>
      <c r="DB1573" t="s">
        <v>12</v>
      </c>
      <c r="DC1573" t="s">
        <v>12</v>
      </c>
      <c r="DD1573" t="s">
        <v>12</v>
      </c>
      <c r="DE1573">
        <v>0</v>
      </c>
      <c r="DF1573">
        <v>2</v>
      </c>
      <c r="DH1573">
        <v>-1</v>
      </c>
      <c r="DI1573">
        <v>49.65</v>
      </c>
      <c r="DJ1573">
        <v>-0.3</v>
      </c>
      <c r="DK1573">
        <v>-0.3</v>
      </c>
      <c r="DL1573">
        <v>-14</v>
      </c>
      <c r="DM1573">
        <v>-2</v>
      </c>
      <c r="DN1573">
        <v>63</v>
      </c>
      <c r="DO1573" t="s">
        <v>170</v>
      </c>
      <c r="DP1573" t="s">
        <v>159</v>
      </c>
      <c r="DQ1573" t="s">
        <v>159</v>
      </c>
      <c r="DR1573" t="s">
        <v>34</v>
      </c>
      <c r="DT1573" t="s">
        <v>166</v>
      </c>
      <c r="DU1573">
        <f t="shared" si="97"/>
        <v>2.5555555555555554</v>
      </c>
      <c r="DV1573">
        <f t="shared" si="98"/>
        <v>0</v>
      </c>
      <c r="DW1573">
        <f t="shared" si="99"/>
        <v>-1.5555555555555556</v>
      </c>
      <c r="DX1573">
        <f t="shared" si="96"/>
        <v>1</v>
      </c>
    </row>
    <row r="1574" spans="1:128" x14ac:dyDescent="0.2">
      <c r="A1574" s="6">
        <v>45430.130949074075</v>
      </c>
      <c r="B1574">
        <v>42130</v>
      </c>
      <c r="C1574" t="s">
        <v>153</v>
      </c>
      <c r="E1574" t="s">
        <v>30</v>
      </c>
      <c r="F1574" t="s">
        <v>30</v>
      </c>
      <c r="L1574" t="s">
        <v>12</v>
      </c>
      <c r="M1574" t="s">
        <v>156</v>
      </c>
      <c r="P1574" t="s">
        <v>165</v>
      </c>
      <c r="Q1574">
        <v>0</v>
      </c>
      <c r="S1574">
        <v>0</v>
      </c>
      <c r="T1574">
        <v>0</v>
      </c>
      <c r="U1574">
        <v>0</v>
      </c>
      <c r="V1574">
        <v>229.7</v>
      </c>
      <c r="W1574">
        <v>0</v>
      </c>
      <c r="X1574">
        <v>50</v>
      </c>
      <c r="Y1574">
        <v>3</v>
      </c>
      <c r="Z1574">
        <v>49.68</v>
      </c>
      <c r="AA1574">
        <v>-0.3</v>
      </c>
      <c r="AB1574">
        <v>18</v>
      </c>
      <c r="AC1574" t="s">
        <v>160</v>
      </c>
      <c r="AD1574">
        <v>12</v>
      </c>
      <c r="AE1574">
        <v>12</v>
      </c>
      <c r="AG1574" t="s">
        <v>34</v>
      </c>
      <c r="AH1574" t="s">
        <v>156</v>
      </c>
      <c r="AI1574" t="s">
        <v>158</v>
      </c>
      <c r="AJ1574" t="s">
        <v>165</v>
      </c>
      <c r="AK1574" t="s">
        <v>165</v>
      </c>
      <c r="AL1574" t="s">
        <v>165</v>
      </c>
      <c r="AM1574" t="s">
        <v>165</v>
      </c>
      <c r="AN1574" t="s">
        <v>165</v>
      </c>
      <c r="AO1574" t="s">
        <v>165</v>
      </c>
      <c r="AP1574" t="s">
        <v>165</v>
      </c>
      <c r="AQ1574" t="s">
        <v>165</v>
      </c>
      <c r="AR1574" t="s">
        <v>165</v>
      </c>
      <c r="AS1574" t="s">
        <v>165</v>
      </c>
      <c r="AT1574" t="s">
        <v>165</v>
      </c>
      <c r="AU1574" t="s">
        <v>165</v>
      </c>
      <c r="AV1574" t="s">
        <v>165</v>
      </c>
      <c r="AW1574" t="s">
        <v>165</v>
      </c>
      <c r="AX1574" t="s">
        <v>165</v>
      </c>
      <c r="AY1574" t="s">
        <v>165</v>
      </c>
      <c r="AZ1574" t="s">
        <v>165</v>
      </c>
      <c r="BA1574" t="s">
        <v>165</v>
      </c>
      <c r="BB1574" t="s">
        <v>161</v>
      </c>
      <c r="BC1574" t="s">
        <v>165</v>
      </c>
      <c r="BD1574" t="s">
        <v>165</v>
      </c>
      <c r="BE1574" t="s">
        <v>165</v>
      </c>
      <c r="BF1574" t="s">
        <v>165</v>
      </c>
      <c r="BG1574" t="s">
        <v>165</v>
      </c>
      <c r="BH1574">
        <v>0</v>
      </c>
      <c r="BI1574" t="s">
        <v>162</v>
      </c>
      <c r="BJ1574">
        <v>21</v>
      </c>
      <c r="BK1574">
        <v>22</v>
      </c>
      <c r="BL1574">
        <v>49.65</v>
      </c>
      <c r="BM1574">
        <v>-0.3</v>
      </c>
      <c r="BN1574">
        <v>22</v>
      </c>
      <c r="BO1574">
        <v>63</v>
      </c>
      <c r="BP1574">
        <v>100</v>
      </c>
      <c r="BQ1574">
        <v>53.2</v>
      </c>
      <c r="BR1574">
        <v>45</v>
      </c>
      <c r="BS1574">
        <v>25</v>
      </c>
      <c r="BT1574">
        <v>25</v>
      </c>
      <c r="BU1574" t="s">
        <v>159</v>
      </c>
      <c r="BV1574" t="s">
        <v>159</v>
      </c>
      <c r="BW1574" t="s">
        <v>159</v>
      </c>
      <c r="BX1574" t="s">
        <v>159</v>
      </c>
      <c r="BY1574" t="s">
        <v>159</v>
      </c>
      <c r="BZ1574" t="s">
        <v>159</v>
      </c>
      <c r="CA1574" t="s">
        <v>159</v>
      </c>
      <c r="CB1574" t="s">
        <v>159</v>
      </c>
      <c r="CC1574" t="s">
        <v>159</v>
      </c>
      <c r="CD1574" t="s">
        <v>159</v>
      </c>
      <c r="CE1574">
        <v>3.3</v>
      </c>
      <c r="CF1574">
        <v>3.31</v>
      </c>
      <c r="CG1574">
        <v>49.7</v>
      </c>
      <c r="CH1574">
        <v>0</v>
      </c>
      <c r="CI1574">
        <v>0</v>
      </c>
      <c r="CJ1574" t="s">
        <v>158</v>
      </c>
      <c r="CK1574">
        <v>0</v>
      </c>
      <c r="CL1574" t="s">
        <v>158</v>
      </c>
      <c r="CM1574" t="s">
        <v>12</v>
      </c>
      <c r="CN1574">
        <v>4.93</v>
      </c>
      <c r="CO1574">
        <v>0</v>
      </c>
      <c r="CQ1574" t="s">
        <v>12</v>
      </c>
      <c r="CR1574">
        <v>0</v>
      </c>
      <c r="CS1574">
        <v>0</v>
      </c>
      <c r="CT1574">
        <v>2.06</v>
      </c>
      <c r="CU1574">
        <v>815</v>
      </c>
      <c r="CV1574" t="s">
        <v>156</v>
      </c>
      <c r="CW1574">
        <v>4.17</v>
      </c>
      <c r="CX1574" t="s">
        <v>12</v>
      </c>
      <c r="CY1574" t="s">
        <v>12</v>
      </c>
      <c r="CZ1574" t="s">
        <v>12</v>
      </c>
      <c r="DA1574" t="s">
        <v>12</v>
      </c>
      <c r="DB1574" t="s">
        <v>12</v>
      </c>
      <c r="DC1574" t="s">
        <v>12</v>
      </c>
      <c r="DD1574" t="s">
        <v>12</v>
      </c>
      <c r="DE1574">
        <v>0</v>
      </c>
      <c r="DF1574">
        <v>3</v>
      </c>
      <c r="DH1574">
        <v>-1</v>
      </c>
      <c r="DI1574">
        <v>49.65</v>
      </c>
      <c r="DJ1574">
        <v>-0.3</v>
      </c>
      <c r="DK1574">
        <v>-0.3</v>
      </c>
      <c r="DL1574">
        <v>-14</v>
      </c>
      <c r="DM1574">
        <v>-3</v>
      </c>
      <c r="DN1574">
        <v>63</v>
      </c>
      <c r="DO1574" t="s">
        <v>170</v>
      </c>
      <c r="DP1574" t="s">
        <v>159</v>
      </c>
      <c r="DQ1574" t="s">
        <v>159</v>
      </c>
      <c r="DR1574" t="s">
        <v>34</v>
      </c>
      <c r="DT1574" t="s">
        <v>166</v>
      </c>
      <c r="DU1574">
        <f t="shared" si="97"/>
        <v>2.5555555555555554</v>
      </c>
      <c r="DV1574">
        <f t="shared" si="98"/>
        <v>0</v>
      </c>
      <c r="DW1574">
        <f t="shared" si="99"/>
        <v>-1.5555555555555556</v>
      </c>
      <c r="DX1574">
        <f t="shared" si="96"/>
        <v>2</v>
      </c>
    </row>
    <row r="1575" spans="1:128" x14ac:dyDescent="0.2">
      <c r="A1575" s="6">
        <v>45430.131643518522</v>
      </c>
      <c r="B1575">
        <v>42070</v>
      </c>
      <c r="C1575" t="s">
        <v>153</v>
      </c>
      <c r="E1575" t="s">
        <v>30</v>
      </c>
      <c r="F1575" t="s">
        <v>30</v>
      </c>
      <c r="L1575" t="s">
        <v>12</v>
      </c>
      <c r="M1575" t="s">
        <v>156</v>
      </c>
      <c r="P1575" t="s">
        <v>165</v>
      </c>
      <c r="Q1575">
        <v>0</v>
      </c>
      <c r="S1575">
        <v>0</v>
      </c>
      <c r="T1575">
        <v>0</v>
      </c>
      <c r="U1575">
        <v>0</v>
      </c>
      <c r="V1575">
        <v>229.7</v>
      </c>
      <c r="W1575">
        <v>0</v>
      </c>
      <c r="X1575">
        <v>50</v>
      </c>
      <c r="Y1575">
        <v>3</v>
      </c>
      <c r="Z1575">
        <v>49.68</v>
      </c>
      <c r="AA1575">
        <v>-0.3</v>
      </c>
      <c r="AB1575">
        <v>18</v>
      </c>
      <c r="AC1575" t="s">
        <v>160</v>
      </c>
      <c r="AD1575">
        <v>12</v>
      </c>
      <c r="AE1575">
        <v>12</v>
      </c>
      <c r="AG1575" t="s">
        <v>34</v>
      </c>
      <c r="AH1575" t="s">
        <v>156</v>
      </c>
      <c r="AI1575" t="s">
        <v>158</v>
      </c>
      <c r="AJ1575" t="s">
        <v>165</v>
      </c>
      <c r="AK1575" t="s">
        <v>165</v>
      </c>
      <c r="AL1575" t="s">
        <v>165</v>
      </c>
      <c r="AM1575" t="s">
        <v>165</v>
      </c>
      <c r="AN1575" t="s">
        <v>165</v>
      </c>
      <c r="AO1575" t="s">
        <v>165</v>
      </c>
      <c r="AP1575" t="s">
        <v>165</v>
      </c>
      <c r="AQ1575" t="s">
        <v>165</v>
      </c>
      <c r="AR1575" t="s">
        <v>165</v>
      </c>
      <c r="AS1575" t="s">
        <v>165</v>
      </c>
      <c r="AT1575" t="s">
        <v>165</v>
      </c>
      <c r="AU1575" t="s">
        <v>165</v>
      </c>
      <c r="AV1575" t="s">
        <v>165</v>
      </c>
      <c r="AW1575" t="s">
        <v>165</v>
      </c>
      <c r="AX1575" t="s">
        <v>165</v>
      </c>
      <c r="AY1575" t="s">
        <v>165</v>
      </c>
      <c r="AZ1575" t="s">
        <v>165</v>
      </c>
      <c r="BA1575" t="s">
        <v>165</v>
      </c>
      <c r="BB1575" t="s">
        <v>161</v>
      </c>
      <c r="BC1575" t="s">
        <v>165</v>
      </c>
      <c r="BD1575" t="s">
        <v>165</v>
      </c>
      <c r="BE1575" t="s">
        <v>165</v>
      </c>
      <c r="BF1575" t="s">
        <v>165</v>
      </c>
      <c r="BG1575" t="s">
        <v>165</v>
      </c>
      <c r="BH1575">
        <v>0</v>
      </c>
      <c r="BI1575" t="s">
        <v>162</v>
      </c>
      <c r="BJ1575">
        <v>21</v>
      </c>
      <c r="BK1575">
        <v>22</v>
      </c>
      <c r="BL1575">
        <v>49.65</v>
      </c>
      <c r="BM1575">
        <v>-0.3</v>
      </c>
      <c r="BN1575">
        <v>22</v>
      </c>
      <c r="BO1575">
        <v>63</v>
      </c>
      <c r="BP1575">
        <v>100</v>
      </c>
      <c r="BQ1575">
        <v>53.2</v>
      </c>
      <c r="BR1575">
        <v>45</v>
      </c>
      <c r="BS1575">
        <v>25</v>
      </c>
      <c r="BT1575">
        <v>25</v>
      </c>
      <c r="BU1575" t="s">
        <v>159</v>
      </c>
      <c r="BV1575" t="s">
        <v>159</v>
      </c>
      <c r="BW1575" t="s">
        <v>159</v>
      </c>
      <c r="BX1575" t="s">
        <v>159</v>
      </c>
      <c r="BY1575" t="s">
        <v>159</v>
      </c>
      <c r="BZ1575" t="s">
        <v>159</v>
      </c>
      <c r="CA1575" t="s">
        <v>159</v>
      </c>
      <c r="CB1575" t="s">
        <v>159</v>
      </c>
      <c r="CC1575" t="s">
        <v>159</v>
      </c>
      <c r="CD1575" t="s">
        <v>159</v>
      </c>
      <c r="CE1575">
        <v>3.3</v>
      </c>
      <c r="CF1575">
        <v>3.31</v>
      </c>
      <c r="CG1575">
        <v>49.7</v>
      </c>
      <c r="CH1575">
        <v>0</v>
      </c>
      <c r="CI1575">
        <v>0</v>
      </c>
      <c r="CJ1575" t="s">
        <v>158</v>
      </c>
      <c r="CK1575">
        <v>0</v>
      </c>
      <c r="CL1575" t="s">
        <v>158</v>
      </c>
      <c r="CM1575" t="s">
        <v>12</v>
      </c>
      <c r="CN1575">
        <v>4.9000000000000004</v>
      </c>
      <c r="CO1575">
        <v>0</v>
      </c>
      <c r="CQ1575" t="s">
        <v>12</v>
      </c>
      <c r="CR1575">
        <v>0</v>
      </c>
      <c r="CS1575">
        <v>0</v>
      </c>
      <c r="CT1575">
        <v>2.06</v>
      </c>
      <c r="CU1575">
        <v>815</v>
      </c>
      <c r="CV1575" t="s">
        <v>156</v>
      </c>
      <c r="CW1575">
        <v>4.17</v>
      </c>
      <c r="CX1575" t="s">
        <v>12</v>
      </c>
      <c r="CY1575" t="s">
        <v>12</v>
      </c>
      <c r="CZ1575" t="s">
        <v>12</v>
      </c>
      <c r="DA1575" t="s">
        <v>12</v>
      </c>
      <c r="DB1575" t="s">
        <v>12</v>
      </c>
      <c r="DC1575" t="s">
        <v>12</v>
      </c>
      <c r="DD1575" t="s">
        <v>12</v>
      </c>
      <c r="DE1575">
        <v>0</v>
      </c>
      <c r="DF1575">
        <v>2</v>
      </c>
      <c r="DH1575">
        <v>-1</v>
      </c>
      <c r="DI1575">
        <v>49.65</v>
      </c>
      <c r="DJ1575">
        <v>-0.3</v>
      </c>
      <c r="DK1575">
        <v>-0.3</v>
      </c>
      <c r="DL1575">
        <v>-14</v>
      </c>
      <c r="DM1575">
        <v>-3</v>
      </c>
      <c r="DN1575">
        <v>63</v>
      </c>
      <c r="DO1575" t="s">
        <v>170</v>
      </c>
      <c r="DP1575" t="s">
        <v>159</v>
      </c>
      <c r="DQ1575" t="s">
        <v>159</v>
      </c>
      <c r="DR1575" t="s">
        <v>34</v>
      </c>
      <c r="DT1575" t="s">
        <v>166</v>
      </c>
      <c r="DU1575">
        <f t="shared" si="97"/>
        <v>2.4444444444444446</v>
      </c>
      <c r="DV1575">
        <f t="shared" si="98"/>
        <v>0</v>
      </c>
      <c r="DW1575">
        <f t="shared" si="99"/>
        <v>-1.5555555555555556</v>
      </c>
      <c r="DX1575">
        <f t="shared" si="96"/>
        <v>1</v>
      </c>
    </row>
    <row r="1576" spans="1:128" x14ac:dyDescent="0.2">
      <c r="A1576" s="6">
        <v>45430.132337962961</v>
      </c>
      <c r="B1576">
        <v>42010</v>
      </c>
      <c r="C1576" t="s">
        <v>153</v>
      </c>
      <c r="E1576" t="s">
        <v>30</v>
      </c>
      <c r="F1576" t="s">
        <v>30</v>
      </c>
      <c r="L1576" t="s">
        <v>12</v>
      </c>
      <c r="M1576" t="s">
        <v>156</v>
      </c>
      <c r="P1576" t="s">
        <v>165</v>
      </c>
      <c r="Q1576">
        <v>0</v>
      </c>
      <c r="S1576">
        <v>0</v>
      </c>
      <c r="T1576">
        <v>0</v>
      </c>
      <c r="U1576">
        <v>0</v>
      </c>
      <c r="V1576">
        <v>229.7</v>
      </c>
      <c r="W1576">
        <v>0</v>
      </c>
      <c r="X1576">
        <v>50</v>
      </c>
      <c r="Y1576">
        <v>3</v>
      </c>
      <c r="Z1576">
        <v>49.66</v>
      </c>
      <c r="AA1576">
        <v>-0.3</v>
      </c>
      <c r="AB1576">
        <v>18</v>
      </c>
      <c r="AC1576" t="s">
        <v>160</v>
      </c>
      <c r="AD1576">
        <v>12</v>
      </c>
      <c r="AE1576">
        <v>12</v>
      </c>
      <c r="AG1576" t="s">
        <v>34</v>
      </c>
      <c r="AH1576" t="s">
        <v>156</v>
      </c>
      <c r="AI1576" t="s">
        <v>158</v>
      </c>
      <c r="AJ1576" t="s">
        <v>165</v>
      </c>
      <c r="AK1576" t="s">
        <v>165</v>
      </c>
      <c r="AL1576" t="s">
        <v>165</v>
      </c>
      <c r="AM1576" t="s">
        <v>165</v>
      </c>
      <c r="AN1576" t="s">
        <v>165</v>
      </c>
      <c r="AO1576" t="s">
        <v>165</v>
      </c>
      <c r="AP1576" t="s">
        <v>165</v>
      </c>
      <c r="AQ1576" t="s">
        <v>165</v>
      </c>
      <c r="AR1576" t="s">
        <v>165</v>
      </c>
      <c r="AS1576" t="s">
        <v>165</v>
      </c>
      <c r="AT1576" t="s">
        <v>165</v>
      </c>
      <c r="AU1576" t="s">
        <v>165</v>
      </c>
      <c r="AV1576" t="s">
        <v>165</v>
      </c>
      <c r="AW1576" t="s">
        <v>165</v>
      </c>
      <c r="AX1576" t="s">
        <v>165</v>
      </c>
      <c r="AY1576" t="s">
        <v>165</v>
      </c>
      <c r="AZ1576" t="s">
        <v>165</v>
      </c>
      <c r="BA1576" t="s">
        <v>165</v>
      </c>
      <c r="BB1576" t="s">
        <v>161</v>
      </c>
      <c r="BC1576" t="s">
        <v>165</v>
      </c>
      <c r="BD1576" t="s">
        <v>165</v>
      </c>
      <c r="BE1576" t="s">
        <v>165</v>
      </c>
      <c r="BF1576" t="s">
        <v>165</v>
      </c>
      <c r="BG1576" t="s">
        <v>165</v>
      </c>
      <c r="BH1576">
        <v>0</v>
      </c>
      <c r="BI1576" t="s">
        <v>162</v>
      </c>
      <c r="BJ1576">
        <v>21</v>
      </c>
      <c r="BK1576">
        <v>22</v>
      </c>
      <c r="BL1576">
        <v>49.64</v>
      </c>
      <c r="BM1576">
        <v>-0.3</v>
      </c>
      <c r="BN1576">
        <v>22</v>
      </c>
      <c r="BO1576">
        <v>63</v>
      </c>
      <c r="BP1576">
        <v>100</v>
      </c>
      <c r="BQ1576">
        <v>53.2</v>
      </c>
      <c r="BR1576">
        <v>45</v>
      </c>
      <c r="BS1576">
        <v>25</v>
      </c>
      <c r="BT1576">
        <v>25</v>
      </c>
      <c r="BU1576" t="s">
        <v>159</v>
      </c>
      <c r="BV1576" t="s">
        <v>159</v>
      </c>
      <c r="BW1576" t="s">
        <v>159</v>
      </c>
      <c r="BX1576" t="s">
        <v>159</v>
      </c>
      <c r="BY1576" t="s">
        <v>159</v>
      </c>
      <c r="BZ1576" t="s">
        <v>159</v>
      </c>
      <c r="CA1576" t="s">
        <v>159</v>
      </c>
      <c r="CB1576" t="s">
        <v>159</v>
      </c>
      <c r="CC1576" t="s">
        <v>159</v>
      </c>
      <c r="CD1576" t="s">
        <v>159</v>
      </c>
      <c r="CE1576">
        <v>3.3</v>
      </c>
      <c r="CF1576">
        <v>3.31</v>
      </c>
      <c r="CG1576">
        <v>49.7</v>
      </c>
      <c r="CH1576">
        <v>0</v>
      </c>
      <c r="CI1576">
        <v>0</v>
      </c>
      <c r="CJ1576" t="s">
        <v>158</v>
      </c>
      <c r="CK1576">
        <v>0</v>
      </c>
      <c r="CL1576" t="s">
        <v>158</v>
      </c>
      <c r="CM1576" t="s">
        <v>12</v>
      </c>
      <c r="CN1576">
        <v>4.9000000000000004</v>
      </c>
      <c r="CO1576">
        <v>0</v>
      </c>
      <c r="CQ1576" t="s">
        <v>12</v>
      </c>
      <c r="CR1576">
        <v>0</v>
      </c>
      <c r="CS1576">
        <v>0</v>
      </c>
      <c r="CT1576">
        <v>2.06</v>
      </c>
      <c r="CU1576">
        <v>815</v>
      </c>
      <c r="CV1576" t="s">
        <v>156</v>
      </c>
      <c r="CW1576">
        <v>4.17</v>
      </c>
      <c r="CX1576" t="s">
        <v>12</v>
      </c>
      <c r="CY1576" t="s">
        <v>12</v>
      </c>
      <c r="CZ1576" t="s">
        <v>12</v>
      </c>
      <c r="DA1576" t="s">
        <v>12</v>
      </c>
      <c r="DB1576" t="s">
        <v>12</v>
      </c>
      <c r="DC1576" t="s">
        <v>12</v>
      </c>
      <c r="DD1576" t="s">
        <v>12</v>
      </c>
      <c r="DE1576">
        <v>0</v>
      </c>
      <c r="DF1576">
        <v>3</v>
      </c>
      <c r="DH1576">
        <v>-1</v>
      </c>
      <c r="DI1576">
        <v>49.64</v>
      </c>
      <c r="DJ1576">
        <v>-0.3</v>
      </c>
      <c r="DK1576">
        <v>-0.3</v>
      </c>
      <c r="DL1576">
        <v>-14</v>
      </c>
      <c r="DM1576">
        <v>-2</v>
      </c>
      <c r="DN1576">
        <v>63</v>
      </c>
      <c r="DO1576" t="s">
        <v>170</v>
      </c>
      <c r="DP1576" t="s">
        <v>159</v>
      </c>
      <c r="DQ1576" t="s">
        <v>159</v>
      </c>
      <c r="DR1576" t="s">
        <v>34</v>
      </c>
      <c r="DT1576" t="s">
        <v>166</v>
      </c>
      <c r="DU1576">
        <f t="shared" si="97"/>
        <v>2.5555555555555554</v>
      </c>
      <c r="DV1576">
        <f t="shared" si="98"/>
        <v>0</v>
      </c>
      <c r="DW1576">
        <f t="shared" si="99"/>
        <v>-1.5555555555555556</v>
      </c>
      <c r="DX1576">
        <f t="shared" si="96"/>
        <v>2</v>
      </c>
    </row>
    <row r="1577" spans="1:128" x14ac:dyDescent="0.2">
      <c r="A1577" s="6">
        <v>45430.133032407408</v>
      </c>
      <c r="B1577">
        <v>41950</v>
      </c>
      <c r="C1577" t="s">
        <v>153</v>
      </c>
      <c r="E1577" t="s">
        <v>30</v>
      </c>
      <c r="F1577" t="s">
        <v>30</v>
      </c>
      <c r="L1577" t="s">
        <v>12</v>
      </c>
      <c r="M1577" t="s">
        <v>156</v>
      </c>
      <c r="P1577" t="s">
        <v>165</v>
      </c>
      <c r="Q1577">
        <v>0</v>
      </c>
      <c r="S1577">
        <v>0</v>
      </c>
      <c r="T1577">
        <v>0</v>
      </c>
      <c r="U1577">
        <v>0</v>
      </c>
      <c r="V1577">
        <v>229.7</v>
      </c>
      <c r="W1577">
        <v>0</v>
      </c>
      <c r="X1577">
        <v>50.1</v>
      </c>
      <c r="Y1577">
        <v>2</v>
      </c>
      <c r="Z1577">
        <v>49.66</v>
      </c>
      <c r="AA1577">
        <v>-0.3</v>
      </c>
      <c r="AB1577">
        <v>18</v>
      </c>
      <c r="AC1577" t="s">
        <v>160</v>
      </c>
      <c r="AD1577">
        <v>12</v>
      </c>
      <c r="AE1577">
        <v>12</v>
      </c>
      <c r="AG1577" t="s">
        <v>34</v>
      </c>
      <c r="AH1577" t="s">
        <v>156</v>
      </c>
      <c r="AI1577" t="s">
        <v>158</v>
      </c>
      <c r="AJ1577" t="s">
        <v>165</v>
      </c>
      <c r="AK1577" t="s">
        <v>165</v>
      </c>
      <c r="AL1577" t="s">
        <v>165</v>
      </c>
      <c r="AM1577" t="s">
        <v>165</v>
      </c>
      <c r="AN1577" t="s">
        <v>165</v>
      </c>
      <c r="AO1577" t="s">
        <v>165</v>
      </c>
      <c r="AP1577" t="s">
        <v>165</v>
      </c>
      <c r="AQ1577" t="s">
        <v>165</v>
      </c>
      <c r="AR1577" t="s">
        <v>165</v>
      </c>
      <c r="AS1577" t="s">
        <v>165</v>
      </c>
      <c r="AT1577" t="s">
        <v>165</v>
      </c>
      <c r="AU1577" t="s">
        <v>165</v>
      </c>
      <c r="AV1577" t="s">
        <v>165</v>
      </c>
      <c r="AW1577" t="s">
        <v>165</v>
      </c>
      <c r="AX1577" t="s">
        <v>165</v>
      </c>
      <c r="AY1577" t="s">
        <v>165</v>
      </c>
      <c r="AZ1577" t="s">
        <v>165</v>
      </c>
      <c r="BA1577" t="s">
        <v>165</v>
      </c>
      <c r="BB1577" t="s">
        <v>161</v>
      </c>
      <c r="BC1577" t="s">
        <v>165</v>
      </c>
      <c r="BD1577" t="s">
        <v>165</v>
      </c>
      <c r="BE1577" t="s">
        <v>165</v>
      </c>
      <c r="BF1577" t="s">
        <v>165</v>
      </c>
      <c r="BG1577" t="s">
        <v>165</v>
      </c>
      <c r="BH1577">
        <v>0</v>
      </c>
      <c r="BI1577" t="s">
        <v>162</v>
      </c>
      <c r="BJ1577">
        <v>21</v>
      </c>
      <c r="BK1577">
        <v>22</v>
      </c>
      <c r="BL1577">
        <v>49.64</v>
      </c>
      <c r="BM1577">
        <v>-0.3</v>
      </c>
      <c r="BN1577">
        <v>22</v>
      </c>
      <c r="BO1577">
        <v>63</v>
      </c>
      <c r="BP1577">
        <v>100</v>
      </c>
      <c r="BQ1577">
        <v>53.2</v>
      </c>
      <c r="BR1577">
        <v>45</v>
      </c>
      <c r="BS1577">
        <v>25</v>
      </c>
      <c r="BT1577">
        <v>25</v>
      </c>
      <c r="BU1577" t="s">
        <v>159</v>
      </c>
      <c r="BV1577" t="s">
        <v>159</v>
      </c>
      <c r="BW1577" t="s">
        <v>159</v>
      </c>
      <c r="BX1577" t="s">
        <v>159</v>
      </c>
      <c r="BY1577" t="s">
        <v>159</v>
      </c>
      <c r="BZ1577" t="s">
        <v>159</v>
      </c>
      <c r="CA1577" t="s">
        <v>159</v>
      </c>
      <c r="CB1577" t="s">
        <v>159</v>
      </c>
      <c r="CC1577" t="s">
        <v>159</v>
      </c>
      <c r="CD1577" t="s">
        <v>159</v>
      </c>
      <c r="CE1577">
        <v>3.3</v>
      </c>
      <c r="CF1577">
        <v>3.31</v>
      </c>
      <c r="CG1577">
        <v>49.68</v>
      </c>
      <c r="CH1577">
        <v>0</v>
      </c>
      <c r="CI1577">
        <v>0</v>
      </c>
      <c r="CJ1577" t="s">
        <v>158</v>
      </c>
      <c r="CK1577">
        <v>0</v>
      </c>
      <c r="CL1577" t="s">
        <v>158</v>
      </c>
      <c r="CM1577" t="s">
        <v>12</v>
      </c>
      <c r="CN1577">
        <v>4.9000000000000004</v>
      </c>
      <c r="CO1577">
        <v>0</v>
      </c>
      <c r="CQ1577" t="s">
        <v>12</v>
      </c>
      <c r="CR1577">
        <v>0</v>
      </c>
      <c r="CS1577">
        <v>0</v>
      </c>
      <c r="CT1577">
        <v>2.06</v>
      </c>
      <c r="CU1577">
        <v>815</v>
      </c>
      <c r="CV1577" t="s">
        <v>156</v>
      </c>
      <c r="CW1577">
        <v>4.17</v>
      </c>
      <c r="CX1577" t="s">
        <v>12</v>
      </c>
      <c r="CY1577" t="s">
        <v>12</v>
      </c>
      <c r="CZ1577" t="s">
        <v>12</v>
      </c>
      <c r="DA1577" t="s">
        <v>12</v>
      </c>
      <c r="DB1577" t="s">
        <v>12</v>
      </c>
      <c r="DC1577" t="s">
        <v>12</v>
      </c>
      <c r="DD1577" t="s">
        <v>12</v>
      </c>
      <c r="DE1577">
        <v>0</v>
      </c>
      <c r="DF1577">
        <v>2</v>
      </c>
      <c r="DH1577">
        <v>-1</v>
      </c>
      <c r="DI1577">
        <v>49.64</v>
      </c>
      <c r="DJ1577">
        <v>-0.3</v>
      </c>
      <c r="DK1577">
        <v>-0.3</v>
      </c>
      <c r="DL1577">
        <v>-14</v>
      </c>
      <c r="DM1577">
        <v>-2</v>
      </c>
      <c r="DN1577">
        <v>63</v>
      </c>
      <c r="DO1577" t="s">
        <v>170</v>
      </c>
      <c r="DP1577" t="s">
        <v>159</v>
      </c>
      <c r="DQ1577" t="s">
        <v>159</v>
      </c>
      <c r="DR1577" t="s">
        <v>34</v>
      </c>
      <c r="DT1577" t="s">
        <v>166</v>
      </c>
      <c r="DU1577">
        <f t="shared" si="97"/>
        <v>2.6666666666666665</v>
      </c>
      <c r="DV1577">
        <f t="shared" si="98"/>
        <v>0</v>
      </c>
      <c r="DW1577">
        <f t="shared" si="99"/>
        <v>-1.5555555555555556</v>
      </c>
      <c r="DX1577">
        <f t="shared" si="96"/>
        <v>1</v>
      </c>
    </row>
    <row r="1578" spans="1:128" x14ac:dyDescent="0.2">
      <c r="A1578" s="6">
        <v>45430.133726851855</v>
      </c>
      <c r="B1578">
        <v>41890</v>
      </c>
      <c r="C1578" t="s">
        <v>153</v>
      </c>
      <c r="E1578" t="s">
        <v>30</v>
      </c>
      <c r="F1578" t="s">
        <v>30</v>
      </c>
      <c r="L1578" t="s">
        <v>12</v>
      </c>
      <c r="M1578" t="s">
        <v>156</v>
      </c>
      <c r="P1578" t="s">
        <v>165</v>
      </c>
      <c r="Q1578">
        <v>0</v>
      </c>
      <c r="S1578">
        <v>0</v>
      </c>
      <c r="T1578">
        <v>0</v>
      </c>
      <c r="U1578">
        <v>0</v>
      </c>
      <c r="V1578">
        <v>229.7</v>
      </c>
      <c r="W1578">
        <v>0</v>
      </c>
      <c r="X1578">
        <v>50</v>
      </c>
      <c r="Y1578">
        <v>2</v>
      </c>
      <c r="Z1578">
        <v>49.68</v>
      </c>
      <c r="AA1578">
        <v>-0.3</v>
      </c>
      <c r="AB1578">
        <v>18</v>
      </c>
      <c r="AC1578" t="s">
        <v>160</v>
      </c>
      <c r="AD1578">
        <v>12</v>
      </c>
      <c r="AE1578">
        <v>12</v>
      </c>
      <c r="AG1578" t="s">
        <v>34</v>
      </c>
      <c r="AH1578" t="s">
        <v>156</v>
      </c>
      <c r="AI1578" t="s">
        <v>158</v>
      </c>
      <c r="AJ1578" t="s">
        <v>165</v>
      </c>
      <c r="AK1578" t="s">
        <v>165</v>
      </c>
      <c r="AL1578" t="s">
        <v>165</v>
      </c>
      <c r="AM1578" t="s">
        <v>165</v>
      </c>
      <c r="AN1578" t="s">
        <v>165</v>
      </c>
      <c r="AO1578" t="s">
        <v>165</v>
      </c>
      <c r="AP1578" t="s">
        <v>165</v>
      </c>
      <c r="AQ1578" t="s">
        <v>165</v>
      </c>
      <c r="AR1578" t="s">
        <v>165</v>
      </c>
      <c r="AS1578" t="s">
        <v>165</v>
      </c>
      <c r="AT1578" t="s">
        <v>165</v>
      </c>
      <c r="AU1578" t="s">
        <v>165</v>
      </c>
      <c r="AV1578" t="s">
        <v>165</v>
      </c>
      <c r="AW1578" t="s">
        <v>165</v>
      </c>
      <c r="AX1578" t="s">
        <v>165</v>
      </c>
      <c r="AY1578" t="s">
        <v>165</v>
      </c>
      <c r="AZ1578" t="s">
        <v>165</v>
      </c>
      <c r="BA1578" t="s">
        <v>165</v>
      </c>
      <c r="BB1578" t="s">
        <v>161</v>
      </c>
      <c r="BC1578" t="s">
        <v>165</v>
      </c>
      <c r="BD1578" t="s">
        <v>165</v>
      </c>
      <c r="BE1578" t="s">
        <v>165</v>
      </c>
      <c r="BF1578" t="s">
        <v>165</v>
      </c>
      <c r="BG1578" t="s">
        <v>165</v>
      </c>
      <c r="BH1578">
        <v>0</v>
      </c>
      <c r="BI1578" t="s">
        <v>162</v>
      </c>
      <c r="BJ1578">
        <v>21</v>
      </c>
      <c r="BK1578">
        <v>22</v>
      </c>
      <c r="BL1578">
        <v>49.64</v>
      </c>
      <c r="BM1578">
        <v>-0.3</v>
      </c>
      <c r="BN1578">
        <v>22</v>
      </c>
      <c r="BO1578">
        <v>63</v>
      </c>
      <c r="BP1578">
        <v>100</v>
      </c>
      <c r="BQ1578">
        <v>53.2</v>
      </c>
      <c r="BR1578">
        <v>45</v>
      </c>
      <c r="BS1578">
        <v>25</v>
      </c>
      <c r="BT1578">
        <v>25</v>
      </c>
      <c r="BU1578" t="s">
        <v>159</v>
      </c>
      <c r="BV1578" t="s">
        <v>159</v>
      </c>
      <c r="BW1578" t="s">
        <v>159</v>
      </c>
      <c r="BX1578" t="s">
        <v>159</v>
      </c>
      <c r="BY1578" t="s">
        <v>159</v>
      </c>
      <c r="BZ1578" t="s">
        <v>159</v>
      </c>
      <c r="CA1578" t="s">
        <v>159</v>
      </c>
      <c r="CB1578" t="s">
        <v>159</v>
      </c>
      <c r="CC1578" t="s">
        <v>159</v>
      </c>
      <c r="CD1578" t="s">
        <v>159</v>
      </c>
      <c r="CE1578">
        <v>3.3</v>
      </c>
      <c r="CF1578">
        <v>3.31</v>
      </c>
      <c r="CG1578">
        <v>49.68</v>
      </c>
      <c r="CH1578">
        <v>-0.1</v>
      </c>
      <c r="CI1578">
        <v>-5</v>
      </c>
      <c r="CJ1578" t="s">
        <v>158</v>
      </c>
      <c r="CK1578">
        <v>0</v>
      </c>
      <c r="CL1578" t="s">
        <v>158</v>
      </c>
      <c r="CM1578" t="s">
        <v>12</v>
      </c>
      <c r="CN1578">
        <v>4.9000000000000004</v>
      </c>
      <c r="CO1578">
        <v>0</v>
      </c>
      <c r="CQ1578" t="s">
        <v>12</v>
      </c>
      <c r="CR1578">
        <v>0</v>
      </c>
      <c r="CS1578">
        <v>0</v>
      </c>
      <c r="CT1578">
        <v>2.06</v>
      </c>
      <c r="CU1578">
        <v>815</v>
      </c>
      <c r="CV1578" t="s">
        <v>156</v>
      </c>
      <c r="CW1578">
        <v>4.17</v>
      </c>
      <c r="CX1578" t="s">
        <v>12</v>
      </c>
      <c r="CY1578" t="s">
        <v>12</v>
      </c>
      <c r="CZ1578" t="s">
        <v>12</v>
      </c>
      <c r="DA1578" t="s">
        <v>12</v>
      </c>
      <c r="DB1578" t="s">
        <v>12</v>
      </c>
      <c r="DC1578" t="s">
        <v>12</v>
      </c>
      <c r="DD1578" t="s">
        <v>12</v>
      </c>
      <c r="DE1578">
        <v>-5</v>
      </c>
      <c r="DF1578">
        <v>3</v>
      </c>
      <c r="DH1578">
        <v>-6</v>
      </c>
      <c r="DI1578">
        <v>49.64</v>
      </c>
      <c r="DJ1578">
        <v>-0.3</v>
      </c>
      <c r="DK1578">
        <v>-0.3</v>
      </c>
      <c r="DL1578">
        <v>-14</v>
      </c>
      <c r="DM1578">
        <v>-3</v>
      </c>
      <c r="DN1578">
        <v>63</v>
      </c>
      <c r="DO1578" t="s">
        <v>170</v>
      </c>
      <c r="DP1578" t="s">
        <v>159</v>
      </c>
      <c r="DQ1578" t="s">
        <v>159</v>
      </c>
      <c r="DR1578" t="s">
        <v>34</v>
      </c>
      <c r="DT1578" t="s">
        <v>166</v>
      </c>
      <c r="DU1578">
        <f t="shared" si="97"/>
        <v>2.5555555555555554</v>
      </c>
      <c r="DV1578">
        <f t="shared" si="98"/>
        <v>0</v>
      </c>
      <c r="DW1578">
        <f t="shared" si="99"/>
        <v>-1.5555555555555556</v>
      </c>
      <c r="DX1578">
        <f t="shared" si="96"/>
        <v>-3</v>
      </c>
    </row>
    <row r="1579" spans="1:128" x14ac:dyDescent="0.2">
      <c r="A1579" s="6">
        <v>45430.134421296294</v>
      </c>
      <c r="B1579">
        <v>41830</v>
      </c>
      <c r="C1579" t="s">
        <v>153</v>
      </c>
      <c r="E1579" t="s">
        <v>30</v>
      </c>
      <c r="F1579" t="s">
        <v>30</v>
      </c>
      <c r="L1579" t="s">
        <v>12</v>
      </c>
      <c r="M1579" t="s">
        <v>156</v>
      </c>
      <c r="P1579" t="s">
        <v>165</v>
      </c>
      <c r="Q1579">
        <v>0</v>
      </c>
      <c r="S1579">
        <v>0</v>
      </c>
      <c r="T1579">
        <v>0</v>
      </c>
      <c r="U1579">
        <v>0</v>
      </c>
      <c r="V1579">
        <v>229.7</v>
      </c>
      <c r="W1579">
        <v>0</v>
      </c>
      <c r="X1579">
        <v>50.1</v>
      </c>
      <c r="Y1579">
        <v>3</v>
      </c>
      <c r="Z1579">
        <v>49.66</v>
      </c>
      <c r="AA1579">
        <v>-0.3</v>
      </c>
      <c r="AB1579">
        <v>18</v>
      </c>
      <c r="AC1579" t="s">
        <v>160</v>
      </c>
      <c r="AD1579">
        <v>12</v>
      </c>
      <c r="AE1579">
        <v>12</v>
      </c>
      <c r="AG1579" t="s">
        <v>34</v>
      </c>
      <c r="AH1579" t="s">
        <v>156</v>
      </c>
      <c r="AI1579" t="s">
        <v>158</v>
      </c>
      <c r="AJ1579" t="s">
        <v>165</v>
      </c>
      <c r="AK1579" t="s">
        <v>165</v>
      </c>
      <c r="AL1579" t="s">
        <v>165</v>
      </c>
      <c r="AM1579" t="s">
        <v>165</v>
      </c>
      <c r="AN1579" t="s">
        <v>165</v>
      </c>
      <c r="AO1579" t="s">
        <v>165</v>
      </c>
      <c r="AP1579" t="s">
        <v>165</v>
      </c>
      <c r="AQ1579" t="s">
        <v>165</v>
      </c>
      <c r="AR1579" t="s">
        <v>165</v>
      </c>
      <c r="AS1579" t="s">
        <v>165</v>
      </c>
      <c r="AT1579" t="s">
        <v>165</v>
      </c>
      <c r="AU1579" t="s">
        <v>165</v>
      </c>
      <c r="AV1579" t="s">
        <v>165</v>
      </c>
      <c r="AW1579" t="s">
        <v>165</v>
      </c>
      <c r="AX1579" t="s">
        <v>165</v>
      </c>
      <c r="AY1579" t="s">
        <v>165</v>
      </c>
      <c r="AZ1579" t="s">
        <v>165</v>
      </c>
      <c r="BA1579" t="s">
        <v>165</v>
      </c>
      <c r="BB1579" t="s">
        <v>161</v>
      </c>
      <c r="BC1579" t="s">
        <v>165</v>
      </c>
      <c r="BD1579" t="s">
        <v>165</v>
      </c>
      <c r="BE1579" t="s">
        <v>165</v>
      </c>
      <c r="BF1579" t="s">
        <v>165</v>
      </c>
      <c r="BG1579" t="s">
        <v>165</v>
      </c>
      <c r="BH1579">
        <v>0</v>
      </c>
      <c r="BI1579" t="s">
        <v>162</v>
      </c>
      <c r="BJ1579">
        <v>21</v>
      </c>
      <c r="BK1579">
        <v>22</v>
      </c>
      <c r="BL1579">
        <v>49.64</v>
      </c>
      <c r="BM1579">
        <v>-0.3</v>
      </c>
      <c r="BN1579">
        <v>22</v>
      </c>
      <c r="BO1579">
        <v>63</v>
      </c>
      <c r="BP1579">
        <v>100</v>
      </c>
      <c r="BQ1579">
        <v>53.2</v>
      </c>
      <c r="BR1579">
        <v>45</v>
      </c>
      <c r="BS1579">
        <v>25</v>
      </c>
      <c r="BT1579">
        <v>25</v>
      </c>
      <c r="BU1579" t="s">
        <v>159</v>
      </c>
      <c r="BV1579" t="s">
        <v>159</v>
      </c>
      <c r="BW1579" t="s">
        <v>159</v>
      </c>
      <c r="BX1579" t="s">
        <v>159</v>
      </c>
      <c r="BY1579" t="s">
        <v>159</v>
      </c>
      <c r="BZ1579" t="s">
        <v>159</v>
      </c>
      <c r="CA1579" t="s">
        <v>159</v>
      </c>
      <c r="CB1579" t="s">
        <v>159</v>
      </c>
      <c r="CC1579" t="s">
        <v>159</v>
      </c>
      <c r="CD1579" t="s">
        <v>159</v>
      </c>
      <c r="CE1579">
        <v>3.3</v>
      </c>
      <c r="CF1579">
        <v>3.31</v>
      </c>
      <c r="CG1579">
        <v>49.68</v>
      </c>
      <c r="CH1579">
        <v>0</v>
      </c>
      <c r="CI1579">
        <v>0</v>
      </c>
      <c r="CJ1579" t="s">
        <v>158</v>
      </c>
      <c r="CK1579">
        <v>0</v>
      </c>
      <c r="CL1579" t="s">
        <v>158</v>
      </c>
      <c r="CM1579" t="s">
        <v>12</v>
      </c>
      <c r="CN1579">
        <v>4.87</v>
      </c>
      <c r="CO1579">
        <v>0</v>
      </c>
      <c r="CQ1579" t="s">
        <v>12</v>
      </c>
      <c r="CR1579">
        <v>0</v>
      </c>
      <c r="CS1579">
        <v>0</v>
      </c>
      <c r="CT1579">
        <v>2.06</v>
      </c>
      <c r="CU1579">
        <v>815</v>
      </c>
      <c r="CV1579" t="s">
        <v>156</v>
      </c>
      <c r="CW1579">
        <v>4.17</v>
      </c>
      <c r="CX1579" t="s">
        <v>12</v>
      </c>
      <c r="CY1579" t="s">
        <v>12</v>
      </c>
      <c r="CZ1579" t="s">
        <v>12</v>
      </c>
      <c r="DA1579" t="s">
        <v>12</v>
      </c>
      <c r="DB1579" t="s">
        <v>12</v>
      </c>
      <c r="DC1579" t="s">
        <v>12</v>
      </c>
      <c r="DD1579" t="s">
        <v>12</v>
      </c>
      <c r="DE1579">
        <v>0</v>
      </c>
      <c r="DF1579">
        <v>3</v>
      </c>
      <c r="DH1579">
        <v>-1</v>
      </c>
      <c r="DI1579">
        <v>49.64</v>
      </c>
      <c r="DJ1579">
        <v>-0.3</v>
      </c>
      <c r="DK1579">
        <v>-0.3</v>
      </c>
      <c r="DL1579">
        <v>-14</v>
      </c>
      <c r="DM1579">
        <v>-3</v>
      </c>
      <c r="DN1579">
        <v>63</v>
      </c>
      <c r="DO1579" t="s">
        <v>170</v>
      </c>
      <c r="DP1579" t="s">
        <v>159</v>
      </c>
      <c r="DQ1579" t="s">
        <v>159</v>
      </c>
      <c r="DR1579" t="s">
        <v>34</v>
      </c>
      <c r="DT1579" t="s">
        <v>166</v>
      </c>
      <c r="DU1579">
        <f t="shared" si="97"/>
        <v>2.5555555555555554</v>
      </c>
      <c r="DV1579">
        <f t="shared" si="98"/>
        <v>0</v>
      </c>
      <c r="DW1579">
        <f t="shared" si="99"/>
        <v>-1.5555555555555556</v>
      </c>
      <c r="DX1579">
        <f t="shared" si="96"/>
        <v>2</v>
      </c>
    </row>
    <row r="1580" spans="1:128" x14ac:dyDescent="0.2">
      <c r="A1580" s="6">
        <v>45430.135115740741</v>
      </c>
      <c r="B1580">
        <v>41770</v>
      </c>
      <c r="C1580" t="s">
        <v>153</v>
      </c>
      <c r="E1580" t="s">
        <v>30</v>
      </c>
      <c r="F1580" t="s">
        <v>30</v>
      </c>
      <c r="L1580" t="s">
        <v>12</v>
      </c>
      <c r="M1580" t="s">
        <v>156</v>
      </c>
      <c r="P1580" t="s">
        <v>165</v>
      </c>
      <c r="Q1580">
        <v>0</v>
      </c>
      <c r="S1580">
        <v>0</v>
      </c>
      <c r="T1580">
        <v>0</v>
      </c>
      <c r="U1580">
        <v>0</v>
      </c>
      <c r="V1580">
        <v>229.7</v>
      </c>
      <c r="W1580">
        <v>0</v>
      </c>
      <c r="X1580">
        <v>50</v>
      </c>
      <c r="Y1580">
        <v>2</v>
      </c>
      <c r="Z1580">
        <v>49.66</v>
      </c>
      <c r="AA1580">
        <v>-0.3</v>
      </c>
      <c r="AB1580">
        <v>18</v>
      </c>
      <c r="AC1580" t="s">
        <v>160</v>
      </c>
      <c r="AD1580">
        <v>12</v>
      </c>
      <c r="AE1580">
        <v>12</v>
      </c>
      <c r="AG1580" t="s">
        <v>34</v>
      </c>
      <c r="AH1580" t="s">
        <v>156</v>
      </c>
      <c r="AI1580" t="s">
        <v>158</v>
      </c>
      <c r="AJ1580" t="s">
        <v>165</v>
      </c>
      <c r="AK1580" t="s">
        <v>165</v>
      </c>
      <c r="AL1580" t="s">
        <v>165</v>
      </c>
      <c r="AM1580" t="s">
        <v>165</v>
      </c>
      <c r="AN1580" t="s">
        <v>165</v>
      </c>
      <c r="AO1580" t="s">
        <v>165</v>
      </c>
      <c r="AP1580" t="s">
        <v>165</v>
      </c>
      <c r="AQ1580" t="s">
        <v>165</v>
      </c>
      <c r="AR1580" t="s">
        <v>165</v>
      </c>
      <c r="AS1580" t="s">
        <v>165</v>
      </c>
      <c r="AT1580" t="s">
        <v>165</v>
      </c>
      <c r="AU1580" t="s">
        <v>165</v>
      </c>
      <c r="AV1580" t="s">
        <v>165</v>
      </c>
      <c r="AW1580" t="s">
        <v>165</v>
      </c>
      <c r="AX1580" t="s">
        <v>165</v>
      </c>
      <c r="AY1580" t="s">
        <v>165</v>
      </c>
      <c r="AZ1580" t="s">
        <v>165</v>
      </c>
      <c r="BA1580" t="s">
        <v>165</v>
      </c>
      <c r="BB1580" t="s">
        <v>161</v>
      </c>
      <c r="BC1580" t="s">
        <v>165</v>
      </c>
      <c r="BD1580" t="s">
        <v>165</v>
      </c>
      <c r="BE1580" t="s">
        <v>165</v>
      </c>
      <c r="BF1580" t="s">
        <v>165</v>
      </c>
      <c r="BG1580" t="s">
        <v>165</v>
      </c>
      <c r="BH1580">
        <v>0</v>
      </c>
      <c r="BI1580" t="s">
        <v>162</v>
      </c>
      <c r="BJ1580">
        <v>21</v>
      </c>
      <c r="BK1580">
        <v>22</v>
      </c>
      <c r="BL1580">
        <v>49.64</v>
      </c>
      <c r="BM1580">
        <v>-0.3</v>
      </c>
      <c r="BN1580">
        <v>22</v>
      </c>
      <c r="BO1580">
        <v>63</v>
      </c>
      <c r="BP1580">
        <v>100</v>
      </c>
      <c r="BQ1580">
        <v>53.2</v>
      </c>
      <c r="BR1580">
        <v>45</v>
      </c>
      <c r="BS1580">
        <v>25</v>
      </c>
      <c r="BT1580">
        <v>25</v>
      </c>
      <c r="BU1580" t="s">
        <v>159</v>
      </c>
      <c r="BV1580" t="s">
        <v>159</v>
      </c>
      <c r="BW1580" t="s">
        <v>159</v>
      </c>
      <c r="BX1580" t="s">
        <v>159</v>
      </c>
      <c r="BY1580" t="s">
        <v>159</v>
      </c>
      <c r="BZ1580" t="s">
        <v>159</v>
      </c>
      <c r="CA1580" t="s">
        <v>159</v>
      </c>
      <c r="CB1580" t="s">
        <v>159</v>
      </c>
      <c r="CC1580" t="s">
        <v>159</v>
      </c>
      <c r="CD1580" t="s">
        <v>159</v>
      </c>
      <c r="CE1580">
        <v>3.3</v>
      </c>
      <c r="CF1580">
        <v>3.31</v>
      </c>
      <c r="CG1580">
        <v>49.68</v>
      </c>
      <c r="CH1580">
        <v>0</v>
      </c>
      <c r="CI1580">
        <v>0</v>
      </c>
      <c r="CJ1580" t="s">
        <v>158</v>
      </c>
      <c r="CK1580">
        <v>0</v>
      </c>
      <c r="CL1580" t="s">
        <v>158</v>
      </c>
      <c r="CM1580" t="s">
        <v>12</v>
      </c>
      <c r="CN1580">
        <v>4.87</v>
      </c>
      <c r="CO1580">
        <v>0</v>
      </c>
      <c r="CQ1580" t="s">
        <v>12</v>
      </c>
      <c r="CR1580">
        <v>0</v>
      </c>
      <c r="CS1580">
        <v>0</v>
      </c>
      <c r="CT1580">
        <v>2.06</v>
      </c>
      <c r="CU1580">
        <v>815</v>
      </c>
      <c r="CV1580" t="s">
        <v>156</v>
      </c>
      <c r="CW1580">
        <v>4.17</v>
      </c>
      <c r="CX1580" t="s">
        <v>12</v>
      </c>
      <c r="CY1580" t="s">
        <v>12</v>
      </c>
      <c r="CZ1580" t="s">
        <v>12</v>
      </c>
      <c r="DA1580" t="s">
        <v>12</v>
      </c>
      <c r="DB1580" t="s">
        <v>12</v>
      </c>
      <c r="DC1580" t="s">
        <v>12</v>
      </c>
      <c r="DD1580" t="s">
        <v>12</v>
      </c>
      <c r="DE1580">
        <v>0</v>
      </c>
      <c r="DF1580">
        <v>2</v>
      </c>
      <c r="DH1580">
        <v>-1</v>
      </c>
      <c r="DI1580">
        <v>49.64</v>
      </c>
      <c r="DJ1580">
        <v>-0.3</v>
      </c>
      <c r="DK1580">
        <v>-0.3</v>
      </c>
      <c r="DL1580">
        <v>-14</v>
      </c>
      <c r="DM1580">
        <v>-3</v>
      </c>
      <c r="DN1580">
        <v>63</v>
      </c>
      <c r="DO1580" t="s">
        <v>170</v>
      </c>
      <c r="DP1580" t="s">
        <v>159</v>
      </c>
      <c r="DQ1580" t="s">
        <v>159</v>
      </c>
      <c r="DR1580" t="s">
        <v>34</v>
      </c>
      <c r="DT1580" t="s">
        <v>166</v>
      </c>
      <c r="DU1580">
        <f t="shared" si="97"/>
        <v>2.5555555555555554</v>
      </c>
      <c r="DV1580">
        <f t="shared" si="98"/>
        <v>0</v>
      </c>
      <c r="DW1580">
        <f t="shared" si="99"/>
        <v>-1.5555555555555556</v>
      </c>
      <c r="DX1580">
        <f t="shared" si="96"/>
        <v>1</v>
      </c>
    </row>
    <row r="1581" spans="1:128" x14ac:dyDescent="0.2">
      <c r="A1581" s="6">
        <v>45430.135810185187</v>
      </c>
      <c r="B1581">
        <v>41713</v>
      </c>
      <c r="C1581" t="s">
        <v>153</v>
      </c>
      <c r="E1581" t="s">
        <v>30</v>
      </c>
      <c r="F1581" t="s">
        <v>30</v>
      </c>
      <c r="L1581" t="s">
        <v>12</v>
      </c>
      <c r="M1581" t="s">
        <v>156</v>
      </c>
      <c r="P1581" t="s">
        <v>165</v>
      </c>
      <c r="Q1581">
        <v>0</v>
      </c>
      <c r="S1581">
        <v>0</v>
      </c>
      <c r="T1581">
        <v>0</v>
      </c>
      <c r="U1581">
        <v>0</v>
      </c>
      <c r="V1581">
        <v>229.7</v>
      </c>
      <c r="W1581">
        <v>0</v>
      </c>
      <c r="X1581">
        <v>50</v>
      </c>
      <c r="Y1581">
        <v>3</v>
      </c>
      <c r="Z1581">
        <v>49.66</v>
      </c>
      <c r="AA1581">
        <v>-0.3</v>
      </c>
      <c r="AB1581">
        <v>18</v>
      </c>
      <c r="AC1581" t="s">
        <v>160</v>
      </c>
      <c r="AD1581">
        <v>12</v>
      </c>
      <c r="AE1581">
        <v>12</v>
      </c>
      <c r="AG1581" t="s">
        <v>34</v>
      </c>
      <c r="AH1581" t="s">
        <v>156</v>
      </c>
      <c r="AI1581" t="s">
        <v>158</v>
      </c>
      <c r="AJ1581" t="s">
        <v>165</v>
      </c>
      <c r="AK1581" t="s">
        <v>165</v>
      </c>
      <c r="AL1581" t="s">
        <v>165</v>
      </c>
      <c r="AM1581" t="s">
        <v>165</v>
      </c>
      <c r="AN1581" t="s">
        <v>165</v>
      </c>
      <c r="AO1581" t="s">
        <v>165</v>
      </c>
      <c r="AP1581" t="s">
        <v>165</v>
      </c>
      <c r="AQ1581" t="s">
        <v>165</v>
      </c>
      <c r="AR1581" t="s">
        <v>165</v>
      </c>
      <c r="AS1581" t="s">
        <v>165</v>
      </c>
      <c r="AT1581" t="s">
        <v>165</v>
      </c>
      <c r="AU1581" t="s">
        <v>165</v>
      </c>
      <c r="AV1581" t="s">
        <v>165</v>
      </c>
      <c r="AW1581" t="s">
        <v>165</v>
      </c>
      <c r="AX1581" t="s">
        <v>165</v>
      </c>
      <c r="AY1581" t="s">
        <v>165</v>
      </c>
      <c r="AZ1581" t="s">
        <v>165</v>
      </c>
      <c r="BA1581" t="s">
        <v>165</v>
      </c>
      <c r="BB1581" t="s">
        <v>161</v>
      </c>
      <c r="BC1581" t="s">
        <v>165</v>
      </c>
      <c r="BD1581" t="s">
        <v>165</v>
      </c>
      <c r="BE1581" t="s">
        <v>165</v>
      </c>
      <c r="BF1581" t="s">
        <v>165</v>
      </c>
      <c r="BG1581" t="s">
        <v>165</v>
      </c>
      <c r="BH1581">
        <v>0</v>
      </c>
      <c r="BI1581" t="s">
        <v>162</v>
      </c>
      <c r="BJ1581">
        <v>21</v>
      </c>
      <c r="BK1581">
        <v>22</v>
      </c>
      <c r="BL1581">
        <v>49.63</v>
      </c>
      <c r="BM1581">
        <v>-0.3</v>
      </c>
      <c r="BN1581">
        <v>22</v>
      </c>
      <c r="BO1581">
        <v>63</v>
      </c>
      <c r="BP1581">
        <v>100</v>
      </c>
      <c r="BQ1581">
        <v>53.2</v>
      </c>
      <c r="BR1581">
        <v>45</v>
      </c>
      <c r="BS1581">
        <v>25</v>
      </c>
      <c r="BT1581">
        <v>25</v>
      </c>
      <c r="BU1581" t="s">
        <v>159</v>
      </c>
      <c r="BV1581" t="s">
        <v>159</v>
      </c>
      <c r="BW1581" t="s">
        <v>159</v>
      </c>
      <c r="BX1581" t="s">
        <v>159</v>
      </c>
      <c r="BY1581" t="s">
        <v>159</v>
      </c>
      <c r="BZ1581" t="s">
        <v>159</v>
      </c>
      <c r="CA1581" t="s">
        <v>159</v>
      </c>
      <c r="CB1581" t="s">
        <v>159</v>
      </c>
      <c r="CC1581" t="s">
        <v>159</v>
      </c>
      <c r="CD1581" t="s">
        <v>159</v>
      </c>
      <c r="CE1581">
        <v>3.3</v>
      </c>
      <c r="CF1581">
        <v>3.31</v>
      </c>
      <c r="CG1581">
        <v>49.68</v>
      </c>
      <c r="CH1581">
        <v>0</v>
      </c>
      <c r="CI1581">
        <v>0</v>
      </c>
      <c r="CJ1581" t="s">
        <v>158</v>
      </c>
      <c r="CK1581">
        <v>0</v>
      </c>
      <c r="CL1581" t="s">
        <v>158</v>
      </c>
      <c r="CM1581" t="s">
        <v>12</v>
      </c>
      <c r="CN1581">
        <v>4.87</v>
      </c>
      <c r="CO1581">
        <v>0</v>
      </c>
      <c r="CQ1581" t="s">
        <v>12</v>
      </c>
      <c r="CR1581">
        <v>0</v>
      </c>
      <c r="CS1581">
        <v>0</v>
      </c>
      <c r="CT1581">
        <v>2.06</v>
      </c>
      <c r="CU1581">
        <v>815</v>
      </c>
      <c r="CV1581" t="s">
        <v>156</v>
      </c>
      <c r="CW1581">
        <v>4.17</v>
      </c>
      <c r="CX1581" t="s">
        <v>12</v>
      </c>
      <c r="CY1581" t="s">
        <v>12</v>
      </c>
      <c r="CZ1581" t="s">
        <v>12</v>
      </c>
      <c r="DA1581" t="s">
        <v>12</v>
      </c>
      <c r="DB1581" t="s">
        <v>12</v>
      </c>
      <c r="DC1581" t="s">
        <v>12</v>
      </c>
      <c r="DD1581" t="s">
        <v>12</v>
      </c>
      <c r="DE1581">
        <v>0</v>
      </c>
      <c r="DF1581">
        <v>3</v>
      </c>
      <c r="DH1581">
        <v>-1</v>
      </c>
      <c r="DI1581">
        <v>49.63</v>
      </c>
      <c r="DJ1581">
        <v>-0.3</v>
      </c>
      <c r="DK1581">
        <v>-0.3</v>
      </c>
      <c r="DL1581">
        <v>-14</v>
      </c>
      <c r="DM1581">
        <v>-3</v>
      </c>
      <c r="DN1581">
        <v>63</v>
      </c>
      <c r="DO1581" t="s">
        <v>170</v>
      </c>
      <c r="DP1581" t="s">
        <v>159</v>
      </c>
      <c r="DQ1581" t="s">
        <v>159</v>
      </c>
      <c r="DR1581" t="s">
        <v>34</v>
      </c>
      <c r="DT1581" t="s">
        <v>166</v>
      </c>
      <c r="DU1581">
        <f t="shared" si="97"/>
        <v>2.5555555555555554</v>
      </c>
      <c r="DV1581">
        <f t="shared" si="98"/>
        <v>0</v>
      </c>
      <c r="DW1581">
        <f t="shared" si="99"/>
        <v>-1.5555555555555556</v>
      </c>
      <c r="DX1581">
        <f t="shared" si="96"/>
        <v>2</v>
      </c>
    </row>
    <row r="1582" spans="1:128" x14ac:dyDescent="0.2">
      <c r="A1582" s="6">
        <v>45430.136504629627</v>
      </c>
      <c r="B1582">
        <v>41653</v>
      </c>
      <c r="C1582" t="s">
        <v>153</v>
      </c>
      <c r="E1582" t="s">
        <v>30</v>
      </c>
      <c r="F1582" t="s">
        <v>30</v>
      </c>
      <c r="L1582" t="s">
        <v>12</v>
      </c>
      <c r="M1582" t="s">
        <v>156</v>
      </c>
      <c r="P1582" t="s">
        <v>165</v>
      </c>
      <c r="Q1582">
        <v>0</v>
      </c>
      <c r="S1582">
        <v>0</v>
      </c>
      <c r="T1582">
        <v>0</v>
      </c>
      <c r="U1582">
        <v>0</v>
      </c>
      <c r="V1582">
        <v>229.7</v>
      </c>
      <c r="W1582">
        <v>0</v>
      </c>
      <c r="X1582">
        <v>50</v>
      </c>
      <c r="Y1582">
        <v>2</v>
      </c>
      <c r="Z1582">
        <v>49.66</v>
      </c>
      <c r="AA1582">
        <v>-0.3</v>
      </c>
      <c r="AB1582">
        <v>18</v>
      </c>
      <c r="AC1582" t="s">
        <v>160</v>
      </c>
      <c r="AD1582">
        <v>12</v>
      </c>
      <c r="AE1582">
        <v>12</v>
      </c>
      <c r="AG1582" t="s">
        <v>34</v>
      </c>
      <c r="AH1582" t="s">
        <v>156</v>
      </c>
      <c r="AI1582" t="s">
        <v>158</v>
      </c>
      <c r="AJ1582" t="s">
        <v>165</v>
      </c>
      <c r="AK1582" t="s">
        <v>165</v>
      </c>
      <c r="AL1582" t="s">
        <v>165</v>
      </c>
      <c r="AM1582" t="s">
        <v>165</v>
      </c>
      <c r="AN1582" t="s">
        <v>165</v>
      </c>
      <c r="AO1582" t="s">
        <v>165</v>
      </c>
      <c r="AP1582" t="s">
        <v>165</v>
      </c>
      <c r="AQ1582" t="s">
        <v>165</v>
      </c>
      <c r="AR1582" t="s">
        <v>165</v>
      </c>
      <c r="AS1582" t="s">
        <v>165</v>
      </c>
      <c r="AT1582" t="s">
        <v>165</v>
      </c>
      <c r="AU1582" t="s">
        <v>165</v>
      </c>
      <c r="AV1582" t="s">
        <v>165</v>
      </c>
      <c r="AW1582" t="s">
        <v>165</v>
      </c>
      <c r="AX1582" t="s">
        <v>165</v>
      </c>
      <c r="AY1582" t="s">
        <v>165</v>
      </c>
      <c r="AZ1582" t="s">
        <v>165</v>
      </c>
      <c r="BA1582" t="s">
        <v>165</v>
      </c>
      <c r="BB1582" t="s">
        <v>161</v>
      </c>
      <c r="BC1582" t="s">
        <v>165</v>
      </c>
      <c r="BD1582" t="s">
        <v>165</v>
      </c>
      <c r="BE1582" t="s">
        <v>165</v>
      </c>
      <c r="BF1582" t="s">
        <v>165</v>
      </c>
      <c r="BG1582" t="s">
        <v>165</v>
      </c>
      <c r="BH1582">
        <v>0</v>
      </c>
      <c r="BI1582" t="s">
        <v>162</v>
      </c>
      <c r="BJ1582">
        <v>21</v>
      </c>
      <c r="BK1582">
        <v>22</v>
      </c>
      <c r="BL1582">
        <v>49.63</v>
      </c>
      <c r="BM1582">
        <v>-0.3</v>
      </c>
      <c r="BN1582">
        <v>22</v>
      </c>
      <c r="BO1582">
        <v>63</v>
      </c>
      <c r="BP1582">
        <v>100</v>
      </c>
      <c r="BQ1582">
        <v>53.2</v>
      </c>
      <c r="BR1582">
        <v>45</v>
      </c>
      <c r="BS1582">
        <v>25</v>
      </c>
      <c r="BT1582">
        <v>25</v>
      </c>
      <c r="BU1582" t="s">
        <v>159</v>
      </c>
      <c r="BV1582" t="s">
        <v>159</v>
      </c>
      <c r="BW1582" t="s">
        <v>159</v>
      </c>
      <c r="BX1582" t="s">
        <v>159</v>
      </c>
      <c r="BY1582" t="s">
        <v>159</v>
      </c>
      <c r="BZ1582" t="s">
        <v>159</v>
      </c>
      <c r="CA1582" t="s">
        <v>159</v>
      </c>
      <c r="CB1582" t="s">
        <v>159</v>
      </c>
      <c r="CC1582" t="s">
        <v>159</v>
      </c>
      <c r="CD1582" t="s">
        <v>159</v>
      </c>
      <c r="CE1582">
        <v>3.3</v>
      </c>
      <c r="CF1582">
        <v>3.31</v>
      </c>
      <c r="CG1582">
        <v>49.68</v>
      </c>
      <c r="CH1582">
        <v>0</v>
      </c>
      <c r="CI1582">
        <v>0</v>
      </c>
      <c r="CJ1582" t="s">
        <v>158</v>
      </c>
      <c r="CK1582">
        <v>0</v>
      </c>
      <c r="CL1582" t="s">
        <v>158</v>
      </c>
      <c r="CM1582" t="s">
        <v>12</v>
      </c>
      <c r="CN1582">
        <v>4.87</v>
      </c>
      <c r="CO1582">
        <v>0</v>
      </c>
      <c r="CQ1582" t="s">
        <v>12</v>
      </c>
      <c r="CR1582">
        <v>0</v>
      </c>
      <c r="CS1582">
        <v>0</v>
      </c>
      <c r="CT1582">
        <v>2.06</v>
      </c>
      <c r="CU1582">
        <v>815</v>
      </c>
      <c r="CV1582" t="s">
        <v>156</v>
      </c>
      <c r="CW1582">
        <v>4.17</v>
      </c>
      <c r="CX1582" t="s">
        <v>12</v>
      </c>
      <c r="CY1582" t="s">
        <v>12</v>
      </c>
      <c r="CZ1582" t="s">
        <v>12</v>
      </c>
      <c r="DA1582" t="s">
        <v>12</v>
      </c>
      <c r="DB1582" t="s">
        <v>12</v>
      </c>
      <c r="DC1582" t="s">
        <v>12</v>
      </c>
      <c r="DD1582" t="s">
        <v>12</v>
      </c>
      <c r="DE1582">
        <v>0</v>
      </c>
      <c r="DF1582">
        <v>3</v>
      </c>
      <c r="DH1582">
        <v>-1</v>
      </c>
      <c r="DI1582">
        <v>49.63</v>
      </c>
      <c r="DJ1582">
        <v>-0.3</v>
      </c>
      <c r="DK1582">
        <v>-0.3</v>
      </c>
      <c r="DL1582">
        <v>-14</v>
      </c>
      <c r="DM1582">
        <v>-3</v>
      </c>
      <c r="DN1582">
        <v>63</v>
      </c>
      <c r="DO1582" t="s">
        <v>170</v>
      </c>
      <c r="DP1582" t="s">
        <v>159</v>
      </c>
      <c r="DQ1582" t="s">
        <v>159</v>
      </c>
      <c r="DR1582" t="s">
        <v>34</v>
      </c>
      <c r="DT1582" t="s">
        <v>166</v>
      </c>
      <c r="DU1582">
        <f t="shared" si="97"/>
        <v>2.4444444444444446</v>
      </c>
      <c r="DV1582">
        <f t="shared" si="98"/>
        <v>0</v>
      </c>
      <c r="DW1582">
        <f t="shared" si="99"/>
        <v>-1</v>
      </c>
      <c r="DX1582">
        <f t="shared" si="96"/>
        <v>2</v>
      </c>
    </row>
    <row r="1583" spans="1:128" x14ac:dyDescent="0.2">
      <c r="A1583" s="6">
        <v>45430.137199074074</v>
      </c>
      <c r="B1583">
        <v>41593</v>
      </c>
      <c r="C1583" t="s">
        <v>153</v>
      </c>
      <c r="E1583" t="s">
        <v>30</v>
      </c>
      <c r="F1583" t="s">
        <v>30</v>
      </c>
      <c r="L1583" t="s">
        <v>12</v>
      </c>
      <c r="M1583" t="s">
        <v>156</v>
      </c>
      <c r="P1583" t="s">
        <v>165</v>
      </c>
      <c r="Q1583">
        <v>0</v>
      </c>
      <c r="S1583">
        <v>0</v>
      </c>
      <c r="T1583">
        <v>0</v>
      </c>
      <c r="U1583">
        <v>0</v>
      </c>
      <c r="V1583">
        <v>229.7</v>
      </c>
      <c r="W1583">
        <v>0</v>
      </c>
      <c r="X1583">
        <v>50.1</v>
      </c>
      <c r="Y1583">
        <v>2</v>
      </c>
      <c r="Z1583">
        <v>49.66</v>
      </c>
      <c r="AA1583">
        <v>-0.3</v>
      </c>
      <c r="AB1583">
        <v>18</v>
      </c>
      <c r="AC1583" t="s">
        <v>160</v>
      </c>
      <c r="AD1583">
        <v>12</v>
      </c>
      <c r="AE1583">
        <v>12</v>
      </c>
      <c r="AG1583" t="s">
        <v>34</v>
      </c>
      <c r="AH1583" t="s">
        <v>156</v>
      </c>
      <c r="AI1583" t="s">
        <v>158</v>
      </c>
      <c r="AJ1583" t="s">
        <v>165</v>
      </c>
      <c r="AK1583" t="s">
        <v>165</v>
      </c>
      <c r="AL1583" t="s">
        <v>165</v>
      </c>
      <c r="AM1583" t="s">
        <v>165</v>
      </c>
      <c r="AN1583" t="s">
        <v>165</v>
      </c>
      <c r="AO1583" t="s">
        <v>165</v>
      </c>
      <c r="AP1583" t="s">
        <v>165</v>
      </c>
      <c r="AQ1583" t="s">
        <v>165</v>
      </c>
      <c r="AR1583" t="s">
        <v>165</v>
      </c>
      <c r="AS1583" t="s">
        <v>165</v>
      </c>
      <c r="AT1583" t="s">
        <v>165</v>
      </c>
      <c r="AU1583" t="s">
        <v>165</v>
      </c>
      <c r="AV1583" t="s">
        <v>165</v>
      </c>
      <c r="AW1583" t="s">
        <v>165</v>
      </c>
      <c r="AX1583" t="s">
        <v>165</v>
      </c>
      <c r="AY1583" t="s">
        <v>165</v>
      </c>
      <c r="AZ1583" t="s">
        <v>165</v>
      </c>
      <c r="BA1583" t="s">
        <v>165</v>
      </c>
      <c r="BB1583" t="s">
        <v>161</v>
      </c>
      <c r="BC1583" t="s">
        <v>165</v>
      </c>
      <c r="BD1583" t="s">
        <v>165</v>
      </c>
      <c r="BE1583" t="s">
        <v>165</v>
      </c>
      <c r="BF1583" t="s">
        <v>165</v>
      </c>
      <c r="BG1583" t="s">
        <v>165</v>
      </c>
      <c r="BH1583">
        <v>0</v>
      </c>
      <c r="BI1583" t="s">
        <v>162</v>
      </c>
      <c r="BJ1583">
        <v>21</v>
      </c>
      <c r="BK1583">
        <v>22</v>
      </c>
      <c r="BL1583">
        <v>49.63</v>
      </c>
      <c r="BM1583">
        <v>-0.3</v>
      </c>
      <c r="BN1583">
        <v>22</v>
      </c>
      <c r="BO1583">
        <v>63</v>
      </c>
      <c r="BP1583">
        <v>100</v>
      </c>
      <c r="BQ1583">
        <v>53.2</v>
      </c>
      <c r="BR1583">
        <v>45</v>
      </c>
      <c r="BS1583">
        <v>25</v>
      </c>
      <c r="BT1583">
        <v>25</v>
      </c>
      <c r="BU1583" t="s">
        <v>159</v>
      </c>
      <c r="BV1583" t="s">
        <v>159</v>
      </c>
      <c r="BW1583" t="s">
        <v>159</v>
      </c>
      <c r="BX1583" t="s">
        <v>159</v>
      </c>
      <c r="BY1583" t="s">
        <v>159</v>
      </c>
      <c r="BZ1583" t="s">
        <v>159</v>
      </c>
      <c r="CA1583" t="s">
        <v>159</v>
      </c>
      <c r="CB1583" t="s">
        <v>159</v>
      </c>
      <c r="CC1583" t="s">
        <v>159</v>
      </c>
      <c r="CD1583" t="s">
        <v>159</v>
      </c>
      <c r="CE1583">
        <v>3.3</v>
      </c>
      <c r="CF1583">
        <v>3.31</v>
      </c>
      <c r="CG1583">
        <v>49.67</v>
      </c>
      <c r="CH1583">
        <v>0</v>
      </c>
      <c r="CI1583">
        <v>0</v>
      </c>
      <c r="CJ1583" t="s">
        <v>158</v>
      </c>
      <c r="CK1583">
        <v>0</v>
      </c>
      <c r="CL1583" t="s">
        <v>158</v>
      </c>
      <c r="CM1583" t="s">
        <v>12</v>
      </c>
      <c r="CN1583">
        <v>4.87</v>
      </c>
      <c r="CO1583">
        <v>0</v>
      </c>
      <c r="CQ1583" t="s">
        <v>12</v>
      </c>
      <c r="CR1583">
        <v>0</v>
      </c>
      <c r="CS1583">
        <v>0</v>
      </c>
      <c r="CT1583">
        <v>2.06</v>
      </c>
      <c r="CU1583">
        <v>815</v>
      </c>
      <c r="CV1583" t="s">
        <v>156</v>
      </c>
      <c r="CW1583">
        <v>4.17</v>
      </c>
      <c r="CX1583" t="s">
        <v>12</v>
      </c>
      <c r="CY1583" t="s">
        <v>12</v>
      </c>
      <c r="CZ1583" t="s">
        <v>12</v>
      </c>
      <c r="DA1583" t="s">
        <v>12</v>
      </c>
      <c r="DB1583" t="s">
        <v>12</v>
      </c>
      <c r="DC1583" t="s">
        <v>12</v>
      </c>
      <c r="DD1583" t="s">
        <v>12</v>
      </c>
      <c r="DE1583">
        <v>0</v>
      </c>
      <c r="DF1583">
        <v>2</v>
      </c>
      <c r="DH1583">
        <v>-1</v>
      </c>
      <c r="DI1583">
        <v>49.63</v>
      </c>
      <c r="DJ1583">
        <v>-0.3</v>
      </c>
      <c r="DK1583">
        <v>-0.3</v>
      </c>
      <c r="DL1583">
        <v>-14</v>
      </c>
      <c r="DM1583">
        <v>-3</v>
      </c>
      <c r="DN1583">
        <v>63</v>
      </c>
      <c r="DO1583" t="s">
        <v>170</v>
      </c>
      <c r="DP1583" t="s">
        <v>159</v>
      </c>
      <c r="DQ1583" t="s">
        <v>159</v>
      </c>
      <c r="DR1583" t="s">
        <v>34</v>
      </c>
      <c r="DT1583" t="s">
        <v>166</v>
      </c>
      <c r="DU1583">
        <f t="shared" si="97"/>
        <v>2.3333333333333335</v>
      </c>
      <c r="DV1583">
        <f t="shared" si="98"/>
        <v>0</v>
      </c>
      <c r="DW1583">
        <f t="shared" si="99"/>
        <v>-1</v>
      </c>
      <c r="DX1583">
        <f t="shared" si="96"/>
        <v>1</v>
      </c>
    </row>
    <row r="1584" spans="1:128" x14ac:dyDescent="0.2">
      <c r="A1584" s="6">
        <v>45430.13789351852</v>
      </c>
      <c r="B1584">
        <v>41533</v>
      </c>
      <c r="C1584" t="s">
        <v>153</v>
      </c>
      <c r="E1584" t="s">
        <v>30</v>
      </c>
      <c r="F1584" t="s">
        <v>30</v>
      </c>
      <c r="L1584" t="s">
        <v>12</v>
      </c>
      <c r="M1584" t="s">
        <v>156</v>
      </c>
      <c r="P1584" t="s">
        <v>165</v>
      </c>
      <c r="Q1584">
        <v>0</v>
      </c>
      <c r="S1584">
        <v>0</v>
      </c>
      <c r="T1584">
        <v>0</v>
      </c>
      <c r="U1584">
        <v>0</v>
      </c>
      <c r="V1584">
        <v>229.7</v>
      </c>
      <c r="W1584">
        <v>0</v>
      </c>
      <c r="X1584">
        <v>50.1</v>
      </c>
      <c r="Y1584">
        <v>2</v>
      </c>
      <c r="Z1584">
        <v>49.66</v>
      </c>
      <c r="AA1584">
        <v>-0.3</v>
      </c>
      <c r="AB1584">
        <v>18</v>
      </c>
      <c r="AC1584" t="s">
        <v>160</v>
      </c>
      <c r="AD1584">
        <v>12</v>
      </c>
      <c r="AE1584">
        <v>12</v>
      </c>
      <c r="AG1584" t="s">
        <v>34</v>
      </c>
      <c r="AH1584" t="s">
        <v>156</v>
      </c>
      <c r="AI1584" t="s">
        <v>158</v>
      </c>
      <c r="AJ1584" t="s">
        <v>165</v>
      </c>
      <c r="AK1584" t="s">
        <v>165</v>
      </c>
      <c r="AL1584" t="s">
        <v>165</v>
      </c>
      <c r="AM1584" t="s">
        <v>165</v>
      </c>
      <c r="AN1584" t="s">
        <v>165</v>
      </c>
      <c r="AO1584" t="s">
        <v>165</v>
      </c>
      <c r="AP1584" t="s">
        <v>165</v>
      </c>
      <c r="AQ1584" t="s">
        <v>165</v>
      </c>
      <c r="AR1584" t="s">
        <v>165</v>
      </c>
      <c r="AS1584" t="s">
        <v>165</v>
      </c>
      <c r="AT1584" t="s">
        <v>165</v>
      </c>
      <c r="AU1584" t="s">
        <v>165</v>
      </c>
      <c r="AV1584" t="s">
        <v>165</v>
      </c>
      <c r="AW1584" t="s">
        <v>165</v>
      </c>
      <c r="AX1584" t="s">
        <v>165</v>
      </c>
      <c r="AY1584" t="s">
        <v>165</v>
      </c>
      <c r="AZ1584" t="s">
        <v>165</v>
      </c>
      <c r="BA1584" t="s">
        <v>165</v>
      </c>
      <c r="BB1584" t="s">
        <v>161</v>
      </c>
      <c r="BC1584" t="s">
        <v>165</v>
      </c>
      <c r="BD1584" t="s">
        <v>165</v>
      </c>
      <c r="BE1584" t="s">
        <v>165</v>
      </c>
      <c r="BF1584" t="s">
        <v>165</v>
      </c>
      <c r="BG1584" t="s">
        <v>165</v>
      </c>
      <c r="BH1584">
        <v>0</v>
      </c>
      <c r="BI1584" t="s">
        <v>162</v>
      </c>
      <c r="BJ1584">
        <v>21</v>
      </c>
      <c r="BK1584">
        <v>22</v>
      </c>
      <c r="BL1584">
        <v>49.63</v>
      </c>
      <c r="BM1584">
        <v>-0.3</v>
      </c>
      <c r="BN1584">
        <v>22</v>
      </c>
      <c r="BO1584">
        <v>63</v>
      </c>
      <c r="BP1584">
        <v>100</v>
      </c>
      <c r="BQ1584">
        <v>53.2</v>
      </c>
      <c r="BR1584">
        <v>45</v>
      </c>
      <c r="BS1584">
        <v>25</v>
      </c>
      <c r="BT1584">
        <v>25</v>
      </c>
      <c r="BU1584" t="s">
        <v>159</v>
      </c>
      <c r="BV1584" t="s">
        <v>159</v>
      </c>
      <c r="BW1584" t="s">
        <v>159</v>
      </c>
      <c r="BX1584" t="s">
        <v>159</v>
      </c>
      <c r="BY1584" t="s">
        <v>159</v>
      </c>
      <c r="BZ1584" t="s">
        <v>159</v>
      </c>
      <c r="CA1584" t="s">
        <v>159</v>
      </c>
      <c r="CB1584" t="s">
        <v>159</v>
      </c>
      <c r="CC1584" t="s">
        <v>159</v>
      </c>
      <c r="CD1584" t="s">
        <v>159</v>
      </c>
      <c r="CE1584">
        <v>3.3</v>
      </c>
      <c r="CF1584">
        <v>3.31</v>
      </c>
      <c r="CG1584">
        <v>49.68</v>
      </c>
      <c r="CH1584">
        <v>0</v>
      </c>
      <c r="CI1584">
        <v>0</v>
      </c>
      <c r="CJ1584" t="s">
        <v>158</v>
      </c>
      <c r="CK1584">
        <v>0</v>
      </c>
      <c r="CL1584" t="s">
        <v>158</v>
      </c>
      <c r="CM1584" t="s">
        <v>12</v>
      </c>
      <c r="CN1584">
        <v>4.87</v>
      </c>
      <c r="CO1584">
        <v>0</v>
      </c>
      <c r="CQ1584" t="s">
        <v>12</v>
      </c>
      <c r="CR1584">
        <v>0</v>
      </c>
      <c r="CS1584">
        <v>0</v>
      </c>
      <c r="CT1584">
        <v>2.06</v>
      </c>
      <c r="CU1584">
        <v>815</v>
      </c>
      <c r="CV1584" t="s">
        <v>156</v>
      </c>
      <c r="CW1584">
        <v>4.17</v>
      </c>
      <c r="CX1584" t="s">
        <v>12</v>
      </c>
      <c r="CY1584" t="s">
        <v>12</v>
      </c>
      <c r="CZ1584" t="s">
        <v>12</v>
      </c>
      <c r="DA1584" t="s">
        <v>12</v>
      </c>
      <c r="DB1584" t="s">
        <v>12</v>
      </c>
      <c r="DC1584" t="s">
        <v>12</v>
      </c>
      <c r="DD1584" t="s">
        <v>12</v>
      </c>
      <c r="DE1584">
        <v>0</v>
      </c>
      <c r="DF1584">
        <v>2</v>
      </c>
      <c r="DH1584">
        <v>-1</v>
      </c>
      <c r="DI1584">
        <v>49.63</v>
      </c>
      <c r="DJ1584">
        <v>-0.3</v>
      </c>
      <c r="DK1584">
        <v>-0.3</v>
      </c>
      <c r="DL1584">
        <v>-14</v>
      </c>
      <c r="DM1584">
        <v>-3</v>
      </c>
      <c r="DN1584">
        <v>63</v>
      </c>
      <c r="DO1584" t="s">
        <v>170</v>
      </c>
      <c r="DP1584" t="s">
        <v>159</v>
      </c>
      <c r="DQ1584" t="s">
        <v>159</v>
      </c>
      <c r="DR1584" t="s">
        <v>34</v>
      </c>
      <c r="DT1584" t="s">
        <v>166</v>
      </c>
      <c r="DU1584">
        <f t="shared" si="97"/>
        <v>2.4444444444444446</v>
      </c>
      <c r="DV1584">
        <f t="shared" si="98"/>
        <v>0</v>
      </c>
      <c r="DW1584">
        <f t="shared" si="99"/>
        <v>-1</v>
      </c>
      <c r="DX1584">
        <f t="shared" si="96"/>
        <v>1</v>
      </c>
    </row>
    <row r="1585" spans="1:128" x14ac:dyDescent="0.2">
      <c r="A1585" s="6">
        <v>45430.13858796296</v>
      </c>
      <c r="B1585">
        <v>41473</v>
      </c>
      <c r="C1585" t="s">
        <v>153</v>
      </c>
      <c r="E1585" t="s">
        <v>30</v>
      </c>
      <c r="F1585" t="s">
        <v>30</v>
      </c>
      <c r="L1585" t="s">
        <v>12</v>
      </c>
      <c r="M1585" t="s">
        <v>156</v>
      </c>
      <c r="P1585" t="s">
        <v>165</v>
      </c>
      <c r="Q1585">
        <v>0</v>
      </c>
      <c r="S1585">
        <v>0</v>
      </c>
      <c r="T1585">
        <v>0</v>
      </c>
      <c r="U1585">
        <v>0</v>
      </c>
      <c r="V1585">
        <v>229.7</v>
      </c>
      <c r="W1585">
        <v>0</v>
      </c>
      <c r="X1585">
        <v>50.1</v>
      </c>
      <c r="Y1585">
        <v>3</v>
      </c>
      <c r="Z1585">
        <v>49.64</v>
      </c>
      <c r="AA1585">
        <v>-0.3</v>
      </c>
      <c r="AB1585">
        <v>18</v>
      </c>
      <c r="AC1585" t="s">
        <v>160</v>
      </c>
      <c r="AD1585">
        <v>12</v>
      </c>
      <c r="AE1585">
        <v>12</v>
      </c>
      <c r="AG1585" t="s">
        <v>34</v>
      </c>
      <c r="AH1585" t="s">
        <v>156</v>
      </c>
      <c r="AI1585" t="s">
        <v>158</v>
      </c>
      <c r="AJ1585" t="s">
        <v>165</v>
      </c>
      <c r="AK1585" t="s">
        <v>165</v>
      </c>
      <c r="AL1585" t="s">
        <v>165</v>
      </c>
      <c r="AM1585" t="s">
        <v>165</v>
      </c>
      <c r="AN1585" t="s">
        <v>165</v>
      </c>
      <c r="AO1585" t="s">
        <v>165</v>
      </c>
      <c r="AP1585" t="s">
        <v>165</v>
      </c>
      <c r="AQ1585" t="s">
        <v>165</v>
      </c>
      <c r="AR1585" t="s">
        <v>165</v>
      </c>
      <c r="AS1585" t="s">
        <v>165</v>
      </c>
      <c r="AT1585" t="s">
        <v>165</v>
      </c>
      <c r="AU1585" t="s">
        <v>165</v>
      </c>
      <c r="AV1585" t="s">
        <v>165</v>
      </c>
      <c r="AW1585" t="s">
        <v>165</v>
      </c>
      <c r="AX1585" t="s">
        <v>165</v>
      </c>
      <c r="AY1585" t="s">
        <v>165</v>
      </c>
      <c r="AZ1585" t="s">
        <v>165</v>
      </c>
      <c r="BA1585" t="s">
        <v>165</v>
      </c>
      <c r="BB1585" t="s">
        <v>161</v>
      </c>
      <c r="BC1585" t="s">
        <v>165</v>
      </c>
      <c r="BD1585" t="s">
        <v>165</v>
      </c>
      <c r="BE1585" t="s">
        <v>165</v>
      </c>
      <c r="BF1585" t="s">
        <v>165</v>
      </c>
      <c r="BG1585" t="s">
        <v>165</v>
      </c>
      <c r="BH1585">
        <v>0</v>
      </c>
      <c r="BI1585" t="s">
        <v>162</v>
      </c>
      <c r="BJ1585">
        <v>21</v>
      </c>
      <c r="BK1585">
        <v>22</v>
      </c>
      <c r="BL1585">
        <v>49.63</v>
      </c>
      <c r="BM1585">
        <v>-0.3</v>
      </c>
      <c r="BN1585">
        <v>22</v>
      </c>
      <c r="BO1585">
        <v>63</v>
      </c>
      <c r="BP1585">
        <v>100</v>
      </c>
      <c r="BQ1585">
        <v>53.2</v>
      </c>
      <c r="BR1585">
        <v>45</v>
      </c>
      <c r="BS1585">
        <v>25</v>
      </c>
      <c r="BT1585">
        <v>25</v>
      </c>
      <c r="BU1585" t="s">
        <v>159</v>
      </c>
      <c r="BV1585" t="s">
        <v>159</v>
      </c>
      <c r="BW1585" t="s">
        <v>159</v>
      </c>
      <c r="BX1585" t="s">
        <v>159</v>
      </c>
      <c r="BY1585" t="s">
        <v>159</v>
      </c>
      <c r="BZ1585" t="s">
        <v>159</v>
      </c>
      <c r="CA1585" t="s">
        <v>159</v>
      </c>
      <c r="CB1585" t="s">
        <v>159</v>
      </c>
      <c r="CC1585" t="s">
        <v>159</v>
      </c>
      <c r="CD1585" t="s">
        <v>159</v>
      </c>
      <c r="CE1585">
        <v>3.3</v>
      </c>
      <c r="CF1585">
        <v>3.31</v>
      </c>
      <c r="CG1585">
        <v>49.67</v>
      </c>
      <c r="CH1585">
        <v>0</v>
      </c>
      <c r="CI1585">
        <v>0</v>
      </c>
      <c r="CJ1585" t="s">
        <v>158</v>
      </c>
      <c r="CK1585">
        <v>0</v>
      </c>
      <c r="CL1585" t="s">
        <v>158</v>
      </c>
      <c r="CM1585" t="s">
        <v>12</v>
      </c>
      <c r="CN1585">
        <v>4.8899999999999997</v>
      </c>
      <c r="CO1585">
        <v>0</v>
      </c>
      <c r="CQ1585" t="s">
        <v>12</v>
      </c>
      <c r="CR1585">
        <v>0</v>
      </c>
      <c r="CS1585">
        <v>0</v>
      </c>
      <c r="CT1585">
        <v>2.06</v>
      </c>
      <c r="CU1585">
        <v>815</v>
      </c>
      <c r="CV1585" t="s">
        <v>156</v>
      </c>
      <c r="CW1585">
        <v>4.17</v>
      </c>
      <c r="CX1585" t="s">
        <v>12</v>
      </c>
      <c r="CY1585" t="s">
        <v>12</v>
      </c>
      <c r="CZ1585" t="s">
        <v>12</v>
      </c>
      <c r="DA1585" t="s">
        <v>12</v>
      </c>
      <c r="DB1585" t="s">
        <v>12</v>
      </c>
      <c r="DC1585" t="s">
        <v>12</v>
      </c>
      <c r="DD1585" t="s">
        <v>12</v>
      </c>
      <c r="DE1585">
        <v>0</v>
      </c>
      <c r="DF1585">
        <v>3</v>
      </c>
      <c r="DH1585">
        <v>-1</v>
      </c>
      <c r="DI1585">
        <v>49.63</v>
      </c>
      <c r="DJ1585">
        <v>-0.3</v>
      </c>
      <c r="DK1585">
        <v>-0.3</v>
      </c>
      <c r="DL1585">
        <v>-14</v>
      </c>
      <c r="DM1585">
        <v>-3</v>
      </c>
      <c r="DN1585">
        <v>63</v>
      </c>
      <c r="DO1585" t="s">
        <v>170</v>
      </c>
      <c r="DP1585" t="s">
        <v>159</v>
      </c>
      <c r="DQ1585" t="s">
        <v>159</v>
      </c>
      <c r="DR1585" t="s">
        <v>34</v>
      </c>
      <c r="DT1585" t="s">
        <v>166</v>
      </c>
      <c r="DU1585">
        <f t="shared" si="97"/>
        <v>2.3333333333333335</v>
      </c>
      <c r="DV1585">
        <f t="shared" si="98"/>
        <v>0</v>
      </c>
      <c r="DW1585">
        <f t="shared" si="99"/>
        <v>-1</v>
      </c>
      <c r="DX1585">
        <f t="shared" si="96"/>
        <v>2</v>
      </c>
    </row>
    <row r="1586" spans="1:128" x14ac:dyDescent="0.2">
      <c r="A1586" s="6">
        <v>45430.139282407406</v>
      </c>
      <c r="B1586">
        <v>41413</v>
      </c>
      <c r="C1586" t="s">
        <v>153</v>
      </c>
      <c r="E1586" t="s">
        <v>30</v>
      </c>
      <c r="F1586" t="s">
        <v>30</v>
      </c>
      <c r="L1586" t="s">
        <v>12</v>
      </c>
      <c r="M1586" t="s">
        <v>156</v>
      </c>
      <c r="P1586" t="s">
        <v>165</v>
      </c>
      <c r="Q1586">
        <v>0</v>
      </c>
      <c r="S1586">
        <v>0</v>
      </c>
      <c r="T1586">
        <v>0</v>
      </c>
      <c r="U1586">
        <v>0</v>
      </c>
      <c r="V1586">
        <v>229.7</v>
      </c>
      <c r="W1586">
        <v>0</v>
      </c>
      <c r="X1586">
        <v>50.1</v>
      </c>
      <c r="Y1586">
        <v>3</v>
      </c>
      <c r="Z1586">
        <v>49.64</v>
      </c>
      <c r="AA1586">
        <v>-0.3</v>
      </c>
      <c r="AB1586">
        <v>18</v>
      </c>
      <c r="AC1586" t="s">
        <v>160</v>
      </c>
      <c r="AD1586">
        <v>12</v>
      </c>
      <c r="AE1586">
        <v>12</v>
      </c>
      <c r="AG1586" t="s">
        <v>34</v>
      </c>
      <c r="AH1586" t="s">
        <v>156</v>
      </c>
      <c r="AI1586" t="s">
        <v>158</v>
      </c>
      <c r="AJ1586" t="s">
        <v>165</v>
      </c>
      <c r="AK1586" t="s">
        <v>165</v>
      </c>
      <c r="AL1586" t="s">
        <v>165</v>
      </c>
      <c r="AM1586" t="s">
        <v>165</v>
      </c>
      <c r="AN1586" t="s">
        <v>165</v>
      </c>
      <c r="AO1586" t="s">
        <v>165</v>
      </c>
      <c r="AP1586" t="s">
        <v>165</v>
      </c>
      <c r="AQ1586" t="s">
        <v>165</v>
      </c>
      <c r="AR1586" t="s">
        <v>165</v>
      </c>
      <c r="AS1586" t="s">
        <v>165</v>
      </c>
      <c r="AT1586" t="s">
        <v>165</v>
      </c>
      <c r="AU1586" t="s">
        <v>165</v>
      </c>
      <c r="AV1586" t="s">
        <v>165</v>
      </c>
      <c r="AW1586" t="s">
        <v>165</v>
      </c>
      <c r="AX1586" t="s">
        <v>165</v>
      </c>
      <c r="AY1586" t="s">
        <v>165</v>
      </c>
      <c r="AZ1586" t="s">
        <v>165</v>
      </c>
      <c r="BA1586" t="s">
        <v>165</v>
      </c>
      <c r="BB1586" t="s">
        <v>161</v>
      </c>
      <c r="BC1586" t="s">
        <v>165</v>
      </c>
      <c r="BD1586" t="s">
        <v>165</v>
      </c>
      <c r="BE1586" t="s">
        <v>165</v>
      </c>
      <c r="BF1586" t="s">
        <v>165</v>
      </c>
      <c r="BG1586" t="s">
        <v>165</v>
      </c>
      <c r="BH1586">
        <v>0</v>
      </c>
      <c r="BI1586" t="s">
        <v>162</v>
      </c>
      <c r="BJ1586">
        <v>21</v>
      </c>
      <c r="BK1586">
        <v>22</v>
      </c>
      <c r="BL1586">
        <v>49.62</v>
      </c>
      <c r="BM1586">
        <v>-0.3</v>
      </c>
      <c r="BN1586">
        <v>22</v>
      </c>
      <c r="BO1586">
        <v>62</v>
      </c>
      <c r="BP1586">
        <v>100</v>
      </c>
      <c r="BQ1586">
        <v>53.2</v>
      </c>
      <c r="BR1586">
        <v>45</v>
      </c>
      <c r="BS1586">
        <v>25</v>
      </c>
      <c r="BT1586">
        <v>25</v>
      </c>
      <c r="BU1586" t="s">
        <v>159</v>
      </c>
      <c r="BV1586" t="s">
        <v>159</v>
      </c>
      <c r="BW1586" t="s">
        <v>159</v>
      </c>
      <c r="BX1586" t="s">
        <v>159</v>
      </c>
      <c r="BY1586" t="s">
        <v>159</v>
      </c>
      <c r="BZ1586" t="s">
        <v>159</v>
      </c>
      <c r="CA1586" t="s">
        <v>159</v>
      </c>
      <c r="CB1586" t="s">
        <v>159</v>
      </c>
      <c r="CC1586" t="s">
        <v>159</v>
      </c>
      <c r="CD1586" t="s">
        <v>159</v>
      </c>
      <c r="CE1586">
        <v>3.3</v>
      </c>
      <c r="CF1586">
        <v>3.31</v>
      </c>
      <c r="CG1586">
        <v>49.67</v>
      </c>
      <c r="CH1586">
        <v>0</v>
      </c>
      <c r="CI1586">
        <v>0</v>
      </c>
      <c r="CJ1586" t="s">
        <v>158</v>
      </c>
      <c r="CK1586">
        <v>0</v>
      </c>
      <c r="CL1586" t="s">
        <v>158</v>
      </c>
      <c r="CM1586" t="s">
        <v>12</v>
      </c>
      <c r="CN1586">
        <v>4.87</v>
      </c>
      <c r="CO1586">
        <v>0</v>
      </c>
      <c r="CQ1586" t="s">
        <v>12</v>
      </c>
      <c r="CR1586">
        <v>0</v>
      </c>
      <c r="CS1586">
        <v>0</v>
      </c>
      <c r="CT1586">
        <v>2.06</v>
      </c>
      <c r="CU1586">
        <v>815</v>
      </c>
      <c r="CV1586" t="s">
        <v>156</v>
      </c>
      <c r="CW1586">
        <v>4.17</v>
      </c>
      <c r="CX1586" t="s">
        <v>12</v>
      </c>
      <c r="CY1586" t="s">
        <v>12</v>
      </c>
      <c r="CZ1586" t="s">
        <v>12</v>
      </c>
      <c r="DA1586" t="s">
        <v>12</v>
      </c>
      <c r="DB1586" t="s">
        <v>12</v>
      </c>
      <c r="DC1586" t="s">
        <v>12</v>
      </c>
      <c r="DD1586" t="s">
        <v>12</v>
      </c>
      <c r="DE1586">
        <v>0</v>
      </c>
      <c r="DF1586">
        <v>2</v>
      </c>
      <c r="DH1586">
        <v>-1</v>
      </c>
      <c r="DI1586">
        <v>49.62</v>
      </c>
      <c r="DJ1586">
        <v>-0.3</v>
      </c>
      <c r="DK1586">
        <v>-0.3</v>
      </c>
      <c r="DL1586">
        <v>-14</v>
      </c>
      <c r="DM1586">
        <v>-3</v>
      </c>
      <c r="DN1586">
        <v>62</v>
      </c>
      <c r="DO1586" t="s">
        <v>170</v>
      </c>
      <c r="DP1586" t="s">
        <v>159</v>
      </c>
      <c r="DQ1586" t="s">
        <v>159</v>
      </c>
      <c r="DR1586" t="s">
        <v>34</v>
      </c>
      <c r="DT1586" t="s">
        <v>166</v>
      </c>
      <c r="DU1586">
        <f t="shared" si="97"/>
        <v>2.3333333333333335</v>
      </c>
      <c r="DV1586">
        <f t="shared" si="98"/>
        <v>0</v>
      </c>
      <c r="DW1586">
        <f t="shared" si="99"/>
        <v>-1</v>
      </c>
      <c r="DX1586">
        <f t="shared" si="96"/>
        <v>1</v>
      </c>
    </row>
    <row r="1587" spans="1:128" x14ac:dyDescent="0.2">
      <c r="A1587" s="6">
        <v>45430.139976851853</v>
      </c>
      <c r="B1587">
        <v>41353</v>
      </c>
      <c r="C1587" t="s">
        <v>153</v>
      </c>
      <c r="E1587" t="s">
        <v>30</v>
      </c>
      <c r="F1587" t="s">
        <v>30</v>
      </c>
      <c r="L1587" t="s">
        <v>12</v>
      </c>
      <c r="M1587" t="s">
        <v>156</v>
      </c>
      <c r="P1587" t="s">
        <v>165</v>
      </c>
      <c r="Q1587">
        <v>0</v>
      </c>
      <c r="S1587">
        <v>0</v>
      </c>
      <c r="T1587">
        <v>0</v>
      </c>
      <c r="U1587">
        <v>0</v>
      </c>
      <c r="V1587">
        <v>229.7</v>
      </c>
      <c r="W1587">
        <v>0</v>
      </c>
      <c r="X1587">
        <v>50</v>
      </c>
      <c r="Y1587">
        <v>3</v>
      </c>
      <c r="Z1587">
        <v>49.64</v>
      </c>
      <c r="AA1587">
        <v>-0.3</v>
      </c>
      <c r="AB1587">
        <v>18</v>
      </c>
      <c r="AC1587" t="s">
        <v>160</v>
      </c>
      <c r="AD1587">
        <v>12</v>
      </c>
      <c r="AE1587">
        <v>12</v>
      </c>
      <c r="AG1587" t="s">
        <v>34</v>
      </c>
      <c r="AH1587" t="s">
        <v>156</v>
      </c>
      <c r="AI1587" t="s">
        <v>158</v>
      </c>
      <c r="AJ1587" t="s">
        <v>165</v>
      </c>
      <c r="AK1587" t="s">
        <v>165</v>
      </c>
      <c r="AL1587" t="s">
        <v>165</v>
      </c>
      <c r="AM1587" t="s">
        <v>165</v>
      </c>
      <c r="AN1587" t="s">
        <v>165</v>
      </c>
      <c r="AO1587" t="s">
        <v>165</v>
      </c>
      <c r="AP1587" t="s">
        <v>165</v>
      </c>
      <c r="AQ1587" t="s">
        <v>165</v>
      </c>
      <c r="AR1587" t="s">
        <v>165</v>
      </c>
      <c r="AS1587" t="s">
        <v>165</v>
      </c>
      <c r="AT1587" t="s">
        <v>165</v>
      </c>
      <c r="AU1587" t="s">
        <v>165</v>
      </c>
      <c r="AV1587" t="s">
        <v>165</v>
      </c>
      <c r="AW1587" t="s">
        <v>165</v>
      </c>
      <c r="AX1587" t="s">
        <v>165</v>
      </c>
      <c r="AY1587" t="s">
        <v>165</v>
      </c>
      <c r="AZ1587" t="s">
        <v>165</v>
      </c>
      <c r="BA1587" t="s">
        <v>165</v>
      </c>
      <c r="BB1587" t="s">
        <v>161</v>
      </c>
      <c r="BC1587" t="s">
        <v>165</v>
      </c>
      <c r="BD1587" t="s">
        <v>165</v>
      </c>
      <c r="BE1587" t="s">
        <v>165</v>
      </c>
      <c r="BF1587" t="s">
        <v>165</v>
      </c>
      <c r="BG1587" t="s">
        <v>165</v>
      </c>
      <c r="BH1587">
        <v>0</v>
      </c>
      <c r="BI1587" t="s">
        <v>162</v>
      </c>
      <c r="BJ1587">
        <v>21</v>
      </c>
      <c r="BK1587">
        <v>22</v>
      </c>
      <c r="BL1587">
        <v>49.62</v>
      </c>
      <c r="BM1587">
        <v>-0.3</v>
      </c>
      <c r="BN1587">
        <v>22</v>
      </c>
      <c r="BO1587">
        <v>62</v>
      </c>
      <c r="BP1587">
        <v>100</v>
      </c>
      <c r="BQ1587">
        <v>53.2</v>
      </c>
      <c r="BR1587">
        <v>45</v>
      </c>
      <c r="BS1587">
        <v>25</v>
      </c>
      <c r="BT1587">
        <v>25</v>
      </c>
      <c r="BU1587" t="s">
        <v>159</v>
      </c>
      <c r="BV1587" t="s">
        <v>159</v>
      </c>
      <c r="BW1587" t="s">
        <v>159</v>
      </c>
      <c r="BX1587" t="s">
        <v>159</v>
      </c>
      <c r="BY1587" t="s">
        <v>159</v>
      </c>
      <c r="BZ1587" t="s">
        <v>159</v>
      </c>
      <c r="CA1587" t="s">
        <v>159</v>
      </c>
      <c r="CB1587" t="s">
        <v>159</v>
      </c>
      <c r="CC1587" t="s">
        <v>159</v>
      </c>
      <c r="CD1587" t="s">
        <v>159</v>
      </c>
      <c r="CE1587">
        <v>3.3</v>
      </c>
      <c r="CF1587">
        <v>3.31</v>
      </c>
      <c r="CG1587">
        <v>49.67</v>
      </c>
      <c r="CH1587">
        <v>0</v>
      </c>
      <c r="CI1587">
        <v>0</v>
      </c>
      <c r="CJ1587" t="s">
        <v>158</v>
      </c>
      <c r="CK1587">
        <v>0</v>
      </c>
      <c r="CL1587" t="s">
        <v>158</v>
      </c>
      <c r="CM1587" t="s">
        <v>12</v>
      </c>
      <c r="CN1587">
        <v>4.87</v>
      </c>
      <c r="CO1587">
        <v>0</v>
      </c>
      <c r="CQ1587" t="s">
        <v>12</v>
      </c>
      <c r="CR1587">
        <v>0</v>
      </c>
      <c r="CS1587">
        <v>0</v>
      </c>
      <c r="CT1587">
        <v>2.06</v>
      </c>
      <c r="CU1587">
        <v>815</v>
      </c>
      <c r="CV1587" t="s">
        <v>156</v>
      </c>
      <c r="CW1587">
        <v>4.17</v>
      </c>
      <c r="CX1587" t="s">
        <v>12</v>
      </c>
      <c r="CY1587" t="s">
        <v>12</v>
      </c>
      <c r="CZ1587" t="s">
        <v>12</v>
      </c>
      <c r="DA1587" t="s">
        <v>12</v>
      </c>
      <c r="DB1587" t="s">
        <v>12</v>
      </c>
      <c r="DC1587" t="s">
        <v>12</v>
      </c>
      <c r="DD1587" t="s">
        <v>12</v>
      </c>
      <c r="DE1587">
        <v>0</v>
      </c>
      <c r="DF1587">
        <v>2</v>
      </c>
      <c r="DH1587">
        <v>-1</v>
      </c>
      <c r="DI1587">
        <v>49.62</v>
      </c>
      <c r="DJ1587">
        <v>-0.3</v>
      </c>
      <c r="DK1587">
        <v>-0.3</v>
      </c>
      <c r="DL1587">
        <v>-14</v>
      </c>
      <c r="DM1587">
        <v>-2</v>
      </c>
      <c r="DN1587">
        <v>62</v>
      </c>
      <c r="DO1587" t="s">
        <v>170</v>
      </c>
      <c r="DP1587" t="s">
        <v>159</v>
      </c>
      <c r="DQ1587" t="s">
        <v>159</v>
      </c>
      <c r="DR1587" t="s">
        <v>34</v>
      </c>
      <c r="DT1587" t="s">
        <v>166</v>
      </c>
      <c r="DU1587">
        <f t="shared" si="97"/>
        <v>2.3333333333333335</v>
      </c>
      <c r="DV1587">
        <f t="shared" si="98"/>
        <v>0</v>
      </c>
      <c r="DW1587">
        <f t="shared" si="99"/>
        <v>-1</v>
      </c>
      <c r="DX1587">
        <f t="shared" si="96"/>
        <v>1</v>
      </c>
    </row>
    <row r="1588" spans="1:128" x14ac:dyDescent="0.2">
      <c r="A1588" s="6">
        <v>45430.1406712963</v>
      </c>
      <c r="B1588">
        <v>41293</v>
      </c>
      <c r="C1588" t="s">
        <v>153</v>
      </c>
      <c r="E1588" t="s">
        <v>30</v>
      </c>
      <c r="F1588" t="s">
        <v>30</v>
      </c>
      <c r="L1588" t="s">
        <v>12</v>
      </c>
      <c r="M1588" t="s">
        <v>156</v>
      </c>
      <c r="P1588" t="s">
        <v>165</v>
      </c>
      <c r="Q1588">
        <v>0</v>
      </c>
      <c r="S1588">
        <v>0</v>
      </c>
      <c r="T1588">
        <v>0</v>
      </c>
      <c r="U1588">
        <v>0</v>
      </c>
      <c r="V1588">
        <v>229.7</v>
      </c>
      <c r="W1588">
        <v>0</v>
      </c>
      <c r="X1588">
        <v>50.1</v>
      </c>
      <c r="Y1588">
        <v>2</v>
      </c>
      <c r="Z1588">
        <v>49.62</v>
      </c>
      <c r="AA1588">
        <v>-0.3</v>
      </c>
      <c r="AB1588">
        <v>18</v>
      </c>
      <c r="AC1588" t="s">
        <v>160</v>
      </c>
      <c r="AD1588">
        <v>12</v>
      </c>
      <c r="AE1588">
        <v>12</v>
      </c>
      <c r="AG1588" t="s">
        <v>34</v>
      </c>
      <c r="AH1588" t="s">
        <v>156</v>
      </c>
      <c r="AI1588" t="s">
        <v>158</v>
      </c>
      <c r="AJ1588" t="s">
        <v>165</v>
      </c>
      <c r="AK1588" t="s">
        <v>165</v>
      </c>
      <c r="AL1588" t="s">
        <v>165</v>
      </c>
      <c r="AM1588" t="s">
        <v>165</v>
      </c>
      <c r="AN1588" t="s">
        <v>165</v>
      </c>
      <c r="AO1588" t="s">
        <v>165</v>
      </c>
      <c r="AP1588" t="s">
        <v>165</v>
      </c>
      <c r="AQ1588" t="s">
        <v>165</v>
      </c>
      <c r="AR1588" t="s">
        <v>165</v>
      </c>
      <c r="AS1588" t="s">
        <v>165</v>
      </c>
      <c r="AT1588" t="s">
        <v>165</v>
      </c>
      <c r="AU1588" t="s">
        <v>165</v>
      </c>
      <c r="AV1588" t="s">
        <v>165</v>
      </c>
      <c r="AW1588" t="s">
        <v>165</v>
      </c>
      <c r="AX1588" t="s">
        <v>165</v>
      </c>
      <c r="AY1588" t="s">
        <v>165</v>
      </c>
      <c r="AZ1588" t="s">
        <v>165</v>
      </c>
      <c r="BA1588" t="s">
        <v>165</v>
      </c>
      <c r="BB1588" t="s">
        <v>161</v>
      </c>
      <c r="BC1588" t="s">
        <v>165</v>
      </c>
      <c r="BD1588" t="s">
        <v>165</v>
      </c>
      <c r="BE1588" t="s">
        <v>165</v>
      </c>
      <c r="BF1588" t="s">
        <v>165</v>
      </c>
      <c r="BG1588" t="s">
        <v>165</v>
      </c>
      <c r="BH1588">
        <v>0</v>
      </c>
      <c r="BI1588" t="s">
        <v>162</v>
      </c>
      <c r="BJ1588">
        <v>21</v>
      </c>
      <c r="BK1588">
        <v>22</v>
      </c>
      <c r="BL1588">
        <v>49.62</v>
      </c>
      <c r="BM1588">
        <v>-0.3</v>
      </c>
      <c r="BN1588">
        <v>22</v>
      </c>
      <c r="BO1588">
        <v>62</v>
      </c>
      <c r="BP1588">
        <v>100</v>
      </c>
      <c r="BQ1588">
        <v>53.2</v>
      </c>
      <c r="BR1588">
        <v>45</v>
      </c>
      <c r="BS1588">
        <v>25</v>
      </c>
      <c r="BT1588">
        <v>25</v>
      </c>
      <c r="BU1588" t="s">
        <v>159</v>
      </c>
      <c r="BV1588" t="s">
        <v>159</v>
      </c>
      <c r="BW1588" t="s">
        <v>159</v>
      </c>
      <c r="BX1588" t="s">
        <v>159</v>
      </c>
      <c r="BY1588" t="s">
        <v>159</v>
      </c>
      <c r="BZ1588" t="s">
        <v>159</v>
      </c>
      <c r="CA1588" t="s">
        <v>159</v>
      </c>
      <c r="CB1588" t="s">
        <v>159</v>
      </c>
      <c r="CC1588" t="s">
        <v>159</v>
      </c>
      <c r="CD1588" t="s">
        <v>159</v>
      </c>
      <c r="CE1588">
        <v>3.3</v>
      </c>
      <c r="CF1588">
        <v>3.31</v>
      </c>
      <c r="CG1588">
        <v>49.66</v>
      </c>
      <c r="CH1588">
        <v>0</v>
      </c>
      <c r="CI1588">
        <v>0</v>
      </c>
      <c r="CJ1588" t="s">
        <v>158</v>
      </c>
      <c r="CK1588">
        <v>0</v>
      </c>
      <c r="CL1588" t="s">
        <v>158</v>
      </c>
      <c r="CM1588" t="s">
        <v>12</v>
      </c>
      <c r="CN1588">
        <v>4.87</v>
      </c>
      <c r="CO1588">
        <v>0</v>
      </c>
      <c r="CQ1588" t="s">
        <v>12</v>
      </c>
      <c r="CR1588">
        <v>0</v>
      </c>
      <c r="CS1588">
        <v>0</v>
      </c>
      <c r="CT1588">
        <v>2.06</v>
      </c>
      <c r="CU1588">
        <v>815</v>
      </c>
      <c r="CV1588" t="s">
        <v>156</v>
      </c>
      <c r="CW1588">
        <v>4.17</v>
      </c>
      <c r="CX1588" t="s">
        <v>12</v>
      </c>
      <c r="CY1588" t="s">
        <v>12</v>
      </c>
      <c r="CZ1588" t="s">
        <v>12</v>
      </c>
      <c r="DA1588" t="s">
        <v>12</v>
      </c>
      <c r="DB1588" t="s">
        <v>12</v>
      </c>
      <c r="DC1588" t="s">
        <v>12</v>
      </c>
      <c r="DD1588" t="s">
        <v>12</v>
      </c>
      <c r="DE1588">
        <v>0</v>
      </c>
      <c r="DF1588">
        <v>2</v>
      </c>
      <c r="DH1588">
        <v>-1</v>
      </c>
      <c r="DI1588">
        <v>49.62</v>
      </c>
      <c r="DJ1588">
        <v>-0.3</v>
      </c>
      <c r="DK1588">
        <v>-0.3</v>
      </c>
      <c r="DL1588">
        <v>-14</v>
      </c>
      <c r="DM1588">
        <v>-3</v>
      </c>
      <c r="DN1588">
        <v>62</v>
      </c>
      <c r="DO1588" t="s">
        <v>170</v>
      </c>
      <c r="DP1588" t="s">
        <v>159</v>
      </c>
      <c r="DQ1588" t="s">
        <v>159</v>
      </c>
      <c r="DR1588" t="s">
        <v>34</v>
      </c>
      <c r="DT1588" t="s">
        <v>166</v>
      </c>
      <c r="DU1588">
        <f t="shared" si="97"/>
        <v>2.4444444444444446</v>
      </c>
      <c r="DV1588">
        <f t="shared" si="98"/>
        <v>0</v>
      </c>
      <c r="DW1588">
        <f t="shared" si="99"/>
        <v>-1</v>
      </c>
      <c r="DX1588">
        <f t="shared" si="96"/>
        <v>1</v>
      </c>
    </row>
    <row r="1589" spans="1:128" x14ac:dyDescent="0.2">
      <c r="A1589" s="6">
        <v>45430.141365740739</v>
      </c>
      <c r="B1589">
        <v>41233</v>
      </c>
      <c r="C1589" t="s">
        <v>153</v>
      </c>
      <c r="E1589" t="s">
        <v>30</v>
      </c>
      <c r="F1589" t="s">
        <v>30</v>
      </c>
      <c r="L1589" t="s">
        <v>12</v>
      </c>
      <c r="M1589" t="s">
        <v>156</v>
      </c>
      <c r="P1589" t="s">
        <v>165</v>
      </c>
      <c r="Q1589">
        <v>0</v>
      </c>
      <c r="S1589">
        <v>0</v>
      </c>
      <c r="T1589">
        <v>0</v>
      </c>
      <c r="U1589">
        <v>0</v>
      </c>
      <c r="V1589">
        <v>229.7</v>
      </c>
      <c r="W1589">
        <v>0</v>
      </c>
      <c r="X1589">
        <v>50</v>
      </c>
      <c r="Y1589">
        <v>2</v>
      </c>
      <c r="Z1589">
        <v>49.64</v>
      </c>
      <c r="AA1589">
        <v>-0.3</v>
      </c>
      <c r="AB1589">
        <v>18</v>
      </c>
      <c r="AC1589" t="s">
        <v>160</v>
      </c>
      <c r="AD1589">
        <v>12</v>
      </c>
      <c r="AE1589">
        <v>12</v>
      </c>
      <c r="AG1589" t="s">
        <v>34</v>
      </c>
      <c r="AH1589" t="s">
        <v>156</v>
      </c>
      <c r="AI1589" t="s">
        <v>158</v>
      </c>
      <c r="AJ1589" t="s">
        <v>165</v>
      </c>
      <c r="AK1589" t="s">
        <v>165</v>
      </c>
      <c r="AL1589" t="s">
        <v>165</v>
      </c>
      <c r="AM1589" t="s">
        <v>165</v>
      </c>
      <c r="AN1589" t="s">
        <v>165</v>
      </c>
      <c r="AO1589" t="s">
        <v>165</v>
      </c>
      <c r="AP1589" t="s">
        <v>165</v>
      </c>
      <c r="AQ1589" t="s">
        <v>165</v>
      </c>
      <c r="AR1589" t="s">
        <v>165</v>
      </c>
      <c r="AS1589" t="s">
        <v>165</v>
      </c>
      <c r="AT1589" t="s">
        <v>165</v>
      </c>
      <c r="AU1589" t="s">
        <v>165</v>
      </c>
      <c r="AV1589" t="s">
        <v>165</v>
      </c>
      <c r="AW1589" t="s">
        <v>165</v>
      </c>
      <c r="AX1589" t="s">
        <v>165</v>
      </c>
      <c r="AY1589" t="s">
        <v>165</v>
      </c>
      <c r="AZ1589" t="s">
        <v>165</v>
      </c>
      <c r="BA1589" t="s">
        <v>165</v>
      </c>
      <c r="BB1589" t="s">
        <v>161</v>
      </c>
      <c r="BC1589" t="s">
        <v>165</v>
      </c>
      <c r="BD1589" t="s">
        <v>165</v>
      </c>
      <c r="BE1589" t="s">
        <v>165</v>
      </c>
      <c r="BF1589" t="s">
        <v>165</v>
      </c>
      <c r="BG1589" t="s">
        <v>165</v>
      </c>
      <c r="BH1589">
        <v>0</v>
      </c>
      <c r="BI1589" t="s">
        <v>162</v>
      </c>
      <c r="BJ1589">
        <v>21</v>
      </c>
      <c r="BK1589">
        <v>22</v>
      </c>
      <c r="BL1589">
        <v>49.62</v>
      </c>
      <c r="BM1589">
        <v>-0.3</v>
      </c>
      <c r="BN1589">
        <v>22</v>
      </c>
      <c r="BO1589">
        <v>62</v>
      </c>
      <c r="BP1589">
        <v>100</v>
      </c>
      <c r="BQ1589">
        <v>53.2</v>
      </c>
      <c r="BR1589">
        <v>45</v>
      </c>
      <c r="BS1589">
        <v>25</v>
      </c>
      <c r="BT1589">
        <v>25</v>
      </c>
      <c r="BU1589" t="s">
        <v>159</v>
      </c>
      <c r="BV1589" t="s">
        <v>159</v>
      </c>
      <c r="BW1589" t="s">
        <v>159</v>
      </c>
      <c r="BX1589" t="s">
        <v>159</v>
      </c>
      <c r="BY1589" t="s">
        <v>159</v>
      </c>
      <c r="BZ1589" t="s">
        <v>159</v>
      </c>
      <c r="CA1589" t="s">
        <v>159</v>
      </c>
      <c r="CB1589" t="s">
        <v>159</v>
      </c>
      <c r="CC1589" t="s">
        <v>159</v>
      </c>
      <c r="CD1589" t="s">
        <v>159</v>
      </c>
      <c r="CE1589">
        <v>3.3</v>
      </c>
      <c r="CF1589">
        <v>3.31</v>
      </c>
      <c r="CG1589">
        <v>49.66</v>
      </c>
      <c r="CH1589">
        <v>0</v>
      </c>
      <c r="CI1589">
        <v>0</v>
      </c>
      <c r="CJ1589" t="s">
        <v>158</v>
      </c>
      <c r="CK1589">
        <v>0</v>
      </c>
      <c r="CL1589" t="s">
        <v>158</v>
      </c>
      <c r="CM1589" t="s">
        <v>12</v>
      </c>
      <c r="CN1589">
        <v>4.87</v>
      </c>
      <c r="CO1589">
        <v>0</v>
      </c>
      <c r="CQ1589" t="s">
        <v>12</v>
      </c>
      <c r="CR1589">
        <v>0</v>
      </c>
      <c r="CS1589">
        <v>0</v>
      </c>
      <c r="CT1589">
        <v>2.06</v>
      </c>
      <c r="CU1589">
        <v>815</v>
      </c>
      <c r="CV1589" t="s">
        <v>156</v>
      </c>
      <c r="CW1589">
        <v>4.17</v>
      </c>
      <c r="CX1589" t="s">
        <v>12</v>
      </c>
      <c r="CY1589" t="s">
        <v>12</v>
      </c>
      <c r="CZ1589" t="s">
        <v>12</v>
      </c>
      <c r="DA1589" t="s">
        <v>12</v>
      </c>
      <c r="DB1589" t="s">
        <v>12</v>
      </c>
      <c r="DC1589" t="s">
        <v>12</v>
      </c>
      <c r="DD1589" t="s">
        <v>12</v>
      </c>
      <c r="DE1589">
        <v>0</v>
      </c>
      <c r="DF1589">
        <v>3</v>
      </c>
      <c r="DH1589">
        <v>-1</v>
      </c>
      <c r="DI1589">
        <v>49.62</v>
      </c>
      <c r="DJ1589">
        <v>-0.3</v>
      </c>
      <c r="DK1589">
        <v>-0.3</v>
      </c>
      <c r="DL1589">
        <v>-14</v>
      </c>
      <c r="DM1589">
        <v>-3</v>
      </c>
      <c r="DN1589">
        <v>62</v>
      </c>
      <c r="DO1589" t="s">
        <v>170</v>
      </c>
      <c r="DP1589" t="s">
        <v>159</v>
      </c>
      <c r="DQ1589" t="s">
        <v>159</v>
      </c>
      <c r="DR1589" t="s">
        <v>34</v>
      </c>
      <c r="DT1589" t="s">
        <v>166</v>
      </c>
      <c r="DU1589">
        <f t="shared" si="97"/>
        <v>2.4444444444444446</v>
      </c>
      <c r="DV1589">
        <f t="shared" si="98"/>
        <v>0</v>
      </c>
      <c r="DW1589">
        <f t="shared" si="99"/>
        <v>-1</v>
      </c>
      <c r="DX1589">
        <f t="shared" si="96"/>
        <v>2</v>
      </c>
    </row>
    <row r="1590" spans="1:128" x14ac:dyDescent="0.2">
      <c r="A1590" s="6">
        <v>45430.142060185186</v>
      </c>
      <c r="B1590">
        <v>41173</v>
      </c>
      <c r="C1590" t="s">
        <v>153</v>
      </c>
      <c r="E1590" t="s">
        <v>30</v>
      </c>
      <c r="F1590" t="s">
        <v>30</v>
      </c>
      <c r="L1590" t="s">
        <v>12</v>
      </c>
      <c r="M1590" t="s">
        <v>156</v>
      </c>
      <c r="P1590" t="s">
        <v>165</v>
      </c>
      <c r="Q1590">
        <v>0</v>
      </c>
      <c r="S1590">
        <v>0</v>
      </c>
      <c r="T1590">
        <v>0</v>
      </c>
      <c r="U1590">
        <v>0</v>
      </c>
      <c r="V1590">
        <v>229.7</v>
      </c>
      <c r="W1590">
        <v>0</v>
      </c>
      <c r="X1590">
        <v>50</v>
      </c>
      <c r="Y1590">
        <v>2</v>
      </c>
      <c r="Z1590">
        <v>49.62</v>
      </c>
      <c r="AA1590">
        <v>-0.3</v>
      </c>
      <c r="AB1590">
        <v>18</v>
      </c>
      <c r="AC1590" t="s">
        <v>160</v>
      </c>
      <c r="AD1590">
        <v>12</v>
      </c>
      <c r="AE1590">
        <v>12</v>
      </c>
      <c r="AG1590" t="s">
        <v>34</v>
      </c>
      <c r="AH1590" t="s">
        <v>156</v>
      </c>
      <c r="AI1590" t="s">
        <v>158</v>
      </c>
      <c r="AJ1590" t="s">
        <v>165</v>
      </c>
      <c r="AK1590" t="s">
        <v>165</v>
      </c>
      <c r="AL1590" t="s">
        <v>165</v>
      </c>
      <c r="AM1590" t="s">
        <v>165</v>
      </c>
      <c r="AN1590" t="s">
        <v>165</v>
      </c>
      <c r="AO1590" t="s">
        <v>165</v>
      </c>
      <c r="AP1590" t="s">
        <v>165</v>
      </c>
      <c r="AQ1590" t="s">
        <v>165</v>
      </c>
      <c r="AR1590" t="s">
        <v>165</v>
      </c>
      <c r="AS1590" t="s">
        <v>165</v>
      </c>
      <c r="AT1590" t="s">
        <v>165</v>
      </c>
      <c r="AU1590" t="s">
        <v>165</v>
      </c>
      <c r="AV1590" t="s">
        <v>165</v>
      </c>
      <c r="AW1590" t="s">
        <v>165</v>
      </c>
      <c r="AX1590" t="s">
        <v>165</v>
      </c>
      <c r="AY1590" t="s">
        <v>165</v>
      </c>
      <c r="AZ1590" t="s">
        <v>165</v>
      </c>
      <c r="BA1590" t="s">
        <v>165</v>
      </c>
      <c r="BB1590" t="s">
        <v>161</v>
      </c>
      <c r="BC1590" t="s">
        <v>165</v>
      </c>
      <c r="BD1590" t="s">
        <v>165</v>
      </c>
      <c r="BE1590" t="s">
        <v>165</v>
      </c>
      <c r="BF1590" t="s">
        <v>165</v>
      </c>
      <c r="BG1590" t="s">
        <v>165</v>
      </c>
      <c r="BH1590">
        <v>0</v>
      </c>
      <c r="BI1590" t="s">
        <v>162</v>
      </c>
      <c r="BJ1590">
        <v>21</v>
      </c>
      <c r="BK1590">
        <v>22</v>
      </c>
      <c r="BL1590">
        <v>49.62</v>
      </c>
      <c r="BM1590">
        <v>-0.3</v>
      </c>
      <c r="BN1590">
        <v>22</v>
      </c>
      <c r="BO1590">
        <v>62</v>
      </c>
      <c r="BP1590">
        <v>100</v>
      </c>
      <c r="BQ1590">
        <v>53.2</v>
      </c>
      <c r="BR1590">
        <v>45</v>
      </c>
      <c r="BS1590">
        <v>25</v>
      </c>
      <c r="BT1590">
        <v>25</v>
      </c>
      <c r="BU1590" t="s">
        <v>159</v>
      </c>
      <c r="BV1590" t="s">
        <v>159</v>
      </c>
      <c r="BW1590" t="s">
        <v>159</v>
      </c>
      <c r="BX1590" t="s">
        <v>159</v>
      </c>
      <c r="BY1590" t="s">
        <v>159</v>
      </c>
      <c r="BZ1590" t="s">
        <v>159</v>
      </c>
      <c r="CA1590" t="s">
        <v>159</v>
      </c>
      <c r="CB1590" t="s">
        <v>159</v>
      </c>
      <c r="CC1590" t="s">
        <v>159</v>
      </c>
      <c r="CD1590" t="s">
        <v>159</v>
      </c>
      <c r="CE1590">
        <v>3.3</v>
      </c>
      <c r="CF1590">
        <v>3.31</v>
      </c>
      <c r="CG1590">
        <v>49.65</v>
      </c>
      <c r="CH1590">
        <v>0</v>
      </c>
      <c r="CI1590">
        <v>0</v>
      </c>
      <c r="CJ1590" t="s">
        <v>158</v>
      </c>
      <c r="CK1590">
        <v>0</v>
      </c>
      <c r="CL1590" t="s">
        <v>158</v>
      </c>
      <c r="CM1590" t="s">
        <v>12</v>
      </c>
      <c r="CN1590">
        <v>4.87</v>
      </c>
      <c r="CO1590">
        <v>0</v>
      </c>
      <c r="CQ1590" t="s">
        <v>12</v>
      </c>
      <c r="CR1590">
        <v>0</v>
      </c>
      <c r="CS1590">
        <v>0</v>
      </c>
      <c r="CT1590">
        <v>2.06</v>
      </c>
      <c r="CU1590">
        <v>815</v>
      </c>
      <c r="CV1590" t="s">
        <v>156</v>
      </c>
      <c r="CW1590">
        <v>4.17</v>
      </c>
      <c r="CX1590" t="s">
        <v>12</v>
      </c>
      <c r="CY1590" t="s">
        <v>12</v>
      </c>
      <c r="CZ1590" t="s">
        <v>12</v>
      </c>
      <c r="DA1590" t="s">
        <v>12</v>
      </c>
      <c r="DB1590" t="s">
        <v>12</v>
      </c>
      <c r="DC1590" t="s">
        <v>12</v>
      </c>
      <c r="DD1590" t="s">
        <v>12</v>
      </c>
      <c r="DE1590">
        <v>0</v>
      </c>
      <c r="DF1590">
        <v>2</v>
      </c>
      <c r="DH1590">
        <v>-1</v>
      </c>
      <c r="DI1590">
        <v>49.62</v>
      </c>
      <c r="DJ1590">
        <v>-0.3</v>
      </c>
      <c r="DK1590">
        <v>-0.3</v>
      </c>
      <c r="DL1590">
        <v>-14</v>
      </c>
      <c r="DM1590">
        <v>-2</v>
      </c>
      <c r="DN1590">
        <v>62</v>
      </c>
      <c r="DO1590" t="s">
        <v>170</v>
      </c>
      <c r="DP1590" t="s">
        <v>159</v>
      </c>
      <c r="DQ1590" t="s">
        <v>159</v>
      </c>
      <c r="DR1590" t="s">
        <v>34</v>
      </c>
      <c r="DT1590" t="s">
        <v>166</v>
      </c>
      <c r="DU1590">
        <f t="shared" si="97"/>
        <v>2.5555555555555554</v>
      </c>
      <c r="DV1590">
        <f t="shared" si="98"/>
        <v>0</v>
      </c>
      <c r="DW1590">
        <f t="shared" si="99"/>
        <v>-1</v>
      </c>
      <c r="DX1590">
        <f t="shared" si="96"/>
        <v>1</v>
      </c>
    </row>
    <row r="1591" spans="1:128" x14ac:dyDescent="0.2">
      <c r="A1591" s="6">
        <v>45430.142754629633</v>
      </c>
      <c r="B1591">
        <v>41113</v>
      </c>
      <c r="C1591" t="s">
        <v>153</v>
      </c>
      <c r="E1591" t="s">
        <v>30</v>
      </c>
      <c r="F1591" t="s">
        <v>30</v>
      </c>
      <c r="L1591" t="s">
        <v>12</v>
      </c>
      <c r="M1591" t="s">
        <v>156</v>
      </c>
      <c r="P1591" t="s">
        <v>165</v>
      </c>
      <c r="Q1591">
        <v>0</v>
      </c>
      <c r="S1591">
        <v>0</v>
      </c>
      <c r="T1591">
        <v>0</v>
      </c>
      <c r="U1591">
        <v>0</v>
      </c>
      <c r="V1591">
        <v>229.7</v>
      </c>
      <c r="W1591">
        <v>0</v>
      </c>
      <c r="X1591">
        <v>50</v>
      </c>
      <c r="Y1591">
        <v>3</v>
      </c>
      <c r="Z1591">
        <v>49.62</v>
      </c>
      <c r="AA1591">
        <v>-0.3</v>
      </c>
      <c r="AB1591">
        <v>18</v>
      </c>
      <c r="AC1591" t="s">
        <v>160</v>
      </c>
      <c r="AD1591">
        <v>12</v>
      </c>
      <c r="AE1591">
        <v>12</v>
      </c>
      <c r="AG1591" t="s">
        <v>34</v>
      </c>
      <c r="AH1591" t="s">
        <v>156</v>
      </c>
      <c r="AI1591" t="s">
        <v>158</v>
      </c>
      <c r="AJ1591" t="s">
        <v>165</v>
      </c>
      <c r="AK1591" t="s">
        <v>165</v>
      </c>
      <c r="AL1591" t="s">
        <v>165</v>
      </c>
      <c r="AM1591" t="s">
        <v>165</v>
      </c>
      <c r="AN1591" t="s">
        <v>165</v>
      </c>
      <c r="AO1591" t="s">
        <v>165</v>
      </c>
      <c r="AP1591" t="s">
        <v>165</v>
      </c>
      <c r="AQ1591" t="s">
        <v>165</v>
      </c>
      <c r="AR1591" t="s">
        <v>165</v>
      </c>
      <c r="AS1591" t="s">
        <v>165</v>
      </c>
      <c r="AT1591" t="s">
        <v>165</v>
      </c>
      <c r="AU1591" t="s">
        <v>165</v>
      </c>
      <c r="AV1591" t="s">
        <v>165</v>
      </c>
      <c r="AW1591" t="s">
        <v>165</v>
      </c>
      <c r="AX1591" t="s">
        <v>165</v>
      </c>
      <c r="AY1591" t="s">
        <v>165</v>
      </c>
      <c r="AZ1591" t="s">
        <v>165</v>
      </c>
      <c r="BA1591" t="s">
        <v>165</v>
      </c>
      <c r="BB1591" t="s">
        <v>161</v>
      </c>
      <c r="BC1591" t="s">
        <v>165</v>
      </c>
      <c r="BD1591" t="s">
        <v>165</v>
      </c>
      <c r="BE1591" t="s">
        <v>165</v>
      </c>
      <c r="BF1591" t="s">
        <v>165</v>
      </c>
      <c r="BG1591" t="s">
        <v>165</v>
      </c>
      <c r="BH1591">
        <v>0</v>
      </c>
      <c r="BI1591" t="s">
        <v>162</v>
      </c>
      <c r="BJ1591">
        <v>21</v>
      </c>
      <c r="BK1591">
        <v>22</v>
      </c>
      <c r="BL1591">
        <v>49.62</v>
      </c>
      <c r="BM1591">
        <v>-0.3</v>
      </c>
      <c r="BN1591">
        <v>22</v>
      </c>
      <c r="BO1591">
        <v>62</v>
      </c>
      <c r="BP1591">
        <v>100</v>
      </c>
      <c r="BQ1591">
        <v>53.2</v>
      </c>
      <c r="BR1591">
        <v>45</v>
      </c>
      <c r="BS1591">
        <v>25</v>
      </c>
      <c r="BT1591">
        <v>25</v>
      </c>
      <c r="BU1591" t="s">
        <v>159</v>
      </c>
      <c r="BV1591" t="s">
        <v>159</v>
      </c>
      <c r="BW1591" t="s">
        <v>159</v>
      </c>
      <c r="BX1591" t="s">
        <v>159</v>
      </c>
      <c r="BY1591" t="s">
        <v>159</v>
      </c>
      <c r="BZ1591" t="s">
        <v>159</v>
      </c>
      <c r="CA1591" t="s">
        <v>159</v>
      </c>
      <c r="CB1591" t="s">
        <v>159</v>
      </c>
      <c r="CC1591" t="s">
        <v>159</v>
      </c>
      <c r="CD1591" t="s">
        <v>159</v>
      </c>
      <c r="CE1591">
        <v>3.3</v>
      </c>
      <c r="CF1591">
        <v>3.31</v>
      </c>
      <c r="CG1591">
        <v>49.65</v>
      </c>
      <c r="CH1591">
        <v>0</v>
      </c>
      <c r="CI1591">
        <v>0</v>
      </c>
      <c r="CJ1591" t="s">
        <v>158</v>
      </c>
      <c r="CK1591">
        <v>0</v>
      </c>
      <c r="CL1591" t="s">
        <v>158</v>
      </c>
      <c r="CM1591" t="s">
        <v>12</v>
      </c>
      <c r="CN1591">
        <v>4.87</v>
      </c>
      <c r="CO1591">
        <v>0</v>
      </c>
      <c r="CQ1591" t="s">
        <v>12</v>
      </c>
      <c r="CR1591">
        <v>0</v>
      </c>
      <c r="CS1591">
        <v>0</v>
      </c>
      <c r="CT1591">
        <v>2.06</v>
      </c>
      <c r="CU1591">
        <v>815</v>
      </c>
      <c r="CV1591" t="s">
        <v>156</v>
      </c>
      <c r="CW1591">
        <v>4.17</v>
      </c>
      <c r="CX1591" t="s">
        <v>12</v>
      </c>
      <c r="CY1591" t="s">
        <v>12</v>
      </c>
      <c r="CZ1591" t="s">
        <v>12</v>
      </c>
      <c r="DA1591" t="s">
        <v>12</v>
      </c>
      <c r="DB1591" t="s">
        <v>12</v>
      </c>
      <c r="DC1591" t="s">
        <v>12</v>
      </c>
      <c r="DD1591" t="s">
        <v>12</v>
      </c>
      <c r="DE1591">
        <v>0</v>
      </c>
      <c r="DF1591">
        <v>3</v>
      </c>
      <c r="DH1591">
        <v>-1</v>
      </c>
      <c r="DI1591">
        <v>49.62</v>
      </c>
      <c r="DJ1591">
        <v>-0.3</v>
      </c>
      <c r="DK1591">
        <v>-0.3</v>
      </c>
      <c r="DL1591">
        <v>-14</v>
      </c>
      <c r="DM1591">
        <v>-3</v>
      </c>
      <c r="DN1591">
        <v>62</v>
      </c>
      <c r="DO1591" t="s">
        <v>170</v>
      </c>
      <c r="DP1591" t="s">
        <v>159</v>
      </c>
      <c r="DQ1591" t="s">
        <v>159</v>
      </c>
      <c r="DR1591" t="s">
        <v>34</v>
      </c>
      <c r="DT1591" t="s">
        <v>166</v>
      </c>
      <c r="DU1591">
        <f t="shared" si="97"/>
        <v>2.5555555555555554</v>
      </c>
      <c r="DV1591">
        <f t="shared" si="98"/>
        <v>0</v>
      </c>
      <c r="DW1591">
        <f t="shared" si="99"/>
        <v>-1</v>
      </c>
      <c r="DX1591">
        <f t="shared" si="96"/>
        <v>2</v>
      </c>
    </row>
    <row r="1592" spans="1:128" x14ac:dyDescent="0.2">
      <c r="A1592" s="6">
        <v>45430.143449074072</v>
      </c>
      <c r="B1592">
        <v>41053</v>
      </c>
      <c r="C1592" t="s">
        <v>153</v>
      </c>
      <c r="E1592" t="s">
        <v>30</v>
      </c>
      <c r="F1592" t="s">
        <v>30</v>
      </c>
      <c r="L1592" t="s">
        <v>12</v>
      </c>
      <c r="M1592" t="s">
        <v>156</v>
      </c>
      <c r="P1592" t="s">
        <v>165</v>
      </c>
      <c r="Q1592">
        <v>0</v>
      </c>
      <c r="S1592">
        <v>0</v>
      </c>
      <c r="T1592">
        <v>0</v>
      </c>
      <c r="U1592">
        <v>0</v>
      </c>
      <c r="V1592">
        <v>229.7</v>
      </c>
      <c r="W1592">
        <v>0</v>
      </c>
      <c r="X1592">
        <v>50</v>
      </c>
      <c r="Y1592">
        <v>3</v>
      </c>
      <c r="Z1592">
        <v>49.62</v>
      </c>
      <c r="AA1592">
        <v>-0.3</v>
      </c>
      <c r="AB1592">
        <v>18</v>
      </c>
      <c r="AC1592" t="s">
        <v>160</v>
      </c>
      <c r="AD1592">
        <v>12</v>
      </c>
      <c r="AE1592">
        <v>12</v>
      </c>
      <c r="AG1592" t="s">
        <v>34</v>
      </c>
      <c r="AH1592" t="s">
        <v>156</v>
      </c>
      <c r="AI1592" t="s">
        <v>158</v>
      </c>
      <c r="AJ1592" t="s">
        <v>165</v>
      </c>
      <c r="AK1592" t="s">
        <v>165</v>
      </c>
      <c r="AL1592" t="s">
        <v>165</v>
      </c>
      <c r="AM1592" t="s">
        <v>165</v>
      </c>
      <c r="AN1592" t="s">
        <v>165</v>
      </c>
      <c r="AO1592" t="s">
        <v>165</v>
      </c>
      <c r="AP1592" t="s">
        <v>165</v>
      </c>
      <c r="AQ1592" t="s">
        <v>165</v>
      </c>
      <c r="AR1592" t="s">
        <v>165</v>
      </c>
      <c r="AS1592" t="s">
        <v>165</v>
      </c>
      <c r="AT1592" t="s">
        <v>165</v>
      </c>
      <c r="AU1592" t="s">
        <v>165</v>
      </c>
      <c r="AV1592" t="s">
        <v>165</v>
      </c>
      <c r="AW1592" t="s">
        <v>165</v>
      </c>
      <c r="AX1592" t="s">
        <v>165</v>
      </c>
      <c r="AY1592" t="s">
        <v>165</v>
      </c>
      <c r="AZ1592" t="s">
        <v>165</v>
      </c>
      <c r="BA1592" t="s">
        <v>165</v>
      </c>
      <c r="BB1592" t="s">
        <v>161</v>
      </c>
      <c r="BC1592" t="s">
        <v>165</v>
      </c>
      <c r="BD1592" t="s">
        <v>165</v>
      </c>
      <c r="BE1592" t="s">
        <v>165</v>
      </c>
      <c r="BF1592" t="s">
        <v>165</v>
      </c>
      <c r="BG1592" t="s">
        <v>165</v>
      </c>
      <c r="BH1592">
        <v>0</v>
      </c>
      <c r="BI1592" t="s">
        <v>162</v>
      </c>
      <c r="BJ1592">
        <v>21</v>
      </c>
      <c r="BK1592">
        <v>22</v>
      </c>
      <c r="BL1592">
        <v>49.61</v>
      </c>
      <c r="BM1592">
        <v>-0.3</v>
      </c>
      <c r="BN1592">
        <v>22</v>
      </c>
      <c r="BO1592">
        <v>62</v>
      </c>
      <c r="BP1592">
        <v>100</v>
      </c>
      <c r="BQ1592">
        <v>53.2</v>
      </c>
      <c r="BR1592">
        <v>45</v>
      </c>
      <c r="BS1592">
        <v>25</v>
      </c>
      <c r="BT1592">
        <v>25</v>
      </c>
      <c r="BU1592" t="s">
        <v>159</v>
      </c>
      <c r="BV1592" t="s">
        <v>159</v>
      </c>
      <c r="BW1592" t="s">
        <v>159</v>
      </c>
      <c r="BX1592" t="s">
        <v>159</v>
      </c>
      <c r="BY1592" t="s">
        <v>159</v>
      </c>
      <c r="BZ1592" t="s">
        <v>159</v>
      </c>
      <c r="CA1592" t="s">
        <v>159</v>
      </c>
      <c r="CB1592" t="s">
        <v>159</v>
      </c>
      <c r="CC1592" t="s">
        <v>159</v>
      </c>
      <c r="CD1592" t="s">
        <v>159</v>
      </c>
      <c r="CE1592">
        <v>3.3</v>
      </c>
      <c r="CF1592">
        <v>3.31</v>
      </c>
      <c r="CG1592">
        <v>49.66</v>
      </c>
      <c r="CH1592">
        <v>0</v>
      </c>
      <c r="CI1592">
        <v>0</v>
      </c>
      <c r="CJ1592" t="s">
        <v>158</v>
      </c>
      <c r="CK1592">
        <v>0</v>
      </c>
      <c r="CL1592" t="s">
        <v>158</v>
      </c>
      <c r="CM1592" t="s">
        <v>12</v>
      </c>
      <c r="CN1592">
        <v>4.87</v>
      </c>
      <c r="CO1592">
        <v>0</v>
      </c>
      <c r="CQ1592" t="s">
        <v>12</v>
      </c>
      <c r="CR1592">
        <v>0</v>
      </c>
      <c r="CS1592">
        <v>0</v>
      </c>
      <c r="CT1592">
        <v>2.06</v>
      </c>
      <c r="CU1592">
        <v>815</v>
      </c>
      <c r="CV1592" t="s">
        <v>156</v>
      </c>
      <c r="CW1592">
        <v>4.17</v>
      </c>
      <c r="CX1592" t="s">
        <v>12</v>
      </c>
      <c r="CY1592" t="s">
        <v>12</v>
      </c>
      <c r="CZ1592" t="s">
        <v>12</v>
      </c>
      <c r="DA1592" t="s">
        <v>12</v>
      </c>
      <c r="DB1592" t="s">
        <v>12</v>
      </c>
      <c r="DC1592" t="s">
        <v>12</v>
      </c>
      <c r="DD1592" t="s">
        <v>12</v>
      </c>
      <c r="DE1592">
        <v>0</v>
      </c>
      <c r="DF1592">
        <v>2</v>
      </c>
      <c r="DH1592">
        <v>-1</v>
      </c>
      <c r="DI1592">
        <v>49.61</v>
      </c>
      <c r="DJ1592">
        <v>-0.3</v>
      </c>
      <c r="DK1592">
        <v>-0.3</v>
      </c>
      <c r="DL1592">
        <v>-14</v>
      </c>
      <c r="DM1592">
        <v>-3</v>
      </c>
      <c r="DN1592">
        <v>62</v>
      </c>
      <c r="DO1592" t="s">
        <v>170</v>
      </c>
      <c r="DP1592" t="s">
        <v>159</v>
      </c>
      <c r="DQ1592" t="s">
        <v>159</v>
      </c>
      <c r="DR1592" t="s">
        <v>34</v>
      </c>
      <c r="DT1592" t="s">
        <v>166</v>
      </c>
      <c r="DU1592">
        <f t="shared" si="97"/>
        <v>2.6666666666666665</v>
      </c>
      <c r="DV1592">
        <f t="shared" si="98"/>
        <v>0</v>
      </c>
      <c r="DW1592">
        <f t="shared" si="99"/>
        <v>-1</v>
      </c>
      <c r="DX1592">
        <f t="shared" si="96"/>
        <v>1</v>
      </c>
    </row>
    <row r="1593" spans="1:128" x14ac:dyDescent="0.2">
      <c r="A1593" s="6">
        <v>45430.144143518519</v>
      </c>
      <c r="B1593">
        <v>40993</v>
      </c>
      <c r="C1593" t="s">
        <v>153</v>
      </c>
      <c r="E1593" t="s">
        <v>30</v>
      </c>
      <c r="F1593" t="s">
        <v>30</v>
      </c>
      <c r="L1593" t="s">
        <v>12</v>
      </c>
      <c r="M1593" t="s">
        <v>156</v>
      </c>
      <c r="P1593" t="s">
        <v>165</v>
      </c>
      <c r="Q1593">
        <v>0</v>
      </c>
      <c r="S1593">
        <v>0</v>
      </c>
      <c r="T1593">
        <v>0</v>
      </c>
      <c r="U1593">
        <v>0</v>
      </c>
      <c r="V1593">
        <v>229.7</v>
      </c>
      <c r="W1593">
        <v>0</v>
      </c>
      <c r="X1593">
        <v>50</v>
      </c>
      <c r="Y1593">
        <v>2</v>
      </c>
      <c r="Z1593">
        <v>49.62</v>
      </c>
      <c r="AA1593">
        <v>-0.3</v>
      </c>
      <c r="AB1593">
        <v>18</v>
      </c>
      <c r="AC1593" t="s">
        <v>160</v>
      </c>
      <c r="AD1593">
        <v>12</v>
      </c>
      <c r="AE1593">
        <v>12</v>
      </c>
      <c r="AG1593" t="s">
        <v>34</v>
      </c>
      <c r="AH1593" t="s">
        <v>156</v>
      </c>
      <c r="AI1593" t="s">
        <v>158</v>
      </c>
      <c r="AJ1593" t="s">
        <v>165</v>
      </c>
      <c r="AK1593" t="s">
        <v>165</v>
      </c>
      <c r="AL1593" t="s">
        <v>165</v>
      </c>
      <c r="AM1593" t="s">
        <v>165</v>
      </c>
      <c r="AN1593" t="s">
        <v>165</v>
      </c>
      <c r="AO1593" t="s">
        <v>165</v>
      </c>
      <c r="AP1593" t="s">
        <v>165</v>
      </c>
      <c r="AQ1593" t="s">
        <v>165</v>
      </c>
      <c r="AR1593" t="s">
        <v>165</v>
      </c>
      <c r="AS1593" t="s">
        <v>165</v>
      </c>
      <c r="AT1593" t="s">
        <v>165</v>
      </c>
      <c r="AU1593" t="s">
        <v>165</v>
      </c>
      <c r="AV1593" t="s">
        <v>165</v>
      </c>
      <c r="AW1593" t="s">
        <v>165</v>
      </c>
      <c r="AX1593" t="s">
        <v>165</v>
      </c>
      <c r="AY1593" t="s">
        <v>165</v>
      </c>
      <c r="AZ1593" t="s">
        <v>165</v>
      </c>
      <c r="BA1593" t="s">
        <v>165</v>
      </c>
      <c r="BB1593" t="s">
        <v>161</v>
      </c>
      <c r="BC1593" t="s">
        <v>165</v>
      </c>
      <c r="BD1593" t="s">
        <v>165</v>
      </c>
      <c r="BE1593" t="s">
        <v>165</v>
      </c>
      <c r="BF1593" t="s">
        <v>165</v>
      </c>
      <c r="BG1593" t="s">
        <v>165</v>
      </c>
      <c r="BH1593">
        <v>0</v>
      </c>
      <c r="BI1593" t="s">
        <v>162</v>
      </c>
      <c r="BJ1593">
        <v>21</v>
      </c>
      <c r="BK1593">
        <v>22</v>
      </c>
      <c r="BL1593">
        <v>49.61</v>
      </c>
      <c r="BM1593">
        <v>-0.3</v>
      </c>
      <c r="BN1593">
        <v>22</v>
      </c>
      <c r="BO1593">
        <v>62</v>
      </c>
      <c r="BP1593">
        <v>100</v>
      </c>
      <c r="BQ1593">
        <v>53.2</v>
      </c>
      <c r="BR1593">
        <v>45</v>
      </c>
      <c r="BS1593">
        <v>25</v>
      </c>
      <c r="BT1593">
        <v>25</v>
      </c>
      <c r="BU1593" t="s">
        <v>159</v>
      </c>
      <c r="BV1593" t="s">
        <v>159</v>
      </c>
      <c r="BW1593" t="s">
        <v>159</v>
      </c>
      <c r="BX1593" t="s">
        <v>159</v>
      </c>
      <c r="BY1593" t="s">
        <v>159</v>
      </c>
      <c r="BZ1593" t="s">
        <v>159</v>
      </c>
      <c r="CA1593" t="s">
        <v>159</v>
      </c>
      <c r="CB1593" t="s">
        <v>159</v>
      </c>
      <c r="CC1593" t="s">
        <v>159</v>
      </c>
      <c r="CD1593" t="s">
        <v>159</v>
      </c>
      <c r="CE1593">
        <v>3.3</v>
      </c>
      <c r="CF1593">
        <v>3.31</v>
      </c>
      <c r="CG1593">
        <v>49.65</v>
      </c>
      <c r="CH1593">
        <v>0</v>
      </c>
      <c r="CI1593">
        <v>0</v>
      </c>
      <c r="CJ1593" t="s">
        <v>158</v>
      </c>
      <c r="CK1593">
        <v>0</v>
      </c>
      <c r="CL1593" t="s">
        <v>158</v>
      </c>
      <c r="CM1593" t="s">
        <v>12</v>
      </c>
      <c r="CN1593">
        <v>4.9000000000000004</v>
      </c>
      <c r="CO1593">
        <v>0</v>
      </c>
      <c r="CQ1593" t="s">
        <v>12</v>
      </c>
      <c r="CR1593">
        <v>0</v>
      </c>
      <c r="CS1593">
        <v>0</v>
      </c>
      <c r="CT1593">
        <v>2.06</v>
      </c>
      <c r="CU1593">
        <v>815</v>
      </c>
      <c r="CV1593" t="s">
        <v>156</v>
      </c>
      <c r="CW1593">
        <v>4.17</v>
      </c>
      <c r="CX1593" t="s">
        <v>12</v>
      </c>
      <c r="CY1593" t="s">
        <v>12</v>
      </c>
      <c r="CZ1593" t="s">
        <v>12</v>
      </c>
      <c r="DA1593" t="s">
        <v>12</v>
      </c>
      <c r="DB1593" t="s">
        <v>12</v>
      </c>
      <c r="DC1593" t="s">
        <v>12</v>
      </c>
      <c r="DD1593" t="s">
        <v>12</v>
      </c>
      <c r="DE1593">
        <v>0</v>
      </c>
      <c r="DF1593">
        <v>3</v>
      </c>
      <c r="DH1593">
        <v>-1</v>
      </c>
      <c r="DI1593">
        <v>49.61</v>
      </c>
      <c r="DJ1593">
        <v>-0.3</v>
      </c>
      <c r="DK1593">
        <v>-0.3</v>
      </c>
      <c r="DL1593">
        <v>-14</v>
      </c>
      <c r="DM1593">
        <v>-3</v>
      </c>
      <c r="DN1593">
        <v>62</v>
      </c>
      <c r="DO1593" t="s">
        <v>170</v>
      </c>
      <c r="DP1593" t="s">
        <v>159</v>
      </c>
      <c r="DQ1593" t="s">
        <v>159</v>
      </c>
      <c r="DR1593" t="s">
        <v>34</v>
      </c>
      <c r="DT1593" t="s">
        <v>166</v>
      </c>
      <c r="DU1593">
        <f t="shared" si="97"/>
        <v>2.6666666666666665</v>
      </c>
      <c r="DV1593">
        <f t="shared" si="98"/>
        <v>0</v>
      </c>
      <c r="DW1593">
        <f t="shared" si="99"/>
        <v>-1</v>
      </c>
      <c r="DX1593">
        <f t="shared" si="96"/>
        <v>2</v>
      </c>
    </row>
    <row r="1594" spans="1:128" x14ac:dyDescent="0.2">
      <c r="A1594" s="6">
        <v>45430.144837962966</v>
      </c>
      <c r="B1594">
        <v>40933</v>
      </c>
      <c r="C1594" t="s">
        <v>153</v>
      </c>
      <c r="E1594" t="s">
        <v>30</v>
      </c>
      <c r="F1594" t="s">
        <v>30</v>
      </c>
      <c r="L1594" t="s">
        <v>12</v>
      </c>
      <c r="M1594" t="s">
        <v>156</v>
      </c>
      <c r="P1594" t="s">
        <v>165</v>
      </c>
      <c r="Q1594">
        <v>0</v>
      </c>
      <c r="S1594">
        <v>0</v>
      </c>
      <c r="T1594">
        <v>0</v>
      </c>
      <c r="U1594">
        <v>0</v>
      </c>
      <c r="V1594">
        <v>229.7</v>
      </c>
      <c r="W1594">
        <v>0</v>
      </c>
      <c r="X1594">
        <v>50</v>
      </c>
      <c r="Y1594">
        <v>3</v>
      </c>
      <c r="Z1594">
        <v>49.62</v>
      </c>
      <c r="AA1594">
        <v>-0.3</v>
      </c>
      <c r="AB1594">
        <v>18</v>
      </c>
      <c r="AC1594" t="s">
        <v>160</v>
      </c>
      <c r="AD1594">
        <v>12</v>
      </c>
      <c r="AE1594">
        <v>12</v>
      </c>
      <c r="AG1594" t="s">
        <v>34</v>
      </c>
      <c r="AH1594" t="s">
        <v>156</v>
      </c>
      <c r="AI1594" t="s">
        <v>158</v>
      </c>
      <c r="AJ1594" t="s">
        <v>165</v>
      </c>
      <c r="AK1594" t="s">
        <v>165</v>
      </c>
      <c r="AL1594" t="s">
        <v>165</v>
      </c>
      <c r="AM1594" t="s">
        <v>165</v>
      </c>
      <c r="AN1594" t="s">
        <v>165</v>
      </c>
      <c r="AO1594" t="s">
        <v>165</v>
      </c>
      <c r="AP1594" t="s">
        <v>165</v>
      </c>
      <c r="AQ1594" t="s">
        <v>165</v>
      </c>
      <c r="AR1594" t="s">
        <v>165</v>
      </c>
      <c r="AS1594" t="s">
        <v>165</v>
      </c>
      <c r="AT1594" t="s">
        <v>165</v>
      </c>
      <c r="AU1594" t="s">
        <v>165</v>
      </c>
      <c r="AV1594" t="s">
        <v>165</v>
      </c>
      <c r="AW1594" t="s">
        <v>165</v>
      </c>
      <c r="AX1594" t="s">
        <v>165</v>
      </c>
      <c r="AY1594" t="s">
        <v>165</v>
      </c>
      <c r="AZ1594" t="s">
        <v>165</v>
      </c>
      <c r="BA1594" t="s">
        <v>165</v>
      </c>
      <c r="BB1594" t="s">
        <v>161</v>
      </c>
      <c r="BC1594" t="s">
        <v>165</v>
      </c>
      <c r="BD1594" t="s">
        <v>165</v>
      </c>
      <c r="BE1594" t="s">
        <v>165</v>
      </c>
      <c r="BF1594" t="s">
        <v>165</v>
      </c>
      <c r="BG1594" t="s">
        <v>165</v>
      </c>
      <c r="BH1594">
        <v>0</v>
      </c>
      <c r="BI1594" t="s">
        <v>162</v>
      </c>
      <c r="BJ1594">
        <v>21</v>
      </c>
      <c r="BK1594">
        <v>22</v>
      </c>
      <c r="BL1594">
        <v>49.61</v>
      </c>
      <c r="BM1594">
        <v>-0.3</v>
      </c>
      <c r="BN1594">
        <v>22</v>
      </c>
      <c r="BO1594">
        <v>62</v>
      </c>
      <c r="BP1594">
        <v>100</v>
      </c>
      <c r="BQ1594">
        <v>53.2</v>
      </c>
      <c r="BR1594">
        <v>45</v>
      </c>
      <c r="BS1594">
        <v>25</v>
      </c>
      <c r="BT1594">
        <v>25</v>
      </c>
      <c r="BU1594" t="s">
        <v>159</v>
      </c>
      <c r="BV1594" t="s">
        <v>159</v>
      </c>
      <c r="BW1594" t="s">
        <v>159</v>
      </c>
      <c r="BX1594" t="s">
        <v>159</v>
      </c>
      <c r="BY1594" t="s">
        <v>159</v>
      </c>
      <c r="BZ1594" t="s">
        <v>159</v>
      </c>
      <c r="CA1594" t="s">
        <v>159</v>
      </c>
      <c r="CB1594" t="s">
        <v>159</v>
      </c>
      <c r="CC1594" t="s">
        <v>159</v>
      </c>
      <c r="CD1594" t="s">
        <v>159</v>
      </c>
      <c r="CE1594">
        <v>3.3</v>
      </c>
      <c r="CF1594">
        <v>3.31</v>
      </c>
      <c r="CG1594">
        <v>49.66</v>
      </c>
      <c r="CH1594">
        <v>0</v>
      </c>
      <c r="CI1594">
        <v>0</v>
      </c>
      <c r="CJ1594" t="s">
        <v>158</v>
      </c>
      <c r="CK1594">
        <v>0</v>
      </c>
      <c r="CL1594" t="s">
        <v>158</v>
      </c>
      <c r="CM1594" t="s">
        <v>12</v>
      </c>
      <c r="CN1594">
        <v>4.87</v>
      </c>
      <c r="CO1594">
        <v>0</v>
      </c>
      <c r="CQ1594" t="s">
        <v>12</v>
      </c>
      <c r="CR1594">
        <v>0</v>
      </c>
      <c r="CS1594">
        <v>0</v>
      </c>
      <c r="CT1594">
        <v>2.06</v>
      </c>
      <c r="CU1594">
        <v>815</v>
      </c>
      <c r="CV1594" t="s">
        <v>156</v>
      </c>
      <c r="CW1594">
        <v>4.17</v>
      </c>
      <c r="CX1594" t="s">
        <v>12</v>
      </c>
      <c r="CY1594" t="s">
        <v>12</v>
      </c>
      <c r="CZ1594" t="s">
        <v>12</v>
      </c>
      <c r="DA1594" t="s">
        <v>12</v>
      </c>
      <c r="DB1594" t="s">
        <v>12</v>
      </c>
      <c r="DC1594" t="s">
        <v>12</v>
      </c>
      <c r="DD1594" t="s">
        <v>12</v>
      </c>
      <c r="DE1594">
        <v>0</v>
      </c>
      <c r="DF1594">
        <v>3</v>
      </c>
      <c r="DH1594">
        <v>-1</v>
      </c>
      <c r="DI1594">
        <v>49.61</v>
      </c>
      <c r="DJ1594">
        <v>-0.3</v>
      </c>
      <c r="DK1594">
        <v>-0.3</v>
      </c>
      <c r="DL1594">
        <v>-14</v>
      </c>
      <c r="DM1594">
        <v>-2</v>
      </c>
      <c r="DN1594">
        <v>62</v>
      </c>
      <c r="DO1594" t="s">
        <v>170</v>
      </c>
      <c r="DP1594" t="s">
        <v>159</v>
      </c>
      <c r="DQ1594" t="s">
        <v>159</v>
      </c>
      <c r="DR1594" t="s">
        <v>34</v>
      </c>
      <c r="DT1594" t="s">
        <v>166</v>
      </c>
      <c r="DU1594">
        <f t="shared" si="97"/>
        <v>2.7777777777777777</v>
      </c>
      <c r="DV1594">
        <f t="shared" si="98"/>
        <v>0</v>
      </c>
      <c r="DW1594">
        <f t="shared" si="99"/>
        <v>-1</v>
      </c>
      <c r="DX1594">
        <f t="shared" si="96"/>
        <v>2</v>
      </c>
    </row>
    <row r="1595" spans="1:128" x14ac:dyDescent="0.2">
      <c r="A1595" s="6">
        <v>45430.145532407405</v>
      </c>
      <c r="B1595">
        <v>40873</v>
      </c>
      <c r="C1595" t="s">
        <v>153</v>
      </c>
      <c r="E1595" t="s">
        <v>30</v>
      </c>
      <c r="F1595" t="s">
        <v>30</v>
      </c>
      <c r="L1595" t="s">
        <v>12</v>
      </c>
      <c r="M1595" t="s">
        <v>156</v>
      </c>
      <c r="P1595" t="s">
        <v>165</v>
      </c>
      <c r="Q1595">
        <v>0</v>
      </c>
      <c r="S1595">
        <v>0</v>
      </c>
      <c r="T1595">
        <v>0</v>
      </c>
      <c r="U1595">
        <v>0</v>
      </c>
      <c r="V1595">
        <v>229.7</v>
      </c>
      <c r="W1595">
        <v>0</v>
      </c>
      <c r="X1595">
        <v>50</v>
      </c>
      <c r="Y1595">
        <v>3</v>
      </c>
      <c r="Z1595">
        <v>49.62</v>
      </c>
      <c r="AA1595">
        <v>-0.3</v>
      </c>
      <c r="AB1595">
        <v>18</v>
      </c>
      <c r="AC1595" t="s">
        <v>160</v>
      </c>
      <c r="AD1595">
        <v>12</v>
      </c>
      <c r="AE1595">
        <v>12</v>
      </c>
      <c r="AG1595" t="s">
        <v>34</v>
      </c>
      <c r="AH1595" t="s">
        <v>156</v>
      </c>
      <c r="AI1595" t="s">
        <v>158</v>
      </c>
      <c r="AJ1595" t="s">
        <v>165</v>
      </c>
      <c r="AK1595" t="s">
        <v>165</v>
      </c>
      <c r="AL1595" t="s">
        <v>165</v>
      </c>
      <c r="AM1595" t="s">
        <v>165</v>
      </c>
      <c r="AN1595" t="s">
        <v>165</v>
      </c>
      <c r="AO1595" t="s">
        <v>165</v>
      </c>
      <c r="AP1595" t="s">
        <v>165</v>
      </c>
      <c r="AQ1595" t="s">
        <v>165</v>
      </c>
      <c r="AR1595" t="s">
        <v>165</v>
      </c>
      <c r="AS1595" t="s">
        <v>165</v>
      </c>
      <c r="AT1595" t="s">
        <v>165</v>
      </c>
      <c r="AU1595" t="s">
        <v>165</v>
      </c>
      <c r="AV1595" t="s">
        <v>165</v>
      </c>
      <c r="AW1595" t="s">
        <v>165</v>
      </c>
      <c r="AX1595" t="s">
        <v>165</v>
      </c>
      <c r="AY1595" t="s">
        <v>165</v>
      </c>
      <c r="AZ1595" t="s">
        <v>165</v>
      </c>
      <c r="BA1595" t="s">
        <v>165</v>
      </c>
      <c r="BB1595" t="s">
        <v>161</v>
      </c>
      <c r="BC1595" t="s">
        <v>165</v>
      </c>
      <c r="BD1595" t="s">
        <v>165</v>
      </c>
      <c r="BE1595" t="s">
        <v>165</v>
      </c>
      <c r="BF1595" t="s">
        <v>165</v>
      </c>
      <c r="BG1595" t="s">
        <v>165</v>
      </c>
      <c r="BH1595">
        <v>0</v>
      </c>
      <c r="BI1595" t="s">
        <v>162</v>
      </c>
      <c r="BJ1595">
        <v>21</v>
      </c>
      <c r="BK1595">
        <v>22</v>
      </c>
      <c r="BL1595">
        <v>49.61</v>
      </c>
      <c r="BM1595">
        <v>-0.3</v>
      </c>
      <c r="BN1595">
        <v>22</v>
      </c>
      <c r="BO1595">
        <v>62</v>
      </c>
      <c r="BP1595">
        <v>100</v>
      </c>
      <c r="BQ1595">
        <v>53.2</v>
      </c>
      <c r="BR1595">
        <v>45</v>
      </c>
      <c r="BS1595">
        <v>25</v>
      </c>
      <c r="BT1595">
        <v>25</v>
      </c>
      <c r="BU1595" t="s">
        <v>159</v>
      </c>
      <c r="BV1595" t="s">
        <v>159</v>
      </c>
      <c r="BW1595" t="s">
        <v>159</v>
      </c>
      <c r="BX1595" t="s">
        <v>159</v>
      </c>
      <c r="BY1595" t="s">
        <v>159</v>
      </c>
      <c r="BZ1595" t="s">
        <v>159</v>
      </c>
      <c r="CA1595" t="s">
        <v>159</v>
      </c>
      <c r="CB1595" t="s">
        <v>159</v>
      </c>
      <c r="CC1595" t="s">
        <v>159</v>
      </c>
      <c r="CD1595" t="s">
        <v>159</v>
      </c>
      <c r="CE1595">
        <v>3.3</v>
      </c>
      <c r="CF1595">
        <v>3.31</v>
      </c>
      <c r="CG1595">
        <v>49.66</v>
      </c>
      <c r="CH1595">
        <v>0</v>
      </c>
      <c r="CI1595">
        <v>0</v>
      </c>
      <c r="CJ1595" t="s">
        <v>158</v>
      </c>
      <c r="CK1595">
        <v>0</v>
      </c>
      <c r="CL1595" t="s">
        <v>158</v>
      </c>
      <c r="CM1595" t="s">
        <v>12</v>
      </c>
      <c r="CN1595">
        <v>4.9000000000000004</v>
      </c>
      <c r="CO1595">
        <v>0</v>
      </c>
      <c r="CQ1595" t="s">
        <v>12</v>
      </c>
      <c r="CR1595">
        <v>0</v>
      </c>
      <c r="CS1595">
        <v>0</v>
      </c>
      <c r="CT1595">
        <v>2.06</v>
      </c>
      <c r="CU1595">
        <v>815</v>
      </c>
      <c r="CV1595" t="s">
        <v>156</v>
      </c>
      <c r="CW1595">
        <v>4.17</v>
      </c>
      <c r="CX1595" t="s">
        <v>12</v>
      </c>
      <c r="CY1595" t="s">
        <v>12</v>
      </c>
      <c r="CZ1595" t="s">
        <v>12</v>
      </c>
      <c r="DA1595" t="s">
        <v>12</v>
      </c>
      <c r="DB1595" t="s">
        <v>12</v>
      </c>
      <c r="DC1595" t="s">
        <v>12</v>
      </c>
      <c r="DD1595" t="s">
        <v>12</v>
      </c>
      <c r="DE1595">
        <v>0</v>
      </c>
      <c r="DF1595">
        <v>3</v>
      </c>
      <c r="DH1595">
        <v>-1</v>
      </c>
      <c r="DI1595">
        <v>49.61</v>
      </c>
      <c r="DJ1595">
        <v>-0.3</v>
      </c>
      <c r="DK1595">
        <v>-0.3</v>
      </c>
      <c r="DL1595">
        <v>-14</v>
      </c>
      <c r="DM1595">
        <v>-2</v>
      </c>
      <c r="DN1595">
        <v>62</v>
      </c>
      <c r="DO1595" t="s">
        <v>170</v>
      </c>
      <c r="DP1595" t="s">
        <v>159</v>
      </c>
      <c r="DQ1595" t="s">
        <v>159</v>
      </c>
      <c r="DR1595" t="s">
        <v>34</v>
      </c>
      <c r="DT1595" t="s">
        <v>166</v>
      </c>
      <c r="DU1595">
        <f t="shared" si="97"/>
        <v>2.7777777777777777</v>
      </c>
      <c r="DV1595">
        <f t="shared" si="98"/>
        <v>0</v>
      </c>
      <c r="DW1595">
        <f t="shared" si="99"/>
        <v>-1</v>
      </c>
      <c r="DX1595">
        <f t="shared" si="96"/>
        <v>2</v>
      </c>
    </row>
    <row r="1596" spans="1:128" x14ac:dyDescent="0.2">
      <c r="A1596" s="6">
        <v>45430.146226851852</v>
      </c>
      <c r="B1596">
        <v>40813</v>
      </c>
      <c r="C1596" t="s">
        <v>153</v>
      </c>
      <c r="E1596" t="s">
        <v>30</v>
      </c>
      <c r="F1596" t="s">
        <v>30</v>
      </c>
      <c r="L1596" t="s">
        <v>12</v>
      </c>
      <c r="M1596" t="s">
        <v>156</v>
      </c>
      <c r="P1596" t="s">
        <v>165</v>
      </c>
      <c r="Q1596">
        <v>0</v>
      </c>
      <c r="S1596">
        <v>0</v>
      </c>
      <c r="T1596">
        <v>0</v>
      </c>
      <c r="U1596">
        <v>0</v>
      </c>
      <c r="V1596">
        <v>229.7</v>
      </c>
      <c r="W1596">
        <v>0</v>
      </c>
      <c r="X1596">
        <v>50</v>
      </c>
      <c r="Y1596">
        <v>3</v>
      </c>
      <c r="Z1596">
        <v>49.62</v>
      </c>
      <c r="AA1596">
        <v>-0.3</v>
      </c>
      <c r="AB1596">
        <v>18</v>
      </c>
      <c r="AC1596" t="s">
        <v>160</v>
      </c>
      <c r="AD1596">
        <v>12</v>
      </c>
      <c r="AE1596">
        <v>12</v>
      </c>
      <c r="AG1596" t="s">
        <v>34</v>
      </c>
      <c r="AH1596" t="s">
        <v>156</v>
      </c>
      <c r="AI1596" t="s">
        <v>158</v>
      </c>
      <c r="AJ1596" t="s">
        <v>165</v>
      </c>
      <c r="AK1596" t="s">
        <v>165</v>
      </c>
      <c r="AL1596" t="s">
        <v>165</v>
      </c>
      <c r="AM1596" t="s">
        <v>165</v>
      </c>
      <c r="AN1596" t="s">
        <v>165</v>
      </c>
      <c r="AO1596" t="s">
        <v>165</v>
      </c>
      <c r="AP1596" t="s">
        <v>165</v>
      </c>
      <c r="AQ1596" t="s">
        <v>165</v>
      </c>
      <c r="AR1596" t="s">
        <v>165</v>
      </c>
      <c r="AS1596" t="s">
        <v>165</v>
      </c>
      <c r="AT1596" t="s">
        <v>165</v>
      </c>
      <c r="AU1596" t="s">
        <v>165</v>
      </c>
      <c r="AV1596" t="s">
        <v>165</v>
      </c>
      <c r="AW1596" t="s">
        <v>165</v>
      </c>
      <c r="AX1596" t="s">
        <v>165</v>
      </c>
      <c r="AY1596" t="s">
        <v>165</v>
      </c>
      <c r="AZ1596" t="s">
        <v>165</v>
      </c>
      <c r="BA1596" t="s">
        <v>165</v>
      </c>
      <c r="BB1596" t="s">
        <v>161</v>
      </c>
      <c r="BC1596" t="s">
        <v>165</v>
      </c>
      <c r="BD1596" t="s">
        <v>165</v>
      </c>
      <c r="BE1596" t="s">
        <v>165</v>
      </c>
      <c r="BF1596" t="s">
        <v>165</v>
      </c>
      <c r="BG1596" t="s">
        <v>165</v>
      </c>
      <c r="BH1596">
        <v>0</v>
      </c>
      <c r="BI1596" t="s">
        <v>162</v>
      </c>
      <c r="BJ1596">
        <v>21</v>
      </c>
      <c r="BK1596">
        <v>22</v>
      </c>
      <c r="BL1596">
        <v>49.6</v>
      </c>
      <c r="BM1596">
        <v>-0.3</v>
      </c>
      <c r="BN1596">
        <v>22</v>
      </c>
      <c r="BO1596">
        <v>62</v>
      </c>
      <c r="BP1596">
        <v>100</v>
      </c>
      <c r="BQ1596">
        <v>53.2</v>
      </c>
      <c r="BR1596">
        <v>45</v>
      </c>
      <c r="BS1596">
        <v>25</v>
      </c>
      <c r="BT1596">
        <v>25</v>
      </c>
      <c r="BU1596" t="s">
        <v>159</v>
      </c>
      <c r="BV1596" t="s">
        <v>159</v>
      </c>
      <c r="BW1596" t="s">
        <v>159</v>
      </c>
      <c r="BX1596" t="s">
        <v>159</v>
      </c>
      <c r="BY1596" t="s">
        <v>159</v>
      </c>
      <c r="BZ1596" t="s">
        <v>159</v>
      </c>
      <c r="CA1596" t="s">
        <v>159</v>
      </c>
      <c r="CB1596" t="s">
        <v>159</v>
      </c>
      <c r="CC1596" t="s">
        <v>159</v>
      </c>
      <c r="CD1596" t="s">
        <v>159</v>
      </c>
      <c r="CE1596">
        <v>3.3</v>
      </c>
      <c r="CF1596">
        <v>3.31</v>
      </c>
      <c r="CG1596">
        <v>49.65</v>
      </c>
      <c r="CH1596">
        <v>0</v>
      </c>
      <c r="CI1596">
        <v>0</v>
      </c>
      <c r="CJ1596" t="s">
        <v>158</v>
      </c>
      <c r="CK1596">
        <v>0</v>
      </c>
      <c r="CL1596" t="s">
        <v>158</v>
      </c>
      <c r="CM1596" t="s">
        <v>12</v>
      </c>
      <c r="CN1596">
        <v>4.87</v>
      </c>
      <c r="CO1596">
        <v>0</v>
      </c>
      <c r="CQ1596" t="s">
        <v>12</v>
      </c>
      <c r="CR1596">
        <v>0</v>
      </c>
      <c r="CS1596">
        <v>0</v>
      </c>
      <c r="CT1596">
        <v>2.06</v>
      </c>
      <c r="CU1596">
        <v>815</v>
      </c>
      <c r="CV1596" t="s">
        <v>156</v>
      </c>
      <c r="CW1596">
        <v>4.17</v>
      </c>
      <c r="CX1596" t="s">
        <v>12</v>
      </c>
      <c r="CY1596" t="s">
        <v>12</v>
      </c>
      <c r="CZ1596" t="s">
        <v>12</v>
      </c>
      <c r="DA1596" t="s">
        <v>12</v>
      </c>
      <c r="DB1596" t="s">
        <v>12</v>
      </c>
      <c r="DC1596" t="s">
        <v>12</v>
      </c>
      <c r="DD1596" t="s">
        <v>12</v>
      </c>
      <c r="DE1596">
        <v>0</v>
      </c>
      <c r="DF1596">
        <v>2</v>
      </c>
      <c r="DH1596">
        <v>-1</v>
      </c>
      <c r="DI1596">
        <v>49.6</v>
      </c>
      <c r="DJ1596">
        <v>-0.3</v>
      </c>
      <c r="DK1596">
        <v>-0.3</v>
      </c>
      <c r="DL1596">
        <v>-14</v>
      </c>
      <c r="DM1596">
        <v>-3</v>
      </c>
      <c r="DN1596">
        <v>62</v>
      </c>
      <c r="DO1596" t="s">
        <v>170</v>
      </c>
      <c r="DP1596" t="s">
        <v>159</v>
      </c>
      <c r="DQ1596" t="s">
        <v>159</v>
      </c>
      <c r="DR1596" t="s">
        <v>34</v>
      </c>
      <c r="DT1596" t="s">
        <v>166</v>
      </c>
      <c r="DU1596">
        <f t="shared" si="97"/>
        <v>2.8888888888888888</v>
      </c>
      <c r="DV1596">
        <f t="shared" si="98"/>
        <v>0</v>
      </c>
      <c r="DW1596">
        <f t="shared" si="99"/>
        <v>-1</v>
      </c>
      <c r="DX1596">
        <f t="shared" si="96"/>
        <v>1</v>
      </c>
    </row>
    <row r="1597" spans="1:128" x14ac:dyDescent="0.2">
      <c r="A1597" s="6">
        <v>45430.146921296298</v>
      </c>
      <c r="B1597">
        <v>40753</v>
      </c>
      <c r="C1597" t="s">
        <v>153</v>
      </c>
      <c r="E1597" t="s">
        <v>30</v>
      </c>
      <c r="F1597" t="s">
        <v>30</v>
      </c>
      <c r="L1597" t="s">
        <v>12</v>
      </c>
      <c r="M1597" t="s">
        <v>156</v>
      </c>
      <c r="P1597" t="s">
        <v>165</v>
      </c>
      <c r="Q1597">
        <v>0</v>
      </c>
      <c r="S1597">
        <v>0</v>
      </c>
      <c r="T1597">
        <v>0</v>
      </c>
      <c r="U1597">
        <v>0</v>
      </c>
      <c r="V1597">
        <v>229.7</v>
      </c>
      <c r="W1597">
        <v>0</v>
      </c>
      <c r="X1597">
        <v>50</v>
      </c>
      <c r="Y1597">
        <v>3</v>
      </c>
      <c r="Z1597">
        <v>49.62</v>
      </c>
      <c r="AA1597">
        <v>-0.3</v>
      </c>
      <c r="AB1597">
        <v>18</v>
      </c>
      <c r="AC1597" t="s">
        <v>160</v>
      </c>
      <c r="AD1597">
        <v>12</v>
      </c>
      <c r="AE1597">
        <v>12</v>
      </c>
      <c r="AG1597" t="s">
        <v>34</v>
      </c>
      <c r="AH1597" t="s">
        <v>156</v>
      </c>
      <c r="AI1597" t="s">
        <v>158</v>
      </c>
      <c r="AJ1597" t="s">
        <v>165</v>
      </c>
      <c r="AK1597" t="s">
        <v>165</v>
      </c>
      <c r="AL1597" t="s">
        <v>165</v>
      </c>
      <c r="AM1597" t="s">
        <v>165</v>
      </c>
      <c r="AN1597" t="s">
        <v>165</v>
      </c>
      <c r="AO1597" t="s">
        <v>165</v>
      </c>
      <c r="AP1597" t="s">
        <v>165</v>
      </c>
      <c r="AQ1597" t="s">
        <v>165</v>
      </c>
      <c r="AR1597" t="s">
        <v>165</v>
      </c>
      <c r="AS1597" t="s">
        <v>165</v>
      </c>
      <c r="AT1597" t="s">
        <v>165</v>
      </c>
      <c r="AU1597" t="s">
        <v>165</v>
      </c>
      <c r="AV1597" t="s">
        <v>165</v>
      </c>
      <c r="AW1597" t="s">
        <v>165</v>
      </c>
      <c r="AX1597" t="s">
        <v>165</v>
      </c>
      <c r="AY1597" t="s">
        <v>165</v>
      </c>
      <c r="AZ1597" t="s">
        <v>165</v>
      </c>
      <c r="BA1597" t="s">
        <v>165</v>
      </c>
      <c r="BB1597" t="s">
        <v>161</v>
      </c>
      <c r="BC1597" t="s">
        <v>165</v>
      </c>
      <c r="BD1597" t="s">
        <v>165</v>
      </c>
      <c r="BE1597" t="s">
        <v>165</v>
      </c>
      <c r="BF1597" t="s">
        <v>165</v>
      </c>
      <c r="BG1597" t="s">
        <v>165</v>
      </c>
      <c r="BH1597">
        <v>0</v>
      </c>
      <c r="BI1597" t="s">
        <v>162</v>
      </c>
      <c r="BJ1597">
        <v>21</v>
      </c>
      <c r="BK1597">
        <v>22</v>
      </c>
      <c r="BL1597">
        <v>49.6</v>
      </c>
      <c r="BM1597">
        <v>-0.3</v>
      </c>
      <c r="BN1597">
        <v>22</v>
      </c>
      <c r="BO1597">
        <v>62</v>
      </c>
      <c r="BP1597">
        <v>100</v>
      </c>
      <c r="BQ1597">
        <v>53.2</v>
      </c>
      <c r="BR1597">
        <v>45</v>
      </c>
      <c r="BS1597">
        <v>25</v>
      </c>
      <c r="BT1597">
        <v>25</v>
      </c>
      <c r="BU1597" t="s">
        <v>159</v>
      </c>
      <c r="BV1597" t="s">
        <v>159</v>
      </c>
      <c r="BW1597" t="s">
        <v>159</v>
      </c>
      <c r="BX1597" t="s">
        <v>159</v>
      </c>
      <c r="BY1597" t="s">
        <v>159</v>
      </c>
      <c r="BZ1597" t="s">
        <v>159</v>
      </c>
      <c r="CA1597" t="s">
        <v>159</v>
      </c>
      <c r="CB1597" t="s">
        <v>159</v>
      </c>
      <c r="CC1597" t="s">
        <v>159</v>
      </c>
      <c r="CD1597" t="s">
        <v>159</v>
      </c>
      <c r="CE1597">
        <v>3.3</v>
      </c>
      <c r="CF1597">
        <v>3.31</v>
      </c>
      <c r="CG1597">
        <v>49.65</v>
      </c>
      <c r="CH1597">
        <v>0</v>
      </c>
      <c r="CI1597">
        <v>0</v>
      </c>
      <c r="CJ1597" t="s">
        <v>158</v>
      </c>
      <c r="CK1597">
        <v>0</v>
      </c>
      <c r="CL1597" t="s">
        <v>158</v>
      </c>
      <c r="CM1597" t="s">
        <v>12</v>
      </c>
      <c r="CN1597">
        <v>4.87</v>
      </c>
      <c r="CO1597">
        <v>0</v>
      </c>
      <c r="CQ1597" t="s">
        <v>12</v>
      </c>
      <c r="CR1597">
        <v>0</v>
      </c>
      <c r="CS1597">
        <v>0</v>
      </c>
      <c r="CT1597">
        <v>2.06</v>
      </c>
      <c r="CU1597">
        <v>815</v>
      </c>
      <c r="CV1597" t="s">
        <v>156</v>
      </c>
      <c r="CW1597">
        <v>4.17</v>
      </c>
      <c r="CX1597" t="s">
        <v>12</v>
      </c>
      <c r="CY1597" t="s">
        <v>12</v>
      </c>
      <c r="CZ1597" t="s">
        <v>12</v>
      </c>
      <c r="DA1597" t="s">
        <v>12</v>
      </c>
      <c r="DB1597" t="s">
        <v>12</v>
      </c>
      <c r="DC1597" t="s">
        <v>12</v>
      </c>
      <c r="DD1597" t="s">
        <v>12</v>
      </c>
      <c r="DE1597">
        <v>0</v>
      </c>
      <c r="DF1597">
        <v>3</v>
      </c>
      <c r="DH1597">
        <v>-1</v>
      </c>
      <c r="DI1597">
        <v>49.6</v>
      </c>
      <c r="DJ1597">
        <v>-0.3</v>
      </c>
      <c r="DK1597">
        <v>-0.3</v>
      </c>
      <c r="DL1597">
        <v>-14</v>
      </c>
      <c r="DM1597">
        <v>-3</v>
      </c>
      <c r="DN1597">
        <v>62</v>
      </c>
      <c r="DO1597" t="s">
        <v>170</v>
      </c>
      <c r="DP1597" t="s">
        <v>159</v>
      </c>
      <c r="DQ1597" t="s">
        <v>159</v>
      </c>
      <c r="DR1597" t="s">
        <v>34</v>
      </c>
      <c r="DT1597" t="s">
        <v>166</v>
      </c>
      <c r="DU1597">
        <f t="shared" si="97"/>
        <v>2.8888888888888888</v>
      </c>
      <c r="DV1597">
        <f t="shared" si="98"/>
        <v>0</v>
      </c>
      <c r="DW1597">
        <f t="shared" si="99"/>
        <v>-1</v>
      </c>
      <c r="DX1597">
        <f t="shared" si="96"/>
        <v>2</v>
      </c>
    </row>
    <row r="1598" spans="1:128" x14ac:dyDescent="0.2">
      <c r="A1598" s="6">
        <v>45430.147615740738</v>
      </c>
      <c r="B1598">
        <v>40693</v>
      </c>
      <c r="C1598" t="s">
        <v>153</v>
      </c>
      <c r="E1598" t="s">
        <v>30</v>
      </c>
      <c r="F1598" t="s">
        <v>30</v>
      </c>
      <c r="L1598" t="s">
        <v>12</v>
      </c>
      <c r="M1598" t="s">
        <v>156</v>
      </c>
      <c r="P1598" t="s">
        <v>165</v>
      </c>
      <c r="Q1598">
        <v>0</v>
      </c>
      <c r="S1598">
        <v>0</v>
      </c>
      <c r="T1598">
        <v>0</v>
      </c>
      <c r="U1598">
        <v>0</v>
      </c>
      <c r="V1598">
        <v>229.7</v>
      </c>
      <c r="W1598">
        <v>0</v>
      </c>
      <c r="X1598">
        <v>50</v>
      </c>
      <c r="Y1598">
        <v>3</v>
      </c>
      <c r="Z1598">
        <v>49.62</v>
      </c>
      <c r="AA1598">
        <v>-0.3</v>
      </c>
      <c r="AB1598">
        <v>18</v>
      </c>
      <c r="AC1598" t="s">
        <v>160</v>
      </c>
      <c r="AD1598">
        <v>12</v>
      </c>
      <c r="AE1598">
        <v>12</v>
      </c>
      <c r="AG1598" t="s">
        <v>34</v>
      </c>
      <c r="AH1598" t="s">
        <v>156</v>
      </c>
      <c r="AI1598" t="s">
        <v>158</v>
      </c>
      <c r="AJ1598" t="s">
        <v>165</v>
      </c>
      <c r="AK1598" t="s">
        <v>165</v>
      </c>
      <c r="AL1598" t="s">
        <v>165</v>
      </c>
      <c r="AM1598" t="s">
        <v>165</v>
      </c>
      <c r="AN1598" t="s">
        <v>165</v>
      </c>
      <c r="AO1598" t="s">
        <v>165</v>
      </c>
      <c r="AP1598" t="s">
        <v>165</v>
      </c>
      <c r="AQ1598" t="s">
        <v>165</v>
      </c>
      <c r="AR1598" t="s">
        <v>165</v>
      </c>
      <c r="AS1598" t="s">
        <v>165</v>
      </c>
      <c r="AT1598" t="s">
        <v>165</v>
      </c>
      <c r="AU1598" t="s">
        <v>165</v>
      </c>
      <c r="AV1598" t="s">
        <v>165</v>
      </c>
      <c r="AW1598" t="s">
        <v>165</v>
      </c>
      <c r="AX1598" t="s">
        <v>165</v>
      </c>
      <c r="AY1598" t="s">
        <v>165</v>
      </c>
      <c r="AZ1598" t="s">
        <v>165</v>
      </c>
      <c r="BA1598" t="s">
        <v>165</v>
      </c>
      <c r="BB1598" t="s">
        <v>161</v>
      </c>
      <c r="BC1598" t="s">
        <v>165</v>
      </c>
      <c r="BD1598" t="s">
        <v>165</v>
      </c>
      <c r="BE1598" t="s">
        <v>165</v>
      </c>
      <c r="BF1598" t="s">
        <v>165</v>
      </c>
      <c r="BG1598" t="s">
        <v>165</v>
      </c>
      <c r="BH1598">
        <v>0</v>
      </c>
      <c r="BI1598" t="s">
        <v>162</v>
      </c>
      <c r="BJ1598">
        <v>21</v>
      </c>
      <c r="BK1598">
        <v>22</v>
      </c>
      <c r="BL1598">
        <v>49.6</v>
      </c>
      <c r="BM1598">
        <v>-0.3</v>
      </c>
      <c r="BN1598">
        <v>22</v>
      </c>
      <c r="BO1598">
        <v>62</v>
      </c>
      <c r="BP1598">
        <v>100</v>
      </c>
      <c r="BQ1598">
        <v>53.2</v>
      </c>
      <c r="BR1598">
        <v>45</v>
      </c>
      <c r="BS1598">
        <v>25</v>
      </c>
      <c r="BT1598">
        <v>25</v>
      </c>
      <c r="BU1598" t="s">
        <v>159</v>
      </c>
      <c r="BV1598" t="s">
        <v>159</v>
      </c>
      <c r="BW1598" t="s">
        <v>159</v>
      </c>
      <c r="BX1598" t="s">
        <v>159</v>
      </c>
      <c r="BY1598" t="s">
        <v>159</v>
      </c>
      <c r="BZ1598" t="s">
        <v>159</v>
      </c>
      <c r="CA1598" t="s">
        <v>159</v>
      </c>
      <c r="CB1598" t="s">
        <v>159</v>
      </c>
      <c r="CC1598" t="s">
        <v>159</v>
      </c>
      <c r="CD1598" t="s">
        <v>159</v>
      </c>
      <c r="CE1598">
        <v>3.3</v>
      </c>
      <c r="CF1598">
        <v>3.31</v>
      </c>
      <c r="CG1598">
        <v>49.64</v>
      </c>
      <c r="CH1598">
        <v>0</v>
      </c>
      <c r="CI1598">
        <v>0</v>
      </c>
      <c r="CJ1598" t="s">
        <v>158</v>
      </c>
      <c r="CK1598">
        <v>0</v>
      </c>
      <c r="CL1598" t="s">
        <v>158</v>
      </c>
      <c r="CM1598" t="s">
        <v>12</v>
      </c>
      <c r="CN1598">
        <v>4.87</v>
      </c>
      <c r="CO1598">
        <v>0</v>
      </c>
      <c r="CQ1598" t="s">
        <v>12</v>
      </c>
      <c r="CR1598">
        <v>0</v>
      </c>
      <c r="CS1598">
        <v>0</v>
      </c>
      <c r="CT1598">
        <v>2.06</v>
      </c>
      <c r="CU1598">
        <v>815</v>
      </c>
      <c r="CV1598" t="s">
        <v>156</v>
      </c>
      <c r="CW1598">
        <v>4.17</v>
      </c>
      <c r="CX1598" t="s">
        <v>12</v>
      </c>
      <c r="CY1598" t="s">
        <v>12</v>
      </c>
      <c r="CZ1598" t="s">
        <v>12</v>
      </c>
      <c r="DA1598" t="s">
        <v>12</v>
      </c>
      <c r="DB1598" t="s">
        <v>12</v>
      </c>
      <c r="DC1598" t="s">
        <v>12</v>
      </c>
      <c r="DD1598" t="s">
        <v>12</v>
      </c>
      <c r="DE1598">
        <v>0</v>
      </c>
      <c r="DF1598">
        <v>3</v>
      </c>
      <c r="DH1598">
        <v>-1</v>
      </c>
      <c r="DI1598">
        <v>49.6</v>
      </c>
      <c r="DJ1598">
        <v>-0.3</v>
      </c>
      <c r="DK1598">
        <v>-0.3</v>
      </c>
      <c r="DL1598">
        <v>-14</v>
      </c>
      <c r="DM1598">
        <v>-2</v>
      </c>
      <c r="DN1598">
        <v>62</v>
      </c>
      <c r="DO1598" t="s">
        <v>170</v>
      </c>
      <c r="DP1598" t="s">
        <v>159</v>
      </c>
      <c r="DQ1598" t="s">
        <v>159</v>
      </c>
      <c r="DR1598" t="s">
        <v>34</v>
      </c>
      <c r="DT1598" t="s">
        <v>166</v>
      </c>
      <c r="DU1598">
        <f t="shared" si="97"/>
        <v>2.8888888888888888</v>
      </c>
      <c r="DV1598">
        <f t="shared" si="98"/>
        <v>0</v>
      </c>
      <c r="DW1598">
        <f t="shared" si="99"/>
        <v>-1</v>
      </c>
      <c r="DX1598">
        <f t="shared" si="96"/>
        <v>2</v>
      </c>
    </row>
    <row r="1599" spans="1:128" x14ac:dyDescent="0.2">
      <c r="A1599" s="6">
        <v>45430.148310185185</v>
      </c>
      <c r="B1599">
        <v>40633</v>
      </c>
      <c r="C1599" t="s">
        <v>153</v>
      </c>
      <c r="E1599" t="s">
        <v>30</v>
      </c>
      <c r="F1599" t="s">
        <v>30</v>
      </c>
      <c r="L1599" t="s">
        <v>12</v>
      </c>
      <c r="M1599" t="s">
        <v>156</v>
      </c>
      <c r="P1599" t="s">
        <v>165</v>
      </c>
      <c r="Q1599">
        <v>0</v>
      </c>
      <c r="S1599">
        <v>0</v>
      </c>
      <c r="T1599">
        <v>0</v>
      </c>
      <c r="U1599">
        <v>0</v>
      </c>
      <c r="V1599">
        <v>229.7</v>
      </c>
      <c r="W1599">
        <v>0</v>
      </c>
      <c r="X1599">
        <v>50</v>
      </c>
      <c r="Y1599">
        <v>3</v>
      </c>
      <c r="Z1599">
        <v>49.62</v>
      </c>
      <c r="AA1599">
        <v>-0.3</v>
      </c>
      <c r="AB1599">
        <v>18</v>
      </c>
      <c r="AC1599" t="s">
        <v>160</v>
      </c>
      <c r="AD1599">
        <v>12</v>
      </c>
      <c r="AE1599">
        <v>12</v>
      </c>
      <c r="AG1599" t="s">
        <v>34</v>
      </c>
      <c r="AH1599" t="s">
        <v>156</v>
      </c>
      <c r="AI1599" t="s">
        <v>158</v>
      </c>
      <c r="AJ1599" t="s">
        <v>165</v>
      </c>
      <c r="AK1599" t="s">
        <v>165</v>
      </c>
      <c r="AL1599" t="s">
        <v>165</v>
      </c>
      <c r="AM1599" t="s">
        <v>165</v>
      </c>
      <c r="AN1599" t="s">
        <v>165</v>
      </c>
      <c r="AO1599" t="s">
        <v>165</v>
      </c>
      <c r="AP1599" t="s">
        <v>165</v>
      </c>
      <c r="AQ1599" t="s">
        <v>165</v>
      </c>
      <c r="AR1599" t="s">
        <v>165</v>
      </c>
      <c r="AS1599" t="s">
        <v>165</v>
      </c>
      <c r="AT1599" t="s">
        <v>165</v>
      </c>
      <c r="AU1599" t="s">
        <v>165</v>
      </c>
      <c r="AV1599" t="s">
        <v>165</v>
      </c>
      <c r="AW1599" t="s">
        <v>165</v>
      </c>
      <c r="AX1599" t="s">
        <v>165</v>
      </c>
      <c r="AY1599" t="s">
        <v>165</v>
      </c>
      <c r="AZ1599" t="s">
        <v>165</v>
      </c>
      <c r="BA1599" t="s">
        <v>165</v>
      </c>
      <c r="BB1599" t="s">
        <v>161</v>
      </c>
      <c r="BC1599" t="s">
        <v>165</v>
      </c>
      <c r="BD1599" t="s">
        <v>165</v>
      </c>
      <c r="BE1599" t="s">
        <v>165</v>
      </c>
      <c r="BF1599" t="s">
        <v>165</v>
      </c>
      <c r="BG1599" t="s">
        <v>165</v>
      </c>
      <c r="BH1599">
        <v>0</v>
      </c>
      <c r="BI1599" t="s">
        <v>162</v>
      </c>
      <c r="BJ1599">
        <v>21</v>
      </c>
      <c r="BK1599">
        <v>22</v>
      </c>
      <c r="BL1599">
        <v>49.6</v>
      </c>
      <c r="BM1599">
        <v>-0.3</v>
      </c>
      <c r="BN1599">
        <v>22</v>
      </c>
      <c r="BO1599">
        <v>62</v>
      </c>
      <c r="BP1599">
        <v>100</v>
      </c>
      <c r="BQ1599">
        <v>53.2</v>
      </c>
      <c r="BR1599">
        <v>45</v>
      </c>
      <c r="BS1599">
        <v>25</v>
      </c>
      <c r="BT1599">
        <v>25</v>
      </c>
      <c r="BU1599" t="s">
        <v>159</v>
      </c>
      <c r="BV1599" t="s">
        <v>159</v>
      </c>
      <c r="BW1599" t="s">
        <v>159</v>
      </c>
      <c r="BX1599" t="s">
        <v>159</v>
      </c>
      <c r="BY1599" t="s">
        <v>159</v>
      </c>
      <c r="BZ1599" t="s">
        <v>159</v>
      </c>
      <c r="CA1599" t="s">
        <v>159</v>
      </c>
      <c r="CB1599" t="s">
        <v>159</v>
      </c>
      <c r="CC1599" t="s">
        <v>159</v>
      </c>
      <c r="CD1599" t="s">
        <v>159</v>
      </c>
      <c r="CE1599">
        <v>3.3</v>
      </c>
      <c r="CF1599">
        <v>3.31</v>
      </c>
      <c r="CG1599">
        <v>49.63</v>
      </c>
      <c r="CH1599">
        <v>0</v>
      </c>
      <c r="CI1599">
        <v>0</v>
      </c>
      <c r="CJ1599" t="s">
        <v>158</v>
      </c>
      <c r="CK1599">
        <v>0</v>
      </c>
      <c r="CL1599" t="s">
        <v>158</v>
      </c>
      <c r="CM1599" t="s">
        <v>12</v>
      </c>
      <c r="CN1599">
        <v>4.84</v>
      </c>
      <c r="CO1599">
        <v>0</v>
      </c>
      <c r="CQ1599" t="s">
        <v>12</v>
      </c>
      <c r="CR1599">
        <v>0</v>
      </c>
      <c r="CS1599">
        <v>0</v>
      </c>
      <c r="CT1599">
        <v>2.06</v>
      </c>
      <c r="CU1599">
        <v>815</v>
      </c>
      <c r="CV1599" t="s">
        <v>156</v>
      </c>
      <c r="CW1599">
        <v>4.17</v>
      </c>
      <c r="CX1599" t="s">
        <v>12</v>
      </c>
      <c r="CY1599" t="s">
        <v>12</v>
      </c>
      <c r="CZ1599" t="s">
        <v>12</v>
      </c>
      <c r="DA1599" t="s">
        <v>12</v>
      </c>
      <c r="DB1599" t="s">
        <v>12</v>
      </c>
      <c r="DC1599" t="s">
        <v>12</v>
      </c>
      <c r="DD1599" t="s">
        <v>12</v>
      </c>
      <c r="DE1599">
        <v>0</v>
      </c>
      <c r="DF1599">
        <v>3</v>
      </c>
      <c r="DH1599">
        <v>-1</v>
      </c>
      <c r="DI1599">
        <v>49.6</v>
      </c>
      <c r="DJ1599">
        <v>-0.3</v>
      </c>
      <c r="DK1599">
        <v>-0.3</v>
      </c>
      <c r="DL1599">
        <v>-14</v>
      </c>
      <c r="DM1599">
        <v>-2</v>
      </c>
      <c r="DN1599">
        <v>62</v>
      </c>
      <c r="DO1599" t="s">
        <v>170</v>
      </c>
      <c r="DP1599" t="s">
        <v>159</v>
      </c>
      <c r="DQ1599" t="s">
        <v>159</v>
      </c>
      <c r="DR1599" t="s">
        <v>34</v>
      </c>
      <c r="DT1599" t="s">
        <v>166</v>
      </c>
      <c r="DU1599">
        <f t="shared" si="97"/>
        <v>2.7777777777777777</v>
      </c>
      <c r="DV1599">
        <f t="shared" si="98"/>
        <v>0</v>
      </c>
      <c r="DW1599">
        <f t="shared" si="99"/>
        <v>-1</v>
      </c>
      <c r="DX1599">
        <f t="shared" si="96"/>
        <v>2</v>
      </c>
    </row>
    <row r="1600" spans="1:128" x14ac:dyDescent="0.2">
      <c r="A1600" s="6">
        <v>45430.149004629631</v>
      </c>
      <c r="B1600">
        <v>40573</v>
      </c>
      <c r="C1600" t="s">
        <v>153</v>
      </c>
      <c r="E1600" t="s">
        <v>30</v>
      </c>
      <c r="F1600" t="s">
        <v>30</v>
      </c>
      <c r="L1600" t="s">
        <v>12</v>
      </c>
      <c r="M1600" t="s">
        <v>156</v>
      </c>
      <c r="P1600" t="s">
        <v>165</v>
      </c>
      <c r="Q1600">
        <v>0</v>
      </c>
      <c r="S1600">
        <v>0</v>
      </c>
      <c r="T1600">
        <v>0</v>
      </c>
      <c r="U1600">
        <v>0</v>
      </c>
      <c r="V1600">
        <v>229.7</v>
      </c>
      <c r="W1600">
        <v>0</v>
      </c>
      <c r="X1600">
        <v>50</v>
      </c>
      <c r="Y1600">
        <v>3</v>
      </c>
      <c r="Z1600">
        <v>49.62</v>
      </c>
      <c r="AA1600">
        <v>-0.3</v>
      </c>
      <c r="AB1600">
        <v>18</v>
      </c>
      <c r="AC1600" t="s">
        <v>160</v>
      </c>
      <c r="AD1600">
        <v>12</v>
      </c>
      <c r="AE1600">
        <v>12</v>
      </c>
      <c r="AG1600" t="s">
        <v>34</v>
      </c>
      <c r="AH1600" t="s">
        <v>156</v>
      </c>
      <c r="AI1600" t="s">
        <v>158</v>
      </c>
      <c r="AJ1600" t="s">
        <v>165</v>
      </c>
      <c r="AK1600" t="s">
        <v>165</v>
      </c>
      <c r="AL1600" t="s">
        <v>165</v>
      </c>
      <c r="AM1600" t="s">
        <v>165</v>
      </c>
      <c r="AN1600" t="s">
        <v>165</v>
      </c>
      <c r="AO1600" t="s">
        <v>165</v>
      </c>
      <c r="AP1600" t="s">
        <v>165</v>
      </c>
      <c r="AQ1600" t="s">
        <v>165</v>
      </c>
      <c r="AR1600" t="s">
        <v>165</v>
      </c>
      <c r="AS1600" t="s">
        <v>165</v>
      </c>
      <c r="AT1600" t="s">
        <v>165</v>
      </c>
      <c r="AU1600" t="s">
        <v>165</v>
      </c>
      <c r="AV1600" t="s">
        <v>165</v>
      </c>
      <c r="AW1600" t="s">
        <v>165</v>
      </c>
      <c r="AX1600" t="s">
        <v>165</v>
      </c>
      <c r="AY1600" t="s">
        <v>165</v>
      </c>
      <c r="AZ1600" t="s">
        <v>165</v>
      </c>
      <c r="BA1600" t="s">
        <v>165</v>
      </c>
      <c r="BB1600" t="s">
        <v>161</v>
      </c>
      <c r="BC1600" t="s">
        <v>165</v>
      </c>
      <c r="BD1600" t="s">
        <v>165</v>
      </c>
      <c r="BE1600" t="s">
        <v>165</v>
      </c>
      <c r="BF1600" t="s">
        <v>165</v>
      </c>
      <c r="BG1600" t="s">
        <v>165</v>
      </c>
      <c r="BH1600">
        <v>0</v>
      </c>
      <c r="BI1600" t="s">
        <v>162</v>
      </c>
      <c r="BJ1600">
        <v>21</v>
      </c>
      <c r="BK1600">
        <v>22</v>
      </c>
      <c r="BL1600">
        <v>49.6</v>
      </c>
      <c r="BM1600">
        <v>-0.3</v>
      </c>
      <c r="BN1600">
        <v>22</v>
      </c>
      <c r="BO1600">
        <v>62</v>
      </c>
      <c r="BP1600">
        <v>100</v>
      </c>
      <c r="BQ1600">
        <v>53.2</v>
      </c>
      <c r="BR1600">
        <v>45</v>
      </c>
      <c r="BS1600">
        <v>25</v>
      </c>
      <c r="BT1600">
        <v>25</v>
      </c>
      <c r="BU1600" t="s">
        <v>159</v>
      </c>
      <c r="BV1600" t="s">
        <v>159</v>
      </c>
      <c r="BW1600" t="s">
        <v>159</v>
      </c>
      <c r="BX1600" t="s">
        <v>159</v>
      </c>
      <c r="BY1600" t="s">
        <v>159</v>
      </c>
      <c r="BZ1600" t="s">
        <v>159</v>
      </c>
      <c r="CA1600" t="s">
        <v>159</v>
      </c>
      <c r="CB1600" t="s">
        <v>159</v>
      </c>
      <c r="CC1600" t="s">
        <v>159</v>
      </c>
      <c r="CD1600" t="s">
        <v>159</v>
      </c>
      <c r="CE1600">
        <v>3.3</v>
      </c>
      <c r="CF1600">
        <v>3.31</v>
      </c>
      <c r="CG1600">
        <v>49.63</v>
      </c>
      <c r="CH1600">
        <v>0</v>
      </c>
      <c r="CI1600">
        <v>0</v>
      </c>
      <c r="CJ1600" t="s">
        <v>158</v>
      </c>
      <c r="CK1600">
        <v>0</v>
      </c>
      <c r="CL1600" t="s">
        <v>158</v>
      </c>
      <c r="CM1600" t="s">
        <v>12</v>
      </c>
      <c r="CN1600">
        <v>4.87</v>
      </c>
      <c r="CO1600">
        <v>0</v>
      </c>
      <c r="CQ1600" t="s">
        <v>12</v>
      </c>
      <c r="CR1600">
        <v>0</v>
      </c>
      <c r="CS1600">
        <v>0</v>
      </c>
      <c r="CT1600">
        <v>2.06</v>
      </c>
      <c r="CU1600">
        <v>815</v>
      </c>
      <c r="CV1600" t="s">
        <v>156</v>
      </c>
      <c r="CW1600">
        <v>4.17</v>
      </c>
      <c r="CX1600" t="s">
        <v>12</v>
      </c>
      <c r="CY1600" t="s">
        <v>12</v>
      </c>
      <c r="CZ1600" t="s">
        <v>12</v>
      </c>
      <c r="DA1600" t="s">
        <v>12</v>
      </c>
      <c r="DB1600" t="s">
        <v>12</v>
      </c>
      <c r="DC1600" t="s">
        <v>12</v>
      </c>
      <c r="DD1600" t="s">
        <v>12</v>
      </c>
      <c r="DE1600">
        <v>0</v>
      </c>
      <c r="DF1600">
        <v>3</v>
      </c>
      <c r="DH1600">
        <v>-1</v>
      </c>
      <c r="DI1600">
        <v>49.6</v>
      </c>
      <c r="DJ1600">
        <v>-0.3</v>
      </c>
      <c r="DK1600">
        <v>-0.3</v>
      </c>
      <c r="DL1600">
        <v>-14</v>
      </c>
      <c r="DM1600">
        <v>-3</v>
      </c>
      <c r="DN1600">
        <v>62</v>
      </c>
      <c r="DO1600" t="s">
        <v>170</v>
      </c>
      <c r="DP1600" t="s">
        <v>159</v>
      </c>
      <c r="DQ1600" t="s">
        <v>159</v>
      </c>
      <c r="DR1600" t="s">
        <v>34</v>
      </c>
      <c r="DT1600" t="s">
        <v>166</v>
      </c>
      <c r="DU1600">
        <f t="shared" si="97"/>
        <v>2.8888888888888888</v>
      </c>
      <c r="DV1600">
        <f t="shared" si="98"/>
        <v>0</v>
      </c>
      <c r="DW1600">
        <f t="shared" si="99"/>
        <v>-1</v>
      </c>
      <c r="DX1600">
        <f t="shared" si="96"/>
        <v>2</v>
      </c>
    </row>
    <row r="1601" spans="1:128" x14ac:dyDescent="0.2">
      <c r="A1601" s="6">
        <v>45430.149699074071</v>
      </c>
      <c r="B1601">
        <v>40513</v>
      </c>
      <c r="C1601" t="s">
        <v>153</v>
      </c>
      <c r="E1601" t="s">
        <v>30</v>
      </c>
      <c r="F1601" t="s">
        <v>30</v>
      </c>
      <c r="L1601" t="s">
        <v>12</v>
      </c>
      <c r="M1601" t="s">
        <v>156</v>
      </c>
      <c r="P1601" t="s">
        <v>165</v>
      </c>
      <c r="Q1601">
        <v>0</v>
      </c>
      <c r="S1601">
        <v>0</v>
      </c>
      <c r="T1601">
        <v>0</v>
      </c>
      <c r="U1601">
        <v>0</v>
      </c>
      <c r="V1601">
        <v>229.7</v>
      </c>
      <c r="W1601">
        <v>0</v>
      </c>
      <c r="X1601">
        <v>50.1</v>
      </c>
      <c r="Y1601">
        <v>3</v>
      </c>
      <c r="Z1601">
        <v>49.62</v>
      </c>
      <c r="AA1601">
        <v>-0.3</v>
      </c>
      <c r="AB1601">
        <v>18</v>
      </c>
      <c r="AC1601" t="s">
        <v>160</v>
      </c>
      <c r="AD1601">
        <v>12</v>
      </c>
      <c r="AE1601">
        <v>12</v>
      </c>
      <c r="AG1601" t="s">
        <v>34</v>
      </c>
      <c r="AH1601" t="s">
        <v>156</v>
      </c>
      <c r="AI1601" t="s">
        <v>158</v>
      </c>
      <c r="AJ1601" t="s">
        <v>165</v>
      </c>
      <c r="AK1601" t="s">
        <v>165</v>
      </c>
      <c r="AL1601" t="s">
        <v>165</v>
      </c>
      <c r="AM1601" t="s">
        <v>165</v>
      </c>
      <c r="AN1601" t="s">
        <v>165</v>
      </c>
      <c r="AO1601" t="s">
        <v>165</v>
      </c>
      <c r="AP1601" t="s">
        <v>165</v>
      </c>
      <c r="AQ1601" t="s">
        <v>165</v>
      </c>
      <c r="AR1601" t="s">
        <v>165</v>
      </c>
      <c r="AS1601" t="s">
        <v>165</v>
      </c>
      <c r="AT1601" t="s">
        <v>165</v>
      </c>
      <c r="AU1601" t="s">
        <v>165</v>
      </c>
      <c r="AV1601" t="s">
        <v>165</v>
      </c>
      <c r="AW1601" t="s">
        <v>165</v>
      </c>
      <c r="AX1601" t="s">
        <v>165</v>
      </c>
      <c r="AY1601" t="s">
        <v>165</v>
      </c>
      <c r="AZ1601" t="s">
        <v>165</v>
      </c>
      <c r="BA1601" t="s">
        <v>165</v>
      </c>
      <c r="BB1601" t="s">
        <v>161</v>
      </c>
      <c r="BC1601" t="s">
        <v>165</v>
      </c>
      <c r="BD1601" t="s">
        <v>165</v>
      </c>
      <c r="BE1601" t="s">
        <v>165</v>
      </c>
      <c r="BF1601" t="s">
        <v>165</v>
      </c>
      <c r="BG1601" t="s">
        <v>165</v>
      </c>
      <c r="BH1601">
        <v>0</v>
      </c>
      <c r="BI1601" t="s">
        <v>162</v>
      </c>
      <c r="BJ1601">
        <v>21</v>
      </c>
      <c r="BK1601">
        <v>21</v>
      </c>
      <c r="BL1601">
        <v>49.6</v>
      </c>
      <c r="BM1601">
        <v>-0.3</v>
      </c>
      <c r="BN1601">
        <v>22</v>
      </c>
      <c r="BO1601">
        <v>62</v>
      </c>
      <c r="BP1601">
        <v>100</v>
      </c>
      <c r="BQ1601">
        <v>53.2</v>
      </c>
      <c r="BR1601">
        <v>45</v>
      </c>
      <c r="BS1601">
        <v>25</v>
      </c>
      <c r="BT1601">
        <v>25</v>
      </c>
      <c r="BU1601" t="s">
        <v>159</v>
      </c>
      <c r="BV1601" t="s">
        <v>159</v>
      </c>
      <c r="BW1601" t="s">
        <v>159</v>
      </c>
      <c r="BX1601" t="s">
        <v>159</v>
      </c>
      <c r="BY1601" t="s">
        <v>159</v>
      </c>
      <c r="BZ1601" t="s">
        <v>159</v>
      </c>
      <c r="CA1601" t="s">
        <v>159</v>
      </c>
      <c r="CB1601" t="s">
        <v>159</v>
      </c>
      <c r="CC1601" t="s">
        <v>159</v>
      </c>
      <c r="CD1601" t="s">
        <v>159</v>
      </c>
      <c r="CE1601">
        <v>3.3</v>
      </c>
      <c r="CF1601">
        <v>3.31</v>
      </c>
      <c r="CG1601">
        <v>49.64</v>
      </c>
      <c r="CH1601">
        <v>0</v>
      </c>
      <c r="CI1601">
        <v>0</v>
      </c>
      <c r="CJ1601" t="s">
        <v>158</v>
      </c>
      <c r="CK1601">
        <v>0</v>
      </c>
      <c r="CL1601" t="s">
        <v>158</v>
      </c>
      <c r="CM1601" t="s">
        <v>12</v>
      </c>
      <c r="CN1601">
        <v>4.84</v>
      </c>
      <c r="CO1601">
        <v>0</v>
      </c>
      <c r="CQ1601" t="s">
        <v>12</v>
      </c>
      <c r="CR1601">
        <v>0</v>
      </c>
      <c r="CS1601">
        <v>0</v>
      </c>
      <c r="CT1601">
        <v>2.06</v>
      </c>
      <c r="CU1601">
        <v>815</v>
      </c>
      <c r="CV1601" t="s">
        <v>156</v>
      </c>
      <c r="CW1601">
        <v>4.17</v>
      </c>
      <c r="CX1601" t="s">
        <v>12</v>
      </c>
      <c r="CY1601" t="s">
        <v>12</v>
      </c>
      <c r="CZ1601" t="s">
        <v>12</v>
      </c>
      <c r="DA1601" t="s">
        <v>12</v>
      </c>
      <c r="DB1601" t="s">
        <v>12</v>
      </c>
      <c r="DC1601" t="s">
        <v>12</v>
      </c>
      <c r="DD1601" t="s">
        <v>12</v>
      </c>
      <c r="DE1601">
        <v>0</v>
      </c>
      <c r="DF1601">
        <v>3</v>
      </c>
      <c r="DH1601">
        <v>-1</v>
      </c>
      <c r="DI1601">
        <v>49.6</v>
      </c>
      <c r="DJ1601">
        <v>-0.3</v>
      </c>
      <c r="DK1601">
        <v>-0.3</v>
      </c>
      <c r="DL1601">
        <v>-14</v>
      </c>
      <c r="DM1601">
        <v>-3</v>
      </c>
      <c r="DN1601">
        <v>62</v>
      </c>
      <c r="DO1601" t="s">
        <v>170</v>
      </c>
      <c r="DP1601" t="s">
        <v>159</v>
      </c>
      <c r="DQ1601" t="s">
        <v>159</v>
      </c>
      <c r="DR1601" t="s">
        <v>34</v>
      </c>
      <c r="DT1601" t="s">
        <v>166</v>
      </c>
      <c r="DU1601">
        <f t="shared" si="97"/>
        <v>2.8888888888888888</v>
      </c>
      <c r="DV1601">
        <f t="shared" si="98"/>
        <v>0</v>
      </c>
      <c r="DW1601">
        <f t="shared" si="99"/>
        <v>-1</v>
      </c>
      <c r="DX1601">
        <f t="shared" si="96"/>
        <v>2</v>
      </c>
    </row>
    <row r="1602" spans="1:128" x14ac:dyDescent="0.2">
      <c r="A1602" s="6">
        <v>45430.150393518517</v>
      </c>
      <c r="B1602">
        <v>40453</v>
      </c>
      <c r="C1602" t="s">
        <v>153</v>
      </c>
      <c r="E1602" t="s">
        <v>30</v>
      </c>
      <c r="F1602" t="s">
        <v>30</v>
      </c>
      <c r="L1602" t="s">
        <v>12</v>
      </c>
      <c r="M1602" t="s">
        <v>156</v>
      </c>
      <c r="P1602" t="s">
        <v>165</v>
      </c>
      <c r="Q1602">
        <v>0</v>
      </c>
      <c r="S1602">
        <v>0</v>
      </c>
      <c r="T1602">
        <v>0</v>
      </c>
      <c r="U1602">
        <v>0</v>
      </c>
      <c r="V1602">
        <v>229.7</v>
      </c>
      <c r="W1602">
        <v>0</v>
      </c>
      <c r="X1602">
        <v>50</v>
      </c>
      <c r="Y1602">
        <v>3</v>
      </c>
      <c r="Z1602">
        <v>49.62</v>
      </c>
      <c r="AA1602">
        <v>-0.3</v>
      </c>
      <c r="AB1602">
        <v>18</v>
      </c>
      <c r="AC1602" t="s">
        <v>160</v>
      </c>
      <c r="AD1602">
        <v>12</v>
      </c>
      <c r="AE1602">
        <v>12</v>
      </c>
      <c r="AG1602" t="s">
        <v>34</v>
      </c>
      <c r="AH1602" t="s">
        <v>156</v>
      </c>
      <c r="AI1602" t="s">
        <v>158</v>
      </c>
      <c r="AJ1602" t="s">
        <v>165</v>
      </c>
      <c r="AK1602" t="s">
        <v>165</v>
      </c>
      <c r="AL1602" t="s">
        <v>165</v>
      </c>
      <c r="AM1602" t="s">
        <v>165</v>
      </c>
      <c r="AN1602" t="s">
        <v>165</v>
      </c>
      <c r="AO1602" t="s">
        <v>165</v>
      </c>
      <c r="AP1602" t="s">
        <v>165</v>
      </c>
      <c r="AQ1602" t="s">
        <v>165</v>
      </c>
      <c r="AR1602" t="s">
        <v>165</v>
      </c>
      <c r="AS1602" t="s">
        <v>165</v>
      </c>
      <c r="AT1602" t="s">
        <v>165</v>
      </c>
      <c r="AU1602" t="s">
        <v>165</v>
      </c>
      <c r="AV1602" t="s">
        <v>165</v>
      </c>
      <c r="AW1602" t="s">
        <v>165</v>
      </c>
      <c r="AX1602" t="s">
        <v>165</v>
      </c>
      <c r="AY1602" t="s">
        <v>165</v>
      </c>
      <c r="AZ1602" t="s">
        <v>165</v>
      </c>
      <c r="BA1602" t="s">
        <v>165</v>
      </c>
      <c r="BB1602" t="s">
        <v>161</v>
      </c>
      <c r="BC1602" t="s">
        <v>165</v>
      </c>
      <c r="BD1602" t="s">
        <v>165</v>
      </c>
      <c r="BE1602" t="s">
        <v>165</v>
      </c>
      <c r="BF1602" t="s">
        <v>165</v>
      </c>
      <c r="BG1602" t="s">
        <v>165</v>
      </c>
      <c r="BH1602">
        <v>0</v>
      </c>
      <c r="BI1602" t="s">
        <v>162</v>
      </c>
      <c r="BJ1602">
        <v>21</v>
      </c>
      <c r="BK1602">
        <v>21</v>
      </c>
      <c r="BL1602">
        <v>49.59</v>
      </c>
      <c r="BM1602">
        <v>-0.3</v>
      </c>
      <c r="BN1602">
        <v>21</v>
      </c>
      <c r="BO1602">
        <v>62</v>
      </c>
      <c r="BP1602">
        <v>100</v>
      </c>
      <c r="BQ1602">
        <v>53.2</v>
      </c>
      <c r="BR1602">
        <v>45</v>
      </c>
      <c r="BS1602">
        <v>25</v>
      </c>
      <c r="BT1602">
        <v>25</v>
      </c>
      <c r="BU1602" t="s">
        <v>159</v>
      </c>
      <c r="BV1602" t="s">
        <v>159</v>
      </c>
      <c r="BW1602" t="s">
        <v>159</v>
      </c>
      <c r="BX1602" t="s">
        <v>159</v>
      </c>
      <c r="BY1602" t="s">
        <v>159</v>
      </c>
      <c r="BZ1602" t="s">
        <v>159</v>
      </c>
      <c r="CA1602" t="s">
        <v>159</v>
      </c>
      <c r="CB1602" t="s">
        <v>159</v>
      </c>
      <c r="CC1602" t="s">
        <v>159</v>
      </c>
      <c r="CD1602" t="s">
        <v>159</v>
      </c>
      <c r="CE1602">
        <v>3.3</v>
      </c>
      <c r="CF1602">
        <v>3.31</v>
      </c>
      <c r="CG1602">
        <v>49.63</v>
      </c>
      <c r="CH1602">
        <v>0</v>
      </c>
      <c r="CI1602">
        <v>0</v>
      </c>
      <c r="CJ1602" t="s">
        <v>158</v>
      </c>
      <c r="CK1602">
        <v>0</v>
      </c>
      <c r="CL1602" t="s">
        <v>158</v>
      </c>
      <c r="CM1602" t="s">
        <v>12</v>
      </c>
      <c r="CN1602">
        <v>4.87</v>
      </c>
      <c r="CO1602">
        <v>0</v>
      </c>
      <c r="CQ1602" t="s">
        <v>12</v>
      </c>
      <c r="CR1602">
        <v>0</v>
      </c>
      <c r="CS1602">
        <v>0</v>
      </c>
      <c r="CT1602">
        <v>2.06</v>
      </c>
      <c r="CU1602">
        <v>815</v>
      </c>
      <c r="CV1602" t="s">
        <v>156</v>
      </c>
      <c r="CW1602">
        <v>4.17</v>
      </c>
      <c r="CX1602" t="s">
        <v>12</v>
      </c>
      <c r="CY1602" t="s">
        <v>12</v>
      </c>
      <c r="CZ1602" t="s">
        <v>12</v>
      </c>
      <c r="DA1602" t="s">
        <v>12</v>
      </c>
      <c r="DB1602" t="s">
        <v>12</v>
      </c>
      <c r="DC1602" t="s">
        <v>12</v>
      </c>
      <c r="DD1602" t="s">
        <v>12</v>
      </c>
      <c r="DE1602">
        <v>0</v>
      </c>
      <c r="DF1602">
        <v>3</v>
      </c>
      <c r="DH1602">
        <v>-1</v>
      </c>
      <c r="DI1602">
        <v>49.59</v>
      </c>
      <c r="DJ1602">
        <v>-0.3</v>
      </c>
      <c r="DK1602">
        <v>-0.3</v>
      </c>
      <c r="DL1602">
        <v>-14</v>
      </c>
      <c r="DM1602">
        <v>-3</v>
      </c>
      <c r="DN1602">
        <v>62</v>
      </c>
      <c r="DO1602" t="s">
        <v>170</v>
      </c>
      <c r="DP1602" t="s">
        <v>159</v>
      </c>
      <c r="DQ1602" t="s">
        <v>159</v>
      </c>
      <c r="DR1602" t="s">
        <v>34</v>
      </c>
      <c r="DT1602" t="s">
        <v>166</v>
      </c>
      <c r="DU1602">
        <f t="shared" si="97"/>
        <v>2.8888888888888888</v>
      </c>
      <c r="DV1602">
        <f t="shared" si="98"/>
        <v>0</v>
      </c>
      <c r="DW1602">
        <f t="shared" si="99"/>
        <v>-1</v>
      </c>
      <c r="DX1602">
        <f t="shared" si="96"/>
        <v>2</v>
      </c>
    </row>
    <row r="1603" spans="1:128" x14ac:dyDescent="0.2">
      <c r="A1603" s="6">
        <v>45430.151087962964</v>
      </c>
      <c r="B1603">
        <v>40393</v>
      </c>
      <c r="C1603" t="s">
        <v>153</v>
      </c>
      <c r="E1603" t="s">
        <v>30</v>
      </c>
      <c r="F1603" t="s">
        <v>30</v>
      </c>
      <c r="L1603" t="s">
        <v>12</v>
      </c>
      <c r="M1603" t="s">
        <v>156</v>
      </c>
      <c r="P1603" t="s">
        <v>165</v>
      </c>
      <c r="Q1603">
        <v>0</v>
      </c>
      <c r="S1603">
        <v>0</v>
      </c>
      <c r="T1603">
        <v>0</v>
      </c>
      <c r="U1603">
        <v>0</v>
      </c>
      <c r="V1603">
        <v>229.7</v>
      </c>
      <c r="W1603">
        <v>0</v>
      </c>
      <c r="X1603">
        <v>50</v>
      </c>
      <c r="Y1603">
        <v>2</v>
      </c>
      <c r="Z1603">
        <v>49.62</v>
      </c>
      <c r="AA1603">
        <v>-0.3</v>
      </c>
      <c r="AB1603">
        <v>18</v>
      </c>
      <c r="AC1603" t="s">
        <v>160</v>
      </c>
      <c r="AD1603">
        <v>12</v>
      </c>
      <c r="AE1603">
        <v>12</v>
      </c>
      <c r="AG1603" t="s">
        <v>34</v>
      </c>
      <c r="AH1603" t="s">
        <v>156</v>
      </c>
      <c r="AI1603" t="s">
        <v>158</v>
      </c>
      <c r="AJ1603" t="s">
        <v>165</v>
      </c>
      <c r="AK1603" t="s">
        <v>165</v>
      </c>
      <c r="AL1603" t="s">
        <v>165</v>
      </c>
      <c r="AM1603" t="s">
        <v>165</v>
      </c>
      <c r="AN1603" t="s">
        <v>165</v>
      </c>
      <c r="AO1603" t="s">
        <v>165</v>
      </c>
      <c r="AP1603" t="s">
        <v>165</v>
      </c>
      <c r="AQ1603" t="s">
        <v>165</v>
      </c>
      <c r="AR1603" t="s">
        <v>165</v>
      </c>
      <c r="AS1603" t="s">
        <v>165</v>
      </c>
      <c r="AT1603" t="s">
        <v>165</v>
      </c>
      <c r="AU1603" t="s">
        <v>165</v>
      </c>
      <c r="AV1603" t="s">
        <v>165</v>
      </c>
      <c r="AW1603" t="s">
        <v>165</v>
      </c>
      <c r="AX1603" t="s">
        <v>165</v>
      </c>
      <c r="AY1603" t="s">
        <v>165</v>
      </c>
      <c r="AZ1603" t="s">
        <v>165</v>
      </c>
      <c r="BA1603" t="s">
        <v>165</v>
      </c>
      <c r="BB1603" t="s">
        <v>161</v>
      </c>
      <c r="BC1603" t="s">
        <v>165</v>
      </c>
      <c r="BD1603" t="s">
        <v>165</v>
      </c>
      <c r="BE1603" t="s">
        <v>165</v>
      </c>
      <c r="BF1603" t="s">
        <v>165</v>
      </c>
      <c r="BG1603" t="s">
        <v>165</v>
      </c>
      <c r="BH1603">
        <v>0</v>
      </c>
      <c r="BI1603" t="s">
        <v>162</v>
      </c>
      <c r="BJ1603">
        <v>21</v>
      </c>
      <c r="BK1603">
        <v>21</v>
      </c>
      <c r="BL1603">
        <v>49.59</v>
      </c>
      <c r="BM1603">
        <v>-0.3</v>
      </c>
      <c r="BN1603">
        <v>21</v>
      </c>
      <c r="BO1603">
        <v>62</v>
      </c>
      <c r="BP1603">
        <v>100</v>
      </c>
      <c r="BQ1603">
        <v>53.2</v>
      </c>
      <c r="BR1603">
        <v>45</v>
      </c>
      <c r="BS1603">
        <v>25</v>
      </c>
      <c r="BT1603">
        <v>25</v>
      </c>
      <c r="BU1603" t="s">
        <v>159</v>
      </c>
      <c r="BV1603" t="s">
        <v>159</v>
      </c>
      <c r="BW1603" t="s">
        <v>159</v>
      </c>
      <c r="BX1603" t="s">
        <v>159</v>
      </c>
      <c r="BY1603" t="s">
        <v>159</v>
      </c>
      <c r="BZ1603" t="s">
        <v>159</v>
      </c>
      <c r="CA1603" t="s">
        <v>159</v>
      </c>
      <c r="CB1603" t="s">
        <v>159</v>
      </c>
      <c r="CC1603" t="s">
        <v>159</v>
      </c>
      <c r="CD1603" t="s">
        <v>159</v>
      </c>
      <c r="CE1603">
        <v>3.3</v>
      </c>
      <c r="CF1603">
        <v>3.31</v>
      </c>
      <c r="CG1603">
        <v>49.63</v>
      </c>
      <c r="CH1603">
        <v>0</v>
      </c>
      <c r="CI1603">
        <v>0</v>
      </c>
      <c r="CJ1603" t="s">
        <v>158</v>
      </c>
      <c r="CK1603">
        <v>0</v>
      </c>
      <c r="CL1603" t="s">
        <v>158</v>
      </c>
      <c r="CM1603" t="s">
        <v>12</v>
      </c>
      <c r="CN1603">
        <v>4.87</v>
      </c>
      <c r="CO1603">
        <v>0</v>
      </c>
      <c r="CQ1603" t="s">
        <v>12</v>
      </c>
      <c r="CR1603">
        <v>0</v>
      </c>
      <c r="CS1603">
        <v>0</v>
      </c>
      <c r="CT1603">
        <v>2.06</v>
      </c>
      <c r="CU1603">
        <v>815</v>
      </c>
      <c r="CV1603" t="s">
        <v>156</v>
      </c>
      <c r="CW1603">
        <v>4.17</v>
      </c>
      <c r="CX1603" t="s">
        <v>12</v>
      </c>
      <c r="CY1603" t="s">
        <v>12</v>
      </c>
      <c r="CZ1603" t="s">
        <v>12</v>
      </c>
      <c r="DA1603" t="s">
        <v>12</v>
      </c>
      <c r="DB1603" t="s">
        <v>12</v>
      </c>
      <c r="DC1603" t="s">
        <v>12</v>
      </c>
      <c r="DD1603" t="s">
        <v>12</v>
      </c>
      <c r="DE1603">
        <v>0</v>
      </c>
      <c r="DF1603">
        <v>3</v>
      </c>
      <c r="DH1603">
        <v>-1</v>
      </c>
      <c r="DI1603">
        <v>49.59</v>
      </c>
      <c r="DJ1603">
        <v>-0.3</v>
      </c>
      <c r="DK1603">
        <v>-0.3</v>
      </c>
      <c r="DL1603">
        <v>-14</v>
      </c>
      <c r="DM1603">
        <v>-3</v>
      </c>
      <c r="DN1603">
        <v>62</v>
      </c>
      <c r="DO1603" t="s">
        <v>170</v>
      </c>
      <c r="DP1603" t="s">
        <v>159</v>
      </c>
      <c r="DQ1603" t="s">
        <v>159</v>
      </c>
      <c r="DR1603" t="s">
        <v>34</v>
      </c>
      <c r="DT1603" t="s">
        <v>166</v>
      </c>
      <c r="DU1603">
        <f t="shared" si="97"/>
        <v>2.8888888888888888</v>
      </c>
      <c r="DV1603">
        <f t="shared" si="98"/>
        <v>0</v>
      </c>
      <c r="DW1603">
        <f t="shared" si="99"/>
        <v>-1</v>
      </c>
      <c r="DX1603">
        <f t="shared" si="96"/>
        <v>2</v>
      </c>
    </row>
    <row r="1604" spans="1:128" x14ac:dyDescent="0.2">
      <c r="A1604" s="6">
        <v>45430.151782407411</v>
      </c>
      <c r="B1604">
        <v>40333</v>
      </c>
      <c r="C1604" t="s">
        <v>153</v>
      </c>
      <c r="E1604" t="s">
        <v>30</v>
      </c>
      <c r="F1604" t="s">
        <v>30</v>
      </c>
      <c r="L1604" t="s">
        <v>12</v>
      </c>
      <c r="M1604" t="s">
        <v>156</v>
      </c>
      <c r="P1604" t="s">
        <v>165</v>
      </c>
      <c r="Q1604">
        <v>0</v>
      </c>
      <c r="S1604">
        <v>0</v>
      </c>
      <c r="T1604">
        <v>0</v>
      </c>
      <c r="U1604">
        <v>0</v>
      </c>
      <c r="V1604">
        <v>229.7</v>
      </c>
      <c r="W1604">
        <v>0</v>
      </c>
      <c r="X1604">
        <v>50.1</v>
      </c>
      <c r="Y1604">
        <v>3</v>
      </c>
      <c r="Z1604">
        <v>49.62</v>
      </c>
      <c r="AA1604">
        <v>-0.3</v>
      </c>
      <c r="AB1604">
        <v>18</v>
      </c>
      <c r="AC1604" t="s">
        <v>160</v>
      </c>
      <c r="AD1604">
        <v>12</v>
      </c>
      <c r="AE1604">
        <v>12</v>
      </c>
      <c r="AG1604" t="s">
        <v>34</v>
      </c>
      <c r="AH1604" t="s">
        <v>156</v>
      </c>
      <c r="AI1604" t="s">
        <v>158</v>
      </c>
      <c r="AJ1604" t="s">
        <v>165</v>
      </c>
      <c r="AK1604" t="s">
        <v>165</v>
      </c>
      <c r="AL1604" t="s">
        <v>165</v>
      </c>
      <c r="AM1604" t="s">
        <v>165</v>
      </c>
      <c r="AN1604" t="s">
        <v>165</v>
      </c>
      <c r="AO1604" t="s">
        <v>165</v>
      </c>
      <c r="AP1604" t="s">
        <v>165</v>
      </c>
      <c r="AQ1604" t="s">
        <v>165</v>
      </c>
      <c r="AR1604" t="s">
        <v>165</v>
      </c>
      <c r="AS1604" t="s">
        <v>165</v>
      </c>
      <c r="AT1604" t="s">
        <v>165</v>
      </c>
      <c r="AU1604" t="s">
        <v>165</v>
      </c>
      <c r="AV1604" t="s">
        <v>165</v>
      </c>
      <c r="AW1604" t="s">
        <v>165</v>
      </c>
      <c r="AX1604" t="s">
        <v>165</v>
      </c>
      <c r="AY1604" t="s">
        <v>165</v>
      </c>
      <c r="AZ1604" t="s">
        <v>165</v>
      </c>
      <c r="BA1604" t="s">
        <v>165</v>
      </c>
      <c r="BB1604" t="s">
        <v>161</v>
      </c>
      <c r="BC1604" t="s">
        <v>165</v>
      </c>
      <c r="BD1604" t="s">
        <v>165</v>
      </c>
      <c r="BE1604" t="s">
        <v>165</v>
      </c>
      <c r="BF1604" t="s">
        <v>165</v>
      </c>
      <c r="BG1604" t="s">
        <v>165</v>
      </c>
      <c r="BH1604">
        <v>0</v>
      </c>
      <c r="BI1604" t="s">
        <v>162</v>
      </c>
      <c r="BJ1604">
        <v>21</v>
      </c>
      <c r="BK1604">
        <v>21</v>
      </c>
      <c r="BL1604">
        <v>49.59</v>
      </c>
      <c r="BM1604">
        <v>-0.3</v>
      </c>
      <c r="BN1604">
        <v>21</v>
      </c>
      <c r="BO1604">
        <v>62</v>
      </c>
      <c r="BP1604">
        <v>100</v>
      </c>
      <c r="BQ1604">
        <v>53.2</v>
      </c>
      <c r="BR1604">
        <v>45</v>
      </c>
      <c r="BS1604">
        <v>25</v>
      </c>
      <c r="BT1604">
        <v>25</v>
      </c>
      <c r="BU1604" t="s">
        <v>159</v>
      </c>
      <c r="BV1604" t="s">
        <v>159</v>
      </c>
      <c r="BW1604" t="s">
        <v>159</v>
      </c>
      <c r="BX1604" t="s">
        <v>159</v>
      </c>
      <c r="BY1604" t="s">
        <v>159</v>
      </c>
      <c r="BZ1604" t="s">
        <v>159</v>
      </c>
      <c r="CA1604" t="s">
        <v>159</v>
      </c>
      <c r="CB1604" t="s">
        <v>159</v>
      </c>
      <c r="CC1604" t="s">
        <v>159</v>
      </c>
      <c r="CD1604" t="s">
        <v>159</v>
      </c>
      <c r="CE1604">
        <v>3.3</v>
      </c>
      <c r="CF1604">
        <v>3.31</v>
      </c>
      <c r="CG1604">
        <v>49.63</v>
      </c>
      <c r="CH1604">
        <v>0</v>
      </c>
      <c r="CI1604">
        <v>0</v>
      </c>
      <c r="CJ1604" t="s">
        <v>158</v>
      </c>
      <c r="CK1604">
        <v>0</v>
      </c>
      <c r="CL1604" t="s">
        <v>158</v>
      </c>
      <c r="CM1604" t="s">
        <v>12</v>
      </c>
      <c r="CN1604">
        <v>4.8600000000000003</v>
      </c>
      <c r="CO1604">
        <v>0</v>
      </c>
      <c r="CQ1604" t="s">
        <v>12</v>
      </c>
      <c r="CR1604">
        <v>0</v>
      </c>
      <c r="CS1604">
        <v>0</v>
      </c>
      <c r="CT1604">
        <v>2.06</v>
      </c>
      <c r="CU1604">
        <v>815</v>
      </c>
      <c r="CV1604" t="s">
        <v>156</v>
      </c>
      <c r="CW1604">
        <v>4.17</v>
      </c>
      <c r="CX1604" t="s">
        <v>12</v>
      </c>
      <c r="CY1604" t="s">
        <v>12</v>
      </c>
      <c r="CZ1604" t="s">
        <v>12</v>
      </c>
      <c r="DA1604" t="s">
        <v>12</v>
      </c>
      <c r="DB1604" t="s">
        <v>12</v>
      </c>
      <c r="DC1604" t="s">
        <v>12</v>
      </c>
      <c r="DD1604" t="s">
        <v>12</v>
      </c>
      <c r="DE1604">
        <v>0</v>
      </c>
      <c r="DF1604">
        <v>2</v>
      </c>
      <c r="DH1604">
        <v>-1</v>
      </c>
      <c r="DI1604">
        <v>49.59</v>
      </c>
      <c r="DJ1604">
        <v>-0.3</v>
      </c>
      <c r="DK1604">
        <v>-0.3</v>
      </c>
      <c r="DL1604">
        <v>-14</v>
      </c>
      <c r="DM1604">
        <v>-3</v>
      </c>
      <c r="DN1604">
        <v>62</v>
      </c>
      <c r="DO1604" t="s">
        <v>170</v>
      </c>
      <c r="DP1604" t="s">
        <v>159</v>
      </c>
      <c r="DQ1604" t="s">
        <v>159</v>
      </c>
      <c r="DR1604" t="s">
        <v>34</v>
      </c>
      <c r="DT1604" t="s">
        <v>166</v>
      </c>
      <c r="DU1604">
        <f t="shared" si="97"/>
        <v>2.7777777777777777</v>
      </c>
      <c r="DV1604">
        <f t="shared" si="98"/>
        <v>0</v>
      </c>
      <c r="DW1604">
        <f t="shared" si="99"/>
        <v>-1</v>
      </c>
      <c r="DX1604">
        <f t="shared" si="96"/>
        <v>1</v>
      </c>
    </row>
    <row r="1605" spans="1:128" x14ac:dyDescent="0.2">
      <c r="A1605" s="6">
        <v>45430.15247685185</v>
      </c>
      <c r="B1605">
        <v>40273</v>
      </c>
      <c r="C1605" t="s">
        <v>153</v>
      </c>
      <c r="E1605" t="s">
        <v>30</v>
      </c>
      <c r="F1605" t="s">
        <v>30</v>
      </c>
      <c r="L1605" t="s">
        <v>12</v>
      </c>
      <c r="M1605" t="s">
        <v>156</v>
      </c>
      <c r="P1605" t="s">
        <v>165</v>
      </c>
      <c r="Q1605">
        <v>0</v>
      </c>
      <c r="S1605">
        <v>0</v>
      </c>
      <c r="T1605">
        <v>0</v>
      </c>
      <c r="U1605">
        <v>0</v>
      </c>
      <c r="V1605">
        <v>229.7</v>
      </c>
      <c r="W1605">
        <v>0</v>
      </c>
      <c r="X1605">
        <v>50</v>
      </c>
      <c r="Y1605">
        <v>3</v>
      </c>
      <c r="Z1605">
        <v>49.6</v>
      </c>
      <c r="AA1605">
        <v>-0.3</v>
      </c>
      <c r="AB1605">
        <v>18</v>
      </c>
      <c r="AC1605" t="s">
        <v>160</v>
      </c>
      <c r="AD1605">
        <v>12</v>
      </c>
      <c r="AE1605">
        <v>12</v>
      </c>
      <c r="AG1605" t="s">
        <v>34</v>
      </c>
      <c r="AH1605" t="s">
        <v>156</v>
      </c>
      <c r="AI1605" t="s">
        <v>158</v>
      </c>
      <c r="AJ1605" t="s">
        <v>165</v>
      </c>
      <c r="AK1605" t="s">
        <v>165</v>
      </c>
      <c r="AL1605" t="s">
        <v>165</v>
      </c>
      <c r="AM1605" t="s">
        <v>165</v>
      </c>
      <c r="AN1605" t="s">
        <v>165</v>
      </c>
      <c r="AO1605" t="s">
        <v>165</v>
      </c>
      <c r="AP1605" t="s">
        <v>165</v>
      </c>
      <c r="AQ1605" t="s">
        <v>165</v>
      </c>
      <c r="AR1605" t="s">
        <v>165</v>
      </c>
      <c r="AS1605" t="s">
        <v>165</v>
      </c>
      <c r="AT1605" t="s">
        <v>165</v>
      </c>
      <c r="AU1605" t="s">
        <v>165</v>
      </c>
      <c r="AV1605" t="s">
        <v>165</v>
      </c>
      <c r="AW1605" t="s">
        <v>165</v>
      </c>
      <c r="AX1605" t="s">
        <v>165</v>
      </c>
      <c r="AY1605" t="s">
        <v>165</v>
      </c>
      <c r="AZ1605" t="s">
        <v>165</v>
      </c>
      <c r="BA1605" t="s">
        <v>165</v>
      </c>
      <c r="BB1605" t="s">
        <v>161</v>
      </c>
      <c r="BC1605" t="s">
        <v>165</v>
      </c>
      <c r="BD1605" t="s">
        <v>165</v>
      </c>
      <c r="BE1605" t="s">
        <v>165</v>
      </c>
      <c r="BF1605" t="s">
        <v>165</v>
      </c>
      <c r="BG1605" t="s">
        <v>165</v>
      </c>
      <c r="BH1605">
        <v>0</v>
      </c>
      <c r="BI1605" t="s">
        <v>162</v>
      </c>
      <c r="BJ1605">
        <v>21</v>
      </c>
      <c r="BK1605">
        <v>21</v>
      </c>
      <c r="BL1605">
        <v>49.59</v>
      </c>
      <c r="BM1605">
        <v>-0.3</v>
      </c>
      <c r="BN1605">
        <v>21</v>
      </c>
      <c r="BO1605">
        <v>62</v>
      </c>
      <c r="BP1605">
        <v>100</v>
      </c>
      <c r="BQ1605">
        <v>53.2</v>
      </c>
      <c r="BR1605">
        <v>45</v>
      </c>
      <c r="BS1605">
        <v>25</v>
      </c>
      <c r="BT1605">
        <v>25</v>
      </c>
      <c r="BU1605" t="s">
        <v>159</v>
      </c>
      <c r="BV1605" t="s">
        <v>159</v>
      </c>
      <c r="BW1605" t="s">
        <v>159</v>
      </c>
      <c r="BX1605" t="s">
        <v>159</v>
      </c>
      <c r="BY1605" t="s">
        <v>159</v>
      </c>
      <c r="BZ1605" t="s">
        <v>159</v>
      </c>
      <c r="CA1605" t="s">
        <v>159</v>
      </c>
      <c r="CB1605" t="s">
        <v>159</v>
      </c>
      <c r="CC1605" t="s">
        <v>159</v>
      </c>
      <c r="CD1605" t="s">
        <v>159</v>
      </c>
      <c r="CE1605">
        <v>3.3</v>
      </c>
      <c r="CF1605">
        <v>3.31</v>
      </c>
      <c r="CG1605">
        <v>49.63</v>
      </c>
      <c r="CH1605">
        <v>0</v>
      </c>
      <c r="CI1605">
        <v>0</v>
      </c>
      <c r="CJ1605" t="s">
        <v>158</v>
      </c>
      <c r="CK1605">
        <v>0</v>
      </c>
      <c r="CL1605" t="s">
        <v>158</v>
      </c>
      <c r="CM1605" t="s">
        <v>12</v>
      </c>
      <c r="CN1605">
        <v>4.87</v>
      </c>
      <c r="CO1605">
        <v>0</v>
      </c>
      <c r="CQ1605" t="s">
        <v>12</v>
      </c>
      <c r="CR1605">
        <v>0</v>
      </c>
      <c r="CS1605">
        <v>0</v>
      </c>
      <c r="CT1605">
        <v>2.06</v>
      </c>
      <c r="CU1605">
        <v>815</v>
      </c>
      <c r="CV1605" t="s">
        <v>156</v>
      </c>
      <c r="CW1605">
        <v>4.17</v>
      </c>
      <c r="CX1605" t="s">
        <v>12</v>
      </c>
      <c r="CY1605" t="s">
        <v>12</v>
      </c>
      <c r="CZ1605" t="s">
        <v>12</v>
      </c>
      <c r="DA1605" t="s">
        <v>12</v>
      </c>
      <c r="DB1605" t="s">
        <v>12</v>
      </c>
      <c r="DC1605" t="s">
        <v>12</v>
      </c>
      <c r="DD1605" t="s">
        <v>12</v>
      </c>
      <c r="DE1605">
        <v>0</v>
      </c>
      <c r="DF1605">
        <v>3</v>
      </c>
      <c r="DH1605">
        <v>-1</v>
      </c>
      <c r="DI1605">
        <v>49.59</v>
      </c>
      <c r="DJ1605">
        <v>-0.3</v>
      </c>
      <c r="DK1605">
        <v>-0.3</v>
      </c>
      <c r="DL1605">
        <v>-14</v>
      </c>
      <c r="DM1605">
        <v>-2</v>
      </c>
      <c r="DN1605">
        <v>62</v>
      </c>
      <c r="DO1605" t="s">
        <v>170</v>
      </c>
      <c r="DP1605" t="s">
        <v>159</v>
      </c>
      <c r="DQ1605" t="s">
        <v>159</v>
      </c>
      <c r="DR1605" t="s">
        <v>34</v>
      </c>
      <c r="DT1605" t="s">
        <v>166</v>
      </c>
      <c r="DU1605">
        <f t="shared" si="97"/>
        <v>2.7777777777777777</v>
      </c>
      <c r="DV1605">
        <f t="shared" si="98"/>
        <v>0</v>
      </c>
      <c r="DW1605">
        <f t="shared" si="99"/>
        <v>-1</v>
      </c>
      <c r="DX1605">
        <f t="shared" ref="DX1605:DX1668" si="100">DH1605+DF1605</f>
        <v>2</v>
      </c>
    </row>
    <row r="1606" spans="1:128" x14ac:dyDescent="0.2">
      <c r="A1606" s="6">
        <v>45430.153171296297</v>
      </c>
      <c r="B1606">
        <v>40213</v>
      </c>
      <c r="C1606" t="s">
        <v>153</v>
      </c>
      <c r="E1606" t="s">
        <v>30</v>
      </c>
      <c r="F1606" t="s">
        <v>30</v>
      </c>
      <c r="L1606" t="s">
        <v>12</v>
      </c>
      <c r="M1606" t="s">
        <v>156</v>
      </c>
      <c r="P1606" t="s">
        <v>165</v>
      </c>
      <c r="Q1606">
        <v>0</v>
      </c>
      <c r="S1606">
        <v>0</v>
      </c>
      <c r="T1606">
        <v>0</v>
      </c>
      <c r="U1606">
        <v>0</v>
      </c>
      <c r="V1606">
        <v>229.7</v>
      </c>
      <c r="W1606">
        <v>0</v>
      </c>
      <c r="X1606">
        <v>50</v>
      </c>
      <c r="Y1606">
        <v>3</v>
      </c>
      <c r="Z1606">
        <v>49.62</v>
      </c>
      <c r="AA1606">
        <v>-0.3</v>
      </c>
      <c r="AB1606">
        <v>18</v>
      </c>
      <c r="AC1606" t="s">
        <v>160</v>
      </c>
      <c r="AD1606">
        <v>12</v>
      </c>
      <c r="AE1606">
        <v>12</v>
      </c>
      <c r="AG1606" t="s">
        <v>34</v>
      </c>
      <c r="AH1606" t="s">
        <v>156</v>
      </c>
      <c r="AI1606" t="s">
        <v>158</v>
      </c>
      <c r="AJ1606" t="s">
        <v>165</v>
      </c>
      <c r="AK1606" t="s">
        <v>165</v>
      </c>
      <c r="AL1606" t="s">
        <v>165</v>
      </c>
      <c r="AM1606" t="s">
        <v>165</v>
      </c>
      <c r="AN1606" t="s">
        <v>165</v>
      </c>
      <c r="AO1606" t="s">
        <v>165</v>
      </c>
      <c r="AP1606" t="s">
        <v>165</v>
      </c>
      <c r="AQ1606" t="s">
        <v>165</v>
      </c>
      <c r="AR1606" t="s">
        <v>165</v>
      </c>
      <c r="AS1606" t="s">
        <v>165</v>
      </c>
      <c r="AT1606" t="s">
        <v>165</v>
      </c>
      <c r="AU1606" t="s">
        <v>165</v>
      </c>
      <c r="AV1606" t="s">
        <v>165</v>
      </c>
      <c r="AW1606" t="s">
        <v>165</v>
      </c>
      <c r="AX1606" t="s">
        <v>165</v>
      </c>
      <c r="AY1606" t="s">
        <v>165</v>
      </c>
      <c r="AZ1606" t="s">
        <v>165</v>
      </c>
      <c r="BA1606" t="s">
        <v>165</v>
      </c>
      <c r="BB1606" t="s">
        <v>161</v>
      </c>
      <c r="BC1606" t="s">
        <v>165</v>
      </c>
      <c r="BD1606" t="s">
        <v>165</v>
      </c>
      <c r="BE1606" t="s">
        <v>165</v>
      </c>
      <c r="BF1606" t="s">
        <v>165</v>
      </c>
      <c r="BG1606" t="s">
        <v>165</v>
      </c>
      <c r="BH1606">
        <v>0</v>
      </c>
      <c r="BI1606" t="s">
        <v>162</v>
      </c>
      <c r="BJ1606">
        <v>21</v>
      </c>
      <c r="BK1606">
        <v>21</v>
      </c>
      <c r="BL1606">
        <v>49.59</v>
      </c>
      <c r="BM1606">
        <v>-0.3</v>
      </c>
      <c r="BN1606">
        <v>21</v>
      </c>
      <c r="BO1606">
        <v>62</v>
      </c>
      <c r="BP1606">
        <v>100</v>
      </c>
      <c r="BQ1606">
        <v>53.2</v>
      </c>
      <c r="BR1606">
        <v>45</v>
      </c>
      <c r="BS1606">
        <v>25</v>
      </c>
      <c r="BT1606">
        <v>25</v>
      </c>
      <c r="BU1606" t="s">
        <v>159</v>
      </c>
      <c r="BV1606" t="s">
        <v>159</v>
      </c>
      <c r="BW1606" t="s">
        <v>159</v>
      </c>
      <c r="BX1606" t="s">
        <v>159</v>
      </c>
      <c r="BY1606" t="s">
        <v>159</v>
      </c>
      <c r="BZ1606" t="s">
        <v>159</v>
      </c>
      <c r="CA1606" t="s">
        <v>159</v>
      </c>
      <c r="CB1606" t="s">
        <v>159</v>
      </c>
      <c r="CC1606" t="s">
        <v>159</v>
      </c>
      <c r="CD1606" t="s">
        <v>159</v>
      </c>
      <c r="CE1606">
        <v>3.3</v>
      </c>
      <c r="CF1606">
        <v>3.31</v>
      </c>
      <c r="CG1606">
        <v>49.63</v>
      </c>
      <c r="CH1606">
        <v>0</v>
      </c>
      <c r="CI1606">
        <v>0</v>
      </c>
      <c r="CJ1606" t="s">
        <v>158</v>
      </c>
      <c r="CK1606">
        <v>0</v>
      </c>
      <c r="CL1606" t="s">
        <v>158</v>
      </c>
      <c r="CM1606" t="s">
        <v>12</v>
      </c>
      <c r="CN1606">
        <v>4.87</v>
      </c>
      <c r="CO1606">
        <v>0</v>
      </c>
      <c r="CQ1606" t="s">
        <v>12</v>
      </c>
      <c r="CR1606">
        <v>0</v>
      </c>
      <c r="CS1606">
        <v>0</v>
      </c>
      <c r="CT1606">
        <v>2.06</v>
      </c>
      <c r="CU1606">
        <v>815</v>
      </c>
      <c r="CV1606" t="s">
        <v>156</v>
      </c>
      <c r="CW1606">
        <v>4.17</v>
      </c>
      <c r="CX1606" t="s">
        <v>12</v>
      </c>
      <c r="CY1606" t="s">
        <v>12</v>
      </c>
      <c r="CZ1606" t="s">
        <v>12</v>
      </c>
      <c r="DA1606" t="s">
        <v>12</v>
      </c>
      <c r="DB1606" t="s">
        <v>12</v>
      </c>
      <c r="DC1606" t="s">
        <v>12</v>
      </c>
      <c r="DD1606" t="s">
        <v>12</v>
      </c>
      <c r="DE1606">
        <v>0</v>
      </c>
      <c r="DF1606">
        <v>3</v>
      </c>
      <c r="DH1606">
        <v>-1</v>
      </c>
      <c r="DI1606">
        <v>49.59</v>
      </c>
      <c r="DJ1606">
        <v>-0.3</v>
      </c>
      <c r="DK1606">
        <v>-0.3</v>
      </c>
      <c r="DL1606">
        <v>-14</v>
      </c>
      <c r="DM1606">
        <v>-3</v>
      </c>
      <c r="DN1606">
        <v>62</v>
      </c>
      <c r="DO1606" t="s">
        <v>170</v>
      </c>
      <c r="DP1606" t="s">
        <v>159</v>
      </c>
      <c r="DQ1606" t="s">
        <v>159</v>
      </c>
      <c r="DR1606" t="s">
        <v>34</v>
      </c>
      <c r="DT1606" t="s">
        <v>166</v>
      </c>
      <c r="DU1606">
        <f t="shared" si="97"/>
        <v>2.6666666666666665</v>
      </c>
      <c r="DV1606">
        <f t="shared" si="98"/>
        <v>0</v>
      </c>
      <c r="DW1606">
        <f t="shared" si="99"/>
        <v>-1</v>
      </c>
      <c r="DX1606">
        <f t="shared" si="100"/>
        <v>2</v>
      </c>
    </row>
    <row r="1607" spans="1:128" x14ac:dyDescent="0.2">
      <c r="A1607" s="6">
        <v>45430.153865740744</v>
      </c>
      <c r="B1607">
        <v>40153</v>
      </c>
      <c r="C1607" t="s">
        <v>153</v>
      </c>
      <c r="E1607" t="s">
        <v>30</v>
      </c>
      <c r="F1607" t="s">
        <v>30</v>
      </c>
      <c r="L1607" t="s">
        <v>12</v>
      </c>
      <c r="M1607" t="s">
        <v>156</v>
      </c>
      <c r="P1607" t="s">
        <v>165</v>
      </c>
      <c r="Q1607">
        <v>0</v>
      </c>
      <c r="S1607">
        <v>0</v>
      </c>
      <c r="T1607">
        <v>0</v>
      </c>
      <c r="U1607">
        <v>0</v>
      </c>
      <c r="V1607">
        <v>229.7</v>
      </c>
      <c r="W1607">
        <v>0</v>
      </c>
      <c r="X1607">
        <v>50.1</v>
      </c>
      <c r="Y1607">
        <v>2</v>
      </c>
      <c r="Z1607">
        <v>49.6</v>
      </c>
      <c r="AA1607">
        <v>-0.3</v>
      </c>
      <c r="AB1607">
        <v>18</v>
      </c>
      <c r="AC1607" t="s">
        <v>160</v>
      </c>
      <c r="AD1607">
        <v>12</v>
      </c>
      <c r="AE1607">
        <v>12</v>
      </c>
      <c r="AG1607" t="s">
        <v>34</v>
      </c>
      <c r="AH1607" t="s">
        <v>156</v>
      </c>
      <c r="AI1607" t="s">
        <v>158</v>
      </c>
      <c r="AJ1607" t="s">
        <v>165</v>
      </c>
      <c r="AK1607" t="s">
        <v>165</v>
      </c>
      <c r="AL1607" t="s">
        <v>165</v>
      </c>
      <c r="AM1607" t="s">
        <v>165</v>
      </c>
      <c r="AN1607" t="s">
        <v>165</v>
      </c>
      <c r="AO1607" t="s">
        <v>165</v>
      </c>
      <c r="AP1607" t="s">
        <v>165</v>
      </c>
      <c r="AQ1607" t="s">
        <v>165</v>
      </c>
      <c r="AR1607" t="s">
        <v>165</v>
      </c>
      <c r="AS1607" t="s">
        <v>165</v>
      </c>
      <c r="AT1607" t="s">
        <v>165</v>
      </c>
      <c r="AU1607" t="s">
        <v>165</v>
      </c>
      <c r="AV1607" t="s">
        <v>165</v>
      </c>
      <c r="AW1607" t="s">
        <v>165</v>
      </c>
      <c r="AX1607" t="s">
        <v>165</v>
      </c>
      <c r="AY1607" t="s">
        <v>165</v>
      </c>
      <c r="AZ1607" t="s">
        <v>165</v>
      </c>
      <c r="BA1607" t="s">
        <v>165</v>
      </c>
      <c r="BB1607" t="s">
        <v>161</v>
      </c>
      <c r="BC1607" t="s">
        <v>165</v>
      </c>
      <c r="BD1607" t="s">
        <v>165</v>
      </c>
      <c r="BE1607" t="s">
        <v>165</v>
      </c>
      <c r="BF1607" t="s">
        <v>165</v>
      </c>
      <c r="BG1607" t="s">
        <v>165</v>
      </c>
      <c r="BH1607">
        <v>0</v>
      </c>
      <c r="BI1607" t="s">
        <v>162</v>
      </c>
      <c r="BJ1607">
        <v>21</v>
      </c>
      <c r="BK1607">
        <v>21</v>
      </c>
      <c r="BL1607">
        <v>49.58</v>
      </c>
      <c r="BM1607">
        <v>-0.3</v>
      </c>
      <c r="BN1607">
        <v>21</v>
      </c>
      <c r="BO1607">
        <v>62</v>
      </c>
      <c r="BP1607">
        <v>100</v>
      </c>
      <c r="BQ1607">
        <v>53.2</v>
      </c>
      <c r="BR1607">
        <v>45</v>
      </c>
      <c r="BS1607">
        <v>25</v>
      </c>
      <c r="BT1607">
        <v>25</v>
      </c>
      <c r="BU1607" t="s">
        <v>159</v>
      </c>
      <c r="BV1607" t="s">
        <v>159</v>
      </c>
      <c r="BW1607" t="s">
        <v>159</v>
      </c>
      <c r="BX1607" t="s">
        <v>159</v>
      </c>
      <c r="BY1607" t="s">
        <v>159</v>
      </c>
      <c r="BZ1607" t="s">
        <v>159</v>
      </c>
      <c r="CA1607" t="s">
        <v>159</v>
      </c>
      <c r="CB1607" t="s">
        <v>159</v>
      </c>
      <c r="CC1607" t="s">
        <v>159</v>
      </c>
      <c r="CD1607" t="s">
        <v>159</v>
      </c>
      <c r="CE1607">
        <v>3.3</v>
      </c>
      <c r="CF1607">
        <v>3.31</v>
      </c>
      <c r="CG1607">
        <v>49.63</v>
      </c>
      <c r="CH1607">
        <v>0</v>
      </c>
      <c r="CI1607">
        <v>0</v>
      </c>
      <c r="CJ1607" t="s">
        <v>158</v>
      </c>
      <c r="CK1607">
        <v>0</v>
      </c>
      <c r="CL1607" t="s">
        <v>158</v>
      </c>
      <c r="CM1607" t="s">
        <v>12</v>
      </c>
      <c r="CN1607">
        <v>4.84</v>
      </c>
      <c r="CO1607">
        <v>0</v>
      </c>
      <c r="CQ1607" t="s">
        <v>12</v>
      </c>
      <c r="CR1607">
        <v>0</v>
      </c>
      <c r="CS1607">
        <v>0</v>
      </c>
      <c r="CT1607">
        <v>2.06</v>
      </c>
      <c r="CU1607">
        <v>815</v>
      </c>
      <c r="CV1607" t="s">
        <v>156</v>
      </c>
      <c r="CW1607">
        <v>4.17</v>
      </c>
      <c r="CX1607" t="s">
        <v>12</v>
      </c>
      <c r="CY1607" t="s">
        <v>12</v>
      </c>
      <c r="CZ1607" t="s">
        <v>12</v>
      </c>
      <c r="DA1607" t="s">
        <v>12</v>
      </c>
      <c r="DB1607" t="s">
        <v>12</v>
      </c>
      <c r="DC1607" t="s">
        <v>12</v>
      </c>
      <c r="DD1607" t="s">
        <v>12</v>
      </c>
      <c r="DE1607">
        <v>0</v>
      </c>
      <c r="DF1607">
        <v>3</v>
      </c>
      <c r="DH1607">
        <v>-1</v>
      </c>
      <c r="DI1607">
        <v>49.58</v>
      </c>
      <c r="DJ1607">
        <v>-0.3</v>
      </c>
      <c r="DK1607">
        <v>-0.3</v>
      </c>
      <c r="DL1607">
        <v>-14</v>
      </c>
      <c r="DM1607">
        <v>-3</v>
      </c>
      <c r="DN1607">
        <v>62</v>
      </c>
      <c r="DO1607" t="s">
        <v>170</v>
      </c>
      <c r="DP1607" t="s">
        <v>159</v>
      </c>
      <c r="DQ1607" t="s">
        <v>159</v>
      </c>
      <c r="DR1607" t="s">
        <v>34</v>
      </c>
      <c r="DT1607" t="s">
        <v>166</v>
      </c>
      <c r="DU1607">
        <f t="shared" si="97"/>
        <v>2.6666666666666665</v>
      </c>
      <c r="DV1607">
        <f t="shared" si="98"/>
        <v>0</v>
      </c>
      <c r="DW1607">
        <f t="shared" si="99"/>
        <v>-1</v>
      </c>
      <c r="DX1607">
        <f t="shared" si="100"/>
        <v>2</v>
      </c>
    </row>
    <row r="1608" spans="1:128" x14ac:dyDescent="0.2">
      <c r="A1608" s="6">
        <v>45430.154560185183</v>
      </c>
      <c r="B1608">
        <v>40093</v>
      </c>
      <c r="C1608" t="s">
        <v>153</v>
      </c>
      <c r="E1608" t="s">
        <v>30</v>
      </c>
      <c r="F1608" t="s">
        <v>30</v>
      </c>
      <c r="L1608" t="s">
        <v>12</v>
      </c>
      <c r="M1608" t="s">
        <v>156</v>
      </c>
      <c r="P1608" t="s">
        <v>165</v>
      </c>
      <c r="Q1608">
        <v>0</v>
      </c>
      <c r="S1608">
        <v>0</v>
      </c>
      <c r="T1608">
        <v>0</v>
      </c>
      <c r="U1608">
        <v>0</v>
      </c>
      <c r="V1608">
        <v>229.7</v>
      </c>
      <c r="W1608">
        <v>0</v>
      </c>
      <c r="X1608">
        <v>50</v>
      </c>
      <c r="Y1608">
        <v>2</v>
      </c>
      <c r="Z1608">
        <v>49.62</v>
      </c>
      <c r="AA1608">
        <v>-0.3</v>
      </c>
      <c r="AB1608">
        <v>18</v>
      </c>
      <c r="AC1608" t="s">
        <v>160</v>
      </c>
      <c r="AD1608">
        <v>12</v>
      </c>
      <c r="AE1608">
        <v>12</v>
      </c>
      <c r="AG1608" t="s">
        <v>34</v>
      </c>
      <c r="AH1608" t="s">
        <v>156</v>
      </c>
      <c r="AI1608" t="s">
        <v>158</v>
      </c>
      <c r="AJ1608" t="s">
        <v>165</v>
      </c>
      <c r="AK1608" t="s">
        <v>165</v>
      </c>
      <c r="AL1608" t="s">
        <v>165</v>
      </c>
      <c r="AM1608" t="s">
        <v>165</v>
      </c>
      <c r="AN1608" t="s">
        <v>165</v>
      </c>
      <c r="AO1608" t="s">
        <v>165</v>
      </c>
      <c r="AP1608" t="s">
        <v>165</v>
      </c>
      <c r="AQ1608" t="s">
        <v>165</v>
      </c>
      <c r="AR1608" t="s">
        <v>165</v>
      </c>
      <c r="AS1608" t="s">
        <v>165</v>
      </c>
      <c r="AT1608" t="s">
        <v>165</v>
      </c>
      <c r="AU1608" t="s">
        <v>165</v>
      </c>
      <c r="AV1608" t="s">
        <v>165</v>
      </c>
      <c r="AW1608" t="s">
        <v>165</v>
      </c>
      <c r="AX1608" t="s">
        <v>165</v>
      </c>
      <c r="AY1608" t="s">
        <v>165</v>
      </c>
      <c r="AZ1608" t="s">
        <v>165</v>
      </c>
      <c r="BA1608" t="s">
        <v>165</v>
      </c>
      <c r="BB1608" t="s">
        <v>161</v>
      </c>
      <c r="BC1608" t="s">
        <v>165</v>
      </c>
      <c r="BD1608" t="s">
        <v>165</v>
      </c>
      <c r="BE1608" t="s">
        <v>165</v>
      </c>
      <c r="BF1608" t="s">
        <v>165</v>
      </c>
      <c r="BG1608" t="s">
        <v>165</v>
      </c>
      <c r="BH1608">
        <v>0</v>
      </c>
      <c r="BI1608" t="s">
        <v>162</v>
      </c>
      <c r="BJ1608">
        <v>21</v>
      </c>
      <c r="BK1608">
        <v>21</v>
      </c>
      <c r="BL1608">
        <v>49.58</v>
      </c>
      <c r="BM1608">
        <v>-0.3</v>
      </c>
      <c r="BN1608">
        <v>21</v>
      </c>
      <c r="BO1608">
        <v>62</v>
      </c>
      <c r="BP1608">
        <v>100</v>
      </c>
      <c r="BQ1608">
        <v>53.2</v>
      </c>
      <c r="BR1608">
        <v>45</v>
      </c>
      <c r="BS1608">
        <v>25</v>
      </c>
      <c r="BT1608">
        <v>25</v>
      </c>
      <c r="BU1608" t="s">
        <v>159</v>
      </c>
      <c r="BV1608" t="s">
        <v>159</v>
      </c>
      <c r="BW1608" t="s">
        <v>159</v>
      </c>
      <c r="BX1608" t="s">
        <v>159</v>
      </c>
      <c r="BY1608" t="s">
        <v>159</v>
      </c>
      <c r="BZ1608" t="s">
        <v>159</v>
      </c>
      <c r="CA1608" t="s">
        <v>159</v>
      </c>
      <c r="CB1608" t="s">
        <v>159</v>
      </c>
      <c r="CC1608" t="s">
        <v>159</v>
      </c>
      <c r="CD1608" t="s">
        <v>159</v>
      </c>
      <c r="CE1608">
        <v>3.3</v>
      </c>
      <c r="CF1608">
        <v>3.31</v>
      </c>
      <c r="CG1608">
        <v>49.62</v>
      </c>
      <c r="CH1608">
        <v>0</v>
      </c>
      <c r="CI1608">
        <v>0</v>
      </c>
      <c r="CJ1608" t="s">
        <v>158</v>
      </c>
      <c r="CK1608">
        <v>0</v>
      </c>
      <c r="CL1608" t="s">
        <v>158</v>
      </c>
      <c r="CM1608" t="s">
        <v>12</v>
      </c>
      <c r="CN1608">
        <v>4.8099999999999996</v>
      </c>
      <c r="CO1608">
        <v>0</v>
      </c>
      <c r="CQ1608" t="s">
        <v>12</v>
      </c>
      <c r="CR1608">
        <v>0</v>
      </c>
      <c r="CS1608">
        <v>0</v>
      </c>
      <c r="CT1608">
        <v>2.06</v>
      </c>
      <c r="CU1608">
        <v>815</v>
      </c>
      <c r="CV1608" t="s">
        <v>156</v>
      </c>
      <c r="CW1608">
        <v>4.17</v>
      </c>
      <c r="CX1608" t="s">
        <v>12</v>
      </c>
      <c r="CY1608" t="s">
        <v>12</v>
      </c>
      <c r="CZ1608" t="s">
        <v>12</v>
      </c>
      <c r="DA1608" t="s">
        <v>12</v>
      </c>
      <c r="DB1608" t="s">
        <v>12</v>
      </c>
      <c r="DC1608" t="s">
        <v>12</v>
      </c>
      <c r="DD1608" t="s">
        <v>12</v>
      </c>
      <c r="DE1608">
        <v>0</v>
      </c>
      <c r="DF1608">
        <v>3</v>
      </c>
      <c r="DH1608">
        <v>-1</v>
      </c>
      <c r="DI1608">
        <v>49.58</v>
      </c>
      <c r="DJ1608">
        <v>-0.3</v>
      </c>
      <c r="DK1608">
        <v>-0.3</v>
      </c>
      <c r="DL1608">
        <v>-14</v>
      </c>
      <c r="DM1608">
        <v>-2</v>
      </c>
      <c r="DN1608">
        <v>62</v>
      </c>
      <c r="DO1608" t="s">
        <v>170</v>
      </c>
      <c r="DP1608" t="s">
        <v>159</v>
      </c>
      <c r="DQ1608" t="s">
        <v>159</v>
      </c>
      <c r="DR1608" t="s">
        <v>34</v>
      </c>
      <c r="DT1608" t="s">
        <v>166</v>
      </c>
      <c r="DU1608">
        <f t="shared" ref="DU1608:DU1671" si="101">AVERAGE(DF1605:DF1613)</f>
        <v>2.6666666666666665</v>
      </c>
      <c r="DV1608">
        <f t="shared" ref="DV1608:DV1671" si="102">AVERAGE(CO1605:CO1613)</f>
        <v>0</v>
      </c>
      <c r="DW1608">
        <f t="shared" ref="DW1608:DW1671" si="103">AVERAGE(DH1605:DH1613)</f>
        <v>-1.5555555555555556</v>
      </c>
      <c r="DX1608">
        <f t="shared" si="100"/>
        <v>2</v>
      </c>
    </row>
    <row r="1609" spans="1:128" x14ac:dyDescent="0.2">
      <c r="A1609" s="6">
        <v>45430.15525462963</v>
      </c>
      <c r="B1609">
        <v>40033</v>
      </c>
      <c r="C1609" t="s">
        <v>153</v>
      </c>
      <c r="E1609" t="s">
        <v>30</v>
      </c>
      <c r="F1609" t="s">
        <v>30</v>
      </c>
      <c r="L1609" t="s">
        <v>12</v>
      </c>
      <c r="M1609" t="s">
        <v>156</v>
      </c>
      <c r="P1609" t="s">
        <v>165</v>
      </c>
      <c r="Q1609">
        <v>0</v>
      </c>
      <c r="S1609">
        <v>0</v>
      </c>
      <c r="T1609">
        <v>0</v>
      </c>
      <c r="U1609">
        <v>0</v>
      </c>
      <c r="V1609">
        <v>229.7</v>
      </c>
      <c r="W1609">
        <v>0</v>
      </c>
      <c r="X1609">
        <v>50.1</v>
      </c>
      <c r="Y1609">
        <v>3</v>
      </c>
      <c r="Z1609">
        <v>49.6</v>
      </c>
      <c r="AA1609">
        <v>-0.3</v>
      </c>
      <c r="AB1609">
        <v>18</v>
      </c>
      <c r="AC1609" t="s">
        <v>160</v>
      </c>
      <c r="AD1609">
        <v>12</v>
      </c>
      <c r="AE1609">
        <v>12</v>
      </c>
      <c r="AG1609" t="s">
        <v>34</v>
      </c>
      <c r="AH1609" t="s">
        <v>156</v>
      </c>
      <c r="AI1609" t="s">
        <v>158</v>
      </c>
      <c r="AJ1609" t="s">
        <v>165</v>
      </c>
      <c r="AK1609" t="s">
        <v>165</v>
      </c>
      <c r="AL1609" t="s">
        <v>165</v>
      </c>
      <c r="AM1609" t="s">
        <v>165</v>
      </c>
      <c r="AN1609" t="s">
        <v>165</v>
      </c>
      <c r="AO1609" t="s">
        <v>165</v>
      </c>
      <c r="AP1609" t="s">
        <v>165</v>
      </c>
      <c r="AQ1609" t="s">
        <v>165</v>
      </c>
      <c r="AR1609" t="s">
        <v>165</v>
      </c>
      <c r="AS1609" t="s">
        <v>165</v>
      </c>
      <c r="AT1609" t="s">
        <v>165</v>
      </c>
      <c r="AU1609" t="s">
        <v>165</v>
      </c>
      <c r="AV1609" t="s">
        <v>165</v>
      </c>
      <c r="AW1609" t="s">
        <v>165</v>
      </c>
      <c r="AX1609" t="s">
        <v>165</v>
      </c>
      <c r="AY1609" t="s">
        <v>165</v>
      </c>
      <c r="AZ1609" t="s">
        <v>165</v>
      </c>
      <c r="BA1609" t="s">
        <v>165</v>
      </c>
      <c r="BB1609" t="s">
        <v>161</v>
      </c>
      <c r="BC1609" t="s">
        <v>165</v>
      </c>
      <c r="BD1609" t="s">
        <v>165</v>
      </c>
      <c r="BE1609" t="s">
        <v>165</v>
      </c>
      <c r="BF1609" t="s">
        <v>165</v>
      </c>
      <c r="BG1609" t="s">
        <v>165</v>
      </c>
      <c r="BH1609">
        <v>0</v>
      </c>
      <c r="BI1609" t="s">
        <v>162</v>
      </c>
      <c r="BJ1609">
        <v>21</v>
      </c>
      <c r="BK1609">
        <v>21</v>
      </c>
      <c r="BL1609">
        <v>49.58</v>
      </c>
      <c r="BM1609">
        <v>-0.3</v>
      </c>
      <c r="BN1609">
        <v>21</v>
      </c>
      <c r="BO1609">
        <v>62</v>
      </c>
      <c r="BP1609">
        <v>100</v>
      </c>
      <c r="BQ1609">
        <v>53.2</v>
      </c>
      <c r="BR1609">
        <v>45</v>
      </c>
      <c r="BS1609">
        <v>25</v>
      </c>
      <c r="BT1609">
        <v>25</v>
      </c>
      <c r="BU1609" t="s">
        <v>159</v>
      </c>
      <c r="BV1609" t="s">
        <v>159</v>
      </c>
      <c r="BW1609" t="s">
        <v>159</v>
      </c>
      <c r="BX1609" t="s">
        <v>159</v>
      </c>
      <c r="BY1609" t="s">
        <v>159</v>
      </c>
      <c r="BZ1609" t="s">
        <v>159</v>
      </c>
      <c r="CA1609" t="s">
        <v>159</v>
      </c>
      <c r="CB1609" t="s">
        <v>159</v>
      </c>
      <c r="CC1609" t="s">
        <v>159</v>
      </c>
      <c r="CD1609" t="s">
        <v>159</v>
      </c>
      <c r="CE1609">
        <v>3.3</v>
      </c>
      <c r="CF1609">
        <v>3.31</v>
      </c>
      <c r="CG1609">
        <v>49.61</v>
      </c>
      <c r="CH1609">
        <v>0</v>
      </c>
      <c r="CI1609">
        <v>0</v>
      </c>
      <c r="CJ1609" t="s">
        <v>158</v>
      </c>
      <c r="CK1609">
        <v>0</v>
      </c>
      <c r="CL1609" t="s">
        <v>158</v>
      </c>
      <c r="CM1609" t="s">
        <v>12</v>
      </c>
      <c r="CN1609">
        <v>4.8099999999999996</v>
      </c>
      <c r="CO1609">
        <v>0</v>
      </c>
      <c r="CQ1609" t="s">
        <v>12</v>
      </c>
      <c r="CR1609">
        <v>0</v>
      </c>
      <c r="CS1609">
        <v>0</v>
      </c>
      <c r="CT1609">
        <v>2.06</v>
      </c>
      <c r="CU1609">
        <v>815</v>
      </c>
      <c r="CV1609" t="s">
        <v>156</v>
      </c>
      <c r="CW1609">
        <v>4.17</v>
      </c>
      <c r="CX1609" t="s">
        <v>12</v>
      </c>
      <c r="CY1609" t="s">
        <v>12</v>
      </c>
      <c r="CZ1609" t="s">
        <v>12</v>
      </c>
      <c r="DA1609" t="s">
        <v>12</v>
      </c>
      <c r="DB1609" t="s">
        <v>12</v>
      </c>
      <c r="DC1609" t="s">
        <v>12</v>
      </c>
      <c r="DD1609" t="s">
        <v>12</v>
      </c>
      <c r="DE1609">
        <v>0</v>
      </c>
      <c r="DF1609">
        <v>2</v>
      </c>
      <c r="DH1609">
        <v>-1</v>
      </c>
      <c r="DI1609">
        <v>49.58</v>
      </c>
      <c r="DJ1609">
        <v>-0.3</v>
      </c>
      <c r="DK1609">
        <v>-0.3</v>
      </c>
      <c r="DL1609">
        <v>-14</v>
      </c>
      <c r="DM1609">
        <v>-2</v>
      </c>
      <c r="DN1609">
        <v>62</v>
      </c>
      <c r="DO1609" t="s">
        <v>170</v>
      </c>
      <c r="DP1609" t="s">
        <v>159</v>
      </c>
      <c r="DQ1609" t="s">
        <v>159</v>
      </c>
      <c r="DR1609" t="s">
        <v>34</v>
      </c>
      <c r="DT1609" t="s">
        <v>166</v>
      </c>
      <c r="DU1609">
        <f t="shared" si="101"/>
        <v>2.6666666666666665</v>
      </c>
      <c r="DV1609">
        <f t="shared" si="102"/>
        <v>0</v>
      </c>
      <c r="DW1609">
        <f t="shared" si="103"/>
        <v>-1.5555555555555556</v>
      </c>
      <c r="DX1609">
        <f t="shared" si="100"/>
        <v>1</v>
      </c>
    </row>
    <row r="1610" spans="1:128" x14ac:dyDescent="0.2">
      <c r="A1610" s="6">
        <v>45430.155949074076</v>
      </c>
      <c r="B1610">
        <v>39973</v>
      </c>
      <c r="C1610" t="s">
        <v>153</v>
      </c>
      <c r="E1610" t="s">
        <v>30</v>
      </c>
      <c r="F1610" t="s">
        <v>30</v>
      </c>
      <c r="L1610" t="s">
        <v>12</v>
      </c>
      <c r="M1610" t="s">
        <v>156</v>
      </c>
      <c r="P1610" t="s">
        <v>165</v>
      </c>
      <c r="Q1610">
        <v>0</v>
      </c>
      <c r="S1610">
        <v>0</v>
      </c>
      <c r="T1610">
        <v>0</v>
      </c>
      <c r="U1610">
        <v>0</v>
      </c>
      <c r="V1610">
        <v>229.7</v>
      </c>
      <c r="W1610">
        <v>0</v>
      </c>
      <c r="X1610">
        <v>50</v>
      </c>
      <c r="Y1610">
        <v>3</v>
      </c>
      <c r="Z1610">
        <v>49.6</v>
      </c>
      <c r="AA1610">
        <v>-0.3</v>
      </c>
      <c r="AB1610">
        <v>18</v>
      </c>
      <c r="AC1610" t="s">
        <v>160</v>
      </c>
      <c r="AD1610">
        <v>12</v>
      </c>
      <c r="AE1610">
        <v>12</v>
      </c>
      <c r="AG1610" t="s">
        <v>34</v>
      </c>
      <c r="AH1610" t="s">
        <v>156</v>
      </c>
      <c r="AI1610" t="s">
        <v>158</v>
      </c>
      <c r="AJ1610" t="s">
        <v>165</v>
      </c>
      <c r="AK1610" t="s">
        <v>165</v>
      </c>
      <c r="AL1610" t="s">
        <v>165</v>
      </c>
      <c r="AM1610" t="s">
        <v>165</v>
      </c>
      <c r="AN1610" t="s">
        <v>165</v>
      </c>
      <c r="AO1610" t="s">
        <v>165</v>
      </c>
      <c r="AP1610" t="s">
        <v>165</v>
      </c>
      <c r="AQ1610" t="s">
        <v>165</v>
      </c>
      <c r="AR1610" t="s">
        <v>165</v>
      </c>
      <c r="AS1610" t="s">
        <v>165</v>
      </c>
      <c r="AT1610" t="s">
        <v>165</v>
      </c>
      <c r="AU1610" t="s">
        <v>165</v>
      </c>
      <c r="AV1610" t="s">
        <v>165</v>
      </c>
      <c r="AW1610" t="s">
        <v>165</v>
      </c>
      <c r="AX1610" t="s">
        <v>165</v>
      </c>
      <c r="AY1610" t="s">
        <v>165</v>
      </c>
      <c r="AZ1610" t="s">
        <v>165</v>
      </c>
      <c r="BA1610" t="s">
        <v>165</v>
      </c>
      <c r="BB1610" t="s">
        <v>161</v>
      </c>
      <c r="BC1610" t="s">
        <v>165</v>
      </c>
      <c r="BD1610" t="s">
        <v>165</v>
      </c>
      <c r="BE1610" t="s">
        <v>165</v>
      </c>
      <c r="BF1610" t="s">
        <v>165</v>
      </c>
      <c r="BG1610" t="s">
        <v>165</v>
      </c>
      <c r="BH1610">
        <v>0</v>
      </c>
      <c r="BI1610" t="s">
        <v>162</v>
      </c>
      <c r="BJ1610">
        <v>21</v>
      </c>
      <c r="BK1610">
        <v>21</v>
      </c>
      <c r="BL1610">
        <v>49.57</v>
      </c>
      <c r="BM1610">
        <v>-0.3</v>
      </c>
      <c r="BN1610">
        <v>21</v>
      </c>
      <c r="BO1610">
        <v>62</v>
      </c>
      <c r="BP1610">
        <v>100</v>
      </c>
      <c r="BQ1610">
        <v>53.2</v>
      </c>
      <c r="BR1610">
        <v>45</v>
      </c>
      <c r="BS1610">
        <v>25</v>
      </c>
      <c r="BT1610">
        <v>25</v>
      </c>
      <c r="BU1610" t="s">
        <v>159</v>
      </c>
      <c r="BV1610" t="s">
        <v>159</v>
      </c>
      <c r="BW1610" t="s">
        <v>159</v>
      </c>
      <c r="BX1610" t="s">
        <v>159</v>
      </c>
      <c r="BY1610" t="s">
        <v>159</v>
      </c>
      <c r="BZ1610" t="s">
        <v>159</v>
      </c>
      <c r="CA1610" t="s">
        <v>159</v>
      </c>
      <c r="CB1610" t="s">
        <v>159</v>
      </c>
      <c r="CC1610" t="s">
        <v>159</v>
      </c>
      <c r="CD1610" t="s">
        <v>159</v>
      </c>
      <c r="CE1610">
        <v>3.3</v>
      </c>
      <c r="CF1610">
        <v>3.31</v>
      </c>
      <c r="CG1610">
        <v>49.61</v>
      </c>
      <c r="CH1610">
        <v>0</v>
      </c>
      <c r="CI1610">
        <v>0</v>
      </c>
      <c r="CJ1610" t="s">
        <v>158</v>
      </c>
      <c r="CK1610">
        <v>0</v>
      </c>
      <c r="CL1610" t="s">
        <v>158</v>
      </c>
      <c r="CM1610" t="s">
        <v>12</v>
      </c>
      <c r="CN1610">
        <v>4.84</v>
      </c>
      <c r="CO1610">
        <v>0</v>
      </c>
      <c r="CQ1610" t="s">
        <v>12</v>
      </c>
      <c r="CR1610">
        <v>0</v>
      </c>
      <c r="CS1610">
        <v>0</v>
      </c>
      <c r="CT1610">
        <v>2.06</v>
      </c>
      <c r="CU1610">
        <v>815</v>
      </c>
      <c r="CV1610" t="s">
        <v>156</v>
      </c>
      <c r="CW1610">
        <v>4.17</v>
      </c>
      <c r="CX1610" t="s">
        <v>12</v>
      </c>
      <c r="CY1610" t="s">
        <v>12</v>
      </c>
      <c r="CZ1610" t="s">
        <v>12</v>
      </c>
      <c r="DA1610" t="s">
        <v>12</v>
      </c>
      <c r="DB1610" t="s">
        <v>12</v>
      </c>
      <c r="DC1610" t="s">
        <v>12</v>
      </c>
      <c r="DD1610" t="s">
        <v>12</v>
      </c>
      <c r="DE1610">
        <v>0</v>
      </c>
      <c r="DF1610">
        <v>3</v>
      </c>
      <c r="DH1610">
        <v>-1</v>
      </c>
      <c r="DI1610">
        <v>49.57</v>
      </c>
      <c r="DJ1610">
        <v>-0.3</v>
      </c>
      <c r="DK1610">
        <v>-0.3</v>
      </c>
      <c r="DL1610">
        <v>-14</v>
      </c>
      <c r="DM1610">
        <v>-2</v>
      </c>
      <c r="DN1610">
        <v>62</v>
      </c>
      <c r="DO1610" t="s">
        <v>170</v>
      </c>
      <c r="DP1610" t="s">
        <v>159</v>
      </c>
      <c r="DQ1610" t="s">
        <v>159</v>
      </c>
      <c r="DR1610" t="s">
        <v>34</v>
      </c>
      <c r="DT1610" t="s">
        <v>166</v>
      </c>
      <c r="DU1610">
        <f t="shared" si="101"/>
        <v>2.5555555555555554</v>
      </c>
      <c r="DV1610">
        <f t="shared" si="102"/>
        <v>0</v>
      </c>
      <c r="DW1610">
        <f t="shared" si="103"/>
        <v>-1.5555555555555556</v>
      </c>
      <c r="DX1610">
        <f t="shared" si="100"/>
        <v>2</v>
      </c>
    </row>
    <row r="1611" spans="1:128" x14ac:dyDescent="0.2">
      <c r="A1611" s="6">
        <v>45430.156643518516</v>
      </c>
      <c r="B1611">
        <v>39913</v>
      </c>
      <c r="C1611" t="s">
        <v>153</v>
      </c>
      <c r="E1611" t="s">
        <v>30</v>
      </c>
      <c r="F1611" t="s">
        <v>30</v>
      </c>
      <c r="L1611" t="s">
        <v>12</v>
      </c>
      <c r="M1611" t="s">
        <v>156</v>
      </c>
      <c r="P1611" t="s">
        <v>165</v>
      </c>
      <c r="Q1611">
        <v>0</v>
      </c>
      <c r="S1611">
        <v>0</v>
      </c>
      <c r="T1611">
        <v>0</v>
      </c>
      <c r="U1611">
        <v>0</v>
      </c>
      <c r="V1611">
        <v>229.7</v>
      </c>
      <c r="W1611">
        <v>0</v>
      </c>
      <c r="X1611">
        <v>50</v>
      </c>
      <c r="Y1611">
        <v>2</v>
      </c>
      <c r="Z1611">
        <v>49.6</v>
      </c>
      <c r="AA1611">
        <v>-0.3</v>
      </c>
      <c r="AB1611">
        <v>18</v>
      </c>
      <c r="AC1611" t="s">
        <v>160</v>
      </c>
      <c r="AD1611">
        <v>12</v>
      </c>
      <c r="AE1611">
        <v>12</v>
      </c>
      <c r="AG1611" t="s">
        <v>34</v>
      </c>
      <c r="AH1611" t="s">
        <v>156</v>
      </c>
      <c r="AI1611" t="s">
        <v>158</v>
      </c>
      <c r="AJ1611" t="s">
        <v>165</v>
      </c>
      <c r="AK1611" t="s">
        <v>165</v>
      </c>
      <c r="AL1611" t="s">
        <v>165</v>
      </c>
      <c r="AM1611" t="s">
        <v>165</v>
      </c>
      <c r="AN1611" t="s">
        <v>165</v>
      </c>
      <c r="AO1611" t="s">
        <v>165</v>
      </c>
      <c r="AP1611" t="s">
        <v>165</v>
      </c>
      <c r="AQ1611" t="s">
        <v>165</v>
      </c>
      <c r="AR1611" t="s">
        <v>165</v>
      </c>
      <c r="AS1611" t="s">
        <v>165</v>
      </c>
      <c r="AT1611" t="s">
        <v>165</v>
      </c>
      <c r="AU1611" t="s">
        <v>165</v>
      </c>
      <c r="AV1611" t="s">
        <v>165</v>
      </c>
      <c r="AW1611" t="s">
        <v>165</v>
      </c>
      <c r="AX1611" t="s">
        <v>165</v>
      </c>
      <c r="AY1611" t="s">
        <v>165</v>
      </c>
      <c r="AZ1611" t="s">
        <v>165</v>
      </c>
      <c r="BA1611" t="s">
        <v>165</v>
      </c>
      <c r="BB1611" t="s">
        <v>161</v>
      </c>
      <c r="BC1611" t="s">
        <v>165</v>
      </c>
      <c r="BD1611" t="s">
        <v>165</v>
      </c>
      <c r="BE1611" t="s">
        <v>165</v>
      </c>
      <c r="BF1611" t="s">
        <v>165</v>
      </c>
      <c r="BG1611" t="s">
        <v>165</v>
      </c>
      <c r="BH1611">
        <v>0</v>
      </c>
      <c r="BI1611" t="s">
        <v>162</v>
      </c>
      <c r="BJ1611">
        <v>20</v>
      </c>
      <c r="BK1611">
        <v>21</v>
      </c>
      <c r="BL1611">
        <v>49.57</v>
      </c>
      <c r="BM1611">
        <v>-0.3</v>
      </c>
      <c r="BN1611">
        <v>21</v>
      </c>
      <c r="BO1611">
        <v>62</v>
      </c>
      <c r="BP1611">
        <v>100</v>
      </c>
      <c r="BQ1611">
        <v>53.2</v>
      </c>
      <c r="BR1611">
        <v>45</v>
      </c>
      <c r="BS1611">
        <v>25</v>
      </c>
      <c r="BT1611">
        <v>25</v>
      </c>
      <c r="BU1611" t="s">
        <v>159</v>
      </c>
      <c r="BV1611" t="s">
        <v>159</v>
      </c>
      <c r="BW1611" t="s">
        <v>159</v>
      </c>
      <c r="BX1611" t="s">
        <v>159</v>
      </c>
      <c r="BY1611" t="s">
        <v>159</v>
      </c>
      <c r="BZ1611" t="s">
        <v>159</v>
      </c>
      <c r="CA1611" t="s">
        <v>159</v>
      </c>
      <c r="CB1611" t="s">
        <v>159</v>
      </c>
      <c r="CC1611" t="s">
        <v>159</v>
      </c>
      <c r="CD1611" t="s">
        <v>159</v>
      </c>
      <c r="CE1611">
        <v>3.3</v>
      </c>
      <c r="CF1611">
        <v>3.31</v>
      </c>
      <c r="CG1611">
        <v>49.61</v>
      </c>
      <c r="CH1611">
        <v>0</v>
      </c>
      <c r="CI1611">
        <v>0</v>
      </c>
      <c r="CJ1611" t="s">
        <v>158</v>
      </c>
      <c r="CK1611">
        <v>0</v>
      </c>
      <c r="CL1611" t="s">
        <v>158</v>
      </c>
      <c r="CM1611" t="s">
        <v>12</v>
      </c>
      <c r="CN1611">
        <v>4.84</v>
      </c>
      <c r="CO1611">
        <v>0</v>
      </c>
      <c r="CQ1611" t="s">
        <v>12</v>
      </c>
      <c r="CR1611">
        <v>0</v>
      </c>
      <c r="CS1611">
        <v>0</v>
      </c>
      <c r="CT1611">
        <v>2.06</v>
      </c>
      <c r="CU1611">
        <v>815</v>
      </c>
      <c r="CV1611" t="s">
        <v>156</v>
      </c>
      <c r="CW1611">
        <v>4.17</v>
      </c>
      <c r="CX1611" t="s">
        <v>12</v>
      </c>
      <c r="CY1611" t="s">
        <v>12</v>
      </c>
      <c r="CZ1611" t="s">
        <v>12</v>
      </c>
      <c r="DA1611" t="s">
        <v>12</v>
      </c>
      <c r="DB1611" t="s">
        <v>12</v>
      </c>
      <c r="DC1611" t="s">
        <v>12</v>
      </c>
      <c r="DD1611" t="s">
        <v>12</v>
      </c>
      <c r="DE1611">
        <v>0</v>
      </c>
      <c r="DF1611">
        <v>2</v>
      </c>
      <c r="DH1611">
        <v>-1</v>
      </c>
      <c r="DI1611">
        <v>49.57</v>
      </c>
      <c r="DJ1611">
        <v>-0.3</v>
      </c>
      <c r="DK1611">
        <v>-0.3</v>
      </c>
      <c r="DL1611">
        <v>-14</v>
      </c>
      <c r="DM1611">
        <v>-2</v>
      </c>
      <c r="DN1611">
        <v>62</v>
      </c>
      <c r="DO1611" t="s">
        <v>170</v>
      </c>
      <c r="DP1611" t="s">
        <v>159</v>
      </c>
      <c r="DQ1611" t="s">
        <v>159</v>
      </c>
      <c r="DR1611" t="s">
        <v>34</v>
      </c>
      <c r="DT1611" t="s">
        <v>166</v>
      </c>
      <c r="DU1611">
        <f t="shared" si="101"/>
        <v>2.5555555555555554</v>
      </c>
      <c r="DV1611">
        <f t="shared" si="102"/>
        <v>0</v>
      </c>
      <c r="DW1611">
        <f t="shared" si="103"/>
        <v>-1.5555555555555556</v>
      </c>
      <c r="DX1611">
        <f t="shared" si="100"/>
        <v>1</v>
      </c>
    </row>
    <row r="1612" spans="1:128" x14ac:dyDescent="0.2">
      <c r="A1612" s="6">
        <v>45430.157337962963</v>
      </c>
      <c r="B1612">
        <v>39853</v>
      </c>
      <c r="C1612" t="s">
        <v>153</v>
      </c>
      <c r="E1612" t="s">
        <v>30</v>
      </c>
      <c r="F1612" t="s">
        <v>30</v>
      </c>
      <c r="L1612" t="s">
        <v>12</v>
      </c>
      <c r="M1612" t="s">
        <v>156</v>
      </c>
      <c r="P1612" t="s">
        <v>165</v>
      </c>
      <c r="Q1612">
        <v>0</v>
      </c>
      <c r="S1612">
        <v>0</v>
      </c>
      <c r="T1612">
        <v>0</v>
      </c>
      <c r="U1612">
        <v>0</v>
      </c>
      <c r="V1612">
        <v>229.7</v>
      </c>
      <c r="W1612">
        <v>0</v>
      </c>
      <c r="X1612">
        <v>50.1</v>
      </c>
      <c r="Y1612">
        <v>2</v>
      </c>
      <c r="Z1612">
        <v>49.6</v>
      </c>
      <c r="AA1612">
        <v>-0.3</v>
      </c>
      <c r="AB1612">
        <v>18</v>
      </c>
      <c r="AC1612" t="s">
        <v>160</v>
      </c>
      <c r="AD1612">
        <v>12</v>
      </c>
      <c r="AE1612">
        <v>12</v>
      </c>
      <c r="AG1612" t="s">
        <v>34</v>
      </c>
      <c r="AH1612" t="s">
        <v>156</v>
      </c>
      <c r="AI1612" t="s">
        <v>158</v>
      </c>
      <c r="AJ1612" t="s">
        <v>165</v>
      </c>
      <c r="AK1612" t="s">
        <v>165</v>
      </c>
      <c r="AL1612" t="s">
        <v>165</v>
      </c>
      <c r="AM1612" t="s">
        <v>165</v>
      </c>
      <c r="AN1612" t="s">
        <v>165</v>
      </c>
      <c r="AO1612" t="s">
        <v>165</v>
      </c>
      <c r="AP1612" t="s">
        <v>165</v>
      </c>
      <c r="AQ1612" t="s">
        <v>165</v>
      </c>
      <c r="AR1612" t="s">
        <v>165</v>
      </c>
      <c r="AS1612" t="s">
        <v>165</v>
      </c>
      <c r="AT1612" t="s">
        <v>165</v>
      </c>
      <c r="AU1612" t="s">
        <v>165</v>
      </c>
      <c r="AV1612" t="s">
        <v>165</v>
      </c>
      <c r="AW1612" t="s">
        <v>165</v>
      </c>
      <c r="AX1612" t="s">
        <v>165</v>
      </c>
      <c r="AY1612" t="s">
        <v>165</v>
      </c>
      <c r="AZ1612" t="s">
        <v>165</v>
      </c>
      <c r="BA1612" t="s">
        <v>165</v>
      </c>
      <c r="BB1612" t="s">
        <v>161</v>
      </c>
      <c r="BC1612" t="s">
        <v>165</v>
      </c>
      <c r="BD1612" t="s">
        <v>165</v>
      </c>
      <c r="BE1612" t="s">
        <v>165</v>
      </c>
      <c r="BF1612" t="s">
        <v>165</v>
      </c>
      <c r="BG1612" t="s">
        <v>165</v>
      </c>
      <c r="BH1612">
        <v>0</v>
      </c>
      <c r="BI1612" t="s">
        <v>162</v>
      </c>
      <c r="BJ1612">
        <v>20</v>
      </c>
      <c r="BK1612">
        <v>21</v>
      </c>
      <c r="BL1612">
        <v>49.57</v>
      </c>
      <c r="BM1612">
        <v>-0.3</v>
      </c>
      <c r="BN1612">
        <v>21</v>
      </c>
      <c r="BO1612">
        <v>62</v>
      </c>
      <c r="BP1612">
        <v>100</v>
      </c>
      <c r="BQ1612">
        <v>53.2</v>
      </c>
      <c r="BR1612">
        <v>45</v>
      </c>
      <c r="BS1612">
        <v>25</v>
      </c>
      <c r="BT1612">
        <v>25</v>
      </c>
      <c r="BU1612" t="s">
        <v>159</v>
      </c>
      <c r="BV1612" t="s">
        <v>159</v>
      </c>
      <c r="BW1612" t="s">
        <v>159</v>
      </c>
      <c r="BX1612" t="s">
        <v>159</v>
      </c>
      <c r="BY1612" t="s">
        <v>159</v>
      </c>
      <c r="BZ1612" t="s">
        <v>159</v>
      </c>
      <c r="CA1612" t="s">
        <v>159</v>
      </c>
      <c r="CB1612" t="s">
        <v>159</v>
      </c>
      <c r="CC1612" t="s">
        <v>159</v>
      </c>
      <c r="CD1612" t="s">
        <v>159</v>
      </c>
      <c r="CE1612">
        <v>3.3</v>
      </c>
      <c r="CF1612">
        <v>3.31</v>
      </c>
      <c r="CG1612">
        <v>49.61</v>
      </c>
      <c r="CH1612">
        <v>0</v>
      </c>
      <c r="CI1612">
        <v>0</v>
      </c>
      <c r="CJ1612" t="s">
        <v>158</v>
      </c>
      <c r="CK1612">
        <v>0</v>
      </c>
      <c r="CL1612" t="s">
        <v>158</v>
      </c>
      <c r="CM1612" t="s">
        <v>12</v>
      </c>
      <c r="CN1612">
        <v>4.84</v>
      </c>
      <c r="CO1612">
        <v>0</v>
      </c>
      <c r="CQ1612" t="s">
        <v>12</v>
      </c>
      <c r="CR1612">
        <v>0</v>
      </c>
      <c r="CS1612">
        <v>0</v>
      </c>
      <c r="CT1612">
        <v>2.06</v>
      </c>
      <c r="CU1612">
        <v>815</v>
      </c>
      <c r="CV1612" t="s">
        <v>156</v>
      </c>
      <c r="CW1612">
        <v>4.17</v>
      </c>
      <c r="CX1612" t="s">
        <v>12</v>
      </c>
      <c r="CY1612" t="s">
        <v>12</v>
      </c>
      <c r="CZ1612" t="s">
        <v>12</v>
      </c>
      <c r="DA1612" t="s">
        <v>12</v>
      </c>
      <c r="DB1612" t="s">
        <v>12</v>
      </c>
      <c r="DC1612" t="s">
        <v>12</v>
      </c>
      <c r="DD1612" t="s">
        <v>12</v>
      </c>
      <c r="DE1612">
        <v>0</v>
      </c>
      <c r="DF1612">
        <v>3</v>
      </c>
      <c r="DH1612">
        <v>-1</v>
      </c>
      <c r="DI1612">
        <v>49.57</v>
      </c>
      <c r="DJ1612">
        <v>-0.3</v>
      </c>
      <c r="DK1612">
        <v>-0.3</v>
      </c>
      <c r="DL1612">
        <v>-14</v>
      </c>
      <c r="DM1612">
        <v>-3</v>
      </c>
      <c r="DN1612">
        <v>62</v>
      </c>
      <c r="DO1612" t="s">
        <v>170</v>
      </c>
      <c r="DP1612" t="s">
        <v>159</v>
      </c>
      <c r="DQ1612" t="s">
        <v>159</v>
      </c>
      <c r="DR1612" t="s">
        <v>34</v>
      </c>
      <c r="DT1612" t="s">
        <v>166</v>
      </c>
      <c r="DU1612">
        <f t="shared" si="101"/>
        <v>2.4444444444444446</v>
      </c>
      <c r="DV1612">
        <f t="shared" si="102"/>
        <v>0</v>
      </c>
      <c r="DW1612">
        <f t="shared" si="103"/>
        <v>-1.5555555555555556</v>
      </c>
      <c r="DX1612">
        <f t="shared" si="100"/>
        <v>2</v>
      </c>
    </row>
    <row r="1613" spans="1:128" x14ac:dyDescent="0.2">
      <c r="A1613" s="6">
        <v>45430.158032407409</v>
      </c>
      <c r="B1613">
        <v>39793</v>
      </c>
      <c r="C1613" t="s">
        <v>153</v>
      </c>
      <c r="E1613" t="s">
        <v>30</v>
      </c>
      <c r="F1613" t="s">
        <v>30</v>
      </c>
      <c r="L1613" t="s">
        <v>12</v>
      </c>
      <c r="M1613" t="s">
        <v>156</v>
      </c>
      <c r="P1613" t="s">
        <v>165</v>
      </c>
      <c r="Q1613">
        <v>0</v>
      </c>
      <c r="S1613">
        <v>0</v>
      </c>
      <c r="T1613">
        <v>0</v>
      </c>
      <c r="U1613">
        <v>0</v>
      </c>
      <c r="V1613">
        <v>229.7</v>
      </c>
      <c r="W1613">
        <v>0</v>
      </c>
      <c r="X1613">
        <v>50.1</v>
      </c>
      <c r="Y1613">
        <v>2</v>
      </c>
      <c r="Z1613">
        <v>49.6</v>
      </c>
      <c r="AA1613">
        <v>-0.3</v>
      </c>
      <c r="AB1613">
        <v>18</v>
      </c>
      <c r="AC1613" t="s">
        <v>160</v>
      </c>
      <c r="AD1613">
        <v>12</v>
      </c>
      <c r="AE1613">
        <v>12</v>
      </c>
      <c r="AG1613" t="s">
        <v>34</v>
      </c>
      <c r="AH1613" t="s">
        <v>156</v>
      </c>
      <c r="AI1613" t="s">
        <v>158</v>
      </c>
      <c r="AJ1613" t="s">
        <v>165</v>
      </c>
      <c r="AK1613" t="s">
        <v>165</v>
      </c>
      <c r="AL1613" t="s">
        <v>165</v>
      </c>
      <c r="AM1613" t="s">
        <v>165</v>
      </c>
      <c r="AN1613" t="s">
        <v>165</v>
      </c>
      <c r="AO1613" t="s">
        <v>165</v>
      </c>
      <c r="AP1613" t="s">
        <v>165</v>
      </c>
      <c r="AQ1613" t="s">
        <v>165</v>
      </c>
      <c r="AR1613" t="s">
        <v>165</v>
      </c>
      <c r="AS1613" t="s">
        <v>165</v>
      </c>
      <c r="AT1613" t="s">
        <v>165</v>
      </c>
      <c r="AU1613" t="s">
        <v>165</v>
      </c>
      <c r="AV1613" t="s">
        <v>165</v>
      </c>
      <c r="AW1613" t="s">
        <v>165</v>
      </c>
      <c r="AX1613" t="s">
        <v>165</v>
      </c>
      <c r="AY1613" t="s">
        <v>165</v>
      </c>
      <c r="AZ1613" t="s">
        <v>165</v>
      </c>
      <c r="BA1613" t="s">
        <v>165</v>
      </c>
      <c r="BB1613" t="s">
        <v>161</v>
      </c>
      <c r="BC1613" t="s">
        <v>165</v>
      </c>
      <c r="BD1613" t="s">
        <v>165</v>
      </c>
      <c r="BE1613" t="s">
        <v>165</v>
      </c>
      <c r="BF1613" t="s">
        <v>165</v>
      </c>
      <c r="BG1613" t="s">
        <v>165</v>
      </c>
      <c r="BH1613">
        <v>0</v>
      </c>
      <c r="BI1613" t="s">
        <v>162</v>
      </c>
      <c r="BJ1613">
        <v>20</v>
      </c>
      <c r="BK1613">
        <v>21</v>
      </c>
      <c r="BL1613">
        <v>49.57</v>
      </c>
      <c r="BM1613">
        <v>-0.3</v>
      </c>
      <c r="BN1613">
        <v>21</v>
      </c>
      <c r="BO1613">
        <v>62</v>
      </c>
      <c r="BP1613">
        <v>100</v>
      </c>
      <c r="BQ1613">
        <v>53.2</v>
      </c>
      <c r="BR1613">
        <v>45</v>
      </c>
      <c r="BS1613">
        <v>25</v>
      </c>
      <c r="BT1613">
        <v>25</v>
      </c>
      <c r="BU1613" t="s">
        <v>159</v>
      </c>
      <c r="BV1613" t="s">
        <v>159</v>
      </c>
      <c r="BW1613" t="s">
        <v>159</v>
      </c>
      <c r="BX1613" t="s">
        <v>159</v>
      </c>
      <c r="BY1613" t="s">
        <v>159</v>
      </c>
      <c r="BZ1613" t="s">
        <v>159</v>
      </c>
      <c r="CA1613" t="s">
        <v>159</v>
      </c>
      <c r="CB1613" t="s">
        <v>159</v>
      </c>
      <c r="CC1613" t="s">
        <v>159</v>
      </c>
      <c r="CD1613" t="s">
        <v>159</v>
      </c>
      <c r="CE1613">
        <v>3.3</v>
      </c>
      <c r="CF1613">
        <v>3.31</v>
      </c>
      <c r="CG1613">
        <v>49.61</v>
      </c>
      <c r="CH1613">
        <v>-0.1</v>
      </c>
      <c r="CI1613">
        <v>-5</v>
      </c>
      <c r="CJ1613" t="s">
        <v>158</v>
      </c>
      <c r="CK1613">
        <v>0</v>
      </c>
      <c r="CL1613" t="s">
        <v>158</v>
      </c>
      <c r="CM1613" t="s">
        <v>12</v>
      </c>
      <c r="CN1613">
        <v>4.84</v>
      </c>
      <c r="CO1613">
        <v>0</v>
      </c>
      <c r="CQ1613" t="s">
        <v>12</v>
      </c>
      <c r="CR1613">
        <v>0</v>
      </c>
      <c r="CS1613">
        <v>0</v>
      </c>
      <c r="CT1613">
        <v>2.06</v>
      </c>
      <c r="CU1613">
        <v>815</v>
      </c>
      <c r="CV1613" t="s">
        <v>156</v>
      </c>
      <c r="CW1613">
        <v>4.17</v>
      </c>
      <c r="CX1613" t="s">
        <v>12</v>
      </c>
      <c r="CY1613" t="s">
        <v>12</v>
      </c>
      <c r="CZ1613" t="s">
        <v>12</v>
      </c>
      <c r="DA1613" t="s">
        <v>12</v>
      </c>
      <c r="DB1613" t="s">
        <v>12</v>
      </c>
      <c r="DC1613" t="s">
        <v>12</v>
      </c>
      <c r="DD1613" t="s">
        <v>12</v>
      </c>
      <c r="DE1613">
        <v>-5</v>
      </c>
      <c r="DF1613">
        <v>2</v>
      </c>
      <c r="DH1613">
        <v>-6</v>
      </c>
      <c r="DI1613">
        <v>49.57</v>
      </c>
      <c r="DJ1613">
        <v>-0.3</v>
      </c>
      <c r="DK1613">
        <v>-0.3</v>
      </c>
      <c r="DL1613">
        <v>-14</v>
      </c>
      <c r="DM1613">
        <v>-3</v>
      </c>
      <c r="DN1613">
        <v>62</v>
      </c>
      <c r="DO1613" t="s">
        <v>170</v>
      </c>
      <c r="DP1613" t="s">
        <v>159</v>
      </c>
      <c r="DQ1613" t="s">
        <v>159</v>
      </c>
      <c r="DR1613" t="s">
        <v>34</v>
      </c>
      <c r="DT1613" t="s">
        <v>166</v>
      </c>
      <c r="DU1613">
        <f t="shared" si="101"/>
        <v>2.4444444444444446</v>
      </c>
      <c r="DV1613">
        <f t="shared" si="102"/>
        <v>0</v>
      </c>
      <c r="DW1613">
        <f t="shared" si="103"/>
        <v>-1.5555555555555556</v>
      </c>
      <c r="DX1613">
        <f t="shared" si="100"/>
        <v>-4</v>
      </c>
    </row>
    <row r="1614" spans="1:128" x14ac:dyDescent="0.2">
      <c r="A1614" s="6">
        <v>45430.158726851849</v>
      </c>
      <c r="B1614">
        <v>39733</v>
      </c>
      <c r="C1614" t="s">
        <v>153</v>
      </c>
      <c r="E1614" t="s">
        <v>30</v>
      </c>
      <c r="F1614" t="s">
        <v>30</v>
      </c>
      <c r="L1614" t="s">
        <v>12</v>
      </c>
      <c r="M1614" t="s">
        <v>156</v>
      </c>
      <c r="P1614" t="s">
        <v>165</v>
      </c>
      <c r="Q1614">
        <v>0</v>
      </c>
      <c r="S1614">
        <v>0</v>
      </c>
      <c r="T1614">
        <v>0</v>
      </c>
      <c r="U1614">
        <v>0</v>
      </c>
      <c r="V1614">
        <v>229.7</v>
      </c>
      <c r="W1614">
        <v>0</v>
      </c>
      <c r="X1614">
        <v>50.1</v>
      </c>
      <c r="Y1614">
        <v>2</v>
      </c>
      <c r="Z1614">
        <v>49.6</v>
      </c>
      <c r="AA1614">
        <v>-0.3</v>
      </c>
      <c r="AB1614">
        <v>18</v>
      </c>
      <c r="AC1614" t="s">
        <v>160</v>
      </c>
      <c r="AD1614">
        <v>12</v>
      </c>
      <c r="AE1614">
        <v>12</v>
      </c>
      <c r="AG1614" t="s">
        <v>34</v>
      </c>
      <c r="AH1614" t="s">
        <v>156</v>
      </c>
      <c r="AI1614" t="s">
        <v>158</v>
      </c>
      <c r="AJ1614" t="s">
        <v>165</v>
      </c>
      <c r="AK1614" t="s">
        <v>165</v>
      </c>
      <c r="AL1614" t="s">
        <v>165</v>
      </c>
      <c r="AM1614" t="s">
        <v>165</v>
      </c>
      <c r="AN1614" t="s">
        <v>165</v>
      </c>
      <c r="AO1614" t="s">
        <v>165</v>
      </c>
      <c r="AP1614" t="s">
        <v>165</v>
      </c>
      <c r="AQ1614" t="s">
        <v>165</v>
      </c>
      <c r="AR1614" t="s">
        <v>165</v>
      </c>
      <c r="AS1614" t="s">
        <v>165</v>
      </c>
      <c r="AT1614" t="s">
        <v>165</v>
      </c>
      <c r="AU1614" t="s">
        <v>165</v>
      </c>
      <c r="AV1614" t="s">
        <v>165</v>
      </c>
      <c r="AW1614" t="s">
        <v>165</v>
      </c>
      <c r="AX1614" t="s">
        <v>165</v>
      </c>
      <c r="AY1614" t="s">
        <v>165</v>
      </c>
      <c r="AZ1614" t="s">
        <v>165</v>
      </c>
      <c r="BA1614" t="s">
        <v>165</v>
      </c>
      <c r="BB1614" t="s">
        <v>161</v>
      </c>
      <c r="BC1614" t="s">
        <v>165</v>
      </c>
      <c r="BD1614" t="s">
        <v>165</v>
      </c>
      <c r="BE1614" t="s">
        <v>165</v>
      </c>
      <c r="BF1614" t="s">
        <v>165</v>
      </c>
      <c r="BG1614" t="s">
        <v>165</v>
      </c>
      <c r="BH1614">
        <v>0</v>
      </c>
      <c r="BI1614" t="s">
        <v>162</v>
      </c>
      <c r="BJ1614">
        <v>20</v>
      </c>
      <c r="BK1614">
        <v>21</v>
      </c>
      <c r="BL1614">
        <v>49.57</v>
      </c>
      <c r="BM1614">
        <v>-0.3</v>
      </c>
      <c r="BN1614">
        <v>21</v>
      </c>
      <c r="BO1614">
        <v>62</v>
      </c>
      <c r="BP1614">
        <v>100</v>
      </c>
      <c r="BQ1614">
        <v>53.2</v>
      </c>
      <c r="BR1614">
        <v>45</v>
      </c>
      <c r="BS1614">
        <v>25</v>
      </c>
      <c r="BT1614">
        <v>25</v>
      </c>
      <c r="BU1614" t="s">
        <v>159</v>
      </c>
      <c r="BV1614" t="s">
        <v>159</v>
      </c>
      <c r="BW1614" t="s">
        <v>159</v>
      </c>
      <c r="BX1614" t="s">
        <v>159</v>
      </c>
      <c r="BY1614" t="s">
        <v>159</v>
      </c>
      <c r="BZ1614" t="s">
        <v>159</v>
      </c>
      <c r="CA1614" t="s">
        <v>159</v>
      </c>
      <c r="CB1614" t="s">
        <v>159</v>
      </c>
      <c r="CC1614" t="s">
        <v>159</v>
      </c>
      <c r="CD1614" t="s">
        <v>159</v>
      </c>
      <c r="CE1614">
        <v>3.3</v>
      </c>
      <c r="CF1614">
        <v>3.31</v>
      </c>
      <c r="CG1614">
        <v>49.61</v>
      </c>
      <c r="CH1614">
        <v>0</v>
      </c>
      <c r="CI1614">
        <v>0</v>
      </c>
      <c r="CJ1614" t="s">
        <v>158</v>
      </c>
      <c r="CK1614">
        <v>0</v>
      </c>
      <c r="CL1614" t="s">
        <v>158</v>
      </c>
      <c r="CM1614" t="s">
        <v>12</v>
      </c>
      <c r="CN1614">
        <v>4.84</v>
      </c>
      <c r="CO1614">
        <v>0</v>
      </c>
      <c r="CQ1614" t="s">
        <v>12</v>
      </c>
      <c r="CR1614">
        <v>0</v>
      </c>
      <c r="CS1614">
        <v>0</v>
      </c>
      <c r="CT1614">
        <v>2.06</v>
      </c>
      <c r="CU1614">
        <v>815</v>
      </c>
      <c r="CV1614" t="s">
        <v>156</v>
      </c>
      <c r="CW1614">
        <v>4.17</v>
      </c>
      <c r="CX1614" t="s">
        <v>12</v>
      </c>
      <c r="CY1614" t="s">
        <v>12</v>
      </c>
      <c r="CZ1614" t="s">
        <v>12</v>
      </c>
      <c r="DA1614" t="s">
        <v>12</v>
      </c>
      <c r="DB1614" t="s">
        <v>12</v>
      </c>
      <c r="DC1614" t="s">
        <v>12</v>
      </c>
      <c r="DD1614" t="s">
        <v>12</v>
      </c>
      <c r="DE1614">
        <v>0</v>
      </c>
      <c r="DF1614">
        <v>3</v>
      </c>
      <c r="DH1614">
        <v>-1</v>
      </c>
      <c r="DI1614">
        <v>49.57</v>
      </c>
      <c r="DJ1614">
        <v>-0.3</v>
      </c>
      <c r="DK1614">
        <v>-0.3</v>
      </c>
      <c r="DL1614">
        <v>-14</v>
      </c>
      <c r="DM1614">
        <v>-3</v>
      </c>
      <c r="DN1614">
        <v>62</v>
      </c>
      <c r="DO1614" t="s">
        <v>170</v>
      </c>
      <c r="DP1614" t="s">
        <v>159</v>
      </c>
      <c r="DQ1614" t="s">
        <v>159</v>
      </c>
      <c r="DR1614" t="s">
        <v>34</v>
      </c>
      <c r="DT1614" t="s">
        <v>166</v>
      </c>
      <c r="DU1614">
        <f t="shared" si="101"/>
        <v>2.3333333333333335</v>
      </c>
      <c r="DV1614">
        <f t="shared" si="102"/>
        <v>0</v>
      </c>
      <c r="DW1614">
        <f t="shared" si="103"/>
        <v>-1.5555555555555556</v>
      </c>
      <c r="DX1614">
        <f t="shared" si="100"/>
        <v>2</v>
      </c>
    </row>
    <row r="1615" spans="1:128" x14ac:dyDescent="0.2">
      <c r="A1615" s="6">
        <v>45430.159421296295</v>
      </c>
      <c r="B1615">
        <v>39673</v>
      </c>
      <c r="C1615" t="s">
        <v>153</v>
      </c>
      <c r="E1615" t="s">
        <v>30</v>
      </c>
      <c r="F1615" t="s">
        <v>30</v>
      </c>
      <c r="L1615" t="s">
        <v>12</v>
      </c>
      <c r="M1615" t="s">
        <v>156</v>
      </c>
      <c r="P1615" t="s">
        <v>165</v>
      </c>
      <c r="Q1615">
        <v>0</v>
      </c>
      <c r="S1615">
        <v>0</v>
      </c>
      <c r="T1615">
        <v>0</v>
      </c>
      <c r="U1615">
        <v>0</v>
      </c>
      <c r="V1615">
        <v>229.7</v>
      </c>
      <c r="W1615">
        <v>0</v>
      </c>
      <c r="X1615">
        <v>50</v>
      </c>
      <c r="Y1615">
        <v>2</v>
      </c>
      <c r="Z1615">
        <v>49.6</v>
      </c>
      <c r="AA1615">
        <v>-0.3</v>
      </c>
      <c r="AB1615">
        <v>18</v>
      </c>
      <c r="AC1615" t="s">
        <v>160</v>
      </c>
      <c r="AD1615">
        <v>12</v>
      </c>
      <c r="AE1615">
        <v>12</v>
      </c>
      <c r="AG1615" t="s">
        <v>34</v>
      </c>
      <c r="AH1615" t="s">
        <v>156</v>
      </c>
      <c r="AI1615" t="s">
        <v>158</v>
      </c>
      <c r="AJ1615" t="s">
        <v>165</v>
      </c>
      <c r="AK1615" t="s">
        <v>165</v>
      </c>
      <c r="AL1615" t="s">
        <v>165</v>
      </c>
      <c r="AM1615" t="s">
        <v>165</v>
      </c>
      <c r="AN1615" t="s">
        <v>165</v>
      </c>
      <c r="AO1615" t="s">
        <v>165</v>
      </c>
      <c r="AP1615" t="s">
        <v>165</v>
      </c>
      <c r="AQ1615" t="s">
        <v>165</v>
      </c>
      <c r="AR1615" t="s">
        <v>165</v>
      </c>
      <c r="AS1615" t="s">
        <v>165</v>
      </c>
      <c r="AT1615" t="s">
        <v>165</v>
      </c>
      <c r="AU1615" t="s">
        <v>165</v>
      </c>
      <c r="AV1615" t="s">
        <v>165</v>
      </c>
      <c r="AW1615" t="s">
        <v>165</v>
      </c>
      <c r="AX1615" t="s">
        <v>165</v>
      </c>
      <c r="AY1615" t="s">
        <v>165</v>
      </c>
      <c r="AZ1615" t="s">
        <v>165</v>
      </c>
      <c r="BA1615" t="s">
        <v>165</v>
      </c>
      <c r="BB1615" t="s">
        <v>161</v>
      </c>
      <c r="BC1615" t="s">
        <v>165</v>
      </c>
      <c r="BD1615" t="s">
        <v>165</v>
      </c>
      <c r="BE1615" t="s">
        <v>165</v>
      </c>
      <c r="BF1615" t="s">
        <v>165</v>
      </c>
      <c r="BG1615" t="s">
        <v>165</v>
      </c>
      <c r="BH1615">
        <v>0</v>
      </c>
      <c r="BI1615" t="s">
        <v>162</v>
      </c>
      <c r="BJ1615">
        <v>20</v>
      </c>
      <c r="BK1615">
        <v>21</v>
      </c>
      <c r="BL1615">
        <v>49.57</v>
      </c>
      <c r="BM1615">
        <v>-0.3</v>
      </c>
      <c r="BN1615">
        <v>21</v>
      </c>
      <c r="BO1615">
        <v>62</v>
      </c>
      <c r="BP1615">
        <v>100</v>
      </c>
      <c r="BQ1615">
        <v>53.2</v>
      </c>
      <c r="BR1615">
        <v>45</v>
      </c>
      <c r="BS1615">
        <v>25</v>
      </c>
      <c r="BT1615">
        <v>25</v>
      </c>
      <c r="BU1615" t="s">
        <v>159</v>
      </c>
      <c r="BV1615" t="s">
        <v>159</v>
      </c>
      <c r="BW1615" t="s">
        <v>159</v>
      </c>
      <c r="BX1615" t="s">
        <v>159</v>
      </c>
      <c r="BY1615" t="s">
        <v>159</v>
      </c>
      <c r="BZ1615" t="s">
        <v>159</v>
      </c>
      <c r="CA1615" t="s">
        <v>159</v>
      </c>
      <c r="CB1615" t="s">
        <v>159</v>
      </c>
      <c r="CC1615" t="s">
        <v>159</v>
      </c>
      <c r="CD1615" t="s">
        <v>159</v>
      </c>
      <c r="CE1615">
        <v>3.3</v>
      </c>
      <c r="CF1615">
        <v>3.31</v>
      </c>
      <c r="CG1615">
        <v>49.61</v>
      </c>
      <c r="CH1615">
        <v>0</v>
      </c>
      <c r="CI1615">
        <v>0</v>
      </c>
      <c r="CJ1615" t="s">
        <v>158</v>
      </c>
      <c r="CK1615">
        <v>0</v>
      </c>
      <c r="CL1615" t="s">
        <v>158</v>
      </c>
      <c r="CM1615" t="s">
        <v>12</v>
      </c>
      <c r="CN1615">
        <v>4.87</v>
      </c>
      <c r="CO1615">
        <v>0</v>
      </c>
      <c r="CQ1615" t="s">
        <v>12</v>
      </c>
      <c r="CR1615">
        <v>0</v>
      </c>
      <c r="CS1615">
        <v>0</v>
      </c>
      <c r="CT1615">
        <v>2.06</v>
      </c>
      <c r="CU1615">
        <v>815</v>
      </c>
      <c r="CV1615" t="s">
        <v>156</v>
      </c>
      <c r="CW1615">
        <v>4.17</v>
      </c>
      <c r="CX1615" t="s">
        <v>12</v>
      </c>
      <c r="CY1615" t="s">
        <v>12</v>
      </c>
      <c r="CZ1615" t="s">
        <v>12</v>
      </c>
      <c r="DA1615" t="s">
        <v>12</v>
      </c>
      <c r="DB1615" t="s">
        <v>12</v>
      </c>
      <c r="DC1615" t="s">
        <v>12</v>
      </c>
      <c r="DD1615" t="s">
        <v>12</v>
      </c>
      <c r="DE1615">
        <v>0</v>
      </c>
      <c r="DF1615">
        <v>2</v>
      </c>
      <c r="DH1615">
        <v>-1</v>
      </c>
      <c r="DI1615">
        <v>49.57</v>
      </c>
      <c r="DJ1615">
        <v>-0.3</v>
      </c>
      <c r="DK1615">
        <v>-0.3</v>
      </c>
      <c r="DL1615">
        <v>-14</v>
      </c>
      <c r="DM1615">
        <v>-2</v>
      </c>
      <c r="DN1615">
        <v>62</v>
      </c>
      <c r="DO1615" t="s">
        <v>170</v>
      </c>
      <c r="DP1615" t="s">
        <v>159</v>
      </c>
      <c r="DQ1615" t="s">
        <v>159</v>
      </c>
      <c r="DR1615" t="s">
        <v>34</v>
      </c>
      <c r="DT1615" t="s">
        <v>166</v>
      </c>
      <c r="DU1615">
        <f t="shared" si="101"/>
        <v>2.4444444444444446</v>
      </c>
      <c r="DV1615">
        <f t="shared" si="102"/>
        <v>0</v>
      </c>
      <c r="DW1615">
        <f t="shared" si="103"/>
        <v>-1.5555555555555556</v>
      </c>
      <c r="DX1615">
        <f t="shared" si="100"/>
        <v>1</v>
      </c>
    </row>
    <row r="1616" spans="1:128" x14ac:dyDescent="0.2">
      <c r="A1616" s="6">
        <v>45430.160115740742</v>
      </c>
      <c r="B1616">
        <v>39613</v>
      </c>
      <c r="C1616" t="s">
        <v>153</v>
      </c>
      <c r="E1616" t="s">
        <v>30</v>
      </c>
      <c r="F1616" t="s">
        <v>30</v>
      </c>
      <c r="L1616" t="s">
        <v>12</v>
      </c>
      <c r="M1616" t="s">
        <v>156</v>
      </c>
      <c r="P1616" t="s">
        <v>165</v>
      </c>
      <c r="Q1616">
        <v>0</v>
      </c>
      <c r="S1616">
        <v>0</v>
      </c>
      <c r="T1616">
        <v>0</v>
      </c>
      <c r="U1616">
        <v>0</v>
      </c>
      <c r="V1616">
        <v>229.7</v>
      </c>
      <c r="W1616">
        <v>0</v>
      </c>
      <c r="X1616">
        <v>50.1</v>
      </c>
      <c r="Y1616">
        <v>2</v>
      </c>
      <c r="Z1616">
        <v>49.6</v>
      </c>
      <c r="AA1616">
        <v>-0.3</v>
      </c>
      <c r="AB1616">
        <v>18</v>
      </c>
      <c r="AC1616" t="s">
        <v>160</v>
      </c>
      <c r="AD1616">
        <v>12</v>
      </c>
      <c r="AE1616">
        <v>12</v>
      </c>
      <c r="AG1616" t="s">
        <v>34</v>
      </c>
      <c r="AH1616" t="s">
        <v>156</v>
      </c>
      <c r="AI1616" t="s">
        <v>158</v>
      </c>
      <c r="AJ1616" t="s">
        <v>165</v>
      </c>
      <c r="AK1616" t="s">
        <v>165</v>
      </c>
      <c r="AL1616" t="s">
        <v>165</v>
      </c>
      <c r="AM1616" t="s">
        <v>165</v>
      </c>
      <c r="AN1616" t="s">
        <v>165</v>
      </c>
      <c r="AO1616" t="s">
        <v>165</v>
      </c>
      <c r="AP1616" t="s">
        <v>165</v>
      </c>
      <c r="AQ1616" t="s">
        <v>165</v>
      </c>
      <c r="AR1616" t="s">
        <v>165</v>
      </c>
      <c r="AS1616" t="s">
        <v>165</v>
      </c>
      <c r="AT1616" t="s">
        <v>165</v>
      </c>
      <c r="AU1616" t="s">
        <v>165</v>
      </c>
      <c r="AV1616" t="s">
        <v>165</v>
      </c>
      <c r="AW1616" t="s">
        <v>165</v>
      </c>
      <c r="AX1616" t="s">
        <v>165</v>
      </c>
      <c r="AY1616" t="s">
        <v>165</v>
      </c>
      <c r="AZ1616" t="s">
        <v>165</v>
      </c>
      <c r="BA1616" t="s">
        <v>165</v>
      </c>
      <c r="BB1616" t="s">
        <v>161</v>
      </c>
      <c r="BC1616" t="s">
        <v>165</v>
      </c>
      <c r="BD1616" t="s">
        <v>165</v>
      </c>
      <c r="BE1616" t="s">
        <v>165</v>
      </c>
      <c r="BF1616" t="s">
        <v>165</v>
      </c>
      <c r="BG1616" t="s">
        <v>165</v>
      </c>
      <c r="BH1616">
        <v>0</v>
      </c>
      <c r="BI1616" t="s">
        <v>162</v>
      </c>
      <c r="BJ1616">
        <v>20</v>
      </c>
      <c r="BK1616">
        <v>21</v>
      </c>
      <c r="BL1616">
        <v>49.56</v>
      </c>
      <c r="BM1616">
        <v>-0.3</v>
      </c>
      <c r="BN1616">
        <v>21</v>
      </c>
      <c r="BO1616">
        <v>62</v>
      </c>
      <c r="BP1616">
        <v>100</v>
      </c>
      <c r="BQ1616">
        <v>53.2</v>
      </c>
      <c r="BR1616">
        <v>45</v>
      </c>
      <c r="BS1616">
        <v>25</v>
      </c>
      <c r="BT1616">
        <v>25</v>
      </c>
      <c r="BU1616" t="s">
        <v>159</v>
      </c>
      <c r="BV1616" t="s">
        <v>159</v>
      </c>
      <c r="BW1616" t="s">
        <v>159</v>
      </c>
      <c r="BX1616" t="s">
        <v>159</v>
      </c>
      <c r="BY1616" t="s">
        <v>159</v>
      </c>
      <c r="BZ1616" t="s">
        <v>159</v>
      </c>
      <c r="CA1616" t="s">
        <v>159</v>
      </c>
      <c r="CB1616" t="s">
        <v>159</v>
      </c>
      <c r="CC1616" t="s">
        <v>159</v>
      </c>
      <c r="CD1616" t="s">
        <v>159</v>
      </c>
      <c r="CE1616">
        <v>3.3</v>
      </c>
      <c r="CF1616">
        <v>3.31</v>
      </c>
      <c r="CG1616">
        <v>49.61</v>
      </c>
      <c r="CH1616">
        <v>0</v>
      </c>
      <c r="CI1616">
        <v>0</v>
      </c>
      <c r="CJ1616" t="s">
        <v>158</v>
      </c>
      <c r="CK1616">
        <v>0</v>
      </c>
      <c r="CL1616" t="s">
        <v>158</v>
      </c>
      <c r="CM1616" t="s">
        <v>12</v>
      </c>
      <c r="CN1616">
        <v>4.87</v>
      </c>
      <c r="CO1616">
        <v>0</v>
      </c>
      <c r="CQ1616" t="s">
        <v>12</v>
      </c>
      <c r="CR1616">
        <v>0</v>
      </c>
      <c r="CS1616">
        <v>0</v>
      </c>
      <c r="CT1616">
        <v>2.06</v>
      </c>
      <c r="CU1616">
        <v>815</v>
      </c>
      <c r="CV1616" t="s">
        <v>156</v>
      </c>
      <c r="CW1616">
        <v>4.17</v>
      </c>
      <c r="CX1616" t="s">
        <v>12</v>
      </c>
      <c r="CY1616" t="s">
        <v>12</v>
      </c>
      <c r="CZ1616" t="s">
        <v>12</v>
      </c>
      <c r="DA1616" t="s">
        <v>12</v>
      </c>
      <c r="DB1616" t="s">
        <v>12</v>
      </c>
      <c r="DC1616" t="s">
        <v>12</v>
      </c>
      <c r="DD1616" t="s">
        <v>12</v>
      </c>
      <c r="DE1616">
        <v>0</v>
      </c>
      <c r="DF1616">
        <v>3</v>
      </c>
      <c r="DH1616">
        <v>-1</v>
      </c>
      <c r="DI1616">
        <v>49.56</v>
      </c>
      <c r="DJ1616">
        <v>-0.3</v>
      </c>
      <c r="DK1616">
        <v>-0.3</v>
      </c>
      <c r="DL1616">
        <v>-14</v>
      </c>
      <c r="DM1616">
        <v>-3</v>
      </c>
      <c r="DN1616">
        <v>62</v>
      </c>
      <c r="DO1616" t="s">
        <v>170</v>
      </c>
      <c r="DP1616" t="s">
        <v>159</v>
      </c>
      <c r="DQ1616" t="s">
        <v>159</v>
      </c>
      <c r="DR1616" t="s">
        <v>34</v>
      </c>
      <c r="DT1616" t="s">
        <v>166</v>
      </c>
      <c r="DU1616">
        <f t="shared" si="101"/>
        <v>2.4444444444444446</v>
      </c>
      <c r="DV1616">
        <f t="shared" si="102"/>
        <v>0</v>
      </c>
      <c r="DW1616">
        <f t="shared" si="103"/>
        <v>-1.5555555555555556</v>
      </c>
      <c r="DX1616">
        <f t="shared" si="100"/>
        <v>2</v>
      </c>
    </row>
    <row r="1617" spans="1:128" x14ac:dyDescent="0.2">
      <c r="A1617" s="6">
        <v>45430.160810185182</v>
      </c>
      <c r="B1617">
        <v>39553</v>
      </c>
      <c r="C1617" t="s">
        <v>153</v>
      </c>
      <c r="E1617" t="s">
        <v>30</v>
      </c>
      <c r="F1617" t="s">
        <v>30</v>
      </c>
      <c r="L1617" t="s">
        <v>12</v>
      </c>
      <c r="M1617" t="s">
        <v>156</v>
      </c>
      <c r="P1617" t="s">
        <v>165</v>
      </c>
      <c r="Q1617">
        <v>0</v>
      </c>
      <c r="S1617">
        <v>0</v>
      </c>
      <c r="T1617">
        <v>0</v>
      </c>
      <c r="U1617">
        <v>0</v>
      </c>
      <c r="V1617">
        <v>229.7</v>
      </c>
      <c r="W1617">
        <v>0</v>
      </c>
      <c r="X1617">
        <v>50.1</v>
      </c>
      <c r="Y1617">
        <v>3</v>
      </c>
      <c r="Z1617">
        <v>49.58</v>
      </c>
      <c r="AA1617">
        <v>-0.3</v>
      </c>
      <c r="AB1617">
        <v>18</v>
      </c>
      <c r="AC1617" t="s">
        <v>160</v>
      </c>
      <c r="AD1617">
        <v>12</v>
      </c>
      <c r="AE1617">
        <v>12</v>
      </c>
      <c r="AG1617" t="s">
        <v>34</v>
      </c>
      <c r="AH1617" t="s">
        <v>156</v>
      </c>
      <c r="AI1617" t="s">
        <v>158</v>
      </c>
      <c r="AJ1617" t="s">
        <v>165</v>
      </c>
      <c r="AK1617" t="s">
        <v>165</v>
      </c>
      <c r="AL1617" t="s">
        <v>165</v>
      </c>
      <c r="AM1617" t="s">
        <v>165</v>
      </c>
      <c r="AN1617" t="s">
        <v>165</v>
      </c>
      <c r="AO1617" t="s">
        <v>165</v>
      </c>
      <c r="AP1617" t="s">
        <v>165</v>
      </c>
      <c r="AQ1617" t="s">
        <v>165</v>
      </c>
      <c r="AR1617" t="s">
        <v>165</v>
      </c>
      <c r="AS1617" t="s">
        <v>165</v>
      </c>
      <c r="AT1617" t="s">
        <v>165</v>
      </c>
      <c r="AU1617" t="s">
        <v>165</v>
      </c>
      <c r="AV1617" t="s">
        <v>165</v>
      </c>
      <c r="AW1617" t="s">
        <v>165</v>
      </c>
      <c r="AX1617" t="s">
        <v>165</v>
      </c>
      <c r="AY1617" t="s">
        <v>165</v>
      </c>
      <c r="AZ1617" t="s">
        <v>165</v>
      </c>
      <c r="BA1617" t="s">
        <v>165</v>
      </c>
      <c r="BB1617" t="s">
        <v>161</v>
      </c>
      <c r="BC1617" t="s">
        <v>165</v>
      </c>
      <c r="BD1617" t="s">
        <v>165</v>
      </c>
      <c r="BE1617" t="s">
        <v>165</v>
      </c>
      <c r="BF1617" t="s">
        <v>165</v>
      </c>
      <c r="BG1617" t="s">
        <v>165</v>
      </c>
      <c r="BH1617">
        <v>0</v>
      </c>
      <c r="BI1617" t="s">
        <v>162</v>
      </c>
      <c r="BJ1617">
        <v>20</v>
      </c>
      <c r="BK1617">
        <v>21</v>
      </c>
      <c r="BL1617">
        <v>49.56</v>
      </c>
      <c r="BM1617">
        <v>-0.3</v>
      </c>
      <c r="BN1617">
        <v>21</v>
      </c>
      <c r="BO1617">
        <v>62</v>
      </c>
      <c r="BP1617">
        <v>100</v>
      </c>
      <c r="BQ1617">
        <v>53.2</v>
      </c>
      <c r="BR1617">
        <v>45</v>
      </c>
      <c r="BS1617">
        <v>25</v>
      </c>
      <c r="BT1617">
        <v>25</v>
      </c>
      <c r="BU1617" t="s">
        <v>159</v>
      </c>
      <c r="BV1617" t="s">
        <v>159</v>
      </c>
      <c r="BW1617" t="s">
        <v>159</v>
      </c>
      <c r="BX1617" t="s">
        <v>159</v>
      </c>
      <c r="BY1617" t="s">
        <v>159</v>
      </c>
      <c r="BZ1617" t="s">
        <v>159</v>
      </c>
      <c r="CA1617" t="s">
        <v>159</v>
      </c>
      <c r="CB1617" t="s">
        <v>159</v>
      </c>
      <c r="CC1617" t="s">
        <v>159</v>
      </c>
      <c r="CD1617" t="s">
        <v>159</v>
      </c>
      <c r="CE1617">
        <v>3.3</v>
      </c>
      <c r="CF1617">
        <v>3.31</v>
      </c>
      <c r="CG1617">
        <v>49.61</v>
      </c>
      <c r="CH1617">
        <v>0</v>
      </c>
      <c r="CI1617">
        <v>0</v>
      </c>
      <c r="CJ1617" t="s">
        <v>158</v>
      </c>
      <c r="CK1617">
        <v>0</v>
      </c>
      <c r="CL1617" t="s">
        <v>158</v>
      </c>
      <c r="CM1617" t="s">
        <v>12</v>
      </c>
      <c r="CN1617">
        <v>4.9000000000000004</v>
      </c>
      <c r="CO1617">
        <v>0</v>
      </c>
      <c r="CQ1617" t="s">
        <v>12</v>
      </c>
      <c r="CR1617">
        <v>0</v>
      </c>
      <c r="CS1617">
        <v>0</v>
      </c>
      <c r="CT1617">
        <v>2.06</v>
      </c>
      <c r="CU1617">
        <v>815</v>
      </c>
      <c r="CV1617" t="s">
        <v>156</v>
      </c>
      <c r="CW1617">
        <v>4.17</v>
      </c>
      <c r="CX1617" t="s">
        <v>12</v>
      </c>
      <c r="CY1617" t="s">
        <v>12</v>
      </c>
      <c r="CZ1617" t="s">
        <v>12</v>
      </c>
      <c r="DA1617" t="s">
        <v>12</v>
      </c>
      <c r="DB1617" t="s">
        <v>12</v>
      </c>
      <c r="DC1617" t="s">
        <v>12</v>
      </c>
      <c r="DD1617" t="s">
        <v>12</v>
      </c>
      <c r="DE1617">
        <v>0</v>
      </c>
      <c r="DF1617">
        <v>2</v>
      </c>
      <c r="DH1617">
        <v>-1</v>
      </c>
      <c r="DI1617">
        <v>49.56</v>
      </c>
      <c r="DJ1617">
        <v>-0.3</v>
      </c>
      <c r="DK1617">
        <v>-0.3</v>
      </c>
      <c r="DL1617">
        <v>-14</v>
      </c>
      <c r="DM1617">
        <v>-3</v>
      </c>
      <c r="DN1617">
        <v>62</v>
      </c>
      <c r="DO1617" t="s">
        <v>170</v>
      </c>
      <c r="DP1617" t="s">
        <v>159</v>
      </c>
      <c r="DQ1617" t="s">
        <v>159</v>
      </c>
      <c r="DR1617" t="s">
        <v>34</v>
      </c>
      <c r="DT1617" t="s">
        <v>166</v>
      </c>
      <c r="DU1617">
        <f t="shared" si="101"/>
        <v>2.5555555555555554</v>
      </c>
      <c r="DV1617">
        <f t="shared" si="102"/>
        <v>0</v>
      </c>
      <c r="DW1617">
        <f t="shared" si="103"/>
        <v>-1</v>
      </c>
      <c r="DX1617">
        <f t="shared" si="100"/>
        <v>1</v>
      </c>
    </row>
    <row r="1618" spans="1:128" x14ac:dyDescent="0.2">
      <c r="A1618" s="6">
        <v>45430.161504629628</v>
      </c>
      <c r="B1618">
        <v>39493</v>
      </c>
      <c r="C1618" t="s">
        <v>153</v>
      </c>
      <c r="E1618" t="s">
        <v>30</v>
      </c>
      <c r="F1618" t="s">
        <v>30</v>
      </c>
      <c r="L1618" t="s">
        <v>12</v>
      </c>
      <c r="M1618" t="s">
        <v>156</v>
      </c>
      <c r="P1618" t="s">
        <v>165</v>
      </c>
      <c r="Q1618">
        <v>0</v>
      </c>
      <c r="S1618">
        <v>0</v>
      </c>
      <c r="T1618">
        <v>0</v>
      </c>
      <c r="U1618">
        <v>0</v>
      </c>
      <c r="V1618">
        <v>229.7</v>
      </c>
      <c r="W1618">
        <v>0</v>
      </c>
      <c r="X1618">
        <v>50</v>
      </c>
      <c r="Y1618">
        <v>2</v>
      </c>
      <c r="Z1618">
        <v>49.58</v>
      </c>
      <c r="AA1618">
        <v>-0.3</v>
      </c>
      <c r="AB1618">
        <v>18</v>
      </c>
      <c r="AC1618" t="s">
        <v>160</v>
      </c>
      <c r="AD1618">
        <v>12</v>
      </c>
      <c r="AE1618">
        <v>12</v>
      </c>
      <c r="AG1618" t="s">
        <v>34</v>
      </c>
      <c r="AH1618" t="s">
        <v>156</v>
      </c>
      <c r="AI1618" t="s">
        <v>158</v>
      </c>
      <c r="AJ1618" t="s">
        <v>165</v>
      </c>
      <c r="AK1618" t="s">
        <v>165</v>
      </c>
      <c r="AL1618" t="s">
        <v>165</v>
      </c>
      <c r="AM1618" t="s">
        <v>165</v>
      </c>
      <c r="AN1618" t="s">
        <v>165</v>
      </c>
      <c r="AO1618" t="s">
        <v>165</v>
      </c>
      <c r="AP1618" t="s">
        <v>165</v>
      </c>
      <c r="AQ1618" t="s">
        <v>165</v>
      </c>
      <c r="AR1618" t="s">
        <v>165</v>
      </c>
      <c r="AS1618" t="s">
        <v>165</v>
      </c>
      <c r="AT1618" t="s">
        <v>165</v>
      </c>
      <c r="AU1618" t="s">
        <v>165</v>
      </c>
      <c r="AV1618" t="s">
        <v>165</v>
      </c>
      <c r="AW1618" t="s">
        <v>165</v>
      </c>
      <c r="AX1618" t="s">
        <v>165</v>
      </c>
      <c r="AY1618" t="s">
        <v>165</v>
      </c>
      <c r="AZ1618" t="s">
        <v>165</v>
      </c>
      <c r="BA1618" t="s">
        <v>165</v>
      </c>
      <c r="BB1618" t="s">
        <v>161</v>
      </c>
      <c r="BC1618" t="s">
        <v>165</v>
      </c>
      <c r="BD1618" t="s">
        <v>165</v>
      </c>
      <c r="BE1618" t="s">
        <v>165</v>
      </c>
      <c r="BF1618" t="s">
        <v>165</v>
      </c>
      <c r="BG1618" t="s">
        <v>165</v>
      </c>
      <c r="BH1618">
        <v>0</v>
      </c>
      <c r="BI1618" t="s">
        <v>162</v>
      </c>
      <c r="BJ1618">
        <v>20</v>
      </c>
      <c r="BK1618">
        <v>21</v>
      </c>
      <c r="BL1618">
        <v>49.56</v>
      </c>
      <c r="BM1618">
        <v>-0.3</v>
      </c>
      <c r="BN1618">
        <v>21</v>
      </c>
      <c r="BO1618">
        <v>62</v>
      </c>
      <c r="BP1618">
        <v>100</v>
      </c>
      <c r="BQ1618">
        <v>53.2</v>
      </c>
      <c r="BR1618">
        <v>45</v>
      </c>
      <c r="BS1618">
        <v>25</v>
      </c>
      <c r="BT1618">
        <v>25</v>
      </c>
      <c r="BU1618" t="s">
        <v>159</v>
      </c>
      <c r="BV1618" t="s">
        <v>159</v>
      </c>
      <c r="BW1618" t="s">
        <v>159</v>
      </c>
      <c r="BX1618" t="s">
        <v>159</v>
      </c>
      <c r="BY1618" t="s">
        <v>159</v>
      </c>
      <c r="BZ1618" t="s">
        <v>159</v>
      </c>
      <c r="CA1618" t="s">
        <v>159</v>
      </c>
      <c r="CB1618" t="s">
        <v>159</v>
      </c>
      <c r="CC1618" t="s">
        <v>159</v>
      </c>
      <c r="CD1618" t="s">
        <v>159</v>
      </c>
      <c r="CE1618">
        <v>3.3</v>
      </c>
      <c r="CF1618">
        <v>3.31</v>
      </c>
      <c r="CG1618">
        <v>49.61</v>
      </c>
      <c r="CH1618">
        <v>0</v>
      </c>
      <c r="CI1618">
        <v>0</v>
      </c>
      <c r="CJ1618" t="s">
        <v>158</v>
      </c>
      <c r="CK1618">
        <v>0</v>
      </c>
      <c r="CL1618" t="s">
        <v>158</v>
      </c>
      <c r="CM1618" t="s">
        <v>12</v>
      </c>
      <c r="CN1618">
        <v>4.9000000000000004</v>
      </c>
      <c r="CO1618">
        <v>0</v>
      </c>
      <c r="CQ1618" t="s">
        <v>12</v>
      </c>
      <c r="CR1618">
        <v>0</v>
      </c>
      <c r="CS1618">
        <v>0</v>
      </c>
      <c r="CT1618">
        <v>2.06</v>
      </c>
      <c r="CU1618">
        <v>815</v>
      </c>
      <c r="CV1618" t="s">
        <v>156</v>
      </c>
      <c r="CW1618">
        <v>4.17</v>
      </c>
      <c r="CX1618" t="s">
        <v>12</v>
      </c>
      <c r="CY1618" t="s">
        <v>12</v>
      </c>
      <c r="CZ1618" t="s">
        <v>12</v>
      </c>
      <c r="DA1618" t="s">
        <v>12</v>
      </c>
      <c r="DB1618" t="s">
        <v>12</v>
      </c>
      <c r="DC1618" t="s">
        <v>12</v>
      </c>
      <c r="DD1618" t="s">
        <v>12</v>
      </c>
      <c r="DE1618">
        <v>0</v>
      </c>
      <c r="DF1618">
        <v>2</v>
      </c>
      <c r="DH1618">
        <v>-1</v>
      </c>
      <c r="DI1618">
        <v>49.56</v>
      </c>
      <c r="DJ1618">
        <v>-0.3</v>
      </c>
      <c r="DK1618">
        <v>-0.3</v>
      </c>
      <c r="DL1618">
        <v>-14</v>
      </c>
      <c r="DM1618">
        <v>-3</v>
      </c>
      <c r="DN1618">
        <v>62</v>
      </c>
      <c r="DO1618" t="s">
        <v>170</v>
      </c>
      <c r="DP1618" t="s">
        <v>159</v>
      </c>
      <c r="DQ1618" t="s">
        <v>159</v>
      </c>
      <c r="DR1618" t="s">
        <v>34</v>
      </c>
      <c r="DT1618" t="s">
        <v>166</v>
      </c>
      <c r="DU1618">
        <f t="shared" si="101"/>
        <v>2.5555555555555554</v>
      </c>
      <c r="DV1618">
        <f t="shared" si="102"/>
        <v>0</v>
      </c>
      <c r="DW1618">
        <f t="shared" si="103"/>
        <v>-1</v>
      </c>
      <c r="DX1618">
        <f t="shared" si="100"/>
        <v>1</v>
      </c>
    </row>
    <row r="1619" spans="1:128" x14ac:dyDescent="0.2">
      <c r="A1619" s="6">
        <v>45430.162199074075</v>
      </c>
      <c r="B1619">
        <v>39433</v>
      </c>
      <c r="C1619" t="s">
        <v>153</v>
      </c>
      <c r="E1619" t="s">
        <v>30</v>
      </c>
      <c r="F1619" t="s">
        <v>30</v>
      </c>
      <c r="L1619" t="s">
        <v>12</v>
      </c>
      <c r="M1619" t="s">
        <v>156</v>
      </c>
      <c r="P1619" t="s">
        <v>165</v>
      </c>
      <c r="Q1619">
        <v>0</v>
      </c>
      <c r="S1619">
        <v>0</v>
      </c>
      <c r="T1619">
        <v>0</v>
      </c>
      <c r="U1619">
        <v>0</v>
      </c>
      <c r="V1619">
        <v>229.7</v>
      </c>
      <c r="W1619">
        <v>0</v>
      </c>
      <c r="X1619">
        <v>50.1</v>
      </c>
      <c r="Y1619">
        <v>2</v>
      </c>
      <c r="Z1619">
        <v>49.58</v>
      </c>
      <c r="AA1619">
        <v>-0.3</v>
      </c>
      <c r="AB1619">
        <v>18</v>
      </c>
      <c r="AC1619" t="s">
        <v>160</v>
      </c>
      <c r="AD1619">
        <v>12</v>
      </c>
      <c r="AE1619">
        <v>12</v>
      </c>
      <c r="AG1619" t="s">
        <v>34</v>
      </c>
      <c r="AH1619" t="s">
        <v>156</v>
      </c>
      <c r="AI1619" t="s">
        <v>158</v>
      </c>
      <c r="AJ1619" t="s">
        <v>165</v>
      </c>
      <c r="AK1619" t="s">
        <v>165</v>
      </c>
      <c r="AL1619" t="s">
        <v>165</v>
      </c>
      <c r="AM1619" t="s">
        <v>165</v>
      </c>
      <c r="AN1619" t="s">
        <v>165</v>
      </c>
      <c r="AO1619" t="s">
        <v>165</v>
      </c>
      <c r="AP1619" t="s">
        <v>165</v>
      </c>
      <c r="AQ1619" t="s">
        <v>165</v>
      </c>
      <c r="AR1619" t="s">
        <v>165</v>
      </c>
      <c r="AS1619" t="s">
        <v>165</v>
      </c>
      <c r="AT1619" t="s">
        <v>165</v>
      </c>
      <c r="AU1619" t="s">
        <v>165</v>
      </c>
      <c r="AV1619" t="s">
        <v>165</v>
      </c>
      <c r="AW1619" t="s">
        <v>165</v>
      </c>
      <c r="AX1619" t="s">
        <v>165</v>
      </c>
      <c r="AY1619" t="s">
        <v>165</v>
      </c>
      <c r="AZ1619" t="s">
        <v>165</v>
      </c>
      <c r="BA1619" t="s">
        <v>165</v>
      </c>
      <c r="BB1619" t="s">
        <v>161</v>
      </c>
      <c r="BC1619" t="s">
        <v>165</v>
      </c>
      <c r="BD1619" t="s">
        <v>165</v>
      </c>
      <c r="BE1619" t="s">
        <v>165</v>
      </c>
      <c r="BF1619" t="s">
        <v>165</v>
      </c>
      <c r="BG1619" t="s">
        <v>165</v>
      </c>
      <c r="BH1619">
        <v>0</v>
      </c>
      <c r="BI1619" t="s">
        <v>162</v>
      </c>
      <c r="BJ1619">
        <v>20</v>
      </c>
      <c r="BK1619">
        <v>21</v>
      </c>
      <c r="BL1619">
        <v>49.56</v>
      </c>
      <c r="BM1619">
        <v>-0.3</v>
      </c>
      <c r="BN1619">
        <v>21</v>
      </c>
      <c r="BO1619">
        <v>62</v>
      </c>
      <c r="BP1619">
        <v>100</v>
      </c>
      <c r="BQ1619">
        <v>53.2</v>
      </c>
      <c r="BR1619">
        <v>45</v>
      </c>
      <c r="BS1619">
        <v>25</v>
      </c>
      <c r="BT1619">
        <v>25</v>
      </c>
      <c r="BU1619" t="s">
        <v>159</v>
      </c>
      <c r="BV1619" t="s">
        <v>159</v>
      </c>
      <c r="BW1619" t="s">
        <v>159</v>
      </c>
      <c r="BX1619" t="s">
        <v>159</v>
      </c>
      <c r="BY1619" t="s">
        <v>159</v>
      </c>
      <c r="BZ1619" t="s">
        <v>159</v>
      </c>
      <c r="CA1619" t="s">
        <v>159</v>
      </c>
      <c r="CB1619" t="s">
        <v>159</v>
      </c>
      <c r="CC1619" t="s">
        <v>159</v>
      </c>
      <c r="CD1619" t="s">
        <v>159</v>
      </c>
      <c r="CE1619">
        <v>3.3</v>
      </c>
      <c r="CF1619">
        <v>3.31</v>
      </c>
      <c r="CG1619">
        <v>49.59</v>
      </c>
      <c r="CH1619">
        <v>0</v>
      </c>
      <c r="CI1619">
        <v>0</v>
      </c>
      <c r="CJ1619" t="s">
        <v>158</v>
      </c>
      <c r="CK1619">
        <v>0</v>
      </c>
      <c r="CL1619" t="s">
        <v>158</v>
      </c>
      <c r="CM1619" t="s">
        <v>12</v>
      </c>
      <c r="CN1619">
        <v>4.87</v>
      </c>
      <c r="CO1619">
        <v>0</v>
      </c>
      <c r="CQ1619" t="s">
        <v>12</v>
      </c>
      <c r="CR1619">
        <v>0</v>
      </c>
      <c r="CS1619">
        <v>0</v>
      </c>
      <c r="CT1619">
        <v>2.06</v>
      </c>
      <c r="CU1619">
        <v>815</v>
      </c>
      <c r="CV1619" t="s">
        <v>156</v>
      </c>
      <c r="CW1619">
        <v>4.17</v>
      </c>
      <c r="CX1619" t="s">
        <v>12</v>
      </c>
      <c r="CY1619" t="s">
        <v>12</v>
      </c>
      <c r="CZ1619" t="s">
        <v>12</v>
      </c>
      <c r="DA1619" t="s">
        <v>12</v>
      </c>
      <c r="DB1619" t="s">
        <v>12</v>
      </c>
      <c r="DC1619" t="s">
        <v>12</v>
      </c>
      <c r="DD1619" t="s">
        <v>12</v>
      </c>
      <c r="DE1619">
        <v>0</v>
      </c>
      <c r="DF1619">
        <v>2</v>
      </c>
      <c r="DH1619">
        <v>-1</v>
      </c>
      <c r="DI1619">
        <v>49.56</v>
      </c>
      <c r="DJ1619">
        <v>-0.3</v>
      </c>
      <c r="DK1619">
        <v>-0.3</v>
      </c>
      <c r="DL1619">
        <v>-14</v>
      </c>
      <c r="DM1619">
        <v>-3</v>
      </c>
      <c r="DN1619">
        <v>62</v>
      </c>
      <c r="DO1619" t="s">
        <v>170</v>
      </c>
      <c r="DP1619" t="s">
        <v>159</v>
      </c>
      <c r="DQ1619" t="s">
        <v>159</v>
      </c>
      <c r="DR1619" t="s">
        <v>34</v>
      </c>
      <c r="DT1619" t="s">
        <v>166</v>
      </c>
      <c r="DU1619">
        <f t="shared" si="101"/>
        <v>2.5555555555555554</v>
      </c>
      <c r="DV1619">
        <f t="shared" si="102"/>
        <v>0</v>
      </c>
      <c r="DW1619">
        <f t="shared" si="103"/>
        <v>-1</v>
      </c>
      <c r="DX1619">
        <f t="shared" si="100"/>
        <v>1</v>
      </c>
    </row>
    <row r="1620" spans="1:128" x14ac:dyDescent="0.2">
      <c r="A1620" s="6">
        <v>45430.162893518522</v>
      </c>
      <c r="B1620">
        <v>39373</v>
      </c>
      <c r="C1620" t="s">
        <v>153</v>
      </c>
      <c r="E1620" t="s">
        <v>30</v>
      </c>
      <c r="F1620" t="s">
        <v>30</v>
      </c>
      <c r="L1620" t="s">
        <v>12</v>
      </c>
      <c r="M1620" t="s">
        <v>156</v>
      </c>
      <c r="P1620" t="s">
        <v>165</v>
      </c>
      <c r="Q1620">
        <v>0</v>
      </c>
      <c r="S1620">
        <v>0</v>
      </c>
      <c r="T1620">
        <v>0</v>
      </c>
      <c r="U1620">
        <v>0</v>
      </c>
      <c r="V1620">
        <v>229.7</v>
      </c>
      <c r="W1620">
        <v>0</v>
      </c>
      <c r="X1620">
        <v>50</v>
      </c>
      <c r="Y1620">
        <v>3</v>
      </c>
      <c r="Z1620">
        <v>49.58</v>
      </c>
      <c r="AA1620">
        <v>-0.3</v>
      </c>
      <c r="AB1620">
        <v>18</v>
      </c>
      <c r="AC1620" t="s">
        <v>160</v>
      </c>
      <c r="AD1620">
        <v>12</v>
      </c>
      <c r="AE1620">
        <v>12</v>
      </c>
      <c r="AG1620" t="s">
        <v>34</v>
      </c>
      <c r="AH1620" t="s">
        <v>156</v>
      </c>
      <c r="AI1620" t="s">
        <v>158</v>
      </c>
      <c r="AJ1620" t="s">
        <v>165</v>
      </c>
      <c r="AK1620" t="s">
        <v>165</v>
      </c>
      <c r="AL1620" t="s">
        <v>165</v>
      </c>
      <c r="AM1620" t="s">
        <v>165</v>
      </c>
      <c r="AN1620" t="s">
        <v>165</v>
      </c>
      <c r="AO1620" t="s">
        <v>165</v>
      </c>
      <c r="AP1620" t="s">
        <v>165</v>
      </c>
      <c r="AQ1620" t="s">
        <v>165</v>
      </c>
      <c r="AR1620" t="s">
        <v>165</v>
      </c>
      <c r="AS1620" t="s">
        <v>165</v>
      </c>
      <c r="AT1620" t="s">
        <v>165</v>
      </c>
      <c r="AU1620" t="s">
        <v>165</v>
      </c>
      <c r="AV1620" t="s">
        <v>165</v>
      </c>
      <c r="AW1620" t="s">
        <v>165</v>
      </c>
      <c r="AX1620" t="s">
        <v>165</v>
      </c>
      <c r="AY1620" t="s">
        <v>165</v>
      </c>
      <c r="AZ1620" t="s">
        <v>165</v>
      </c>
      <c r="BA1620" t="s">
        <v>165</v>
      </c>
      <c r="BB1620" t="s">
        <v>161</v>
      </c>
      <c r="BC1620" t="s">
        <v>165</v>
      </c>
      <c r="BD1620" t="s">
        <v>165</v>
      </c>
      <c r="BE1620" t="s">
        <v>165</v>
      </c>
      <c r="BF1620" t="s">
        <v>165</v>
      </c>
      <c r="BG1620" t="s">
        <v>165</v>
      </c>
      <c r="BH1620">
        <v>0</v>
      </c>
      <c r="BI1620" t="s">
        <v>162</v>
      </c>
      <c r="BJ1620">
        <v>20</v>
      </c>
      <c r="BK1620">
        <v>21</v>
      </c>
      <c r="BL1620">
        <v>49.56</v>
      </c>
      <c r="BM1620">
        <v>-0.3</v>
      </c>
      <c r="BN1620">
        <v>21</v>
      </c>
      <c r="BO1620">
        <v>62</v>
      </c>
      <c r="BP1620">
        <v>100</v>
      </c>
      <c r="BQ1620">
        <v>53.2</v>
      </c>
      <c r="BR1620">
        <v>45</v>
      </c>
      <c r="BS1620">
        <v>25</v>
      </c>
      <c r="BT1620">
        <v>25</v>
      </c>
      <c r="BU1620" t="s">
        <v>159</v>
      </c>
      <c r="BV1620" t="s">
        <v>159</v>
      </c>
      <c r="BW1620" t="s">
        <v>159</v>
      </c>
      <c r="BX1620" t="s">
        <v>159</v>
      </c>
      <c r="BY1620" t="s">
        <v>159</v>
      </c>
      <c r="BZ1620" t="s">
        <v>159</v>
      </c>
      <c r="CA1620" t="s">
        <v>159</v>
      </c>
      <c r="CB1620" t="s">
        <v>159</v>
      </c>
      <c r="CC1620" t="s">
        <v>159</v>
      </c>
      <c r="CD1620" t="s">
        <v>159</v>
      </c>
      <c r="CE1620">
        <v>3.3</v>
      </c>
      <c r="CF1620">
        <v>3.31</v>
      </c>
      <c r="CG1620">
        <v>49.6</v>
      </c>
      <c r="CH1620">
        <v>0</v>
      </c>
      <c r="CI1620">
        <v>0</v>
      </c>
      <c r="CJ1620" t="s">
        <v>158</v>
      </c>
      <c r="CK1620">
        <v>0</v>
      </c>
      <c r="CL1620" t="s">
        <v>158</v>
      </c>
      <c r="CM1620" t="s">
        <v>12</v>
      </c>
      <c r="CN1620">
        <v>4.87</v>
      </c>
      <c r="CO1620">
        <v>0</v>
      </c>
      <c r="CQ1620" t="s">
        <v>12</v>
      </c>
      <c r="CR1620">
        <v>0</v>
      </c>
      <c r="CS1620">
        <v>0</v>
      </c>
      <c r="CT1620">
        <v>2.06</v>
      </c>
      <c r="CU1620">
        <v>815</v>
      </c>
      <c r="CV1620" t="s">
        <v>156</v>
      </c>
      <c r="CW1620">
        <v>4.17</v>
      </c>
      <c r="CX1620" t="s">
        <v>12</v>
      </c>
      <c r="CY1620" t="s">
        <v>12</v>
      </c>
      <c r="CZ1620" t="s">
        <v>12</v>
      </c>
      <c r="DA1620" t="s">
        <v>12</v>
      </c>
      <c r="DB1620" t="s">
        <v>12</v>
      </c>
      <c r="DC1620" t="s">
        <v>12</v>
      </c>
      <c r="DD1620" t="s">
        <v>12</v>
      </c>
      <c r="DE1620">
        <v>0</v>
      </c>
      <c r="DF1620">
        <v>3</v>
      </c>
      <c r="DH1620">
        <v>-1</v>
      </c>
      <c r="DI1620">
        <v>49.56</v>
      </c>
      <c r="DJ1620">
        <v>-0.3</v>
      </c>
      <c r="DK1620">
        <v>-0.3</v>
      </c>
      <c r="DL1620">
        <v>-14</v>
      </c>
      <c r="DM1620">
        <v>-3</v>
      </c>
      <c r="DN1620">
        <v>62</v>
      </c>
      <c r="DO1620" t="s">
        <v>170</v>
      </c>
      <c r="DP1620" t="s">
        <v>159</v>
      </c>
      <c r="DQ1620" t="s">
        <v>159</v>
      </c>
      <c r="DR1620" t="s">
        <v>34</v>
      </c>
      <c r="DT1620" t="s">
        <v>166</v>
      </c>
      <c r="DU1620">
        <f t="shared" si="101"/>
        <v>2.5555555555555554</v>
      </c>
      <c r="DV1620">
        <f t="shared" si="102"/>
        <v>0</v>
      </c>
      <c r="DW1620">
        <f t="shared" si="103"/>
        <v>-1</v>
      </c>
      <c r="DX1620">
        <f t="shared" si="100"/>
        <v>2</v>
      </c>
    </row>
    <row r="1621" spans="1:128" x14ac:dyDescent="0.2">
      <c r="A1621" s="6">
        <v>45430.163587962961</v>
      </c>
      <c r="B1621">
        <v>39313</v>
      </c>
      <c r="C1621" t="s">
        <v>153</v>
      </c>
      <c r="E1621" t="s">
        <v>30</v>
      </c>
      <c r="F1621" t="s">
        <v>30</v>
      </c>
      <c r="L1621" t="s">
        <v>12</v>
      </c>
      <c r="M1621" t="s">
        <v>156</v>
      </c>
      <c r="P1621" t="s">
        <v>165</v>
      </c>
      <c r="Q1621">
        <v>0</v>
      </c>
      <c r="S1621">
        <v>0</v>
      </c>
      <c r="T1621">
        <v>0</v>
      </c>
      <c r="U1621">
        <v>0</v>
      </c>
      <c r="V1621">
        <v>229.7</v>
      </c>
      <c r="W1621">
        <v>0</v>
      </c>
      <c r="X1621">
        <v>50.1</v>
      </c>
      <c r="Y1621">
        <v>3</v>
      </c>
      <c r="Z1621">
        <v>49.58</v>
      </c>
      <c r="AA1621">
        <v>-0.3</v>
      </c>
      <c r="AB1621">
        <v>18</v>
      </c>
      <c r="AC1621" t="s">
        <v>160</v>
      </c>
      <c r="AD1621">
        <v>12</v>
      </c>
      <c r="AE1621">
        <v>12</v>
      </c>
      <c r="AG1621" t="s">
        <v>34</v>
      </c>
      <c r="AH1621" t="s">
        <v>156</v>
      </c>
      <c r="AI1621" t="s">
        <v>158</v>
      </c>
      <c r="AJ1621" t="s">
        <v>165</v>
      </c>
      <c r="AK1621" t="s">
        <v>165</v>
      </c>
      <c r="AL1621" t="s">
        <v>165</v>
      </c>
      <c r="AM1621" t="s">
        <v>165</v>
      </c>
      <c r="AN1621" t="s">
        <v>165</v>
      </c>
      <c r="AO1621" t="s">
        <v>165</v>
      </c>
      <c r="AP1621" t="s">
        <v>165</v>
      </c>
      <c r="AQ1621" t="s">
        <v>165</v>
      </c>
      <c r="AR1621" t="s">
        <v>165</v>
      </c>
      <c r="AS1621" t="s">
        <v>165</v>
      </c>
      <c r="AT1621" t="s">
        <v>165</v>
      </c>
      <c r="AU1621" t="s">
        <v>165</v>
      </c>
      <c r="AV1621" t="s">
        <v>165</v>
      </c>
      <c r="AW1621" t="s">
        <v>165</v>
      </c>
      <c r="AX1621" t="s">
        <v>165</v>
      </c>
      <c r="AY1621" t="s">
        <v>165</v>
      </c>
      <c r="AZ1621" t="s">
        <v>165</v>
      </c>
      <c r="BA1621" t="s">
        <v>165</v>
      </c>
      <c r="BB1621" t="s">
        <v>161</v>
      </c>
      <c r="BC1621" t="s">
        <v>165</v>
      </c>
      <c r="BD1621" t="s">
        <v>165</v>
      </c>
      <c r="BE1621" t="s">
        <v>165</v>
      </c>
      <c r="BF1621" t="s">
        <v>165</v>
      </c>
      <c r="BG1621" t="s">
        <v>165</v>
      </c>
      <c r="BH1621">
        <v>0</v>
      </c>
      <c r="BI1621" t="s">
        <v>162</v>
      </c>
      <c r="BJ1621">
        <v>20</v>
      </c>
      <c r="BK1621">
        <v>21</v>
      </c>
      <c r="BL1621">
        <v>49.56</v>
      </c>
      <c r="BM1621">
        <v>-0.3</v>
      </c>
      <c r="BN1621">
        <v>21</v>
      </c>
      <c r="BO1621">
        <v>62</v>
      </c>
      <c r="BP1621">
        <v>100</v>
      </c>
      <c r="BQ1621">
        <v>53.2</v>
      </c>
      <c r="BR1621">
        <v>45</v>
      </c>
      <c r="BS1621">
        <v>25</v>
      </c>
      <c r="BT1621">
        <v>25</v>
      </c>
      <c r="BU1621" t="s">
        <v>159</v>
      </c>
      <c r="BV1621" t="s">
        <v>159</v>
      </c>
      <c r="BW1621" t="s">
        <v>159</v>
      </c>
      <c r="BX1621" t="s">
        <v>159</v>
      </c>
      <c r="BY1621" t="s">
        <v>159</v>
      </c>
      <c r="BZ1621" t="s">
        <v>159</v>
      </c>
      <c r="CA1621" t="s">
        <v>159</v>
      </c>
      <c r="CB1621" t="s">
        <v>159</v>
      </c>
      <c r="CC1621" t="s">
        <v>159</v>
      </c>
      <c r="CD1621" t="s">
        <v>159</v>
      </c>
      <c r="CE1621">
        <v>3.3</v>
      </c>
      <c r="CF1621">
        <v>3.31</v>
      </c>
      <c r="CG1621">
        <v>49.59</v>
      </c>
      <c r="CH1621">
        <v>0</v>
      </c>
      <c r="CI1621">
        <v>0</v>
      </c>
      <c r="CJ1621" t="s">
        <v>158</v>
      </c>
      <c r="CK1621">
        <v>0</v>
      </c>
      <c r="CL1621" t="s">
        <v>158</v>
      </c>
      <c r="CM1621" t="s">
        <v>12</v>
      </c>
      <c r="CN1621">
        <v>4.84</v>
      </c>
      <c r="CO1621">
        <v>0</v>
      </c>
      <c r="CQ1621" t="s">
        <v>12</v>
      </c>
      <c r="CR1621">
        <v>0</v>
      </c>
      <c r="CS1621">
        <v>0</v>
      </c>
      <c r="CT1621">
        <v>2.06</v>
      </c>
      <c r="CU1621">
        <v>815</v>
      </c>
      <c r="CV1621" t="s">
        <v>156</v>
      </c>
      <c r="CW1621">
        <v>4.17</v>
      </c>
      <c r="CX1621" t="s">
        <v>12</v>
      </c>
      <c r="CY1621" t="s">
        <v>12</v>
      </c>
      <c r="CZ1621" t="s">
        <v>12</v>
      </c>
      <c r="DA1621" t="s">
        <v>12</v>
      </c>
      <c r="DB1621" t="s">
        <v>12</v>
      </c>
      <c r="DC1621" t="s">
        <v>12</v>
      </c>
      <c r="DD1621" t="s">
        <v>12</v>
      </c>
      <c r="DE1621">
        <v>0</v>
      </c>
      <c r="DF1621">
        <v>3</v>
      </c>
      <c r="DH1621">
        <v>-1</v>
      </c>
      <c r="DI1621">
        <v>49.56</v>
      </c>
      <c r="DJ1621">
        <v>-0.3</v>
      </c>
      <c r="DK1621">
        <v>-0.3</v>
      </c>
      <c r="DL1621">
        <v>-14</v>
      </c>
      <c r="DM1621">
        <v>-2</v>
      </c>
      <c r="DN1621">
        <v>62</v>
      </c>
      <c r="DO1621" t="s">
        <v>170</v>
      </c>
      <c r="DP1621" t="s">
        <v>159</v>
      </c>
      <c r="DQ1621" t="s">
        <v>159</v>
      </c>
      <c r="DR1621" t="s">
        <v>34</v>
      </c>
      <c r="DT1621" t="s">
        <v>166</v>
      </c>
      <c r="DU1621">
        <f t="shared" si="101"/>
        <v>2.625</v>
      </c>
      <c r="DV1621">
        <f t="shared" si="102"/>
        <v>0</v>
      </c>
      <c r="DW1621">
        <f t="shared" si="103"/>
        <v>-1</v>
      </c>
      <c r="DX1621">
        <f t="shared" si="100"/>
        <v>2</v>
      </c>
    </row>
    <row r="1622" spans="1:128" x14ac:dyDescent="0.2">
      <c r="A1622" s="6">
        <v>45430.164282407408</v>
      </c>
      <c r="B1622">
        <v>39253</v>
      </c>
      <c r="C1622" t="s">
        <v>153</v>
      </c>
      <c r="E1622" t="s">
        <v>30</v>
      </c>
      <c r="F1622" t="s">
        <v>30</v>
      </c>
      <c r="L1622" t="s">
        <v>12</v>
      </c>
      <c r="M1622" t="s">
        <v>156</v>
      </c>
      <c r="P1622" t="s">
        <v>165</v>
      </c>
      <c r="Q1622">
        <v>0</v>
      </c>
      <c r="S1622">
        <v>0</v>
      </c>
      <c r="T1622">
        <v>0</v>
      </c>
      <c r="U1622">
        <v>0</v>
      </c>
      <c r="V1622">
        <v>229.7</v>
      </c>
      <c r="W1622">
        <v>0</v>
      </c>
      <c r="X1622">
        <v>50.1</v>
      </c>
      <c r="Y1622">
        <v>3</v>
      </c>
      <c r="Z1622">
        <v>49.56</v>
      </c>
      <c r="AA1622">
        <v>-0.3</v>
      </c>
      <c r="AB1622">
        <v>18</v>
      </c>
      <c r="AC1622" t="s">
        <v>160</v>
      </c>
      <c r="AD1622">
        <v>12</v>
      </c>
      <c r="AE1622">
        <v>12</v>
      </c>
      <c r="AG1622" t="s">
        <v>34</v>
      </c>
      <c r="AH1622" t="s">
        <v>156</v>
      </c>
      <c r="AI1622" t="s">
        <v>158</v>
      </c>
      <c r="AJ1622" t="s">
        <v>165</v>
      </c>
      <c r="AK1622" t="s">
        <v>165</v>
      </c>
      <c r="AL1622" t="s">
        <v>165</v>
      </c>
      <c r="AM1622" t="s">
        <v>165</v>
      </c>
      <c r="AN1622" t="s">
        <v>165</v>
      </c>
      <c r="AO1622" t="s">
        <v>165</v>
      </c>
      <c r="AP1622" t="s">
        <v>165</v>
      </c>
      <c r="AQ1622" t="s">
        <v>165</v>
      </c>
      <c r="AR1622" t="s">
        <v>165</v>
      </c>
      <c r="AS1622" t="s">
        <v>165</v>
      </c>
      <c r="AT1622" t="s">
        <v>165</v>
      </c>
      <c r="AU1622" t="s">
        <v>165</v>
      </c>
      <c r="AV1622" t="s">
        <v>165</v>
      </c>
      <c r="AW1622" t="s">
        <v>165</v>
      </c>
      <c r="AX1622" t="s">
        <v>165</v>
      </c>
      <c r="AY1622" t="s">
        <v>165</v>
      </c>
      <c r="AZ1622" t="s">
        <v>165</v>
      </c>
      <c r="BA1622" t="s">
        <v>165</v>
      </c>
      <c r="BB1622" t="s">
        <v>161</v>
      </c>
      <c r="BC1622" t="s">
        <v>165</v>
      </c>
      <c r="BD1622" t="s">
        <v>165</v>
      </c>
      <c r="BE1622" t="s">
        <v>165</v>
      </c>
      <c r="BF1622" t="s">
        <v>165</v>
      </c>
      <c r="BG1622" t="s">
        <v>165</v>
      </c>
      <c r="BH1622">
        <v>0</v>
      </c>
      <c r="BI1622" t="s">
        <v>162</v>
      </c>
      <c r="BJ1622">
        <v>20</v>
      </c>
      <c r="BK1622">
        <v>21</v>
      </c>
      <c r="BL1622">
        <v>49.55</v>
      </c>
      <c r="BM1622">
        <v>-0.3</v>
      </c>
      <c r="BN1622">
        <v>21</v>
      </c>
      <c r="BO1622">
        <v>62</v>
      </c>
      <c r="BP1622">
        <v>100</v>
      </c>
      <c r="BQ1622">
        <v>53.2</v>
      </c>
      <c r="BR1622">
        <v>45</v>
      </c>
      <c r="BS1622">
        <v>25</v>
      </c>
      <c r="BT1622">
        <v>25</v>
      </c>
      <c r="BU1622" t="s">
        <v>159</v>
      </c>
      <c r="BV1622" t="s">
        <v>159</v>
      </c>
      <c r="BW1622" t="s">
        <v>159</v>
      </c>
      <c r="BX1622" t="s">
        <v>159</v>
      </c>
      <c r="BY1622" t="s">
        <v>159</v>
      </c>
      <c r="BZ1622" t="s">
        <v>159</v>
      </c>
      <c r="CA1622" t="s">
        <v>159</v>
      </c>
      <c r="CB1622" t="s">
        <v>159</v>
      </c>
      <c r="CC1622" t="s">
        <v>159</v>
      </c>
      <c r="CD1622" t="s">
        <v>159</v>
      </c>
      <c r="CE1622">
        <v>3.3</v>
      </c>
      <c r="CF1622">
        <v>3.31</v>
      </c>
      <c r="CG1622">
        <v>49.59</v>
      </c>
      <c r="CH1622">
        <v>0</v>
      </c>
      <c r="CI1622">
        <v>0</v>
      </c>
      <c r="CJ1622" t="s">
        <v>158</v>
      </c>
      <c r="CK1622">
        <v>0</v>
      </c>
      <c r="CL1622" t="s">
        <v>158</v>
      </c>
      <c r="CM1622" t="s">
        <v>12</v>
      </c>
      <c r="CN1622">
        <v>4.84</v>
      </c>
      <c r="CO1622">
        <v>0</v>
      </c>
      <c r="CQ1622" t="s">
        <v>12</v>
      </c>
      <c r="CR1622">
        <v>0</v>
      </c>
      <c r="CS1622">
        <v>0</v>
      </c>
      <c r="CT1622">
        <v>2.06</v>
      </c>
      <c r="CU1622">
        <v>815</v>
      </c>
      <c r="CV1622" t="s">
        <v>156</v>
      </c>
      <c r="CW1622">
        <v>4.17</v>
      </c>
      <c r="CX1622" t="s">
        <v>12</v>
      </c>
      <c r="CY1622" t="s">
        <v>12</v>
      </c>
      <c r="CZ1622" t="s">
        <v>12</v>
      </c>
      <c r="DA1622" t="s">
        <v>12</v>
      </c>
      <c r="DB1622" t="s">
        <v>12</v>
      </c>
      <c r="DC1622" t="s">
        <v>12</v>
      </c>
      <c r="DD1622" t="s">
        <v>12</v>
      </c>
      <c r="DE1622">
        <v>0</v>
      </c>
      <c r="DF1622">
        <v>3</v>
      </c>
      <c r="DH1622">
        <v>-1</v>
      </c>
      <c r="DI1622">
        <v>49.55</v>
      </c>
      <c r="DJ1622">
        <v>-0.3</v>
      </c>
      <c r="DK1622">
        <v>-0.3</v>
      </c>
      <c r="DL1622">
        <v>-14</v>
      </c>
      <c r="DM1622">
        <v>-2</v>
      </c>
      <c r="DN1622">
        <v>62</v>
      </c>
      <c r="DO1622" t="s">
        <v>170</v>
      </c>
      <c r="DP1622" t="s">
        <v>159</v>
      </c>
      <c r="DQ1622" t="s">
        <v>159</v>
      </c>
      <c r="DR1622" t="s">
        <v>34</v>
      </c>
      <c r="DT1622" t="s">
        <v>166</v>
      </c>
      <c r="DU1622">
        <f t="shared" si="101"/>
        <v>2.75</v>
      </c>
      <c r="DV1622">
        <f t="shared" si="102"/>
        <v>0</v>
      </c>
      <c r="DW1622">
        <f t="shared" si="103"/>
        <v>-1</v>
      </c>
      <c r="DX1622">
        <f t="shared" si="100"/>
        <v>2</v>
      </c>
    </row>
    <row r="1623" spans="1:128" x14ac:dyDescent="0.2">
      <c r="A1623" s="6">
        <v>45430.164976851855</v>
      </c>
      <c r="B1623">
        <v>39193</v>
      </c>
      <c r="C1623" t="s">
        <v>153</v>
      </c>
      <c r="E1623" t="s">
        <v>30</v>
      </c>
      <c r="F1623" t="s">
        <v>30</v>
      </c>
      <c r="L1623" t="s">
        <v>12</v>
      </c>
      <c r="M1623" t="s">
        <v>156</v>
      </c>
      <c r="P1623" t="s">
        <v>165</v>
      </c>
      <c r="Q1623">
        <v>0</v>
      </c>
      <c r="S1623">
        <v>0</v>
      </c>
      <c r="T1623">
        <v>0</v>
      </c>
      <c r="U1623">
        <v>0</v>
      </c>
      <c r="V1623">
        <v>229.7</v>
      </c>
      <c r="W1623">
        <v>0</v>
      </c>
      <c r="X1623">
        <v>50.1</v>
      </c>
      <c r="Y1623">
        <v>2</v>
      </c>
      <c r="Z1623">
        <v>49.56</v>
      </c>
      <c r="AA1623">
        <v>-0.3</v>
      </c>
      <c r="AB1623">
        <v>18</v>
      </c>
      <c r="AC1623" t="s">
        <v>160</v>
      </c>
      <c r="AD1623">
        <v>12</v>
      </c>
      <c r="AE1623">
        <v>12</v>
      </c>
      <c r="AG1623" t="s">
        <v>34</v>
      </c>
      <c r="AH1623" t="s">
        <v>156</v>
      </c>
      <c r="AI1623" t="s">
        <v>158</v>
      </c>
      <c r="AJ1623" t="s">
        <v>165</v>
      </c>
      <c r="AK1623" t="s">
        <v>165</v>
      </c>
      <c r="AL1623" t="s">
        <v>165</v>
      </c>
      <c r="AM1623" t="s">
        <v>165</v>
      </c>
      <c r="AN1623" t="s">
        <v>165</v>
      </c>
      <c r="AO1623" t="s">
        <v>165</v>
      </c>
      <c r="AP1623" t="s">
        <v>165</v>
      </c>
      <c r="AQ1623" t="s">
        <v>165</v>
      </c>
      <c r="AR1623" t="s">
        <v>165</v>
      </c>
      <c r="AS1623" t="s">
        <v>165</v>
      </c>
      <c r="AT1623" t="s">
        <v>165</v>
      </c>
      <c r="AU1623" t="s">
        <v>165</v>
      </c>
      <c r="AV1623" t="s">
        <v>165</v>
      </c>
      <c r="AW1623" t="s">
        <v>165</v>
      </c>
      <c r="AX1623" t="s">
        <v>165</v>
      </c>
      <c r="AY1623" t="s">
        <v>165</v>
      </c>
      <c r="AZ1623" t="s">
        <v>165</v>
      </c>
      <c r="BA1623" t="s">
        <v>165</v>
      </c>
      <c r="BB1623" t="s">
        <v>161</v>
      </c>
      <c r="BC1623" t="s">
        <v>165</v>
      </c>
      <c r="BD1623" t="s">
        <v>165</v>
      </c>
      <c r="BE1623" t="s">
        <v>165</v>
      </c>
      <c r="BF1623" t="s">
        <v>165</v>
      </c>
      <c r="BG1623" t="s">
        <v>165</v>
      </c>
      <c r="BH1623">
        <v>0</v>
      </c>
      <c r="BI1623" t="s">
        <v>162</v>
      </c>
      <c r="BJ1623">
        <v>20</v>
      </c>
      <c r="BK1623">
        <v>21</v>
      </c>
      <c r="BL1623">
        <v>49.55</v>
      </c>
      <c r="BM1623">
        <v>-0.3</v>
      </c>
      <c r="BN1623">
        <v>21</v>
      </c>
      <c r="BO1623">
        <v>62</v>
      </c>
      <c r="BP1623">
        <v>100</v>
      </c>
      <c r="BQ1623">
        <v>53.2</v>
      </c>
      <c r="BR1623">
        <v>45</v>
      </c>
      <c r="BS1623">
        <v>25</v>
      </c>
      <c r="BT1623">
        <v>25</v>
      </c>
      <c r="BU1623" t="s">
        <v>159</v>
      </c>
      <c r="BV1623" t="s">
        <v>159</v>
      </c>
      <c r="BW1623" t="s">
        <v>159</v>
      </c>
      <c r="BX1623" t="s">
        <v>159</v>
      </c>
      <c r="BY1623" t="s">
        <v>159</v>
      </c>
      <c r="BZ1623" t="s">
        <v>159</v>
      </c>
      <c r="CA1623" t="s">
        <v>159</v>
      </c>
      <c r="CB1623" t="s">
        <v>159</v>
      </c>
      <c r="CC1623" t="s">
        <v>159</v>
      </c>
      <c r="CD1623" t="s">
        <v>159</v>
      </c>
      <c r="CE1623">
        <v>3.3</v>
      </c>
      <c r="CF1623">
        <v>3.31</v>
      </c>
      <c r="CG1623">
        <v>49.59</v>
      </c>
      <c r="CH1623">
        <v>0</v>
      </c>
      <c r="CI1623">
        <v>0</v>
      </c>
      <c r="CJ1623" t="s">
        <v>158</v>
      </c>
      <c r="CK1623">
        <v>0</v>
      </c>
      <c r="CL1623" t="s">
        <v>158</v>
      </c>
      <c r="CM1623" t="s">
        <v>12</v>
      </c>
      <c r="CN1623">
        <v>4.84</v>
      </c>
      <c r="CO1623">
        <v>0</v>
      </c>
      <c r="CQ1623" t="s">
        <v>12</v>
      </c>
      <c r="CR1623">
        <v>0</v>
      </c>
      <c r="CS1623">
        <v>0</v>
      </c>
      <c r="CT1623">
        <v>2.06</v>
      </c>
      <c r="CU1623">
        <v>815</v>
      </c>
      <c r="CV1623" t="s">
        <v>156</v>
      </c>
      <c r="CW1623">
        <v>4.17</v>
      </c>
      <c r="CX1623" t="s">
        <v>12</v>
      </c>
      <c r="CY1623" t="s">
        <v>12</v>
      </c>
      <c r="CZ1623" t="s">
        <v>12</v>
      </c>
      <c r="DA1623" t="s">
        <v>12</v>
      </c>
      <c r="DB1623" t="s">
        <v>12</v>
      </c>
      <c r="DC1623" t="s">
        <v>12</v>
      </c>
      <c r="DD1623" t="s">
        <v>12</v>
      </c>
      <c r="DE1623">
        <v>0</v>
      </c>
      <c r="DF1623">
        <v>3</v>
      </c>
      <c r="DH1623">
        <v>-1</v>
      </c>
      <c r="DI1623">
        <v>49.55</v>
      </c>
      <c r="DJ1623">
        <v>-0.3</v>
      </c>
      <c r="DK1623">
        <v>-0.3</v>
      </c>
      <c r="DL1623">
        <v>-14</v>
      </c>
      <c r="DM1623">
        <v>-3</v>
      </c>
      <c r="DN1623">
        <v>62</v>
      </c>
      <c r="DO1623" t="s">
        <v>170</v>
      </c>
      <c r="DP1623" t="s">
        <v>159</v>
      </c>
      <c r="DQ1623" t="s">
        <v>159</v>
      </c>
      <c r="DR1623" t="s">
        <v>34</v>
      </c>
      <c r="DT1623" t="s">
        <v>166</v>
      </c>
      <c r="DU1623">
        <f t="shared" si="101"/>
        <v>2.75</v>
      </c>
      <c r="DV1623">
        <f t="shared" si="102"/>
        <v>0</v>
      </c>
      <c r="DW1623">
        <f t="shared" si="103"/>
        <v>-1</v>
      </c>
      <c r="DX1623">
        <f t="shared" si="100"/>
        <v>2</v>
      </c>
    </row>
    <row r="1624" spans="1:128" x14ac:dyDescent="0.2">
      <c r="A1624" s="6">
        <v>45430.165671296294</v>
      </c>
      <c r="B1624">
        <v>39133</v>
      </c>
      <c r="C1624" t="s">
        <v>153</v>
      </c>
      <c r="E1624" t="s">
        <v>30</v>
      </c>
      <c r="F1624" t="s">
        <v>30</v>
      </c>
      <c r="L1624" t="s">
        <v>12</v>
      </c>
      <c r="M1624" t="s">
        <v>156</v>
      </c>
      <c r="P1624" t="s">
        <v>165</v>
      </c>
      <c r="Q1624">
        <v>0</v>
      </c>
      <c r="S1624">
        <v>0</v>
      </c>
      <c r="T1624">
        <v>0</v>
      </c>
      <c r="U1624">
        <v>0</v>
      </c>
      <c r="V1624">
        <v>229.7</v>
      </c>
      <c r="W1624">
        <v>0</v>
      </c>
      <c r="X1624">
        <v>50</v>
      </c>
      <c r="Y1624">
        <v>2</v>
      </c>
      <c r="Z1624">
        <v>49.54</v>
      </c>
      <c r="AA1624">
        <v>-0.3</v>
      </c>
      <c r="AB1624">
        <v>18</v>
      </c>
      <c r="AC1624" t="s">
        <v>160</v>
      </c>
      <c r="AD1624">
        <v>12</v>
      </c>
      <c r="AE1624">
        <v>12</v>
      </c>
      <c r="AG1624" t="s">
        <v>34</v>
      </c>
      <c r="AH1624" t="s">
        <v>156</v>
      </c>
      <c r="AI1624" t="s">
        <v>158</v>
      </c>
      <c r="AJ1624" t="s">
        <v>165</v>
      </c>
      <c r="AK1624" t="s">
        <v>165</v>
      </c>
      <c r="AL1624" t="s">
        <v>165</v>
      </c>
      <c r="AM1624" t="s">
        <v>165</v>
      </c>
      <c r="AN1624" t="s">
        <v>165</v>
      </c>
      <c r="AO1624" t="s">
        <v>165</v>
      </c>
      <c r="AP1624" t="s">
        <v>165</v>
      </c>
      <c r="AQ1624" t="s">
        <v>165</v>
      </c>
      <c r="AR1624" t="s">
        <v>165</v>
      </c>
      <c r="AS1624" t="s">
        <v>165</v>
      </c>
      <c r="AT1624" t="s">
        <v>165</v>
      </c>
      <c r="AU1624" t="s">
        <v>165</v>
      </c>
      <c r="AV1624" t="s">
        <v>165</v>
      </c>
      <c r="AW1624" t="s">
        <v>165</v>
      </c>
      <c r="AX1624" t="s">
        <v>165</v>
      </c>
      <c r="AY1624" t="s">
        <v>165</v>
      </c>
      <c r="AZ1624" t="s">
        <v>165</v>
      </c>
      <c r="BA1624" t="s">
        <v>165</v>
      </c>
      <c r="BB1624" t="s">
        <v>161</v>
      </c>
      <c r="BC1624" t="s">
        <v>165</v>
      </c>
      <c r="BD1624" t="s">
        <v>165</v>
      </c>
      <c r="BE1624" t="s">
        <v>165</v>
      </c>
      <c r="BF1624" t="s">
        <v>165</v>
      </c>
      <c r="BG1624" t="s">
        <v>165</v>
      </c>
      <c r="BH1624">
        <v>0</v>
      </c>
      <c r="BI1624" t="s">
        <v>162</v>
      </c>
      <c r="BJ1624">
        <v>20</v>
      </c>
      <c r="BK1624">
        <v>21</v>
      </c>
      <c r="BL1624">
        <v>49.55</v>
      </c>
      <c r="BM1624">
        <v>-0.3</v>
      </c>
      <c r="BN1624">
        <v>21</v>
      </c>
      <c r="BO1624">
        <v>62</v>
      </c>
      <c r="BP1624">
        <v>100</v>
      </c>
      <c r="BQ1624">
        <v>53.2</v>
      </c>
      <c r="BR1624">
        <v>45</v>
      </c>
      <c r="BS1624">
        <v>25</v>
      </c>
      <c r="BT1624">
        <v>25</v>
      </c>
      <c r="BU1624" t="s">
        <v>159</v>
      </c>
      <c r="BV1624" t="s">
        <v>159</v>
      </c>
      <c r="BW1624" t="s">
        <v>159</v>
      </c>
      <c r="BX1624" t="s">
        <v>159</v>
      </c>
      <c r="BY1624" t="s">
        <v>159</v>
      </c>
      <c r="BZ1624" t="s">
        <v>159</v>
      </c>
      <c r="CA1624" t="s">
        <v>159</v>
      </c>
      <c r="CB1624" t="s">
        <v>159</v>
      </c>
      <c r="CC1624" t="s">
        <v>159</v>
      </c>
      <c r="CD1624" t="s">
        <v>159</v>
      </c>
      <c r="CE1624">
        <v>3.3</v>
      </c>
      <c r="CF1624">
        <v>3.31</v>
      </c>
      <c r="CG1624">
        <v>49.59</v>
      </c>
      <c r="CH1624">
        <v>0</v>
      </c>
      <c r="CI1624">
        <v>0</v>
      </c>
      <c r="CJ1624" t="s">
        <v>158</v>
      </c>
      <c r="CK1624">
        <v>0</v>
      </c>
      <c r="CL1624" t="s">
        <v>158</v>
      </c>
      <c r="CM1624" t="s">
        <v>12</v>
      </c>
      <c r="CN1624">
        <v>4.84</v>
      </c>
      <c r="CO1624">
        <v>0</v>
      </c>
      <c r="CQ1624" t="s">
        <v>12</v>
      </c>
      <c r="CR1624">
        <v>0</v>
      </c>
      <c r="CS1624">
        <v>0</v>
      </c>
      <c r="CT1624">
        <v>2.06</v>
      </c>
      <c r="CU1624">
        <v>815</v>
      </c>
      <c r="CV1624" t="s">
        <v>156</v>
      </c>
      <c r="CW1624">
        <v>4.17</v>
      </c>
      <c r="CX1624" t="s">
        <v>12</v>
      </c>
      <c r="CY1624" t="s">
        <v>12</v>
      </c>
      <c r="CZ1624" t="s">
        <v>12</v>
      </c>
      <c r="DA1624" t="s">
        <v>12</v>
      </c>
      <c r="DB1624" t="s">
        <v>12</v>
      </c>
      <c r="DC1624" t="s">
        <v>12</v>
      </c>
      <c r="DD1624" t="s">
        <v>12</v>
      </c>
      <c r="DE1624">
        <v>0</v>
      </c>
      <c r="DF1624">
        <v>2</v>
      </c>
      <c r="DH1624">
        <v>-1</v>
      </c>
      <c r="DI1624">
        <v>49.55</v>
      </c>
      <c r="DJ1624">
        <v>-0.3</v>
      </c>
      <c r="DK1624">
        <v>-0.3</v>
      </c>
      <c r="DL1624">
        <v>-14</v>
      </c>
      <c r="DM1624">
        <v>-3</v>
      </c>
      <c r="DN1624">
        <v>62</v>
      </c>
      <c r="DO1624" t="s">
        <v>170</v>
      </c>
      <c r="DP1624" t="s">
        <v>159</v>
      </c>
      <c r="DQ1624" t="s">
        <v>159</v>
      </c>
      <c r="DR1624" t="s">
        <v>34</v>
      </c>
      <c r="DT1624" t="s">
        <v>166</v>
      </c>
      <c r="DU1624">
        <f t="shared" si="101"/>
        <v>2.75</v>
      </c>
      <c r="DV1624">
        <f t="shared" si="102"/>
        <v>0</v>
      </c>
      <c r="DW1624">
        <f t="shared" si="103"/>
        <v>-1</v>
      </c>
      <c r="DX1624">
        <f t="shared" si="100"/>
        <v>1</v>
      </c>
    </row>
    <row r="1625" spans="1:128" x14ac:dyDescent="0.2">
      <c r="A1625" s="6">
        <v>45430.166365740741</v>
      </c>
      <c r="B1625">
        <v>39073</v>
      </c>
      <c r="C1625" t="s">
        <v>153</v>
      </c>
      <c r="E1625" t="s">
        <v>30</v>
      </c>
      <c r="F1625" t="s">
        <v>30</v>
      </c>
      <c r="L1625" t="s">
        <v>12</v>
      </c>
      <c r="M1625" t="s">
        <v>156</v>
      </c>
      <c r="P1625" t="s">
        <v>165</v>
      </c>
      <c r="Q1625">
        <v>0</v>
      </c>
      <c r="S1625">
        <v>0</v>
      </c>
      <c r="T1625">
        <v>0</v>
      </c>
      <c r="U1625">
        <v>0</v>
      </c>
      <c r="V1625">
        <v>229.7</v>
      </c>
      <c r="W1625">
        <v>0</v>
      </c>
      <c r="X1625">
        <v>50</v>
      </c>
      <c r="Y1625">
        <v>3</v>
      </c>
      <c r="Z1625">
        <v>49.56</v>
      </c>
      <c r="AA1625">
        <v>-0.3</v>
      </c>
      <c r="AB1625">
        <v>18</v>
      </c>
      <c r="AC1625" t="s">
        <v>160</v>
      </c>
      <c r="AD1625">
        <v>12</v>
      </c>
      <c r="AE1625">
        <v>12</v>
      </c>
      <c r="AG1625" t="s">
        <v>34</v>
      </c>
      <c r="AH1625" t="s">
        <v>156</v>
      </c>
      <c r="AI1625" t="s">
        <v>158</v>
      </c>
      <c r="AJ1625" t="s">
        <v>165</v>
      </c>
      <c r="AK1625" t="s">
        <v>165</v>
      </c>
      <c r="AL1625" t="s">
        <v>165</v>
      </c>
      <c r="AM1625" t="s">
        <v>165</v>
      </c>
      <c r="AN1625" t="s">
        <v>165</v>
      </c>
      <c r="AO1625" t="s">
        <v>165</v>
      </c>
      <c r="AP1625" t="s">
        <v>165</v>
      </c>
      <c r="AQ1625" t="s">
        <v>165</v>
      </c>
      <c r="AR1625" t="s">
        <v>165</v>
      </c>
      <c r="AS1625" t="s">
        <v>165</v>
      </c>
      <c r="AT1625" t="s">
        <v>165</v>
      </c>
      <c r="AU1625" t="s">
        <v>165</v>
      </c>
      <c r="AV1625" t="s">
        <v>165</v>
      </c>
      <c r="AW1625" t="s">
        <v>165</v>
      </c>
      <c r="AX1625" t="s">
        <v>165</v>
      </c>
      <c r="AY1625" t="s">
        <v>165</v>
      </c>
      <c r="AZ1625" t="s">
        <v>165</v>
      </c>
      <c r="BA1625" t="s">
        <v>165</v>
      </c>
      <c r="BB1625" t="s">
        <v>161</v>
      </c>
      <c r="BC1625" t="s">
        <v>165</v>
      </c>
      <c r="BD1625" t="s">
        <v>165</v>
      </c>
      <c r="BE1625" t="s">
        <v>165</v>
      </c>
      <c r="BF1625" t="s">
        <v>165</v>
      </c>
      <c r="BG1625" t="s">
        <v>165</v>
      </c>
      <c r="BH1625">
        <v>0</v>
      </c>
      <c r="BI1625" t="s">
        <v>162</v>
      </c>
      <c r="BJ1625">
        <v>20</v>
      </c>
      <c r="BK1625">
        <v>21</v>
      </c>
      <c r="BL1625">
        <v>49.55</v>
      </c>
      <c r="BM1625">
        <v>-0.3</v>
      </c>
      <c r="BN1625">
        <v>21</v>
      </c>
      <c r="BO1625">
        <v>62</v>
      </c>
      <c r="BP1625">
        <v>100</v>
      </c>
      <c r="BQ1625">
        <v>53.2</v>
      </c>
      <c r="BR1625">
        <v>45</v>
      </c>
      <c r="BS1625">
        <v>25</v>
      </c>
      <c r="BT1625">
        <v>25</v>
      </c>
      <c r="BU1625" t="s">
        <v>159</v>
      </c>
      <c r="BV1625" t="s">
        <v>159</v>
      </c>
      <c r="BW1625" t="s">
        <v>159</v>
      </c>
      <c r="BX1625" t="s">
        <v>159</v>
      </c>
      <c r="BY1625" t="s">
        <v>159</v>
      </c>
      <c r="BZ1625" t="s">
        <v>159</v>
      </c>
      <c r="CA1625" t="s">
        <v>159</v>
      </c>
      <c r="CB1625" t="s">
        <v>159</v>
      </c>
      <c r="CC1625" t="s">
        <v>159</v>
      </c>
      <c r="CD1625" t="s">
        <v>159</v>
      </c>
      <c r="CE1625">
        <v>3.3</v>
      </c>
      <c r="CF1625">
        <v>3.31</v>
      </c>
      <c r="CG1625">
        <v>49.59</v>
      </c>
      <c r="CH1625">
        <v>0</v>
      </c>
      <c r="CI1625">
        <v>0</v>
      </c>
      <c r="CJ1625" t="s">
        <v>158</v>
      </c>
      <c r="CK1625">
        <v>0</v>
      </c>
      <c r="CL1625" t="s">
        <v>158</v>
      </c>
      <c r="CM1625" t="s">
        <v>12</v>
      </c>
      <c r="CN1625">
        <v>4.84</v>
      </c>
      <c r="CO1625">
        <v>0</v>
      </c>
      <c r="CQ1625" t="s">
        <v>12</v>
      </c>
      <c r="CR1625">
        <v>0</v>
      </c>
      <c r="CS1625">
        <v>0</v>
      </c>
      <c r="CT1625">
        <v>2.06</v>
      </c>
      <c r="CU1625">
        <v>815</v>
      </c>
      <c r="CV1625" t="s">
        <v>156</v>
      </c>
      <c r="CW1625">
        <v>4.17</v>
      </c>
      <c r="CX1625" t="s">
        <v>12</v>
      </c>
      <c r="CY1625" t="s">
        <v>12</v>
      </c>
      <c r="CZ1625" t="s">
        <v>12</v>
      </c>
      <c r="DA1625" t="s">
        <v>12</v>
      </c>
      <c r="DB1625" t="s">
        <v>12</v>
      </c>
      <c r="DC1625" t="s">
        <v>12</v>
      </c>
      <c r="DD1625" t="s">
        <v>12</v>
      </c>
      <c r="DE1625">
        <v>0</v>
      </c>
      <c r="DF1625">
        <v>3</v>
      </c>
      <c r="DH1625">
        <v>-1</v>
      </c>
      <c r="DI1625">
        <v>49.55</v>
      </c>
      <c r="DJ1625">
        <v>-0.3</v>
      </c>
      <c r="DK1625">
        <v>-0.3</v>
      </c>
      <c r="DL1625">
        <v>-14</v>
      </c>
      <c r="DM1625">
        <v>-3</v>
      </c>
      <c r="DN1625">
        <v>62</v>
      </c>
      <c r="DO1625" t="s">
        <v>170</v>
      </c>
      <c r="DP1625" t="s">
        <v>159</v>
      </c>
      <c r="DQ1625" t="s">
        <v>159</v>
      </c>
      <c r="DR1625" t="s">
        <v>34</v>
      </c>
      <c r="DT1625" t="s">
        <v>166</v>
      </c>
      <c r="DU1625">
        <f t="shared" si="101"/>
        <v>2.75</v>
      </c>
      <c r="DV1625">
        <f t="shared" si="102"/>
        <v>0</v>
      </c>
      <c r="DW1625">
        <f t="shared" si="103"/>
        <v>-1</v>
      </c>
      <c r="DX1625">
        <f t="shared" si="100"/>
        <v>2</v>
      </c>
    </row>
    <row r="1626" spans="1:128" x14ac:dyDescent="0.2">
      <c r="A1626" s="6">
        <v>45430.166666666664</v>
      </c>
      <c r="DS1626">
        <v>0.08</v>
      </c>
      <c r="DU1626">
        <f t="shared" si="101"/>
        <v>2.75</v>
      </c>
      <c r="DV1626">
        <f t="shared" si="102"/>
        <v>0</v>
      </c>
      <c r="DW1626">
        <f t="shared" si="103"/>
        <v>-1</v>
      </c>
      <c r="DX1626">
        <f t="shared" si="100"/>
        <v>0</v>
      </c>
    </row>
    <row r="1627" spans="1:128" x14ac:dyDescent="0.2">
      <c r="A1627" s="6">
        <v>45430.167060185187</v>
      </c>
      <c r="B1627">
        <v>39013</v>
      </c>
      <c r="C1627" t="s">
        <v>153</v>
      </c>
      <c r="E1627" t="s">
        <v>30</v>
      </c>
      <c r="F1627" t="s">
        <v>30</v>
      </c>
      <c r="L1627" t="s">
        <v>12</v>
      </c>
      <c r="M1627" t="s">
        <v>156</v>
      </c>
      <c r="P1627" t="s">
        <v>165</v>
      </c>
      <c r="Q1627">
        <v>0</v>
      </c>
      <c r="S1627">
        <v>0</v>
      </c>
      <c r="T1627">
        <v>0</v>
      </c>
      <c r="U1627">
        <v>0</v>
      </c>
      <c r="V1627">
        <v>229.7</v>
      </c>
      <c r="W1627">
        <v>0</v>
      </c>
      <c r="X1627">
        <v>50</v>
      </c>
      <c r="Y1627">
        <v>3</v>
      </c>
      <c r="Z1627">
        <v>49.54</v>
      </c>
      <c r="AA1627">
        <v>-0.3</v>
      </c>
      <c r="AB1627">
        <v>18</v>
      </c>
      <c r="AC1627" t="s">
        <v>160</v>
      </c>
      <c r="AD1627">
        <v>12</v>
      </c>
      <c r="AE1627">
        <v>12</v>
      </c>
      <c r="AG1627" t="s">
        <v>34</v>
      </c>
      <c r="AH1627" t="s">
        <v>156</v>
      </c>
      <c r="AI1627" t="s">
        <v>158</v>
      </c>
      <c r="AJ1627" t="s">
        <v>165</v>
      </c>
      <c r="AK1627" t="s">
        <v>165</v>
      </c>
      <c r="AL1627" t="s">
        <v>165</v>
      </c>
      <c r="AM1627" t="s">
        <v>165</v>
      </c>
      <c r="AN1627" t="s">
        <v>165</v>
      </c>
      <c r="AO1627" t="s">
        <v>165</v>
      </c>
      <c r="AP1627" t="s">
        <v>165</v>
      </c>
      <c r="AQ1627" t="s">
        <v>165</v>
      </c>
      <c r="AR1627" t="s">
        <v>165</v>
      </c>
      <c r="AS1627" t="s">
        <v>165</v>
      </c>
      <c r="AT1627" t="s">
        <v>165</v>
      </c>
      <c r="AU1627" t="s">
        <v>165</v>
      </c>
      <c r="AV1627" t="s">
        <v>165</v>
      </c>
      <c r="AW1627" t="s">
        <v>165</v>
      </c>
      <c r="AX1627" t="s">
        <v>165</v>
      </c>
      <c r="AY1627" t="s">
        <v>165</v>
      </c>
      <c r="AZ1627" t="s">
        <v>165</v>
      </c>
      <c r="BA1627" t="s">
        <v>165</v>
      </c>
      <c r="BB1627" t="s">
        <v>161</v>
      </c>
      <c r="BC1627" t="s">
        <v>165</v>
      </c>
      <c r="BD1627" t="s">
        <v>165</v>
      </c>
      <c r="BE1627" t="s">
        <v>165</v>
      </c>
      <c r="BF1627" t="s">
        <v>165</v>
      </c>
      <c r="BG1627" t="s">
        <v>165</v>
      </c>
      <c r="BH1627">
        <v>0</v>
      </c>
      <c r="BI1627" t="s">
        <v>162</v>
      </c>
      <c r="BJ1627">
        <v>20</v>
      </c>
      <c r="BK1627">
        <v>21</v>
      </c>
      <c r="BL1627">
        <v>49.55</v>
      </c>
      <c r="BM1627">
        <v>-0.3</v>
      </c>
      <c r="BN1627">
        <v>21</v>
      </c>
      <c r="BO1627">
        <v>62</v>
      </c>
      <c r="BP1627">
        <v>100</v>
      </c>
      <c r="BQ1627">
        <v>53.2</v>
      </c>
      <c r="BR1627">
        <v>45</v>
      </c>
      <c r="BS1627">
        <v>25</v>
      </c>
      <c r="BT1627">
        <v>25</v>
      </c>
      <c r="BU1627" t="s">
        <v>159</v>
      </c>
      <c r="BV1627" t="s">
        <v>159</v>
      </c>
      <c r="BW1627" t="s">
        <v>159</v>
      </c>
      <c r="BX1627" t="s">
        <v>159</v>
      </c>
      <c r="BY1627" t="s">
        <v>159</v>
      </c>
      <c r="BZ1627" t="s">
        <v>159</v>
      </c>
      <c r="CA1627" t="s">
        <v>159</v>
      </c>
      <c r="CB1627" t="s">
        <v>159</v>
      </c>
      <c r="CC1627" t="s">
        <v>159</v>
      </c>
      <c r="CD1627" t="s">
        <v>159</v>
      </c>
      <c r="CE1627">
        <v>3.3</v>
      </c>
      <c r="CF1627">
        <v>3.31</v>
      </c>
      <c r="CG1627">
        <v>49.59</v>
      </c>
      <c r="CH1627">
        <v>0</v>
      </c>
      <c r="CI1627">
        <v>0</v>
      </c>
      <c r="CJ1627" t="s">
        <v>158</v>
      </c>
      <c r="CK1627">
        <v>0</v>
      </c>
      <c r="CL1627" t="s">
        <v>158</v>
      </c>
      <c r="CM1627" t="s">
        <v>12</v>
      </c>
      <c r="CN1627">
        <v>4.84</v>
      </c>
      <c r="CO1627">
        <v>0</v>
      </c>
      <c r="CQ1627" t="s">
        <v>12</v>
      </c>
      <c r="CR1627">
        <v>0</v>
      </c>
      <c r="CS1627">
        <v>0</v>
      </c>
      <c r="CT1627">
        <v>2.06</v>
      </c>
      <c r="CU1627">
        <v>815</v>
      </c>
      <c r="CV1627" t="s">
        <v>156</v>
      </c>
      <c r="CW1627">
        <v>4.17</v>
      </c>
      <c r="CX1627" t="s">
        <v>12</v>
      </c>
      <c r="CY1627" t="s">
        <v>12</v>
      </c>
      <c r="CZ1627" t="s">
        <v>12</v>
      </c>
      <c r="DA1627" t="s">
        <v>12</v>
      </c>
      <c r="DB1627" t="s">
        <v>12</v>
      </c>
      <c r="DC1627" t="s">
        <v>12</v>
      </c>
      <c r="DD1627" t="s">
        <v>12</v>
      </c>
      <c r="DE1627">
        <v>0</v>
      </c>
      <c r="DF1627">
        <v>3</v>
      </c>
      <c r="DH1627">
        <v>-1</v>
      </c>
      <c r="DI1627">
        <v>49.55</v>
      </c>
      <c r="DJ1627">
        <v>-0.3</v>
      </c>
      <c r="DK1627">
        <v>-0.3</v>
      </c>
      <c r="DL1627">
        <v>-14</v>
      </c>
      <c r="DM1627">
        <v>-3</v>
      </c>
      <c r="DN1627">
        <v>62</v>
      </c>
      <c r="DO1627" t="s">
        <v>170</v>
      </c>
      <c r="DP1627" t="s">
        <v>159</v>
      </c>
      <c r="DQ1627" t="s">
        <v>159</v>
      </c>
      <c r="DR1627" t="s">
        <v>34</v>
      </c>
      <c r="DT1627" t="s">
        <v>166</v>
      </c>
      <c r="DU1627">
        <f t="shared" si="101"/>
        <v>2.625</v>
      </c>
      <c r="DV1627">
        <f t="shared" si="102"/>
        <v>0</v>
      </c>
      <c r="DW1627">
        <f t="shared" si="103"/>
        <v>-1</v>
      </c>
      <c r="DX1627">
        <f t="shared" si="100"/>
        <v>2</v>
      </c>
    </row>
    <row r="1628" spans="1:128" x14ac:dyDescent="0.2">
      <c r="A1628" s="6">
        <v>45430.167754629627</v>
      </c>
      <c r="B1628">
        <v>38953</v>
      </c>
      <c r="C1628" t="s">
        <v>153</v>
      </c>
      <c r="E1628" t="s">
        <v>30</v>
      </c>
      <c r="F1628" t="s">
        <v>30</v>
      </c>
      <c r="L1628" t="s">
        <v>12</v>
      </c>
      <c r="M1628" t="s">
        <v>156</v>
      </c>
      <c r="P1628" t="s">
        <v>165</v>
      </c>
      <c r="Q1628">
        <v>0</v>
      </c>
      <c r="S1628">
        <v>0</v>
      </c>
      <c r="T1628">
        <v>0</v>
      </c>
      <c r="U1628">
        <v>0</v>
      </c>
      <c r="V1628">
        <v>229.7</v>
      </c>
      <c r="W1628">
        <v>0</v>
      </c>
      <c r="X1628">
        <v>50</v>
      </c>
      <c r="Y1628">
        <v>3</v>
      </c>
      <c r="Z1628">
        <v>49.54</v>
      </c>
      <c r="AA1628">
        <v>-0.3</v>
      </c>
      <c r="AB1628">
        <v>18</v>
      </c>
      <c r="AC1628" t="s">
        <v>160</v>
      </c>
      <c r="AD1628">
        <v>12</v>
      </c>
      <c r="AE1628">
        <v>12</v>
      </c>
      <c r="AG1628" t="s">
        <v>34</v>
      </c>
      <c r="AH1628" t="s">
        <v>156</v>
      </c>
      <c r="AI1628" t="s">
        <v>158</v>
      </c>
      <c r="AJ1628" t="s">
        <v>165</v>
      </c>
      <c r="AK1628" t="s">
        <v>165</v>
      </c>
      <c r="AL1628" t="s">
        <v>165</v>
      </c>
      <c r="AM1628" t="s">
        <v>165</v>
      </c>
      <c r="AN1628" t="s">
        <v>165</v>
      </c>
      <c r="AO1628" t="s">
        <v>165</v>
      </c>
      <c r="AP1628" t="s">
        <v>165</v>
      </c>
      <c r="AQ1628" t="s">
        <v>165</v>
      </c>
      <c r="AR1628" t="s">
        <v>165</v>
      </c>
      <c r="AS1628" t="s">
        <v>165</v>
      </c>
      <c r="AT1628" t="s">
        <v>165</v>
      </c>
      <c r="AU1628" t="s">
        <v>165</v>
      </c>
      <c r="AV1628" t="s">
        <v>165</v>
      </c>
      <c r="AW1628" t="s">
        <v>165</v>
      </c>
      <c r="AX1628" t="s">
        <v>165</v>
      </c>
      <c r="AY1628" t="s">
        <v>165</v>
      </c>
      <c r="AZ1628" t="s">
        <v>165</v>
      </c>
      <c r="BA1628" t="s">
        <v>165</v>
      </c>
      <c r="BB1628" t="s">
        <v>161</v>
      </c>
      <c r="BC1628" t="s">
        <v>165</v>
      </c>
      <c r="BD1628" t="s">
        <v>165</v>
      </c>
      <c r="BE1628" t="s">
        <v>165</v>
      </c>
      <c r="BF1628" t="s">
        <v>165</v>
      </c>
      <c r="BG1628" t="s">
        <v>165</v>
      </c>
      <c r="BH1628">
        <v>0</v>
      </c>
      <c r="BI1628" t="s">
        <v>162</v>
      </c>
      <c r="BJ1628">
        <v>20</v>
      </c>
      <c r="BK1628">
        <v>21</v>
      </c>
      <c r="BL1628">
        <v>49.54</v>
      </c>
      <c r="BM1628">
        <v>-0.3</v>
      </c>
      <c r="BN1628">
        <v>21</v>
      </c>
      <c r="BO1628">
        <v>62</v>
      </c>
      <c r="BP1628">
        <v>100</v>
      </c>
      <c r="BQ1628">
        <v>53.2</v>
      </c>
      <c r="BR1628">
        <v>45</v>
      </c>
      <c r="BS1628">
        <v>25</v>
      </c>
      <c r="BT1628">
        <v>25</v>
      </c>
      <c r="BU1628" t="s">
        <v>159</v>
      </c>
      <c r="BV1628" t="s">
        <v>159</v>
      </c>
      <c r="BW1628" t="s">
        <v>159</v>
      </c>
      <c r="BX1628" t="s">
        <v>159</v>
      </c>
      <c r="BY1628" t="s">
        <v>159</v>
      </c>
      <c r="BZ1628" t="s">
        <v>159</v>
      </c>
      <c r="CA1628" t="s">
        <v>159</v>
      </c>
      <c r="CB1628" t="s">
        <v>159</v>
      </c>
      <c r="CC1628" t="s">
        <v>159</v>
      </c>
      <c r="CD1628" t="s">
        <v>159</v>
      </c>
      <c r="CE1628">
        <v>3.3</v>
      </c>
      <c r="CF1628">
        <v>3.31</v>
      </c>
      <c r="CG1628">
        <v>49.59</v>
      </c>
      <c r="CH1628">
        <v>0</v>
      </c>
      <c r="CI1628">
        <v>0</v>
      </c>
      <c r="CJ1628" t="s">
        <v>158</v>
      </c>
      <c r="CK1628">
        <v>0</v>
      </c>
      <c r="CL1628" t="s">
        <v>158</v>
      </c>
      <c r="CM1628" t="s">
        <v>12</v>
      </c>
      <c r="CN1628">
        <v>4.84</v>
      </c>
      <c r="CO1628">
        <v>0</v>
      </c>
      <c r="CQ1628" t="s">
        <v>12</v>
      </c>
      <c r="CR1628">
        <v>0</v>
      </c>
      <c r="CS1628">
        <v>0</v>
      </c>
      <c r="CT1628">
        <v>2.06</v>
      </c>
      <c r="CU1628">
        <v>815</v>
      </c>
      <c r="CV1628" t="s">
        <v>156</v>
      </c>
      <c r="CW1628">
        <v>4.17</v>
      </c>
      <c r="CX1628" t="s">
        <v>12</v>
      </c>
      <c r="CY1628" t="s">
        <v>12</v>
      </c>
      <c r="CZ1628" t="s">
        <v>12</v>
      </c>
      <c r="DA1628" t="s">
        <v>12</v>
      </c>
      <c r="DB1628" t="s">
        <v>12</v>
      </c>
      <c r="DC1628" t="s">
        <v>12</v>
      </c>
      <c r="DD1628" t="s">
        <v>12</v>
      </c>
      <c r="DE1628">
        <v>0</v>
      </c>
      <c r="DF1628">
        <v>2</v>
      </c>
      <c r="DH1628">
        <v>-1</v>
      </c>
      <c r="DI1628">
        <v>49.54</v>
      </c>
      <c r="DJ1628">
        <v>-0.3</v>
      </c>
      <c r="DK1628">
        <v>-0.3</v>
      </c>
      <c r="DL1628">
        <v>-14</v>
      </c>
      <c r="DM1628">
        <v>-3</v>
      </c>
      <c r="DN1628">
        <v>62</v>
      </c>
      <c r="DO1628" t="s">
        <v>170</v>
      </c>
      <c r="DP1628" t="s">
        <v>159</v>
      </c>
      <c r="DQ1628" t="s">
        <v>159</v>
      </c>
      <c r="DR1628" t="s">
        <v>34</v>
      </c>
      <c r="DT1628" t="s">
        <v>166</v>
      </c>
      <c r="DU1628">
        <f t="shared" si="101"/>
        <v>2.75</v>
      </c>
      <c r="DV1628">
        <f t="shared" si="102"/>
        <v>0</v>
      </c>
      <c r="DW1628">
        <f t="shared" si="103"/>
        <v>-1</v>
      </c>
      <c r="DX1628">
        <f t="shared" si="100"/>
        <v>1</v>
      </c>
    </row>
    <row r="1629" spans="1:128" x14ac:dyDescent="0.2">
      <c r="A1629" s="6">
        <v>45430.168449074074</v>
      </c>
      <c r="B1629">
        <v>38893</v>
      </c>
      <c r="C1629" t="s">
        <v>153</v>
      </c>
      <c r="E1629" t="s">
        <v>30</v>
      </c>
      <c r="F1629" t="s">
        <v>30</v>
      </c>
      <c r="L1629" t="s">
        <v>12</v>
      </c>
      <c r="M1629" t="s">
        <v>156</v>
      </c>
      <c r="P1629" t="s">
        <v>165</v>
      </c>
      <c r="Q1629">
        <v>0</v>
      </c>
      <c r="S1629">
        <v>0</v>
      </c>
      <c r="T1629">
        <v>0</v>
      </c>
      <c r="U1629">
        <v>0</v>
      </c>
      <c r="V1629">
        <v>229.7</v>
      </c>
      <c r="W1629">
        <v>0</v>
      </c>
      <c r="X1629">
        <v>50</v>
      </c>
      <c r="Y1629">
        <v>3</v>
      </c>
      <c r="Z1629">
        <v>49.54</v>
      </c>
      <c r="AA1629">
        <v>-0.3</v>
      </c>
      <c r="AB1629">
        <v>18</v>
      </c>
      <c r="AC1629" t="s">
        <v>160</v>
      </c>
      <c r="AD1629">
        <v>12</v>
      </c>
      <c r="AE1629">
        <v>12</v>
      </c>
      <c r="AG1629" t="s">
        <v>34</v>
      </c>
      <c r="AH1629" t="s">
        <v>156</v>
      </c>
      <c r="AI1629" t="s">
        <v>158</v>
      </c>
      <c r="AJ1629" t="s">
        <v>165</v>
      </c>
      <c r="AK1629" t="s">
        <v>165</v>
      </c>
      <c r="AL1629" t="s">
        <v>165</v>
      </c>
      <c r="AM1629" t="s">
        <v>165</v>
      </c>
      <c r="AN1629" t="s">
        <v>165</v>
      </c>
      <c r="AO1629" t="s">
        <v>165</v>
      </c>
      <c r="AP1629" t="s">
        <v>165</v>
      </c>
      <c r="AQ1629" t="s">
        <v>165</v>
      </c>
      <c r="AR1629" t="s">
        <v>165</v>
      </c>
      <c r="AS1629" t="s">
        <v>165</v>
      </c>
      <c r="AT1629" t="s">
        <v>165</v>
      </c>
      <c r="AU1629" t="s">
        <v>165</v>
      </c>
      <c r="AV1629" t="s">
        <v>165</v>
      </c>
      <c r="AW1629" t="s">
        <v>165</v>
      </c>
      <c r="AX1629" t="s">
        <v>165</v>
      </c>
      <c r="AY1629" t="s">
        <v>165</v>
      </c>
      <c r="AZ1629" t="s">
        <v>165</v>
      </c>
      <c r="BA1629" t="s">
        <v>165</v>
      </c>
      <c r="BB1629" t="s">
        <v>161</v>
      </c>
      <c r="BC1629" t="s">
        <v>165</v>
      </c>
      <c r="BD1629" t="s">
        <v>165</v>
      </c>
      <c r="BE1629" t="s">
        <v>165</v>
      </c>
      <c r="BF1629" t="s">
        <v>165</v>
      </c>
      <c r="BG1629" t="s">
        <v>165</v>
      </c>
      <c r="BH1629">
        <v>0</v>
      </c>
      <c r="BI1629" t="s">
        <v>162</v>
      </c>
      <c r="BJ1629">
        <v>20</v>
      </c>
      <c r="BK1629">
        <v>21</v>
      </c>
      <c r="BL1629">
        <v>49.54</v>
      </c>
      <c r="BM1629">
        <v>-0.3</v>
      </c>
      <c r="BN1629">
        <v>21</v>
      </c>
      <c r="BO1629">
        <v>62</v>
      </c>
      <c r="BP1629">
        <v>100</v>
      </c>
      <c r="BQ1629">
        <v>53.2</v>
      </c>
      <c r="BR1629">
        <v>45</v>
      </c>
      <c r="BS1629">
        <v>25</v>
      </c>
      <c r="BT1629">
        <v>25</v>
      </c>
      <c r="BU1629" t="s">
        <v>159</v>
      </c>
      <c r="BV1629" t="s">
        <v>159</v>
      </c>
      <c r="BW1629" t="s">
        <v>159</v>
      </c>
      <c r="BX1629" t="s">
        <v>159</v>
      </c>
      <c r="BY1629" t="s">
        <v>159</v>
      </c>
      <c r="BZ1629" t="s">
        <v>159</v>
      </c>
      <c r="CA1629" t="s">
        <v>159</v>
      </c>
      <c r="CB1629" t="s">
        <v>159</v>
      </c>
      <c r="CC1629" t="s">
        <v>159</v>
      </c>
      <c r="CD1629" t="s">
        <v>159</v>
      </c>
      <c r="CE1629">
        <v>3.3</v>
      </c>
      <c r="CF1629">
        <v>3.31</v>
      </c>
      <c r="CG1629">
        <v>49.58</v>
      </c>
      <c r="CH1629">
        <v>0</v>
      </c>
      <c r="CI1629">
        <v>0</v>
      </c>
      <c r="CJ1629" t="s">
        <v>158</v>
      </c>
      <c r="CK1629">
        <v>0</v>
      </c>
      <c r="CL1629" t="s">
        <v>158</v>
      </c>
      <c r="CM1629" t="s">
        <v>12</v>
      </c>
      <c r="CN1629">
        <v>4.84</v>
      </c>
      <c r="CO1629">
        <v>0</v>
      </c>
      <c r="CQ1629" t="s">
        <v>12</v>
      </c>
      <c r="CR1629">
        <v>0</v>
      </c>
      <c r="CS1629">
        <v>0</v>
      </c>
      <c r="CT1629">
        <v>2.06</v>
      </c>
      <c r="CU1629">
        <v>815</v>
      </c>
      <c r="CV1629" t="s">
        <v>156</v>
      </c>
      <c r="CW1629">
        <v>4.17</v>
      </c>
      <c r="CX1629" t="s">
        <v>12</v>
      </c>
      <c r="CY1629" t="s">
        <v>12</v>
      </c>
      <c r="CZ1629" t="s">
        <v>12</v>
      </c>
      <c r="DA1629" t="s">
        <v>12</v>
      </c>
      <c r="DB1629" t="s">
        <v>12</v>
      </c>
      <c r="DC1629" t="s">
        <v>12</v>
      </c>
      <c r="DD1629" t="s">
        <v>12</v>
      </c>
      <c r="DE1629">
        <v>0</v>
      </c>
      <c r="DF1629">
        <v>3</v>
      </c>
      <c r="DH1629">
        <v>-1</v>
      </c>
      <c r="DI1629">
        <v>49.54</v>
      </c>
      <c r="DJ1629">
        <v>-0.3</v>
      </c>
      <c r="DK1629">
        <v>-0.3</v>
      </c>
      <c r="DL1629">
        <v>-14</v>
      </c>
      <c r="DM1629">
        <v>-3</v>
      </c>
      <c r="DN1629">
        <v>62</v>
      </c>
      <c r="DO1629" t="s">
        <v>170</v>
      </c>
      <c r="DP1629" t="s">
        <v>159</v>
      </c>
      <c r="DQ1629" t="s">
        <v>159</v>
      </c>
      <c r="DR1629" t="s">
        <v>34</v>
      </c>
      <c r="DT1629" t="s">
        <v>166</v>
      </c>
      <c r="DU1629">
        <f t="shared" si="101"/>
        <v>2.75</v>
      </c>
      <c r="DV1629">
        <f t="shared" si="102"/>
        <v>0</v>
      </c>
      <c r="DW1629">
        <f t="shared" si="103"/>
        <v>-1</v>
      </c>
      <c r="DX1629">
        <f t="shared" si="100"/>
        <v>2</v>
      </c>
    </row>
    <row r="1630" spans="1:128" x14ac:dyDescent="0.2">
      <c r="A1630" s="6">
        <v>45430.16914351852</v>
      </c>
      <c r="B1630">
        <v>38833</v>
      </c>
      <c r="C1630" t="s">
        <v>153</v>
      </c>
      <c r="E1630" t="s">
        <v>30</v>
      </c>
      <c r="F1630" t="s">
        <v>30</v>
      </c>
      <c r="L1630" t="s">
        <v>12</v>
      </c>
      <c r="M1630" t="s">
        <v>156</v>
      </c>
      <c r="P1630" t="s">
        <v>165</v>
      </c>
      <c r="Q1630">
        <v>0</v>
      </c>
      <c r="S1630">
        <v>0</v>
      </c>
      <c r="T1630">
        <v>0</v>
      </c>
      <c r="U1630">
        <v>0</v>
      </c>
      <c r="V1630">
        <v>229.7</v>
      </c>
      <c r="W1630">
        <v>0</v>
      </c>
      <c r="X1630">
        <v>50.1</v>
      </c>
      <c r="Y1630">
        <v>2</v>
      </c>
      <c r="Z1630">
        <v>49.54</v>
      </c>
      <c r="AA1630">
        <v>-0.3</v>
      </c>
      <c r="AB1630">
        <v>18</v>
      </c>
      <c r="AC1630" t="s">
        <v>160</v>
      </c>
      <c r="AD1630">
        <v>12</v>
      </c>
      <c r="AE1630">
        <v>12</v>
      </c>
      <c r="AG1630" t="s">
        <v>34</v>
      </c>
      <c r="AH1630" t="s">
        <v>156</v>
      </c>
      <c r="AI1630" t="s">
        <v>158</v>
      </c>
      <c r="AJ1630" t="s">
        <v>165</v>
      </c>
      <c r="AK1630" t="s">
        <v>165</v>
      </c>
      <c r="AL1630" t="s">
        <v>165</v>
      </c>
      <c r="AM1630" t="s">
        <v>165</v>
      </c>
      <c r="AN1630" t="s">
        <v>165</v>
      </c>
      <c r="AO1630" t="s">
        <v>165</v>
      </c>
      <c r="AP1630" t="s">
        <v>165</v>
      </c>
      <c r="AQ1630" t="s">
        <v>165</v>
      </c>
      <c r="AR1630" t="s">
        <v>165</v>
      </c>
      <c r="AS1630" t="s">
        <v>165</v>
      </c>
      <c r="AT1630" t="s">
        <v>165</v>
      </c>
      <c r="AU1630" t="s">
        <v>165</v>
      </c>
      <c r="AV1630" t="s">
        <v>165</v>
      </c>
      <c r="AW1630" t="s">
        <v>165</v>
      </c>
      <c r="AX1630" t="s">
        <v>165</v>
      </c>
      <c r="AY1630" t="s">
        <v>165</v>
      </c>
      <c r="AZ1630" t="s">
        <v>165</v>
      </c>
      <c r="BA1630" t="s">
        <v>165</v>
      </c>
      <c r="BB1630" t="s">
        <v>161</v>
      </c>
      <c r="BC1630" t="s">
        <v>165</v>
      </c>
      <c r="BD1630" t="s">
        <v>165</v>
      </c>
      <c r="BE1630" t="s">
        <v>165</v>
      </c>
      <c r="BF1630" t="s">
        <v>165</v>
      </c>
      <c r="BG1630" t="s">
        <v>165</v>
      </c>
      <c r="BH1630">
        <v>0</v>
      </c>
      <c r="BI1630" t="s">
        <v>162</v>
      </c>
      <c r="BJ1630">
        <v>20</v>
      </c>
      <c r="BK1630">
        <v>21</v>
      </c>
      <c r="BL1630">
        <v>49.54</v>
      </c>
      <c r="BM1630">
        <v>-0.3</v>
      </c>
      <c r="BN1630">
        <v>21</v>
      </c>
      <c r="BO1630">
        <v>62</v>
      </c>
      <c r="BP1630">
        <v>100</v>
      </c>
      <c r="BQ1630">
        <v>53.2</v>
      </c>
      <c r="BR1630">
        <v>45</v>
      </c>
      <c r="BS1630">
        <v>25</v>
      </c>
      <c r="BT1630">
        <v>25</v>
      </c>
      <c r="BU1630" t="s">
        <v>159</v>
      </c>
      <c r="BV1630" t="s">
        <v>159</v>
      </c>
      <c r="BW1630" t="s">
        <v>159</v>
      </c>
      <c r="BX1630" t="s">
        <v>159</v>
      </c>
      <c r="BY1630" t="s">
        <v>159</v>
      </c>
      <c r="BZ1630" t="s">
        <v>159</v>
      </c>
      <c r="CA1630" t="s">
        <v>159</v>
      </c>
      <c r="CB1630" t="s">
        <v>159</v>
      </c>
      <c r="CC1630" t="s">
        <v>159</v>
      </c>
      <c r="CD1630" t="s">
        <v>159</v>
      </c>
      <c r="CE1630">
        <v>3.3</v>
      </c>
      <c r="CF1630">
        <v>3.31</v>
      </c>
      <c r="CG1630">
        <v>49.57</v>
      </c>
      <c r="CH1630">
        <v>0</v>
      </c>
      <c r="CI1630">
        <v>0</v>
      </c>
      <c r="CJ1630" t="s">
        <v>158</v>
      </c>
      <c r="CK1630">
        <v>0</v>
      </c>
      <c r="CL1630" t="s">
        <v>158</v>
      </c>
      <c r="CM1630" t="s">
        <v>12</v>
      </c>
      <c r="CN1630">
        <v>4.87</v>
      </c>
      <c r="CO1630">
        <v>0</v>
      </c>
      <c r="CQ1630" t="s">
        <v>12</v>
      </c>
      <c r="CR1630">
        <v>0</v>
      </c>
      <c r="CS1630">
        <v>0</v>
      </c>
      <c r="CT1630">
        <v>2.06</v>
      </c>
      <c r="CU1630">
        <v>815</v>
      </c>
      <c r="CV1630" t="s">
        <v>156</v>
      </c>
      <c r="CW1630">
        <v>4.17</v>
      </c>
      <c r="CX1630" t="s">
        <v>12</v>
      </c>
      <c r="CY1630" t="s">
        <v>12</v>
      </c>
      <c r="CZ1630" t="s">
        <v>12</v>
      </c>
      <c r="DA1630" t="s">
        <v>12</v>
      </c>
      <c r="DB1630" t="s">
        <v>12</v>
      </c>
      <c r="DC1630" t="s">
        <v>12</v>
      </c>
      <c r="DD1630" t="s">
        <v>12</v>
      </c>
      <c r="DE1630">
        <v>0</v>
      </c>
      <c r="DF1630">
        <v>3</v>
      </c>
      <c r="DH1630">
        <v>-1</v>
      </c>
      <c r="DI1630">
        <v>49.54</v>
      </c>
      <c r="DJ1630">
        <v>-0.3</v>
      </c>
      <c r="DK1630">
        <v>-0.3</v>
      </c>
      <c r="DL1630">
        <v>-14</v>
      </c>
      <c r="DM1630">
        <v>-2</v>
      </c>
      <c r="DN1630">
        <v>62</v>
      </c>
      <c r="DO1630" t="s">
        <v>170</v>
      </c>
      <c r="DP1630" t="s">
        <v>159</v>
      </c>
      <c r="DQ1630" t="s">
        <v>159</v>
      </c>
      <c r="DR1630" t="s">
        <v>34</v>
      </c>
      <c r="DT1630" t="s">
        <v>166</v>
      </c>
      <c r="DU1630">
        <f t="shared" si="101"/>
        <v>2.7777777777777777</v>
      </c>
      <c r="DV1630">
        <f t="shared" si="102"/>
        <v>0</v>
      </c>
      <c r="DW1630">
        <f t="shared" si="103"/>
        <v>-1</v>
      </c>
      <c r="DX1630">
        <f t="shared" si="100"/>
        <v>2</v>
      </c>
    </row>
    <row r="1631" spans="1:128" x14ac:dyDescent="0.2">
      <c r="A1631" s="6">
        <v>45430.16983796296</v>
      </c>
      <c r="B1631">
        <v>38773</v>
      </c>
      <c r="C1631" t="s">
        <v>153</v>
      </c>
      <c r="E1631" t="s">
        <v>30</v>
      </c>
      <c r="F1631" t="s">
        <v>30</v>
      </c>
      <c r="L1631" t="s">
        <v>12</v>
      </c>
      <c r="M1631" t="s">
        <v>156</v>
      </c>
      <c r="P1631" t="s">
        <v>165</v>
      </c>
      <c r="Q1631">
        <v>0</v>
      </c>
      <c r="S1631">
        <v>0</v>
      </c>
      <c r="T1631">
        <v>0</v>
      </c>
      <c r="U1631">
        <v>0</v>
      </c>
      <c r="V1631">
        <v>229.7</v>
      </c>
      <c r="W1631">
        <v>0</v>
      </c>
      <c r="X1631">
        <v>50</v>
      </c>
      <c r="Y1631">
        <v>3</v>
      </c>
      <c r="Z1631">
        <v>49.54</v>
      </c>
      <c r="AA1631">
        <v>-0.3</v>
      </c>
      <c r="AB1631">
        <v>18</v>
      </c>
      <c r="AC1631" t="s">
        <v>160</v>
      </c>
      <c r="AD1631">
        <v>12</v>
      </c>
      <c r="AE1631">
        <v>12</v>
      </c>
      <c r="AG1631" t="s">
        <v>34</v>
      </c>
      <c r="AH1631" t="s">
        <v>156</v>
      </c>
      <c r="AI1631" t="s">
        <v>158</v>
      </c>
      <c r="AJ1631" t="s">
        <v>165</v>
      </c>
      <c r="AK1631" t="s">
        <v>165</v>
      </c>
      <c r="AL1631" t="s">
        <v>165</v>
      </c>
      <c r="AM1631" t="s">
        <v>165</v>
      </c>
      <c r="AN1631" t="s">
        <v>165</v>
      </c>
      <c r="AO1631" t="s">
        <v>165</v>
      </c>
      <c r="AP1631" t="s">
        <v>165</v>
      </c>
      <c r="AQ1631" t="s">
        <v>165</v>
      </c>
      <c r="AR1631" t="s">
        <v>165</v>
      </c>
      <c r="AS1631" t="s">
        <v>165</v>
      </c>
      <c r="AT1631" t="s">
        <v>165</v>
      </c>
      <c r="AU1631" t="s">
        <v>165</v>
      </c>
      <c r="AV1631" t="s">
        <v>165</v>
      </c>
      <c r="AW1631" t="s">
        <v>165</v>
      </c>
      <c r="AX1631" t="s">
        <v>165</v>
      </c>
      <c r="AY1631" t="s">
        <v>165</v>
      </c>
      <c r="AZ1631" t="s">
        <v>165</v>
      </c>
      <c r="BA1631" t="s">
        <v>165</v>
      </c>
      <c r="BB1631" t="s">
        <v>161</v>
      </c>
      <c r="BC1631" t="s">
        <v>165</v>
      </c>
      <c r="BD1631" t="s">
        <v>165</v>
      </c>
      <c r="BE1631" t="s">
        <v>165</v>
      </c>
      <c r="BF1631" t="s">
        <v>165</v>
      </c>
      <c r="BG1631" t="s">
        <v>165</v>
      </c>
      <c r="BH1631">
        <v>0</v>
      </c>
      <c r="BI1631" t="s">
        <v>162</v>
      </c>
      <c r="BJ1631">
        <v>20</v>
      </c>
      <c r="BK1631">
        <v>21</v>
      </c>
      <c r="BL1631">
        <v>49.54</v>
      </c>
      <c r="BM1631">
        <v>-0.3</v>
      </c>
      <c r="BN1631">
        <v>21</v>
      </c>
      <c r="BO1631">
        <v>62</v>
      </c>
      <c r="BP1631">
        <v>100</v>
      </c>
      <c r="BQ1631">
        <v>53.2</v>
      </c>
      <c r="BR1631">
        <v>45</v>
      </c>
      <c r="BS1631">
        <v>25</v>
      </c>
      <c r="BT1631">
        <v>25</v>
      </c>
      <c r="BU1631" t="s">
        <v>159</v>
      </c>
      <c r="BV1631" t="s">
        <v>159</v>
      </c>
      <c r="BW1631" t="s">
        <v>159</v>
      </c>
      <c r="BX1631" t="s">
        <v>159</v>
      </c>
      <c r="BY1631" t="s">
        <v>159</v>
      </c>
      <c r="BZ1631" t="s">
        <v>159</v>
      </c>
      <c r="CA1631" t="s">
        <v>159</v>
      </c>
      <c r="CB1631" t="s">
        <v>159</v>
      </c>
      <c r="CC1631" t="s">
        <v>159</v>
      </c>
      <c r="CD1631" t="s">
        <v>159</v>
      </c>
      <c r="CE1631">
        <v>3.3</v>
      </c>
      <c r="CF1631">
        <v>3.31</v>
      </c>
      <c r="CG1631">
        <v>49.57</v>
      </c>
      <c r="CH1631">
        <v>0</v>
      </c>
      <c r="CI1631">
        <v>0</v>
      </c>
      <c r="CJ1631" t="s">
        <v>158</v>
      </c>
      <c r="CK1631">
        <v>0</v>
      </c>
      <c r="CL1631" t="s">
        <v>158</v>
      </c>
      <c r="CM1631" t="s">
        <v>12</v>
      </c>
      <c r="CN1631">
        <v>4.87</v>
      </c>
      <c r="CO1631">
        <v>0</v>
      </c>
      <c r="CQ1631" t="s">
        <v>12</v>
      </c>
      <c r="CR1631">
        <v>0</v>
      </c>
      <c r="CS1631">
        <v>0</v>
      </c>
      <c r="CT1631">
        <v>2.06</v>
      </c>
      <c r="CU1631">
        <v>815</v>
      </c>
      <c r="CV1631" t="s">
        <v>156</v>
      </c>
      <c r="CW1631">
        <v>4.17</v>
      </c>
      <c r="CX1631" t="s">
        <v>12</v>
      </c>
      <c r="CY1631" t="s">
        <v>12</v>
      </c>
      <c r="CZ1631" t="s">
        <v>12</v>
      </c>
      <c r="DA1631" t="s">
        <v>12</v>
      </c>
      <c r="DB1631" t="s">
        <v>12</v>
      </c>
      <c r="DC1631" t="s">
        <v>12</v>
      </c>
      <c r="DD1631" t="s">
        <v>12</v>
      </c>
      <c r="DE1631">
        <v>0</v>
      </c>
      <c r="DF1631">
        <v>3</v>
      </c>
      <c r="DH1631">
        <v>-1</v>
      </c>
      <c r="DI1631">
        <v>49.54</v>
      </c>
      <c r="DJ1631">
        <v>-0.3</v>
      </c>
      <c r="DK1631">
        <v>-0.3</v>
      </c>
      <c r="DL1631">
        <v>-14</v>
      </c>
      <c r="DM1631">
        <v>-2</v>
      </c>
      <c r="DN1631">
        <v>62</v>
      </c>
      <c r="DO1631" t="s">
        <v>170</v>
      </c>
      <c r="DP1631" t="s">
        <v>159</v>
      </c>
      <c r="DQ1631" t="s">
        <v>159</v>
      </c>
      <c r="DR1631" t="s">
        <v>34</v>
      </c>
      <c r="DT1631" t="s">
        <v>166</v>
      </c>
      <c r="DU1631">
        <f t="shared" si="101"/>
        <v>2.7777777777777777</v>
      </c>
      <c r="DV1631">
        <f t="shared" si="102"/>
        <v>0</v>
      </c>
      <c r="DW1631">
        <f t="shared" si="103"/>
        <v>-1</v>
      </c>
      <c r="DX1631">
        <f t="shared" si="100"/>
        <v>2</v>
      </c>
    </row>
    <row r="1632" spans="1:128" x14ac:dyDescent="0.2">
      <c r="A1632" s="6">
        <v>45430.170532407406</v>
      </c>
      <c r="B1632">
        <v>38713</v>
      </c>
      <c r="C1632" t="s">
        <v>153</v>
      </c>
      <c r="E1632" t="s">
        <v>30</v>
      </c>
      <c r="F1632" t="s">
        <v>30</v>
      </c>
      <c r="L1632" t="s">
        <v>12</v>
      </c>
      <c r="M1632" t="s">
        <v>156</v>
      </c>
      <c r="P1632" t="s">
        <v>165</v>
      </c>
      <c r="Q1632">
        <v>0</v>
      </c>
      <c r="S1632">
        <v>0</v>
      </c>
      <c r="T1632">
        <v>0</v>
      </c>
      <c r="U1632">
        <v>0</v>
      </c>
      <c r="V1632">
        <v>229.7</v>
      </c>
      <c r="W1632">
        <v>0</v>
      </c>
      <c r="X1632">
        <v>50</v>
      </c>
      <c r="Y1632">
        <v>2</v>
      </c>
      <c r="Z1632">
        <v>49.54</v>
      </c>
      <c r="AA1632">
        <v>-0.3</v>
      </c>
      <c r="AB1632">
        <v>18</v>
      </c>
      <c r="AC1632" t="s">
        <v>160</v>
      </c>
      <c r="AD1632">
        <v>12</v>
      </c>
      <c r="AE1632">
        <v>12</v>
      </c>
      <c r="AG1632" t="s">
        <v>34</v>
      </c>
      <c r="AH1632" t="s">
        <v>156</v>
      </c>
      <c r="AI1632" t="s">
        <v>158</v>
      </c>
      <c r="AJ1632" t="s">
        <v>165</v>
      </c>
      <c r="AK1632" t="s">
        <v>165</v>
      </c>
      <c r="AL1632" t="s">
        <v>165</v>
      </c>
      <c r="AM1632" t="s">
        <v>165</v>
      </c>
      <c r="AN1632" t="s">
        <v>165</v>
      </c>
      <c r="AO1632" t="s">
        <v>165</v>
      </c>
      <c r="AP1632" t="s">
        <v>165</v>
      </c>
      <c r="AQ1632" t="s">
        <v>165</v>
      </c>
      <c r="AR1632" t="s">
        <v>165</v>
      </c>
      <c r="AS1632" t="s">
        <v>165</v>
      </c>
      <c r="AT1632" t="s">
        <v>165</v>
      </c>
      <c r="AU1632" t="s">
        <v>165</v>
      </c>
      <c r="AV1632" t="s">
        <v>165</v>
      </c>
      <c r="AW1632" t="s">
        <v>165</v>
      </c>
      <c r="AX1632" t="s">
        <v>165</v>
      </c>
      <c r="AY1632" t="s">
        <v>165</v>
      </c>
      <c r="AZ1632" t="s">
        <v>165</v>
      </c>
      <c r="BA1632" t="s">
        <v>165</v>
      </c>
      <c r="BB1632" t="s">
        <v>161</v>
      </c>
      <c r="BC1632" t="s">
        <v>165</v>
      </c>
      <c r="BD1632" t="s">
        <v>165</v>
      </c>
      <c r="BE1632" t="s">
        <v>165</v>
      </c>
      <c r="BF1632" t="s">
        <v>165</v>
      </c>
      <c r="BG1632" t="s">
        <v>165</v>
      </c>
      <c r="BH1632">
        <v>0</v>
      </c>
      <c r="BI1632" t="s">
        <v>162</v>
      </c>
      <c r="BJ1632">
        <v>20</v>
      </c>
      <c r="BK1632">
        <v>21</v>
      </c>
      <c r="BL1632">
        <v>49.53</v>
      </c>
      <c r="BM1632">
        <v>-0.3</v>
      </c>
      <c r="BN1632">
        <v>21</v>
      </c>
      <c r="BO1632">
        <v>62</v>
      </c>
      <c r="BP1632">
        <v>100</v>
      </c>
      <c r="BQ1632">
        <v>53.2</v>
      </c>
      <c r="BR1632">
        <v>45</v>
      </c>
      <c r="BS1632">
        <v>25</v>
      </c>
      <c r="BT1632">
        <v>25</v>
      </c>
      <c r="BU1632" t="s">
        <v>159</v>
      </c>
      <c r="BV1632" t="s">
        <v>159</v>
      </c>
      <c r="BW1632" t="s">
        <v>159</v>
      </c>
      <c r="BX1632" t="s">
        <v>159</v>
      </c>
      <c r="BY1632" t="s">
        <v>159</v>
      </c>
      <c r="BZ1632" t="s">
        <v>159</v>
      </c>
      <c r="CA1632" t="s">
        <v>159</v>
      </c>
      <c r="CB1632" t="s">
        <v>159</v>
      </c>
      <c r="CC1632" t="s">
        <v>159</v>
      </c>
      <c r="CD1632" t="s">
        <v>159</v>
      </c>
      <c r="CE1632">
        <v>3.3</v>
      </c>
      <c r="CF1632">
        <v>3.31</v>
      </c>
      <c r="CG1632">
        <v>49.57</v>
      </c>
      <c r="CH1632">
        <v>0</v>
      </c>
      <c r="CI1632">
        <v>0</v>
      </c>
      <c r="CJ1632" t="s">
        <v>158</v>
      </c>
      <c r="CK1632">
        <v>0</v>
      </c>
      <c r="CL1632" t="s">
        <v>158</v>
      </c>
      <c r="CM1632" t="s">
        <v>12</v>
      </c>
      <c r="CN1632">
        <v>4.9000000000000004</v>
      </c>
      <c r="CO1632">
        <v>0</v>
      </c>
      <c r="CQ1632" t="s">
        <v>12</v>
      </c>
      <c r="CR1632">
        <v>0</v>
      </c>
      <c r="CS1632">
        <v>0</v>
      </c>
      <c r="CT1632">
        <v>2.06</v>
      </c>
      <c r="CU1632">
        <v>815</v>
      </c>
      <c r="CV1632" t="s">
        <v>156</v>
      </c>
      <c r="CW1632">
        <v>4.17</v>
      </c>
      <c r="CX1632" t="s">
        <v>12</v>
      </c>
      <c r="CY1632" t="s">
        <v>12</v>
      </c>
      <c r="CZ1632" t="s">
        <v>12</v>
      </c>
      <c r="DA1632" t="s">
        <v>12</v>
      </c>
      <c r="DB1632" t="s">
        <v>12</v>
      </c>
      <c r="DC1632" t="s">
        <v>12</v>
      </c>
      <c r="DD1632" t="s">
        <v>12</v>
      </c>
      <c r="DE1632">
        <v>0</v>
      </c>
      <c r="DF1632">
        <v>2</v>
      </c>
      <c r="DH1632">
        <v>-1</v>
      </c>
      <c r="DI1632">
        <v>49.53</v>
      </c>
      <c r="DJ1632">
        <v>-0.3</v>
      </c>
      <c r="DK1632">
        <v>-0.3</v>
      </c>
      <c r="DL1632">
        <v>-14</v>
      </c>
      <c r="DM1632">
        <v>-3</v>
      </c>
      <c r="DN1632">
        <v>62</v>
      </c>
      <c r="DO1632" t="s">
        <v>170</v>
      </c>
      <c r="DP1632" t="s">
        <v>159</v>
      </c>
      <c r="DQ1632" t="s">
        <v>159</v>
      </c>
      <c r="DR1632" t="s">
        <v>34</v>
      </c>
      <c r="DT1632" t="s">
        <v>166</v>
      </c>
      <c r="DU1632">
        <f t="shared" si="101"/>
        <v>2.8888888888888888</v>
      </c>
      <c r="DV1632">
        <f t="shared" si="102"/>
        <v>0</v>
      </c>
      <c r="DW1632">
        <f t="shared" si="103"/>
        <v>-1</v>
      </c>
      <c r="DX1632">
        <f t="shared" si="100"/>
        <v>1</v>
      </c>
    </row>
    <row r="1633" spans="1:128" x14ac:dyDescent="0.2">
      <c r="A1633" s="6">
        <v>45430.171226851853</v>
      </c>
      <c r="B1633">
        <v>38653</v>
      </c>
      <c r="C1633" t="s">
        <v>153</v>
      </c>
      <c r="E1633" t="s">
        <v>30</v>
      </c>
      <c r="F1633" t="s">
        <v>30</v>
      </c>
      <c r="L1633" t="s">
        <v>12</v>
      </c>
      <c r="M1633" t="s">
        <v>156</v>
      </c>
      <c r="P1633" t="s">
        <v>165</v>
      </c>
      <c r="Q1633">
        <v>0</v>
      </c>
      <c r="S1633">
        <v>0</v>
      </c>
      <c r="T1633">
        <v>0</v>
      </c>
      <c r="U1633">
        <v>0</v>
      </c>
      <c r="V1633">
        <v>229.7</v>
      </c>
      <c r="W1633">
        <v>0</v>
      </c>
      <c r="X1633">
        <v>50</v>
      </c>
      <c r="Y1633">
        <v>3</v>
      </c>
      <c r="Z1633">
        <v>49.54</v>
      </c>
      <c r="AA1633">
        <v>-0.3</v>
      </c>
      <c r="AB1633">
        <v>18</v>
      </c>
      <c r="AC1633" t="s">
        <v>160</v>
      </c>
      <c r="AD1633">
        <v>12</v>
      </c>
      <c r="AE1633">
        <v>12</v>
      </c>
      <c r="AG1633" t="s">
        <v>34</v>
      </c>
      <c r="AH1633" t="s">
        <v>156</v>
      </c>
      <c r="AI1633" t="s">
        <v>158</v>
      </c>
      <c r="AJ1633" t="s">
        <v>165</v>
      </c>
      <c r="AK1633" t="s">
        <v>165</v>
      </c>
      <c r="AL1633" t="s">
        <v>165</v>
      </c>
      <c r="AM1633" t="s">
        <v>165</v>
      </c>
      <c r="AN1633" t="s">
        <v>165</v>
      </c>
      <c r="AO1633" t="s">
        <v>165</v>
      </c>
      <c r="AP1633" t="s">
        <v>165</v>
      </c>
      <c r="AQ1633" t="s">
        <v>165</v>
      </c>
      <c r="AR1633" t="s">
        <v>165</v>
      </c>
      <c r="AS1633" t="s">
        <v>165</v>
      </c>
      <c r="AT1633" t="s">
        <v>165</v>
      </c>
      <c r="AU1633" t="s">
        <v>165</v>
      </c>
      <c r="AV1633" t="s">
        <v>165</v>
      </c>
      <c r="AW1633" t="s">
        <v>165</v>
      </c>
      <c r="AX1633" t="s">
        <v>165</v>
      </c>
      <c r="AY1633" t="s">
        <v>165</v>
      </c>
      <c r="AZ1633" t="s">
        <v>165</v>
      </c>
      <c r="BA1633" t="s">
        <v>165</v>
      </c>
      <c r="BB1633" t="s">
        <v>161</v>
      </c>
      <c r="BC1633" t="s">
        <v>165</v>
      </c>
      <c r="BD1633" t="s">
        <v>165</v>
      </c>
      <c r="BE1633" t="s">
        <v>165</v>
      </c>
      <c r="BF1633" t="s">
        <v>165</v>
      </c>
      <c r="BG1633" t="s">
        <v>165</v>
      </c>
      <c r="BH1633">
        <v>0</v>
      </c>
      <c r="BI1633" t="s">
        <v>162</v>
      </c>
      <c r="BJ1633">
        <v>20</v>
      </c>
      <c r="BK1633">
        <v>21</v>
      </c>
      <c r="BL1633">
        <v>49.54</v>
      </c>
      <c r="BM1633">
        <v>-0.3</v>
      </c>
      <c r="BN1633">
        <v>21</v>
      </c>
      <c r="BO1633">
        <v>62</v>
      </c>
      <c r="BP1633">
        <v>100</v>
      </c>
      <c r="BQ1633">
        <v>53.2</v>
      </c>
      <c r="BR1633">
        <v>45</v>
      </c>
      <c r="BS1633">
        <v>25</v>
      </c>
      <c r="BT1633">
        <v>25</v>
      </c>
      <c r="BU1633" t="s">
        <v>159</v>
      </c>
      <c r="BV1633" t="s">
        <v>159</v>
      </c>
      <c r="BW1633" t="s">
        <v>159</v>
      </c>
      <c r="BX1633" t="s">
        <v>159</v>
      </c>
      <c r="BY1633" t="s">
        <v>159</v>
      </c>
      <c r="BZ1633" t="s">
        <v>159</v>
      </c>
      <c r="CA1633" t="s">
        <v>159</v>
      </c>
      <c r="CB1633" t="s">
        <v>159</v>
      </c>
      <c r="CC1633" t="s">
        <v>159</v>
      </c>
      <c r="CD1633" t="s">
        <v>159</v>
      </c>
      <c r="CE1633">
        <v>3.3</v>
      </c>
      <c r="CF1633">
        <v>3.31</v>
      </c>
      <c r="CG1633">
        <v>49.57</v>
      </c>
      <c r="CH1633">
        <v>0</v>
      </c>
      <c r="CI1633">
        <v>0</v>
      </c>
      <c r="CJ1633" t="s">
        <v>158</v>
      </c>
      <c r="CK1633">
        <v>0</v>
      </c>
      <c r="CL1633" t="s">
        <v>158</v>
      </c>
      <c r="CM1633" t="s">
        <v>12</v>
      </c>
      <c r="CN1633">
        <v>4.9000000000000004</v>
      </c>
      <c r="CO1633">
        <v>0</v>
      </c>
      <c r="CQ1633" t="s">
        <v>12</v>
      </c>
      <c r="CR1633">
        <v>0</v>
      </c>
      <c r="CS1633">
        <v>0</v>
      </c>
      <c r="CT1633">
        <v>2.06</v>
      </c>
      <c r="CU1633">
        <v>815</v>
      </c>
      <c r="CV1633" t="s">
        <v>156</v>
      </c>
      <c r="CW1633">
        <v>4.17</v>
      </c>
      <c r="CX1633" t="s">
        <v>12</v>
      </c>
      <c r="CY1633" t="s">
        <v>12</v>
      </c>
      <c r="CZ1633" t="s">
        <v>12</v>
      </c>
      <c r="DA1633" t="s">
        <v>12</v>
      </c>
      <c r="DB1633" t="s">
        <v>12</v>
      </c>
      <c r="DC1633" t="s">
        <v>12</v>
      </c>
      <c r="DD1633" t="s">
        <v>12</v>
      </c>
      <c r="DE1633">
        <v>0</v>
      </c>
      <c r="DF1633">
        <v>3</v>
      </c>
      <c r="DH1633">
        <v>-1</v>
      </c>
      <c r="DI1633">
        <v>49.54</v>
      </c>
      <c r="DJ1633">
        <v>-0.3</v>
      </c>
      <c r="DK1633">
        <v>-0.3</v>
      </c>
      <c r="DL1633">
        <v>-14</v>
      </c>
      <c r="DM1633">
        <v>-3</v>
      </c>
      <c r="DN1633">
        <v>62</v>
      </c>
      <c r="DO1633" t="s">
        <v>170</v>
      </c>
      <c r="DP1633" t="s">
        <v>159</v>
      </c>
      <c r="DQ1633" t="s">
        <v>159</v>
      </c>
      <c r="DR1633" t="s">
        <v>34</v>
      </c>
      <c r="DT1633" t="s">
        <v>166</v>
      </c>
      <c r="DU1633">
        <f t="shared" si="101"/>
        <v>2.8888888888888888</v>
      </c>
      <c r="DV1633">
        <f t="shared" si="102"/>
        <v>0</v>
      </c>
      <c r="DW1633">
        <f t="shared" si="103"/>
        <v>-1.5555555555555556</v>
      </c>
      <c r="DX1633">
        <f t="shared" si="100"/>
        <v>2</v>
      </c>
    </row>
    <row r="1634" spans="1:128" x14ac:dyDescent="0.2">
      <c r="A1634" s="6">
        <v>45430.1719212963</v>
      </c>
      <c r="B1634">
        <v>38593</v>
      </c>
      <c r="C1634" t="s">
        <v>153</v>
      </c>
      <c r="E1634" t="s">
        <v>30</v>
      </c>
      <c r="F1634" t="s">
        <v>30</v>
      </c>
      <c r="L1634" t="s">
        <v>12</v>
      </c>
      <c r="M1634" t="s">
        <v>156</v>
      </c>
      <c r="P1634" t="s">
        <v>165</v>
      </c>
      <c r="Q1634">
        <v>0</v>
      </c>
      <c r="S1634">
        <v>0</v>
      </c>
      <c r="T1634">
        <v>0</v>
      </c>
      <c r="U1634">
        <v>0</v>
      </c>
      <c r="V1634">
        <v>229.7</v>
      </c>
      <c r="W1634">
        <v>0</v>
      </c>
      <c r="X1634">
        <v>50</v>
      </c>
      <c r="Y1634">
        <v>2</v>
      </c>
      <c r="Z1634">
        <v>49.54</v>
      </c>
      <c r="AA1634">
        <v>-0.3</v>
      </c>
      <c r="AB1634">
        <v>18</v>
      </c>
      <c r="AC1634" t="s">
        <v>160</v>
      </c>
      <c r="AD1634">
        <v>12</v>
      </c>
      <c r="AE1634">
        <v>12</v>
      </c>
      <c r="AG1634" t="s">
        <v>34</v>
      </c>
      <c r="AH1634" t="s">
        <v>156</v>
      </c>
      <c r="AI1634" t="s">
        <v>158</v>
      </c>
      <c r="AJ1634" t="s">
        <v>165</v>
      </c>
      <c r="AK1634" t="s">
        <v>165</v>
      </c>
      <c r="AL1634" t="s">
        <v>165</v>
      </c>
      <c r="AM1634" t="s">
        <v>165</v>
      </c>
      <c r="AN1634" t="s">
        <v>165</v>
      </c>
      <c r="AO1634" t="s">
        <v>165</v>
      </c>
      <c r="AP1634" t="s">
        <v>165</v>
      </c>
      <c r="AQ1634" t="s">
        <v>165</v>
      </c>
      <c r="AR1634" t="s">
        <v>165</v>
      </c>
      <c r="AS1634" t="s">
        <v>165</v>
      </c>
      <c r="AT1634" t="s">
        <v>165</v>
      </c>
      <c r="AU1634" t="s">
        <v>165</v>
      </c>
      <c r="AV1634" t="s">
        <v>165</v>
      </c>
      <c r="AW1634" t="s">
        <v>165</v>
      </c>
      <c r="AX1634" t="s">
        <v>165</v>
      </c>
      <c r="AY1634" t="s">
        <v>165</v>
      </c>
      <c r="AZ1634" t="s">
        <v>165</v>
      </c>
      <c r="BA1634" t="s">
        <v>165</v>
      </c>
      <c r="BB1634" t="s">
        <v>161</v>
      </c>
      <c r="BC1634" t="s">
        <v>165</v>
      </c>
      <c r="BD1634" t="s">
        <v>165</v>
      </c>
      <c r="BE1634" t="s">
        <v>165</v>
      </c>
      <c r="BF1634" t="s">
        <v>165</v>
      </c>
      <c r="BG1634" t="s">
        <v>165</v>
      </c>
      <c r="BH1634">
        <v>0</v>
      </c>
      <c r="BI1634" t="s">
        <v>162</v>
      </c>
      <c r="BJ1634">
        <v>20</v>
      </c>
      <c r="BK1634">
        <v>21</v>
      </c>
      <c r="BL1634">
        <v>49.53</v>
      </c>
      <c r="BM1634">
        <v>-0.3</v>
      </c>
      <c r="BN1634">
        <v>21</v>
      </c>
      <c r="BO1634">
        <v>62</v>
      </c>
      <c r="BP1634">
        <v>100</v>
      </c>
      <c r="BQ1634">
        <v>53.2</v>
      </c>
      <c r="BR1634">
        <v>45</v>
      </c>
      <c r="BS1634">
        <v>25</v>
      </c>
      <c r="BT1634">
        <v>25</v>
      </c>
      <c r="BU1634" t="s">
        <v>159</v>
      </c>
      <c r="BV1634" t="s">
        <v>159</v>
      </c>
      <c r="BW1634" t="s">
        <v>159</v>
      </c>
      <c r="BX1634" t="s">
        <v>159</v>
      </c>
      <c r="BY1634" t="s">
        <v>159</v>
      </c>
      <c r="BZ1634" t="s">
        <v>159</v>
      </c>
      <c r="CA1634" t="s">
        <v>159</v>
      </c>
      <c r="CB1634" t="s">
        <v>159</v>
      </c>
      <c r="CC1634" t="s">
        <v>159</v>
      </c>
      <c r="CD1634" t="s">
        <v>159</v>
      </c>
      <c r="CE1634">
        <v>3.3</v>
      </c>
      <c r="CF1634">
        <v>3.31</v>
      </c>
      <c r="CG1634">
        <v>49.57</v>
      </c>
      <c r="CH1634">
        <v>0</v>
      </c>
      <c r="CI1634">
        <v>0</v>
      </c>
      <c r="CJ1634" t="s">
        <v>158</v>
      </c>
      <c r="CK1634">
        <v>0</v>
      </c>
      <c r="CL1634" t="s">
        <v>158</v>
      </c>
      <c r="CM1634" t="s">
        <v>12</v>
      </c>
      <c r="CN1634">
        <v>4.91</v>
      </c>
      <c r="CO1634">
        <v>0</v>
      </c>
      <c r="CQ1634" t="s">
        <v>12</v>
      </c>
      <c r="CR1634">
        <v>0</v>
      </c>
      <c r="CS1634">
        <v>0</v>
      </c>
      <c r="CT1634">
        <v>2.06</v>
      </c>
      <c r="CU1634">
        <v>815</v>
      </c>
      <c r="CV1634" t="s">
        <v>156</v>
      </c>
      <c r="CW1634">
        <v>4.17</v>
      </c>
      <c r="CX1634" t="s">
        <v>12</v>
      </c>
      <c r="CY1634" t="s">
        <v>12</v>
      </c>
      <c r="CZ1634" t="s">
        <v>12</v>
      </c>
      <c r="DA1634" t="s">
        <v>12</v>
      </c>
      <c r="DB1634" t="s">
        <v>12</v>
      </c>
      <c r="DC1634" t="s">
        <v>12</v>
      </c>
      <c r="DD1634" t="s">
        <v>12</v>
      </c>
      <c r="DE1634">
        <v>0</v>
      </c>
      <c r="DF1634">
        <v>3</v>
      </c>
      <c r="DH1634">
        <v>-1</v>
      </c>
      <c r="DI1634">
        <v>49.53</v>
      </c>
      <c r="DJ1634">
        <v>-0.3</v>
      </c>
      <c r="DK1634">
        <v>-0.3</v>
      </c>
      <c r="DL1634">
        <v>-14</v>
      </c>
      <c r="DM1634">
        <v>-2</v>
      </c>
      <c r="DN1634">
        <v>62</v>
      </c>
      <c r="DO1634" t="s">
        <v>170</v>
      </c>
      <c r="DP1634" t="s">
        <v>159</v>
      </c>
      <c r="DQ1634" t="s">
        <v>159</v>
      </c>
      <c r="DR1634" t="s">
        <v>34</v>
      </c>
      <c r="DT1634" t="s">
        <v>166</v>
      </c>
      <c r="DU1634">
        <f t="shared" si="101"/>
        <v>2.8888888888888888</v>
      </c>
      <c r="DV1634">
        <f t="shared" si="102"/>
        <v>0</v>
      </c>
      <c r="DW1634">
        <f t="shared" si="103"/>
        <v>-1.5555555555555556</v>
      </c>
      <c r="DX1634">
        <f t="shared" si="100"/>
        <v>2</v>
      </c>
    </row>
    <row r="1635" spans="1:128" x14ac:dyDescent="0.2">
      <c r="A1635" s="6">
        <v>45430.172615740739</v>
      </c>
      <c r="B1635">
        <v>38533</v>
      </c>
      <c r="C1635" t="s">
        <v>153</v>
      </c>
      <c r="E1635" t="s">
        <v>30</v>
      </c>
      <c r="F1635" t="s">
        <v>30</v>
      </c>
      <c r="L1635" t="s">
        <v>12</v>
      </c>
      <c r="M1635" t="s">
        <v>156</v>
      </c>
      <c r="P1635" t="s">
        <v>165</v>
      </c>
      <c r="Q1635">
        <v>0</v>
      </c>
      <c r="S1635">
        <v>0</v>
      </c>
      <c r="T1635">
        <v>0</v>
      </c>
      <c r="U1635">
        <v>0</v>
      </c>
      <c r="V1635">
        <v>229.7</v>
      </c>
      <c r="W1635">
        <v>0</v>
      </c>
      <c r="X1635">
        <v>50</v>
      </c>
      <c r="Y1635">
        <v>3</v>
      </c>
      <c r="Z1635">
        <v>49.52</v>
      </c>
      <c r="AA1635">
        <v>-0.3</v>
      </c>
      <c r="AB1635">
        <v>18</v>
      </c>
      <c r="AC1635" t="s">
        <v>160</v>
      </c>
      <c r="AD1635">
        <v>12</v>
      </c>
      <c r="AE1635">
        <v>12</v>
      </c>
      <c r="AG1635" t="s">
        <v>34</v>
      </c>
      <c r="AH1635" t="s">
        <v>156</v>
      </c>
      <c r="AI1635" t="s">
        <v>158</v>
      </c>
      <c r="AJ1635" t="s">
        <v>165</v>
      </c>
      <c r="AK1635" t="s">
        <v>165</v>
      </c>
      <c r="AL1635" t="s">
        <v>165</v>
      </c>
      <c r="AM1635" t="s">
        <v>165</v>
      </c>
      <c r="AN1635" t="s">
        <v>165</v>
      </c>
      <c r="AO1635" t="s">
        <v>165</v>
      </c>
      <c r="AP1635" t="s">
        <v>165</v>
      </c>
      <c r="AQ1635" t="s">
        <v>165</v>
      </c>
      <c r="AR1635" t="s">
        <v>165</v>
      </c>
      <c r="AS1635" t="s">
        <v>165</v>
      </c>
      <c r="AT1635" t="s">
        <v>165</v>
      </c>
      <c r="AU1635" t="s">
        <v>165</v>
      </c>
      <c r="AV1635" t="s">
        <v>165</v>
      </c>
      <c r="AW1635" t="s">
        <v>165</v>
      </c>
      <c r="AX1635" t="s">
        <v>165</v>
      </c>
      <c r="AY1635" t="s">
        <v>165</v>
      </c>
      <c r="AZ1635" t="s">
        <v>165</v>
      </c>
      <c r="BA1635" t="s">
        <v>165</v>
      </c>
      <c r="BB1635" t="s">
        <v>161</v>
      </c>
      <c r="BC1635" t="s">
        <v>165</v>
      </c>
      <c r="BD1635" t="s">
        <v>165</v>
      </c>
      <c r="BE1635" t="s">
        <v>165</v>
      </c>
      <c r="BF1635" t="s">
        <v>165</v>
      </c>
      <c r="BG1635" t="s">
        <v>165</v>
      </c>
      <c r="BH1635">
        <v>0</v>
      </c>
      <c r="BI1635" t="s">
        <v>162</v>
      </c>
      <c r="BJ1635">
        <v>20</v>
      </c>
      <c r="BK1635">
        <v>21</v>
      </c>
      <c r="BL1635">
        <v>49.53</v>
      </c>
      <c r="BM1635">
        <v>-0.3</v>
      </c>
      <c r="BN1635">
        <v>21</v>
      </c>
      <c r="BO1635">
        <v>62</v>
      </c>
      <c r="BP1635">
        <v>100</v>
      </c>
      <c r="BQ1635">
        <v>53.2</v>
      </c>
      <c r="BR1635">
        <v>45</v>
      </c>
      <c r="BS1635">
        <v>25</v>
      </c>
      <c r="BT1635">
        <v>25</v>
      </c>
      <c r="BU1635" t="s">
        <v>159</v>
      </c>
      <c r="BV1635" t="s">
        <v>159</v>
      </c>
      <c r="BW1635" t="s">
        <v>159</v>
      </c>
      <c r="BX1635" t="s">
        <v>159</v>
      </c>
      <c r="BY1635" t="s">
        <v>159</v>
      </c>
      <c r="BZ1635" t="s">
        <v>159</v>
      </c>
      <c r="CA1635" t="s">
        <v>159</v>
      </c>
      <c r="CB1635" t="s">
        <v>159</v>
      </c>
      <c r="CC1635" t="s">
        <v>159</v>
      </c>
      <c r="CD1635" t="s">
        <v>159</v>
      </c>
      <c r="CE1635">
        <v>3.3</v>
      </c>
      <c r="CF1635">
        <v>3.31</v>
      </c>
      <c r="CG1635">
        <v>49.57</v>
      </c>
      <c r="CH1635">
        <v>0</v>
      </c>
      <c r="CI1635">
        <v>0</v>
      </c>
      <c r="CJ1635" t="s">
        <v>158</v>
      </c>
      <c r="CK1635">
        <v>0</v>
      </c>
      <c r="CL1635" t="s">
        <v>158</v>
      </c>
      <c r="CM1635" t="s">
        <v>12</v>
      </c>
      <c r="CN1635">
        <v>4.93</v>
      </c>
      <c r="CO1635">
        <v>0</v>
      </c>
      <c r="CQ1635" t="s">
        <v>12</v>
      </c>
      <c r="CR1635">
        <v>0</v>
      </c>
      <c r="CS1635">
        <v>0</v>
      </c>
      <c r="CT1635">
        <v>2.06</v>
      </c>
      <c r="CU1635">
        <v>815</v>
      </c>
      <c r="CV1635" t="s">
        <v>156</v>
      </c>
      <c r="CW1635">
        <v>4.17</v>
      </c>
      <c r="CX1635" t="s">
        <v>12</v>
      </c>
      <c r="CY1635" t="s">
        <v>12</v>
      </c>
      <c r="CZ1635" t="s">
        <v>12</v>
      </c>
      <c r="DA1635" t="s">
        <v>12</v>
      </c>
      <c r="DB1635" t="s">
        <v>12</v>
      </c>
      <c r="DC1635" t="s">
        <v>12</v>
      </c>
      <c r="DD1635" t="s">
        <v>12</v>
      </c>
      <c r="DE1635">
        <v>0</v>
      </c>
      <c r="DF1635">
        <v>3</v>
      </c>
      <c r="DH1635">
        <v>-1</v>
      </c>
      <c r="DI1635">
        <v>49.53</v>
      </c>
      <c r="DJ1635">
        <v>-0.3</v>
      </c>
      <c r="DK1635">
        <v>-0.3</v>
      </c>
      <c r="DL1635">
        <v>-14</v>
      </c>
      <c r="DM1635">
        <v>-2</v>
      </c>
      <c r="DN1635">
        <v>62</v>
      </c>
      <c r="DO1635" t="s">
        <v>170</v>
      </c>
      <c r="DP1635" t="s">
        <v>159</v>
      </c>
      <c r="DQ1635" t="s">
        <v>159</v>
      </c>
      <c r="DR1635" t="s">
        <v>34</v>
      </c>
      <c r="DT1635" t="s">
        <v>166</v>
      </c>
      <c r="DU1635">
        <f t="shared" si="101"/>
        <v>2.7777777777777777</v>
      </c>
      <c r="DV1635">
        <f t="shared" si="102"/>
        <v>0</v>
      </c>
      <c r="DW1635">
        <f t="shared" si="103"/>
        <v>-1.5555555555555556</v>
      </c>
      <c r="DX1635">
        <f t="shared" si="100"/>
        <v>2</v>
      </c>
    </row>
    <row r="1636" spans="1:128" x14ac:dyDescent="0.2">
      <c r="A1636" s="6">
        <v>45430.173310185186</v>
      </c>
      <c r="B1636">
        <v>38473</v>
      </c>
      <c r="C1636" t="s">
        <v>153</v>
      </c>
      <c r="E1636" t="s">
        <v>30</v>
      </c>
      <c r="F1636" t="s">
        <v>30</v>
      </c>
      <c r="L1636" t="s">
        <v>12</v>
      </c>
      <c r="M1636" t="s">
        <v>156</v>
      </c>
      <c r="P1636" t="s">
        <v>165</v>
      </c>
      <c r="Q1636">
        <v>0</v>
      </c>
      <c r="S1636">
        <v>0</v>
      </c>
      <c r="T1636">
        <v>0</v>
      </c>
      <c r="U1636">
        <v>0</v>
      </c>
      <c r="V1636">
        <v>229.7</v>
      </c>
      <c r="W1636">
        <v>0</v>
      </c>
      <c r="X1636">
        <v>50</v>
      </c>
      <c r="Y1636">
        <v>2</v>
      </c>
      <c r="Z1636">
        <v>49.52</v>
      </c>
      <c r="AA1636">
        <v>-0.3</v>
      </c>
      <c r="AB1636">
        <v>18</v>
      </c>
      <c r="AC1636" t="s">
        <v>160</v>
      </c>
      <c r="AD1636">
        <v>12</v>
      </c>
      <c r="AE1636">
        <v>12</v>
      </c>
      <c r="AG1636" t="s">
        <v>34</v>
      </c>
      <c r="AH1636" t="s">
        <v>156</v>
      </c>
      <c r="AI1636" t="s">
        <v>158</v>
      </c>
      <c r="AJ1636" t="s">
        <v>165</v>
      </c>
      <c r="AK1636" t="s">
        <v>165</v>
      </c>
      <c r="AL1636" t="s">
        <v>165</v>
      </c>
      <c r="AM1636" t="s">
        <v>165</v>
      </c>
      <c r="AN1636" t="s">
        <v>165</v>
      </c>
      <c r="AO1636" t="s">
        <v>165</v>
      </c>
      <c r="AP1636" t="s">
        <v>165</v>
      </c>
      <c r="AQ1636" t="s">
        <v>165</v>
      </c>
      <c r="AR1636" t="s">
        <v>165</v>
      </c>
      <c r="AS1636" t="s">
        <v>165</v>
      </c>
      <c r="AT1636" t="s">
        <v>165</v>
      </c>
      <c r="AU1636" t="s">
        <v>165</v>
      </c>
      <c r="AV1636" t="s">
        <v>165</v>
      </c>
      <c r="AW1636" t="s">
        <v>165</v>
      </c>
      <c r="AX1636" t="s">
        <v>165</v>
      </c>
      <c r="AY1636" t="s">
        <v>165</v>
      </c>
      <c r="AZ1636" t="s">
        <v>165</v>
      </c>
      <c r="BA1636" t="s">
        <v>165</v>
      </c>
      <c r="BB1636" t="s">
        <v>161</v>
      </c>
      <c r="BC1636" t="s">
        <v>165</v>
      </c>
      <c r="BD1636" t="s">
        <v>165</v>
      </c>
      <c r="BE1636" t="s">
        <v>165</v>
      </c>
      <c r="BF1636" t="s">
        <v>165</v>
      </c>
      <c r="BG1636" t="s">
        <v>165</v>
      </c>
      <c r="BH1636">
        <v>0</v>
      </c>
      <c r="BI1636" t="s">
        <v>162</v>
      </c>
      <c r="BJ1636">
        <v>20</v>
      </c>
      <c r="BK1636">
        <v>21</v>
      </c>
      <c r="BL1636">
        <v>49.53</v>
      </c>
      <c r="BM1636">
        <v>-0.3</v>
      </c>
      <c r="BN1636">
        <v>21</v>
      </c>
      <c r="BO1636">
        <v>62</v>
      </c>
      <c r="BP1636">
        <v>100</v>
      </c>
      <c r="BQ1636">
        <v>53.2</v>
      </c>
      <c r="BR1636">
        <v>45</v>
      </c>
      <c r="BS1636">
        <v>25</v>
      </c>
      <c r="BT1636">
        <v>25</v>
      </c>
      <c r="BU1636" t="s">
        <v>159</v>
      </c>
      <c r="BV1636" t="s">
        <v>159</v>
      </c>
      <c r="BW1636" t="s">
        <v>159</v>
      </c>
      <c r="BX1636" t="s">
        <v>159</v>
      </c>
      <c r="BY1636" t="s">
        <v>159</v>
      </c>
      <c r="BZ1636" t="s">
        <v>159</v>
      </c>
      <c r="CA1636" t="s">
        <v>159</v>
      </c>
      <c r="CB1636" t="s">
        <v>159</v>
      </c>
      <c r="CC1636" t="s">
        <v>159</v>
      </c>
      <c r="CD1636" t="s">
        <v>159</v>
      </c>
      <c r="CE1636">
        <v>3.3</v>
      </c>
      <c r="CF1636">
        <v>3.31</v>
      </c>
      <c r="CG1636">
        <v>49.57</v>
      </c>
      <c r="CH1636">
        <v>0</v>
      </c>
      <c r="CI1636">
        <v>0</v>
      </c>
      <c r="CJ1636" t="s">
        <v>158</v>
      </c>
      <c r="CK1636">
        <v>0</v>
      </c>
      <c r="CL1636" t="s">
        <v>158</v>
      </c>
      <c r="CM1636" t="s">
        <v>12</v>
      </c>
      <c r="CN1636">
        <v>4.96</v>
      </c>
      <c r="CO1636">
        <v>0</v>
      </c>
      <c r="CQ1636" t="s">
        <v>12</v>
      </c>
      <c r="CR1636">
        <v>0</v>
      </c>
      <c r="CS1636">
        <v>0</v>
      </c>
      <c r="CT1636">
        <v>2.06</v>
      </c>
      <c r="CU1636">
        <v>815</v>
      </c>
      <c r="CV1636" t="s">
        <v>156</v>
      </c>
      <c r="CW1636">
        <v>4.17</v>
      </c>
      <c r="CX1636" t="s">
        <v>12</v>
      </c>
      <c r="CY1636" t="s">
        <v>12</v>
      </c>
      <c r="CZ1636" t="s">
        <v>12</v>
      </c>
      <c r="DA1636" t="s">
        <v>12</v>
      </c>
      <c r="DB1636" t="s">
        <v>12</v>
      </c>
      <c r="DC1636" t="s">
        <v>12</v>
      </c>
      <c r="DD1636" t="s">
        <v>12</v>
      </c>
      <c r="DE1636">
        <v>0</v>
      </c>
      <c r="DF1636">
        <v>3</v>
      </c>
      <c r="DH1636">
        <v>-1</v>
      </c>
      <c r="DI1636">
        <v>49.53</v>
      </c>
      <c r="DJ1636">
        <v>-0.3</v>
      </c>
      <c r="DK1636">
        <v>-0.3</v>
      </c>
      <c r="DL1636">
        <v>-14</v>
      </c>
      <c r="DM1636">
        <v>-3</v>
      </c>
      <c r="DN1636">
        <v>62</v>
      </c>
      <c r="DO1636" t="s">
        <v>170</v>
      </c>
      <c r="DP1636" t="s">
        <v>159</v>
      </c>
      <c r="DQ1636" t="s">
        <v>159</v>
      </c>
      <c r="DR1636" t="s">
        <v>34</v>
      </c>
      <c r="DT1636" t="s">
        <v>166</v>
      </c>
      <c r="DU1636">
        <f t="shared" si="101"/>
        <v>2.8888888888888888</v>
      </c>
      <c r="DV1636">
        <f t="shared" si="102"/>
        <v>0</v>
      </c>
      <c r="DW1636">
        <f t="shared" si="103"/>
        <v>-1.5555555555555556</v>
      </c>
      <c r="DX1636">
        <f t="shared" si="100"/>
        <v>2</v>
      </c>
    </row>
    <row r="1637" spans="1:128" x14ac:dyDescent="0.2">
      <c r="A1637" s="6">
        <v>45430.174004629633</v>
      </c>
      <c r="B1637">
        <v>38413</v>
      </c>
      <c r="C1637" t="s">
        <v>153</v>
      </c>
      <c r="E1637" t="s">
        <v>30</v>
      </c>
      <c r="F1637" t="s">
        <v>30</v>
      </c>
      <c r="L1637" t="s">
        <v>12</v>
      </c>
      <c r="M1637" t="s">
        <v>156</v>
      </c>
      <c r="P1637" t="s">
        <v>165</v>
      </c>
      <c r="Q1637">
        <v>0</v>
      </c>
      <c r="S1637">
        <v>0</v>
      </c>
      <c r="T1637">
        <v>0</v>
      </c>
      <c r="U1637">
        <v>0</v>
      </c>
      <c r="V1637">
        <v>229.7</v>
      </c>
      <c r="W1637">
        <v>0</v>
      </c>
      <c r="X1637">
        <v>50</v>
      </c>
      <c r="Y1637">
        <v>2</v>
      </c>
      <c r="Z1637">
        <v>49.52</v>
      </c>
      <c r="AA1637">
        <v>-0.3</v>
      </c>
      <c r="AB1637">
        <v>18</v>
      </c>
      <c r="AC1637" t="s">
        <v>160</v>
      </c>
      <c r="AD1637">
        <v>12</v>
      </c>
      <c r="AE1637">
        <v>12</v>
      </c>
      <c r="AG1637" t="s">
        <v>34</v>
      </c>
      <c r="AH1637" t="s">
        <v>156</v>
      </c>
      <c r="AI1637" t="s">
        <v>158</v>
      </c>
      <c r="AJ1637" t="s">
        <v>165</v>
      </c>
      <c r="AK1637" t="s">
        <v>165</v>
      </c>
      <c r="AL1637" t="s">
        <v>165</v>
      </c>
      <c r="AM1637" t="s">
        <v>165</v>
      </c>
      <c r="AN1637" t="s">
        <v>165</v>
      </c>
      <c r="AO1637" t="s">
        <v>165</v>
      </c>
      <c r="AP1637" t="s">
        <v>165</v>
      </c>
      <c r="AQ1637" t="s">
        <v>165</v>
      </c>
      <c r="AR1637" t="s">
        <v>165</v>
      </c>
      <c r="AS1637" t="s">
        <v>165</v>
      </c>
      <c r="AT1637" t="s">
        <v>165</v>
      </c>
      <c r="AU1637" t="s">
        <v>165</v>
      </c>
      <c r="AV1637" t="s">
        <v>165</v>
      </c>
      <c r="AW1637" t="s">
        <v>165</v>
      </c>
      <c r="AX1637" t="s">
        <v>165</v>
      </c>
      <c r="AY1637" t="s">
        <v>165</v>
      </c>
      <c r="AZ1637" t="s">
        <v>165</v>
      </c>
      <c r="BA1637" t="s">
        <v>165</v>
      </c>
      <c r="BB1637" t="s">
        <v>161</v>
      </c>
      <c r="BC1637" t="s">
        <v>165</v>
      </c>
      <c r="BD1637" t="s">
        <v>165</v>
      </c>
      <c r="BE1637" t="s">
        <v>165</v>
      </c>
      <c r="BF1637" t="s">
        <v>165</v>
      </c>
      <c r="BG1637" t="s">
        <v>165</v>
      </c>
      <c r="BH1637">
        <v>0</v>
      </c>
      <c r="BI1637" t="s">
        <v>162</v>
      </c>
      <c r="BJ1637">
        <v>20</v>
      </c>
      <c r="BK1637">
        <v>21</v>
      </c>
      <c r="BL1637">
        <v>49.53</v>
      </c>
      <c r="BM1637">
        <v>-0.3</v>
      </c>
      <c r="BN1637">
        <v>21</v>
      </c>
      <c r="BO1637">
        <v>62</v>
      </c>
      <c r="BP1637">
        <v>100</v>
      </c>
      <c r="BQ1637">
        <v>53.2</v>
      </c>
      <c r="BR1637">
        <v>45</v>
      </c>
      <c r="BS1637">
        <v>25</v>
      </c>
      <c r="BT1637">
        <v>25</v>
      </c>
      <c r="BU1637" t="s">
        <v>159</v>
      </c>
      <c r="BV1637" t="s">
        <v>159</v>
      </c>
      <c r="BW1637" t="s">
        <v>159</v>
      </c>
      <c r="BX1637" t="s">
        <v>159</v>
      </c>
      <c r="BY1637" t="s">
        <v>159</v>
      </c>
      <c r="BZ1637" t="s">
        <v>159</v>
      </c>
      <c r="CA1637" t="s">
        <v>159</v>
      </c>
      <c r="CB1637" t="s">
        <v>159</v>
      </c>
      <c r="CC1637" t="s">
        <v>159</v>
      </c>
      <c r="CD1637" t="s">
        <v>159</v>
      </c>
      <c r="CE1637">
        <v>3.3</v>
      </c>
      <c r="CF1637">
        <v>3.31</v>
      </c>
      <c r="CG1637">
        <v>49.57</v>
      </c>
      <c r="CH1637">
        <v>0</v>
      </c>
      <c r="CI1637">
        <v>0</v>
      </c>
      <c r="CJ1637" t="s">
        <v>158</v>
      </c>
      <c r="CK1637">
        <v>0</v>
      </c>
      <c r="CL1637" t="s">
        <v>158</v>
      </c>
      <c r="CM1637" t="s">
        <v>12</v>
      </c>
      <c r="CN1637">
        <v>4.96</v>
      </c>
      <c r="CO1637">
        <v>0</v>
      </c>
      <c r="CQ1637" t="s">
        <v>12</v>
      </c>
      <c r="CR1637">
        <v>0</v>
      </c>
      <c r="CS1637">
        <v>0</v>
      </c>
      <c r="CT1637">
        <v>2.06</v>
      </c>
      <c r="CU1637">
        <v>815</v>
      </c>
      <c r="CV1637" t="s">
        <v>156</v>
      </c>
      <c r="CW1637">
        <v>4.17</v>
      </c>
      <c r="CX1637" t="s">
        <v>12</v>
      </c>
      <c r="CY1637" t="s">
        <v>12</v>
      </c>
      <c r="CZ1637" t="s">
        <v>12</v>
      </c>
      <c r="DA1637" t="s">
        <v>12</v>
      </c>
      <c r="DB1637" t="s">
        <v>12</v>
      </c>
      <c r="DC1637" t="s">
        <v>12</v>
      </c>
      <c r="DD1637" t="s">
        <v>12</v>
      </c>
      <c r="DE1637">
        <v>0</v>
      </c>
      <c r="DF1637">
        <v>3</v>
      </c>
      <c r="DH1637">
        <v>-1</v>
      </c>
      <c r="DI1637">
        <v>49.53</v>
      </c>
      <c r="DJ1637">
        <v>-0.3</v>
      </c>
      <c r="DK1637">
        <v>-0.3</v>
      </c>
      <c r="DL1637">
        <v>-14</v>
      </c>
      <c r="DM1637">
        <v>-3</v>
      </c>
      <c r="DN1637">
        <v>62</v>
      </c>
      <c r="DO1637" t="s">
        <v>170</v>
      </c>
      <c r="DP1637" t="s">
        <v>159</v>
      </c>
      <c r="DQ1637" t="s">
        <v>159</v>
      </c>
      <c r="DR1637" t="s">
        <v>34</v>
      </c>
      <c r="DT1637" t="s">
        <v>166</v>
      </c>
      <c r="DU1637">
        <f t="shared" si="101"/>
        <v>2.8888888888888888</v>
      </c>
      <c r="DV1637">
        <f t="shared" si="102"/>
        <v>0</v>
      </c>
      <c r="DW1637">
        <f t="shared" si="103"/>
        <v>-1.5555555555555556</v>
      </c>
      <c r="DX1637">
        <f t="shared" si="100"/>
        <v>2</v>
      </c>
    </row>
    <row r="1638" spans="1:128" x14ac:dyDescent="0.2">
      <c r="A1638" s="6">
        <v>45430.174699074072</v>
      </c>
      <c r="B1638">
        <v>38353</v>
      </c>
      <c r="C1638" t="s">
        <v>153</v>
      </c>
      <c r="E1638" t="s">
        <v>30</v>
      </c>
      <c r="F1638" t="s">
        <v>30</v>
      </c>
      <c r="L1638" t="s">
        <v>12</v>
      </c>
      <c r="M1638" t="s">
        <v>156</v>
      </c>
      <c r="P1638" t="s">
        <v>165</v>
      </c>
      <c r="Q1638">
        <v>0</v>
      </c>
      <c r="S1638">
        <v>0</v>
      </c>
      <c r="T1638">
        <v>0</v>
      </c>
      <c r="U1638">
        <v>0</v>
      </c>
      <c r="V1638">
        <v>229.7</v>
      </c>
      <c r="W1638">
        <v>0</v>
      </c>
      <c r="X1638">
        <v>50</v>
      </c>
      <c r="Y1638">
        <v>3</v>
      </c>
      <c r="Z1638">
        <v>49.52</v>
      </c>
      <c r="AA1638">
        <v>-0.3</v>
      </c>
      <c r="AB1638">
        <v>18</v>
      </c>
      <c r="AC1638" t="s">
        <v>160</v>
      </c>
      <c r="AD1638">
        <v>12</v>
      </c>
      <c r="AE1638">
        <v>12</v>
      </c>
      <c r="AG1638" t="s">
        <v>34</v>
      </c>
      <c r="AH1638" t="s">
        <v>156</v>
      </c>
      <c r="AI1638" t="s">
        <v>158</v>
      </c>
      <c r="AJ1638" t="s">
        <v>165</v>
      </c>
      <c r="AK1638" t="s">
        <v>165</v>
      </c>
      <c r="AL1638" t="s">
        <v>165</v>
      </c>
      <c r="AM1638" t="s">
        <v>165</v>
      </c>
      <c r="AN1638" t="s">
        <v>165</v>
      </c>
      <c r="AO1638" t="s">
        <v>165</v>
      </c>
      <c r="AP1638" t="s">
        <v>165</v>
      </c>
      <c r="AQ1638" t="s">
        <v>165</v>
      </c>
      <c r="AR1638" t="s">
        <v>165</v>
      </c>
      <c r="AS1638" t="s">
        <v>165</v>
      </c>
      <c r="AT1638" t="s">
        <v>165</v>
      </c>
      <c r="AU1638" t="s">
        <v>165</v>
      </c>
      <c r="AV1638" t="s">
        <v>165</v>
      </c>
      <c r="AW1638" t="s">
        <v>165</v>
      </c>
      <c r="AX1638" t="s">
        <v>165</v>
      </c>
      <c r="AY1638" t="s">
        <v>165</v>
      </c>
      <c r="AZ1638" t="s">
        <v>165</v>
      </c>
      <c r="BA1638" t="s">
        <v>165</v>
      </c>
      <c r="BB1638" t="s">
        <v>161</v>
      </c>
      <c r="BC1638" t="s">
        <v>165</v>
      </c>
      <c r="BD1638" t="s">
        <v>165</v>
      </c>
      <c r="BE1638" t="s">
        <v>165</v>
      </c>
      <c r="BF1638" t="s">
        <v>165</v>
      </c>
      <c r="BG1638" t="s">
        <v>165</v>
      </c>
      <c r="BH1638">
        <v>0</v>
      </c>
      <c r="BI1638" t="s">
        <v>162</v>
      </c>
      <c r="BJ1638">
        <v>20</v>
      </c>
      <c r="BK1638">
        <v>21</v>
      </c>
      <c r="BL1638">
        <v>49.52</v>
      </c>
      <c r="BM1638">
        <v>-0.3</v>
      </c>
      <c r="BN1638">
        <v>21</v>
      </c>
      <c r="BO1638">
        <v>62</v>
      </c>
      <c r="BP1638">
        <v>100</v>
      </c>
      <c r="BQ1638">
        <v>53.2</v>
      </c>
      <c r="BR1638">
        <v>45</v>
      </c>
      <c r="BS1638">
        <v>25</v>
      </c>
      <c r="BT1638">
        <v>25</v>
      </c>
      <c r="BU1638" t="s">
        <v>159</v>
      </c>
      <c r="BV1638" t="s">
        <v>159</v>
      </c>
      <c r="BW1638" t="s">
        <v>159</v>
      </c>
      <c r="BX1638" t="s">
        <v>159</v>
      </c>
      <c r="BY1638" t="s">
        <v>159</v>
      </c>
      <c r="BZ1638" t="s">
        <v>159</v>
      </c>
      <c r="CA1638" t="s">
        <v>159</v>
      </c>
      <c r="CB1638" t="s">
        <v>159</v>
      </c>
      <c r="CC1638" t="s">
        <v>159</v>
      </c>
      <c r="CD1638" t="s">
        <v>159</v>
      </c>
      <c r="CE1638">
        <v>3.3</v>
      </c>
      <c r="CF1638">
        <v>3.31</v>
      </c>
      <c r="CG1638">
        <v>49.57</v>
      </c>
      <c r="CH1638">
        <v>-0.1</v>
      </c>
      <c r="CI1638">
        <v>-5</v>
      </c>
      <c r="CJ1638" t="s">
        <v>158</v>
      </c>
      <c r="CK1638">
        <v>0</v>
      </c>
      <c r="CL1638" t="s">
        <v>158</v>
      </c>
      <c r="CM1638" t="s">
        <v>12</v>
      </c>
      <c r="CN1638">
        <v>4.96</v>
      </c>
      <c r="CO1638">
        <v>0</v>
      </c>
      <c r="CQ1638" t="s">
        <v>12</v>
      </c>
      <c r="CR1638">
        <v>0</v>
      </c>
      <c r="CS1638">
        <v>0</v>
      </c>
      <c r="CT1638">
        <v>2.06</v>
      </c>
      <c r="CU1638">
        <v>815</v>
      </c>
      <c r="CV1638" t="s">
        <v>156</v>
      </c>
      <c r="CW1638">
        <v>4.17</v>
      </c>
      <c r="CX1638" t="s">
        <v>12</v>
      </c>
      <c r="CY1638" t="s">
        <v>12</v>
      </c>
      <c r="CZ1638" t="s">
        <v>12</v>
      </c>
      <c r="DA1638" t="s">
        <v>12</v>
      </c>
      <c r="DB1638" t="s">
        <v>12</v>
      </c>
      <c r="DC1638" t="s">
        <v>12</v>
      </c>
      <c r="DD1638" t="s">
        <v>12</v>
      </c>
      <c r="DE1638">
        <v>-5</v>
      </c>
      <c r="DF1638">
        <v>3</v>
      </c>
      <c r="DH1638">
        <v>-6</v>
      </c>
      <c r="DI1638">
        <v>49.52</v>
      </c>
      <c r="DJ1638">
        <v>-0.3</v>
      </c>
      <c r="DK1638">
        <v>-0.3</v>
      </c>
      <c r="DL1638">
        <v>-14</v>
      </c>
      <c r="DM1638">
        <v>-2</v>
      </c>
      <c r="DN1638">
        <v>62</v>
      </c>
      <c r="DO1638" t="s">
        <v>170</v>
      </c>
      <c r="DP1638" t="s">
        <v>159</v>
      </c>
      <c r="DQ1638" t="s">
        <v>159</v>
      </c>
      <c r="DR1638" t="s">
        <v>34</v>
      </c>
      <c r="DT1638" t="s">
        <v>166</v>
      </c>
      <c r="DU1638">
        <f t="shared" si="101"/>
        <v>2.8888888888888888</v>
      </c>
      <c r="DV1638">
        <f t="shared" si="102"/>
        <v>0</v>
      </c>
      <c r="DW1638">
        <f t="shared" si="103"/>
        <v>-1.5555555555555556</v>
      </c>
      <c r="DX1638">
        <f t="shared" si="100"/>
        <v>-3</v>
      </c>
    </row>
    <row r="1639" spans="1:128" x14ac:dyDescent="0.2">
      <c r="A1639" s="6">
        <v>45430.175393518519</v>
      </c>
      <c r="B1639">
        <v>38293</v>
      </c>
      <c r="C1639" t="s">
        <v>153</v>
      </c>
      <c r="E1639" t="s">
        <v>30</v>
      </c>
      <c r="F1639" t="s">
        <v>30</v>
      </c>
      <c r="L1639" t="s">
        <v>12</v>
      </c>
      <c r="M1639" t="s">
        <v>156</v>
      </c>
      <c r="P1639" t="s">
        <v>165</v>
      </c>
      <c r="Q1639">
        <v>0</v>
      </c>
      <c r="S1639">
        <v>0</v>
      </c>
      <c r="T1639">
        <v>0</v>
      </c>
      <c r="U1639">
        <v>0</v>
      </c>
      <c r="V1639">
        <v>229.7</v>
      </c>
      <c r="W1639">
        <v>0</v>
      </c>
      <c r="X1639">
        <v>50</v>
      </c>
      <c r="Y1639">
        <v>3</v>
      </c>
      <c r="Z1639">
        <v>49.52</v>
      </c>
      <c r="AA1639">
        <v>-0.3</v>
      </c>
      <c r="AB1639">
        <v>18</v>
      </c>
      <c r="AC1639" t="s">
        <v>160</v>
      </c>
      <c r="AD1639">
        <v>12</v>
      </c>
      <c r="AE1639">
        <v>12</v>
      </c>
      <c r="AG1639" t="s">
        <v>34</v>
      </c>
      <c r="AH1639" t="s">
        <v>156</v>
      </c>
      <c r="AI1639" t="s">
        <v>158</v>
      </c>
      <c r="AJ1639" t="s">
        <v>165</v>
      </c>
      <c r="AK1639" t="s">
        <v>165</v>
      </c>
      <c r="AL1639" t="s">
        <v>165</v>
      </c>
      <c r="AM1639" t="s">
        <v>165</v>
      </c>
      <c r="AN1639" t="s">
        <v>165</v>
      </c>
      <c r="AO1639" t="s">
        <v>165</v>
      </c>
      <c r="AP1639" t="s">
        <v>165</v>
      </c>
      <c r="AQ1639" t="s">
        <v>165</v>
      </c>
      <c r="AR1639" t="s">
        <v>165</v>
      </c>
      <c r="AS1639" t="s">
        <v>165</v>
      </c>
      <c r="AT1639" t="s">
        <v>165</v>
      </c>
      <c r="AU1639" t="s">
        <v>165</v>
      </c>
      <c r="AV1639" t="s">
        <v>165</v>
      </c>
      <c r="AW1639" t="s">
        <v>165</v>
      </c>
      <c r="AX1639" t="s">
        <v>165</v>
      </c>
      <c r="AY1639" t="s">
        <v>165</v>
      </c>
      <c r="AZ1639" t="s">
        <v>165</v>
      </c>
      <c r="BA1639" t="s">
        <v>165</v>
      </c>
      <c r="BB1639" t="s">
        <v>161</v>
      </c>
      <c r="BC1639" t="s">
        <v>165</v>
      </c>
      <c r="BD1639" t="s">
        <v>165</v>
      </c>
      <c r="BE1639" t="s">
        <v>165</v>
      </c>
      <c r="BF1639" t="s">
        <v>165</v>
      </c>
      <c r="BG1639" t="s">
        <v>165</v>
      </c>
      <c r="BH1639">
        <v>0</v>
      </c>
      <c r="BI1639" t="s">
        <v>162</v>
      </c>
      <c r="BJ1639">
        <v>20</v>
      </c>
      <c r="BK1639">
        <v>21</v>
      </c>
      <c r="BL1639">
        <v>49.52</v>
      </c>
      <c r="BM1639">
        <v>-0.3</v>
      </c>
      <c r="BN1639">
        <v>21</v>
      </c>
      <c r="BO1639">
        <v>62</v>
      </c>
      <c r="BP1639">
        <v>100</v>
      </c>
      <c r="BQ1639">
        <v>53.2</v>
      </c>
      <c r="BR1639">
        <v>45</v>
      </c>
      <c r="BS1639">
        <v>25</v>
      </c>
      <c r="BT1639">
        <v>25</v>
      </c>
      <c r="BU1639" t="s">
        <v>159</v>
      </c>
      <c r="BV1639" t="s">
        <v>159</v>
      </c>
      <c r="BW1639" t="s">
        <v>159</v>
      </c>
      <c r="BX1639" t="s">
        <v>159</v>
      </c>
      <c r="BY1639" t="s">
        <v>159</v>
      </c>
      <c r="BZ1639" t="s">
        <v>159</v>
      </c>
      <c r="CA1639" t="s">
        <v>159</v>
      </c>
      <c r="CB1639" t="s">
        <v>159</v>
      </c>
      <c r="CC1639" t="s">
        <v>159</v>
      </c>
      <c r="CD1639" t="s">
        <v>159</v>
      </c>
      <c r="CE1639">
        <v>3.3</v>
      </c>
      <c r="CF1639">
        <v>3.31</v>
      </c>
      <c r="CG1639">
        <v>49.57</v>
      </c>
      <c r="CH1639">
        <v>0</v>
      </c>
      <c r="CI1639">
        <v>0</v>
      </c>
      <c r="CJ1639" t="s">
        <v>158</v>
      </c>
      <c r="CK1639">
        <v>0</v>
      </c>
      <c r="CL1639" t="s">
        <v>158</v>
      </c>
      <c r="CM1639" t="s">
        <v>12</v>
      </c>
      <c r="CN1639">
        <v>4.96</v>
      </c>
      <c r="CO1639">
        <v>0</v>
      </c>
      <c r="CQ1639" t="s">
        <v>12</v>
      </c>
      <c r="CR1639">
        <v>0</v>
      </c>
      <c r="CS1639">
        <v>0</v>
      </c>
      <c r="CT1639">
        <v>2.06</v>
      </c>
      <c r="CU1639">
        <v>815</v>
      </c>
      <c r="CV1639" t="s">
        <v>156</v>
      </c>
      <c r="CW1639">
        <v>4.17</v>
      </c>
      <c r="CX1639" t="s">
        <v>12</v>
      </c>
      <c r="CY1639" t="s">
        <v>12</v>
      </c>
      <c r="CZ1639" t="s">
        <v>12</v>
      </c>
      <c r="DA1639" t="s">
        <v>12</v>
      </c>
      <c r="DB1639" t="s">
        <v>12</v>
      </c>
      <c r="DC1639" t="s">
        <v>12</v>
      </c>
      <c r="DD1639" t="s">
        <v>12</v>
      </c>
      <c r="DE1639">
        <v>0</v>
      </c>
      <c r="DF1639">
        <v>3</v>
      </c>
      <c r="DH1639">
        <v>-1</v>
      </c>
      <c r="DI1639">
        <v>49.52</v>
      </c>
      <c r="DJ1639">
        <v>-0.3</v>
      </c>
      <c r="DK1639">
        <v>-0.3</v>
      </c>
      <c r="DL1639">
        <v>-14</v>
      </c>
      <c r="DM1639">
        <v>-3</v>
      </c>
      <c r="DN1639">
        <v>62</v>
      </c>
      <c r="DO1639" t="s">
        <v>170</v>
      </c>
      <c r="DP1639" t="s">
        <v>159</v>
      </c>
      <c r="DQ1639" t="s">
        <v>159</v>
      </c>
      <c r="DR1639" t="s">
        <v>34</v>
      </c>
      <c r="DT1639" t="s">
        <v>166</v>
      </c>
      <c r="DU1639">
        <f t="shared" si="101"/>
        <v>2.8888888888888888</v>
      </c>
      <c r="DV1639">
        <f t="shared" si="102"/>
        <v>0</v>
      </c>
      <c r="DW1639">
        <f t="shared" si="103"/>
        <v>-2.1111111111111112</v>
      </c>
      <c r="DX1639">
        <f t="shared" si="100"/>
        <v>2</v>
      </c>
    </row>
    <row r="1640" spans="1:128" x14ac:dyDescent="0.2">
      <c r="A1640" s="6">
        <v>45430.176087962966</v>
      </c>
      <c r="B1640">
        <v>38233</v>
      </c>
      <c r="C1640" t="s">
        <v>153</v>
      </c>
      <c r="E1640" t="s">
        <v>30</v>
      </c>
      <c r="F1640" t="s">
        <v>30</v>
      </c>
      <c r="L1640" t="s">
        <v>12</v>
      </c>
      <c r="M1640" t="s">
        <v>156</v>
      </c>
      <c r="P1640" t="s">
        <v>165</v>
      </c>
      <c r="Q1640">
        <v>0</v>
      </c>
      <c r="S1640">
        <v>0</v>
      </c>
      <c r="T1640">
        <v>0</v>
      </c>
      <c r="U1640">
        <v>0</v>
      </c>
      <c r="V1640">
        <v>229.7</v>
      </c>
      <c r="W1640">
        <v>0</v>
      </c>
      <c r="X1640">
        <v>50.1</v>
      </c>
      <c r="Y1640">
        <v>2</v>
      </c>
      <c r="Z1640">
        <v>49.52</v>
      </c>
      <c r="AA1640">
        <v>-0.3</v>
      </c>
      <c r="AB1640">
        <v>18</v>
      </c>
      <c r="AC1640" t="s">
        <v>160</v>
      </c>
      <c r="AD1640">
        <v>12</v>
      </c>
      <c r="AE1640">
        <v>12</v>
      </c>
      <c r="AG1640" t="s">
        <v>34</v>
      </c>
      <c r="AH1640" t="s">
        <v>156</v>
      </c>
      <c r="AI1640" t="s">
        <v>158</v>
      </c>
      <c r="AJ1640" t="s">
        <v>165</v>
      </c>
      <c r="AK1640" t="s">
        <v>165</v>
      </c>
      <c r="AL1640" t="s">
        <v>165</v>
      </c>
      <c r="AM1640" t="s">
        <v>165</v>
      </c>
      <c r="AN1640" t="s">
        <v>165</v>
      </c>
      <c r="AO1640" t="s">
        <v>165</v>
      </c>
      <c r="AP1640" t="s">
        <v>165</v>
      </c>
      <c r="AQ1640" t="s">
        <v>165</v>
      </c>
      <c r="AR1640" t="s">
        <v>165</v>
      </c>
      <c r="AS1640" t="s">
        <v>165</v>
      </c>
      <c r="AT1640" t="s">
        <v>165</v>
      </c>
      <c r="AU1640" t="s">
        <v>165</v>
      </c>
      <c r="AV1640" t="s">
        <v>165</v>
      </c>
      <c r="AW1640" t="s">
        <v>165</v>
      </c>
      <c r="AX1640" t="s">
        <v>165</v>
      </c>
      <c r="AY1640" t="s">
        <v>165</v>
      </c>
      <c r="AZ1640" t="s">
        <v>165</v>
      </c>
      <c r="BA1640" t="s">
        <v>165</v>
      </c>
      <c r="BB1640" t="s">
        <v>161</v>
      </c>
      <c r="BC1640" t="s">
        <v>165</v>
      </c>
      <c r="BD1640" t="s">
        <v>165</v>
      </c>
      <c r="BE1640" t="s">
        <v>165</v>
      </c>
      <c r="BF1640" t="s">
        <v>165</v>
      </c>
      <c r="BG1640" t="s">
        <v>165</v>
      </c>
      <c r="BH1640">
        <v>0</v>
      </c>
      <c r="BI1640" t="s">
        <v>162</v>
      </c>
      <c r="BJ1640">
        <v>20</v>
      </c>
      <c r="BK1640">
        <v>21</v>
      </c>
      <c r="BL1640">
        <v>49.52</v>
      </c>
      <c r="BM1640">
        <v>-0.3</v>
      </c>
      <c r="BN1640">
        <v>21</v>
      </c>
      <c r="BO1640">
        <v>62</v>
      </c>
      <c r="BP1640">
        <v>100</v>
      </c>
      <c r="BQ1640">
        <v>53.2</v>
      </c>
      <c r="BR1640">
        <v>45</v>
      </c>
      <c r="BS1640">
        <v>25</v>
      </c>
      <c r="BT1640">
        <v>25</v>
      </c>
      <c r="BU1640" t="s">
        <v>159</v>
      </c>
      <c r="BV1640" t="s">
        <v>159</v>
      </c>
      <c r="BW1640" t="s">
        <v>159</v>
      </c>
      <c r="BX1640" t="s">
        <v>159</v>
      </c>
      <c r="BY1640" t="s">
        <v>159</v>
      </c>
      <c r="BZ1640" t="s">
        <v>159</v>
      </c>
      <c r="CA1640" t="s">
        <v>159</v>
      </c>
      <c r="CB1640" t="s">
        <v>159</v>
      </c>
      <c r="CC1640" t="s">
        <v>159</v>
      </c>
      <c r="CD1640" t="s">
        <v>159</v>
      </c>
      <c r="CE1640">
        <v>3.3</v>
      </c>
      <c r="CF1640">
        <v>3.31</v>
      </c>
      <c r="CG1640">
        <v>49.57</v>
      </c>
      <c r="CH1640">
        <v>0</v>
      </c>
      <c r="CI1640">
        <v>0</v>
      </c>
      <c r="CJ1640" t="s">
        <v>158</v>
      </c>
      <c r="CK1640">
        <v>0</v>
      </c>
      <c r="CL1640" t="s">
        <v>158</v>
      </c>
      <c r="CM1640" t="s">
        <v>12</v>
      </c>
      <c r="CN1640">
        <v>4.96</v>
      </c>
      <c r="CO1640">
        <v>0</v>
      </c>
      <c r="CQ1640" t="s">
        <v>12</v>
      </c>
      <c r="CR1640">
        <v>0</v>
      </c>
      <c r="CS1640">
        <v>0</v>
      </c>
      <c r="CT1640">
        <v>2.06</v>
      </c>
      <c r="CU1640">
        <v>815</v>
      </c>
      <c r="CV1640" t="s">
        <v>156</v>
      </c>
      <c r="CW1640">
        <v>4.17</v>
      </c>
      <c r="CX1640" t="s">
        <v>12</v>
      </c>
      <c r="CY1640" t="s">
        <v>12</v>
      </c>
      <c r="CZ1640" t="s">
        <v>12</v>
      </c>
      <c r="DA1640" t="s">
        <v>12</v>
      </c>
      <c r="DB1640" t="s">
        <v>12</v>
      </c>
      <c r="DC1640" t="s">
        <v>12</v>
      </c>
      <c r="DD1640" t="s">
        <v>12</v>
      </c>
      <c r="DE1640">
        <v>0</v>
      </c>
      <c r="DF1640">
        <v>2</v>
      </c>
      <c r="DH1640">
        <v>-1</v>
      </c>
      <c r="DI1640">
        <v>49.52</v>
      </c>
      <c r="DJ1640">
        <v>-0.3</v>
      </c>
      <c r="DK1640">
        <v>-0.3</v>
      </c>
      <c r="DL1640">
        <v>-14</v>
      </c>
      <c r="DM1640">
        <v>-3</v>
      </c>
      <c r="DN1640">
        <v>62</v>
      </c>
      <c r="DO1640" t="s">
        <v>170</v>
      </c>
      <c r="DP1640" t="s">
        <v>159</v>
      </c>
      <c r="DQ1640" t="s">
        <v>159</v>
      </c>
      <c r="DR1640" t="s">
        <v>34</v>
      </c>
      <c r="DT1640" t="s">
        <v>166</v>
      </c>
      <c r="DU1640">
        <f t="shared" si="101"/>
        <v>2.8888888888888888</v>
      </c>
      <c r="DV1640">
        <f t="shared" si="102"/>
        <v>0</v>
      </c>
      <c r="DW1640">
        <f t="shared" si="103"/>
        <v>-2.1111111111111112</v>
      </c>
      <c r="DX1640">
        <f t="shared" si="100"/>
        <v>1</v>
      </c>
    </row>
    <row r="1641" spans="1:128" x14ac:dyDescent="0.2">
      <c r="A1641" s="6">
        <v>45430.176782407405</v>
      </c>
      <c r="B1641">
        <v>38173</v>
      </c>
      <c r="C1641" t="s">
        <v>153</v>
      </c>
      <c r="E1641" t="s">
        <v>30</v>
      </c>
      <c r="F1641" t="s">
        <v>30</v>
      </c>
      <c r="L1641" t="s">
        <v>12</v>
      </c>
      <c r="M1641" t="s">
        <v>156</v>
      </c>
      <c r="P1641" t="s">
        <v>165</v>
      </c>
      <c r="Q1641">
        <v>0</v>
      </c>
      <c r="S1641">
        <v>0</v>
      </c>
      <c r="T1641">
        <v>0</v>
      </c>
      <c r="U1641">
        <v>0</v>
      </c>
      <c r="V1641">
        <v>229.7</v>
      </c>
      <c r="W1641">
        <v>0</v>
      </c>
      <c r="X1641">
        <v>50</v>
      </c>
      <c r="Y1641">
        <v>3</v>
      </c>
      <c r="Z1641">
        <v>49.52</v>
      </c>
      <c r="AA1641">
        <v>-0.3</v>
      </c>
      <c r="AB1641">
        <v>18</v>
      </c>
      <c r="AC1641" t="s">
        <v>160</v>
      </c>
      <c r="AD1641">
        <v>12</v>
      </c>
      <c r="AE1641">
        <v>12</v>
      </c>
      <c r="AG1641" t="s">
        <v>34</v>
      </c>
      <c r="AH1641" t="s">
        <v>156</v>
      </c>
      <c r="AI1641" t="s">
        <v>158</v>
      </c>
      <c r="AJ1641" t="s">
        <v>165</v>
      </c>
      <c r="AK1641" t="s">
        <v>165</v>
      </c>
      <c r="AL1641" t="s">
        <v>165</v>
      </c>
      <c r="AM1641" t="s">
        <v>165</v>
      </c>
      <c r="AN1641" t="s">
        <v>165</v>
      </c>
      <c r="AO1641" t="s">
        <v>165</v>
      </c>
      <c r="AP1641" t="s">
        <v>165</v>
      </c>
      <c r="AQ1641" t="s">
        <v>165</v>
      </c>
      <c r="AR1641" t="s">
        <v>165</v>
      </c>
      <c r="AS1641" t="s">
        <v>165</v>
      </c>
      <c r="AT1641" t="s">
        <v>165</v>
      </c>
      <c r="AU1641" t="s">
        <v>165</v>
      </c>
      <c r="AV1641" t="s">
        <v>165</v>
      </c>
      <c r="AW1641" t="s">
        <v>165</v>
      </c>
      <c r="AX1641" t="s">
        <v>165</v>
      </c>
      <c r="AY1641" t="s">
        <v>165</v>
      </c>
      <c r="AZ1641" t="s">
        <v>165</v>
      </c>
      <c r="BA1641" t="s">
        <v>165</v>
      </c>
      <c r="BB1641" t="s">
        <v>161</v>
      </c>
      <c r="BC1641" t="s">
        <v>165</v>
      </c>
      <c r="BD1641" t="s">
        <v>165</v>
      </c>
      <c r="BE1641" t="s">
        <v>165</v>
      </c>
      <c r="BF1641" t="s">
        <v>165</v>
      </c>
      <c r="BG1641" t="s">
        <v>165</v>
      </c>
      <c r="BH1641">
        <v>0</v>
      </c>
      <c r="BI1641" t="s">
        <v>162</v>
      </c>
      <c r="BJ1641">
        <v>20</v>
      </c>
      <c r="BK1641">
        <v>21</v>
      </c>
      <c r="BL1641">
        <v>49.52</v>
      </c>
      <c r="BM1641">
        <v>-0.3</v>
      </c>
      <c r="BN1641">
        <v>21</v>
      </c>
      <c r="BO1641">
        <v>62</v>
      </c>
      <c r="BP1641">
        <v>100</v>
      </c>
      <c r="BQ1641">
        <v>53.2</v>
      </c>
      <c r="BR1641">
        <v>45</v>
      </c>
      <c r="BS1641">
        <v>25</v>
      </c>
      <c r="BT1641">
        <v>25</v>
      </c>
      <c r="BU1641" t="s">
        <v>159</v>
      </c>
      <c r="BV1641" t="s">
        <v>159</v>
      </c>
      <c r="BW1641" t="s">
        <v>159</v>
      </c>
      <c r="BX1641" t="s">
        <v>159</v>
      </c>
      <c r="BY1641" t="s">
        <v>159</v>
      </c>
      <c r="BZ1641" t="s">
        <v>159</v>
      </c>
      <c r="CA1641" t="s">
        <v>159</v>
      </c>
      <c r="CB1641" t="s">
        <v>159</v>
      </c>
      <c r="CC1641" t="s">
        <v>159</v>
      </c>
      <c r="CD1641" t="s">
        <v>159</v>
      </c>
      <c r="CE1641">
        <v>3.3</v>
      </c>
      <c r="CF1641">
        <v>3.31</v>
      </c>
      <c r="CG1641">
        <v>49.57</v>
      </c>
      <c r="CH1641">
        <v>0</v>
      </c>
      <c r="CI1641">
        <v>0</v>
      </c>
      <c r="CJ1641" t="s">
        <v>158</v>
      </c>
      <c r="CK1641">
        <v>0</v>
      </c>
      <c r="CL1641" t="s">
        <v>158</v>
      </c>
      <c r="CM1641" t="s">
        <v>12</v>
      </c>
      <c r="CN1641">
        <v>4.96</v>
      </c>
      <c r="CO1641">
        <v>0</v>
      </c>
      <c r="CQ1641" t="s">
        <v>12</v>
      </c>
      <c r="CR1641">
        <v>0</v>
      </c>
      <c r="CS1641">
        <v>0</v>
      </c>
      <c r="CT1641">
        <v>2.06</v>
      </c>
      <c r="CU1641">
        <v>815</v>
      </c>
      <c r="CV1641" t="s">
        <v>156</v>
      </c>
      <c r="CW1641">
        <v>4.17</v>
      </c>
      <c r="CX1641" t="s">
        <v>12</v>
      </c>
      <c r="CY1641" t="s">
        <v>12</v>
      </c>
      <c r="CZ1641" t="s">
        <v>12</v>
      </c>
      <c r="DA1641" t="s">
        <v>12</v>
      </c>
      <c r="DB1641" t="s">
        <v>12</v>
      </c>
      <c r="DC1641" t="s">
        <v>12</v>
      </c>
      <c r="DD1641" t="s">
        <v>12</v>
      </c>
      <c r="DE1641">
        <v>0</v>
      </c>
      <c r="DF1641">
        <v>3</v>
      </c>
      <c r="DH1641">
        <v>-1</v>
      </c>
      <c r="DI1641">
        <v>49.52</v>
      </c>
      <c r="DJ1641">
        <v>-0.3</v>
      </c>
      <c r="DK1641">
        <v>-0.3</v>
      </c>
      <c r="DL1641">
        <v>-14</v>
      </c>
      <c r="DM1641">
        <v>-3</v>
      </c>
      <c r="DN1641">
        <v>62</v>
      </c>
      <c r="DO1641" t="s">
        <v>170</v>
      </c>
      <c r="DP1641" t="s">
        <v>159</v>
      </c>
      <c r="DQ1641" t="s">
        <v>159</v>
      </c>
      <c r="DR1641" t="s">
        <v>34</v>
      </c>
      <c r="DT1641" t="s">
        <v>166</v>
      </c>
      <c r="DU1641">
        <f t="shared" si="101"/>
        <v>2.8888888888888888</v>
      </c>
      <c r="DV1641">
        <f t="shared" si="102"/>
        <v>0</v>
      </c>
      <c r="DW1641">
        <f t="shared" si="103"/>
        <v>-2.1111111111111112</v>
      </c>
      <c r="DX1641">
        <f t="shared" si="100"/>
        <v>2</v>
      </c>
    </row>
    <row r="1642" spans="1:128" x14ac:dyDescent="0.2">
      <c r="A1642" s="6">
        <v>45430.177476851852</v>
      </c>
      <c r="B1642">
        <v>38113</v>
      </c>
      <c r="C1642" t="s">
        <v>153</v>
      </c>
      <c r="E1642" t="s">
        <v>30</v>
      </c>
      <c r="F1642" t="s">
        <v>30</v>
      </c>
      <c r="L1642" t="s">
        <v>12</v>
      </c>
      <c r="M1642" t="s">
        <v>156</v>
      </c>
      <c r="P1642" t="s">
        <v>165</v>
      </c>
      <c r="Q1642">
        <v>0</v>
      </c>
      <c r="S1642">
        <v>0</v>
      </c>
      <c r="T1642">
        <v>0</v>
      </c>
      <c r="U1642">
        <v>0</v>
      </c>
      <c r="V1642">
        <v>229.7</v>
      </c>
      <c r="W1642">
        <v>0</v>
      </c>
      <c r="X1642">
        <v>50.1</v>
      </c>
      <c r="Y1642">
        <v>3</v>
      </c>
      <c r="Z1642">
        <v>49.52</v>
      </c>
      <c r="AA1642">
        <v>-0.3</v>
      </c>
      <c r="AB1642">
        <v>18</v>
      </c>
      <c r="AC1642" t="s">
        <v>160</v>
      </c>
      <c r="AD1642">
        <v>12</v>
      </c>
      <c r="AE1642">
        <v>12</v>
      </c>
      <c r="AG1642" t="s">
        <v>34</v>
      </c>
      <c r="AH1642" t="s">
        <v>156</v>
      </c>
      <c r="AI1642" t="s">
        <v>158</v>
      </c>
      <c r="AJ1642" t="s">
        <v>165</v>
      </c>
      <c r="AK1642" t="s">
        <v>165</v>
      </c>
      <c r="AL1642" t="s">
        <v>165</v>
      </c>
      <c r="AM1642" t="s">
        <v>165</v>
      </c>
      <c r="AN1642" t="s">
        <v>165</v>
      </c>
      <c r="AO1642" t="s">
        <v>165</v>
      </c>
      <c r="AP1642" t="s">
        <v>165</v>
      </c>
      <c r="AQ1642" t="s">
        <v>165</v>
      </c>
      <c r="AR1642" t="s">
        <v>165</v>
      </c>
      <c r="AS1642" t="s">
        <v>165</v>
      </c>
      <c r="AT1642" t="s">
        <v>165</v>
      </c>
      <c r="AU1642" t="s">
        <v>165</v>
      </c>
      <c r="AV1642" t="s">
        <v>165</v>
      </c>
      <c r="AW1642" t="s">
        <v>165</v>
      </c>
      <c r="AX1642" t="s">
        <v>165</v>
      </c>
      <c r="AY1642" t="s">
        <v>165</v>
      </c>
      <c r="AZ1642" t="s">
        <v>165</v>
      </c>
      <c r="BA1642" t="s">
        <v>165</v>
      </c>
      <c r="BB1642" t="s">
        <v>161</v>
      </c>
      <c r="BC1642" t="s">
        <v>165</v>
      </c>
      <c r="BD1642" t="s">
        <v>165</v>
      </c>
      <c r="BE1642" t="s">
        <v>165</v>
      </c>
      <c r="BF1642" t="s">
        <v>165</v>
      </c>
      <c r="BG1642" t="s">
        <v>165</v>
      </c>
      <c r="BH1642">
        <v>0</v>
      </c>
      <c r="BI1642" t="s">
        <v>162</v>
      </c>
      <c r="BJ1642">
        <v>20</v>
      </c>
      <c r="BK1642">
        <v>21</v>
      </c>
      <c r="BL1642">
        <v>49.52</v>
      </c>
      <c r="BM1642">
        <v>-0.3</v>
      </c>
      <c r="BN1642">
        <v>21</v>
      </c>
      <c r="BO1642">
        <v>62</v>
      </c>
      <c r="BP1642">
        <v>100</v>
      </c>
      <c r="BQ1642">
        <v>53.2</v>
      </c>
      <c r="BR1642">
        <v>45</v>
      </c>
      <c r="BS1642">
        <v>25</v>
      </c>
      <c r="BT1642">
        <v>25</v>
      </c>
      <c r="BU1642" t="s">
        <v>159</v>
      </c>
      <c r="BV1642" t="s">
        <v>159</v>
      </c>
      <c r="BW1642" t="s">
        <v>159</v>
      </c>
      <c r="BX1642" t="s">
        <v>159</v>
      </c>
      <c r="BY1642" t="s">
        <v>159</v>
      </c>
      <c r="BZ1642" t="s">
        <v>159</v>
      </c>
      <c r="CA1642" t="s">
        <v>159</v>
      </c>
      <c r="CB1642" t="s">
        <v>159</v>
      </c>
      <c r="CC1642" t="s">
        <v>159</v>
      </c>
      <c r="CD1642" t="s">
        <v>159</v>
      </c>
      <c r="CE1642">
        <v>3.3</v>
      </c>
      <c r="CF1642">
        <v>3.31</v>
      </c>
      <c r="CG1642">
        <v>49.55</v>
      </c>
      <c r="CH1642">
        <v>0</v>
      </c>
      <c r="CI1642">
        <v>0</v>
      </c>
      <c r="CJ1642" t="s">
        <v>158</v>
      </c>
      <c r="CK1642">
        <v>0</v>
      </c>
      <c r="CL1642" t="s">
        <v>158</v>
      </c>
      <c r="CM1642" t="s">
        <v>12</v>
      </c>
      <c r="CN1642">
        <v>4.96</v>
      </c>
      <c r="CO1642">
        <v>0</v>
      </c>
      <c r="CQ1642" t="s">
        <v>12</v>
      </c>
      <c r="CR1642">
        <v>0</v>
      </c>
      <c r="CS1642">
        <v>0</v>
      </c>
      <c r="CT1642">
        <v>2.06</v>
      </c>
      <c r="CU1642">
        <v>815</v>
      </c>
      <c r="CV1642" t="s">
        <v>156</v>
      </c>
      <c r="CW1642">
        <v>4.17</v>
      </c>
      <c r="CX1642" t="s">
        <v>12</v>
      </c>
      <c r="CY1642" t="s">
        <v>12</v>
      </c>
      <c r="CZ1642" t="s">
        <v>12</v>
      </c>
      <c r="DA1642" t="s">
        <v>12</v>
      </c>
      <c r="DB1642" t="s">
        <v>12</v>
      </c>
      <c r="DC1642" t="s">
        <v>12</v>
      </c>
      <c r="DD1642" t="s">
        <v>12</v>
      </c>
      <c r="DE1642">
        <v>0</v>
      </c>
      <c r="DF1642">
        <v>3</v>
      </c>
      <c r="DH1642">
        <v>-1</v>
      </c>
      <c r="DI1642">
        <v>49.52</v>
      </c>
      <c r="DJ1642">
        <v>-0.3</v>
      </c>
      <c r="DK1642">
        <v>-0.3</v>
      </c>
      <c r="DL1642">
        <v>-14</v>
      </c>
      <c r="DM1642">
        <v>-3</v>
      </c>
      <c r="DN1642">
        <v>62</v>
      </c>
      <c r="DO1642" t="s">
        <v>170</v>
      </c>
      <c r="DP1642" t="s">
        <v>159</v>
      </c>
      <c r="DQ1642" t="s">
        <v>159</v>
      </c>
      <c r="DR1642" t="s">
        <v>34</v>
      </c>
      <c r="DT1642" t="s">
        <v>166</v>
      </c>
      <c r="DU1642">
        <f t="shared" si="101"/>
        <v>2.8888888888888888</v>
      </c>
      <c r="DV1642">
        <f t="shared" si="102"/>
        <v>0</v>
      </c>
      <c r="DW1642">
        <f t="shared" si="103"/>
        <v>-1.5555555555555556</v>
      </c>
      <c r="DX1642">
        <f t="shared" si="100"/>
        <v>2</v>
      </c>
    </row>
    <row r="1643" spans="1:128" x14ac:dyDescent="0.2">
      <c r="A1643" s="6">
        <v>45430.178171296298</v>
      </c>
      <c r="B1643">
        <v>38053</v>
      </c>
      <c r="C1643" t="s">
        <v>153</v>
      </c>
      <c r="E1643" t="s">
        <v>30</v>
      </c>
      <c r="F1643" t="s">
        <v>30</v>
      </c>
      <c r="L1643" t="s">
        <v>12</v>
      </c>
      <c r="M1643" t="s">
        <v>156</v>
      </c>
      <c r="P1643" t="s">
        <v>165</v>
      </c>
      <c r="Q1643">
        <v>0</v>
      </c>
      <c r="S1643">
        <v>0</v>
      </c>
      <c r="T1643">
        <v>0</v>
      </c>
      <c r="U1643">
        <v>0</v>
      </c>
      <c r="V1643">
        <v>229.7</v>
      </c>
      <c r="W1643">
        <v>0</v>
      </c>
      <c r="X1643">
        <v>50.1</v>
      </c>
      <c r="Y1643">
        <v>3</v>
      </c>
      <c r="Z1643">
        <v>49.52</v>
      </c>
      <c r="AA1643">
        <v>-0.3</v>
      </c>
      <c r="AB1643">
        <v>18</v>
      </c>
      <c r="AC1643" t="s">
        <v>160</v>
      </c>
      <c r="AD1643">
        <v>12</v>
      </c>
      <c r="AE1643">
        <v>12</v>
      </c>
      <c r="AG1643" t="s">
        <v>34</v>
      </c>
      <c r="AH1643" t="s">
        <v>156</v>
      </c>
      <c r="AI1643" t="s">
        <v>158</v>
      </c>
      <c r="AJ1643" t="s">
        <v>165</v>
      </c>
      <c r="AK1643" t="s">
        <v>165</v>
      </c>
      <c r="AL1643" t="s">
        <v>165</v>
      </c>
      <c r="AM1643" t="s">
        <v>165</v>
      </c>
      <c r="AN1643" t="s">
        <v>165</v>
      </c>
      <c r="AO1643" t="s">
        <v>165</v>
      </c>
      <c r="AP1643" t="s">
        <v>165</v>
      </c>
      <c r="AQ1643" t="s">
        <v>165</v>
      </c>
      <c r="AR1643" t="s">
        <v>165</v>
      </c>
      <c r="AS1643" t="s">
        <v>165</v>
      </c>
      <c r="AT1643" t="s">
        <v>165</v>
      </c>
      <c r="AU1643" t="s">
        <v>165</v>
      </c>
      <c r="AV1643" t="s">
        <v>165</v>
      </c>
      <c r="AW1643" t="s">
        <v>165</v>
      </c>
      <c r="AX1643" t="s">
        <v>165</v>
      </c>
      <c r="AY1643" t="s">
        <v>165</v>
      </c>
      <c r="AZ1643" t="s">
        <v>165</v>
      </c>
      <c r="BA1643" t="s">
        <v>165</v>
      </c>
      <c r="BB1643" t="s">
        <v>161</v>
      </c>
      <c r="BC1643" t="s">
        <v>165</v>
      </c>
      <c r="BD1643" t="s">
        <v>165</v>
      </c>
      <c r="BE1643" t="s">
        <v>165</v>
      </c>
      <c r="BF1643" t="s">
        <v>165</v>
      </c>
      <c r="BG1643" t="s">
        <v>165</v>
      </c>
      <c r="BH1643">
        <v>0</v>
      </c>
      <c r="BI1643" t="s">
        <v>162</v>
      </c>
      <c r="BJ1643">
        <v>20</v>
      </c>
      <c r="BK1643">
        <v>21</v>
      </c>
      <c r="BL1643">
        <v>49.51</v>
      </c>
      <c r="BM1643">
        <v>-0.3</v>
      </c>
      <c r="BN1643">
        <v>21</v>
      </c>
      <c r="BO1643">
        <v>62</v>
      </c>
      <c r="BP1643">
        <v>100</v>
      </c>
      <c r="BQ1643">
        <v>53.2</v>
      </c>
      <c r="BR1643">
        <v>45</v>
      </c>
      <c r="BS1643">
        <v>25</v>
      </c>
      <c r="BT1643">
        <v>25</v>
      </c>
      <c r="BU1643" t="s">
        <v>159</v>
      </c>
      <c r="BV1643" t="s">
        <v>159</v>
      </c>
      <c r="BW1643" t="s">
        <v>159</v>
      </c>
      <c r="BX1643" t="s">
        <v>159</v>
      </c>
      <c r="BY1643" t="s">
        <v>159</v>
      </c>
      <c r="BZ1643" t="s">
        <v>159</v>
      </c>
      <c r="CA1643" t="s">
        <v>159</v>
      </c>
      <c r="CB1643" t="s">
        <v>159</v>
      </c>
      <c r="CC1643" t="s">
        <v>159</v>
      </c>
      <c r="CD1643" t="s">
        <v>159</v>
      </c>
      <c r="CE1643">
        <v>3.3</v>
      </c>
      <c r="CF1643">
        <v>3.3</v>
      </c>
      <c r="CG1643">
        <v>49.55</v>
      </c>
      <c r="CH1643">
        <v>0</v>
      </c>
      <c r="CI1643">
        <v>0</v>
      </c>
      <c r="CJ1643" t="s">
        <v>158</v>
      </c>
      <c r="CK1643">
        <v>0</v>
      </c>
      <c r="CL1643" t="s">
        <v>158</v>
      </c>
      <c r="CM1643" t="s">
        <v>12</v>
      </c>
      <c r="CN1643">
        <v>4.96</v>
      </c>
      <c r="CO1643">
        <v>0</v>
      </c>
      <c r="CQ1643" t="s">
        <v>12</v>
      </c>
      <c r="CR1643">
        <v>0</v>
      </c>
      <c r="CS1643">
        <v>0</v>
      </c>
      <c r="CT1643">
        <v>2.06</v>
      </c>
      <c r="CU1643">
        <v>815</v>
      </c>
      <c r="CV1643" t="s">
        <v>156</v>
      </c>
      <c r="CW1643">
        <v>4.17</v>
      </c>
      <c r="CX1643" t="s">
        <v>12</v>
      </c>
      <c r="CY1643" t="s">
        <v>12</v>
      </c>
      <c r="CZ1643" t="s">
        <v>12</v>
      </c>
      <c r="DA1643" t="s">
        <v>12</v>
      </c>
      <c r="DB1643" t="s">
        <v>12</v>
      </c>
      <c r="DC1643" t="s">
        <v>12</v>
      </c>
      <c r="DD1643" t="s">
        <v>12</v>
      </c>
      <c r="DE1643">
        <v>0</v>
      </c>
      <c r="DF1643">
        <v>3</v>
      </c>
      <c r="DH1643">
        <v>-1</v>
      </c>
      <c r="DI1643">
        <v>49.51</v>
      </c>
      <c r="DJ1643">
        <v>-0.3</v>
      </c>
      <c r="DK1643">
        <v>-0.3</v>
      </c>
      <c r="DL1643">
        <v>-14</v>
      </c>
      <c r="DM1643">
        <v>-3</v>
      </c>
      <c r="DN1643">
        <v>62</v>
      </c>
      <c r="DO1643" t="s">
        <v>170</v>
      </c>
      <c r="DP1643" t="s">
        <v>159</v>
      </c>
      <c r="DQ1643" t="s">
        <v>159</v>
      </c>
      <c r="DR1643" t="s">
        <v>34</v>
      </c>
      <c r="DT1643" t="s">
        <v>166</v>
      </c>
      <c r="DU1643">
        <f t="shared" si="101"/>
        <v>2.7777777777777777</v>
      </c>
      <c r="DV1643">
        <f t="shared" si="102"/>
        <v>0</v>
      </c>
      <c r="DW1643">
        <f t="shared" si="103"/>
        <v>-1.5555555555555556</v>
      </c>
      <c r="DX1643">
        <f t="shared" si="100"/>
        <v>2</v>
      </c>
    </row>
    <row r="1644" spans="1:128" x14ac:dyDescent="0.2">
      <c r="A1644" s="6">
        <v>45430.178865740738</v>
      </c>
      <c r="B1644">
        <v>37993</v>
      </c>
      <c r="C1644" t="s">
        <v>153</v>
      </c>
      <c r="E1644" t="s">
        <v>30</v>
      </c>
      <c r="F1644" t="s">
        <v>30</v>
      </c>
      <c r="L1644" t="s">
        <v>12</v>
      </c>
      <c r="M1644" t="s">
        <v>156</v>
      </c>
      <c r="P1644" t="s">
        <v>165</v>
      </c>
      <c r="Q1644">
        <v>0</v>
      </c>
      <c r="S1644">
        <v>0</v>
      </c>
      <c r="T1644">
        <v>0</v>
      </c>
      <c r="U1644">
        <v>0</v>
      </c>
      <c r="V1644">
        <v>229.7</v>
      </c>
      <c r="W1644">
        <v>0</v>
      </c>
      <c r="X1644">
        <v>50.1</v>
      </c>
      <c r="Y1644">
        <v>2</v>
      </c>
      <c r="Z1644">
        <v>49.52</v>
      </c>
      <c r="AA1644">
        <v>-0.3</v>
      </c>
      <c r="AB1644">
        <v>18</v>
      </c>
      <c r="AC1644" t="s">
        <v>160</v>
      </c>
      <c r="AD1644">
        <v>12</v>
      </c>
      <c r="AE1644">
        <v>12</v>
      </c>
      <c r="AG1644" t="s">
        <v>34</v>
      </c>
      <c r="AH1644" t="s">
        <v>156</v>
      </c>
      <c r="AI1644" t="s">
        <v>158</v>
      </c>
      <c r="AJ1644" t="s">
        <v>165</v>
      </c>
      <c r="AK1644" t="s">
        <v>165</v>
      </c>
      <c r="AL1644" t="s">
        <v>165</v>
      </c>
      <c r="AM1644" t="s">
        <v>165</v>
      </c>
      <c r="AN1644" t="s">
        <v>165</v>
      </c>
      <c r="AO1644" t="s">
        <v>165</v>
      </c>
      <c r="AP1644" t="s">
        <v>165</v>
      </c>
      <c r="AQ1644" t="s">
        <v>165</v>
      </c>
      <c r="AR1644" t="s">
        <v>165</v>
      </c>
      <c r="AS1644" t="s">
        <v>165</v>
      </c>
      <c r="AT1644" t="s">
        <v>165</v>
      </c>
      <c r="AU1644" t="s">
        <v>165</v>
      </c>
      <c r="AV1644" t="s">
        <v>165</v>
      </c>
      <c r="AW1644" t="s">
        <v>165</v>
      </c>
      <c r="AX1644" t="s">
        <v>165</v>
      </c>
      <c r="AY1644" t="s">
        <v>165</v>
      </c>
      <c r="AZ1644" t="s">
        <v>165</v>
      </c>
      <c r="BA1644" t="s">
        <v>165</v>
      </c>
      <c r="BB1644" t="s">
        <v>161</v>
      </c>
      <c r="BC1644" t="s">
        <v>165</v>
      </c>
      <c r="BD1644" t="s">
        <v>165</v>
      </c>
      <c r="BE1644" t="s">
        <v>165</v>
      </c>
      <c r="BF1644" t="s">
        <v>165</v>
      </c>
      <c r="BG1644" t="s">
        <v>165</v>
      </c>
      <c r="BH1644">
        <v>0</v>
      </c>
      <c r="BI1644" t="s">
        <v>162</v>
      </c>
      <c r="BJ1644">
        <v>20</v>
      </c>
      <c r="BK1644">
        <v>21</v>
      </c>
      <c r="BL1644">
        <v>49.51</v>
      </c>
      <c r="BM1644">
        <v>-0.3</v>
      </c>
      <c r="BN1644">
        <v>21</v>
      </c>
      <c r="BO1644">
        <v>62</v>
      </c>
      <c r="BP1644">
        <v>100</v>
      </c>
      <c r="BQ1644">
        <v>53.2</v>
      </c>
      <c r="BR1644">
        <v>45</v>
      </c>
      <c r="BS1644">
        <v>25</v>
      </c>
      <c r="BT1644">
        <v>25</v>
      </c>
      <c r="BU1644" t="s">
        <v>159</v>
      </c>
      <c r="BV1644" t="s">
        <v>159</v>
      </c>
      <c r="BW1644" t="s">
        <v>159</v>
      </c>
      <c r="BX1644" t="s">
        <v>159</v>
      </c>
      <c r="BY1644" t="s">
        <v>159</v>
      </c>
      <c r="BZ1644" t="s">
        <v>159</v>
      </c>
      <c r="CA1644" t="s">
        <v>159</v>
      </c>
      <c r="CB1644" t="s">
        <v>159</v>
      </c>
      <c r="CC1644" t="s">
        <v>159</v>
      </c>
      <c r="CD1644" t="s">
        <v>159</v>
      </c>
      <c r="CE1644">
        <v>3.3</v>
      </c>
      <c r="CF1644">
        <v>3.3</v>
      </c>
      <c r="CG1644">
        <v>49.55</v>
      </c>
      <c r="CH1644">
        <v>0</v>
      </c>
      <c r="CI1644">
        <v>0</v>
      </c>
      <c r="CJ1644" t="s">
        <v>158</v>
      </c>
      <c r="CK1644">
        <v>0</v>
      </c>
      <c r="CL1644" t="s">
        <v>158</v>
      </c>
      <c r="CM1644" t="s">
        <v>12</v>
      </c>
      <c r="CN1644">
        <v>4.99</v>
      </c>
      <c r="CO1644">
        <v>0</v>
      </c>
      <c r="CQ1644" t="s">
        <v>12</v>
      </c>
      <c r="CR1644">
        <v>0</v>
      </c>
      <c r="CS1644">
        <v>0</v>
      </c>
      <c r="CT1644">
        <v>2.06</v>
      </c>
      <c r="CU1644">
        <v>815</v>
      </c>
      <c r="CV1644" t="s">
        <v>156</v>
      </c>
      <c r="CW1644">
        <v>4.17</v>
      </c>
      <c r="CX1644" t="s">
        <v>12</v>
      </c>
      <c r="CY1644" t="s">
        <v>12</v>
      </c>
      <c r="CZ1644" t="s">
        <v>12</v>
      </c>
      <c r="DA1644" t="s">
        <v>12</v>
      </c>
      <c r="DB1644" t="s">
        <v>12</v>
      </c>
      <c r="DC1644" t="s">
        <v>12</v>
      </c>
      <c r="DD1644" t="s">
        <v>12</v>
      </c>
      <c r="DE1644">
        <v>-5</v>
      </c>
      <c r="DF1644">
        <v>3</v>
      </c>
      <c r="DH1644">
        <v>-6</v>
      </c>
      <c r="DI1644">
        <v>49.51</v>
      </c>
      <c r="DJ1644">
        <v>-0.3</v>
      </c>
      <c r="DK1644">
        <v>-0.3</v>
      </c>
      <c r="DL1644">
        <v>-14</v>
      </c>
      <c r="DM1644">
        <v>-3</v>
      </c>
      <c r="DN1644">
        <v>62</v>
      </c>
      <c r="DO1644" t="s">
        <v>170</v>
      </c>
      <c r="DP1644" t="s">
        <v>159</v>
      </c>
      <c r="DQ1644" t="s">
        <v>159</v>
      </c>
      <c r="DR1644" t="s">
        <v>34</v>
      </c>
      <c r="DT1644" t="s">
        <v>166</v>
      </c>
      <c r="DU1644">
        <f t="shared" si="101"/>
        <v>2.7777777777777777</v>
      </c>
      <c r="DV1644">
        <f t="shared" si="102"/>
        <v>0</v>
      </c>
      <c r="DW1644">
        <f t="shared" si="103"/>
        <v>-1.5555555555555556</v>
      </c>
      <c r="DX1644">
        <f t="shared" si="100"/>
        <v>-3</v>
      </c>
    </row>
    <row r="1645" spans="1:128" x14ac:dyDescent="0.2">
      <c r="A1645" s="6">
        <v>45430.179560185185</v>
      </c>
      <c r="B1645">
        <v>37933</v>
      </c>
      <c r="C1645" t="s">
        <v>153</v>
      </c>
      <c r="E1645" t="s">
        <v>30</v>
      </c>
      <c r="F1645" t="s">
        <v>30</v>
      </c>
      <c r="L1645" t="s">
        <v>12</v>
      </c>
      <c r="M1645" t="s">
        <v>156</v>
      </c>
      <c r="P1645" t="s">
        <v>165</v>
      </c>
      <c r="Q1645">
        <v>0</v>
      </c>
      <c r="S1645">
        <v>0</v>
      </c>
      <c r="T1645">
        <v>0</v>
      </c>
      <c r="U1645">
        <v>0</v>
      </c>
      <c r="V1645">
        <v>229.7</v>
      </c>
      <c r="W1645">
        <v>0</v>
      </c>
      <c r="X1645">
        <v>50</v>
      </c>
      <c r="Y1645">
        <v>2</v>
      </c>
      <c r="Z1645">
        <v>49.52</v>
      </c>
      <c r="AA1645">
        <v>-0.3</v>
      </c>
      <c r="AB1645">
        <v>18</v>
      </c>
      <c r="AC1645" t="s">
        <v>160</v>
      </c>
      <c r="AD1645">
        <v>12</v>
      </c>
      <c r="AE1645">
        <v>12</v>
      </c>
      <c r="AG1645" t="s">
        <v>34</v>
      </c>
      <c r="AH1645" t="s">
        <v>156</v>
      </c>
      <c r="AI1645" t="s">
        <v>158</v>
      </c>
      <c r="AJ1645" t="s">
        <v>165</v>
      </c>
      <c r="AK1645" t="s">
        <v>165</v>
      </c>
      <c r="AL1645" t="s">
        <v>165</v>
      </c>
      <c r="AM1645" t="s">
        <v>165</v>
      </c>
      <c r="AN1645" t="s">
        <v>165</v>
      </c>
      <c r="AO1645" t="s">
        <v>165</v>
      </c>
      <c r="AP1645" t="s">
        <v>165</v>
      </c>
      <c r="AQ1645" t="s">
        <v>165</v>
      </c>
      <c r="AR1645" t="s">
        <v>165</v>
      </c>
      <c r="AS1645" t="s">
        <v>165</v>
      </c>
      <c r="AT1645" t="s">
        <v>165</v>
      </c>
      <c r="AU1645" t="s">
        <v>165</v>
      </c>
      <c r="AV1645" t="s">
        <v>165</v>
      </c>
      <c r="AW1645" t="s">
        <v>165</v>
      </c>
      <c r="AX1645" t="s">
        <v>165</v>
      </c>
      <c r="AY1645" t="s">
        <v>165</v>
      </c>
      <c r="AZ1645" t="s">
        <v>165</v>
      </c>
      <c r="BA1645" t="s">
        <v>165</v>
      </c>
      <c r="BB1645" t="s">
        <v>161</v>
      </c>
      <c r="BC1645" t="s">
        <v>165</v>
      </c>
      <c r="BD1645" t="s">
        <v>165</v>
      </c>
      <c r="BE1645" t="s">
        <v>165</v>
      </c>
      <c r="BF1645" t="s">
        <v>165</v>
      </c>
      <c r="BG1645" t="s">
        <v>165</v>
      </c>
      <c r="BH1645">
        <v>0</v>
      </c>
      <c r="BI1645" t="s">
        <v>162</v>
      </c>
      <c r="BJ1645">
        <v>20</v>
      </c>
      <c r="BK1645">
        <v>21</v>
      </c>
      <c r="BL1645">
        <v>49.51</v>
      </c>
      <c r="BM1645">
        <v>-0.3</v>
      </c>
      <c r="BN1645">
        <v>21</v>
      </c>
      <c r="BO1645">
        <v>62</v>
      </c>
      <c r="BP1645">
        <v>100</v>
      </c>
      <c r="BQ1645">
        <v>53.2</v>
      </c>
      <c r="BR1645">
        <v>45</v>
      </c>
      <c r="BS1645">
        <v>25</v>
      </c>
      <c r="BT1645">
        <v>25</v>
      </c>
      <c r="BU1645" t="s">
        <v>159</v>
      </c>
      <c r="BV1645" t="s">
        <v>159</v>
      </c>
      <c r="BW1645" t="s">
        <v>159</v>
      </c>
      <c r="BX1645" t="s">
        <v>159</v>
      </c>
      <c r="BY1645" t="s">
        <v>159</v>
      </c>
      <c r="BZ1645" t="s">
        <v>159</v>
      </c>
      <c r="CA1645" t="s">
        <v>159</v>
      </c>
      <c r="CB1645" t="s">
        <v>159</v>
      </c>
      <c r="CC1645" t="s">
        <v>159</v>
      </c>
      <c r="CD1645" t="s">
        <v>159</v>
      </c>
      <c r="CE1645">
        <v>3.3</v>
      </c>
      <c r="CF1645">
        <v>3.3</v>
      </c>
      <c r="CG1645">
        <v>49.55</v>
      </c>
      <c r="CH1645">
        <v>0</v>
      </c>
      <c r="CI1645">
        <v>0</v>
      </c>
      <c r="CJ1645" t="s">
        <v>158</v>
      </c>
      <c r="CK1645">
        <v>0</v>
      </c>
      <c r="CL1645" t="s">
        <v>158</v>
      </c>
      <c r="CM1645" t="s">
        <v>12</v>
      </c>
      <c r="CN1645">
        <v>4.96</v>
      </c>
      <c r="CO1645">
        <v>0</v>
      </c>
      <c r="CQ1645" t="s">
        <v>12</v>
      </c>
      <c r="CR1645">
        <v>0</v>
      </c>
      <c r="CS1645">
        <v>0</v>
      </c>
      <c r="CT1645">
        <v>2.06</v>
      </c>
      <c r="CU1645">
        <v>815</v>
      </c>
      <c r="CV1645" t="s">
        <v>156</v>
      </c>
      <c r="CW1645">
        <v>4.17</v>
      </c>
      <c r="CX1645" t="s">
        <v>12</v>
      </c>
      <c r="CY1645" t="s">
        <v>12</v>
      </c>
      <c r="CZ1645" t="s">
        <v>12</v>
      </c>
      <c r="DA1645" t="s">
        <v>12</v>
      </c>
      <c r="DB1645" t="s">
        <v>12</v>
      </c>
      <c r="DC1645" t="s">
        <v>12</v>
      </c>
      <c r="DD1645" t="s">
        <v>12</v>
      </c>
      <c r="DE1645">
        <v>0</v>
      </c>
      <c r="DF1645">
        <v>3</v>
      </c>
      <c r="DH1645">
        <v>-1</v>
      </c>
      <c r="DI1645">
        <v>49.51</v>
      </c>
      <c r="DJ1645">
        <v>-0.3</v>
      </c>
      <c r="DK1645">
        <v>-0.3</v>
      </c>
      <c r="DL1645">
        <v>-14</v>
      </c>
      <c r="DM1645">
        <v>-3</v>
      </c>
      <c r="DN1645">
        <v>62</v>
      </c>
      <c r="DO1645" t="s">
        <v>170</v>
      </c>
      <c r="DP1645" t="s">
        <v>159</v>
      </c>
      <c r="DQ1645" t="s">
        <v>159</v>
      </c>
      <c r="DR1645" t="s">
        <v>34</v>
      </c>
      <c r="DT1645" t="s">
        <v>166</v>
      </c>
      <c r="DU1645">
        <f t="shared" si="101"/>
        <v>2.7777777777777777</v>
      </c>
      <c r="DV1645">
        <f t="shared" si="102"/>
        <v>0</v>
      </c>
      <c r="DW1645">
        <f t="shared" si="103"/>
        <v>-1.5555555555555556</v>
      </c>
      <c r="DX1645">
        <f t="shared" si="100"/>
        <v>2</v>
      </c>
    </row>
    <row r="1646" spans="1:128" x14ac:dyDescent="0.2">
      <c r="A1646" s="6">
        <v>45430.180254629631</v>
      </c>
      <c r="B1646">
        <v>37873</v>
      </c>
      <c r="C1646" t="s">
        <v>153</v>
      </c>
      <c r="E1646" t="s">
        <v>30</v>
      </c>
      <c r="F1646" t="s">
        <v>30</v>
      </c>
      <c r="L1646" t="s">
        <v>12</v>
      </c>
      <c r="M1646" t="s">
        <v>156</v>
      </c>
      <c r="P1646" t="s">
        <v>165</v>
      </c>
      <c r="Q1646">
        <v>0</v>
      </c>
      <c r="S1646">
        <v>0</v>
      </c>
      <c r="T1646">
        <v>0</v>
      </c>
      <c r="U1646">
        <v>0</v>
      </c>
      <c r="V1646">
        <v>229.7</v>
      </c>
      <c r="W1646">
        <v>0</v>
      </c>
      <c r="X1646">
        <v>50.1</v>
      </c>
      <c r="Y1646">
        <v>2</v>
      </c>
      <c r="Z1646">
        <v>49.52</v>
      </c>
      <c r="AA1646">
        <v>-0.3</v>
      </c>
      <c r="AB1646">
        <v>18</v>
      </c>
      <c r="AC1646" t="s">
        <v>160</v>
      </c>
      <c r="AD1646">
        <v>12</v>
      </c>
      <c r="AE1646">
        <v>12</v>
      </c>
      <c r="AG1646" t="s">
        <v>34</v>
      </c>
      <c r="AH1646" t="s">
        <v>156</v>
      </c>
      <c r="AI1646" t="s">
        <v>158</v>
      </c>
      <c r="AJ1646" t="s">
        <v>165</v>
      </c>
      <c r="AK1646" t="s">
        <v>165</v>
      </c>
      <c r="AL1646" t="s">
        <v>165</v>
      </c>
      <c r="AM1646" t="s">
        <v>165</v>
      </c>
      <c r="AN1646" t="s">
        <v>165</v>
      </c>
      <c r="AO1646" t="s">
        <v>165</v>
      </c>
      <c r="AP1646" t="s">
        <v>165</v>
      </c>
      <c r="AQ1646" t="s">
        <v>165</v>
      </c>
      <c r="AR1646" t="s">
        <v>165</v>
      </c>
      <c r="AS1646" t="s">
        <v>165</v>
      </c>
      <c r="AT1646" t="s">
        <v>165</v>
      </c>
      <c r="AU1646" t="s">
        <v>165</v>
      </c>
      <c r="AV1646" t="s">
        <v>165</v>
      </c>
      <c r="AW1646" t="s">
        <v>165</v>
      </c>
      <c r="AX1646" t="s">
        <v>165</v>
      </c>
      <c r="AY1646" t="s">
        <v>165</v>
      </c>
      <c r="AZ1646" t="s">
        <v>165</v>
      </c>
      <c r="BA1646" t="s">
        <v>165</v>
      </c>
      <c r="BB1646" t="s">
        <v>161</v>
      </c>
      <c r="BC1646" t="s">
        <v>165</v>
      </c>
      <c r="BD1646" t="s">
        <v>165</v>
      </c>
      <c r="BE1646" t="s">
        <v>165</v>
      </c>
      <c r="BF1646" t="s">
        <v>165</v>
      </c>
      <c r="BG1646" t="s">
        <v>165</v>
      </c>
      <c r="BH1646">
        <v>0</v>
      </c>
      <c r="BI1646" t="s">
        <v>162</v>
      </c>
      <c r="BJ1646">
        <v>20</v>
      </c>
      <c r="BK1646">
        <v>21</v>
      </c>
      <c r="BL1646">
        <v>49.51</v>
      </c>
      <c r="BM1646">
        <v>-0.3</v>
      </c>
      <c r="BN1646">
        <v>21</v>
      </c>
      <c r="BO1646">
        <v>62</v>
      </c>
      <c r="BP1646">
        <v>100</v>
      </c>
      <c r="BQ1646">
        <v>53.2</v>
      </c>
      <c r="BR1646">
        <v>45</v>
      </c>
      <c r="BS1646">
        <v>25</v>
      </c>
      <c r="BT1646">
        <v>25</v>
      </c>
      <c r="BU1646" t="s">
        <v>159</v>
      </c>
      <c r="BV1646" t="s">
        <v>159</v>
      </c>
      <c r="BW1646" t="s">
        <v>159</v>
      </c>
      <c r="BX1646" t="s">
        <v>159</v>
      </c>
      <c r="BY1646" t="s">
        <v>159</v>
      </c>
      <c r="BZ1646" t="s">
        <v>159</v>
      </c>
      <c r="CA1646" t="s">
        <v>159</v>
      </c>
      <c r="CB1646" t="s">
        <v>159</v>
      </c>
      <c r="CC1646" t="s">
        <v>159</v>
      </c>
      <c r="CD1646" t="s">
        <v>159</v>
      </c>
      <c r="CE1646">
        <v>3.3</v>
      </c>
      <c r="CF1646">
        <v>3.3</v>
      </c>
      <c r="CG1646">
        <v>49.55</v>
      </c>
      <c r="CH1646">
        <v>0</v>
      </c>
      <c r="CI1646">
        <v>0</v>
      </c>
      <c r="CJ1646" t="s">
        <v>158</v>
      </c>
      <c r="CK1646">
        <v>0</v>
      </c>
      <c r="CL1646" t="s">
        <v>158</v>
      </c>
      <c r="CM1646" t="s">
        <v>12</v>
      </c>
      <c r="CN1646">
        <v>4.99</v>
      </c>
      <c r="CO1646">
        <v>0</v>
      </c>
      <c r="CQ1646" t="s">
        <v>12</v>
      </c>
      <c r="CR1646">
        <v>0</v>
      </c>
      <c r="CS1646">
        <v>0</v>
      </c>
      <c r="CT1646">
        <v>2.06</v>
      </c>
      <c r="CU1646">
        <v>815</v>
      </c>
      <c r="CV1646" t="s">
        <v>156</v>
      </c>
      <c r="CW1646">
        <v>4.17</v>
      </c>
      <c r="CX1646" t="s">
        <v>12</v>
      </c>
      <c r="CY1646" t="s">
        <v>12</v>
      </c>
      <c r="CZ1646" t="s">
        <v>12</v>
      </c>
      <c r="DA1646" t="s">
        <v>12</v>
      </c>
      <c r="DB1646" t="s">
        <v>12</v>
      </c>
      <c r="DC1646" t="s">
        <v>12</v>
      </c>
      <c r="DD1646" t="s">
        <v>12</v>
      </c>
      <c r="DE1646">
        <v>0</v>
      </c>
      <c r="DF1646">
        <v>3</v>
      </c>
      <c r="DH1646">
        <v>-1</v>
      </c>
      <c r="DI1646">
        <v>49.51</v>
      </c>
      <c r="DJ1646">
        <v>-0.3</v>
      </c>
      <c r="DK1646">
        <v>-0.3</v>
      </c>
      <c r="DL1646">
        <v>-14</v>
      </c>
      <c r="DM1646">
        <v>-2</v>
      </c>
      <c r="DN1646">
        <v>62</v>
      </c>
      <c r="DO1646" t="s">
        <v>170</v>
      </c>
      <c r="DP1646" t="s">
        <v>159</v>
      </c>
      <c r="DQ1646" t="s">
        <v>159</v>
      </c>
      <c r="DR1646" t="s">
        <v>34</v>
      </c>
      <c r="DT1646" t="s">
        <v>166</v>
      </c>
      <c r="DU1646">
        <f t="shared" si="101"/>
        <v>2.7777777777777777</v>
      </c>
      <c r="DV1646">
        <f t="shared" si="102"/>
        <v>0</v>
      </c>
      <c r="DW1646">
        <f t="shared" si="103"/>
        <v>-1.5555555555555556</v>
      </c>
      <c r="DX1646">
        <f t="shared" si="100"/>
        <v>2</v>
      </c>
    </row>
    <row r="1647" spans="1:128" x14ac:dyDescent="0.2">
      <c r="A1647" s="6">
        <v>45430.180949074071</v>
      </c>
      <c r="B1647">
        <v>37813</v>
      </c>
      <c r="C1647" t="s">
        <v>153</v>
      </c>
      <c r="E1647" t="s">
        <v>30</v>
      </c>
      <c r="F1647" t="s">
        <v>30</v>
      </c>
      <c r="L1647" t="s">
        <v>12</v>
      </c>
      <c r="M1647" t="s">
        <v>156</v>
      </c>
      <c r="P1647" t="s">
        <v>165</v>
      </c>
      <c r="Q1647">
        <v>0</v>
      </c>
      <c r="S1647">
        <v>0</v>
      </c>
      <c r="T1647">
        <v>0</v>
      </c>
      <c r="U1647">
        <v>0</v>
      </c>
      <c r="V1647">
        <v>229.7</v>
      </c>
      <c r="W1647">
        <v>0</v>
      </c>
      <c r="X1647">
        <v>50.1</v>
      </c>
      <c r="Y1647">
        <v>2</v>
      </c>
      <c r="Z1647">
        <v>49.52</v>
      </c>
      <c r="AA1647">
        <v>-0.3</v>
      </c>
      <c r="AB1647">
        <v>18</v>
      </c>
      <c r="AC1647" t="s">
        <v>160</v>
      </c>
      <c r="AD1647">
        <v>12</v>
      </c>
      <c r="AE1647">
        <v>12</v>
      </c>
      <c r="AG1647" t="s">
        <v>34</v>
      </c>
      <c r="AH1647" t="s">
        <v>156</v>
      </c>
      <c r="AI1647" t="s">
        <v>158</v>
      </c>
      <c r="AJ1647" t="s">
        <v>165</v>
      </c>
      <c r="AK1647" t="s">
        <v>165</v>
      </c>
      <c r="AL1647" t="s">
        <v>165</v>
      </c>
      <c r="AM1647" t="s">
        <v>165</v>
      </c>
      <c r="AN1647" t="s">
        <v>165</v>
      </c>
      <c r="AO1647" t="s">
        <v>165</v>
      </c>
      <c r="AP1647" t="s">
        <v>165</v>
      </c>
      <c r="AQ1647" t="s">
        <v>165</v>
      </c>
      <c r="AR1647" t="s">
        <v>165</v>
      </c>
      <c r="AS1647" t="s">
        <v>165</v>
      </c>
      <c r="AT1647" t="s">
        <v>165</v>
      </c>
      <c r="AU1647" t="s">
        <v>165</v>
      </c>
      <c r="AV1647" t="s">
        <v>165</v>
      </c>
      <c r="AW1647" t="s">
        <v>165</v>
      </c>
      <c r="AX1647" t="s">
        <v>165</v>
      </c>
      <c r="AY1647" t="s">
        <v>165</v>
      </c>
      <c r="AZ1647" t="s">
        <v>165</v>
      </c>
      <c r="BA1647" t="s">
        <v>165</v>
      </c>
      <c r="BB1647" t="s">
        <v>161</v>
      </c>
      <c r="BC1647" t="s">
        <v>165</v>
      </c>
      <c r="BD1647" t="s">
        <v>165</v>
      </c>
      <c r="BE1647" t="s">
        <v>165</v>
      </c>
      <c r="BF1647" t="s">
        <v>165</v>
      </c>
      <c r="BG1647" t="s">
        <v>165</v>
      </c>
      <c r="BH1647">
        <v>0</v>
      </c>
      <c r="BI1647" t="s">
        <v>162</v>
      </c>
      <c r="BJ1647">
        <v>20</v>
      </c>
      <c r="BK1647">
        <v>21</v>
      </c>
      <c r="BL1647">
        <v>49.51</v>
      </c>
      <c r="BM1647">
        <v>-0.3</v>
      </c>
      <c r="BN1647">
        <v>21</v>
      </c>
      <c r="BO1647">
        <v>62</v>
      </c>
      <c r="BP1647">
        <v>100</v>
      </c>
      <c r="BQ1647">
        <v>53.2</v>
      </c>
      <c r="BR1647">
        <v>45</v>
      </c>
      <c r="BS1647">
        <v>25</v>
      </c>
      <c r="BT1647">
        <v>25</v>
      </c>
      <c r="BU1647" t="s">
        <v>159</v>
      </c>
      <c r="BV1647" t="s">
        <v>159</v>
      </c>
      <c r="BW1647" t="s">
        <v>159</v>
      </c>
      <c r="BX1647" t="s">
        <v>159</v>
      </c>
      <c r="BY1647" t="s">
        <v>159</v>
      </c>
      <c r="BZ1647" t="s">
        <v>159</v>
      </c>
      <c r="CA1647" t="s">
        <v>159</v>
      </c>
      <c r="CB1647" t="s">
        <v>159</v>
      </c>
      <c r="CC1647" t="s">
        <v>159</v>
      </c>
      <c r="CD1647" t="s">
        <v>159</v>
      </c>
      <c r="CE1647">
        <v>3.3</v>
      </c>
      <c r="CF1647">
        <v>3.3</v>
      </c>
      <c r="CG1647">
        <v>49.55</v>
      </c>
      <c r="CH1647">
        <v>0</v>
      </c>
      <c r="CI1647">
        <v>0</v>
      </c>
      <c r="CJ1647" t="s">
        <v>158</v>
      </c>
      <c r="CK1647">
        <v>0</v>
      </c>
      <c r="CL1647" t="s">
        <v>158</v>
      </c>
      <c r="CM1647" t="s">
        <v>12</v>
      </c>
      <c r="CN1647">
        <v>4.99</v>
      </c>
      <c r="CO1647">
        <v>0</v>
      </c>
      <c r="CQ1647" t="s">
        <v>12</v>
      </c>
      <c r="CR1647">
        <v>0</v>
      </c>
      <c r="CS1647">
        <v>0</v>
      </c>
      <c r="CT1647">
        <v>2.06</v>
      </c>
      <c r="CU1647">
        <v>815</v>
      </c>
      <c r="CV1647" t="s">
        <v>156</v>
      </c>
      <c r="CW1647">
        <v>4.17</v>
      </c>
      <c r="CX1647" t="s">
        <v>12</v>
      </c>
      <c r="CY1647" t="s">
        <v>12</v>
      </c>
      <c r="CZ1647" t="s">
        <v>12</v>
      </c>
      <c r="DA1647" t="s">
        <v>12</v>
      </c>
      <c r="DB1647" t="s">
        <v>12</v>
      </c>
      <c r="DC1647" t="s">
        <v>12</v>
      </c>
      <c r="DD1647" t="s">
        <v>12</v>
      </c>
      <c r="DE1647">
        <v>0</v>
      </c>
      <c r="DF1647">
        <v>3</v>
      </c>
      <c r="DH1647">
        <v>-1</v>
      </c>
      <c r="DI1647">
        <v>49.51</v>
      </c>
      <c r="DJ1647">
        <v>-0.3</v>
      </c>
      <c r="DK1647">
        <v>-0.3</v>
      </c>
      <c r="DL1647">
        <v>-14</v>
      </c>
      <c r="DM1647">
        <v>-3</v>
      </c>
      <c r="DN1647">
        <v>62</v>
      </c>
      <c r="DO1647" t="s">
        <v>170</v>
      </c>
      <c r="DP1647" t="s">
        <v>159</v>
      </c>
      <c r="DQ1647" t="s">
        <v>159</v>
      </c>
      <c r="DR1647" t="s">
        <v>34</v>
      </c>
      <c r="DT1647" t="s">
        <v>166</v>
      </c>
      <c r="DU1647">
        <f t="shared" si="101"/>
        <v>2.7777777777777777</v>
      </c>
      <c r="DV1647">
        <f t="shared" si="102"/>
        <v>0</v>
      </c>
      <c r="DW1647">
        <f t="shared" si="103"/>
        <v>-1.5555555555555556</v>
      </c>
      <c r="DX1647">
        <f t="shared" si="100"/>
        <v>2</v>
      </c>
    </row>
    <row r="1648" spans="1:128" x14ac:dyDescent="0.2">
      <c r="A1648" s="6">
        <v>45430.181643518517</v>
      </c>
      <c r="B1648">
        <v>37753</v>
      </c>
      <c r="C1648" t="s">
        <v>153</v>
      </c>
      <c r="E1648" t="s">
        <v>30</v>
      </c>
      <c r="F1648" t="s">
        <v>30</v>
      </c>
      <c r="L1648" t="s">
        <v>12</v>
      </c>
      <c r="M1648" t="s">
        <v>156</v>
      </c>
      <c r="P1648" t="s">
        <v>165</v>
      </c>
      <c r="Q1648">
        <v>0</v>
      </c>
      <c r="S1648">
        <v>0</v>
      </c>
      <c r="T1648">
        <v>0</v>
      </c>
      <c r="U1648">
        <v>0</v>
      </c>
      <c r="V1648">
        <v>229.7</v>
      </c>
      <c r="W1648">
        <v>0</v>
      </c>
      <c r="X1648">
        <v>50.1</v>
      </c>
      <c r="Y1648">
        <v>3</v>
      </c>
      <c r="Z1648">
        <v>49.52</v>
      </c>
      <c r="AA1648">
        <v>-0.3</v>
      </c>
      <c r="AB1648">
        <v>18</v>
      </c>
      <c r="AC1648" t="s">
        <v>160</v>
      </c>
      <c r="AD1648">
        <v>12</v>
      </c>
      <c r="AE1648">
        <v>12</v>
      </c>
      <c r="AG1648" t="s">
        <v>34</v>
      </c>
      <c r="AH1648" t="s">
        <v>156</v>
      </c>
      <c r="AI1648" t="s">
        <v>158</v>
      </c>
      <c r="AJ1648" t="s">
        <v>165</v>
      </c>
      <c r="AK1648" t="s">
        <v>165</v>
      </c>
      <c r="AL1648" t="s">
        <v>165</v>
      </c>
      <c r="AM1648" t="s">
        <v>165</v>
      </c>
      <c r="AN1648" t="s">
        <v>165</v>
      </c>
      <c r="AO1648" t="s">
        <v>165</v>
      </c>
      <c r="AP1648" t="s">
        <v>165</v>
      </c>
      <c r="AQ1648" t="s">
        <v>165</v>
      </c>
      <c r="AR1648" t="s">
        <v>165</v>
      </c>
      <c r="AS1648" t="s">
        <v>165</v>
      </c>
      <c r="AT1648" t="s">
        <v>165</v>
      </c>
      <c r="AU1648" t="s">
        <v>165</v>
      </c>
      <c r="AV1648" t="s">
        <v>165</v>
      </c>
      <c r="AW1648" t="s">
        <v>165</v>
      </c>
      <c r="AX1648" t="s">
        <v>165</v>
      </c>
      <c r="AY1648" t="s">
        <v>165</v>
      </c>
      <c r="AZ1648" t="s">
        <v>165</v>
      </c>
      <c r="BA1648" t="s">
        <v>165</v>
      </c>
      <c r="BB1648" t="s">
        <v>161</v>
      </c>
      <c r="BC1648" t="s">
        <v>165</v>
      </c>
      <c r="BD1648" t="s">
        <v>165</v>
      </c>
      <c r="BE1648" t="s">
        <v>165</v>
      </c>
      <c r="BF1648" t="s">
        <v>165</v>
      </c>
      <c r="BG1648" t="s">
        <v>165</v>
      </c>
      <c r="BH1648">
        <v>0</v>
      </c>
      <c r="BI1648" t="s">
        <v>162</v>
      </c>
      <c r="BJ1648">
        <v>20</v>
      </c>
      <c r="BK1648">
        <v>21</v>
      </c>
      <c r="BL1648">
        <v>49.51</v>
      </c>
      <c r="BM1648">
        <v>-0.3</v>
      </c>
      <c r="BN1648">
        <v>21</v>
      </c>
      <c r="BO1648">
        <v>62</v>
      </c>
      <c r="BP1648">
        <v>100</v>
      </c>
      <c r="BQ1648">
        <v>53.2</v>
      </c>
      <c r="BR1648">
        <v>45</v>
      </c>
      <c r="BS1648">
        <v>25</v>
      </c>
      <c r="BT1648">
        <v>25</v>
      </c>
      <c r="BU1648" t="s">
        <v>159</v>
      </c>
      <c r="BV1648" t="s">
        <v>159</v>
      </c>
      <c r="BW1648" t="s">
        <v>159</v>
      </c>
      <c r="BX1648" t="s">
        <v>159</v>
      </c>
      <c r="BY1648" t="s">
        <v>159</v>
      </c>
      <c r="BZ1648" t="s">
        <v>159</v>
      </c>
      <c r="CA1648" t="s">
        <v>159</v>
      </c>
      <c r="CB1648" t="s">
        <v>159</v>
      </c>
      <c r="CC1648" t="s">
        <v>159</v>
      </c>
      <c r="CD1648" t="s">
        <v>159</v>
      </c>
      <c r="CE1648">
        <v>3.3</v>
      </c>
      <c r="CF1648">
        <v>3.3</v>
      </c>
      <c r="CG1648">
        <v>49.55</v>
      </c>
      <c r="CH1648">
        <v>0</v>
      </c>
      <c r="CI1648">
        <v>0</v>
      </c>
      <c r="CJ1648" t="s">
        <v>158</v>
      </c>
      <c r="CK1648">
        <v>0</v>
      </c>
      <c r="CL1648" t="s">
        <v>158</v>
      </c>
      <c r="CM1648" t="s">
        <v>12</v>
      </c>
      <c r="CN1648">
        <v>5.0199999999999996</v>
      </c>
      <c r="CO1648">
        <v>0</v>
      </c>
      <c r="CQ1648" t="s">
        <v>12</v>
      </c>
      <c r="CR1648">
        <v>0</v>
      </c>
      <c r="CS1648">
        <v>0</v>
      </c>
      <c r="CT1648">
        <v>2.06</v>
      </c>
      <c r="CU1648">
        <v>815</v>
      </c>
      <c r="CV1648" t="s">
        <v>156</v>
      </c>
      <c r="CW1648">
        <v>4.17</v>
      </c>
      <c r="CX1648" t="s">
        <v>12</v>
      </c>
      <c r="CY1648" t="s">
        <v>12</v>
      </c>
      <c r="CZ1648" t="s">
        <v>12</v>
      </c>
      <c r="DA1648" t="s">
        <v>12</v>
      </c>
      <c r="DB1648" t="s">
        <v>12</v>
      </c>
      <c r="DC1648" t="s">
        <v>12</v>
      </c>
      <c r="DD1648" t="s">
        <v>12</v>
      </c>
      <c r="DE1648">
        <v>0</v>
      </c>
      <c r="DF1648">
        <v>2</v>
      </c>
      <c r="DH1648">
        <v>-1</v>
      </c>
      <c r="DI1648">
        <v>49.51</v>
      </c>
      <c r="DJ1648">
        <v>-0.3</v>
      </c>
      <c r="DK1648">
        <v>-0.3</v>
      </c>
      <c r="DL1648">
        <v>-14</v>
      </c>
      <c r="DM1648">
        <v>-3</v>
      </c>
      <c r="DN1648">
        <v>62</v>
      </c>
      <c r="DO1648" t="s">
        <v>170</v>
      </c>
      <c r="DP1648" t="s">
        <v>159</v>
      </c>
      <c r="DQ1648" t="s">
        <v>159</v>
      </c>
      <c r="DR1648" t="s">
        <v>34</v>
      </c>
      <c r="DT1648" t="s">
        <v>166</v>
      </c>
      <c r="DU1648">
        <f t="shared" si="101"/>
        <v>2.7777777777777777</v>
      </c>
      <c r="DV1648">
        <f t="shared" si="102"/>
        <v>0</v>
      </c>
      <c r="DW1648">
        <f t="shared" si="103"/>
        <v>-1</v>
      </c>
      <c r="DX1648">
        <f t="shared" si="100"/>
        <v>1</v>
      </c>
    </row>
    <row r="1649" spans="1:128" x14ac:dyDescent="0.2">
      <c r="A1649" s="6">
        <v>45430.182337962964</v>
      </c>
      <c r="B1649">
        <v>37693</v>
      </c>
      <c r="C1649" t="s">
        <v>153</v>
      </c>
      <c r="E1649" t="s">
        <v>30</v>
      </c>
      <c r="F1649" t="s">
        <v>30</v>
      </c>
      <c r="L1649" t="s">
        <v>12</v>
      </c>
      <c r="M1649" t="s">
        <v>156</v>
      </c>
      <c r="P1649" t="s">
        <v>165</v>
      </c>
      <c r="Q1649">
        <v>0</v>
      </c>
      <c r="S1649">
        <v>0</v>
      </c>
      <c r="T1649">
        <v>0</v>
      </c>
      <c r="U1649">
        <v>0</v>
      </c>
      <c r="V1649">
        <v>229.7</v>
      </c>
      <c r="W1649">
        <v>0</v>
      </c>
      <c r="X1649">
        <v>50.1</v>
      </c>
      <c r="Y1649">
        <v>3</v>
      </c>
      <c r="Z1649">
        <v>49.52</v>
      </c>
      <c r="AA1649">
        <v>-0.3</v>
      </c>
      <c r="AB1649">
        <v>18</v>
      </c>
      <c r="AC1649" t="s">
        <v>160</v>
      </c>
      <c r="AD1649">
        <v>12</v>
      </c>
      <c r="AE1649">
        <v>12</v>
      </c>
      <c r="AG1649" t="s">
        <v>34</v>
      </c>
      <c r="AH1649" t="s">
        <v>156</v>
      </c>
      <c r="AI1649" t="s">
        <v>158</v>
      </c>
      <c r="AJ1649" t="s">
        <v>165</v>
      </c>
      <c r="AK1649" t="s">
        <v>165</v>
      </c>
      <c r="AL1649" t="s">
        <v>165</v>
      </c>
      <c r="AM1649" t="s">
        <v>165</v>
      </c>
      <c r="AN1649" t="s">
        <v>165</v>
      </c>
      <c r="AO1649" t="s">
        <v>165</v>
      </c>
      <c r="AP1649" t="s">
        <v>165</v>
      </c>
      <c r="AQ1649" t="s">
        <v>165</v>
      </c>
      <c r="AR1649" t="s">
        <v>165</v>
      </c>
      <c r="AS1649" t="s">
        <v>165</v>
      </c>
      <c r="AT1649" t="s">
        <v>165</v>
      </c>
      <c r="AU1649" t="s">
        <v>165</v>
      </c>
      <c r="AV1649" t="s">
        <v>165</v>
      </c>
      <c r="AW1649" t="s">
        <v>165</v>
      </c>
      <c r="AX1649" t="s">
        <v>165</v>
      </c>
      <c r="AY1649" t="s">
        <v>165</v>
      </c>
      <c r="AZ1649" t="s">
        <v>165</v>
      </c>
      <c r="BA1649" t="s">
        <v>165</v>
      </c>
      <c r="BB1649" t="s">
        <v>161</v>
      </c>
      <c r="BC1649" t="s">
        <v>165</v>
      </c>
      <c r="BD1649" t="s">
        <v>165</v>
      </c>
      <c r="BE1649" t="s">
        <v>165</v>
      </c>
      <c r="BF1649" t="s">
        <v>165</v>
      </c>
      <c r="BG1649" t="s">
        <v>165</v>
      </c>
      <c r="BH1649">
        <v>0</v>
      </c>
      <c r="BI1649" t="s">
        <v>162</v>
      </c>
      <c r="BJ1649">
        <v>20</v>
      </c>
      <c r="BK1649">
        <v>21</v>
      </c>
      <c r="BL1649">
        <v>49.5</v>
      </c>
      <c r="BM1649">
        <v>-0.3</v>
      </c>
      <c r="BN1649">
        <v>21</v>
      </c>
      <c r="BO1649">
        <v>62</v>
      </c>
      <c r="BP1649">
        <v>100</v>
      </c>
      <c r="BQ1649">
        <v>53.2</v>
      </c>
      <c r="BR1649">
        <v>45</v>
      </c>
      <c r="BS1649">
        <v>25</v>
      </c>
      <c r="BT1649">
        <v>25</v>
      </c>
      <c r="BU1649" t="s">
        <v>159</v>
      </c>
      <c r="BV1649" t="s">
        <v>159</v>
      </c>
      <c r="BW1649" t="s">
        <v>159</v>
      </c>
      <c r="BX1649" t="s">
        <v>159</v>
      </c>
      <c r="BY1649" t="s">
        <v>159</v>
      </c>
      <c r="BZ1649" t="s">
        <v>159</v>
      </c>
      <c r="CA1649" t="s">
        <v>159</v>
      </c>
      <c r="CB1649" t="s">
        <v>159</v>
      </c>
      <c r="CC1649" t="s">
        <v>159</v>
      </c>
      <c r="CD1649" t="s">
        <v>159</v>
      </c>
      <c r="CE1649">
        <v>3.3</v>
      </c>
      <c r="CF1649">
        <v>3.3</v>
      </c>
      <c r="CG1649">
        <v>49.55</v>
      </c>
      <c r="CH1649">
        <v>0</v>
      </c>
      <c r="CI1649">
        <v>0</v>
      </c>
      <c r="CJ1649" t="s">
        <v>158</v>
      </c>
      <c r="CK1649">
        <v>0</v>
      </c>
      <c r="CL1649" t="s">
        <v>158</v>
      </c>
      <c r="CM1649" t="s">
        <v>12</v>
      </c>
      <c r="CN1649">
        <v>5.0199999999999996</v>
      </c>
      <c r="CO1649">
        <v>0</v>
      </c>
      <c r="CQ1649" t="s">
        <v>12</v>
      </c>
      <c r="CR1649">
        <v>0</v>
      </c>
      <c r="CS1649">
        <v>0</v>
      </c>
      <c r="CT1649">
        <v>2.06</v>
      </c>
      <c r="CU1649">
        <v>815</v>
      </c>
      <c r="CV1649" t="s">
        <v>156</v>
      </c>
      <c r="CW1649">
        <v>4.17</v>
      </c>
      <c r="CX1649" t="s">
        <v>12</v>
      </c>
      <c r="CY1649" t="s">
        <v>12</v>
      </c>
      <c r="CZ1649" t="s">
        <v>12</v>
      </c>
      <c r="DA1649" t="s">
        <v>12</v>
      </c>
      <c r="DB1649" t="s">
        <v>12</v>
      </c>
      <c r="DC1649" t="s">
        <v>12</v>
      </c>
      <c r="DD1649" t="s">
        <v>12</v>
      </c>
      <c r="DE1649">
        <v>0</v>
      </c>
      <c r="DF1649">
        <v>2</v>
      </c>
      <c r="DH1649">
        <v>-1</v>
      </c>
      <c r="DI1649">
        <v>49.5</v>
      </c>
      <c r="DJ1649">
        <v>-0.3</v>
      </c>
      <c r="DK1649">
        <v>-0.3</v>
      </c>
      <c r="DL1649">
        <v>-14</v>
      </c>
      <c r="DM1649">
        <v>-3</v>
      </c>
      <c r="DN1649">
        <v>62</v>
      </c>
      <c r="DO1649" t="s">
        <v>170</v>
      </c>
      <c r="DP1649" t="s">
        <v>159</v>
      </c>
      <c r="DQ1649" t="s">
        <v>159</v>
      </c>
      <c r="DR1649" t="s">
        <v>34</v>
      </c>
      <c r="DT1649" t="s">
        <v>166</v>
      </c>
      <c r="DU1649">
        <f t="shared" si="101"/>
        <v>2.7777777777777777</v>
      </c>
      <c r="DV1649">
        <f t="shared" si="102"/>
        <v>0</v>
      </c>
      <c r="DW1649">
        <f t="shared" si="103"/>
        <v>-1</v>
      </c>
      <c r="DX1649">
        <f t="shared" si="100"/>
        <v>1</v>
      </c>
    </row>
    <row r="1650" spans="1:128" x14ac:dyDescent="0.2">
      <c r="A1650" s="6">
        <v>45430.183032407411</v>
      </c>
      <c r="B1650">
        <v>37633</v>
      </c>
      <c r="C1650" t="s">
        <v>153</v>
      </c>
      <c r="E1650" t="s">
        <v>30</v>
      </c>
      <c r="F1650" t="s">
        <v>30</v>
      </c>
      <c r="L1650" t="s">
        <v>12</v>
      </c>
      <c r="M1650" t="s">
        <v>156</v>
      </c>
      <c r="P1650" t="s">
        <v>165</v>
      </c>
      <c r="Q1650">
        <v>0</v>
      </c>
      <c r="S1650">
        <v>0</v>
      </c>
      <c r="T1650">
        <v>0</v>
      </c>
      <c r="U1650">
        <v>0</v>
      </c>
      <c r="V1650">
        <v>229.7</v>
      </c>
      <c r="W1650">
        <v>0</v>
      </c>
      <c r="X1650">
        <v>50.1</v>
      </c>
      <c r="Y1650">
        <v>2</v>
      </c>
      <c r="Z1650">
        <v>49.52</v>
      </c>
      <c r="AA1650">
        <v>-0.3</v>
      </c>
      <c r="AB1650">
        <v>18</v>
      </c>
      <c r="AC1650" t="s">
        <v>160</v>
      </c>
      <c r="AD1650">
        <v>12</v>
      </c>
      <c r="AE1650">
        <v>12</v>
      </c>
      <c r="AG1650" t="s">
        <v>34</v>
      </c>
      <c r="AH1650" t="s">
        <v>156</v>
      </c>
      <c r="AI1650" t="s">
        <v>158</v>
      </c>
      <c r="AJ1650" t="s">
        <v>165</v>
      </c>
      <c r="AK1650" t="s">
        <v>165</v>
      </c>
      <c r="AL1650" t="s">
        <v>165</v>
      </c>
      <c r="AM1650" t="s">
        <v>165</v>
      </c>
      <c r="AN1650" t="s">
        <v>165</v>
      </c>
      <c r="AO1650" t="s">
        <v>165</v>
      </c>
      <c r="AP1650" t="s">
        <v>165</v>
      </c>
      <c r="AQ1650" t="s">
        <v>165</v>
      </c>
      <c r="AR1650" t="s">
        <v>165</v>
      </c>
      <c r="AS1650" t="s">
        <v>165</v>
      </c>
      <c r="AT1650" t="s">
        <v>165</v>
      </c>
      <c r="AU1650" t="s">
        <v>165</v>
      </c>
      <c r="AV1650" t="s">
        <v>165</v>
      </c>
      <c r="AW1650" t="s">
        <v>165</v>
      </c>
      <c r="AX1650" t="s">
        <v>165</v>
      </c>
      <c r="AY1650" t="s">
        <v>165</v>
      </c>
      <c r="AZ1650" t="s">
        <v>165</v>
      </c>
      <c r="BA1650" t="s">
        <v>165</v>
      </c>
      <c r="BB1650" t="s">
        <v>161</v>
      </c>
      <c r="BC1650" t="s">
        <v>165</v>
      </c>
      <c r="BD1650" t="s">
        <v>165</v>
      </c>
      <c r="BE1650" t="s">
        <v>165</v>
      </c>
      <c r="BF1650" t="s">
        <v>165</v>
      </c>
      <c r="BG1650" t="s">
        <v>165</v>
      </c>
      <c r="BH1650">
        <v>0</v>
      </c>
      <c r="BI1650" t="s">
        <v>162</v>
      </c>
      <c r="BJ1650">
        <v>20</v>
      </c>
      <c r="BK1650">
        <v>21</v>
      </c>
      <c r="BL1650">
        <v>49.5</v>
      </c>
      <c r="BM1650">
        <v>-0.3</v>
      </c>
      <c r="BN1650">
        <v>21</v>
      </c>
      <c r="BO1650">
        <v>62</v>
      </c>
      <c r="BP1650">
        <v>100</v>
      </c>
      <c r="BQ1650">
        <v>53.2</v>
      </c>
      <c r="BR1650">
        <v>45</v>
      </c>
      <c r="BS1650">
        <v>25</v>
      </c>
      <c r="BT1650">
        <v>25</v>
      </c>
      <c r="BU1650" t="s">
        <v>159</v>
      </c>
      <c r="BV1650" t="s">
        <v>159</v>
      </c>
      <c r="BW1650" t="s">
        <v>159</v>
      </c>
      <c r="BX1650" t="s">
        <v>159</v>
      </c>
      <c r="BY1650" t="s">
        <v>159</v>
      </c>
      <c r="BZ1650" t="s">
        <v>159</v>
      </c>
      <c r="CA1650" t="s">
        <v>159</v>
      </c>
      <c r="CB1650" t="s">
        <v>159</v>
      </c>
      <c r="CC1650" t="s">
        <v>159</v>
      </c>
      <c r="CD1650" t="s">
        <v>159</v>
      </c>
      <c r="CE1650">
        <v>3.3</v>
      </c>
      <c r="CF1650">
        <v>3.3</v>
      </c>
      <c r="CG1650">
        <v>49.55</v>
      </c>
      <c r="CH1650">
        <v>0</v>
      </c>
      <c r="CI1650">
        <v>0</v>
      </c>
      <c r="CJ1650" t="s">
        <v>158</v>
      </c>
      <c r="CK1650">
        <v>0</v>
      </c>
      <c r="CL1650" t="s">
        <v>158</v>
      </c>
      <c r="CM1650" t="s">
        <v>12</v>
      </c>
      <c r="CN1650">
        <v>5.0199999999999996</v>
      </c>
      <c r="CO1650">
        <v>0</v>
      </c>
      <c r="CQ1650" t="s">
        <v>12</v>
      </c>
      <c r="CR1650">
        <v>0</v>
      </c>
      <c r="CS1650">
        <v>0</v>
      </c>
      <c r="CT1650">
        <v>2.06</v>
      </c>
      <c r="CU1650">
        <v>815</v>
      </c>
      <c r="CV1650" t="s">
        <v>156</v>
      </c>
      <c r="CW1650">
        <v>4.17</v>
      </c>
      <c r="CX1650" t="s">
        <v>12</v>
      </c>
      <c r="CY1650" t="s">
        <v>12</v>
      </c>
      <c r="CZ1650" t="s">
        <v>12</v>
      </c>
      <c r="DA1650" t="s">
        <v>12</v>
      </c>
      <c r="DB1650" t="s">
        <v>12</v>
      </c>
      <c r="DC1650" t="s">
        <v>12</v>
      </c>
      <c r="DD1650" t="s">
        <v>12</v>
      </c>
      <c r="DE1650">
        <v>0</v>
      </c>
      <c r="DF1650">
        <v>3</v>
      </c>
      <c r="DH1650">
        <v>-1</v>
      </c>
      <c r="DI1650">
        <v>49.5</v>
      </c>
      <c r="DJ1650">
        <v>-0.3</v>
      </c>
      <c r="DK1650">
        <v>-0.3</v>
      </c>
      <c r="DL1650">
        <v>-14</v>
      </c>
      <c r="DM1650">
        <v>-3</v>
      </c>
      <c r="DN1650">
        <v>62</v>
      </c>
      <c r="DO1650" t="s">
        <v>170</v>
      </c>
      <c r="DP1650" t="s">
        <v>159</v>
      </c>
      <c r="DQ1650" t="s">
        <v>159</v>
      </c>
      <c r="DR1650" t="s">
        <v>34</v>
      </c>
      <c r="DT1650" t="s">
        <v>166</v>
      </c>
      <c r="DU1650">
        <f t="shared" si="101"/>
        <v>2.6666666666666665</v>
      </c>
      <c r="DV1650">
        <f t="shared" si="102"/>
        <v>0</v>
      </c>
      <c r="DW1650">
        <f t="shared" si="103"/>
        <v>-1</v>
      </c>
      <c r="DX1650">
        <f t="shared" si="100"/>
        <v>2</v>
      </c>
    </row>
    <row r="1651" spans="1:128" x14ac:dyDescent="0.2">
      <c r="A1651" s="6">
        <v>45430.18372685185</v>
      </c>
      <c r="B1651">
        <v>37573</v>
      </c>
      <c r="C1651" t="s">
        <v>153</v>
      </c>
      <c r="E1651" t="s">
        <v>30</v>
      </c>
      <c r="F1651" t="s">
        <v>30</v>
      </c>
      <c r="L1651" t="s">
        <v>12</v>
      </c>
      <c r="M1651" t="s">
        <v>156</v>
      </c>
      <c r="P1651" t="s">
        <v>165</v>
      </c>
      <c r="Q1651">
        <v>0</v>
      </c>
      <c r="S1651">
        <v>0</v>
      </c>
      <c r="T1651">
        <v>0</v>
      </c>
      <c r="U1651">
        <v>0</v>
      </c>
      <c r="V1651">
        <v>229.7</v>
      </c>
      <c r="W1651">
        <v>0</v>
      </c>
      <c r="X1651">
        <v>50.1</v>
      </c>
      <c r="Y1651">
        <v>3</v>
      </c>
      <c r="Z1651">
        <v>49.52</v>
      </c>
      <c r="AA1651">
        <v>-0.3</v>
      </c>
      <c r="AB1651">
        <v>18</v>
      </c>
      <c r="AC1651" t="s">
        <v>160</v>
      </c>
      <c r="AD1651">
        <v>12</v>
      </c>
      <c r="AE1651">
        <v>12</v>
      </c>
      <c r="AG1651" t="s">
        <v>34</v>
      </c>
      <c r="AH1651" t="s">
        <v>156</v>
      </c>
      <c r="AI1651" t="s">
        <v>158</v>
      </c>
      <c r="AJ1651" t="s">
        <v>165</v>
      </c>
      <c r="AK1651" t="s">
        <v>165</v>
      </c>
      <c r="AL1651" t="s">
        <v>165</v>
      </c>
      <c r="AM1651" t="s">
        <v>165</v>
      </c>
      <c r="AN1651" t="s">
        <v>165</v>
      </c>
      <c r="AO1651" t="s">
        <v>165</v>
      </c>
      <c r="AP1651" t="s">
        <v>165</v>
      </c>
      <c r="AQ1651" t="s">
        <v>165</v>
      </c>
      <c r="AR1651" t="s">
        <v>165</v>
      </c>
      <c r="AS1651" t="s">
        <v>165</v>
      </c>
      <c r="AT1651" t="s">
        <v>165</v>
      </c>
      <c r="AU1651" t="s">
        <v>165</v>
      </c>
      <c r="AV1651" t="s">
        <v>165</v>
      </c>
      <c r="AW1651" t="s">
        <v>165</v>
      </c>
      <c r="AX1651" t="s">
        <v>165</v>
      </c>
      <c r="AY1651" t="s">
        <v>165</v>
      </c>
      <c r="AZ1651" t="s">
        <v>165</v>
      </c>
      <c r="BA1651" t="s">
        <v>165</v>
      </c>
      <c r="BB1651" t="s">
        <v>161</v>
      </c>
      <c r="BC1651" t="s">
        <v>165</v>
      </c>
      <c r="BD1651" t="s">
        <v>165</v>
      </c>
      <c r="BE1651" t="s">
        <v>165</v>
      </c>
      <c r="BF1651" t="s">
        <v>165</v>
      </c>
      <c r="BG1651" t="s">
        <v>165</v>
      </c>
      <c r="BH1651">
        <v>0</v>
      </c>
      <c r="BI1651" t="s">
        <v>162</v>
      </c>
      <c r="BJ1651">
        <v>20</v>
      </c>
      <c r="BK1651">
        <v>21</v>
      </c>
      <c r="BL1651">
        <v>49.5</v>
      </c>
      <c r="BM1651">
        <v>-0.3</v>
      </c>
      <c r="BN1651">
        <v>21</v>
      </c>
      <c r="BO1651">
        <v>62</v>
      </c>
      <c r="BP1651">
        <v>100</v>
      </c>
      <c r="BQ1651">
        <v>53.2</v>
      </c>
      <c r="BR1651">
        <v>45</v>
      </c>
      <c r="BS1651">
        <v>25</v>
      </c>
      <c r="BT1651">
        <v>25</v>
      </c>
      <c r="BU1651" t="s">
        <v>159</v>
      </c>
      <c r="BV1651" t="s">
        <v>159</v>
      </c>
      <c r="BW1651" t="s">
        <v>159</v>
      </c>
      <c r="BX1651" t="s">
        <v>159</v>
      </c>
      <c r="BY1651" t="s">
        <v>159</v>
      </c>
      <c r="BZ1651" t="s">
        <v>159</v>
      </c>
      <c r="CA1651" t="s">
        <v>159</v>
      </c>
      <c r="CB1651" t="s">
        <v>159</v>
      </c>
      <c r="CC1651" t="s">
        <v>159</v>
      </c>
      <c r="CD1651" t="s">
        <v>159</v>
      </c>
      <c r="CE1651">
        <v>3.3</v>
      </c>
      <c r="CF1651">
        <v>3.3</v>
      </c>
      <c r="CG1651">
        <v>49.55</v>
      </c>
      <c r="CH1651">
        <v>0</v>
      </c>
      <c r="CI1651">
        <v>0</v>
      </c>
      <c r="CJ1651" t="s">
        <v>158</v>
      </c>
      <c r="CK1651">
        <v>0</v>
      </c>
      <c r="CL1651" t="s">
        <v>158</v>
      </c>
      <c r="CM1651" t="s">
        <v>12</v>
      </c>
      <c r="CN1651">
        <v>5.05</v>
      </c>
      <c r="CO1651">
        <v>0</v>
      </c>
      <c r="CQ1651" t="s">
        <v>12</v>
      </c>
      <c r="CR1651">
        <v>0</v>
      </c>
      <c r="CS1651">
        <v>0</v>
      </c>
      <c r="CT1651">
        <v>2.06</v>
      </c>
      <c r="CU1651">
        <v>815</v>
      </c>
      <c r="CV1651" t="s">
        <v>156</v>
      </c>
      <c r="CW1651">
        <v>4.17</v>
      </c>
      <c r="CX1651" t="s">
        <v>12</v>
      </c>
      <c r="CY1651" t="s">
        <v>12</v>
      </c>
      <c r="CZ1651" t="s">
        <v>12</v>
      </c>
      <c r="DA1651" t="s">
        <v>12</v>
      </c>
      <c r="DB1651" t="s">
        <v>12</v>
      </c>
      <c r="DC1651" t="s">
        <v>12</v>
      </c>
      <c r="DD1651" t="s">
        <v>12</v>
      </c>
      <c r="DE1651">
        <v>0</v>
      </c>
      <c r="DF1651">
        <v>3</v>
      </c>
      <c r="DH1651">
        <v>-1</v>
      </c>
      <c r="DI1651">
        <v>49.5</v>
      </c>
      <c r="DJ1651">
        <v>-0.3</v>
      </c>
      <c r="DK1651">
        <v>-0.3</v>
      </c>
      <c r="DL1651">
        <v>-14</v>
      </c>
      <c r="DM1651">
        <v>-2</v>
      </c>
      <c r="DN1651">
        <v>62</v>
      </c>
      <c r="DO1651" t="s">
        <v>170</v>
      </c>
      <c r="DP1651" t="s">
        <v>159</v>
      </c>
      <c r="DQ1651" t="s">
        <v>159</v>
      </c>
      <c r="DR1651" t="s">
        <v>34</v>
      </c>
      <c r="DT1651" t="s">
        <v>166</v>
      </c>
      <c r="DU1651">
        <f t="shared" si="101"/>
        <v>2.5555555555555554</v>
      </c>
      <c r="DV1651">
        <f t="shared" si="102"/>
        <v>0</v>
      </c>
      <c r="DW1651">
        <f t="shared" si="103"/>
        <v>-1</v>
      </c>
      <c r="DX1651">
        <f t="shared" si="100"/>
        <v>2</v>
      </c>
    </row>
    <row r="1652" spans="1:128" x14ac:dyDescent="0.2">
      <c r="A1652" s="6">
        <v>45430.184421296297</v>
      </c>
      <c r="B1652">
        <v>37513</v>
      </c>
      <c r="C1652" t="s">
        <v>153</v>
      </c>
      <c r="E1652" t="s">
        <v>30</v>
      </c>
      <c r="F1652" t="s">
        <v>30</v>
      </c>
      <c r="L1652" t="s">
        <v>12</v>
      </c>
      <c r="M1652" t="s">
        <v>156</v>
      </c>
      <c r="P1652" t="s">
        <v>165</v>
      </c>
      <c r="Q1652">
        <v>0</v>
      </c>
      <c r="S1652">
        <v>0</v>
      </c>
      <c r="T1652">
        <v>0</v>
      </c>
      <c r="U1652">
        <v>0</v>
      </c>
      <c r="V1652">
        <v>229.7</v>
      </c>
      <c r="W1652">
        <v>0</v>
      </c>
      <c r="X1652">
        <v>50</v>
      </c>
      <c r="Y1652">
        <v>2</v>
      </c>
      <c r="Z1652">
        <v>49.52</v>
      </c>
      <c r="AA1652">
        <v>-0.3</v>
      </c>
      <c r="AB1652">
        <v>18</v>
      </c>
      <c r="AC1652" t="s">
        <v>160</v>
      </c>
      <c r="AD1652">
        <v>12</v>
      </c>
      <c r="AE1652">
        <v>12</v>
      </c>
      <c r="AG1652" t="s">
        <v>34</v>
      </c>
      <c r="AH1652" t="s">
        <v>156</v>
      </c>
      <c r="AI1652" t="s">
        <v>158</v>
      </c>
      <c r="AJ1652" t="s">
        <v>165</v>
      </c>
      <c r="AK1652" t="s">
        <v>165</v>
      </c>
      <c r="AL1652" t="s">
        <v>165</v>
      </c>
      <c r="AM1652" t="s">
        <v>165</v>
      </c>
      <c r="AN1652" t="s">
        <v>165</v>
      </c>
      <c r="AO1652" t="s">
        <v>165</v>
      </c>
      <c r="AP1652" t="s">
        <v>165</v>
      </c>
      <c r="AQ1652" t="s">
        <v>165</v>
      </c>
      <c r="AR1652" t="s">
        <v>165</v>
      </c>
      <c r="AS1652" t="s">
        <v>165</v>
      </c>
      <c r="AT1652" t="s">
        <v>165</v>
      </c>
      <c r="AU1652" t="s">
        <v>165</v>
      </c>
      <c r="AV1652" t="s">
        <v>165</v>
      </c>
      <c r="AW1652" t="s">
        <v>165</v>
      </c>
      <c r="AX1652" t="s">
        <v>165</v>
      </c>
      <c r="AY1652" t="s">
        <v>165</v>
      </c>
      <c r="AZ1652" t="s">
        <v>165</v>
      </c>
      <c r="BA1652" t="s">
        <v>165</v>
      </c>
      <c r="BB1652" t="s">
        <v>161</v>
      </c>
      <c r="BC1652" t="s">
        <v>165</v>
      </c>
      <c r="BD1652" t="s">
        <v>165</v>
      </c>
      <c r="BE1652" t="s">
        <v>165</v>
      </c>
      <c r="BF1652" t="s">
        <v>165</v>
      </c>
      <c r="BG1652" t="s">
        <v>165</v>
      </c>
      <c r="BH1652">
        <v>0</v>
      </c>
      <c r="BI1652" t="s">
        <v>162</v>
      </c>
      <c r="BJ1652">
        <v>20</v>
      </c>
      <c r="BK1652">
        <v>21</v>
      </c>
      <c r="BL1652">
        <v>49.5</v>
      </c>
      <c r="BM1652">
        <v>-0.3</v>
      </c>
      <c r="BN1652">
        <v>21</v>
      </c>
      <c r="BO1652">
        <v>62</v>
      </c>
      <c r="BP1652">
        <v>100</v>
      </c>
      <c r="BQ1652">
        <v>53.2</v>
      </c>
      <c r="BR1652">
        <v>45</v>
      </c>
      <c r="BS1652">
        <v>25</v>
      </c>
      <c r="BT1652">
        <v>25</v>
      </c>
      <c r="BU1652" t="s">
        <v>159</v>
      </c>
      <c r="BV1652" t="s">
        <v>159</v>
      </c>
      <c r="BW1652" t="s">
        <v>159</v>
      </c>
      <c r="BX1652" t="s">
        <v>159</v>
      </c>
      <c r="BY1652" t="s">
        <v>159</v>
      </c>
      <c r="BZ1652" t="s">
        <v>159</v>
      </c>
      <c r="CA1652" t="s">
        <v>159</v>
      </c>
      <c r="CB1652" t="s">
        <v>159</v>
      </c>
      <c r="CC1652" t="s">
        <v>159</v>
      </c>
      <c r="CD1652" t="s">
        <v>159</v>
      </c>
      <c r="CE1652">
        <v>3.3</v>
      </c>
      <c r="CF1652">
        <v>3.3</v>
      </c>
      <c r="CG1652">
        <v>49.55</v>
      </c>
      <c r="CH1652">
        <v>0</v>
      </c>
      <c r="CI1652">
        <v>0</v>
      </c>
      <c r="CJ1652" t="s">
        <v>158</v>
      </c>
      <c r="CK1652">
        <v>0</v>
      </c>
      <c r="CL1652" t="s">
        <v>158</v>
      </c>
      <c r="CM1652" t="s">
        <v>12</v>
      </c>
      <c r="CN1652">
        <v>5.08</v>
      </c>
      <c r="CO1652">
        <v>0</v>
      </c>
      <c r="CQ1652" t="s">
        <v>12</v>
      </c>
      <c r="CR1652">
        <v>0</v>
      </c>
      <c r="CS1652">
        <v>0</v>
      </c>
      <c r="CT1652">
        <v>2.06</v>
      </c>
      <c r="CU1652">
        <v>815</v>
      </c>
      <c r="CV1652" t="s">
        <v>156</v>
      </c>
      <c r="CW1652">
        <v>4.17</v>
      </c>
      <c r="CX1652" t="s">
        <v>12</v>
      </c>
      <c r="CY1652" t="s">
        <v>12</v>
      </c>
      <c r="CZ1652" t="s">
        <v>12</v>
      </c>
      <c r="DA1652" t="s">
        <v>12</v>
      </c>
      <c r="DB1652" t="s">
        <v>12</v>
      </c>
      <c r="DC1652" t="s">
        <v>12</v>
      </c>
      <c r="DD1652" t="s">
        <v>12</v>
      </c>
      <c r="DE1652">
        <v>0</v>
      </c>
      <c r="DF1652">
        <v>3</v>
      </c>
      <c r="DH1652">
        <v>-1</v>
      </c>
      <c r="DI1652">
        <v>49.5</v>
      </c>
      <c r="DJ1652">
        <v>-0.3</v>
      </c>
      <c r="DK1652">
        <v>-0.3</v>
      </c>
      <c r="DL1652">
        <v>-14</v>
      </c>
      <c r="DM1652">
        <v>-3</v>
      </c>
      <c r="DN1652">
        <v>62</v>
      </c>
      <c r="DO1652" t="s">
        <v>170</v>
      </c>
      <c r="DP1652" t="s">
        <v>159</v>
      </c>
      <c r="DQ1652" t="s">
        <v>159</v>
      </c>
      <c r="DR1652" t="s">
        <v>34</v>
      </c>
      <c r="DT1652" t="s">
        <v>166</v>
      </c>
      <c r="DU1652">
        <f t="shared" si="101"/>
        <v>2.6666666666666665</v>
      </c>
      <c r="DV1652">
        <f t="shared" si="102"/>
        <v>0</v>
      </c>
      <c r="DW1652">
        <f t="shared" si="103"/>
        <v>-1</v>
      </c>
      <c r="DX1652">
        <f t="shared" si="100"/>
        <v>2</v>
      </c>
    </row>
    <row r="1653" spans="1:128" x14ac:dyDescent="0.2">
      <c r="A1653" s="6">
        <v>45430.185115740744</v>
      </c>
      <c r="B1653">
        <v>37453</v>
      </c>
      <c r="C1653" t="s">
        <v>153</v>
      </c>
      <c r="E1653" t="s">
        <v>30</v>
      </c>
      <c r="F1653" t="s">
        <v>30</v>
      </c>
      <c r="L1653" t="s">
        <v>12</v>
      </c>
      <c r="M1653" t="s">
        <v>156</v>
      </c>
      <c r="P1653" t="s">
        <v>165</v>
      </c>
      <c r="Q1653">
        <v>0</v>
      </c>
      <c r="S1653">
        <v>0</v>
      </c>
      <c r="T1653">
        <v>0</v>
      </c>
      <c r="U1653">
        <v>0</v>
      </c>
      <c r="V1653">
        <v>229.7</v>
      </c>
      <c r="W1653">
        <v>0</v>
      </c>
      <c r="X1653">
        <v>50</v>
      </c>
      <c r="Y1653">
        <v>3</v>
      </c>
      <c r="Z1653">
        <v>49.52</v>
      </c>
      <c r="AA1653">
        <v>-0.3</v>
      </c>
      <c r="AB1653">
        <v>18</v>
      </c>
      <c r="AC1653" t="s">
        <v>160</v>
      </c>
      <c r="AD1653">
        <v>12</v>
      </c>
      <c r="AE1653">
        <v>12</v>
      </c>
      <c r="AG1653" t="s">
        <v>34</v>
      </c>
      <c r="AH1653" t="s">
        <v>156</v>
      </c>
      <c r="AI1653" t="s">
        <v>158</v>
      </c>
      <c r="AJ1653" t="s">
        <v>165</v>
      </c>
      <c r="AK1653" t="s">
        <v>165</v>
      </c>
      <c r="AL1653" t="s">
        <v>165</v>
      </c>
      <c r="AM1653" t="s">
        <v>165</v>
      </c>
      <c r="AN1653" t="s">
        <v>165</v>
      </c>
      <c r="AO1653" t="s">
        <v>165</v>
      </c>
      <c r="AP1653" t="s">
        <v>165</v>
      </c>
      <c r="AQ1653" t="s">
        <v>165</v>
      </c>
      <c r="AR1653" t="s">
        <v>165</v>
      </c>
      <c r="AS1653" t="s">
        <v>165</v>
      </c>
      <c r="AT1653" t="s">
        <v>165</v>
      </c>
      <c r="AU1653" t="s">
        <v>165</v>
      </c>
      <c r="AV1653" t="s">
        <v>165</v>
      </c>
      <c r="AW1653" t="s">
        <v>165</v>
      </c>
      <c r="AX1653" t="s">
        <v>165</v>
      </c>
      <c r="AY1653" t="s">
        <v>165</v>
      </c>
      <c r="AZ1653" t="s">
        <v>165</v>
      </c>
      <c r="BA1653" t="s">
        <v>165</v>
      </c>
      <c r="BB1653" t="s">
        <v>161</v>
      </c>
      <c r="BC1653" t="s">
        <v>165</v>
      </c>
      <c r="BD1653" t="s">
        <v>165</v>
      </c>
      <c r="BE1653" t="s">
        <v>165</v>
      </c>
      <c r="BF1653" t="s">
        <v>165</v>
      </c>
      <c r="BG1653" t="s">
        <v>165</v>
      </c>
      <c r="BH1653">
        <v>0</v>
      </c>
      <c r="BI1653" t="s">
        <v>162</v>
      </c>
      <c r="BJ1653">
        <v>20</v>
      </c>
      <c r="BK1653">
        <v>21</v>
      </c>
      <c r="BL1653">
        <v>49.5</v>
      </c>
      <c r="BM1653">
        <v>-0.3</v>
      </c>
      <c r="BN1653">
        <v>21</v>
      </c>
      <c r="BO1653">
        <v>62</v>
      </c>
      <c r="BP1653">
        <v>100</v>
      </c>
      <c r="BQ1653">
        <v>53.2</v>
      </c>
      <c r="BR1653">
        <v>45</v>
      </c>
      <c r="BS1653">
        <v>25</v>
      </c>
      <c r="BT1653">
        <v>25</v>
      </c>
      <c r="BU1653" t="s">
        <v>159</v>
      </c>
      <c r="BV1653" t="s">
        <v>159</v>
      </c>
      <c r="BW1653" t="s">
        <v>159</v>
      </c>
      <c r="BX1653" t="s">
        <v>159</v>
      </c>
      <c r="BY1653" t="s">
        <v>159</v>
      </c>
      <c r="BZ1653" t="s">
        <v>159</v>
      </c>
      <c r="CA1653" t="s">
        <v>159</v>
      </c>
      <c r="CB1653" t="s">
        <v>159</v>
      </c>
      <c r="CC1653" t="s">
        <v>159</v>
      </c>
      <c r="CD1653" t="s">
        <v>159</v>
      </c>
      <c r="CE1653">
        <v>3.3</v>
      </c>
      <c r="CF1653">
        <v>3.3</v>
      </c>
      <c r="CG1653">
        <v>49.53</v>
      </c>
      <c r="CH1653">
        <v>0</v>
      </c>
      <c r="CI1653">
        <v>0</v>
      </c>
      <c r="CJ1653" t="s">
        <v>158</v>
      </c>
      <c r="CK1653">
        <v>0</v>
      </c>
      <c r="CL1653" t="s">
        <v>158</v>
      </c>
      <c r="CM1653" t="s">
        <v>12</v>
      </c>
      <c r="CN1653">
        <v>5.09</v>
      </c>
      <c r="CO1653">
        <v>0</v>
      </c>
      <c r="CQ1653" t="s">
        <v>12</v>
      </c>
      <c r="CR1653">
        <v>0</v>
      </c>
      <c r="CS1653">
        <v>0</v>
      </c>
      <c r="CT1653">
        <v>2.06</v>
      </c>
      <c r="CU1653">
        <v>815</v>
      </c>
      <c r="CV1653" t="s">
        <v>156</v>
      </c>
      <c r="CW1653">
        <v>4.17</v>
      </c>
      <c r="CX1653" t="s">
        <v>12</v>
      </c>
      <c r="CY1653" t="s">
        <v>12</v>
      </c>
      <c r="CZ1653" t="s">
        <v>12</v>
      </c>
      <c r="DA1653" t="s">
        <v>12</v>
      </c>
      <c r="DB1653" t="s">
        <v>12</v>
      </c>
      <c r="DC1653" t="s">
        <v>12</v>
      </c>
      <c r="DD1653" t="s">
        <v>12</v>
      </c>
      <c r="DE1653">
        <v>0</v>
      </c>
      <c r="DF1653">
        <v>3</v>
      </c>
      <c r="DH1653">
        <v>-1</v>
      </c>
      <c r="DI1653">
        <v>49.5</v>
      </c>
      <c r="DJ1653">
        <v>-0.3</v>
      </c>
      <c r="DK1653">
        <v>-0.3</v>
      </c>
      <c r="DL1653">
        <v>-14</v>
      </c>
      <c r="DM1653">
        <v>-3</v>
      </c>
      <c r="DN1653">
        <v>62</v>
      </c>
      <c r="DO1653" t="s">
        <v>170</v>
      </c>
      <c r="DP1653" t="s">
        <v>159</v>
      </c>
      <c r="DQ1653" t="s">
        <v>159</v>
      </c>
      <c r="DR1653" t="s">
        <v>34</v>
      </c>
      <c r="DT1653" t="s">
        <v>166</v>
      </c>
      <c r="DU1653">
        <f t="shared" si="101"/>
        <v>2.6666666666666665</v>
      </c>
      <c r="DV1653">
        <f t="shared" si="102"/>
        <v>0</v>
      </c>
      <c r="DW1653">
        <f t="shared" si="103"/>
        <v>-1</v>
      </c>
      <c r="DX1653">
        <f t="shared" si="100"/>
        <v>2</v>
      </c>
    </row>
    <row r="1654" spans="1:128" x14ac:dyDescent="0.2">
      <c r="A1654" s="6">
        <v>45430.185810185183</v>
      </c>
      <c r="B1654">
        <v>37393</v>
      </c>
      <c r="C1654" t="s">
        <v>153</v>
      </c>
      <c r="E1654" t="s">
        <v>30</v>
      </c>
      <c r="F1654" t="s">
        <v>30</v>
      </c>
      <c r="L1654" t="s">
        <v>12</v>
      </c>
      <c r="M1654" t="s">
        <v>156</v>
      </c>
      <c r="P1654" t="s">
        <v>165</v>
      </c>
      <c r="Q1654">
        <v>0</v>
      </c>
      <c r="S1654">
        <v>0</v>
      </c>
      <c r="T1654">
        <v>0</v>
      </c>
      <c r="U1654">
        <v>0</v>
      </c>
      <c r="V1654">
        <v>229.7</v>
      </c>
      <c r="W1654">
        <v>0</v>
      </c>
      <c r="X1654">
        <v>50.1</v>
      </c>
      <c r="Y1654">
        <v>3</v>
      </c>
      <c r="Z1654">
        <v>49.52</v>
      </c>
      <c r="AA1654">
        <v>-0.3</v>
      </c>
      <c r="AB1654">
        <v>18</v>
      </c>
      <c r="AC1654" t="s">
        <v>160</v>
      </c>
      <c r="AD1654">
        <v>12</v>
      </c>
      <c r="AE1654">
        <v>12</v>
      </c>
      <c r="AG1654" t="s">
        <v>34</v>
      </c>
      <c r="AH1654" t="s">
        <v>156</v>
      </c>
      <c r="AI1654" t="s">
        <v>158</v>
      </c>
      <c r="AJ1654" t="s">
        <v>165</v>
      </c>
      <c r="AK1654" t="s">
        <v>165</v>
      </c>
      <c r="AL1654" t="s">
        <v>165</v>
      </c>
      <c r="AM1654" t="s">
        <v>165</v>
      </c>
      <c r="AN1654" t="s">
        <v>165</v>
      </c>
      <c r="AO1654" t="s">
        <v>165</v>
      </c>
      <c r="AP1654" t="s">
        <v>165</v>
      </c>
      <c r="AQ1654" t="s">
        <v>165</v>
      </c>
      <c r="AR1654" t="s">
        <v>165</v>
      </c>
      <c r="AS1654" t="s">
        <v>165</v>
      </c>
      <c r="AT1654" t="s">
        <v>165</v>
      </c>
      <c r="AU1654" t="s">
        <v>165</v>
      </c>
      <c r="AV1654" t="s">
        <v>165</v>
      </c>
      <c r="AW1654" t="s">
        <v>165</v>
      </c>
      <c r="AX1654" t="s">
        <v>165</v>
      </c>
      <c r="AY1654" t="s">
        <v>165</v>
      </c>
      <c r="AZ1654" t="s">
        <v>165</v>
      </c>
      <c r="BA1654" t="s">
        <v>165</v>
      </c>
      <c r="BB1654" t="s">
        <v>161</v>
      </c>
      <c r="BC1654" t="s">
        <v>165</v>
      </c>
      <c r="BD1654" t="s">
        <v>165</v>
      </c>
      <c r="BE1654" t="s">
        <v>165</v>
      </c>
      <c r="BF1654" t="s">
        <v>165</v>
      </c>
      <c r="BG1654" t="s">
        <v>165</v>
      </c>
      <c r="BH1654">
        <v>0</v>
      </c>
      <c r="BI1654" t="s">
        <v>162</v>
      </c>
      <c r="BJ1654">
        <v>20</v>
      </c>
      <c r="BK1654">
        <v>21</v>
      </c>
      <c r="BL1654">
        <v>49.49</v>
      </c>
      <c r="BM1654">
        <v>-0.3</v>
      </c>
      <c r="BN1654">
        <v>21</v>
      </c>
      <c r="BO1654">
        <v>62</v>
      </c>
      <c r="BP1654">
        <v>100</v>
      </c>
      <c r="BQ1654">
        <v>53.2</v>
      </c>
      <c r="BR1654">
        <v>45</v>
      </c>
      <c r="BS1654">
        <v>25</v>
      </c>
      <c r="BT1654">
        <v>25</v>
      </c>
      <c r="BU1654" t="s">
        <v>159</v>
      </c>
      <c r="BV1654" t="s">
        <v>159</v>
      </c>
      <c r="BW1654" t="s">
        <v>159</v>
      </c>
      <c r="BX1654" t="s">
        <v>159</v>
      </c>
      <c r="BY1654" t="s">
        <v>159</v>
      </c>
      <c r="BZ1654" t="s">
        <v>159</v>
      </c>
      <c r="CA1654" t="s">
        <v>159</v>
      </c>
      <c r="CB1654" t="s">
        <v>159</v>
      </c>
      <c r="CC1654" t="s">
        <v>159</v>
      </c>
      <c r="CD1654" t="s">
        <v>159</v>
      </c>
      <c r="CE1654">
        <v>3.3</v>
      </c>
      <c r="CF1654">
        <v>3.3</v>
      </c>
      <c r="CG1654">
        <v>49.54</v>
      </c>
      <c r="CH1654">
        <v>0</v>
      </c>
      <c r="CI1654">
        <v>0</v>
      </c>
      <c r="CJ1654" t="s">
        <v>158</v>
      </c>
      <c r="CK1654">
        <v>0</v>
      </c>
      <c r="CL1654" t="s">
        <v>158</v>
      </c>
      <c r="CM1654" t="s">
        <v>12</v>
      </c>
      <c r="CN1654">
        <v>5.09</v>
      </c>
      <c r="CO1654">
        <v>0</v>
      </c>
      <c r="CQ1654" t="s">
        <v>12</v>
      </c>
      <c r="CR1654">
        <v>0</v>
      </c>
      <c r="CS1654">
        <v>0</v>
      </c>
      <c r="CT1654">
        <v>2.06</v>
      </c>
      <c r="CU1654">
        <v>815</v>
      </c>
      <c r="CV1654" t="s">
        <v>156</v>
      </c>
      <c r="CW1654">
        <v>4.17</v>
      </c>
      <c r="CX1654" t="s">
        <v>12</v>
      </c>
      <c r="CY1654" t="s">
        <v>12</v>
      </c>
      <c r="CZ1654" t="s">
        <v>12</v>
      </c>
      <c r="DA1654" t="s">
        <v>12</v>
      </c>
      <c r="DB1654" t="s">
        <v>12</v>
      </c>
      <c r="DC1654" t="s">
        <v>12</v>
      </c>
      <c r="DD1654" t="s">
        <v>12</v>
      </c>
      <c r="DE1654">
        <v>0</v>
      </c>
      <c r="DF1654">
        <v>3</v>
      </c>
      <c r="DH1654">
        <v>-1</v>
      </c>
      <c r="DI1654">
        <v>49.49</v>
      </c>
      <c r="DJ1654">
        <v>-0.3</v>
      </c>
      <c r="DK1654">
        <v>-0.3</v>
      </c>
      <c r="DL1654">
        <v>-14</v>
      </c>
      <c r="DM1654">
        <v>-3</v>
      </c>
      <c r="DN1654">
        <v>62</v>
      </c>
      <c r="DO1654" t="s">
        <v>170</v>
      </c>
      <c r="DP1654" t="s">
        <v>159</v>
      </c>
      <c r="DQ1654" t="s">
        <v>159</v>
      </c>
      <c r="DR1654" t="s">
        <v>34</v>
      </c>
      <c r="DT1654" t="s">
        <v>166</v>
      </c>
      <c r="DU1654">
        <f t="shared" si="101"/>
        <v>2.5555555555555554</v>
      </c>
      <c r="DV1654">
        <f t="shared" si="102"/>
        <v>0</v>
      </c>
      <c r="DW1654">
        <f t="shared" si="103"/>
        <v>-1</v>
      </c>
      <c r="DX1654">
        <f t="shared" si="100"/>
        <v>2</v>
      </c>
    </row>
    <row r="1655" spans="1:128" x14ac:dyDescent="0.2">
      <c r="A1655" s="6">
        <v>45430.18650462963</v>
      </c>
      <c r="B1655">
        <v>37333</v>
      </c>
      <c r="C1655" t="s">
        <v>153</v>
      </c>
      <c r="E1655" t="s">
        <v>30</v>
      </c>
      <c r="F1655" t="s">
        <v>30</v>
      </c>
      <c r="L1655" t="s">
        <v>12</v>
      </c>
      <c r="M1655" t="s">
        <v>156</v>
      </c>
      <c r="P1655" t="s">
        <v>165</v>
      </c>
      <c r="Q1655">
        <v>0</v>
      </c>
      <c r="S1655">
        <v>0</v>
      </c>
      <c r="T1655">
        <v>0</v>
      </c>
      <c r="U1655">
        <v>0</v>
      </c>
      <c r="V1655">
        <v>229.7</v>
      </c>
      <c r="W1655">
        <v>0</v>
      </c>
      <c r="X1655">
        <v>50</v>
      </c>
      <c r="Y1655">
        <v>3</v>
      </c>
      <c r="Z1655">
        <v>49.52</v>
      </c>
      <c r="AA1655">
        <v>-0.3</v>
      </c>
      <c r="AB1655">
        <v>18</v>
      </c>
      <c r="AC1655" t="s">
        <v>160</v>
      </c>
      <c r="AD1655">
        <v>12</v>
      </c>
      <c r="AE1655">
        <v>12</v>
      </c>
      <c r="AG1655" t="s">
        <v>34</v>
      </c>
      <c r="AH1655" t="s">
        <v>156</v>
      </c>
      <c r="AI1655" t="s">
        <v>158</v>
      </c>
      <c r="AJ1655" t="s">
        <v>165</v>
      </c>
      <c r="AK1655" t="s">
        <v>165</v>
      </c>
      <c r="AL1655" t="s">
        <v>165</v>
      </c>
      <c r="AM1655" t="s">
        <v>165</v>
      </c>
      <c r="AN1655" t="s">
        <v>165</v>
      </c>
      <c r="AO1655" t="s">
        <v>165</v>
      </c>
      <c r="AP1655" t="s">
        <v>165</v>
      </c>
      <c r="AQ1655" t="s">
        <v>165</v>
      </c>
      <c r="AR1655" t="s">
        <v>165</v>
      </c>
      <c r="AS1655" t="s">
        <v>165</v>
      </c>
      <c r="AT1655" t="s">
        <v>165</v>
      </c>
      <c r="AU1655" t="s">
        <v>165</v>
      </c>
      <c r="AV1655" t="s">
        <v>165</v>
      </c>
      <c r="AW1655" t="s">
        <v>165</v>
      </c>
      <c r="AX1655" t="s">
        <v>165</v>
      </c>
      <c r="AY1655" t="s">
        <v>165</v>
      </c>
      <c r="AZ1655" t="s">
        <v>165</v>
      </c>
      <c r="BA1655" t="s">
        <v>165</v>
      </c>
      <c r="BB1655" t="s">
        <v>161</v>
      </c>
      <c r="BC1655" t="s">
        <v>165</v>
      </c>
      <c r="BD1655" t="s">
        <v>165</v>
      </c>
      <c r="BE1655" t="s">
        <v>165</v>
      </c>
      <c r="BF1655" t="s">
        <v>165</v>
      </c>
      <c r="BG1655" t="s">
        <v>165</v>
      </c>
      <c r="BH1655">
        <v>0</v>
      </c>
      <c r="BI1655" t="s">
        <v>162</v>
      </c>
      <c r="BJ1655">
        <v>20</v>
      </c>
      <c r="BK1655">
        <v>21</v>
      </c>
      <c r="BL1655">
        <v>49.49</v>
      </c>
      <c r="BM1655">
        <v>-0.3</v>
      </c>
      <c r="BN1655">
        <v>21</v>
      </c>
      <c r="BO1655">
        <v>62</v>
      </c>
      <c r="BP1655">
        <v>100</v>
      </c>
      <c r="BQ1655">
        <v>53.2</v>
      </c>
      <c r="BR1655">
        <v>45</v>
      </c>
      <c r="BS1655">
        <v>25</v>
      </c>
      <c r="BT1655">
        <v>25</v>
      </c>
      <c r="BU1655" t="s">
        <v>159</v>
      </c>
      <c r="BV1655" t="s">
        <v>159</v>
      </c>
      <c r="BW1655" t="s">
        <v>159</v>
      </c>
      <c r="BX1655" t="s">
        <v>159</v>
      </c>
      <c r="BY1655" t="s">
        <v>159</v>
      </c>
      <c r="BZ1655" t="s">
        <v>159</v>
      </c>
      <c r="CA1655" t="s">
        <v>159</v>
      </c>
      <c r="CB1655" t="s">
        <v>159</v>
      </c>
      <c r="CC1655" t="s">
        <v>159</v>
      </c>
      <c r="CD1655" t="s">
        <v>159</v>
      </c>
      <c r="CE1655">
        <v>3.3</v>
      </c>
      <c r="CF1655">
        <v>3.3</v>
      </c>
      <c r="CG1655">
        <v>49.53</v>
      </c>
      <c r="CH1655">
        <v>0</v>
      </c>
      <c r="CI1655">
        <v>0</v>
      </c>
      <c r="CJ1655" t="s">
        <v>158</v>
      </c>
      <c r="CK1655">
        <v>0</v>
      </c>
      <c r="CL1655" t="s">
        <v>158</v>
      </c>
      <c r="CM1655" t="s">
        <v>12</v>
      </c>
      <c r="CN1655">
        <v>5.08</v>
      </c>
      <c r="CO1655">
        <v>0</v>
      </c>
      <c r="CQ1655" t="s">
        <v>12</v>
      </c>
      <c r="CR1655">
        <v>0</v>
      </c>
      <c r="CS1655">
        <v>0</v>
      </c>
      <c r="CT1655">
        <v>2.06</v>
      </c>
      <c r="CU1655">
        <v>815</v>
      </c>
      <c r="CV1655" t="s">
        <v>156</v>
      </c>
      <c r="CW1655">
        <v>4.17</v>
      </c>
      <c r="CX1655" t="s">
        <v>12</v>
      </c>
      <c r="CY1655" t="s">
        <v>12</v>
      </c>
      <c r="CZ1655" t="s">
        <v>12</v>
      </c>
      <c r="DA1655" t="s">
        <v>12</v>
      </c>
      <c r="DB1655" t="s">
        <v>12</v>
      </c>
      <c r="DC1655" t="s">
        <v>12</v>
      </c>
      <c r="DD1655" t="s">
        <v>12</v>
      </c>
      <c r="DE1655">
        <v>0</v>
      </c>
      <c r="DF1655">
        <v>2</v>
      </c>
      <c r="DH1655">
        <v>-1</v>
      </c>
      <c r="DI1655">
        <v>49.49</v>
      </c>
      <c r="DJ1655">
        <v>-0.3</v>
      </c>
      <c r="DK1655">
        <v>-0.3</v>
      </c>
      <c r="DL1655">
        <v>-14</v>
      </c>
      <c r="DM1655">
        <v>-2</v>
      </c>
      <c r="DN1655">
        <v>62</v>
      </c>
      <c r="DO1655" t="s">
        <v>170</v>
      </c>
      <c r="DP1655" t="s">
        <v>159</v>
      </c>
      <c r="DQ1655" t="s">
        <v>159</v>
      </c>
      <c r="DR1655" t="s">
        <v>34</v>
      </c>
      <c r="DT1655" t="s">
        <v>166</v>
      </c>
      <c r="DU1655">
        <f t="shared" si="101"/>
        <v>2.4444444444444446</v>
      </c>
      <c r="DV1655">
        <f t="shared" si="102"/>
        <v>0</v>
      </c>
      <c r="DW1655">
        <f t="shared" si="103"/>
        <v>-1</v>
      </c>
      <c r="DX1655">
        <f t="shared" si="100"/>
        <v>1</v>
      </c>
    </row>
    <row r="1656" spans="1:128" x14ac:dyDescent="0.2">
      <c r="A1656" s="6">
        <v>45430.187199074076</v>
      </c>
      <c r="B1656">
        <v>37273</v>
      </c>
      <c r="C1656" t="s">
        <v>153</v>
      </c>
      <c r="E1656" t="s">
        <v>30</v>
      </c>
      <c r="F1656" t="s">
        <v>30</v>
      </c>
      <c r="L1656" t="s">
        <v>12</v>
      </c>
      <c r="M1656" t="s">
        <v>156</v>
      </c>
      <c r="P1656" t="s">
        <v>165</v>
      </c>
      <c r="Q1656">
        <v>0</v>
      </c>
      <c r="S1656">
        <v>0</v>
      </c>
      <c r="T1656">
        <v>0</v>
      </c>
      <c r="U1656">
        <v>0</v>
      </c>
      <c r="V1656">
        <v>229.7</v>
      </c>
      <c r="W1656">
        <v>0</v>
      </c>
      <c r="X1656">
        <v>50</v>
      </c>
      <c r="Y1656">
        <v>3</v>
      </c>
      <c r="Z1656">
        <v>49.52</v>
      </c>
      <c r="AA1656">
        <v>-0.3</v>
      </c>
      <c r="AB1656">
        <v>18</v>
      </c>
      <c r="AC1656" t="s">
        <v>160</v>
      </c>
      <c r="AD1656">
        <v>12</v>
      </c>
      <c r="AE1656">
        <v>12</v>
      </c>
      <c r="AG1656" t="s">
        <v>34</v>
      </c>
      <c r="AH1656" t="s">
        <v>156</v>
      </c>
      <c r="AI1656" t="s">
        <v>158</v>
      </c>
      <c r="AJ1656" t="s">
        <v>165</v>
      </c>
      <c r="AK1656" t="s">
        <v>165</v>
      </c>
      <c r="AL1656" t="s">
        <v>165</v>
      </c>
      <c r="AM1656" t="s">
        <v>165</v>
      </c>
      <c r="AN1656" t="s">
        <v>165</v>
      </c>
      <c r="AO1656" t="s">
        <v>165</v>
      </c>
      <c r="AP1656" t="s">
        <v>165</v>
      </c>
      <c r="AQ1656" t="s">
        <v>165</v>
      </c>
      <c r="AR1656" t="s">
        <v>165</v>
      </c>
      <c r="AS1656" t="s">
        <v>165</v>
      </c>
      <c r="AT1656" t="s">
        <v>165</v>
      </c>
      <c r="AU1656" t="s">
        <v>165</v>
      </c>
      <c r="AV1656" t="s">
        <v>165</v>
      </c>
      <c r="AW1656" t="s">
        <v>165</v>
      </c>
      <c r="AX1656" t="s">
        <v>165</v>
      </c>
      <c r="AY1656" t="s">
        <v>165</v>
      </c>
      <c r="AZ1656" t="s">
        <v>165</v>
      </c>
      <c r="BA1656" t="s">
        <v>165</v>
      </c>
      <c r="BB1656" t="s">
        <v>161</v>
      </c>
      <c r="BC1656" t="s">
        <v>165</v>
      </c>
      <c r="BD1656" t="s">
        <v>165</v>
      </c>
      <c r="BE1656" t="s">
        <v>165</v>
      </c>
      <c r="BF1656" t="s">
        <v>165</v>
      </c>
      <c r="BG1656" t="s">
        <v>165</v>
      </c>
      <c r="BH1656">
        <v>0</v>
      </c>
      <c r="BI1656" t="s">
        <v>162</v>
      </c>
      <c r="BJ1656">
        <v>20</v>
      </c>
      <c r="BK1656">
        <v>21</v>
      </c>
      <c r="BL1656">
        <v>49.49</v>
      </c>
      <c r="BM1656">
        <v>-0.3</v>
      </c>
      <c r="BN1656">
        <v>21</v>
      </c>
      <c r="BO1656">
        <v>62</v>
      </c>
      <c r="BP1656">
        <v>100</v>
      </c>
      <c r="BQ1656">
        <v>53.2</v>
      </c>
      <c r="BR1656">
        <v>45</v>
      </c>
      <c r="BS1656">
        <v>25</v>
      </c>
      <c r="BT1656">
        <v>25</v>
      </c>
      <c r="BU1656" t="s">
        <v>159</v>
      </c>
      <c r="BV1656" t="s">
        <v>159</v>
      </c>
      <c r="BW1656" t="s">
        <v>159</v>
      </c>
      <c r="BX1656" t="s">
        <v>159</v>
      </c>
      <c r="BY1656" t="s">
        <v>159</v>
      </c>
      <c r="BZ1656" t="s">
        <v>159</v>
      </c>
      <c r="CA1656" t="s">
        <v>159</v>
      </c>
      <c r="CB1656" t="s">
        <v>159</v>
      </c>
      <c r="CC1656" t="s">
        <v>159</v>
      </c>
      <c r="CD1656" t="s">
        <v>159</v>
      </c>
      <c r="CE1656">
        <v>3.3</v>
      </c>
      <c r="CF1656">
        <v>3.3</v>
      </c>
      <c r="CG1656">
        <v>49.53</v>
      </c>
      <c r="CH1656">
        <v>0</v>
      </c>
      <c r="CI1656">
        <v>0</v>
      </c>
      <c r="CJ1656" t="s">
        <v>158</v>
      </c>
      <c r="CK1656">
        <v>0</v>
      </c>
      <c r="CL1656" t="s">
        <v>158</v>
      </c>
      <c r="CM1656" t="s">
        <v>12</v>
      </c>
      <c r="CN1656">
        <v>5.08</v>
      </c>
      <c r="CO1656">
        <v>0</v>
      </c>
      <c r="CQ1656" t="s">
        <v>12</v>
      </c>
      <c r="CR1656">
        <v>0</v>
      </c>
      <c r="CS1656">
        <v>0</v>
      </c>
      <c r="CT1656">
        <v>2.06</v>
      </c>
      <c r="CU1656">
        <v>815</v>
      </c>
      <c r="CV1656" t="s">
        <v>156</v>
      </c>
      <c r="CW1656">
        <v>4.17</v>
      </c>
      <c r="CX1656" t="s">
        <v>12</v>
      </c>
      <c r="CY1656" t="s">
        <v>12</v>
      </c>
      <c r="CZ1656" t="s">
        <v>12</v>
      </c>
      <c r="DA1656" t="s">
        <v>12</v>
      </c>
      <c r="DB1656" t="s">
        <v>12</v>
      </c>
      <c r="DC1656" t="s">
        <v>12</v>
      </c>
      <c r="DD1656" t="s">
        <v>12</v>
      </c>
      <c r="DE1656">
        <v>0</v>
      </c>
      <c r="DF1656">
        <v>2</v>
      </c>
      <c r="DH1656">
        <v>-1</v>
      </c>
      <c r="DI1656">
        <v>49.49</v>
      </c>
      <c r="DJ1656">
        <v>-0.3</v>
      </c>
      <c r="DK1656">
        <v>-0.3</v>
      </c>
      <c r="DL1656">
        <v>-14</v>
      </c>
      <c r="DM1656">
        <v>-2</v>
      </c>
      <c r="DN1656">
        <v>62</v>
      </c>
      <c r="DO1656" t="s">
        <v>170</v>
      </c>
      <c r="DP1656" t="s">
        <v>159</v>
      </c>
      <c r="DQ1656" t="s">
        <v>159</v>
      </c>
      <c r="DR1656" t="s">
        <v>34</v>
      </c>
      <c r="DT1656" t="s">
        <v>166</v>
      </c>
      <c r="DU1656">
        <f t="shared" si="101"/>
        <v>2.4444444444444446</v>
      </c>
      <c r="DV1656">
        <f t="shared" si="102"/>
        <v>0</v>
      </c>
      <c r="DW1656">
        <f t="shared" si="103"/>
        <v>-1</v>
      </c>
      <c r="DX1656">
        <f t="shared" si="100"/>
        <v>1</v>
      </c>
    </row>
    <row r="1657" spans="1:128" x14ac:dyDescent="0.2">
      <c r="A1657" s="6">
        <v>45430.187893518516</v>
      </c>
      <c r="B1657">
        <v>37213</v>
      </c>
      <c r="C1657" t="s">
        <v>153</v>
      </c>
      <c r="E1657" t="s">
        <v>30</v>
      </c>
      <c r="F1657" t="s">
        <v>30</v>
      </c>
      <c r="L1657" t="s">
        <v>12</v>
      </c>
      <c r="M1657" t="s">
        <v>156</v>
      </c>
      <c r="P1657" t="s">
        <v>165</v>
      </c>
      <c r="Q1657">
        <v>0</v>
      </c>
      <c r="S1657">
        <v>0</v>
      </c>
      <c r="T1657">
        <v>0</v>
      </c>
      <c r="U1657">
        <v>0</v>
      </c>
      <c r="V1657">
        <v>229.7</v>
      </c>
      <c r="W1657">
        <v>0</v>
      </c>
      <c r="X1657">
        <v>50</v>
      </c>
      <c r="Y1657">
        <v>3</v>
      </c>
      <c r="Z1657">
        <v>49.52</v>
      </c>
      <c r="AA1657">
        <v>-0.3</v>
      </c>
      <c r="AB1657">
        <v>18</v>
      </c>
      <c r="AC1657" t="s">
        <v>160</v>
      </c>
      <c r="AD1657">
        <v>12</v>
      </c>
      <c r="AE1657">
        <v>12</v>
      </c>
      <c r="AG1657" t="s">
        <v>34</v>
      </c>
      <c r="AH1657" t="s">
        <v>156</v>
      </c>
      <c r="AI1657" t="s">
        <v>158</v>
      </c>
      <c r="AJ1657" t="s">
        <v>165</v>
      </c>
      <c r="AK1657" t="s">
        <v>165</v>
      </c>
      <c r="AL1657" t="s">
        <v>165</v>
      </c>
      <c r="AM1657" t="s">
        <v>165</v>
      </c>
      <c r="AN1657" t="s">
        <v>165</v>
      </c>
      <c r="AO1657" t="s">
        <v>165</v>
      </c>
      <c r="AP1657" t="s">
        <v>165</v>
      </c>
      <c r="AQ1657" t="s">
        <v>165</v>
      </c>
      <c r="AR1657" t="s">
        <v>165</v>
      </c>
      <c r="AS1657" t="s">
        <v>165</v>
      </c>
      <c r="AT1657" t="s">
        <v>165</v>
      </c>
      <c r="AU1657" t="s">
        <v>165</v>
      </c>
      <c r="AV1657" t="s">
        <v>165</v>
      </c>
      <c r="AW1657" t="s">
        <v>165</v>
      </c>
      <c r="AX1657" t="s">
        <v>165</v>
      </c>
      <c r="AY1657" t="s">
        <v>165</v>
      </c>
      <c r="AZ1657" t="s">
        <v>165</v>
      </c>
      <c r="BA1657" t="s">
        <v>165</v>
      </c>
      <c r="BB1657" t="s">
        <v>161</v>
      </c>
      <c r="BC1657" t="s">
        <v>165</v>
      </c>
      <c r="BD1657" t="s">
        <v>165</v>
      </c>
      <c r="BE1657" t="s">
        <v>165</v>
      </c>
      <c r="BF1657" t="s">
        <v>165</v>
      </c>
      <c r="BG1657" t="s">
        <v>165</v>
      </c>
      <c r="BH1657">
        <v>0</v>
      </c>
      <c r="BI1657" t="s">
        <v>162</v>
      </c>
      <c r="BJ1657">
        <v>20</v>
      </c>
      <c r="BK1657">
        <v>21</v>
      </c>
      <c r="BL1657">
        <v>49.49</v>
      </c>
      <c r="BM1657">
        <v>-0.3</v>
      </c>
      <c r="BN1657">
        <v>21</v>
      </c>
      <c r="BO1657">
        <v>62</v>
      </c>
      <c r="BP1657">
        <v>100</v>
      </c>
      <c r="BQ1657">
        <v>53.2</v>
      </c>
      <c r="BR1657">
        <v>45</v>
      </c>
      <c r="BS1657">
        <v>25</v>
      </c>
      <c r="BT1657">
        <v>25</v>
      </c>
      <c r="BU1657" t="s">
        <v>159</v>
      </c>
      <c r="BV1657" t="s">
        <v>159</v>
      </c>
      <c r="BW1657" t="s">
        <v>159</v>
      </c>
      <c r="BX1657" t="s">
        <v>159</v>
      </c>
      <c r="BY1657" t="s">
        <v>159</v>
      </c>
      <c r="BZ1657" t="s">
        <v>159</v>
      </c>
      <c r="CA1657" t="s">
        <v>159</v>
      </c>
      <c r="CB1657" t="s">
        <v>159</v>
      </c>
      <c r="CC1657" t="s">
        <v>159</v>
      </c>
      <c r="CD1657" t="s">
        <v>159</v>
      </c>
      <c r="CE1657">
        <v>3.3</v>
      </c>
      <c r="CF1657">
        <v>3.3</v>
      </c>
      <c r="CG1657">
        <v>49.53</v>
      </c>
      <c r="CH1657">
        <v>0</v>
      </c>
      <c r="CI1657">
        <v>0</v>
      </c>
      <c r="CJ1657" t="s">
        <v>158</v>
      </c>
      <c r="CK1657">
        <v>0</v>
      </c>
      <c r="CL1657" t="s">
        <v>158</v>
      </c>
      <c r="CM1657" t="s">
        <v>12</v>
      </c>
      <c r="CN1657">
        <v>5.08</v>
      </c>
      <c r="CO1657">
        <v>0</v>
      </c>
      <c r="CQ1657" t="s">
        <v>12</v>
      </c>
      <c r="CR1657">
        <v>0</v>
      </c>
      <c r="CS1657">
        <v>0</v>
      </c>
      <c r="CT1657">
        <v>2.06</v>
      </c>
      <c r="CU1657">
        <v>815</v>
      </c>
      <c r="CV1657" t="s">
        <v>156</v>
      </c>
      <c r="CW1657">
        <v>4.17</v>
      </c>
      <c r="CX1657" t="s">
        <v>12</v>
      </c>
      <c r="CY1657" t="s">
        <v>12</v>
      </c>
      <c r="CZ1657" t="s">
        <v>12</v>
      </c>
      <c r="DA1657" t="s">
        <v>12</v>
      </c>
      <c r="DB1657" t="s">
        <v>12</v>
      </c>
      <c r="DC1657" t="s">
        <v>12</v>
      </c>
      <c r="DD1657" t="s">
        <v>12</v>
      </c>
      <c r="DE1657">
        <v>0</v>
      </c>
      <c r="DF1657">
        <v>3</v>
      </c>
      <c r="DH1657">
        <v>-1</v>
      </c>
      <c r="DI1657">
        <v>49.49</v>
      </c>
      <c r="DJ1657">
        <v>-0.3</v>
      </c>
      <c r="DK1657">
        <v>-0.3</v>
      </c>
      <c r="DL1657">
        <v>-14</v>
      </c>
      <c r="DM1657">
        <v>-3</v>
      </c>
      <c r="DN1657">
        <v>62</v>
      </c>
      <c r="DO1657" t="s">
        <v>170</v>
      </c>
      <c r="DP1657" t="s">
        <v>159</v>
      </c>
      <c r="DQ1657" t="s">
        <v>159</v>
      </c>
      <c r="DR1657" t="s">
        <v>34</v>
      </c>
      <c r="DT1657" t="s">
        <v>166</v>
      </c>
      <c r="DU1657">
        <f t="shared" si="101"/>
        <v>2.3333333333333335</v>
      </c>
      <c r="DV1657">
        <f t="shared" si="102"/>
        <v>0</v>
      </c>
      <c r="DW1657">
        <f t="shared" si="103"/>
        <v>-1</v>
      </c>
      <c r="DX1657">
        <f t="shared" si="100"/>
        <v>2</v>
      </c>
    </row>
    <row r="1658" spans="1:128" x14ac:dyDescent="0.2">
      <c r="A1658" s="6">
        <v>45430.188587962963</v>
      </c>
      <c r="B1658">
        <v>37153</v>
      </c>
      <c r="C1658" t="s">
        <v>153</v>
      </c>
      <c r="E1658" t="s">
        <v>30</v>
      </c>
      <c r="F1658" t="s">
        <v>30</v>
      </c>
      <c r="L1658" t="s">
        <v>12</v>
      </c>
      <c r="M1658" t="s">
        <v>156</v>
      </c>
      <c r="P1658" t="s">
        <v>165</v>
      </c>
      <c r="Q1658">
        <v>0</v>
      </c>
      <c r="S1658">
        <v>0</v>
      </c>
      <c r="T1658">
        <v>0</v>
      </c>
      <c r="U1658">
        <v>0</v>
      </c>
      <c r="V1658">
        <v>229.7</v>
      </c>
      <c r="W1658">
        <v>0</v>
      </c>
      <c r="X1658">
        <v>50.1</v>
      </c>
      <c r="Y1658">
        <v>3</v>
      </c>
      <c r="Z1658">
        <v>49.52</v>
      </c>
      <c r="AA1658">
        <v>-0.3</v>
      </c>
      <c r="AB1658">
        <v>18</v>
      </c>
      <c r="AC1658" t="s">
        <v>160</v>
      </c>
      <c r="AD1658">
        <v>12</v>
      </c>
      <c r="AE1658">
        <v>12</v>
      </c>
      <c r="AG1658" t="s">
        <v>34</v>
      </c>
      <c r="AH1658" t="s">
        <v>156</v>
      </c>
      <c r="AI1658" t="s">
        <v>158</v>
      </c>
      <c r="AJ1658" t="s">
        <v>165</v>
      </c>
      <c r="AK1658" t="s">
        <v>165</v>
      </c>
      <c r="AL1658" t="s">
        <v>165</v>
      </c>
      <c r="AM1658" t="s">
        <v>165</v>
      </c>
      <c r="AN1658" t="s">
        <v>165</v>
      </c>
      <c r="AO1658" t="s">
        <v>165</v>
      </c>
      <c r="AP1658" t="s">
        <v>165</v>
      </c>
      <c r="AQ1658" t="s">
        <v>165</v>
      </c>
      <c r="AR1658" t="s">
        <v>165</v>
      </c>
      <c r="AS1658" t="s">
        <v>165</v>
      </c>
      <c r="AT1658" t="s">
        <v>165</v>
      </c>
      <c r="AU1658" t="s">
        <v>165</v>
      </c>
      <c r="AV1658" t="s">
        <v>165</v>
      </c>
      <c r="AW1658" t="s">
        <v>165</v>
      </c>
      <c r="AX1658" t="s">
        <v>165</v>
      </c>
      <c r="AY1658" t="s">
        <v>165</v>
      </c>
      <c r="AZ1658" t="s">
        <v>165</v>
      </c>
      <c r="BA1658" t="s">
        <v>165</v>
      </c>
      <c r="BB1658" t="s">
        <v>161</v>
      </c>
      <c r="BC1658" t="s">
        <v>165</v>
      </c>
      <c r="BD1658" t="s">
        <v>165</v>
      </c>
      <c r="BE1658" t="s">
        <v>165</v>
      </c>
      <c r="BF1658" t="s">
        <v>165</v>
      </c>
      <c r="BG1658" t="s">
        <v>165</v>
      </c>
      <c r="BH1658">
        <v>0</v>
      </c>
      <c r="BI1658" t="s">
        <v>162</v>
      </c>
      <c r="BJ1658">
        <v>20</v>
      </c>
      <c r="BK1658">
        <v>21</v>
      </c>
      <c r="BL1658">
        <v>49.49</v>
      </c>
      <c r="BM1658">
        <v>-0.3</v>
      </c>
      <c r="BN1658">
        <v>21</v>
      </c>
      <c r="BO1658">
        <v>62</v>
      </c>
      <c r="BP1658">
        <v>100</v>
      </c>
      <c r="BQ1658">
        <v>53.2</v>
      </c>
      <c r="BR1658">
        <v>45</v>
      </c>
      <c r="BS1658">
        <v>25</v>
      </c>
      <c r="BT1658">
        <v>25</v>
      </c>
      <c r="BU1658" t="s">
        <v>159</v>
      </c>
      <c r="BV1658" t="s">
        <v>159</v>
      </c>
      <c r="BW1658" t="s">
        <v>159</v>
      </c>
      <c r="BX1658" t="s">
        <v>159</v>
      </c>
      <c r="BY1658" t="s">
        <v>159</v>
      </c>
      <c r="BZ1658" t="s">
        <v>159</v>
      </c>
      <c r="CA1658" t="s">
        <v>159</v>
      </c>
      <c r="CB1658" t="s">
        <v>159</v>
      </c>
      <c r="CC1658" t="s">
        <v>159</v>
      </c>
      <c r="CD1658" t="s">
        <v>159</v>
      </c>
      <c r="CE1658">
        <v>3.3</v>
      </c>
      <c r="CF1658">
        <v>3.3</v>
      </c>
      <c r="CG1658">
        <v>49.53</v>
      </c>
      <c r="CH1658">
        <v>0</v>
      </c>
      <c r="CI1658">
        <v>0</v>
      </c>
      <c r="CJ1658" t="s">
        <v>158</v>
      </c>
      <c r="CK1658">
        <v>0</v>
      </c>
      <c r="CL1658" t="s">
        <v>158</v>
      </c>
      <c r="CM1658" t="s">
        <v>12</v>
      </c>
      <c r="CN1658">
        <v>5.1100000000000003</v>
      </c>
      <c r="CO1658">
        <v>0</v>
      </c>
      <c r="CQ1658" t="s">
        <v>12</v>
      </c>
      <c r="CR1658">
        <v>0</v>
      </c>
      <c r="CS1658">
        <v>0</v>
      </c>
      <c r="CT1658">
        <v>2.06</v>
      </c>
      <c r="CU1658">
        <v>815</v>
      </c>
      <c r="CV1658" t="s">
        <v>156</v>
      </c>
      <c r="CW1658">
        <v>4.17</v>
      </c>
      <c r="CX1658" t="s">
        <v>12</v>
      </c>
      <c r="CY1658" t="s">
        <v>12</v>
      </c>
      <c r="CZ1658" t="s">
        <v>12</v>
      </c>
      <c r="DA1658" t="s">
        <v>12</v>
      </c>
      <c r="DB1658" t="s">
        <v>12</v>
      </c>
      <c r="DC1658" t="s">
        <v>12</v>
      </c>
      <c r="DD1658" t="s">
        <v>12</v>
      </c>
      <c r="DE1658">
        <v>0</v>
      </c>
      <c r="DF1658">
        <v>2</v>
      </c>
      <c r="DH1658">
        <v>-1</v>
      </c>
      <c r="DI1658">
        <v>49.49</v>
      </c>
      <c r="DJ1658">
        <v>-0.3</v>
      </c>
      <c r="DK1658">
        <v>-0.3</v>
      </c>
      <c r="DL1658">
        <v>-14</v>
      </c>
      <c r="DM1658">
        <v>-2</v>
      </c>
      <c r="DN1658">
        <v>62</v>
      </c>
      <c r="DO1658" t="s">
        <v>170</v>
      </c>
      <c r="DP1658" t="s">
        <v>159</v>
      </c>
      <c r="DQ1658" t="s">
        <v>159</v>
      </c>
      <c r="DR1658" t="s">
        <v>34</v>
      </c>
      <c r="DT1658" t="s">
        <v>166</v>
      </c>
      <c r="DU1658">
        <f t="shared" si="101"/>
        <v>2.3333333333333335</v>
      </c>
      <c r="DV1658">
        <f t="shared" si="102"/>
        <v>0</v>
      </c>
      <c r="DW1658">
        <f t="shared" si="103"/>
        <v>-1.5555555555555556</v>
      </c>
      <c r="DX1658">
        <f t="shared" si="100"/>
        <v>1</v>
      </c>
    </row>
    <row r="1659" spans="1:128" x14ac:dyDescent="0.2">
      <c r="A1659" s="6">
        <v>45430.189282407409</v>
      </c>
      <c r="B1659">
        <v>37093</v>
      </c>
      <c r="C1659" t="s">
        <v>153</v>
      </c>
      <c r="E1659" t="s">
        <v>30</v>
      </c>
      <c r="F1659" t="s">
        <v>30</v>
      </c>
      <c r="L1659" t="s">
        <v>12</v>
      </c>
      <c r="M1659" t="s">
        <v>156</v>
      </c>
      <c r="P1659" t="s">
        <v>165</v>
      </c>
      <c r="Q1659">
        <v>0</v>
      </c>
      <c r="S1659">
        <v>0</v>
      </c>
      <c r="T1659">
        <v>0</v>
      </c>
      <c r="U1659">
        <v>0</v>
      </c>
      <c r="V1659">
        <v>229.7</v>
      </c>
      <c r="W1659">
        <v>0</v>
      </c>
      <c r="X1659">
        <v>50.1</v>
      </c>
      <c r="Y1659">
        <v>2</v>
      </c>
      <c r="Z1659">
        <v>49.52</v>
      </c>
      <c r="AA1659">
        <v>-0.3</v>
      </c>
      <c r="AB1659">
        <v>18</v>
      </c>
      <c r="AC1659" t="s">
        <v>160</v>
      </c>
      <c r="AD1659">
        <v>12</v>
      </c>
      <c r="AE1659">
        <v>12</v>
      </c>
      <c r="AG1659" t="s">
        <v>34</v>
      </c>
      <c r="AH1659" t="s">
        <v>156</v>
      </c>
      <c r="AI1659" t="s">
        <v>158</v>
      </c>
      <c r="AJ1659" t="s">
        <v>165</v>
      </c>
      <c r="AK1659" t="s">
        <v>165</v>
      </c>
      <c r="AL1659" t="s">
        <v>165</v>
      </c>
      <c r="AM1659" t="s">
        <v>165</v>
      </c>
      <c r="AN1659" t="s">
        <v>165</v>
      </c>
      <c r="AO1659" t="s">
        <v>165</v>
      </c>
      <c r="AP1659" t="s">
        <v>165</v>
      </c>
      <c r="AQ1659" t="s">
        <v>165</v>
      </c>
      <c r="AR1659" t="s">
        <v>165</v>
      </c>
      <c r="AS1659" t="s">
        <v>165</v>
      </c>
      <c r="AT1659" t="s">
        <v>165</v>
      </c>
      <c r="AU1659" t="s">
        <v>165</v>
      </c>
      <c r="AV1659" t="s">
        <v>165</v>
      </c>
      <c r="AW1659" t="s">
        <v>165</v>
      </c>
      <c r="AX1659" t="s">
        <v>165</v>
      </c>
      <c r="AY1659" t="s">
        <v>165</v>
      </c>
      <c r="AZ1659" t="s">
        <v>165</v>
      </c>
      <c r="BA1659" t="s">
        <v>165</v>
      </c>
      <c r="BB1659" t="s">
        <v>161</v>
      </c>
      <c r="BC1659" t="s">
        <v>165</v>
      </c>
      <c r="BD1659" t="s">
        <v>165</v>
      </c>
      <c r="BE1659" t="s">
        <v>165</v>
      </c>
      <c r="BF1659" t="s">
        <v>165</v>
      </c>
      <c r="BG1659" t="s">
        <v>165</v>
      </c>
      <c r="BH1659">
        <v>0</v>
      </c>
      <c r="BI1659" t="s">
        <v>162</v>
      </c>
      <c r="BJ1659">
        <v>20</v>
      </c>
      <c r="BK1659">
        <v>21</v>
      </c>
      <c r="BL1659">
        <v>49.49</v>
      </c>
      <c r="BM1659">
        <v>-0.3</v>
      </c>
      <c r="BN1659">
        <v>21</v>
      </c>
      <c r="BO1659">
        <v>62</v>
      </c>
      <c r="BP1659">
        <v>100</v>
      </c>
      <c r="BQ1659">
        <v>53.2</v>
      </c>
      <c r="BR1659">
        <v>45</v>
      </c>
      <c r="BS1659">
        <v>25</v>
      </c>
      <c r="BT1659">
        <v>25</v>
      </c>
      <c r="BU1659" t="s">
        <v>159</v>
      </c>
      <c r="BV1659" t="s">
        <v>159</v>
      </c>
      <c r="BW1659" t="s">
        <v>159</v>
      </c>
      <c r="BX1659" t="s">
        <v>159</v>
      </c>
      <c r="BY1659" t="s">
        <v>159</v>
      </c>
      <c r="BZ1659" t="s">
        <v>159</v>
      </c>
      <c r="CA1659" t="s">
        <v>159</v>
      </c>
      <c r="CB1659" t="s">
        <v>159</v>
      </c>
      <c r="CC1659" t="s">
        <v>159</v>
      </c>
      <c r="CD1659" t="s">
        <v>159</v>
      </c>
      <c r="CE1659">
        <v>3.3</v>
      </c>
      <c r="CF1659">
        <v>3.3</v>
      </c>
      <c r="CG1659">
        <v>49.53</v>
      </c>
      <c r="CH1659">
        <v>0</v>
      </c>
      <c r="CI1659">
        <v>0</v>
      </c>
      <c r="CJ1659" t="s">
        <v>158</v>
      </c>
      <c r="CK1659">
        <v>0</v>
      </c>
      <c r="CL1659" t="s">
        <v>158</v>
      </c>
      <c r="CM1659" t="s">
        <v>12</v>
      </c>
      <c r="CN1659">
        <v>5.12</v>
      </c>
      <c r="CO1659">
        <v>0</v>
      </c>
      <c r="CQ1659" t="s">
        <v>12</v>
      </c>
      <c r="CR1659">
        <v>0</v>
      </c>
      <c r="CS1659">
        <v>0</v>
      </c>
      <c r="CT1659">
        <v>2.06</v>
      </c>
      <c r="CU1659">
        <v>815</v>
      </c>
      <c r="CV1659" t="s">
        <v>156</v>
      </c>
      <c r="CW1659">
        <v>4.17</v>
      </c>
      <c r="CX1659" t="s">
        <v>12</v>
      </c>
      <c r="CY1659" t="s">
        <v>12</v>
      </c>
      <c r="CZ1659" t="s">
        <v>12</v>
      </c>
      <c r="DA1659" t="s">
        <v>12</v>
      </c>
      <c r="DB1659" t="s">
        <v>12</v>
      </c>
      <c r="DC1659" t="s">
        <v>12</v>
      </c>
      <c r="DD1659" t="s">
        <v>12</v>
      </c>
      <c r="DE1659">
        <v>0</v>
      </c>
      <c r="DF1659">
        <v>2</v>
      </c>
      <c r="DH1659">
        <v>-1</v>
      </c>
      <c r="DI1659">
        <v>49.49</v>
      </c>
      <c r="DJ1659">
        <v>-0.3</v>
      </c>
      <c r="DK1659">
        <v>-0.3</v>
      </c>
      <c r="DL1659">
        <v>-14</v>
      </c>
      <c r="DM1659">
        <v>-3</v>
      </c>
      <c r="DN1659">
        <v>62</v>
      </c>
      <c r="DO1659" t="s">
        <v>170</v>
      </c>
      <c r="DP1659" t="s">
        <v>159</v>
      </c>
      <c r="DQ1659" t="s">
        <v>159</v>
      </c>
      <c r="DR1659" t="s">
        <v>34</v>
      </c>
      <c r="DT1659" t="s">
        <v>166</v>
      </c>
      <c r="DU1659">
        <f t="shared" si="101"/>
        <v>2.3333333333333335</v>
      </c>
      <c r="DV1659">
        <f t="shared" si="102"/>
        <v>0</v>
      </c>
      <c r="DW1659">
        <f t="shared" si="103"/>
        <v>-1.5555555555555556</v>
      </c>
      <c r="DX1659">
        <f t="shared" si="100"/>
        <v>1</v>
      </c>
    </row>
    <row r="1660" spans="1:128" x14ac:dyDescent="0.2">
      <c r="A1660" s="6">
        <v>45430.189976851849</v>
      </c>
      <c r="B1660">
        <v>37033</v>
      </c>
      <c r="C1660" t="s">
        <v>153</v>
      </c>
      <c r="E1660" t="s">
        <v>30</v>
      </c>
      <c r="F1660" t="s">
        <v>30</v>
      </c>
      <c r="L1660" t="s">
        <v>12</v>
      </c>
      <c r="M1660" t="s">
        <v>156</v>
      </c>
      <c r="P1660" t="s">
        <v>165</v>
      </c>
      <c r="Q1660">
        <v>0</v>
      </c>
      <c r="S1660">
        <v>0</v>
      </c>
      <c r="T1660">
        <v>0</v>
      </c>
      <c r="U1660">
        <v>0</v>
      </c>
      <c r="V1660">
        <v>229.7</v>
      </c>
      <c r="W1660">
        <v>0</v>
      </c>
      <c r="X1660">
        <v>50.1</v>
      </c>
      <c r="Y1660">
        <v>2</v>
      </c>
      <c r="Z1660">
        <v>49.52</v>
      </c>
      <c r="AA1660">
        <v>-0.3</v>
      </c>
      <c r="AB1660">
        <v>18</v>
      </c>
      <c r="AC1660" t="s">
        <v>160</v>
      </c>
      <c r="AD1660">
        <v>12</v>
      </c>
      <c r="AE1660">
        <v>12</v>
      </c>
      <c r="AG1660" t="s">
        <v>34</v>
      </c>
      <c r="AH1660" t="s">
        <v>156</v>
      </c>
      <c r="AI1660" t="s">
        <v>158</v>
      </c>
      <c r="AJ1660" t="s">
        <v>165</v>
      </c>
      <c r="AK1660" t="s">
        <v>165</v>
      </c>
      <c r="AL1660" t="s">
        <v>165</v>
      </c>
      <c r="AM1660" t="s">
        <v>165</v>
      </c>
      <c r="AN1660" t="s">
        <v>165</v>
      </c>
      <c r="AO1660" t="s">
        <v>165</v>
      </c>
      <c r="AP1660" t="s">
        <v>165</v>
      </c>
      <c r="AQ1660" t="s">
        <v>165</v>
      </c>
      <c r="AR1660" t="s">
        <v>165</v>
      </c>
      <c r="AS1660" t="s">
        <v>165</v>
      </c>
      <c r="AT1660" t="s">
        <v>165</v>
      </c>
      <c r="AU1660" t="s">
        <v>165</v>
      </c>
      <c r="AV1660" t="s">
        <v>165</v>
      </c>
      <c r="AW1660" t="s">
        <v>165</v>
      </c>
      <c r="AX1660" t="s">
        <v>165</v>
      </c>
      <c r="AY1660" t="s">
        <v>165</v>
      </c>
      <c r="AZ1660" t="s">
        <v>165</v>
      </c>
      <c r="BA1660" t="s">
        <v>165</v>
      </c>
      <c r="BB1660" t="s">
        <v>161</v>
      </c>
      <c r="BC1660" t="s">
        <v>165</v>
      </c>
      <c r="BD1660" t="s">
        <v>165</v>
      </c>
      <c r="BE1660" t="s">
        <v>165</v>
      </c>
      <c r="BF1660" t="s">
        <v>165</v>
      </c>
      <c r="BG1660" t="s">
        <v>165</v>
      </c>
      <c r="BH1660">
        <v>0</v>
      </c>
      <c r="BI1660" t="s">
        <v>162</v>
      </c>
      <c r="BJ1660">
        <v>20</v>
      </c>
      <c r="BK1660">
        <v>21</v>
      </c>
      <c r="BL1660">
        <v>49.49</v>
      </c>
      <c r="BM1660">
        <v>-0.3</v>
      </c>
      <c r="BN1660">
        <v>20</v>
      </c>
      <c r="BO1660">
        <v>62</v>
      </c>
      <c r="BP1660">
        <v>100</v>
      </c>
      <c r="BQ1660">
        <v>53.2</v>
      </c>
      <c r="BR1660">
        <v>45</v>
      </c>
      <c r="BS1660">
        <v>25</v>
      </c>
      <c r="BT1660">
        <v>25</v>
      </c>
      <c r="BU1660" t="s">
        <v>159</v>
      </c>
      <c r="BV1660" t="s">
        <v>159</v>
      </c>
      <c r="BW1660" t="s">
        <v>159</v>
      </c>
      <c r="BX1660" t="s">
        <v>159</v>
      </c>
      <c r="BY1660" t="s">
        <v>159</v>
      </c>
      <c r="BZ1660" t="s">
        <v>159</v>
      </c>
      <c r="CA1660" t="s">
        <v>159</v>
      </c>
      <c r="CB1660" t="s">
        <v>159</v>
      </c>
      <c r="CC1660" t="s">
        <v>159</v>
      </c>
      <c r="CD1660" t="s">
        <v>159</v>
      </c>
      <c r="CE1660">
        <v>3.3</v>
      </c>
      <c r="CF1660">
        <v>3.3</v>
      </c>
      <c r="CG1660">
        <v>49.53</v>
      </c>
      <c r="CH1660">
        <v>0</v>
      </c>
      <c r="CI1660">
        <v>0</v>
      </c>
      <c r="CJ1660" t="s">
        <v>158</v>
      </c>
      <c r="CK1660">
        <v>0</v>
      </c>
      <c r="CL1660" t="s">
        <v>158</v>
      </c>
      <c r="CM1660" t="s">
        <v>12</v>
      </c>
      <c r="CN1660">
        <v>5.08</v>
      </c>
      <c r="CO1660">
        <v>0</v>
      </c>
      <c r="CQ1660" t="s">
        <v>12</v>
      </c>
      <c r="CR1660">
        <v>0</v>
      </c>
      <c r="CS1660">
        <v>0</v>
      </c>
      <c r="CT1660">
        <v>2.06</v>
      </c>
      <c r="CU1660">
        <v>815</v>
      </c>
      <c r="CV1660" t="s">
        <v>156</v>
      </c>
      <c r="CW1660">
        <v>4.17</v>
      </c>
      <c r="CX1660" t="s">
        <v>12</v>
      </c>
      <c r="CY1660" t="s">
        <v>12</v>
      </c>
      <c r="CZ1660" t="s">
        <v>12</v>
      </c>
      <c r="DA1660" t="s">
        <v>12</v>
      </c>
      <c r="DB1660" t="s">
        <v>12</v>
      </c>
      <c r="DC1660" t="s">
        <v>12</v>
      </c>
      <c r="DD1660" t="s">
        <v>12</v>
      </c>
      <c r="DE1660">
        <v>0</v>
      </c>
      <c r="DF1660">
        <v>2</v>
      </c>
      <c r="DH1660">
        <v>-1</v>
      </c>
      <c r="DI1660">
        <v>49.49</v>
      </c>
      <c r="DJ1660">
        <v>-0.3</v>
      </c>
      <c r="DK1660">
        <v>-0.3</v>
      </c>
      <c r="DL1660">
        <v>-14</v>
      </c>
      <c r="DM1660">
        <v>-3</v>
      </c>
      <c r="DN1660">
        <v>62</v>
      </c>
      <c r="DO1660" t="s">
        <v>170</v>
      </c>
      <c r="DP1660" t="s">
        <v>159</v>
      </c>
      <c r="DQ1660" t="s">
        <v>159</v>
      </c>
      <c r="DR1660" t="s">
        <v>34</v>
      </c>
      <c r="DT1660" t="s">
        <v>166</v>
      </c>
      <c r="DU1660">
        <f t="shared" si="101"/>
        <v>2.4444444444444446</v>
      </c>
      <c r="DV1660">
        <f t="shared" si="102"/>
        <v>0</v>
      </c>
      <c r="DW1660">
        <f t="shared" si="103"/>
        <v>-2.1111111111111112</v>
      </c>
      <c r="DX1660">
        <f t="shared" si="100"/>
        <v>1</v>
      </c>
    </row>
    <row r="1661" spans="1:128" x14ac:dyDescent="0.2">
      <c r="A1661" s="6">
        <v>45430.190671296295</v>
      </c>
      <c r="B1661">
        <v>36973</v>
      </c>
      <c r="C1661" t="s">
        <v>153</v>
      </c>
      <c r="E1661" t="s">
        <v>30</v>
      </c>
      <c r="F1661" t="s">
        <v>30</v>
      </c>
      <c r="L1661" t="s">
        <v>12</v>
      </c>
      <c r="M1661" t="s">
        <v>156</v>
      </c>
      <c r="P1661" t="s">
        <v>165</v>
      </c>
      <c r="Q1661">
        <v>0</v>
      </c>
      <c r="S1661">
        <v>0</v>
      </c>
      <c r="T1661">
        <v>0</v>
      </c>
      <c r="U1661">
        <v>0</v>
      </c>
      <c r="V1661">
        <v>229.7</v>
      </c>
      <c r="W1661">
        <v>0</v>
      </c>
      <c r="X1661">
        <v>50.1</v>
      </c>
      <c r="Y1661">
        <v>3</v>
      </c>
      <c r="Z1661">
        <v>49.52</v>
      </c>
      <c r="AA1661">
        <v>-0.3</v>
      </c>
      <c r="AB1661">
        <v>18</v>
      </c>
      <c r="AC1661" t="s">
        <v>160</v>
      </c>
      <c r="AD1661">
        <v>12</v>
      </c>
      <c r="AE1661">
        <v>12</v>
      </c>
      <c r="AG1661" t="s">
        <v>34</v>
      </c>
      <c r="AH1661" t="s">
        <v>156</v>
      </c>
      <c r="AI1661" t="s">
        <v>158</v>
      </c>
      <c r="AJ1661" t="s">
        <v>165</v>
      </c>
      <c r="AK1661" t="s">
        <v>165</v>
      </c>
      <c r="AL1661" t="s">
        <v>165</v>
      </c>
      <c r="AM1661" t="s">
        <v>165</v>
      </c>
      <c r="AN1661" t="s">
        <v>165</v>
      </c>
      <c r="AO1661" t="s">
        <v>165</v>
      </c>
      <c r="AP1661" t="s">
        <v>165</v>
      </c>
      <c r="AQ1661" t="s">
        <v>165</v>
      </c>
      <c r="AR1661" t="s">
        <v>165</v>
      </c>
      <c r="AS1661" t="s">
        <v>165</v>
      </c>
      <c r="AT1661" t="s">
        <v>165</v>
      </c>
      <c r="AU1661" t="s">
        <v>165</v>
      </c>
      <c r="AV1661" t="s">
        <v>165</v>
      </c>
      <c r="AW1661" t="s">
        <v>165</v>
      </c>
      <c r="AX1661" t="s">
        <v>165</v>
      </c>
      <c r="AY1661" t="s">
        <v>165</v>
      </c>
      <c r="AZ1661" t="s">
        <v>165</v>
      </c>
      <c r="BA1661" t="s">
        <v>165</v>
      </c>
      <c r="BB1661" t="s">
        <v>161</v>
      </c>
      <c r="BC1661" t="s">
        <v>165</v>
      </c>
      <c r="BD1661" t="s">
        <v>165</v>
      </c>
      <c r="BE1661" t="s">
        <v>165</v>
      </c>
      <c r="BF1661" t="s">
        <v>165</v>
      </c>
      <c r="BG1661" t="s">
        <v>165</v>
      </c>
      <c r="BH1661">
        <v>0</v>
      </c>
      <c r="BI1661" t="s">
        <v>162</v>
      </c>
      <c r="BJ1661">
        <v>20</v>
      </c>
      <c r="BK1661">
        <v>21</v>
      </c>
      <c r="BL1661">
        <v>49.48</v>
      </c>
      <c r="BM1661">
        <v>-0.3</v>
      </c>
      <c r="BN1661">
        <v>20</v>
      </c>
      <c r="BO1661">
        <v>62</v>
      </c>
      <c r="BP1661">
        <v>100</v>
      </c>
      <c r="BQ1661">
        <v>53.2</v>
      </c>
      <c r="BR1661">
        <v>45</v>
      </c>
      <c r="BS1661">
        <v>25</v>
      </c>
      <c r="BT1661">
        <v>25</v>
      </c>
      <c r="BU1661" t="s">
        <v>159</v>
      </c>
      <c r="BV1661" t="s">
        <v>159</v>
      </c>
      <c r="BW1661" t="s">
        <v>159</v>
      </c>
      <c r="BX1661" t="s">
        <v>159</v>
      </c>
      <c r="BY1661" t="s">
        <v>159</v>
      </c>
      <c r="BZ1661" t="s">
        <v>159</v>
      </c>
      <c r="CA1661" t="s">
        <v>159</v>
      </c>
      <c r="CB1661" t="s">
        <v>159</v>
      </c>
      <c r="CC1661" t="s">
        <v>159</v>
      </c>
      <c r="CD1661" t="s">
        <v>159</v>
      </c>
      <c r="CE1661">
        <v>3.3</v>
      </c>
      <c r="CF1661">
        <v>3.3</v>
      </c>
      <c r="CG1661">
        <v>49.53</v>
      </c>
      <c r="CH1661">
        <v>0</v>
      </c>
      <c r="CI1661">
        <v>0</v>
      </c>
      <c r="CJ1661" t="s">
        <v>158</v>
      </c>
      <c r="CK1661">
        <v>0</v>
      </c>
      <c r="CL1661" t="s">
        <v>158</v>
      </c>
      <c r="CM1661" t="s">
        <v>12</v>
      </c>
      <c r="CN1661">
        <v>5.09</v>
      </c>
      <c r="CO1661">
        <v>0</v>
      </c>
      <c r="CQ1661" t="s">
        <v>12</v>
      </c>
      <c r="CR1661">
        <v>0</v>
      </c>
      <c r="CS1661">
        <v>0</v>
      </c>
      <c r="CT1661">
        <v>2.06</v>
      </c>
      <c r="CU1661">
        <v>815</v>
      </c>
      <c r="CV1661" t="s">
        <v>156</v>
      </c>
      <c r="CW1661">
        <v>4.17</v>
      </c>
      <c r="CX1661" t="s">
        <v>12</v>
      </c>
      <c r="CY1661" t="s">
        <v>12</v>
      </c>
      <c r="CZ1661" t="s">
        <v>12</v>
      </c>
      <c r="DA1661" t="s">
        <v>12</v>
      </c>
      <c r="DB1661" t="s">
        <v>12</v>
      </c>
      <c r="DC1661" t="s">
        <v>12</v>
      </c>
      <c r="DD1661" t="s">
        <v>12</v>
      </c>
      <c r="DE1661">
        <v>0</v>
      </c>
      <c r="DF1661">
        <v>3</v>
      </c>
      <c r="DH1661">
        <v>-1</v>
      </c>
      <c r="DI1661">
        <v>49.48</v>
      </c>
      <c r="DJ1661">
        <v>-0.3</v>
      </c>
      <c r="DK1661">
        <v>-0.3</v>
      </c>
      <c r="DL1661">
        <v>-14</v>
      </c>
      <c r="DM1661">
        <v>-2</v>
      </c>
      <c r="DN1661">
        <v>62</v>
      </c>
      <c r="DO1661" t="s">
        <v>170</v>
      </c>
      <c r="DP1661" t="s">
        <v>159</v>
      </c>
      <c r="DQ1661" t="s">
        <v>159</v>
      </c>
      <c r="DR1661" t="s">
        <v>34</v>
      </c>
      <c r="DT1661" t="s">
        <v>166</v>
      </c>
      <c r="DU1661">
        <f t="shared" si="101"/>
        <v>2.4444444444444446</v>
      </c>
      <c r="DV1661">
        <f t="shared" si="102"/>
        <v>0</v>
      </c>
      <c r="DW1661">
        <f t="shared" si="103"/>
        <v>-2.1111111111111112</v>
      </c>
      <c r="DX1661">
        <f t="shared" si="100"/>
        <v>2</v>
      </c>
    </row>
    <row r="1662" spans="1:128" x14ac:dyDescent="0.2">
      <c r="A1662" s="6">
        <v>45430.191365740742</v>
      </c>
      <c r="B1662">
        <v>36913</v>
      </c>
      <c r="C1662" t="s">
        <v>153</v>
      </c>
      <c r="E1662" t="s">
        <v>30</v>
      </c>
      <c r="F1662" t="s">
        <v>30</v>
      </c>
      <c r="L1662" t="s">
        <v>12</v>
      </c>
      <c r="M1662" t="s">
        <v>156</v>
      </c>
      <c r="P1662" t="s">
        <v>165</v>
      </c>
      <c r="Q1662">
        <v>0</v>
      </c>
      <c r="S1662">
        <v>0</v>
      </c>
      <c r="T1662">
        <v>0</v>
      </c>
      <c r="U1662">
        <v>0</v>
      </c>
      <c r="V1662">
        <v>229.7</v>
      </c>
      <c r="W1662">
        <v>0</v>
      </c>
      <c r="X1662">
        <v>50</v>
      </c>
      <c r="Y1662">
        <v>2</v>
      </c>
      <c r="Z1662">
        <v>49.5</v>
      </c>
      <c r="AA1662">
        <v>-0.3</v>
      </c>
      <c r="AB1662">
        <v>18</v>
      </c>
      <c r="AC1662" t="s">
        <v>160</v>
      </c>
      <c r="AD1662">
        <v>12</v>
      </c>
      <c r="AE1662">
        <v>12</v>
      </c>
      <c r="AG1662" t="s">
        <v>34</v>
      </c>
      <c r="AH1662" t="s">
        <v>156</v>
      </c>
      <c r="AI1662" t="s">
        <v>158</v>
      </c>
      <c r="AJ1662" t="s">
        <v>165</v>
      </c>
      <c r="AK1662" t="s">
        <v>165</v>
      </c>
      <c r="AL1662" t="s">
        <v>165</v>
      </c>
      <c r="AM1662" t="s">
        <v>165</v>
      </c>
      <c r="AN1662" t="s">
        <v>165</v>
      </c>
      <c r="AO1662" t="s">
        <v>165</v>
      </c>
      <c r="AP1662" t="s">
        <v>165</v>
      </c>
      <c r="AQ1662" t="s">
        <v>165</v>
      </c>
      <c r="AR1662" t="s">
        <v>165</v>
      </c>
      <c r="AS1662" t="s">
        <v>165</v>
      </c>
      <c r="AT1662" t="s">
        <v>165</v>
      </c>
      <c r="AU1662" t="s">
        <v>165</v>
      </c>
      <c r="AV1662" t="s">
        <v>165</v>
      </c>
      <c r="AW1662" t="s">
        <v>165</v>
      </c>
      <c r="AX1662" t="s">
        <v>165</v>
      </c>
      <c r="AY1662" t="s">
        <v>165</v>
      </c>
      <c r="AZ1662" t="s">
        <v>165</v>
      </c>
      <c r="BA1662" t="s">
        <v>165</v>
      </c>
      <c r="BB1662" t="s">
        <v>161</v>
      </c>
      <c r="BC1662" t="s">
        <v>165</v>
      </c>
      <c r="BD1662" t="s">
        <v>165</v>
      </c>
      <c r="BE1662" t="s">
        <v>165</v>
      </c>
      <c r="BF1662" t="s">
        <v>165</v>
      </c>
      <c r="BG1662" t="s">
        <v>165</v>
      </c>
      <c r="BH1662">
        <v>0</v>
      </c>
      <c r="BI1662" t="s">
        <v>162</v>
      </c>
      <c r="BJ1662">
        <v>20</v>
      </c>
      <c r="BK1662">
        <v>20</v>
      </c>
      <c r="BL1662">
        <v>49.48</v>
      </c>
      <c r="BM1662">
        <v>-0.3</v>
      </c>
      <c r="BN1662">
        <v>20</v>
      </c>
      <c r="BO1662">
        <v>62</v>
      </c>
      <c r="BP1662">
        <v>100</v>
      </c>
      <c r="BQ1662">
        <v>53.2</v>
      </c>
      <c r="BR1662">
        <v>45</v>
      </c>
      <c r="BS1662">
        <v>25</v>
      </c>
      <c r="BT1662">
        <v>25</v>
      </c>
      <c r="BU1662" t="s">
        <v>159</v>
      </c>
      <c r="BV1662" t="s">
        <v>159</v>
      </c>
      <c r="BW1662" t="s">
        <v>159</v>
      </c>
      <c r="BX1662" t="s">
        <v>159</v>
      </c>
      <c r="BY1662" t="s">
        <v>159</v>
      </c>
      <c r="BZ1662" t="s">
        <v>159</v>
      </c>
      <c r="CA1662" t="s">
        <v>159</v>
      </c>
      <c r="CB1662" t="s">
        <v>159</v>
      </c>
      <c r="CC1662" t="s">
        <v>159</v>
      </c>
      <c r="CD1662" t="s">
        <v>159</v>
      </c>
      <c r="CE1662">
        <v>3.3</v>
      </c>
      <c r="CF1662">
        <v>3.3</v>
      </c>
      <c r="CG1662">
        <v>49.53</v>
      </c>
      <c r="CH1662">
        <v>0</v>
      </c>
      <c r="CI1662">
        <v>0</v>
      </c>
      <c r="CJ1662" t="s">
        <v>158</v>
      </c>
      <c r="CK1662">
        <v>0</v>
      </c>
      <c r="CL1662" t="s">
        <v>158</v>
      </c>
      <c r="CM1662" t="s">
        <v>12</v>
      </c>
      <c r="CN1662">
        <v>5.05</v>
      </c>
      <c r="CO1662">
        <v>0</v>
      </c>
      <c r="CQ1662" t="s">
        <v>12</v>
      </c>
      <c r="CR1662">
        <v>0</v>
      </c>
      <c r="CS1662">
        <v>0</v>
      </c>
      <c r="CT1662">
        <v>2.06</v>
      </c>
      <c r="CU1662">
        <v>815</v>
      </c>
      <c r="CV1662" t="s">
        <v>156</v>
      </c>
      <c r="CW1662">
        <v>4.17</v>
      </c>
      <c r="CX1662" t="s">
        <v>12</v>
      </c>
      <c r="CY1662" t="s">
        <v>12</v>
      </c>
      <c r="CZ1662" t="s">
        <v>12</v>
      </c>
      <c r="DA1662" t="s">
        <v>12</v>
      </c>
      <c r="DB1662" t="s">
        <v>12</v>
      </c>
      <c r="DC1662" t="s">
        <v>12</v>
      </c>
      <c r="DD1662" t="s">
        <v>12</v>
      </c>
      <c r="DE1662">
        <v>0</v>
      </c>
      <c r="DF1662">
        <v>2</v>
      </c>
      <c r="DH1662">
        <v>-1</v>
      </c>
      <c r="DI1662">
        <v>49.48</v>
      </c>
      <c r="DJ1662">
        <v>-0.3</v>
      </c>
      <c r="DK1662">
        <v>-0.3</v>
      </c>
      <c r="DL1662">
        <v>-14</v>
      </c>
      <c r="DM1662">
        <v>-3</v>
      </c>
      <c r="DN1662">
        <v>62</v>
      </c>
      <c r="DO1662" t="s">
        <v>170</v>
      </c>
      <c r="DP1662" t="s">
        <v>159</v>
      </c>
      <c r="DQ1662" t="s">
        <v>159</v>
      </c>
      <c r="DR1662" t="s">
        <v>34</v>
      </c>
      <c r="DT1662" t="s">
        <v>166</v>
      </c>
      <c r="DU1662">
        <f t="shared" si="101"/>
        <v>2.5555555555555554</v>
      </c>
      <c r="DV1662">
        <f t="shared" si="102"/>
        <v>0</v>
      </c>
      <c r="DW1662">
        <f t="shared" si="103"/>
        <v>-2.6666666666666665</v>
      </c>
      <c r="DX1662">
        <f t="shared" si="100"/>
        <v>1</v>
      </c>
    </row>
    <row r="1663" spans="1:128" x14ac:dyDescent="0.2">
      <c r="A1663" s="6">
        <v>45430.192060185182</v>
      </c>
      <c r="B1663">
        <v>36853</v>
      </c>
      <c r="C1663" t="s">
        <v>153</v>
      </c>
      <c r="E1663" t="s">
        <v>30</v>
      </c>
      <c r="F1663" t="s">
        <v>30</v>
      </c>
      <c r="L1663" t="s">
        <v>12</v>
      </c>
      <c r="M1663" t="s">
        <v>156</v>
      </c>
      <c r="P1663" t="s">
        <v>165</v>
      </c>
      <c r="Q1663">
        <v>0</v>
      </c>
      <c r="S1663">
        <v>0</v>
      </c>
      <c r="T1663">
        <v>0</v>
      </c>
      <c r="U1663">
        <v>0</v>
      </c>
      <c r="V1663">
        <v>229.7</v>
      </c>
      <c r="W1663">
        <v>0</v>
      </c>
      <c r="X1663">
        <v>50</v>
      </c>
      <c r="Y1663">
        <v>3</v>
      </c>
      <c r="Z1663">
        <v>49.52</v>
      </c>
      <c r="AA1663">
        <v>-0.3</v>
      </c>
      <c r="AB1663">
        <v>17</v>
      </c>
      <c r="AC1663" t="s">
        <v>160</v>
      </c>
      <c r="AD1663">
        <v>12</v>
      </c>
      <c r="AE1663">
        <v>12</v>
      </c>
      <c r="AG1663" t="s">
        <v>34</v>
      </c>
      <c r="AH1663" t="s">
        <v>156</v>
      </c>
      <c r="AI1663" t="s">
        <v>158</v>
      </c>
      <c r="AJ1663" t="s">
        <v>165</v>
      </c>
      <c r="AK1663" t="s">
        <v>165</v>
      </c>
      <c r="AL1663" t="s">
        <v>165</v>
      </c>
      <c r="AM1663" t="s">
        <v>165</v>
      </c>
      <c r="AN1663" t="s">
        <v>165</v>
      </c>
      <c r="AO1663" t="s">
        <v>165</v>
      </c>
      <c r="AP1663" t="s">
        <v>165</v>
      </c>
      <c r="AQ1663" t="s">
        <v>165</v>
      </c>
      <c r="AR1663" t="s">
        <v>165</v>
      </c>
      <c r="AS1663" t="s">
        <v>165</v>
      </c>
      <c r="AT1663" t="s">
        <v>165</v>
      </c>
      <c r="AU1663" t="s">
        <v>165</v>
      </c>
      <c r="AV1663" t="s">
        <v>165</v>
      </c>
      <c r="AW1663" t="s">
        <v>165</v>
      </c>
      <c r="AX1663" t="s">
        <v>165</v>
      </c>
      <c r="AY1663" t="s">
        <v>165</v>
      </c>
      <c r="AZ1663" t="s">
        <v>165</v>
      </c>
      <c r="BA1663" t="s">
        <v>165</v>
      </c>
      <c r="BB1663" t="s">
        <v>161</v>
      </c>
      <c r="BC1663" t="s">
        <v>165</v>
      </c>
      <c r="BD1663" t="s">
        <v>165</v>
      </c>
      <c r="BE1663" t="s">
        <v>165</v>
      </c>
      <c r="BF1663" t="s">
        <v>165</v>
      </c>
      <c r="BG1663" t="s">
        <v>165</v>
      </c>
      <c r="BH1663">
        <v>0</v>
      </c>
      <c r="BI1663" t="s">
        <v>162</v>
      </c>
      <c r="BJ1663">
        <v>20</v>
      </c>
      <c r="BK1663">
        <v>20</v>
      </c>
      <c r="BL1663">
        <v>49.48</v>
      </c>
      <c r="BM1663">
        <v>-0.3</v>
      </c>
      <c r="BN1663">
        <v>20</v>
      </c>
      <c r="BO1663">
        <v>62</v>
      </c>
      <c r="BP1663">
        <v>100</v>
      </c>
      <c r="BQ1663">
        <v>53.2</v>
      </c>
      <c r="BR1663">
        <v>45</v>
      </c>
      <c r="BS1663">
        <v>25</v>
      </c>
      <c r="BT1663">
        <v>25</v>
      </c>
      <c r="BU1663" t="s">
        <v>159</v>
      </c>
      <c r="BV1663" t="s">
        <v>159</v>
      </c>
      <c r="BW1663" t="s">
        <v>159</v>
      </c>
      <c r="BX1663" t="s">
        <v>159</v>
      </c>
      <c r="BY1663" t="s">
        <v>159</v>
      </c>
      <c r="BZ1663" t="s">
        <v>159</v>
      </c>
      <c r="CA1663" t="s">
        <v>159</v>
      </c>
      <c r="CB1663" t="s">
        <v>159</v>
      </c>
      <c r="CC1663" t="s">
        <v>159</v>
      </c>
      <c r="CD1663" t="s">
        <v>159</v>
      </c>
      <c r="CE1663">
        <v>3.3</v>
      </c>
      <c r="CF1663">
        <v>3.3</v>
      </c>
      <c r="CG1663">
        <v>49.53</v>
      </c>
      <c r="CH1663">
        <v>-0.1</v>
      </c>
      <c r="CI1663">
        <v>-5</v>
      </c>
      <c r="CJ1663" t="s">
        <v>158</v>
      </c>
      <c r="CK1663">
        <v>0</v>
      </c>
      <c r="CL1663" t="s">
        <v>158</v>
      </c>
      <c r="CM1663" t="s">
        <v>12</v>
      </c>
      <c r="CN1663">
        <v>5.05</v>
      </c>
      <c r="CO1663">
        <v>0</v>
      </c>
      <c r="CQ1663" t="s">
        <v>12</v>
      </c>
      <c r="CR1663">
        <v>0</v>
      </c>
      <c r="CS1663">
        <v>0</v>
      </c>
      <c r="CT1663">
        <v>2.06</v>
      </c>
      <c r="CU1663">
        <v>815</v>
      </c>
      <c r="CV1663" t="s">
        <v>156</v>
      </c>
      <c r="CW1663">
        <v>4.17</v>
      </c>
      <c r="CX1663" t="s">
        <v>12</v>
      </c>
      <c r="CY1663" t="s">
        <v>12</v>
      </c>
      <c r="CZ1663" t="s">
        <v>12</v>
      </c>
      <c r="DA1663" t="s">
        <v>12</v>
      </c>
      <c r="DB1663" t="s">
        <v>12</v>
      </c>
      <c r="DC1663" t="s">
        <v>12</v>
      </c>
      <c r="DD1663" t="s">
        <v>12</v>
      </c>
      <c r="DE1663">
        <v>-5</v>
      </c>
      <c r="DF1663">
        <v>3</v>
      </c>
      <c r="DH1663">
        <v>-6</v>
      </c>
      <c r="DI1663">
        <v>49.48</v>
      </c>
      <c r="DJ1663">
        <v>-0.3</v>
      </c>
      <c r="DK1663">
        <v>-0.3</v>
      </c>
      <c r="DL1663">
        <v>-14</v>
      </c>
      <c r="DM1663">
        <v>-2</v>
      </c>
      <c r="DN1663">
        <v>62</v>
      </c>
      <c r="DO1663" t="s">
        <v>170</v>
      </c>
      <c r="DP1663" t="s">
        <v>159</v>
      </c>
      <c r="DQ1663" t="s">
        <v>159</v>
      </c>
      <c r="DR1663" t="s">
        <v>34</v>
      </c>
      <c r="DT1663" t="s">
        <v>166</v>
      </c>
      <c r="DU1663">
        <f t="shared" si="101"/>
        <v>2.6666666666666665</v>
      </c>
      <c r="DV1663">
        <f t="shared" si="102"/>
        <v>0</v>
      </c>
      <c r="DW1663">
        <f t="shared" si="103"/>
        <v>-3.2222222222222223</v>
      </c>
      <c r="DX1663">
        <f t="shared" si="100"/>
        <v>-3</v>
      </c>
    </row>
    <row r="1664" spans="1:128" x14ac:dyDescent="0.2">
      <c r="A1664" s="6">
        <v>45430.192754629628</v>
      </c>
      <c r="B1664">
        <v>36793</v>
      </c>
      <c r="C1664" t="s">
        <v>153</v>
      </c>
      <c r="E1664" t="s">
        <v>30</v>
      </c>
      <c r="F1664" t="s">
        <v>30</v>
      </c>
      <c r="L1664" t="s">
        <v>12</v>
      </c>
      <c r="M1664" t="s">
        <v>156</v>
      </c>
      <c r="P1664" t="s">
        <v>165</v>
      </c>
      <c r="Q1664">
        <v>0</v>
      </c>
      <c r="S1664">
        <v>0</v>
      </c>
      <c r="T1664">
        <v>0</v>
      </c>
      <c r="U1664">
        <v>0</v>
      </c>
      <c r="V1664">
        <v>229.7</v>
      </c>
      <c r="W1664">
        <v>0</v>
      </c>
      <c r="X1664">
        <v>50</v>
      </c>
      <c r="Y1664">
        <v>3</v>
      </c>
      <c r="Z1664">
        <v>49.52</v>
      </c>
      <c r="AA1664">
        <v>-0.3</v>
      </c>
      <c r="AB1664">
        <v>17</v>
      </c>
      <c r="AC1664" t="s">
        <v>160</v>
      </c>
      <c r="AD1664">
        <v>12</v>
      </c>
      <c r="AE1664">
        <v>12</v>
      </c>
      <c r="AG1664" t="s">
        <v>34</v>
      </c>
      <c r="AH1664" t="s">
        <v>156</v>
      </c>
      <c r="AI1664" t="s">
        <v>158</v>
      </c>
      <c r="AJ1664" t="s">
        <v>165</v>
      </c>
      <c r="AK1664" t="s">
        <v>165</v>
      </c>
      <c r="AL1664" t="s">
        <v>165</v>
      </c>
      <c r="AM1664" t="s">
        <v>165</v>
      </c>
      <c r="AN1664" t="s">
        <v>165</v>
      </c>
      <c r="AO1664" t="s">
        <v>165</v>
      </c>
      <c r="AP1664" t="s">
        <v>165</v>
      </c>
      <c r="AQ1664" t="s">
        <v>165</v>
      </c>
      <c r="AR1664" t="s">
        <v>165</v>
      </c>
      <c r="AS1664" t="s">
        <v>165</v>
      </c>
      <c r="AT1664" t="s">
        <v>165</v>
      </c>
      <c r="AU1664" t="s">
        <v>165</v>
      </c>
      <c r="AV1664" t="s">
        <v>165</v>
      </c>
      <c r="AW1664" t="s">
        <v>165</v>
      </c>
      <c r="AX1664" t="s">
        <v>165</v>
      </c>
      <c r="AY1664" t="s">
        <v>165</v>
      </c>
      <c r="AZ1664" t="s">
        <v>165</v>
      </c>
      <c r="BA1664" t="s">
        <v>165</v>
      </c>
      <c r="BB1664" t="s">
        <v>161</v>
      </c>
      <c r="BC1664" t="s">
        <v>165</v>
      </c>
      <c r="BD1664" t="s">
        <v>165</v>
      </c>
      <c r="BE1664" t="s">
        <v>165</v>
      </c>
      <c r="BF1664" t="s">
        <v>165</v>
      </c>
      <c r="BG1664" t="s">
        <v>165</v>
      </c>
      <c r="BH1664">
        <v>0</v>
      </c>
      <c r="BI1664" t="s">
        <v>162</v>
      </c>
      <c r="BJ1664">
        <v>20</v>
      </c>
      <c r="BK1664">
        <v>20</v>
      </c>
      <c r="BL1664">
        <v>49.48</v>
      </c>
      <c r="BM1664">
        <v>-0.3</v>
      </c>
      <c r="BN1664">
        <v>20</v>
      </c>
      <c r="BO1664">
        <v>61</v>
      </c>
      <c r="BP1664">
        <v>100</v>
      </c>
      <c r="BQ1664">
        <v>53.2</v>
      </c>
      <c r="BR1664">
        <v>45</v>
      </c>
      <c r="BS1664">
        <v>25</v>
      </c>
      <c r="BT1664">
        <v>25</v>
      </c>
      <c r="BU1664" t="s">
        <v>159</v>
      </c>
      <c r="BV1664" t="s">
        <v>159</v>
      </c>
      <c r="BW1664" t="s">
        <v>159</v>
      </c>
      <c r="BX1664" t="s">
        <v>159</v>
      </c>
      <c r="BY1664" t="s">
        <v>159</v>
      </c>
      <c r="BZ1664" t="s">
        <v>159</v>
      </c>
      <c r="CA1664" t="s">
        <v>159</v>
      </c>
      <c r="CB1664" t="s">
        <v>159</v>
      </c>
      <c r="CC1664" t="s">
        <v>159</v>
      </c>
      <c r="CD1664" t="s">
        <v>159</v>
      </c>
      <c r="CE1664">
        <v>3.3</v>
      </c>
      <c r="CF1664">
        <v>3.3</v>
      </c>
      <c r="CG1664">
        <v>49.53</v>
      </c>
      <c r="CH1664">
        <v>0</v>
      </c>
      <c r="CI1664">
        <v>0</v>
      </c>
      <c r="CJ1664" t="s">
        <v>158</v>
      </c>
      <c r="CK1664">
        <v>0</v>
      </c>
      <c r="CL1664" t="s">
        <v>158</v>
      </c>
      <c r="CM1664" t="s">
        <v>12</v>
      </c>
      <c r="CN1664">
        <v>5.0199999999999996</v>
      </c>
      <c r="CO1664">
        <v>0</v>
      </c>
      <c r="CQ1664" t="s">
        <v>12</v>
      </c>
      <c r="CR1664">
        <v>0</v>
      </c>
      <c r="CS1664">
        <v>0</v>
      </c>
      <c r="CT1664">
        <v>2.06</v>
      </c>
      <c r="CU1664">
        <v>815</v>
      </c>
      <c r="CV1664" t="s">
        <v>156</v>
      </c>
      <c r="CW1664">
        <v>4.17</v>
      </c>
      <c r="CX1664" t="s">
        <v>12</v>
      </c>
      <c r="CY1664" t="s">
        <v>12</v>
      </c>
      <c r="CZ1664" t="s">
        <v>12</v>
      </c>
      <c r="DA1664" t="s">
        <v>12</v>
      </c>
      <c r="DB1664" t="s">
        <v>12</v>
      </c>
      <c r="DC1664" t="s">
        <v>12</v>
      </c>
      <c r="DD1664" t="s">
        <v>12</v>
      </c>
      <c r="DE1664">
        <v>0</v>
      </c>
      <c r="DF1664">
        <v>2</v>
      </c>
      <c r="DH1664">
        <v>-1</v>
      </c>
      <c r="DI1664">
        <v>49.48</v>
      </c>
      <c r="DJ1664">
        <v>-0.3</v>
      </c>
      <c r="DK1664">
        <v>-0.3</v>
      </c>
      <c r="DL1664">
        <v>-14</v>
      </c>
      <c r="DM1664">
        <v>-3</v>
      </c>
      <c r="DN1664">
        <v>61</v>
      </c>
      <c r="DO1664" t="s">
        <v>170</v>
      </c>
      <c r="DP1664" t="s">
        <v>159</v>
      </c>
      <c r="DQ1664" t="s">
        <v>159</v>
      </c>
      <c r="DR1664" t="s">
        <v>34</v>
      </c>
      <c r="DT1664" t="s">
        <v>166</v>
      </c>
      <c r="DU1664">
        <f t="shared" si="101"/>
        <v>2.7777777777777777</v>
      </c>
      <c r="DV1664">
        <f t="shared" si="102"/>
        <v>0</v>
      </c>
      <c r="DW1664">
        <f t="shared" si="103"/>
        <v>-3.7777777777777777</v>
      </c>
      <c r="DX1664">
        <f t="shared" si="100"/>
        <v>1</v>
      </c>
    </row>
    <row r="1665" spans="1:128" x14ac:dyDescent="0.2">
      <c r="A1665" s="6">
        <v>45430.193437499998</v>
      </c>
      <c r="B1665">
        <v>36734</v>
      </c>
      <c r="C1665" t="s">
        <v>153</v>
      </c>
      <c r="E1665" t="s">
        <v>30</v>
      </c>
      <c r="F1665" t="s">
        <v>30</v>
      </c>
      <c r="L1665" t="s">
        <v>12</v>
      </c>
      <c r="M1665" t="s">
        <v>156</v>
      </c>
      <c r="P1665" t="s">
        <v>165</v>
      </c>
      <c r="Q1665">
        <v>0</v>
      </c>
      <c r="S1665">
        <v>0</v>
      </c>
      <c r="T1665">
        <v>0</v>
      </c>
      <c r="U1665">
        <v>0</v>
      </c>
      <c r="V1665">
        <v>229.7</v>
      </c>
      <c r="W1665">
        <v>0</v>
      </c>
      <c r="X1665">
        <v>50</v>
      </c>
      <c r="Y1665">
        <v>3</v>
      </c>
      <c r="Z1665">
        <v>49.52</v>
      </c>
      <c r="AA1665">
        <v>-0.3</v>
      </c>
      <c r="AB1665">
        <v>17</v>
      </c>
      <c r="AC1665" t="s">
        <v>160</v>
      </c>
      <c r="AD1665">
        <v>12</v>
      </c>
      <c r="AE1665">
        <v>12</v>
      </c>
      <c r="AG1665" t="s">
        <v>34</v>
      </c>
      <c r="AH1665" t="s">
        <v>156</v>
      </c>
      <c r="AI1665" t="s">
        <v>158</v>
      </c>
      <c r="AJ1665" t="s">
        <v>165</v>
      </c>
      <c r="AK1665" t="s">
        <v>165</v>
      </c>
      <c r="AL1665" t="s">
        <v>165</v>
      </c>
      <c r="AM1665" t="s">
        <v>165</v>
      </c>
      <c r="AN1665" t="s">
        <v>165</v>
      </c>
      <c r="AO1665" t="s">
        <v>165</v>
      </c>
      <c r="AP1665" t="s">
        <v>165</v>
      </c>
      <c r="AQ1665" t="s">
        <v>165</v>
      </c>
      <c r="AR1665" t="s">
        <v>165</v>
      </c>
      <c r="AS1665" t="s">
        <v>165</v>
      </c>
      <c r="AT1665" t="s">
        <v>165</v>
      </c>
      <c r="AU1665" t="s">
        <v>165</v>
      </c>
      <c r="AV1665" t="s">
        <v>165</v>
      </c>
      <c r="AW1665" t="s">
        <v>165</v>
      </c>
      <c r="AX1665" t="s">
        <v>165</v>
      </c>
      <c r="AY1665" t="s">
        <v>165</v>
      </c>
      <c r="AZ1665" t="s">
        <v>165</v>
      </c>
      <c r="BA1665" t="s">
        <v>165</v>
      </c>
      <c r="BB1665" t="s">
        <v>161</v>
      </c>
      <c r="BC1665" t="s">
        <v>165</v>
      </c>
      <c r="BD1665" t="s">
        <v>165</v>
      </c>
      <c r="BE1665" t="s">
        <v>165</v>
      </c>
      <c r="BF1665" t="s">
        <v>165</v>
      </c>
      <c r="BG1665" t="s">
        <v>165</v>
      </c>
      <c r="BH1665">
        <v>0</v>
      </c>
      <c r="BI1665" t="s">
        <v>162</v>
      </c>
      <c r="BJ1665">
        <v>20</v>
      </c>
      <c r="BK1665">
        <v>20</v>
      </c>
      <c r="BL1665">
        <v>49.48</v>
      </c>
      <c r="BM1665">
        <v>-0.3</v>
      </c>
      <c r="BN1665">
        <v>20</v>
      </c>
      <c r="BO1665">
        <v>61</v>
      </c>
      <c r="BP1665">
        <v>100</v>
      </c>
      <c r="BQ1665">
        <v>53.2</v>
      </c>
      <c r="BR1665">
        <v>45</v>
      </c>
      <c r="BS1665">
        <v>25</v>
      </c>
      <c r="BT1665">
        <v>25</v>
      </c>
      <c r="BU1665" t="s">
        <v>159</v>
      </c>
      <c r="BV1665" t="s">
        <v>159</v>
      </c>
      <c r="BW1665" t="s">
        <v>159</v>
      </c>
      <c r="BX1665" t="s">
        <v>159</v>
      </c>
      <c r="BY1665" t="s">
        <v>159</v>
      </c>
      <c r="BZ1665" t="s">
        <v>159</v>
      </c>
      <c r="CA1665" t="s">
        <v>159</v>
      </c>
      <c r="CB1665" t="s">
        <v>159</v>
      </c>
      <c r="CC1665" t="s">
        <v>159</v>
      </c>
      <c r="CD1665" t="s">
        <v>159</v>
      </c>
      <c r="CE1665">
        <v>3.3</v>
      </c>
      <c r="CF1665">
        <v>3.3</v>
      </c>
      <c r="CG1665">
        <v>49.53</v>
      </c>
      <c r="CH1665">
        <v>0</v>
      </c>
      <c r="CI1665">
        <v>0</v>
      </c>
      <c r="CJ1665" t="s">
        <v>158</v>
      </c>
      <c r="CK1665">
        <v>0</v>
      </c>
      <c r="CL1665" t="s">
        <v>158</v>
      </c>
      <c r="CM1665" t="s">
        <v>12</v>
      </c>
      <c r="CN1665">
        <v>5.0199999999999996</v>
      </c>
      <c r="CO1665">
        <v>0</v>
      </c>
      <c r="CQ1665" t="s">
        <v>12</v>
      </c>
      <c r="CR1665">
        <v>0</v>
      </c>
      <c r="CS1665">
        <v>0</v>
      </c>
      <c r="CT1665">
        <v>2.06</v>
      </c>
      <c r="CU1665">
        <v>815</v>
      </c>
      <c r="CV1665" t="s">
        <v>156</v>
      </c>
      <c r="CW1665">
        <v>4.17</v>
      </c>
      <c r="CX1665" t="s">
        <v>12</v>
      </c>
      <c r="CY1665" t="s">
        <v>12</v>
      </c>
      <c r="CZ1665" t="s">
        <v>12</v>
      </c>
      <c r="DA1665" t="s">
        <v>12</v>
      </c>
      <c r="DB1665" t="s">
        <v>12</v>
      </c>
      <c r="DC1665" t="s">
        <v>12</v>
      </c>
      <c r="DD1665" t="s">
        <v>12</v>
      </c>
      <c r="DE1665">
        <v>-5</v>
      </c>
      <c r="DF1665">
        <v>3</v>
      </c>
      <c r="DH1665">
        <v>-6</v>
      </c>
      <c r="DI1665">
        <v>49.48</v>
      </c>
      <c r="DJ1665">
        <v>-0.3</v>
      </c>
      <c r="DK1665">
        <v>-0.3</v>
      </c>
      <c r="DL1665">
        <v>-14</v>
      </c>
      <c r="DM1665">
        <v>-3</v>
      </c>
      <c r="DN1665">
        <v>61</v>
      </c>
      <c r="DO1665" t="s">
        <v>170</v>
      </c>
      <c r="DP1665" t="s">
        <v>159</v>
      </c>
      <c r="DQ1665" t="s">
        <v>159</v>
      </c>
      <c r="DR1665" t="s">
        <v>34</v>
      </c>
      <c r="DT1665" t="s">
        <v>166</v>
      </c>
      <c r="DU1665">
        <f t="shared" si="101"/>
        <v>2.6666666666666665</v>
      </c>
      <c r="DV1665">
        <f t="shared" si="102"/>
        <v>0</v>
      </c>
      <c r="DW1665">
        <f t="shared" si="103"/>
        <v>-3.7777777777777777</v>
      </c>
      <c r="DX1665">
        <f t="shared" si="100"/>
        <v>-3</v>
      </c>
    </row>
    <row r="1666" spans="1:128" x14ac:dyDescent="0.2">
      <c r="A1666" s="6">
        <v>45430.194131944445</v>
      </c>
      <c r="B1666">
        <v>36674</v>
      </c>
      <c r="C1666" t="s">
        <v>153</v>
      </c>
      <c r="E1666" t="s">
        <v>30</v>
      </c>
      <c r="F1666" t="s">
        <v>30</v>
      </c>
      <c r="L1666" t="s">
        <v>12</v>
      </c>
      <c r="M1666" t="s">
        <v>156</v>
      </c>
      <c r="P1666" t="s">
        <v>165</v>
      </c>
      <c r="Q1666">
        <v>0</v>
      </c>
      <c r="S1666">
        <v>0</v>
      </c>
      <c r="T1666">
        <v>0</v>
      </c>
      <c r="U1666">
        <v>0</v>
      </c>
      <c r="V1666">
        <v>229.7</v>
      </c>
      <c r="W1666">
        <v>0</v>
      </c>
      <c r="X1666">
        <v>50.1</v>
      </c>
      <c r="Y1666">
        <v>3</v>
      </c>
      <c r="Z1666">
        <v>49.5</v>
      </c>
      <c r="AA1666">
        <v>-0.3</v>
      </c>
      <c r="AB1666">
        <v>17</v>
      </c>
      <c r="AC1666" t="s">
        <v>160</v>
      </c>
      <c r="AD1666">
        <v>12</v>
      </c>
      <c r="AE1666">
        <v>12</v>
      </c>
      <c r="AG1666" t="s">
        <v>34</v>
      </c>
      <c r="AH1666" t="s">
        <v>156</v>
      </c>
      <c r="AI1666" t="s">
        <v>158</v>
      </c>
      <c r="AJ1666" t="s">
        <v>165</v>
      </c>
      <c r="AK1666" t="s">
        <v>165</v>
      </c>
      <c r="AL1666" t="s">
        <v>165</v>
      </c>
      <c r="AM1666" t="s">
        <v>165</v>
      </c>
      <c r="AN1666" t="s">
        <v>165</v>
      </c>
      <c r="AO1666" t="s">
        <v>165</v>
      </c>
      <c r="AP1666" t="s">
        <v>165</v>
      </c>
      <c r="AQ1666" t="s">
        <v>165</v>
      </c>
      <c r="AR1666" t="s">
        <v>165</v>
      </c>
      <c r="AS1666" t="s">
        <v>165</v>
      </c>
      <c r="AT1666" t="s">
        <v>165</v>
      </c>
      <c r="AU1666" t="s">
        <v>165</v>
      </c>
      <c r="AV1666" t="s">
        <v>165</v>
      </c>
      <c r="AW1666" t="s">
        <v>165</v>
      </c>
      <c r="AX1666" t="s">
        <v>165</v>
      </c>
      <c r="AY1666" t="s">
        <v>165</v>
      </c>
      <c r="AZ1666" t="s">
        <v>165</v>
      </c>
      <c r="BA1666" t="s">
        <v>165</v>
      </c>
      <c r="BB1666" t="s">
        <v>161</v>
      </c>
      <c r="BC1666" t="s">
        <v>165</v>
      </c>
      <c r="BD1666" t="s">
        <v>165</v>
      </c>
      <c r="BE1666" t="s">
        <v>165</v>
      </c>
      <c r="BF1666" t="s">
        <v>165</v>
      </c>
      <c r="BG1666" t="s">
        <v>165</v>
      </c>
      <c r="BH1666">
        <v>0</v>
      </c>
      <c r="BI1666" t="s">
        <v>162</v>
      </c>
      <c r="BJ1666">
        <v>20</v>
      </c>
      <c r="BK1666">
        <v>20</v>
      </c>
      <c r="BL1666">
        <v>49.48</v>
      </c>
      <c r="BM1666">
        <v>-0.3</v>
      </c>
      <c r="BN1666">
        <v>20</v>
      </c>
      <c r="BO1666">
        <v>61</v>
      </c>
      <c r="BP1666">
        <v>100</v>
      </c>
      <c r="BQ1666">
        <v>53.2</v>
      </c>
      <c r="BR1666">
        <v>45</v>
      </c>
      <c r="BS1666">
        <v>25</v>
      </c>
      <c r="BT1666">
        <v>25</v>
      </c>
      <c r="BU1666" t="s">
        <v>159</v>
      </c>
      <c r="BV1666" t="s">
        <v>159</v>
      </c>
      <c r="BW1666" t="s">
        <v>159</v>
      </c>
      <c r="BX1666" t="s">
        <v>159</v>
      </c>
      <c r="BY1666" t="s">
        <v>159</v>
      </c>
      <c r="BZ1666" t="s">
        <v>159</v>
      </c>
      <c r="CA1666" t="s">
        <v>159</v>
      </c>
      <c r="CB1666" t="s">
        <v>159</v>
      </c>
      <c r="CC1666" t="s">
        <v>159</v>
      </c>
      <c r="CD1666" t="s">
        <v>159</v>
      </c>
      <c r="CE1666">
        <v>3.29</v>
      </c>
      <c r="CF1666">
        <v>3.3</v>
      </c>
      <c r="CG1666">
        <v>49.53</v>
      </c>
      <c r="CH1666">
        <v>0</v>
      </c>
      <c r="CI1666">
        <v>0</v>
      </c>
      <c r="CJ1666" t="s">
        <v>158</v>
      </c>
      <c r="CK1666">
        <v>0</v>
      </c>
      <c r="CL1666" t="s">
        <v>158</v>
      </c>
      <c r="CM1666" t="s">
        <v>12</v>
      </c>
      <c r="CN1666">
        <v>5.0199999999999996</v>
      </c>
      <c r="CO1666">
        <v>0</v>
      </c>
      <c r="CQ1666" t="s">
        <v>12</v>
      </c>
      <c r="CR1666">
        <v>0</v>
      </c>
      <c r="CS1666">
        <v>0</v>
      </c>
      <c r="CT1666">
        <v>2.06</v>
      </c>
      <c r="CU1666">
        <v>815</v>
      </c>
      <c r="CV1666" t="s">
        <v>156</v>
      </c>
      <c r="CW1666">
        <v>4.17</v>
      </c>
      <c r="CX1666" t="s">
        <v>12</v>
      </c>
      <c r="CY1666" t="s">
        <v>12</v>
      </c>
      <c r="CZ1666" t="s">
        <v>12</v>
      </c>
      <c r="DA1666" t="s">
        <v>12</v>
      </c>
      <c r="DB1666" t="s">
        <v>12</v>
      </c>
      <c r="DC1666" t="s">
        <v>12</v>
      </c>
      <c r="DD1666" t="s">
        <v>12</v>
      </c>
      <c r="DE1666">
        <v>0</v>
      </c>
      <c r="DF1666">
        <v>3</v>
      </c>
      <c r="DH1666">
        <v>-1</v>
      </c>
      <c r="DI1666">
        <v>49.48</v>
      </c>
      <c r="DJ1666">
        <v>-0.3</v>
      </c>
      <c r="DK1666">
        <v>-0.3</v>
      </c>
      <c r="DL1666">
        <v>-14</v>
      </c>
      <c r="DM1666">
        <v>-3</v>
      </c>
      <c r="DN1666">
        <v>61</v>
      </c>
      <c r="DO1666" t="s">
        <v>170</v>
      </c>
      <c r="DP1666" t="s">
        <v>159</v>
      </c>
      <c r="DQ1666" t="s">
        <v>159</v>
      </c>
      <c r="DR1666" t="s">
        <v>34</v>
      </c>
      <c r="DT1666" t="s">
        <v>166</v>
      </c>
      <c r="DU1666">
        <f t="shared" si="101"/>
        <v>2.6666666666666665</v>
      </c>
      <c r="DV1666">
        <f t="shared" si="102"/>
        <v>0</v>
      </c>
      <c r="DW1666">
        <f t="shared" si="103"/>
        <v>-3.7777777777777777</v>
      </c>
      <c r="DX1666">
        <f t="shared" si="100"/>
        <v>2</v>
      </c>
    </row>
    <row r="1667" spans="1:128" x14ac:dyDescent="0.2">
      <c r="A1667" s="6">
        <v>45430.194826388892</v>
      </c>
      <c r="B1667">
        <v>36614</v>
      </c>
      <c r="C1667" t="s">
        <v>153</v>
      </c>
      <c r="E1667" t="s">
        <v>30</v>
      </c>
      <c r="F1667" t="s">
        <v>30</v>
      </c>
      <c r="L1667" t="s">
        <v>12</v>
      </c>
      <c r="M1667" t="s">
        <v>156</v>
      </c>
      <c r="P1667" t="s">
        <v>165</v>
      </c>
      <c r="Q1667">
        <v>0</v>
      </c>
      <c r="S1667">
        <v>0</v>
      </c>
      <c r="T1667">
        <v>0</v>
      </c>
      <c r="U1667">
        <v>0</v>
      </c>
      <c r="V1667">
        <v>229.7</v>
      </c>
      <c r="W1667">
        <v>0</v>
      </c>
      <c r="X1667">
        <v>50.1</v>
      </c>
      <c r="Y1667">
        <v>2</v>
      </c>
      <c r="Z1667">
        <v>49.5</v>
      </c>
      <c r="AA1667">
        <v>-0.3</v>
      </c>
      <c r="AB1667">
        <v>17</v>
      </c>
      <c r="AC1667" t="s">
        <v>160</v>
      </c>
      <c r="AD1667">
        <v>12</v>
      </c>
      <c r="AE1667">
        <v>12</v>
      </c>
      <c r="AG1667" t="s">
        <v>34</v>
      </c>
      <c r="AH1667" t="s">
        <v>156</v>
      </c>
      <c r="AI1667" t="s">
        <v>158</v>
      </c>
      <c r="AJ1667" t="s">
        <v>165</v>
      </c>
      <c r="AK1667" t="s">
        <v>165</v>
      </c>
      <c r="AL1667" t="s">
        <v>165</v>
      </c>
      <c r="AM1667" t="s">
        <v>165</v>
      </c>
      <c r="AN1667" t="s">
        <v>165</v>
      </c>
      <c r="AO1667" t="s">
        <v>165</v>
      </c>
      <c r="AP1667" t="s">
        <v>165</v>
      </c>
      <c r="AQ1667" t="s">
        <v>165</v>
      </c>
      <c r="AR1667" t="s">
        <v>165</v>
      </c>
      <c r="AS1667" t="s">
        <v>165</v>
      </c>
      <c r="AT1667" t="s">
        <v>165</v>
      </c>
      <c r="AU1667" t="s">
        <v>165</v>
      </c>
      <c r="AV1667" t="s">
        <v>165</v>
      </c>
      <c r="AW1667" t="s">
        <v>165</v>
      </c>
      <c r="AX1667" t="s">
        <v>165</v>
      </c>
      <c r="AY1667" t="s">
        <v>165</v>
      </c>
      <c r="AZ1667" t="s">
        <v>165</v>
      </c>
      <c r="BA1667" t="s">
        <v>165</v>
      </c>
      <c r="BB1667" t="s">
        <v>161</v>
      </c>
      <c r="BC1667" t="s">
        <v>165</v>
      </c>
      <c r="BD1667" t="s">
        <v>165</v>
      </c>
      <c r="BE1667" t="s">
        <v>165</v>
      </c>
      <c r="BF1667" t="s">
        <v>165</v>
      </c>
      <c r="BG1667" t="s">
        <v>165</v>
      </c>
      <c r="BH1667">
        <v>0</v>
      </c>
      <c r="BI1667" t="s">
        <v>162</v>
      </c>
      <c r="BJ1667">
        <v>20</v>
      </c>
      <c r="BK1667">
        <v>20</v>
      </c>
      <c r="BL1667">
        <v>49.47</v>
      </c>
      <c r="BM1667">
        <v>-0.3</v>
      </c>
      <c r="BN1667">
        <v>20</v>
      </c>
      <c r="BO1667">
        <v>61</v>
      </c>
      <c r="BP1667">
        <v>100</v>
      </c>
      <c r="BQ1667">
        <v>53.2</v>
      </c>
      <c r="BR1667">
        <v>45</v>
      </c>
      <c r="BS1667">
        <v>25</v>
      </c>
      <c r="BT1667">
        <v>25</v>
      </c>
      <c r="BU1667" t="s">
        <v>159</v>
      </c>
      <c r="BV1667" t="s">
        <v>159</v>
      </c>
      <c r="BW1667" t="s">
        <v>159</v>
      </c>
      <c r="BX1667" t="s">
        <v>159</v>
      </c>
      <c r="BY1667" t="s">
        <v>159</v>
      </c>
      <c r="BZ1667" t="s">
        <v>159</v>
      </c>
      <c r="CA1667" t="s">
        <v>159</v>
      </c>
      <c r="CB1667" t="s">
        <v>159</v>
      </c>
      <c r="CC1667" t="s">
        <v>159</v>
      </c>
      <c r="CD1667" t="s">
        <v>159</v>
      </c>
      <c r="CE1667">
        <v>3.29</v>
      </c>
      <c r="CF1667">
        <v>3.3</v>
      </c>
      <c r="CG1667">
        <v>49.53</v>
      </c>
      <c r="CH1667">
        <v>-0.1</v>
      </c>
      <c r="CI1667">
        <v>-5</v>
      </c>
      <c r="CJ1667" t="s">
        <v>158</v>
      </c>
      <c r="CK1667">
        <v>0</v>
      </c>
      <c r="CL1667" t="s">
        <v>158</v>
      </c>
      <c r="CM1667" t="s">
        <v>12</v>
      </c>
      <c r="CN1667">
        <v>5</v>
      </c>
      <c r="CO1667">
        <v>0</v>
      </c>
      <c r="CQ1667" t="s">
        <v>12</v>
      </c>
      <c r="CR1667">
        <v>0</v>
      </c>
      <c r="CS1667">
        <v>0</v>
      </c>
      <c r="CT1667">
        <v>2.06</v>
      </c>
      <c r="CU1667">
        <v>815</v>
      </c>
      <c r="CV1667" t="s">
        <v>156</v>
      </c>
      <c r="CW1667">
        <v>4.17</v>
      </c>
      <c r="CX1667" t="s">
        <v>12</v>
      </c>
      <c r="CY1667" t="s">
        <v>12</v>
      </c>
      <c r="CZ1667" t="s">
        <v>12</v>
      </c>
      <c r="DA1667" t="s">
        <v>12</v>
      </c>
      <c r="DB1667" t="s">
        <v>12</v>
      </c>
      <c r="DC1667" t="s">
        <v>12</v>
      </c>
      <c r="DD1667" t="s">
        <v>12</v>
      </c>
      <c r="DE1667">
        <v>-5</v>
      </c>
      <c r="DF1667">
        <v>3</v>
      </c>
      <c r="DH1667">
        <v>-6</v>
      </c>
      <c r="DI1667">
        <v>49.47</v>
      </c>
      <c r="DJ1667">
        <v>-0.3</v>
      </c>
      <c r="DK1667">
        <v>-0.3</v>
      </c>
      <c r="DL1667">
        <v>-14</v>
      </c>
      <c r="DM1667">
        <v>-3</v>
      </c>
      <c r="DN1667">
        <v>61</v>
      </c>
      <c r="DO1667" t="s">
        <v>170</v>
      </c>
      <c r="DP1667" t="s">
        <v>159</v>
      </c>
      <c r="DQ1667" t="s">
        <v>159</v>
      </c>
      <c r="DR1667" t="s">
        <v>34</v>
      </c>
      <c r="DT1667" t="s">
        <v>166</v>
      </c>
      <c r="DU1667">
        <f t="shared" si="101"/>
        <v>2.5555555555555554</v>
      </c>
      <c r="DV1667">
        <f t="shared" si="102"/>
        <v>0</v>
      </c>
      <c r="DW1667">
        <f t="shared" si="103"/>
        <v>-3.2222222222222223</v>
      </c>
      <c r="DX1667">
        <f t="shared" si="100"/>
        <v>-3</v>
      </c>
    </row>
    <row r="1668" spans="1:128" x14ac:dyDescent="0.2">
      <c r="A1668" s="6">
        <v>45430.195520833331</v>
      </c>
      <c r="B1668">
        <v>36554</v>
      </c>
      <c r="C1668" t="s">
        <v>153</v>
      </c>
      <c r="E1668" t="s">
        <v>30</v>
      </c>
      <c r="F1668" t="s">
        <v>30</v>
      </c>
      <c r="L1668" t="s">
        <v>12</v>
      </c>
      <c r="M1668" t="s">
        <v>156</v>
      </c>
      <c r="P1668" t="s">
        <v>165</v>
      </c>
      <c r="Q1668">
        <v>0</v>
      </c>
      <c r="S1668">
        <v>0</v>
      </c>
      <c r="T1668">
        <v>0</v>
      </c>
      <c r="U1668">
        <v>0</v>
      </c>
      <c r="V1668">
        <v>229.7</v>
      </c>
      <c r="W1668">
        <v>0</v>
      </c>
      <c r="X1668">
        <v>50</v>
      </c>
      <c r="Y1668">
        <v>3</v>
      </c>
      <c r="Z1668">
        <v>49.5</v>
      </c>
      <c r="AA1668">
        <v>-0.3</v>
      </c>
      <c r="AB1668">
        <v>17</v>
      </c>
      <c r="AC1668" t="s">
        <v>160</v>
      </c>
      <c r="AD1668">
        <v>12</v>
      </c>
      <c r="AE1668">
        <v>12</v>
      </c>
      <c r="AG1668" t="s">
        <v>34</v>
      </c>
      <c r="AH1668" t="s">
        <v>156</v>
      </c>
      <c r="AI1668" t="s">
        <v>158</v>
      </c>
      <c r="AJ1668" t="s">
        <v>165</v>
      </c>
      <c r="AK1668" t="s">
        <v>165</v>
      </c>
      <c r="AL1668" t="s">
        <v>165</v>
      </c>
      <c r="AM1668" t="s">
        <v>165</v>
      </c>
      <c r="AN1668" t="s">
        <v>165</v>
      </c>
      <c r="AO1668" t="s">
        <v>165</v>
      </c>
      <c r="AP1668" t="s">
        <v>165</v>
      </c>
      <c r="AQ1668" t="s">
        <v>165</v>
      </c>
      <c r="AR1668" t="s">
        <v>165</v>
      </c>
      <c r="AS1668" t="s">
        <v>165</v>
      </c>
      <c r="AT1668" t="s">
        <v>165</v>
      </c>
      <c r="AU1668" t="s">
        <v>165</v>
      </c>
      <c r="AV1668" t="s">
        <v>165</v>
      </c>
      <c r="AW1668" t="s">
        <v>165</v>
      </c>
      <c r="AX1668" t="s">
        <v>165</v>
      </c>
      <c r="AY1668" t="s">
        <v>165</v>
      </c>
      <c r="AZ1668" t="s">
        <v>165</v>
      </c>
      <c r="BA1668" t="s">
        <v>165</v>
      </c>
      <c r="BB1668" t="s">
        <v>161</v>
      </c>
      <c r="BC1668" t="s">
        <v>165</v>
      </c>
      <c r="BD1668" t="s">
        <v>165</v>
      </c>
      <c r="BE1668" t="s">
        <v>165</v>
      </c>
      <c r="BF1668" t="s">
        <v>165</v>
      </c>
      <c r="BG1668" t="s">
        <v>165</v>
      </c>
      <c r="BH1668">
        <v>0</v>
      </c>
      <c r="BI1668" t="s">
        <v>162</v>
      </c>
      <c r="BJ1668">
        <v>20</v>
      </c>
      <c r="BK1668">
        <v>20</v>
      </c>
      <c r="BL1668">
        <v>49.47</v>
      </c>
      <c r="BM1668">
        <v>-0.3</v>
      </c>
      <c r="BN1668">
        <v>20</v>
      </c>
      <c r="BO1668">
        <v>61</v>
      </c>
      <c r="BP1668">
        <v>100</v>
      </c>
      <c r="BQ1668">
        <v>53.2</v>
      </c>
      <c r="BR1668">
        <v>45</v>
      </c>
      <c r="BS1668">
        <v>25</v>
      </c>
      <c r="BT1668">
        <v>25</v>
      </c>
      <c r="BU1668" t="s">
        <v>159</v>
      </c>
      <c r="BV1668" t="s">
        <v>159</v>
      </c>
      <c r="BW1668" t="s">
        <v>159</v>
      </c>
      <c r="BX1668" t="s">
        <v>159</v>
      </c>
      <c r="BY1668" t="s">
        <v>159</v>
      </c>
      <c r="BZ1668" t="s">
        <v>159</v>
      </c>
      <c r="CA1668" t="s">
        <v>159</v>
      </c>
      <c r="CB1668" t="s">
        <v>159</v>
      </c>
      <c r="CC1668" t="s">
        <v>159</v>
      </c>
      <c r="CD1668" t="s">
        <v>159</v>
      </c>
      <c r="CE1668">
        <v>3.29</v>
      </c>
      <c r="CF1668">
        <v>3.3</v>
      </c>
      <c r="CG1668">
        <v>49.53</v>
      </c>
      <c r="CH1668">
        <v>-0.1</v>
      </c>
      <c r="CI1668">
        <v>-5</v>
      </c>
      <c r="CJ1668" t="s">
        <v>158</v>
      </c>
      <c r="CK1668">
        <v>0</v>
      </c>
      <c r="CL1668" t="s">
        <v>158</v>
      </c>
      <c r="CM1668" t="s">
        <v>12</v>
      </c>
      <c r="CN1668">
        <v>5.0199999999999996</v>
      </c>
      <c r="CO1668">
        <v>0</v>
      </c>
      <c r="CQ1668" t="s">
        <v>12</v>
      </c>
      <c r="CR1668">
        <v>0</v>
      </c>
      <c r="CS1668">
        <v>0</v>
      </c>
      <c r="CT1668">
        <v>2.06</v>
      </c>
      <c r="CU1668">
        <v>815</v>
      </c>
      <c r="CV1668" t="s">
        <v>156</v>
      </c>
      <c r="CW1668">
        <v>4.17</v>
      </c>
      <c r="CX1668" t="s">
        <v>12</v>
      </c>
      <c r="CY1668" t="s">
        <v>12</v>
      </c>
      <c r="CZ1668" t="s">
        <v>12</v>
      </c>
      <c r="DA1668" t="s">
        <v>12</v>
      </c>
      <c r="DB1668" t="s">
        <v>12</v>
      </c>
      <c r="DC1668" t="s">
        <v>12</v>
      </c>
      <c r="DD1668" t="s">
        <v>12</v>
      </c>
      <c r="DE1668">
        <v>-5</v>
      </c>
      <c r="DF1668">
        <v>3</v>
      </c>
      <c r="DH1668">
        <v>-6</v>
      </c>
      <c r="DI1668">
        <v>49.47</v>
      </c>
      <c r="DJ1668">
        <v>-0.3</v>
      </c>
      <c r="DK1668">
        <v>-0.3</v>
      </c>
      <c r="DL1668">
        <v>-14</v>
      </c>
      <c r="DM1668">
        <v>-3</v>
      </c>
      <c r="DN1668">
        <v>61</v>
      </c>
      <c r="DO1668" t="s">
        <v>170</v>
      </c>
      <c r="DP1668" t="s">
        <v>159</v>
      </c>
      <c r="DQ1668" t="s">
        <v>159</v>
      </c>
      <c r="DR1668" t="s">
        <v>34</v>
      </c>
      <c r="DT1668" t="s">
        <v>166</v>
      </c>
      <c r="DU1668">
        <f t="shared" si="101"/>
        <v>2.5555555555555554</v>
      </c>
      <c r="DV1668">
        <f t="shared" si="102"/>
        <v>0</v>
      </c>
      <c r="DW1668">
        <f t="shared" si="103"/>
        <v>-3.2222222222222223</v>
      </c>
      <c r="DX1668">
        <f t="shared" si="100"/>
        <v>-3</v>
      </c>
    </row>
    <row r="1669" spans="1:128" x14ac:dyDescent="0.2">
      <c r="A1669" s="6">
        <v>45430.196215277778</v>
      </c>
      <c r="B1669">
        <v>36494</v>
      </c>
      <c r="C1669" t="s">
        <v>153</v>
      </c>
      <c r="E1669" t="s">
        <v>30</v>
      </c>
      <c r="F1669" t="s">
        <v>30</v>
      </c>
      <c r="L1669" t="s">
        <v>12</v>
      </c>
      <c r="M1669" t="s">
        <v>156</v>
      </c>
      <c r="P1669" t="s">
        <v>165</v>
      </c>
      <c r="Q1669">
        <v>0</v>
      </c>
      <c r="S1669">
        <v>0</v>
      </c>
      <c r="T1669">
        <v>0</v>
      </c>
      <c r="U1669">
        <v>0</v>
      </c>
      <c r="V1669">
        <v>229.7</v>
      </c>
      <c r="W1669">
        <v>0</v>
      </c>
      <c r="X1669">
        <v>50</v>
      </c>
      <c r="Y1669">
        <v>3</v>
      </c>
      <c r="Z1669">
        <v>49.5</v>
      </c>
      <c r="AA1669">
        <v>-0.3</v>
      </c>
      <c r="AB1669">
        <v>17</v>
      </c>
      <c r="AC1669" t="s">
        <v>160</v>
      </c>
      <c r="AD1669">
        <v>12</v>
      </c>
      <c r="AE1669">
        <v>12</v>
      </c>
      <c r="AG1669" t="s">
        <v>34</v>
      </c>
      <c r="AH1669" t="s">
        <v>156</v>
      </c>
      <c r="AI1669" t="s">
        <v>158</v>
      </c>
      <c r="AJ1669" t="s">
        <v>165</v>
      </c>
      <c r="AK1669" t="s">
        <v>165</v>
      </c>
      <c r="AL1669" t="s">
        <v>165</v>
      </c>
      <c r="AM1669" t="s">
        <v>165</v>
      </c>
      <c r="AN1669" t="s">
        <v>165</v>
      </c>
      <c r="AO1669" t="s">
        <v>165</v>
      </c>
      <c r="AP1669" t="s">
        <v>165</v>
      </c>
      <c r="AQ1669" t="s">
        <v>165</v>
      </c>
      <c r="AR1669" t="s">
        <v>165</v>
      </c>
      <c r="AS1669" t="s">
        <v>165</v>
      </c>
      <c r="AT1669" t="s">
        <v>165</v>
      </c>
      <c r="AU1669" t="s">
        <v>165</v>
      </c>
      <c r="AV1669" t="s">
        <v>165</v>
      </c>
      <c r="AW1669" t="s">
        <v>165</v>
      </c>
      <c r="AX1669" t="s">
        <v>165</v>
      </c>
      <c r="AY1669" t="s">
        <v>165</v>
      </c>
      <c r="AZ1669" t="s">
        <v>165</v>
      </c>
      <c r="BA1669" t="s">
        <v>165</v>
      </c>
      <c r="BB1669" t="s">
        <v>161</v>
      </c>
      <c r="BC1669" t="s">
        <v>165</v>
      </c>
      <c r="BD1669" t="s">
        <v>165</v>
      </c>
      <c r="BE1669" t="s">
        <v>165</v>
      </c>
      <c r="BF1669" t="s">
        <v>165</v>
      </c>
      <c r="BG1669" t="s">
        <v>165</v>
      </c>
      <c r="BH1669">
        <v>0</v>
      </c>
      <c r="BI1669" t="s">
        <v>162</v>
      </c>
      <c r="BJ1669">
        <v>20</v>
      </c>
      <c r="BK1669">
        <v>20</v>
      </c>
      <c r="BL1669">
        <v>49.47</v>
      </c>
      <c r="BM1669">
        <v>-0.3</v>
      </c>
      <c r="BN1669">
        <v>20</v>
      </c>
      <c r="BO1669">
        <v>61</v>
      </c>
      <c r="BP1669">
        <v>100</v>
      </c>
      <c r="BQ1669">
        <v>53.2</v>
      </c>
      <c r="BR1669">
        <v>45</v>
      </c>
      <c r="BS1669">
        <v>25</v>
      </c>
      <c r="BT1669">
        <v>25</v>
      </c>
      <c r="BU1669" t="s">
        <v>159</v>
      </c>
      <c r="BV1669" t="s">
        <v>159</v>
      </c>
      <c r="BW1669" t="s">
        <v>159</v>
      </c>
      <c r="BX1669" t="s">
        <v>159</v>
      </c>
      <c r="BY1669" t="s">
        <v>159</v>
      </c>
      <c r="BZ1669" t="s">
        <v>159</v>
      </c>
      <c r="CA1669" t="s">
        <v>159</v>
      </c>
      <c r="CB1669" t="s">
        <v>159</v>
      </c>
      <c r="CC1669" t="s">
        <v>159</v>
      </c>
      <c r="CD1669" t="s">
        <v>159</v>
      </c>
      <c r="CE1669">
        <v>3.3</v>
      </c>
      <c r="CF1669">
        <v>3.3</v>
      </c>
      <c r="CG1669">
        <v>49.51</v>
      </c>
      <c r="CH1669">
        <v>0</v>
      </c>
      <c r="CI1669">
        <v>0</v>
      </c>
      <c r="CJ1669" t="s">
        <v>158</v>
      </c>
      <c r="CK1669">
        <v>0</v>
      </c>
      <c r="CL1669" t="s">
        <v>158</v>
      </c>
      <c r="CM1669" t="s">
        <v>12</v>
      </c>
      <c r="CN1669">
        <v>5.05</v>
      </c>
      <c r="CO1669">
        <v>0</v>
      </c>
      <c r="CQ1669" t="s">
        <v>12</v>
      </c>
      <c r="CR1669">
        <v>0</v>
      </c>
      <c r="CS1669">
        <v>0</v>
      </c>
      <c r="CT1669">
        <v>2.06</v>
      </c>
      <c r="CU1669">
        <v>815</v>
      </c>
      <c r="CV1669" t="s">
        <v>156</v>
      </c>
      <c r="CW1669">
        <v>4.17</v>
      </c>
      <c r="CX1669" t="s">
        <v>12</v>
      </c>
      <c r="CY1669" t="s">
        <v>12</v>
      </c>
      <c r="CZ1669" t="s">
        <v>12</v>
      </c>
      <c r="DA1669" t="s">
        <v>12</v>
      </c>
      <c r="DB1669" t="s">
        <v>12</v>
      </c>
      <c r="DC1669" t="s">
        <v>12</v>
      </c>
      <c r="DD1669" t="s">
        <v>12</v>
      </c>
      <c r="DE1669">
        <v>-5</v>
      </c>
      <c r="DF1669">
        <v>3</v>
      </c>
      <c r="DH1669">
        <v>-6</v>
      </c>
      <c r="DI1669">
        <v>49.47</v>
      </c>
      <c r="DJ1669">
        <v>-0.3</v>
      </c>
      <c r="DK1669">
        <v>-0.3</v>
      </c>
      <c r="DL1669">
        <v>-14</v>
      </c>
      <c r="DM1669">
        <v>-3</v>
      </c>
      <c r="DN1669">
        <v>61</v>
      </c>
      <c r="DO1669" t="s">
        <v>170</v>
      </c>
      <c r="DP1669" t="s">
        <v>159</v>
      </c>
      <c r="DQ1669" t="s">
        <v>159</v>
      </c>
      <c r="DR1669" t="s">
        <v>34</v>
      </c>
      <c r="DT1669" t="s">
        <v>166</v>
      </c>
      <c r="DU1669">
        <f t="shared" si="101"/>
        <v>2.4444444444444446</v>
      </c>
      <c r="DV1669">
        <f t="shared" si="102"/>
        <v>0</v>
      </c>
      <c r="DW1669">
        <f t="shared" si="103"/>
        <v>-2.6666666666666665</v>
      </c>
      <c r="DX1669">
        <f t="shared" ref="DX1669:DX1732" si="104">DH1669+DF1669</f>
        <v>-3</v>
      </c>
    </row>
    <row r="1670" spans="1:128" x14ac:dyDescent="0.2">
      <c r="A1670" s="6">
        <v>45430.196921296294</v>
      </c>
      <c r="B1670">
        <v>36434</v>
      </c>
      <c r="C1670" t="s">
        <v>153</v>
      </c>
      <c r="E1670" t="s">
        <v>30</v>
      </c>
      <c r="F1670" t="s">
        <v>30</v>
      </c>
      <c r="L1670" t="s">
        <v>12</v>
      </c>
      <c r="M1670" t="s">
        <v>156</v>
      </c>
      <c r="P1670" t="s">
        <v>165</v>
      </c>
      <c r="Q1670">
        <v>0</v>
      </c>
      <c r="S1670">
        <v>0</v>
      </c>
      <c r="T1670">
        <v>0</v>
      </c>
      <c r="U1670">
        <v>0</v>
      </c>
      <c r="V1670">
        <v>229.7</v>
      </c>
      <c r="W1670">
        <v>0</v>
      </c>
      <c r="X1670">
        <v>50</v>
      </c>
      <c r="Y1670">
        <v>3</v>
      </c>
      <c r="Z1670">
        <v>49.5</v>
      </c>
      <c r="AA1670">
        <v>-0.3</v>
      </c>
      <c r="AB1670">
        <v>17</v>
      </c>
      <c r="AC1670" t="s">
        <v>160</v>
      </c>
      <c r="AD1670">
        <v>12</v>
      </c>
      <c r="AE1670">
        <v>12</v>
      </c>
      <c r="AG1670" t="s">
        <v>34</v>
      </c>
      <c r="AH1670" t="s">
        <v>156</v>
      </c>
      <c r="AI1670" t="s">
        <v>158</v>
      </c>
      <c r="AJ1670" t="s">
        <v>165</v>
      </c>
      <c r="AK1670" t="s">
        <v>165</v>
      </c>
      <c r="AL1670" t="s">
        <v>165</v>
      </c>
      <c r="AM1670" t="s">
        <v>165</v>
      </c>
      <c r="AN1670" t="s">
        <v>165</v>
      </c>
      <c r="AO1670" t="s">
        <v>165</v>
      </c>
      <c r="AP1670" t="s">
        <v>165</v>
      </c>
      <c r="AQ1670" t="s">
        <v>165</v>
      </c>
      <c r="AR1670" t="s">
        <v>165</v>
      </c>
      <c r="AS1670" t="s">
        <v>165</v>
      </c>
      <c r="AT1670" t="s">
        <v>165</v>
      </c>
      <c r="AU1670" t="s">
        <v>165</v>
      </c>
      <c r="AV1670" t="s">
        <v>165</v>
      </c>
      <c r="AW1670" t="s">
        <v>165</v>
      </c>
      <c r="AX1670" t="s">
        <v>165</v>
      </c>
      <c r="AY1670" t="s">
        <v>165</v>
      </c>
      <c r="AZ1670" t="s">
        <v>165</v>
      </c>
      <c r="BA1670" t="s">
        <v>165</v>
      </c>
      <c r="BB1670" t="s">
        <v>161</v>
      </c>
      <c r="BC1670" t="s">
        <v>165</v>
      </c>
      <c r="BD1670" t="s">
        <v>165</v>
      </c>
      <c r="BE1670" t="s">
        <v>165</v>
      </c>
      <c r="BF1670" t="s">
        <v>165</v>
      </c>
      <c r="BG1670" t="s">
        <v>165</v>
      </c>
      <c r="BH1670">
        <v>0</v>
      </c>
      <c r="BI1670" t="s">
        <v>162</v>
      </c>
      <c r="BJ1670">
        <v>20</v>
      </c>
      <c r="BK1670">
        <v>20</v>
      </c>
      <c r="BL1670">
        <v>49.47</v>
      </c>
      <c r="BM1670">
        <v>-0.3</v>
      </c>
      <c r="BN1670">
        <v>20</v>
      </c>
      <c r="BO1670">
        <v>61</v>
      </c>
      <c r="BP1670">
        <v>100</v>
      </c>
      <c r="BQ1670">
        <v>53.2</v>
      </c>
      <c r="BR1670">
        <v>45</v>
      </c>
      <c r="BS1670">
        <v>25</v>
      </c>
      <c r="BT1670">
        <v>25</v>
      </c>
      <c r="BU1670" t="s">
        <v>159</v>
      </c>
      <c r="BV1670" t="s">
        <v>159</v>
      </c>
      <c r="BW1670" t="s">
        <v>159</v>
      </c>
      <c r="BX1670" t="s">
        <v>159</v>
      </c>
      <c r="BY1670" t="s">
        <v>159</v>
      </c>
      <c r="BZ1670" t="s">
        <v>159</v>
      </c>
      <c r="CA1670" t="s">
        <v>159</v>
      </c>
      <c r="CB1670" t="s">
        <v>159</v>
      </c>
      <c r="CC1670" t="s">
        <v>159</v>
      </c>
      <c r="CD1670" t="s">
        <v>159</v>
      </c>
      <c r="CE1670">
        <v>3.29</v>
      </c>
      <c r="CF1670">
        <v>3.3</v>
      </c>
      <c r="CG1670">
        <v>49.51</v>
      </c>
      <c r="CH1670">
        <v>0</v>
      </c>
      <c r="CI1670">
        <v>0</v>
      </c>
      <c r="CJ1670" t="s">
        <v>158</v>
      </c>
      <c r="CK1670">
        <v>0</v>
      </c>
      <c r="CL1670" t="s">
        <v>158</v>
      </c>
      <c r="CM1670" t="s">
        <v>12</v>
      </c>
      <c r="CN1670">
        <v>5.05</v>
      </c>
      <c r="CO1670">
        <v>0</v>
      </c>
      <c r="CQ1670" t="s">
        <v>12</v>
      </c>
      <c r="CR1670">
        <v>0</v>
      </c>
      <c r="CS1670">
        <v>0</v>
      </c>
      <c r="CT1670">
        <v>2.06</v>
      </c>
      <c r="CU1670">
        <v>815</v>
      </c>
      <c r="CV1670" t="s">
        <v>156</v>
      </c>
      <c r="CW1670">
        <v>4.17</v>
      </c>
      <c r="CX1670" t="s">
        <v>12</v>
      </c>
      <c r="CY1670" t="s">
        <v>12</v>
      </c>
      <c r="CZ1670" t="s">
        <v>12</v>
      </c>
      <c r="DA1670" t="s">
        <v>12</v>
      </c>
      <c r="DB1670" t="s">
        <v>12</v>
      </c>
      <c r="DC1670" t="s">
        <v>12</v>
      </c>
      <c r="DD1670" t="s">
        <v>12</v>
      </c>
      <c r="DE1670">
        <v>0</v>
      </c>
      <c r="DF1670">
        <v>2</v>
      </c>
      <c r="DH1670">
        <v>-1</v>
      </c>
      <c r="DI1670">
        <v>49.47</v>
      </c>
      <c r="DJ1670">
        <v>-0.3</v>
      </c>
      <c r="DK1670">
        <v>-0.3</v>
      </c>
      <c r="DL1670">
        <v>-14</v>
      </c>
      <c r="DM1670">
        <v>-2</v>
      </c>
      <c r="DN1670">
        <v>61</v>
      </c>
      <c r="DO1670" t="s">
        <v>170</v>
      </c>
      <c r="DP1670" t="s">
        <v>159</v>
      </c>
      <c r="DQ1670" t="s">
        <v>159</v>
      </c>
      <c r="DR1670" t="s">
        <v>34</v>
      </c>
      <c r="DT1670" t="s">
        <v>166</v>
      </c>
      <c r="DU1670">
        <f t="shared" si="101"/>
        <v>2.4444444444444446</v>
      </c>
      <c r="DV1670">
        <f t="shared" si="102"/>
        <v>0</v>
      </c>
      <c r="DW1670">
        <f t="shared" si="103"/>
        <v>-2.6666666666666665</v>
      </c>
      <c r="DX1670">
        <f t="shared" si="104"/>
        <v>1</v>
      </c>
    </row>
    <row r="1671" spans="1:128" x14ac:dyDescent="0.2">
      <c r="A1671" s="6">
        <v>45430.197615740741</v>
      </c>
      <c r="B1671">
        <v>36374</v>
      </c>
      <c r="C1671" t="s">
        <v>153</v>
      </c>
      <c r="E1671" t="s">
        <v>30</v>
      </c>
      <c r="F1671" t="s">
        <v>30</v>
      </c>
      <c r="L1671" t="s">
        <v>12</v>
      </c>
      <c r="M1671" t="s">
        <v>156</v>
      </c>
      <c r="P1671" t="s">
        <v>165</v>
      </c>
      <c r="Q1671">
        <v>0</v>
      </c>
      <c r="S1671">
        <v>0</v>
      </c>
      <c r="T1671">
        <v>0</v>
      </c>
      <c r="U1671">
        <v>0</v>
      </c>
      <c r="V1671">
        <v>229.7</v>
      </c>
      <c r="W1671">
        <v>0</v>
      </c>
      <c r="X1671">
        <v>50</v>
      </c>
      <c r="Y1671">
        <v>3</v>
      </c>
      <c r="Z1671">
        <v>49.5</v>
      </c>
      <c r="AA1671">
        <v>-0.3</v>
      </c>
      <c r="AB1671">
        <v>17</v>
      </c>
      <c r="AC1671" t="s">
        <v>160</v>
      </c>
      <c r="AD1671">
        <v>12</v>
      </c>
      <c r="AE1671">
        <v>12</v>
      </c>
      <c r="AG1671" t="s">
        <v>34</v>
      </c>
      <c r="AH1671" t="s">
        <v>156</v>
      </c>
      <c r="AI1671" t="s">
        <v>158</v>
      </c>
      <c r="AJ1671" t="s">
        <v>165</v>
      </c>
      <c r="AK1671" t="s">
        <v>165</v>
      </c>
      <c r="AL1671" t="s">
        <v>165</v>
      </c>
      <c r="AM1671" t="s">
        <v>165</v>
      </c>
      <c r="AN1671" t="s">
        <v>165</v>
      </c>
      <c r="AO1671" t="s">
        <v>165</v>
      </c>
      <c r="AP1671" t="s">
        <v>165</v>
      </c>
      <c r="AQ1671" t="s">
        <v>165</v>
      </c>
      <c r="AR1671" t="s">
        <v>165</v>
      </c>
      <c r="AS1671" t="s">
        <v>165</v>
      </c>
      <c r="AT1671" t="s">
        <v>165</v>
      </c>
      <c r="AU1671" t="s">
        <v>165</v>
      </c>
      <c r="AV1671" t="s">
        <v>165</v>
      </c>
      <c r="AW1671" t="s">
        <v>165</v>
      </c>
      <c r="AX1671" t="s">
        <v>165</v>
      </c>
      <c r="AY1671" t="s">
        <v>165</v>
      </c>
      <c r="AZ1671" t="s">
        <v>165</v>
      </c>
      <c r="BA1671" t="s">
        <v>165</v>
      </c>
      <c r="BB1671" t="s">
        <v>161</v>
      </c>
      <c r="BC1671" t="s">
        <v>165</v>
      </c>
      <c r="BD1671" t="s">
        <v>165</v>
      </c>
      <c r="BE1671" t="s">
        <v>165</v>
      </c>
      <c r="BF1671" t="s">
        <v>165</v>
      </c>
      <c r="BG1671" t="s">
        <v>165</v>
      </c>
      <c r="BH1671">
        <v>0</v>
      </c>
      <c r="BI1671" t="s">
        <v>162</v>
      </c>
      <c r="BJ1671">
        <v>20</v>
      </c>
      <c r="BK1671">
        <v>20</v>
      </c>
      <c r="BL1671">
        <v>49.47</v>
      </c>
      <c r="BM1671">
        <v>-0.3</v>
      </c>
      <c r="BN1671">
        <v>20</v>
      </c>
      <c r="BO1671">
        <v>61</v>
      </c>
      <c r="BP1671">
        <v>100</v>
      </c>
      <c r="BQ1671">
        <v>53.2</v>
      </c>
      <c r="BR1671">
        <v>45</v>
      </c>
      <c r="BS1671">
        <v>25</v>
      </c>
      <c r="BT1671">
        <v>25</v>
      </c>
      <c r="BU1671" t="s">
        <v>159</v>
      </c>
      <c r="BV1671" t="s">
        <v>159</v>
      </c>
      <c r="BW1671" t="s">
        <v>159</v>
      </c>
      <c r="BX1671" t="s">
        <v>159</v>
      </c>
      <c r="BY1671" t="s">
        <v>159</v>
      </c>
      <c r="BZ1671" t="s">
        <v>159</v>
      </c>
      <c r="CA1671" t="s">
        <v>159</v>
      </c>
      <c r="CB1671" t="s">
        <v>159</v>
      </c>
      <c r="CC1671" t="s">
        <v>159</v>
      </c>
      <c r="CD1671" t="s">
        <v>159</v>
      </c>
      <c r="CE1671">
        <v>3.29</v>
      </c>
      <c r="CF1671">
        <v>3.3</v>
      </c>
      <c r="CG1671">
        <v>49.51</v>
      </c>
      <c r="CH1671">
        <v>0</v>
      </c>
      <c r="CI1671">
        <v>0</v>
      </c>
      <c r="CJ1671" t="s">
        <v>158</v>
      </c>
      <c r="CK1671">
        <v>0</v>
      </c>
      <c r="CL1671" t="s">
        <v>158</v>
      </c>
      <c r="CM1671" t="s">
        <v>12</v>
      </c>
      <c r="CN1671">
        <v>5.05</v>
      </c>
      <c r="CO1671">
        <v>0</v>
      </c>
      <c r="CQ1671" t="s">
        <v>12</v>
      </c>
      <c r="CR1671">
        <v>0</v>
      </c>
      <c r="CS1671">
        <v>0</v>
      </c>
      <c r="CT1671">
        <v>2.06</v>
      </c>
      <c r="CU1671">
        <v>815</v>
      </c>
      <c r="CV1671" t="s">
        <v>156</v>
      </c>
      <c r="CW1671">
        <v>4.17</v>
      </c>
      <c r="CX1671" t="s">
        <v>12</v>
      </c>
      <c r="CY1671" t="s">
        <v>12</v>
      </c>
      <c r="CZ1671" t="s">
        <v>12</v>
      </c>
      <c r="DA1671" t="s">
        <v>12</v>
      </c>
      <c r="DB1671" t="s">
        <v>12</v>
      </c>
      <c r="DC1671" t="s">
        <v>12</v>
      </c>
      <c r="DD1671" t="s">
        <v>12</v>
      </c>
      <c r="DE1671">
        <v>0</v>
      </c>
      <c r="DF1671">
        <v>2</v>
      </c>
      <c r="DH1671">
        <v>-1</v>
      </c>
      <c r="DI1671">
        <v>49.47</v>
      </c>
      <c r="DJ1671">
        <v>-0.3</v>
      </c>
      <c r="DK1671">
        <v>-0.3</v>
      </c>
      <c r="DL1671">
        <v>-14</v>
      </c>
      <c r="DM1671">
        <v>-3</v>
      </c>
      <c r="DN1671">
        <v>61</v>
      </c>
      <c r="DO1671" t="s">
        <v>170</v>
      </c>
      <c r="DP1671" t="s">
        <v>159</v>
      </c>
      <c r="DQ1671" t="s">
        <v>159</v>
      </c>
      <c r="DR1671" t="s">
        <v>34</v>
      </c>
      <c r="DT1671" t="s">
        <v>166</v>
      </c>
      <c r="DU1671">
        <f t="shared" si="101"/>
        <v>2.4444444444444446</v>
      </c>
      <c r="DV1671">
        <f t="shared" si="102"/>
        <v>0</v>
      </c>
      <c r="DW1671">
        <f t="shared" si="103"/>
        <v>-2.1111111111111112</v>
      </c>
      <c r="DX1671">
        <f t="shared" si="104"/>
        <v>1</v>
      </c>
    </row>
    <row r="1672" spans="1:128" x14ac:dyDescent="0.2">
      <c r="A1672" s="6">
        <v>45430.198310185187</v>
      </c>
      <c r="B1672">
        <v>36314</v>
      </c>
      <c r="C1672" t="s">
        <v>153</v>
      </c>
      <c r="E1672" t="s">
        <v>30</v>
      </c>
      <c r="F1672" t="s">
        <v>30</v>
      </c>
      <c r="L1672" t="s">
        <v>12</v>
      </c>
      <c r="M1672" t="s">
        <v>156</v>
      </c>
      <c r="P1672" t="s">
        <v>165</v>
      </c>
      <c r="Q1672">
        <v>0</v>
      </c>
      <c r="S1672">
        <v>0</v>
      </c>
      <c r="T1672">
        <v>0</v>
      </c>
      <c r="U1672">
        <v>0</v>
      </c>
      <c r="V1672">
        <v>229.7</v>
      </c>
      <c r="W1672">
        <v>0</v>
      </c>
      <c r="X1672">
        <v>50</v>
      </c>
      <c r="Y1672">
        <v>2</v>
      </c>
      <c r="Z1672">
        <v>49.5</v>
      </c>
      <c r="AA1672">
        <v>-0.3</v>
      </c>
      <c r="AB1672">
        <v>17</v>
      </c>
      <c r="AC1672" t="s">
        <v>160</v>
      </c>
      <c r="AD1672">
        <v>12</v>
      </c>
      <c r="AE1672">
        <v>12</v>
      </c>
      <c r="AG1672" t="s">
        <v>34</v>
      </c>
      <c r="AH1672" t="s">
        <v>156</v>
      </c>
      <c r="AI1672" t="s">
        <v>158</v>
      </c>
      <c r="AJ1672" t="s">
        <v>165</v>
      </c>
      <c r="AK1672" t="s">
        <v>165</v>
      </c>
      <c r="AL1672" t="s">
        <v>165</v>
      </c>
      <c r="AM1672" t="s">
        <v>165</v>
      </c>
      <c r="AN1672" t="s">
        <v>165</v>
      </c>
      <c r="AO1672" t="s">
        <v>165</v>
      </c>
      <c r="AP1672" t="s">
        <v>165</v>
      </c>
      <c r="AQ1672" t="s">
        <v>165</v>
      </c>
      <c r="AR1672" t="s">
        <v>165</v>
      </c>
      <c r="AS1672" t="s">
        <v>165</v>
      </c>
      <c r="AT1672" t="s">
        <v>165</v>
      </c>
      <c r="AU1672" t="s">
        <v>165</v>
      </c>
      <c r="AV1672" t="s">
        <v>165</v>
      </c>
      <c r="AW1672" t="s">
        <v>165</v>
      </c>
      <c r="AX1672" t="s">
        <v>165</v>
      </c>
      <c r="AY1672" t="s">
        <v>165</v>
      </c>
      <c r="AZ1672" t="s">
        <v>165</v>
      </c>
      <c r="BA1672" t="s">
        <v>165</v>
      </c>
      <c r="BB1672" t="s">
        <v>161</v>
      </c>
      <c r="BC1672" t="s">
        <v>165</v>
      </c>
      <c r="BD1672" t="s">
        <v>165</v>
      </c>
      <c r="BE1672" t="s">
        <v>165</v>
      </c>
      <c r="BF1672" t="s">
        <v>165</v>
      </c>
      <c r="BG1672" t="s">
        <v>165</v>
      </c>
      <c r="BH1672">
        <v>0</v>
      </c>
      <c r="BI1672" t="s">
        <v>162</v>
      </c>
      <c r="BJ1672">
        <v>20</v>
      </c>
      <c r="BK1672">
        <v>20</v>
      </c>
      <c r="BL1672">
        <v>49.46</v>
      </c>
      <c r="BM1672">
        <v>-0.3</v>
      </c>
      <c r="BN1672">
        <v>20</v>
      </c>
      <c r="BO1672">
        <v>61</v>
      </c>
      <c r="BP1672">
        <v>100</v>
      </c>
      <c r="BQ1672">
        <v>53.2</v>
      </c>
      <c r="BR1672">
        <v>45</v>
      </c>
      <c r="BS1672">
        <v>25</v>
      </c>
      <c r="BT1672">
        <v>25</v>
      </c>
      <c r="BU1672" t="s">
        <v>159</v>
      </c>
      <c r="BV1672" t="s">
        <v>159</v>
      </c>
      <c r="BW1672" t="s">
        <v>159</v>
      </c>
      <c r="BX1672" t="s">
        <v>159</v>
      </c>
      <c r="BY1672" t="s">
        <v>159</v>
      </c>
      <c r="BZ1672" t="s">
        <v>159</v>
      </c>
      <c r="CA1672" t="s">
        <v>159</v>
      </c>
      <c r="CB1672" t="s">
        <v>159</v>
      </c>
      <c r="CC1672" t="s">
        <v>159</v>
      </c>
      <c r="CD1672" t="s">
        <v>159</v>
      </c>
      <c r="CE1672">
        <v>3.29</v>
      </c>
      <c r="CF1672">
        <v>3.3</v>
      </c>
      <c r="CG1672">
        <v>49.51</v>
      </c>
      <c r="CH1672">
        <v>0</v>
      </c>
      <c r="CI1672">
        <v>0</v>
      </c>
      <c r="CJ1672" t="s">
        <v>158</v>
      </c>
      <c r="CK1672">
        <v>0</v>
      </c>
      <c r="CL1672" t="s">
        <v>158</v>
      </c>
      <c r="CM1672" t="s">
        <v>12</v>
      </c>
      <c r="CN1672">
        <v>5.05</v>
      </c>
      <c r="CO1672">
        <v>0</v>
      </c>
      <c r="CQ1672" t="s">
        <v>12</v>
      </c>
      <c r="CR1672">
        <v>0</v>
      </c>
      <c r="CS1672">
        <v>0</v>
      </c>
      <c r="CT1672">
        <v>2.06</v>
      </c>
      <c r="CU1672">
        <v>815</v>
      </c>
      <c r="CV1672" t="s">
        <v>156</v>
      </c>
      <c r="CW1672">
        <v>4.17</v>
      </c>
      <c r="CX1672" t="s">
        <v>12</v>
      </c>
      <c r="CY1672" t="s">
        <v>12</v>
      </c>
      <c r="CZ1672" t="s">
        <v>12</v>
      </c>
      <c r="DA1672" t="s">
        <v>12</v>
      </c>
      <c r="DB1672" t="s">
        <v>12</v>
      </c>
      <c r="DC1672" t="s">
        <v>12</v>
      </c>
      <c r="DD1672" t="s">
        <v>12</v>
      </c>
      <c r="DE1672">
        <v>0</v>
      </c>
      <c r="DF1672">
        <v>2</v>
      </c>
      <c r="DH1672">
        <v>-1</v>
      </c>
      <c r="DI1672">
        <v>49.46</v>
      </c>
      <c r="DJ1672">
        <v>-0.3</v>
      </c>
      <c r="DK1672">
        <v>-0.3</v>
      </c>
      <c r="DL1672">
        <v>-14</v>
      </c>
      <c r="DM1672">
        <v>-3</v>
      </c>
      <c r="DN1672">
        <v>61</v>
      </c>
      <c r="DO1672" t="s">
        <v>170</v>
      </c>
      <c r="DP1672" t="s">
        <v>159</v>
      </c>
      <c r="DQ1672" t="s">
        <v>159</v>
      </c>
      <c r="DR1672" t="s">
        <v>34</v>
      </c>
      <c r="DT1672" t="s">
        <v>166</v>
      </c>
      <c r="DU1672">
        <f t="shared" ref="DU1672:DU1735" si="105">AVERAGE(DF1669:DF1677)</f>
        <v>2.3333333333333335</v>
      </c>
      <c r="DV1672">
        <f t="shared" ref="DV1672:DV1735" si="106">AVERAGE(CO1669:CO1677)</f>
        <v>0</v>
      </c>
      <c r="DW1672">
        <f t="shared" ref="DW1672:DW1735" si="107">AVERAGE(DH1669:DH1677)</f>
        <v>-1.5555555555555556</v>
      </c>
      <c r="DX1672">
        <f t="shared" si="104"/>
        <v>1</v>
      </c>
    </row>
    <row r="1673" spans="1:128" x14ac:dyDescent="0.2">
      <c r="A1673" s="6">
        <v>45430.199004629627</v>
      </c>
      <c r="B1673">
        <v>36254</v>
      </c>
      <c r="C1673" t="s">
        <v>153</v>
      </c>
      <c r="E1673" t="s">
        <v>30</v>
      </c>
      <c r="F1673" t="s">
        <v>30</v>
      </c>
      <c r="L1673" t="s">
        <v>12</v>
      </c>
      <c r="M1673" t="s">
        <v>156</v>
      </c>
      <c r="P1673" t="s">
        <v>165</v>
      </c>
      <c r="Q1673">
        <v>0</v>
      </c>
      <c r="S1673">
        <v>0</v>
      </c>
      <c r="T1673">
        <v>0</v>
      </c>
      <c r="U1673">
        <v>0</v>
      </c>
      <c r="V1673">
        <v>229.7</v>
      </c>
      <c r="W1673">
        <v>0</v>
      </c>
      <c r="X1673">
        <v>50</v>
      </c>
      <c r="Y1673">
        <v>2</v>
      </c>
      <c r="Z1673">
        <v>49.5</v>
      </c>
      <c r="AA1673">
        <v>-0.3</v>
      </c>
      <c r="AB1673">
        <v>17</v>
      </c>
      <c r="AC1673" t="s">
        <v>160</v>
      </c>
      <c r="AD1673">
        <v>12</v>
      </c>
      <c r="AE1673">
        <v>12</v>
      </c>
      <c r="AG1673" t="s">
        <v>34</v>
      </c>
      <c r="AH1673" t="s">
        <v>156</v>
      </c>
      <c r="AI1673" t="s">
        <v>158</v>
      </c>
      <c r="AJ1673" t="s">
        <v>165</v>
      </c>
      <c r="AK1673" t="s">
        <v>165</v>
      </c>
      <c r="AL1673" t="s">
        <v>165</v>
      </c>
      <c r="AM1673" t="s">
        <v>165</v>
      </c>
      <c r="AN1673" t="s">
        <v>165</v>
      </c>
      <c r="AO1673" t="s">
        <v>165</v>
      </c>
      <c r="AP1673" t="s">
        <v>165</v>
      </c>
      <c r="AQ1673" t="s">
        <v>165</v>
      </c>
      <c r="AR1673" t="s">
        <v>165</v>
      </c>
      <c r="AS1673" t="s">
        <v>165</v>
      </c>
      <c r="AT1673" t="s">
        <v>165</v>
      </c>
      <c r="AU1673" t="s">
        <v>165</v>
      </c>
      <c r="AV1673" t="s">
        <v>165</v>
      </c>
      <c r="AW1673" t="s">
        <v>165</v>
      </c>
      <c r="AX1673" t="s">
        <v>165</v>
      </c>
      <c r="AY1673" t="s">
        <v>165</v>
      </c>
      <c r="AZ1673" t="s">
        <v>165</v>
      </c>
      <c r="BA1673" t="s">
        <v>165</v>
      </c>
      <c r="BB1673" t="s">
        <v>161</v>
      </c>
      <c r="BC1673" t="s">
        <v>165</v>
      </c>
      <c r="BD1673" t="s">
        <v>165</v>
      </c>
      <c r="BE1673" t="s">
        <v>165</v>
      </c>
      <c r="BF1673" t="s">
        <v>165</v>
      </c>
      <c r="BG1673" t="s">
        <v>165</v>
      </c>
      <c r="BH1673">
        <v>0</v>
      </c>
      <c r="BI1673" t="s">
        <v>162</v>
      </c>
      <c r="BJ1673">
        <v>19</v>
      </c>
      <c r="BK1673">
        <v>20</v>
      </c>
      <c r="BL1673">
        <v>49.46</v>
      </c>
      <c r="BM1673">
        <v>-0.3</v>
      </c>
      <c r="BN1673">
        <v>20</v>
      </c>
      <c r="BO1673">
        <v>61</v>
      </c>
      <c r="BP1673">
        <v>100</v>
      </c>
      <c r="BQ1673">
        <v>53.2</v>
      </c>
      <c r="BR1673">
        <v>45</v>
      </c>
      <c r="BS1673">
        <v>25</v>
      </c>
      <c r="BT1673">
        <v>25</v>
      </c>
      <c r="BU1673" t="s">
        <v>159</v>
      </c>
      <c r="BV1673" t="s">
        <v>159</v>
      </c>
      <c r="BW1673" t="s">
        <v>159</v>
      </c>
      <c r="BX1673" t="s">
        <v>159</v>
      </c>
      <c r="BY1673" t="s">
        <v>159</v>
      </c>
      <c r="BZ1673" t="s">
        <v>159</v>
      </c>
      <c r="CA1673" t="s">
        <v>159</v>
      </c>
      <c r="CB1673" t="s">
        <v>159</v>
      </c>
      <c r="CC1673" t="s">
        <v>159</v>
      </c>
      <c r="CD1673" t="s">
        <v>159</v>
      </c>
      <c r="CE1673">
        <v>3.29</v>
      </c>
      <c r="CF1673">
        <v>3.3</v>
      </c>
      <c r="CG1673">
        <v>49.51</v>
      </c>
      <c r="CH1673">
        <v>0</v>
      </c>
      <c r="CI1673">
        <v>0</v>
      </c>
      <c r="CJ1673" t="s">
        <v>158</v>
      </c>
      <c r="CK1673">
        <v>0</v>
      </c>
      <c r="CL1673" t="s">
        <v>158</v>
      </c>
      <c r="CM1673" t="s">
        <v>12</v>
      </c>
      <c r="CN1673">
        <v>5.08</v>
      </c>
      <c r="CO1673">
        <v>0</v>
      </c>
      <c r="CQ1673" t="s">
        <v>12</v>
      </c>
      <c r="CR1673">
        <v>0</v>
      </c>
      <c r="CS1673">
        <v>0</v>
      </c>
      <c r="CT1673">
        <v>2.06</v>
      </c>
      <c r="CU1673">
        <v>815</v>
      </c>
      <c r="CV1673" t="s">
        <v>156</v>
      </c>
      <c r="CW1673">
        <v>4.17</v>
      </c>
      <c r="CX1673" t="s">
        <v>12</v>
      </c>
      <c r="CY1673" t="s">
        <v>12</v>
      </c>
      <c r="CZ1673" t="s">
        <v>12</v>
      </c>
      <c r="DA1673" t="s">
        <v>12</v>
      </c>
      <c r="DB1673" t="s">
        <v>12</v>
      </c>
      <c r="DC1673" t="s">
        <v>12</v>
      </c>
      <c r="DD1673" t="s">
        <v>12</v>
      </c>
      <c r="DE1673">
        <v>0</v>
      </c>
      <c r="DF1673">
        <v>2</v>
      </c>
      <c r="DH1673">
        <v>-1</v>
      </c>
      <c r="DI1673">
        <v>49.46</v>
      </c>
      <c r="DJ1673">
        <v>-0.3</v>
      </c>
      <c r="DK1673">
        <v>-0.3</v>
      </c>
      <c r="DL1673">
        <v>-14</v>
      </c>
      <c r="DM1673">
        <v>-3</v>
      </c>
      <c r="DN1673">
        <v>61</v>
      </c>
      <c r="DO1673" t="s">
        <v>170</v>
      </c>
      <c r="DP1673" t="s">
        <v>159</v>
      </c>
      <c r="DQ1673" t="s">
        <v>159</v>
      </c>
      <c r="DR1673" t="s">
        <v>34</v>
      </c>
      <c r="DT1673" t="s">
        <v>166</v>
      </c>
      <c r="DU1673">
        <f t="shared" si="105"/>
        <v>2.2222222222222223</v>
      </c>
      <c r="DV1673">
        <f t="shared" si="106"/>
        <v>0</v>
      </c>
      <c r="DW1673">
        <f t="shared" si="107"/>
        <v>-1</v>
      </c>
      <c r="DX1673">
        <f t="shared" si="104"/>
        <v>1</v>
      </c>
    </row>
    <row r="1674" spans="1:128" x14ac:dyDescent="0.2">
      <c r="A1674" s="6">
        <v>45430.199699074074</v>
      </c>
      <c r="B1674">
        <v>36194</v>
      </c>
      <c r="C1674" t="s">
        <v>153</v>
      </c>
      <c r="E1674" t="s">
        <v>30</v>
      </c>
      <c r="F1674" t="s">
        <v>30</v>
      </c>
      <c r="L1674" t="s">
        <v>12</v>
      </c>
      <c r="M1674" t="s">
        <v>156</v>
      </c>
      <c r="P1674" t="s">
        <v>165</v>
      </c>
      <c r="Q1674">
        <v>0</v>
      </c>
      <c r="S1674">
        <v>0</v>
      </c>
      <c r="T1674">
        <v>0</v>
      </c>
      <c r="U1674">
        <v>0</v>
      </c>
      <c r="V1674">
        <v>229.7</v>
      </c>
      <c r="W1674">
        <v>0</v>
      </c>
      <c r="X1674">
        <v>50</v>
      </c>
      <c r="Y1674">
        <v>3</v>
      </c>
      <c r="Z1674">
        <v>49.48</v>
      </c>
      <c r="AA1674">
        <v>-0.3</v>
      </c>
      <c r="AB1674">
        <v>17</v>
      </c>
      <c r="AC1674" t="s">
        <v>160</v>
      </c>
      <c r="AD1674">
        <v>12</v>
      </c>
      <c r="AE1674">
        <v>12</v>
      </c>
      <c r="AG1674" t="s">
        <v>34</v>
      </c>
      <c r="AH1674" t="s">
        <v>156</v>
      </c>
      <c r="AI1674" t="s">
        <v>158</v>
      </c>
      <c r="AJ1674" t="s">
        <v>165</v>
      </c>
      <c r="AK1674" t="s">
        <v>165</v>
      </c>
      <c r="AL1674" t="s">
        <v>165</v>
      </c>
      <c r="AM1674" t="s">
        <v>165</v>
      </c>
      <c r="AN1674" t="s">
        <v>165</v>
      </c>
      <c r="AO1674" t="s">
        <v>165</v>
      </c>
      <c r="AP1674" t="s">
        <v>165</v>
      </c>
      <c r="AQ1674" t="s">
        <v>165</v>
      </c>
      <c r="AR1674" t="s">
        <v>165</v>
      </c>
      <c r="AS1674" t="s">
        <v>165</v>
      </c>
      <c r="AT1674" t="s">
        <v>165</v>
      </c>
      <c r="AU1674" t="s">
        <v>165</v>
      </c>
      <c r="AV1674" t="s">
        <v>165</v>
      </c>
      <c r="AW1674" t="s">
        <v>165</v>
      </c>
      <c r="AX1674" t="s">
        <v>165</v>
      </c>
      <c r="AY1674" t="s">
        <v>165</v>
      </c>
      <c r="AZ1674" t="s">
        <v>165</v>
      </c>
      <c r="BA1674" t="s">
        <v>165</v>
      </c>
      <c r="BB1674" t="s">
        <v>161</v>
      </c>
      <c r="BC1674" t="s">
        <v>165</v>
      </c>
      <c r="BD1674" t="s">
        <v>165</v>
      </c>
      <c r="BE1674" t="s">
        <v>165</v>
      </c>
      <c r="BF1674" t="s">
        <v>165</v>
      </c>
      <c r="BG1674" t="s">
        <v>165</v>
      </c>
      <c r="BH1674">
        <v>0</v>
      </c>
      <c r="BI1674" t="s">
        <v>162</v>
      </c>
      <c r="BJ1674">
        <v>19</v>
      </c>
      <c r="BK1674">
        <v>20</v>
      </c>
      <c r="BL1674">
        <v>49.46</v>
      </c>
      <c r="BM1674">
        <v>-0.3</v>
      </c>
      <c r="BN1674">
        <v>20</v>
      </c>
      <c r="BO1674">
        <v>61</v>
      </c>
      <c r="BP1674">
        <v>100</v>
      </c>
      <c r="BQ1674">
        <v>53.2</v>
      </c>
      <c r="BR1674">
        <v>45</v>
      </c>
      <c r="BS1674">
        <v>25</v>
      </c>
      <c r="BT1674">
        <v>25</v>
      </c>
      <c r="BU1674" t="s">
        <v>159</v>
      </c>
      <c r="BV1674" t="s">
        <v>159</v>
      </c>
      <c r="BW1674" t="s">
        <v>159</v>
      </c>
      <c r="BX1674" t="s">
        <v>159</v>
      </c>
      <c r="BY1674" t="s">
        <v>159</v>
      </c>
      <c r="BZ1674" t="s">
        <v>159</v>
      </c>
      <c r="CA1674" t="s">
        <v>159</v>
      </c>
      <c r="CB1674" t="s">
        <v>159</v>
      </c>
      <c r="CC1674" t="s">
        <v>159</v>
      </c>
      <c r="CD1674" t="s">
        <v>159</v>
      </c>
      <c r="CE1674">
        <v>3.29</v>
      </c>
      <c r="CF1674">
        <v>3.3</v>
      </c>
      <c r="CG1674">
        <v>49.51</v>
      </c>
      <c r="CH1674">
        <v>0</v>
      </c>
      <c r="CI1674">
        <v>0</v>
      </c>
      <c r="CJ1674" t="s">
        <v>158</v>
      </c>
      <c r="CK1674">
        <v>0</v>
      </c>
      <c r="CL1674" t="s">
        <v>158</v>
      </c>
      <c r="CM1674" t="s">
        <v>12</v>
      </c>
      <c r="CN1674">
        <v>5.09</v>
      </c>
      <c r="CO1674">
        <v>0</v>
      </c>
      <c r="CQ1674" t="s">
        <v>12</v>
      </c>
      <c r="CR1674">
        <v>0</v>
      </c>
      <c r="CS1674">
        <v>0</v>
      </c>
      <c r="CT1674">
        <v>2.06</v>
      </c>
      <c r="CU1674">
        <v>815</v>
      </c>
      <c r="CV1674" t="s">
        <v>156</v>
      </c>
      <c r="CW1674">
        <v>4.17</v>
      </c>
      <c r="CX1674" t="s">
        <v>12</v>
      </c>
      <c r="CY1674" t="s">
        <v>12</v>
      </c>
      <c r="CZ1674" t="s">
        <v>12</v>
      </c>
      <c r="DA1674" t="s">
        <v>12</v>
      </c>
      <c r="DB1674" t="s">
        <v>12</v>
      </c>
      <c r="DC1674" t="s">
        <v>12</v>
      </c>
      <c r="DD1674" t="s">
        <v>12</v>
      </c>
      <c r="DE1674">
        <v>0</v>
      </c>
      <c r="DF1674">
        <v>2</v>
      </c>
      <c r="DH1674">
        <v>-1</v>
      </c>
      <c r="DI1674">
        <v>49.46</v>
      </c>
      <c r="DJ1674">
        <v>-0.3</v>
      </c>
      <c r="DK1674">
        <v>-0.3</v>
      </c>
      <c r="DL1674">
        <v>-14</v>
      </c>
      <c r="DM1674">
        <v>-3</v>
      </c>
      <c r="DN1674">
        <v>61</v>
      </c>
      <c r="DO1674" t="s">
        <v>170</v>
      </c>
      <c r="DP1674" t="s">
        <v>159</v>
      </c>
      <c r="DQ1674" t="s">
        <v>159</v>
      </c>
      <c r="DR1674" t="s">
        <v>34</v>
      </c>
      <c r="DT1674" t="s">
        <v>166</v>
      </c>
      <c r="DU1674">
        <f t="shared" si="105"/>
        <v>2.2222222222222223</v>
      </c>
      <c r="DV1674">
        <f t="shared" si="106"/>
        <v>0</v>
      </c>
      <c r="DW1674">
        <f t="shared" si="107"/>
        <v>-1.5555555555555556</v>
      </c>
      <c r="DX1674">
        <f t="shared" si="104"/>
        <v>1</v>
      </c>
    </row>
    <row r="1675" spans="1:128" x14ac:dyDescent="0.2">
      <c r="A1675" s="6">
        <v>45430.200381944444</v>
      </c>
      <c r="B1675">
        <v>36137</v>
      </c>
      <c r="C1675" t="s">
        <v>153</v>
      </c>
      <c r="E1675" t="s">
        <v>30</v>
      </c>
      <c r="F1675" t="s">
        <v>30</v>
      </c>
      <c r="L1675" t="s">
        <v>12</v>
      </c>
      <c r="M1675" t="s">
        <v>156</v>
      </c>
      <c r="P1675" t="s">
        <v>165</v>
      </c>
      <c r="Q1675">
        <v>0</v>
      </c>
      <c r="S1675">
        <v>0</v>
      </c>
      <c r="T1675">
        <v>0</v>
      </c>
      <c r="U1675">
        <v>0</v>
      </c>
      <c r="V1675">
        <v>229.7</v>
      </c>
      <c r="W1675">
        <v>0</v>
      </c>
      <c r="X1675">
        <v>50</v>
      </c>
      <c r="Y1675">
        <v>3</v>
      </c>
      <c r="Z1675">
        <v>49.48</v>
      </c>
      <c r="AA1675">
        <v>-0.3</v>
      </c>
      <c r="AB1675">
        <v>17</v>
      </c>
      <c r="AC1675" t="s">
        <v>160</v>
      </c>
      <c r="AD1675">
        <v>12</v>
      </c>
      <c r="AE1675">
        <v>12</v>
      </c>
      <c r="AG1675" t="s">
        <v>34</v>
      </c>
      <c r="AH1675" t="s">
        <v>156</v>
      </c>
      <c r="AI1675" t="s">
        <v>158</v>
      </c>
      <c r="AJ1675" t="s">
        <v>165</v>
      </c>
      <c r="AK1675" t="s">
        <v>165</v>
      </c>
      <c r="AL1675" t="s">
        <v>165</v>
      </c>
      <c r="AM1675" t="s">
        <v>165</v>
      </c>
      <c r="AN1675" t="s">
        <v>165</v>
      </c>
      <c r="AO1675" t="s">
        <v>165</v>
      </c>
      <c r="AP1675" t="s">
        <v>165</v>
      </c>
      <c r="AQ1675" t="s">
        <v>165</v>
      </c>
      <c r="AR1675" t="s">
        <v>165</v>
      </c>
      <c r="AS1675" t="s">
        <v>165</v>
      </c>
      <c r="AT1675" t="s">
        <v>165</v>
      </c>
      <c r="AU1675" t="s">
        <v>165</v>
      </c>
      <c r="AV1675" t="s">
        <v>165</v>
      </c>
      <c r="AW1675" t="s">
        <v>165</v>
      </c>
      <c r="AX1675" t="s">
        <v>165</v>
      </c>
      <c r="AY1675" t="s">
        <v>165</v>
      </c>
      <c r="AZ1675" t="s">
        <v>165</v>
      </c>
      <c r="BA1675" t="s">
        <v>165</v>
      </c>
      <c r="BB1675" t="s">
        <v>161</v>
      </c>
      <c r="BC1675" t="s">
        <v>165</v>
      </c>
      <c r="BD1675" t="s">
        <v>165</v>
      </c>
      <c r="BE1675" t="s">
        <v>165</v>
      </c>
      <c r="BF1675" t="s">
        <v>165</v>
      </c>
      <c r="BG1675" t="s">
        <v>165</v>
      </c>
      <c r="BH1675">
        <v>0</v>
      </c>
      <c r="BI1675" t="s">
        <v>162</v>
      </c>
      <c r="BJ1675">
        <v>19</v>
      </c>
      <c r="BK1675">
        <v>20</v>
      </c>
      <c r="BL1675">
        <v>49.46</v>
      </c>
      <c r="BM1675">
        <v>-0.3</v>
      </c>
      <c r="BN1675">
        <v>20</v>
      </c>
      <c r="BO1675">
        <v>61</v>
      </c>
      <c r="BP1675">
        <v>100</v>
      </c>
      <c r="BQ1675">
        <v>53.2</v>
      </c>
      <c r="BR1675">
        <v>45</v>
      </c>
      <c r="BS1675">
        <v>25</v>
      </c>
      <c r="BT1675">
        <v>25</v>
      </c>
      <c r="BU1675" t="s">
        <v>159</v>
      </c>
      <c r="BV1675" t="s">
        <v>159</v>
      </c>
      <c r="BW1675" t="s">
        <v>159</v>
      </c>
      <c r="BX1675" t="s">
        <v>159</v>
      </c>
      <c r="BY1675" t="s">
        <v>159</v>
      </c>
      <c r="BZ1675" t="s">
        <v>159</v>
      </c>
      <c r="CA1675" t="s">
        <v>159</v>
      </c>
      <c r="CB1675" t="s">
        <v>159</v>
      </c>
      <c r="CC1675" t="s">
        <v>159</v>
      </c>
      <c r="CD1675" t="s">
        <v>159</v>
      </c>
      <c r="CE1675">
        <v>3.29</v>
      </c>
      <c r="CF1675">
        <v>3.3</v>
      </c>
      <c r="CG1675">
        <v>49.51</v>
      </c>
      <c r="CH1675">
        <v>0</v>
      </c>
      <c r="CI1675">
        <v>0</v>
      </c>
      <c r="CJ1675" t="s">
        <v>158</v>
      </c>
      <c r="CK1675">
        <v>0</v>
      </c>
      <c r="CL1675" t="s">
        <v>158</v>
      </c>
      <c r="CM1675" t="s">
        <v>12</v>
      </c>
      <c r="CN1675">
        <v>5.05</v>
      </c>
      <c r="CO1675">
        <v>0</v>
      </c>
      <c r="CQ1675" t="s">
        <v>12</v>
      </c>
      <c r="CR1675">
        <v>0</v>
      </c>
      <c r="CS1675">
        <v>0</v>
      </c>
      <c r="CT1675">
        <v>2.06</v>
      </c>
      <c r="CU1675">
        <v>815</v>
      </c>
      <c r="CV1675" t="s">
        <v>156</v>
      </c>
      <c r="CW1675">
        <v>4.17</v>
      </c>
      <c r="CX1675" t="s">
        <v>12</v>
      </c>
      <c r="CY1675" t="s">
        <v>12</v>
      </c>
      <c r="CZ1675" t="s">
        <v>12</v>
      </c>
      <c r="DA1675" t="s">
        <v>12</v>
      </c>
      <c r="DB1675" t="s">
        <v>12</v>
      </c>
      <c r="DC1675" t="s">
        <v>12</v>
      </c>
      <c r="DD1675" t="s">
        <v>12</v>
      </c>
      <c r="DE1675">
        <v>0</v>
      </c>
      <c r="DF1675">
        <v>3</v>
      </c>
      <c r="DH1675">
        <v>-1</v>
      </c>
      <c r="DI1675">
        <v>49.46</v>
      </c>
      <c r="DJ1675">
        <v>-0.3</v>
      </c>
      <c r="DK1675">
        <v>-0.3</v>
      </c>
      <c r="DL1675">
        <v>-14</v>
      </c>
      <c r="DM1675">
        <v>-3</v>
      </c>
      <c r="DN1675">
        <v>61</v>
      </c>
      <c r="DO1675" t="s">
        <v>170</v>
      </c>
      <c r="DP1675" t="s">
        <v>159</v>
      </c>
      <c r="DQ1675" t="s">
        <v>159</v>
      </c>
      <c r="DR1675" t="s">
        <v>34</v>
      </c>
      <c r="DT1675" t="s">
        <v>166</v>
      </c>
      <c r="DU1675">
        <f t="shared" si="105"/>
        <v>2.3333333333333335</v>
      </c>
      <c r="DV1675">
        <f t="shared" si="106"/>
        <v>0</v>
      </c>
      <c r="DW1675">
        <f t="shared" si="107"/>
        <v>-1.5555555555555556</v>
      </c>
      <c r="DX1675">
        <f t="shared" si="104"/>
        <v>2</v>
      </c>
    </row>
    <row r="1676" spans="1:128" x14ac:dyDescent="0.2">
      <c r="A1676" s="6">
        <v>45430.20107638889</v>
      </c>
      <c r="B1676">
        <v>36077</v>
      </c>
      <c r="C1676" t="s">
        <v>153</v>
      </c>
      <c r="E1676" t="s">
        <v>30</v>
      </c>
      <c r="F1676" t="s">
        <v>30</v>
      </c>
      <c r="L1676" t="s">
        <v>12</v>
      </c>
      <c r="M1676" t="s">
        <v>156</v>
      </c>
      <c r="P1676" t="s">
        <v>165</v>
      </c>
      <c r="Q1676">
        <v>0</v>
      </c>
      <c r="S1676">
        <v>0</v>
      </c>
      <c r="T1676">
        <v>0</v>
      </c>
      <c r="U1676">
        <v>0</v>
      </c>
      <c r="V1676">
        <v>229.7</v>
      </c>
      <c r="W1676">
        <v>0</v>
      </c>
      <c r="X1676">
        <v>50</v>
      </c>
      <c r="Y1676">
        <v>3</v>
      </c>
      <c r="Z1676">
        <v>49.5</v>
      </c>
      <c r="AA1676">
        <v>-0.3</v>
      </c>
      <c r="AB1676">
        <v>17</v>
      </c>
      <c r="AC1676" t="s">
        <v>160</v>
      </c>
      <c r="AD1676">
        <v>12</v>
      </c>
      <c r="AE1676">
        <v>12</v>
      </c>
      <c r="AG1676" t="s">
        <v>34</v>
      </c>
      <c r="AH1676" t="s">
        <v>156</v>
      </c>
      <c r="AI1676" t="s">
        <v>158</v>
      </c>
      <c r="AJ1676" t="s">
        <v>165</v>
      </c>
      <c r="AK1676" t="s">
        <v>165</v>
      </c>
      <c r="AL1676" t="s">
        <v>165</v>
      </c>
      <c r="AM1676" t="s">
        <v>165</v>
      </c>
      <c r="AN1676" t="s">
        <v>165</v>
      </c>
      <c r="AO1676" t="s">
        <v>165</v>
      </c>
      <c r="AP1676" t="s">
        <v>165</v>
      </c>
      <c r="AQ1676" t="s">
        <v>165</v>
      </c>
      <c r="AR1676" t="s">
        <v>165</v>
      </c>
      <c r="AS1676" t="s">
        <v>165</v>
      </c>
      <c r="AT1676" t="s">
        <v>165</v>
      </c>
      <c r="AU1676" t="s">
        <v>165</v>
      </c>
      <c r="AV1676" t="s">
        <v>165</v>
      </c>
      <c r="AW1676" t="s">
        <v>165</v>
      </c>
      <c r="AX1676" t="s">
        <v>165</v>
      </c>
      <c r="AY1676" t="s">
        <v>165</v>
      </c>
      <c r="AZ1676" t="s">
        <v>165</v>
      </c>
      <c r="BA1676" t="s">
        <v>165</v>
      </c>
      <c r="BB1676" t="s">
        <v>161</v>
      </c>
      <c r="BC1676" t="s">
        <v>165</v>
      </c>
      <c r="BD1676" t="s">
        <v>165</v>
      </c>
      <c r="BE1676" t="s">
        <v>165</v>
      </c>
      <c r="BF1676" t="s">
        <v>165</v>
      </c>
      <c r="BG1676" t="s">
        <v>165</v>
      </c>
      <c r="BH1676">
        <v>0</v>
      </c>
      <c r="BI1676" t="s">
        <v>162</v>
      </c>
      <c r="BJ1676">
        <v>19</v>
      </c>
      <c r="BK1676">
        <v>20</v>
      </c>
      <c r="BL1676">
        <v>49.46</v>
      </c>
      <c r="BM1676">
        <v>-0.3</v>
      </c>
      <c r="BN1676">
        <v>20</v>
      </c>
      <c r="BO1676">
        <v>61</v>
      </c>
      <c r="BP1676">
        <v>100</v>
      </c>
      <c r="BQ1676">
        <v>53.2</v>
      </c>
      <c r="BR1676">
        <v>45</v>
      </c>
      <c r="BS1676">
        <v>25</v>
      </c>
      <c r="BT1676">
        <v>25</v>
      </c>
      <c r="BU1676" t="s">
        <v>159</v>
      </c>
      <c r="BV1676" t="s">
        <v>159</v>
      </c>
      <c r="BW1676" t="s">
        <v>159</v>
      </c>
      <c r="BX1676" t="s">
        <v>159</v>
      </c>
      <c r="BY1676" t="s">
        <v>159</v>
      </c>
      <c r="BZ1676" t="s">
        <v>159</v>
      </c>
      <c r="CA1676" t="s">
        <v>159</v>
      </c>
      <c r="CB1676" t="s">
        <v>159</v>
      </c>
      <c r="CC1676" t="s">
        <v>159</v>
      </c>
      <c r="CD1676" t="s">
        <v>159</v>
      </c>
      <c r="CE1676">
        <v>3.29</v>
      </c>
      <c r="CF1676">
        <v>3.3</v>
      </c>
      <c r="CG1676">
        <v>49.51</v>
      </c>
      <c r="CH1676">
        <v>0</v>
      </c>
      <c r="CI1676">
        <v>0</v>
      </c>
      <c r="CJ1676" t="s">
        <v>158</v>
      </c>
      <c r="CK1676">
        <v>0</v>
      </c>
      <c r="CL1676" t="s">
        <v>158</v>
      </c>
      <c r="CM1676" t="s">
        <v>12</v>
      </c>
      <c r="CN1676">
        <v>5.05</v>
      </c>
      <c r="CO1676">
        <v>0</v>
      </c>
      <c r="CQ1676" t="s">
        <v>12</v>
      </c>
      <c r="CR1676">
        <v>0</v>
      </c>
      <c r="CS1676">
        <v>0</v>
      </c>
      <c r="CT1676">
        <v>2.06</v>
      </c>
      <c r="CU1676">
        <v>815</v>
      </c>
      <c r="CV1676" t="s">
        <v>156</v>
      </c>
      <c r="CW1676">
        <v>4.17</v>
      </c>
      <c r="CX1676" t="s">
        <v>12</v>
      </c>
      <c r="CY1676" t="s">
        <v>12</v>
      </c>
      <c r="CZ1676" t="s">
        <v>12</v>
      </c>
      <c r="DA1676" t="s">
        <v>12</v>
      </c>
      <c r="DB1676" t="s">
        <v>12</v>
      </c>
      <c r="DC1676" t="s">
        <v>12</v>
      </c>
      <c r="DD1676" t="s">
        <v>12</v>
      </c>
      <c r="DE1676">
        <v>0</v>
      </c>
      <c r="DF1676">
        <v>3</v>
      </c>
      <c r="DH1676">
        <v>-1</v>
      </c>
      <c r="DI1676">
        <v>49.46</v>
      </c>
      <c r="DJ1676">
        <v>-0.3</v>
      </c>
      <c r="DK1676">
        <v>-0.3</v>
      </c>
      <c r="DL1676">
        <v>-14</v>
      </c>
      <c r="DM1676">
        <v>-3</v>
      </c>
      <c r="DN1676">
        <v>61</v>
      </c>
      <c r="DO1676" t="s">
        <v>170</v>
      </c>
      <c r="DP1676" t="s">
        <v>159</v>
      </c>
      <c r="DQ1676" t="s">
        <v>159</v>
      </c>
      <c r="DR1676" t="s">
        <v>34</v>
      </c>
      <c r="DT1676" t="s">
        <v>166</v>
      </c>
      <c r="DU1676">
        <f t="shared" si="105"/>
        <v>2.4444444444444446</v>
      </c>
      <c r="DV1676">
        <f t="shared" si="106"/>
        <v>0</v>
      </c>
      <c r="DW1676">
        <f t="shared" si="107"/>
        <v>-1.5555555555555556</v>
      </c>
      <c r="DX1676">
        <f t="shared" si="104"/>
        <v>2</v>
      </c>
    </row>
    <row r="1677" spans="1:128" x14ac:dyDescent="0.2">
      <c r="A1677" s="6">
        <v>45430.201770833337</v>
      </c>
      <c r="B1677">
        <v>36017</v>
      </c>
      <c r="C1677" t="s">
        <v>153</v>
      </c>
      <c r="E1677" t="s">
        <v>30</v>
      </c>
      <c r="F1677" t="s">
        <v>30</v>
      </c>
      <c r="L1677" t="s">
        <v>12</v>
      </c>
      <c r="M1677" t="s">
        <v>156</v>
      </c>
      <c r="P1677" t="s">
        <v>165</v>
      </c>
      <c r="Q1677">
        <v>0</v>
      </c>
      <c r="S1677">
        <v>0</v>
      </c>
      <c r="T1677">
        <v>0</v>
      </c>
      <c r="U1677">
        <v>0</v>
      </c>
      <c r="V1677">
        <v>229.7</v>
      </c>
      <c r="W1677">
        <v>0</v>
      </c>
      <c r="X1677">
        <v>50</v>
      </c>
      <c r="Y1677">
        <v>3</v>
      </c>
      <c r="Z1677">
        <v>49.48</v>
      </c>
      <c r="AA1677">
        <v>-0.3</v>
      </c>
      <c r="AB1677">
        <v>17</v>
      </c>
      <c r="AC1677" t="s">
        <v>160</v>
      </c>
      <c r="AD1677">
        <v>12</v>
      </c>
      <c r="AE1677">
        <v>12</v>
      </c>
      <c r="AG1677" t="s">
        <v>34</v>
      </c>
      <c r="AH1677" t="s">
        <v>156</v>
      </c>
      <c r="AI1677" t="s">
        <v>158</v>
      </c>
      <c r="AJ1677" t="s">
        <v>165</v>
      </c>
      <c r="AK1677" t="s">
        <v>165</v>
      </c>
      <c r="AL1677" t="s">
        <v>165</v>
      </c>
      <c r="AM1677" t="s">
        <v>165</v>
      </c>
      <c r="AN1677" t="s">
        <v>165</v>
      </c>
      <c r="AO1677" t="s">
        <v>165</v>
      </c>
      <c r="AP1677" t="s">
        <v>165</v>
      </c>
      <c r="AQ1677" t="s">
        <v>165</v>
      </c>
      <c r="AR1677" t="s">
        <v>165</v>
      </c>
      <c r="AS1677" t="s">
        <v>165</v>
      </c>
      <c r="AT1677" t="s">
        <v>165</v>
      </c>
      <c r="AU1677" t="s">
        <v>165</v>
      </c>
      <c r="AV1677" t="s">
        <v>165</v>
      </c>
      <c r="AW1677" t="s">
        <v>165</v>
      </c>
      <c r="AX1677" t="s">
        <v>165</v>
      </c>
      <c r="AY1677" t="s">
        <v>165</v>
      </c>
      <c r="AZ1677" t="s">
        <v>165</v>
      </c>
      <c r="BA1677" t="s">
        <v>165</v>
      </c>
      <c r="BB1677" t="s">
        <v>161</v>
      </c>
      <c r="BC1677" t="s">
        <v>165</v>
      </c>
      <c r="BD1677" t="s">
        <v>165</v>
      </c>
      <c r="BE1677" t="s">
        <v>165</v>
      </c>
      <c r="BF1677" t="s">
        <v>165</v>
      </c>
      <c r="BG1677" t="s">
        <v>165</v>
      </c>
      <c r="BH1677">
        <v>0</v>
      </c>
      <c r="BI1677" t="s">
        <v>162</v>
      </c>
      <c r="BJ1677">
        <v>19</v>
      </c>
      <c r="BK1677">
        <v>20</v>
      </c>
      <c r="BL1677">
        <v>49.46</v>
      </c>
      <c r="BM1677">
        <v>-0.3</v>
      </c>
      <c r="BN1677">
        <v>20</v>
      </c>
      <c r="BO1677">
        <v>61</v>
      </c>
      <c r="BP1677">
        <v>100</v>
      </c>
      <c r="BQ1677">
        <v>53.2</v>
      </c>
      <c r="BR1677">
        <v>45</v>
      </c>
      <c r="BS1677">
        <v>25</v>
      </c>
      <c r="BT1677">
        <v>25</v>
      </c>
      <c r="BU1677" t="s">
        <v>159</v>
      </c>
      <c r="BV1677" t="s">
        <v>159</v>
      </c>
      <c r="BW1677" t="s">
        <v>159</v>
      </c>
      <c r="BX1677" t="s">
        <v>159</v>
      </c>
      <c r="BY1677" t="s">
        <v>159</v>
      </c>
      <c r="BZ1677" t="s">
        <v>159</v>
      </c>
      <c r="CA1677" t="s">
        <v>159</v>
      </c>
      <c r="CB1677" t="s">
        <v>159</v>
      </c>
      <c r="CC1677" t="s">
        <v>159</v>
      </c>
      <c r="CD1677" t="s">
        <v>159</v>
      </c>
      <c r="CE1677">
        <v>3.29</v>
      </c>
      <c r="CF1677">
        <v>3.3</v>
      </c>
      <c r="CG1677">
        <v>49.51</v>
      </c>
      <c r="CH1677">
        <v>0</v>
      </c>
      <c r="CI1677">
        <v>0</v>
      </c>
      <c r="CJ1677" t="s">
        <v>158</v>
      </c>
      <c r="CK1677">
        <v>0</v>
      </c>
      <c r="CL1677" t="s">
        <v>158</v>
      </c>
      <c r="CM1677" t="s">
        <v>12</v>
      </c>
      <c r="CN1677">
        <v>5.0199999999999996</v>
      </c>
      <c r="CO1677">
        <v>0</v>
      </c>
      <c r="CQ1677" t="s">
        <v>12</v>
      </c>
      <c r="CR1677">
        <v>0</v>
      </c>
      <c r="CS1677">
        <v>0</v>
      </c>
      <c r="CT1677">
        <v>2.06</v>
      </c>
      <c r="CU1677">
        <v>815</v>
      </c>
      <c r="CV1677" t="s">
        <v>156</v>
      </c>
      <c r="CW1677">
        <v>4.17</v>
      </c>
      <c r="CX1677" t="s">
        <v>12</v>
      </c>
      <c r="CY1677" t="s">
        <v>12</v>
      </c>
      <c r="CZ1677" t="s">
        <v>12</v>
      </c>
      <c r="DA1677" t="s">
        <v>12</v>
      </c>
      <c r="DB1677" t="s">
        <v>12</v>
      </c>
      <c r="DC1677" t="s">
        <v>12</v>
      </c>
      <c r="DD1677" t="s">
        <v>12</v>
      </c>
      <c r="DE1677">
        <v>0</v>
      </c>
      <c r="DF1677">
        <v>2</v>
      </c>
      <c r="DH1677">
        <v>-1</v>
      </c>
      <c r="DI1677">
        <v>49.46</v>
      </c>
      <c r="DJ1677">
        <v>-0.3</v>
      </c>
      <c r="DK1677">
        <v>-0.3</v>
      </c>
      <c r="DL1677">
        <v>-14</v>
      </c>
      <c r="DM1677">
        <v>-3</v>
      </c>
      <c r="DN1677">
        <v>61</v>
      </c>
      <c r="DO1677" t="s">
        <v>170</v>
      </c>
      <c r="DP1677" t="s">
        <v>159</v>
      </c>
      <c r="DQ1677" t="s">
        <v>159</v>
      </c>
      <c r="DR1677" t="s">
        <v>34</v>
      </c>
      <c r="DT1677" t="s">
        <v>166</v>
      </c>
      <c r="DU1677">
        <f t="shared" si="105"/>
        <v>2.5555555555555554</v>
      </c>
      <c r="DV1677">
        <f t="shared" si="106"/>
        <v>0</v>
      </c>
      <c r="DW1677">
        <f t="shared" si="107"/>
        <v>-1.5555555555555556</v>
      </c>
      <c r="DX1677">
        <f t="shared" si="104"/>
        <v>1</v>
      </c>
    </row>
    <row r="1678" spans="1:128" x14ac:dyDescent="0.2">
      <c r="A1678" s="6">
        <v>45430.202465277776</v>
      </c>
      <c r="B1678">
        <v>35957</v>
      </c>
      <c r="C1678" t="s">
        <v>153</v>
      </c>
      <c r="E1678" t="s">
        <v>30</v>
      </c>
      <c r="F1678" t="s">
        <v>30</v>
      </c>
      <c r="L1678" t="s">
        <v>12</v>
      </c>
      <c r="M1678" t="s">
        <v>156</v>
      </c>
      <c r="P1678" t="s">
        <v>165</v>
      </c>
      <c r="Q1678">
        <v>0</v>
      </c>
      <c r="S1678">
        <v>0</v>
      </c>
      <c r="T1678">
        <v>0</v>
      </c>
      <c r="U1678">
        <v>0</v>
      </c>
      <c r="V1678">
        <v>229.7</v>
      </c>
      <c r="W1678">
        <v>0</v>
      </c>
      <c r="X1678">
        <v>50.1</v>
      </c>
      <c r="Y1678">
        <v>2</v>
      </c>
      <c r="Z1678">
        <v>49.46</v>
      </c>
      <c r="AA1678">
        <v>-0.3</v>
      </c>
      <c r="AB1678">
        <v>17</v>
      </c>
      <c r="AC1678" t="s">
        <v>160</v>
      </c>
      <c r="AD1678">
        <v>12</v>
      </c>
      <c r="AE1678">
        <v>12</v>
      </c>
      <c r="AG1678" t="s">
        <v>34</v>
      </c>
      <c r="AH1678" t="s">
        <v>156</v>
      </c>
      <c r="AI1678" t="s">
        <v>158</v>
      </c>
      <c r="AJ1678" t="s">
        <v>165</v>
      </c>
      <c r="AK1678" t="s">
        <v>165</v>
      </c>
      <c r="AL1678" t="s">
        <v>165</v>
      </c>
      <c r="AM1678" t="s">
        <v>165</v>
      </c>
      <c r="AN1678" t="s">
        <v>165</v>
      </c>
      <c r="AO1678" t="s">
        <v>165</v>
      </c>
      <c r="AP1678" t="s">
        <v>165</v>
      </c>
      <c r="AQ1678" t="s">
        <v>165</v>
      </c>
      <c r="AR1678" t="s">
        <v>165</v>
      </c>
      <c r="AS1678" t="s">
        <v>165</v>
      </c>
      <c r="AT1678" t="s">
        <v>165</v>
      </c>
      <c r="AU1678" t="s">
        <v>165</v>
      </c>
      <c r="AV1678" t="s">
        <v>165</v>
      </c>
      <c r="AW1678" t="s">
        <v>165</v>
      </c>
      <c r="AX1678" t="s">
        <v>165</v>
      </c>
      <c r="AY1678" t="s">
        <v>165</v>
      </c>
      <c r="AZ1678" t="s">
        <v>165</v>
      </c>
      <c r="BA1678" t="s">
        <v>165</v>
      </c>
      <c r="BB1678" t="s">
        <v>161</v>
      </c>
      <c r="BC1678" t="s">
        <v>165</v>
      </c>
      <c r="BD1678" t="s">
        <v>165</v>
      </c>
      <c r="BE1678" t="s">
        <v>165</v>
      </c>
      <c r="BF1678" t="s">
        <v>165</v>
      </c>
      <c r="BG1678" t="s">
        <v>165</v>
      </c>
      <c r="BH1678">
        <v>0</v>
      </c>
      <c r="BI1678" t="s">
        <v>162</v>
      </c>
      <c r="BJ1678">
        <v>19</v>
      </c>
      <c r="BK1678">
        <v>20</v>
      </c>
      <c r="BL1678">
        <v>49.46</v>
      </c>
      <c r="BM1678">
        <v>-0.3</v>
      </c>
      <c r="BN1678">
        <v>20</v>
      </c>
      <c r="BO1678">
        <v>61</v>
      </c>
      <c r="BP1678">
        <v>100</v>
      </c>
      <c r="BQ1678">
        <v>53.2</v>
      </c>
      <c r="BR1678">
        <v>45</v>
      </c>
      <c r="BS1678">
        <v>25</v>
      </c>
      <c r="BT1678">
        <v>25</v>
      </c>
      <c r="BU1678" t="s">
        <v>159</v>
      </c>
      <c r="BV1678" t="s">
        <v>159</v>
      </c>
      <c r="BW1678" t="s">
        <v>159</v>
      </c>
      <c r="BX1678" t="s">
        <v>159</v>
      </c>
      <c r="BY1678" t="s">
        <v>159</v>
      </c>
      <c r="BZ1678" t="s">
        <v>159</v>
      </c>
      <c r="CA1678" t="s">
        <v>159</v>
      </c>
      <c r="CB1678" t="s">
        <v>159</v>
      </c>
      <c r="CC1678" t="s">
        <v>159</v>
      </c>
      <c r="CD1678" t="s">
        <v>159</v>
      </c>
      <c r="CE1678">
        <v>3.29</v>
      </c>
      <c r="CF1678">
        <v>3.3</v>
      </c>
      <c r="CG1678">
        <v>49.51</v>
      </c>
      <c r="CH1678">
        <v>0</v>
      </c>
      <c r="CI1678">
        <v>0</v>
      </c>
      <c r="CJ1678" t="s">
        <v>158</v>
      </c>
      <c r="CK1678">
        <v>0</v>
      </c>
      <c r="CL1678" t="s">
        <v>158</v>
      </c>
      <c r="CM1678" t="s">
        <v>12</v>
      </c>
      <c r="CN1678">
        <v>4.99</v>
      </c>
      <c r="CO1678">
        <v>0</v>
      </c>
      <c r="CQ1678" t="s">
        <v>12</v>
      </c>
      <c r="CR1678">
        <v>0</v>
      </c>
      <c r="CS1678">
        <v>0</v>
      </c>
      <c r="CT1678">
        <v>2.06</v>
      </c>
      <c r="CU1678">
        <v>815</v>
      </c>
      <c r="CV1678" t="s">
        <v>156</v>
      </c>
      <c r="CW1678">
        <v>4.17</v>
      </c>
      <c r="CX1678" t="s">
        <v>12</v>
      </c>
      <c r="CY1678" t="s">
        <v>12</v>
      </c>
      <c r="CZ1678" t="s">
        <v>12</v>
      </c>
      <c r="DA1678" t="s">
        <v>12</v>
      </c>
      <c r="DB1678" t="s">
        <v>12</v>
      </c>
      <c r="DC1678" t="s">
        <v>12</v>
      </c>
      <c r="DD1678" t="s">
        <v>12</v>
      </c>
      <c r="DE1678">
        <v>0</v>
      </c>
      <c r="DF1678">
        <v>2</v>
      </c>
      <c r="DH1678">
        <v>-1</v>
      </c>
      <c r="DI1678">
        <v>49.46</v>
      </c>
      <c r="DJ1678">
        <v>-0.3</v>
      </c>
      <c r="DK1678">
        <v>-0.3</v>
      </c>
      <c r="DL1678">
        <v>-14</v>
      </c>
      <c r="DM1678">
        <v>-3</v>
      </c>
      <c r="DN1678">
        <v>61</v>
      </c>
      <c r="DO1678" t="s">
        <v>170</v>
      </c>
      <c r="DP1678" t="s">
        <v>159</v>
      </c>
      <c r="DQ1678" t="s">
        <v>159</v>
      </c>
      <c r="DR1678" t="s">
        <v>34</v>
      </c>
      <c r="DT1678" t="s">
        <v>166</v>
      </c>
      <c r="DU1678">
        <f t="shared" si="105"/>
        <v>2.6666666666666665</v>
      </c>
      <c r="DV1678">
        <f t="shared" si="106"/>
        <v>0</v>
      </c>
      <c r="DW1678">
        <f t="shared" si="107"/>
        <v>-1.5555555555555556</v>
      </c>
      <c r="DX1678">
        <f t="shared" si="104"/>
        <v>1</v>
      </c>
    </row>
    <row r="1679" spans="1:128" x14ac:dyDescent="0.2">
      <c r="A1679" s="6">
        <v>45430.203159722223</v>
      </c>
      <c r="B1679">
        <v>35897</v>
      </c>
      <c r="C1679" t="s">
        <v>153</v>
      </c>
      <c r="E1679" t="s">
        <v>30</v>
      </c>
      <c r="F1679" t="s">
        <v>30</v>
      </c>
      <c r="L1679" t="s">
        <v>12</v>
      </c>
      <c r="M1679" t="s">
        <v>156</v>
      </c>
      <c r="P1679" t="s">
        <v>165</v>
      </c>
      <c r="Q1679">
        <v>0</v>
      </c>
      <c r="S1679">
        <v>0</v>
      </c>
      <c r="T1679">
        <v>0</v>
      </c>
      <c r="U1679">
        <v>0</v>
      </c>
      <c r="V1679">
        <v>229.7</v>
      </c>
      <c r="W1679">
        <v>0</v>
      </c>
      <c r="X1679">
        <v>50.1</v>
      </c>
      <c r="Y1679">
        <v>2</v>
      </c>
      <c r="Z1679">
        <v>49.46</v>
      </c>
      <c r="AA1679">
        <v>-0.3</v>
      </c>
      <c r="AB1679">
        <v>17</v>
      </c>
      <c r="AC1679" t="s">
        <v>160</v>
      </c>
      <c r="AD1679">
        <v>12</v>
      </c>
      <c r="AE1679">
        <v>12</v>
      </c>
      <c r="AG1679" t="s">
        <v>34</v>
      </c>
      <c r="AH1679" t="s">
        <v>156</v>
      </c>
      <c r="AI1679" t="s">
        <v>158</v>
      </c>
      <c r="AJ1679" t="s">
        <v>165</v>
      </c>
      <c r="AK1679" t="s">
        <v>165</v>
      </c>
      <c r="AL1679" t="s">
        <v>165</v>
      </c>
      <c r="AM1679" t="s">
        <v>165</v>
      </c>
      <c r="AN1679" t="s">
        <v>165</v>
      </c>
      <c r="AO1679" t="s">
        <v>165</v>
      </c>
      <c r="AP1679" t="s">
        <v>165</v>
      </c>
      <c r="AQ1679" t="s">
        <v>165</v>
      </c>
      <c r="AR1679" t="s">
        <v>165</v>
      </c>
      <c r="AS1679" t="s">
        <v>165</v>
      </c>
      <c r="AT1679" t="s">
        <v>165</v>
      </c>
      <c r="AU1679" t="s">
        <v>165</v>
      </c>
      <c r="AV1679" t="s">
        <v>165</v>
      </c>
      <c r="AW1679" t="s">
        <v>165</v>
      </c>
      <c r="AX1679" t="s">
        <v>165</v>
      </c>
      <c r="AY1679" t="s">
        <v>165</v>
      </c>
      <c r="AZ1679" t="s">
        <v>165</v>
      </c>
      <c r="BA1679" t="s">
        <v>165</v>
      </c>
      <c r="BB1679" t="s">
        <v>161</v>
      </c>
      <c r="BC1679" t="s">
        <v>165</v>
      </c>
      <c r="BD1679" t="s">
        <v>165</v>
      </c>
      <c r="BE1679" t="s">
        <v>165</v>
      </c>
      <c r="BF1679" t="s">
        <v>165</v>
      </c>
      <c r="BG1679" t="s">
        <v>165</v>
      </c>
      <c r="BH1679">
        <v>0</v>
      </c>
      <c r="BI1679" t="s">
        <v>162</v>
      </c>
      <c r="BJ1679">
        <v>19</v>
      </c>
      <c r="BK1679">
        <v>20</v>
      </c>
      <c r="BL1679">
        <v>49.46</v>
      </c>
      <c r="BM1679">
        <v>-0.3</v>
      </c>
      <c r="BN1679">
        <v>20</v>
      </c>
      <c r="BO1679">
        <v>61</v>
      </c>
      <c r="BP1679">
        <v>100</v>
      </c>
      <c r="BQ1679">
        <v>53.2</v>
      </c>
      <c r="BR1679">
        <v>45</v>
      </c>
      <c r="BS1679">
        <v>25</v>
      </c>
      <c r="BT1679">
        <v>25</v>
      </c>
      <c r="BU1679" t="s">
        <v>159</v>
      </c>
      <c r="BV1679" t="s">
        <v>159</v>
      </c>
      <c r="BW1679" t="s">
        <v>159</v>
      </c>
      <c r="BX1679" t="s">
        <v>159</v>
      </c>
      <c r="BY1679" t="s">
        <v>159</v>
      </c>
      <c r="BZ1679" t="s">
        <v>159</v>
      </c>
      <c r="CA1679" t="s">
        <v>159</v>
      </c>
      <c r="CB1679" t="s">
        <v>159</v>
      </c>
      <c r="CC1679" t="s">
        <v>159</v>
      </c>
      <c r="CD1679" t="s">
        <v>159</v>
      </c>
      <c r="CE1679">
        <v>3.29</v>
      </c>
      <c r="CF1679">
        <v>3.3</v>
      </c>
      <c r="CG1679">
        <v>49.5</v>
      </c>
      <c r="CH1679">
        <v>-0.1</v>
      </c>
      <c r="CI1679">
        <v>-5</v>
      </c>
      <c r="CJ1679" t="s">
        <v>158</v>
      </c>
      <c r="CK1679">
        <v>0</v>
      </c>
      <c r="CL1679" t="s">
        <v>158</v>
      </c>
      <c r="CM1679" t="s">
        <v>12</v>
      </c>
      <c r="CN1679">
        <v>4.96</v>
      </c>
      <c r="CO1679">
        <v>0</v>
      </c>
      <c r="CQ1679" t="s">
        <v>12</v>
      </c>
      <c r="CR1679">
        <v>0</v>
      </c>
      <c r="CS1679">
        <v>0</v>
      </c>
      <c r="CT1679">
        <v>2.06</v>
      </c>
      <c r="CU1679">
        <v>815</v>
      </c>
      <c r="CV1679" t="s">
        <v>156</v>
      </c>
      <c r="CW1679">
        <v>4.17</v>
      </c>
      <c r="CX1679" t="s">
        <v>12</v>
      </c>
      <c r="CY1679" t="s">
        <v>12</v>
      </c>
      <c r="CZ1679" t="s">
        <v>12</v>
      </c>
      <c r="DA1679" t="s">
        <v>12</v>
      </c>
      <c r="DB1679" t="s">
        <v>12</v>
      </c>
      <c r="DC1679" t="s">
        <v>12</v>
      </c>
      <c r="DD1679" t="s">
        <v>12</v>
      </c>
      <c r="DE1679">
        <v>-5</v>
      </c>
      <c r="DF1679">
        <v>2</v>
      </c>
      <c r="DH1679">
        <v>-6</v>
      </c>
      <c r="DI1679">
        <v>49.46</v>
      </c>
      <c r="DJ1679">
        <v>-0.3</v>
      </c>
      <c r="DK1679">
        <v>-0.3</v>
      </c>
      <c r="DL1679">
        <v>-14</v>
      </c>
      <c r="DM1679">
        <v>-2</v>
      </c>
      <c r="DN1679">
        <v>61</v>
      </c>
      <c r="DO1679" t="s">
        <v>170</v>
      </c>
      <c r="DP1679" t="s">
        <v>159</v>
      </c>
      <c r="DQ1679" t="s">
        <v>159</v>
      </c>
      <c r="DR1679" t="s">
        <v>34</v>
      </c>
      <c r="DT1679" t="s">
        <v>166</v>
      </c>
      <c r="DU1679">
        <f t="shared" si="105"/>
        <v>2.6666666666666665</v>
      </c>
      <c r="DV1679">
        <f t="shared" si="106"/>
        <v>0</v>
      </c>
      <c r="DW1679">
        <f t="shared" si="107"/>
        <v>-1.5555555555555556</v>
      </c>
      <c r="DX1679">
        <f t="shared" si="104"/>
        <v>-4</v>
      </c>
    </row>
    <row r="1680" spans="1:128" x14ac:dyDescent="0.2">
      <c r="A1680" s="6">
        <v>45430.20385416667</v>
      </c>
      <c r="B1680">
        <v>35837</v>
      </c>
      <c r="C1680" t="s">
        <v>153</v>
      </c>
      <c r="E1680" t="s">
        <v>30</v>
      </c>
      <c r="F1680" t="s">
        <v>30</v>
      </c>
      <c r="L1680" t="s">
        <v>12</v>
      </c>
      <c r="M1680" t="s">
        <v>156</v>
      </c>
      <c r="P1680" t="s">
        <v>165</v>
      </c>
      <c r="Q1680">
        <v>0</v>
      </c>
      <c r="S1680">
        <v>0</v>
      </c>
      <c r="T1680">
        <v>0</v>
      </c>
      <c r="U1680">
        <v>0</v>
      </c>
      <c r="V1680">
        <v>229.7</v>
      </c>
      <c r="W1680">
        <v>0</v>
      </c>
      <c r="X1680">
        <v>50</v>
      </c>
      <c r="Y1680">
        <v>2</v>
      </c>
      <c r="Z1680">
        <v>49.46</v>
      </c>
      <c r="AA1680">
        <v>-0.3</v>
      </c>
      <c r="AB1680">
        <v>17</v>
      </c>
      <c r="AC1680" t="s">
        <v>160</v>
      </c>
      <c r="AD1680">
        <v>12</v>
      </c>
      <c r="AE1680">
        <v>12</v>
      </c>
      <c r="AG1680" t="s">
        <v>34</v>
      </c>
      <c r="AH1680" t="s">
        <v>156</v>
      </c>
      <c r="AI1680" t="s">
        <v>158</v>
      </c>
      <c r="AJ1680" t="s">
        <v>165</v>
      </c>
      <c r="AK1680" t="s">
        <v>165</v>
      </c>
      <c r="AL1680" t="s">
        <v>165</v>
      </c>
      <c r="AM1680" t="s">
        <v>165</v>
      </c>
      <c r="AN1680" t="s">
        <v>165</v>
      </c>
      <c r="AO1680" t="s">
        <v>165</v>
      </c>
      <c r="AP1680" t="s">
        <v>165</v>
      </c>
      <c r="AQ1680" t="s">
        <v>165</v>
      </c>
      <c r="AR1680" t="s">
        <v>165</v>
      </c>
      <c r="AS1680" t="s">
        <v>165</v>
      </c>
      <c r="AT1680" t="s">
        <v>165</v>
      </c>
      <c r="AU1680" t="s">
        <v>165</v>
      </c>
      <c r="AV1680" t="s">
        <v>165</v>
      </c>
      <c r="AW1680" t="s">
        <v>165</v>
      </c>
      <c r="AX1680" t="s">
        <v>165</v>
      </c>
      <c r="AY1680" t="s">
        <v>165</v>
      </c>
      <c r="AZ1680" t="s">
        <v>165</v>
      </c>
      <c r="BA1680" t="s">
        <v>165</v>
      </c>
      <c r="BB1680" t="s">
        <v>161</v>
      </c>
      <c r="BC1680" t="s">
        <v>165</v>
      </c>
      <c r="BD1680" t="s">
        <v>165</v>
      </c>
      <c r="BE1680" t="s">
        <v>165</v>
      </c>
      <c r="BF1680" t="s">
        <v>165</v>
      </c>
      <c r="BG1680" t="s">
        <v>165</v>
      </c>
      <c r="BH1680">
        <v>0</v>
      </c>
      <c r="BI1680" t="s">
        <v>162</v>
      </c>
      <c r="BJ1680">
        <v>19</v>
      </c>
      <c r="BK1680">
        <v>20</v>
      </c>
      <c r="BL1680">
        <v>49.45</v>
      </c>
      <c r="BM1680">
        <v>-0.3</v>
      </c>
      <c r="BN1680">
        <v>20</v>
      </c>
      <c r="BO1680">
        <v>61</v>
      </c>
      <c r="BP1680">
        <v>100</v>
      </c>
      <c r="BQ1680">
        <v>53.2</v>
      </c>
      <c r="BR1680">
        <v>45</v>
      </c>
      <c r="BS1680">
        <v>25</v>
      </c>
      <c r="BT1680">
        <v>25</v>
      </c>
      <c r="BU1680" t="s">
        <v>159</v>
      </c>
      <c r="BV1680" t="s">
        <v>159</v>
      </c>
      <c r="BW1680" t="s">
        <v>159</v>
      </c>
      <c r="BX1680" t="s">
        <v>159</v>
      </c>
      <c r="BY1680" t="s">
        <v>159</v>
      </c>
      <c r="BZ1680" t="s">
        <v>159</v>
      </c>
      <c r="CA1680" t="s">
        <v>159</v>
      </c>
      <c r="CB1680" t="s">
        <v>159</v>
      </c>
      <c r="CC1680" t="s">
        <v>159</v>
      </c>
      <c r="CD1680" t="s">
        <v>159</v>
      </c>
      <c r="CE1680">
        <v>3.29</v>
      </c>
      <c r="CF1680">
        <v>3.3</v>
      </c>
      <c r="CG1680">
        <v>49.51</v>
      </c>
      <c r="CH1680">
        <v>0</v>
      </c>
      <c r="CI1680">
        <v>0</v>
      </c>
      <c r="CJ1680" t="s">
        <v>158</v>
      </c>
      <c r="CK1680">
        <v>0</v>
      </c>
      <c r="CL1680" t="s">
        <v>158</v>
      </c>
      <c r="CM1680" t="s">
        <v>12</v>
      </c>
      <c r="CN1680">
        <v>4.96</v>
      </c>
      <c r="CO1680">
        <v>0</v>
      </c>
      <c r="CQ1680" t="s">
        <v>12</v>
      </c>
      <c r="CR1680">
        <v>0</v>
      </c>
      <c r="CS1680">
        <v>0</v>
      </c>
      <c r="CT1680">
        <v>2.06</v>
      </c>
      <c r="CU1680">
        <v>815</v>
      </c>
      <c r="CV1680" t="s">
        <v>156</v>
      </c>
      <c r="CW1680">
        <v>4.17</v>
      </c>
      <c r="CX1680" t="s">
        <v>12</v>
      </c>
      <c r="CY1680" t="s">
        <v>12</v>
      </c>
      <c r="CZ1680" t="s">
        <v>12</v>
      </c>
      <c r="DA1680" t="s">
        <v>12</v>
      </c>
      <c r="DB1680" t="s">
        <v>12</v>
      </c>
      <c r="DC1680" t="s">
        <v>12</v>
      </c>
      <c r="DD1680" t="s">
        <v>12</v>
      </c>
      <c r="DE1680">
        <v>0</v>
      </c>
      <c r="DF1680">
        <v>3</v>
      </c>
      <c r="DH1680">
        <v>-1</v>
      </c>
      <c r="DI1680">
        <v>49.45</v>
      </c>
      <c r="DJ1680">
        <v>-0.3</v>
      </c>
      <c r="DK1680">
        <v>-0.3</v>
      </c>
      <c r="DL1680">
        <v>-14</v>
      </c>
      <c r="DM1680">
        <v>-3</v>
      </c>
      <c r="DN1680">
        <v>61</v>
      </c>
      <c r="DO1680" t="s">
        <v>170</v>
      </c>
      <c r="DP1680" t="s">
        <v>159</v>
      </c>
      <c r="DQ1680" t="s">
        <v>159</v>
      </c>
      <c r="DR1680" t="s">
        <v>34</v>
      </c>
      <c r="DT1680" t="s">
        <v>166</v>
      </c>
      <c r="DU1680">
        <f t="shared" si="105"/>
        <v>2.6666666666666665</v>
      </c>
      <c r="DV1680">
        <f t="shared" si="106"/>
        <v>0</v>
      </c>
      <c r="DW1680">
        <f t="shared" si="107"/>
        <v>-1.5555555555555556</v>
      </c>
      <c r="DX1680">
        <f t="shared" si="104"/>
        <v>2</v>
      </c>
    </row>
    <row r="1681" spans="1:128" x14ac:dyDescent="0.2">
      <c r="A1681" s="6">
        <v>45430.204548611109</v>
      </c>
      <c r="B1681">
        <v>35777</v>
      </c>
      <c r="C1681" t="s">
        <v>153</v>
      </c>
      <c r="E1681" t="s">
        <v>30</v>
      </c>
      <c r="F1681" t="s">
        <v>30</v>
      </c>
      <c r="L1681" t="s">
        <v>12</v>
      </c>
      <c r="M1681" t="s">
        <v>156</v>
      </c>
      <c r="P1681" t="s">
        <v>165</v>
      </c>
      <c r="Q1681">
        <v>0</v>
      </c>
      <c r="S1681">
        <v>0</v>
      </c>
      <c r="T1681">
        <v>0</v>
      </c>
      <c r="U1681">
        <v>0</v>
      </c>
      <c r="V1681">
        <v>229.7</v>
      </c>
      <c r="W1681">
        <v>0</v>
      </c>
      <c r="X1681">
        <v>50</v>
      </c>
      <c r="Y1681">
        <v>2</v>
      </c>
      <c r="Z1681">
        <v>49.46</v>
      </c>
      <c r="AA1681">
        <v>-0.3</v>
      </c>
      <c r="AB1681">
        <v>17</v>
      </c>
      <c r="AC1681" t="s">
        <v>160</v>
      </c>
      <c r="AD1681">
        <v>12</v>
      </c>
      <c r="AE1681">
        <v>12</v>
      </c>
      <c r="AG1681" t="s">
        <v>34</v>
      </c>
      <c r="AH1681" t="s">
        <v>156</v>
      </c>
      <c r="AI1681" t="s">
        <v>158</v>
      </c>
      <c r="AJ1681" t="s">
        <v>165</v>
      </c>
      <c r="AK1681" t="s">
        <v>165</v>
      </c>
      <c r="AL1681" t="s">
        <v>165</v>
      </c>
      <c r="AM1681" t="s">
        <v>165</v>
      </c>
      <c r="AN1681" t="s">
        <v>165</v>
      </c>
      <c r="AO1681" t="s">
        <v>165</v>
      </c>
      <c r="AP1681" t="s">
        <v>165</v>
      </c>
      <c r="AQ1681" t="s">
        <v>165</v>
      </c>
      <c r="AR1681" t="s">
        <v>165</v>
      </c>
      <c r="AS1681" t="s">
        <v>165</v>
      </c>
      <c r="AT1681" t="s">
        <v>165</v>
      </c>
      <c r="AU1681" t="s">
        <v>165</v>
      </c>
      <c r="AV1681" t="s">
        <v>165</v>
      </c>
      <c r="AW1681" t="s">
        <v>165</v>
      </c>
      <c r="AX1681" t="s">
        <v>165</v>
      </c>
      <c r="AY1681" t="s">
        <v>165</v>
      </c>
      <c r="AZ1681" t="s">
        <v>165</v>
      </c>
      <c r="BA1681" t="s">
        <v>165</v>
      </c>
      <c r="BB1681" t="s">
        <v>161</v>
      </c>
      <c r="BC1681" t="s">
        <v>165</v>
      </c>
      <c r="BD1681" t="s">
        <v>165</v>
      </c>
      <c r="BE1681" t="s">
        <v>165</v>
      </c>
      <c r="BF1681" t="s">
        <v>165</v>
      </c>
      <c r="BG1681" t="s">
        <v>165</v>
      </c>
      <c r="BH1681">
        <v>0</v>
      </c>
      <c r="BI1681" t="s">
        <v>162</v>
      </c>
      <c r="BJ1681">
        <v>19</v>
      </c>
      <c r="BK1681">
        <v>20</v>
      </c>
      <c r="BL1681">
        <v>49.46</v>
      </c>
      <c r="BM1681">
        <v>-0.3</v>
      </c>
      <c r="BN1681">
        <v>20</v>
      </c>
      <c r="BO1681">
        <v>61</v>
      </c>
      <c r="BP1681">
        <v>100</v>
      </c>
      <c r="BQ1681">
        <v>53.2</v>
      </c>
      <c r="BR1681">
        <v>45</v>
      </c>
      <c r="BS1681">
        <v>25</v>
      </c>
      <c r="BT1681">
        <v>25</v>
      </c>
      <c r="BU1681" t="s">
        <v>159</v>
      </c>
      <c r="BV1681" t="s">
        <v>159</v>
      </c>
      <c r="BW1681" t="s">
        <v>159</v>
      </c>
      <c r="BX1681" t="s">
        <v>159</v>
      </c>
      <c r="BY1681" t="s">
        <v>159</v>
      </c>
      <c r="BZ1681" t="s">
        <v>159</v>
      </c>
      <c r="CA1681" t="s">
        <v>159</v>
      </c>
      <c r="CB1681" t="s">
        <v>159</v>
      </c>
      <c r="CC1681" t="s">
        <v>159</v>
      </c>
      <c r="CD1681" t="s">
        <v>159</v>
      </c>
      <c r="CE1681">
        <v>3.29</v>
      </c>
      <c r="CF1681">
        <v>3.3</v>
      </c>
      <c r="CG1681">
        <v>49.49</v>
      </c>
      <c r="CH1681">
        <v>0</v>
      </c>
      <c r="CI1681">
        <v>0</v>
      </c>
      <c r="CJ1681" t="s">
        <v>158</v>
      </c>
      <c r="CK1681">
        <v>0</v>
      </c>
      <c r="CL1681" t="s">
        <v>158</v>
      </c>
      <c r="CM1681" t="s">
        <v>12</v>
      </c>
      <c r="CN1681">
        <v>4.93</v>
      </c>
      <c r="CO1681">
        <v>0</v>
      </c>
      <c r="CQ1681" t="s">
        <v>12</v>
      </c>
      <c r="CR1681">
        <v>0</v>
      </c>
      <c r="CS1681">
        <v>0</v>
      </c>
      <c r="CT1681">
        <v>2.06</v>
      </c>
      <c r="CU1681">
        <v>815</v>
      </c>
      <c r="CV1681" t="s">
        <v>156</v>
      </c>
      <c r="CW1681">
        <v>4.17</v>
      </c>
      <c r="CX1681" t="s">
        <v>12</v>
      </c>
      <c r="CY1681" t="s">
        <v>12</v>
      </c>
      <c r="CZ1681" t="s">
        <v>12</v>
      </c>
      <c r="DA1681" t="s">
        <v>12</v>
      </c>
      <c r="DB1681" t="s">
        <v>12</v>
      </c>
      <c r="DC1681" t="s">
        <v>12</v>
      </c>
      <c r="DD1681" t="s">
        <v>12</v>
      </c>
      <c r="DE1681">
        <v>0</v>
      </c>
      <c r="DF1681">
        <v>3</v>
      </c>
      <c r="DH1681">
        <v>-1</v>
      </c>
      <c r="DI1681">
        <v>49.46</v>
      </c>
      <c r="DJ1681">
        <v>-0.3</v>
      </c>
      <c r="DK1681">
        <v>-0.3</v>
      </c>
      <c r="DL1681">
        <v>-14</v>
      </c>
      <c r="DM1681">
        <v>-2</v>
      </c>
      <c r="DN1681">
        <v>61</v>
      </c>
      <c r="DO1681" t="s">
        <v>170</v>
      </c>
      <c r="DP1681" t="s">
        <v>159</v>
      </c>
      <c r="DQ1681" t="s">
        <v>159</v>
      </c>
      <c r="DR1681" t="s">
        <v>34</v>
      </c>
      <c r="DT1681" t="s">
        <v>166</v>
      </c>
      <c r="DU1681">
        <f t="shared" si="105"/>
        <v>2.7777777777777777</v>
      </c>
      <c r="DV1681">
        <f t="shared" si="106"/>
        <v>0</v>
      </c>
      <c r="DW1681">
        <f t="shared" si="107"/>
        <v>-1.5555555555555556</v>
      </c>
      <c r="DX1681">
        <f t="shared" si="104"/>
        <v>2</v>
      </c>
    </row>
    <row r="1682" spans="1:128" x14ac:dyDescent="0.2">
      <c r="A1682" s="6">
        <v>45430.205243055556</v>
      </c>
      <c r="B1682">
        <v>35717</v>
      </c>
      <c r="C1682" t="s">
        <v>153</v>
      </c>
      <c r="E1682" t="s">
        <v>30</v>
      </c>
      <c r="F1682" t="s">
        <v>30</v>
      </c>
      <c r="L1682" t="s">
        <v>12</v>
      </c>
      <c r="M1682" t="s">
        <v>156</v>
      </c>
      <c r="P1682" t="s">
        <v>165</v>
      </c>
      <c r="Q1682">
        <v>0</v>
      </c>
      <c r="S1682">
        <v>0</v>
      </c>
      <c r="T1682">
        <v>0</v>
      </c>
      <c r="U1682">
        <v>0</v>
      </c>
      <c r="V1682">
        <v>229.7</v>
      </c>
      <c r="W1682">
        <v>0</v>
      </c>
      <c r="X1682">
        <v>50</v>
      </c>
      <c r="Y1682">
        <v>3</v>
      </c>
      <c r="Z1682">
        <v>49.48</v>
      </c>
      <c r="AA1682">
        <v>-0.3</v>
      </c>
      <c r="AB1682">
        <v>17</v>
      </c>
      <c r="AC1682" t="s">
        <v>160</v>
      </c>
      <c r="AD1682">
        <v>12</v>
      </c>
      <c r="AE1682">
        <v>12</v>
      </c>
      <c r="AG1682" t="s">
        <v>34</v>
      </c>
      <c r="AH1682" t="s">
        <v>156</v>
      </c>
      <c r="AI1682" t="s">
        <v>158</v>
      </c>
      <c r="AJ1682" t="s">
        <v>165</v>
      </c>
      <c r="AK1682" t="s">
        <v>165</v>
      </c>
      <c r="AL1682" t="s">
        <v>165</v>
      </c>
      <c r="AM1682" t="s">
        <v>165</v>
      </c>
      <c r="AN1682" t="s">
        <v>165</v>
      </c>
      <c r="AO1682" t="s">
        <v>165</v>
      </c>
      <c r="AP1682" t="s">
        <v>165</v>
      </c>
      <c r="AQ1682" t="s">
        <v>165</v>
      </c>
      <c r="AR1682" t="s">
        <v>165</v>
      </c>
      <c r="AS1682" t="s">
        <v>165</v>
      </c>
      <c r="AT1682" t="s">
        <v>165</v>
      </c>
      <c r="AU1682" t="s">
        <v>165</v>
      </c>
      <c r="AV1682" t="s">
        <v>165</v>
      </c>
      <c r="AW1682" t="s">
        <v>165</v>
      </c>
      <c r="AX1682" t="s">
        <v>165</v>
      </c>
      <c r="AY1682" t="s">
        <v>165</v>
      </c>
      <c r="AZ1682" t="s">
        <v>165</v>
      </c>
      <c r="BA1682" t="s">
        <v>165</v>
      </c>
      <c r="BB1682" t="s">
        <v>161</v>
      </c>
      <c r="BC1682" t="s">
        <v>165</v>
      </c>
      <c r="BD1682" t="s">
        <v>165</v>
      </c>
      <c r="BE1682" t="s">
        <v>165</v>
      </c>
      <c r="BF1682" t="s">
        <v>165</v>
      </c>
      <c r="BG1682" t="s">
        <v>165</v>
      </c>
      <c r="BH1682">
        <v>0</v>
      </c>
      <c r="BI1682" t="s">
        <v>162</v>
      </c>
      <c r="BJ1682">
        <v>19</v>
      </c>
      <c r="BK1682">
        <v>20</v>
      </c>
      <c r="BL1682">
        <v>49.45</v>
      </c>
      <c r="BM1682">
        <v>-0.3</v>
      </c>
      <c r="BN1682">
        <v>20</v>
      </c>
      <c r="BO1682">
        <v>61</v>
      </c>
      <c r="BP1682">
        <v>100</v>
      </c>
      <c r="BQ1682">
        <v>53.2</v>
      </c>
      <c r="BR1682">
        <v>45</v>
      </c>
      <c r="BS1682">
        <v>25</v>
      </c>
      <c r="BT1682">
        <v>25</v>
      </c>
      <c r="BU1682" t="s">
        <v>159</v>
      </c>
      <c r="BV1682" t="s">
        <v>159</v>
      </c>
      <c r="BW1682" t="s">
        <v>159</v>
      </c>
      <c r="BX1682" t="s">
        <v>159</v>
      </c>
      <c r="BY1682" t="s">
        <v>159</v>
      </c>
      <c r="BZ1682" t="s">
        <v>159</v>
      </c>
      <c r="CA1682" t="s">
        <v>159</v>
      </c>
      <c r="CB1682" t="s">
        <v>159</v>
      </c>
      <c r="CC1682" t="s">
        <v>159</v>
      </c>
      <c r="CD1682" t="s">
        <v>159</v>
      </c>
      <c r="CE1682">
        <v>3.29</v>
      </c>
      <c r="CF1682">
        <v>3.3</v>
      </c>
      <c r="CG1682">
        <v>49.49</v>
      </c>
      <c r="CH1682">
        <v>0</v>
      </c>
      <c r="CI1682">
        <v>0</v>
      </c>
      <c r="CJ1682" t="s">
        <v>158</v>
      </c>
      <c r="CK1682">
        <v>0</v>
      </c>
      <c r="CL1682" t="s">
        <v>158</v>
      </c>
      <c r="CM1682" t="s">
        <v>12</v>
      </c>
      <c r="CN1682">
        <v>4.93</v>
      </c>
      <c r="CO1682">
        <v>0</v>
      </c>
      <c r="CQ1682" t="s">
        <v>12</v>
      </c>
      <c r="CR1682">
        <v>0</v>
      </c>
      <c r="CS1682">
        <v>0</v>
      </c>
      <c r="CT1682">
        <v>2.06</v>
      </c>
      <c r="CU1682">
        <v>815</v>
      </c>
      <c r="CV1682" t="s">
        <v>156</v>
      </c>
      <c r="CW1682">
        <v>4.17</v>
      </c>
      <c r="CX1682" t="s">
        <v>12</v>
      </c>
      <c r="CY1682" t="s">
        <v>12</v>
      </c>
      <c r="CZ1682" t="s">
        <v>12</v>
      </c>
      <c r="DA1682" t="s">
        <v>12</v>
      </c>
      <c r="DB1682" t="s">
        <v>12</v>
      </c>
      <c r="DC1682" t="s">
        <v>12</v>
      </c>
      <c r="DD1682" t="s">
        <v>12</v>
      </c>
      <c r="DE1682">
        <v>0</v>
      </c>
      <c r="DF1682">
        <v>3</v>
      </c>
      <c r="DH1682">
        <v>-1</v>
      </c>
      <c r="DI1682">
        <v>49.45</v>
      </c>
      <c r="DJ1682">
        <v>-0.3</v>
      </c>
      <c r="DK1682">
        <v>-0.3</v>
      </c>
      <c r="DL1682">
        <v>-14</v>
      </c>
      <c r="DM1682">
        <v>-3</v>
      </c>
      <c r="DN1682">
        <v>61</v>
      </c>
      <c r="DO1682" t="s">
        <v>170</v>
      </c>
      <c r="DP1682" t="s">
        <v>159</v>
      </c>
      <c r="DQ1682" t="s">
        <v>159</v>
      </c>
      <c r="DR1682" t="s">
        <v>34</v>
      </c>
      <c r="DT1682" t="s">
        <v>166</v>
      </c>
      <c r="DU1682">
        <f t="shared" si="105"/>
        <v>2.875</v>
      </c>
      <c r="DV1682">
        <f t="shared" si="106"/>
        <v>0</v>
      </c>
      <c r="DW1682">
        <f t="shared" si="107"/>
        <v>-1.625</v>
      </c>
      <c r="DX1682">
        <f t="shared" si="104"/>
        <v>2</v>
      </c>
    </row>
    <row r="1683" spans="1:128" x14ac:dyDescent="0.2">
      <c r="A1683" s="6">
        <v>45430.205937500003</v>
      </c>
      <c r="B1683">
        <v>35657</v>
      </c>
      <c r="C1683" t="s">
        <v>153</v>
      </c>
      <c r="E1683" t="s">
        <v>30</v>
      </c>
      <c r="F1683" t="s">
        <v>30</v>
      </c>
      <c r="L1683" t="s">
        <v>12</v>
      </c>
      <c r="M1683" t="s">
        <v>156</v>
      </c>
      <c r="P1683" t="s">
        <v>165</v>
      </c>
      <c r="Q1683">
        <v>0</v>
      </c>
      <c r="S1683">
        <v>0</v>
      </c>
      <c r="T1683">
        <v>0</v>
      </c>
      <c r="U1683">
        <v>0</v>
      </c>
      <c r="V1683">
        <v>229.7</v>
      </c>
      <c r="W1683">
        <v>0</v>
      </c>
      <c r="X1683">
        <v>50.1</v>
      </c>
      <c r="Y1683">
        <v>3</v>
      </c>
      <c r="Z1683">
        <v>49.46</v>
      </c>
      <c r="AA1683">
        <v>-0.3</v>
      </c>
      <c r="AB1683">
        <v>17</v>
      </c>
      <c r="AC1683" t="s">
        <v>160</v>
      </c>
      <c r="AD1683">
        <v>12</v>
      </c>
      <c r="AE1683">
        <v>12</v>
      </c>
      <c r="AG1683" t="s">
        <v>34</v>
      </c>
      <c r="AH1683" t="s">
        <v>156</v>
      </c>
      <c r="AI1683" t="s">
        <v>158</v>
      </c>
      <c r="AJ1683" t="s">
        <v>165</v>
      </c>
      <c r="AK1683" t="s">
        <v>165</v>
      </c>
      <c r="AL1683" t="s">
        <v>165</v>
      </c>
      <c r="AM1683" t="s">
        <v>165</v>
      </c>
      <c r="AN1683" t="s">
        <v>165</v>
      </c>
      <c r="AO1683" t="s">
        <v>165</v>
      </c>
      <c r="AP1683" t="s">
        <v>165</v>
      </c>
      <c r="AQ1683" t="s">
        <v>165</v>
      </c>
      <c r="AR1683" t="s">
        <v>165</v>
      </c>
      <c r="AS1683" t="s">
        <v>165</v>
      </c>
      <c r="AT1683" t="s">
        <v>165</v>
      </c>
      <c r="AU1683" t="s">
        <v>165</v>
      </c>
      <c r="AV1683" t="s">
        <v>165</v>
      </c>
      <c r="AW1683" t="s">
        <v>165</v>
      </c>
      <c r="AX1683" t="s">
        <v>165</v>
      </c>
      <c r="AY1683" t="s">
        <v>165</v>
      </c>
      <c r="AZ1683" t="s">
        <v>165</v>
      </c>
      <c r="BA1683" t="s">
        <v>165</v>
      </c>
      <c r="BB1683" t="s">
        <v>161</v>
      </c>
      <c r="BC1683" t="s">
        <v>165</v>
      </c>
      <c r="BD1683" t="s">
        <v>165</v>
      </c>
      <c r="BE1683" t="s">
        <v>165</v>
      </c>
      <c r="BF1683" t="s">
        <v>165</v>
      </c>
      <c r="BG1683" t="s">
        <v>165</v>
      </c>
      <c r="BH1683">
        <v>0</v>
      </c>
      <c r="BI1683" t="s">
        <v>162</v>
      </c>
      <c r="BJ1683">
        <v>19</v>
      </c>
      <c r="BK1683">
        <v>20</v>
      </c>
      <c r="BL1683">
        <v>49.45</v>
      </c>
      <c r="BM1683">
        <v>-0.3</v>
      </c>
      <c r="BN1683">
        <v>20</v>
      </c>
      <c r="BO1683">
        <v>61</v>
      </c>
      <c r="BP1683">
        <v>100</v>
      </c>
      <c r="BQ1683">
        <v>53.2</v>
      </c>
      <c r="BR1683">
        <v>45</v>
      </c>
      <c r="BS1683">
        <v>25</v>
      </c>
      <c r="BT1683">
        <v>25</v>
      </c>
      <c r="BU1683" t="s">
        <v>159</v>
      </c>
      <c r="BV1683" t="s">
        <v>159</v>
      </c>
      <c r="BW1683" t="s">
        <v>159</v>
      </c>
      <c r="BX1683" t="s">
        <v>159</v>
      </c>
      <c r="BY1683" t="s">
        <v>159</v>
      </c>
      <c r="BZ1683" t="s">
        <v>159</v>
      </c>
      <c r="CA1683" t="s">
        <v>159</v>
      </c>
      <c r="CB1683" t="s">
        <v>159</v>
      </c>
      <c r="CC1683" t="s">
        <v>159</v>
      </c>
      <c r="CD1683" t="s">
        <v>159</v>
      </c>
      <c r="CE1683">
        <v>3.29</v>
      </c>
      <c r="CF1683">
        <v>3.3</v>
      </c>
      <c r="CG1683">
        <v>49.49</v>
      </c>
      <c r="CH1683">
        <v>0</v>
      </c>
      <c r="CI1683">
        <v>0</v>
      </c>
      <c r="CJ1683" t="s">
        <v>158</v>
      </c>
      <c r="CK1683">
        <v>0</v>
      </c>
      <c r="CL1683" t="s">
        <v>158</v>
      </c>
      <c r="CM1683" t="s">
        <v>12</v>
      </c>
      <c r="CN1683">
        <v>4.93</v>
      </c>
      <c r="CO1683">
        <v>0</v>
      </c>
      <c r="CQ1683" t="s">
        <v>12</v>
      </c>
      <c r="CR1683">
        <v>0</v>
      </c>
      <c r="CS1683">
        <v>0</v>
      </c>
      <c r="CT1683">
        <v>2.06</v>
      </c>
      <c r="CU1683">
        <v>815</v>
      </c>
      <c r="CV1683" t="s">
        <v>156</v>
      </c>
      <c r="CW1683">
        <v>4.17</v>
      </c>
      <c r="CX1683" t="s">
        <v>12</v>
      </c>
      <c r="CY1683" t="s">
        <v>12</v>
      </c>
      <c r="CZ1683" t="s">
        <v>12</v>
      </c>
      <c r="DA1683" t="s">
        <v>12</v>
      </c>
      <c r="DB1683" t="s">
        <v>12</v>
      </c>
      <c r="DC1683" t="s">
        <v>12</v>
      </c>
      <c r="DD1683" t="s">
        <v>12</v>
      </c>
      <c r="DE1683">
        <v>0</v>
      </c>
      <c r="DF1683">
        <v>3</v>
      </c>
      <c r="DH1683">
        <v>-1</v>
      </c>
      <c r="DI1683">
        <v>49.45</v>
      </c>
      <c r="DJ1683">
        <v>-0.3</v>
      </c>
      <c r="DK1683">
        <v>-0.3</v>
      </c>
      <c r="DL1683">
        <v>-14</v>
      </c>
      <c r="DM1683">
        <v>-3</v>
      </c>
      <c r="DN1683">
        <v>61</v>
      </c>
      <c r="DO1683" t="s">
        <v>170</v>
      </c>
      <c r="DP1683" t="s">
        <v>159</v>
      </c>
      <c r="DQ1683" t="s">
        <v>159</v>
      </c>
      <c r="DR1683" t="s">
        <v>34</v>
      </c>
      <c r="DT1683" t="s">
        <v>166</v>
      </c>
      <c r="DU1683">
        <f t="shared" si="105"/>
        <v>2.875</v>
      </c>
      <c r="DV1683">
        <f t="shared" si="106"/>
        <v>0</v>
      </c>
      <c r="DW1683">
        <f t="shared" si="107"/>
        <v>-1</v>
      </c>
      <c r="DX1683">
        <f t="shared" si="104"/>
        <v>2</v>
      </c>
    </row>
    <row r="1684" spans="1:128" x14ac:dyDescent="0.2">
      <c r="A1684" s="6">
        <v>45430.206631944442</v>
      </c>
      <c r="B1684">
        <v>35597</v>
      </c>
      <c r="C1684" t="s">
        <v>153</v>
      </c>
      <c r="E1684" t="s">
        <v>30</v>
      </c>
      <c r="F1684" t="s">
        <v>30</v>
      </c>
      <c r="L1684" t="s">
        <v>12</v>
      </c>
      <c r="M1684" t="s">
        <v>156</v>
      </c>
      <c r="P1684" t="s">
        <v>165</v>
      </c>
      <c r="Q1684">
        <v>0</v>
      </c>
      <c r="S1684">
        <v>0</v>
      </c>
      <c r="T1684">
        <v>0</v>
      </c>
      <c r="U1684">
        <v>0</v>
      </c>
      <c r="V1684">
        <v>229.7</v>
      </c>
      <c r="W1684">
        <v>0</v>
      </c>
      <c r="X1684">
        <v>50.1</v>
      </c>
      <c r="Y1684">
        <v>3</v>
      </c>
      <c r="Z1684">
        <v>49.46</v>
      </c>
      <c r="AA1684">
        <v>-0.3</v>
      </c>
      <c r="AB1684">
        <v>17</v>
      </c>
      <c r="AC1684" t="s">
        <v>160</v>
      </c>
      <c r="AD1684">
        <v>12</v>
      </c>
      <c r="AE1684">
        <v>12</v>
      </c>
      <c r="AG1684" t="s">
        <v>34</v>
      </c>
      <c r="AH1684" t="s">
        <v>156</v>
      </c>
      <c r="AI1684" t="s">
        <v>158</v>
      </c>
      <c r="AJ1684" t="s">
        <v>165</v>
      </c>
      <c r="AK1684" t="s">
        <v>165</v>
      </c>
      <c r="AL1684" t="s">
        <v>165</v>
      </c>
      <c r="AM1684" t="s">
        <v>165</v>
      </c>
      <c r="AN1684" t="s">
        <v>165</v>
      </c>
      <c r="AO1684" t="s">
        <v>165</v>
      </c>
      <c r="AP1684" t="s">
        <v>165</v>
      </c>
      <c r="AQ1684" t="s">
        <v>165</v>
      </c>
      <c r="AR1684" t="s">
        <v>165</v>
      </c>
      <c r="AS1684" t="s">
        <v>165</v>
      </c>
      <c r="AT1684" t="s">
        <v>165</v>
      </c>
      <c r="AU1684" t="s">
        <v>165</v>
      </c>
      <c r="AV1684" t="s">
        <v>165</v>
      </c>
      <c r="AW1684" t="s">
        <v>165</v>
      </c>
      <c r="AX1684" t="s">
        <v>165</v>
      </c>
      <c r="AY1684" t="s">
        <v>165</v>
      </c>
      <c r="AZ1684" t="s">
        <v>165</v>
      </c>
      <c r="BA1684" t="s">
        <v>165</v>
      </c>
      <c r="BB1684" t="s">
        <v>161</v>
      </c>
      <c r="BC1684" t="s">
        <v>165</v>
      </c>
      <c r="BD1684" t="s">
        <v>165</v>
      </c>
      <c r="BE1684" t="s">
        <v>165</v>
      </c>
      <c r="BF1684" t="s">
        <v>165</v>
      </c>
      <c r="BG1684" t="s">
        <v>165</v>
      </c>
      <c r="BH1684">
        <v>0</v>
      </c>
      <c r="BI1684" t="s">
        <v>162</v>
      </c>
      <c r="BJ1684">
        <v>19</v>
      </c>
      <c r="BK1684">
        <v>20</v>
      </c>
      <c r="BL1684">
        <v>49.45</v>
      </c>
      <c r="BM1684">
        <v>-0.3</v>
      </c>
      <c r="BN1684">
        <v>20</v>
      </c>
      <c r="BO1684">
        <v>61</v>
      </c>
      <c r="BP1684">
        <v>100</v>
      </c>
      <c r="BQ1684">
        <v>53.2</v>
      </c>
      <c r="BR1684">
        <v>45</v>
      </c>
      <c r="BS1684">
        <v>25</v>
      </c>
      <c r="BT1684">
        <v>25</v>
      </c>
      <c r="BU1684" t="s">
        <v>159</v>
      </c>
      <c r="BV1684" t="s">
        <v>159</v>
      </c>
      <c r="BW1684" t="s">
        <v>159</v>
      </c>
      <c r="BX1684" t="s">
        <v>159</v>
      </c>
      <c r="BY1684" t="s">
        <v>159</v>
      </c>
      <c r="BZ1684" t="s">
        <v>159</v>
      </c>
      <c r="CA1684" t="s">
        <v>159</v>
      </c>
      <c r="CB1684" t="s">
        <v>159</v>
      </c>
      <c r="CC1684" t="s">
        <v>159</v>
      </c>
      <c r="CD1684" t="s">
        <v>159</v>
      </c>
      <c r="CE1684">
        <v>3.29</v>
      </c>
      <c r="CF1684">
        <v>3.3</v>
      </c>
      <c r="CG1684">
        <v>49.49</v>
      </c>
      <c r="CH1684">
        <v>0</v>
      </c>
      <c r="CI1684">
        <v>0</v>
      </c>
      <c r="CJ1684" t="s">
        <v>158</v>
      </c>
      <c r="CK1684">
        <v>0</v>
      </c>
      <c r="CL1684" t="s">
        <v>158</v>
      </c>
      <c r="CM1684" t="s">
        <v>12</v>
      </c>
      <c r="CN1684">
        <v>4.93</v>
      </c>
      <c r="CO1684">
        <v>0</v>
      </c>
      <c r="CQ1684" t="s">
        <v>12</v>
      </c>
      <c r="CR1684">
        <v>0</v>
      </c>
      <c r="CS1684">
        <v>0</v>
      </c>
      <c r="CT1684">
        <v>2.06</v>
      </c>
      <c r="CU1684">
        <v>815</v>
      </c>
      <c r="CV1684" t="s">
        <v>156</v>
      </c>
      <c r="CW1684">
        <v>4.17</v>
      </c>
      <c r="CX1684" t="s">
        <v>12</v>
      </c>
      <c r="CY1684" t="s">
        <v>12</v>
      </c>
      <c r="CZ1684" t="s">
        <v>12</v>
      </c>
      <c r="DA1684" t="s">
        <v>12</v>
      </c>
      <c r="DB1684" t="s">
        <v>12</v>
      </c>
      <c r="DC1684" t="s">
        <v>12</v>
      </c>
      <c r="DD1684" t="s">
        <v>12</v>
      </c>
      <c r="DE1684">
        <v>0</v>
      </c>
      <c r="DF1684">
        <v>3</v>
      </c>
      <c r="DH1684">
        <v>-1</v>
      </c>
      <c r="DI1684">
        <v>49.45</v>
      </c>
      <c r="DJ1684">
        <v>-0.3</v>
      </c>
      <c r="DK1684">
        <v>-0.3</v>
      </c>
      <c r="DL1684">
        <v>-14</v>
      </c>
      <c r="DM1684">
        <v>-3</v>
      </c>
      <c r="DN1684">
        <v>61</v>
      </c>
      <c r="DO1684" t="s">
        <v>170</v>
      </c>
      <c r="DP1684" t="s">
        <v>159</v>
      </c>
      <c r="DQ1684" t="s">
        <v>159</v>
      </c>
      <c r="DR1684" t="s">
        <v>34</v>
      </c>
      <c r="DT1684" t="s">
        <v>166</v>
      </c>
      <c r="DU1684">
        <f t="shared" si="105"/>
        <v>2.875</v>
      </c>
      <c r="DV1684">
        <f t="shared" si="106"/>
        <v>0</v>
      </c>
      <c r="DW1684">
        <f t="shared" si="107"/>
        <v>-1.625</v>
      </c>
      <c r="DX1684">
        <f t="shared" si="104"/>
        <v>2</v>
      </c>
    </row>
    <row r="1685" spans="1:128" x14ac:dyDescent="0.2">
      <c r="A1685" s="6">
        <v>45430.207326388889</v>
      </c>
      <c r="B1685">
        <v>35537</v>
      </c>
      <c r="C1685" t="s">
        <v>153</v>
      </c>
      <c r="E1685" t="s">
        <v>30</v>
      </c>
      <c r="F1685" t="s">
        <v>30</v>
      </c>
      <c r="L1685" t="s">
        <v>12</v>
      </c>
      <c r="M1685" t="s">
        <v>156</v>
      </c>
      <c r="P1685" t="s">
        <v>165</v>
      </c>
      <c r="Q1685">
        <v>0</v>
      </c>
      <c r="S1685">
        <v>0</v>
      </c>
      <c r="T1685">
        <v>0</v>
      </c>
      <c r="U1685">
        <v>0</v>
      </c>
      <c r="V1685">
        <v>229.7</v>
      </c>
      <c r="W1685">
        <v>0</v>
      </c>
      <c r="X1685">
        <v>50.1</v>
      </c>
      <c r="Y1685">
        <v>3</v>
      </c>
      <c r="Z1685">
        <v>49.46</v>
      </c>
      <c r="AA1685">
        <v>-0.3</v>
      </c>
      <c r="AB1685">
        <v>17</v>
      </c>
      <c r="AC1685" t="s">
        <v>160</v>
      </c>
      <c r="AD1685">
        <v>12</v>
      </c>
      <c r="AE1685">
        <v>12</v>
      </c>
      <c r="AG1685" t="s">
        <v>34</v>
      </c>
      <c r="AH1685" t="s">
        <v>156</v>
      </c>
      <c r="AI1685" t="s">
        <v>158</v>
      </c>
      <c r="AJ1685" t="s">
        <v>165</v>
      </c>
      <c r="AK1685" t="s">
        <v>165</v>
      </c>
      <c r="AL1685" t="s">
        <v>165</v>
      </c>
      <c r="AM1685" t="s">
        <v>165</v>
      </c>
      <c r="AN1685" t="s">
        <v>165</v>
      </c>
      <c r="AO1685" t="s">
        <v>165</v>
      </c>
      <c r="AP1685" t="s">
        <v>165</v>
      </c>
      <c r="AQ1685" t="s">
        <v>165</v>
      </c>
      <c r="AR1685" t="s">
        <v>165</v>
      </c>
      <c r="AS1685" t="s">
        <v>165</v>
      </c>
      <c r="AT1685" t="s">
        <v>165</v>
      </c>
      <c r="AU1685" t="s">
        <v>165</v>
      </c>
      <c r="AV1685" t="s">
        <v>165</v>
      </c>
      <c r="AW1685" t="s">
        <v>165</v>
      </c>
      <c r="AX1685" t="s">
        <v>165</v>
      </c>
      <c r="AY1685" t="s">
        <v>165</v>
      </c>
      <c r="AZ1685" t="s">
        <v>165</v>
      </c>
      <c r="BA1685" t="s">
        <v>165</v>
      </c>
      <c r="BB1685" t="s">
        <v>161</v>
      </c>
      <c r="BC1685" t="s">
        <v>165</v>
      </c>
      <c r="BD1685" t="s">
        <v>165</v>
      </c>
      <c r="BE1685" t="s">
        <v>165</v>
      </c>
      <c r="BF1685" t="s">
        <v>165</v>
      </c>
      <c r="BG1685" t="s">
        <v>165</v>
      </c>
      <c r="BH1685">
        <v>0</v>
      </c>
      <c r="BI1685" t="s">
        <v>162</v>
      </c>
      <c r="BJ1685">
        <v>19</v>
      </c>
      <c r="BK1685">
        <v>20</v>
      </c>
      <c r="BL1685">
        <v>49.44</v>
      </c>
      <c r="BM1685">
        <v>-0.3</v>
      </c>
      <c r="BN1685">
        <v>20</v>
      </c>
      <c r="BO1685">
        <v>61</v>
      </c>
      <c r="BP1685">
        <v>100</v>
      </c>
      <c r="BQ1685">
        <v>53.2</v>
      </c>
      <c r="BR1685">
        <v>45</v>
      </c>
      <c r="BS1685">
        <v>25</v>
      </c>
      <c r="BT1685">
        <v>25</v>
      </c>
      <c r="BU1685" t="s">
        <v>159</v>
      </c>
      <c r="BV1685" t="s">
        <v>159</v>
      </c>
      <c r="BW1685" t="s">
        <v>159</v>
      </c>
      <c r="BX1685" t="s">
        <v>159</v>
      </c>
      <c r="BY1685" t="s">
        <v>159</v>
      </c>
      <c r="BZ1685" t="s">
        <v>159</v>
      </c>
      <c r="CA1685" t="s">
        <v>159</v>
      </c>
      <c r="CB1685" t="s">
        <v>159</v>
      </c>
      <c r="CC1685" t="s">
        <v>159</v>
      </c>
      <c r="CD1685" t="s">
        <v>159</v>
      </c>
      <c r="CE1685">
        <v>3.29</v>
      </c>
      <c r="CF1685">
        <v>3.3</v>
      </c>
      <c r="CG1685">
        <v>49.49</v>
      </c>
      <c r="CH1685">
        <v>0</v>
      </c>
      <c r="CI1685">
        <v>0</v>
      </c>
      <c r="CJ1685" t="s">
        <v>158</v>
      </c>
      <c r="CK1685">
        <v>0</v>
      </c>
      <c r="CL1685" t="s">
        <v>158</v>
      </c>
      <c r="CM1685" t="s">
        <v>12</v>
      </c>
      <c r="CN1685">
        <v>4.96</v>
      </c>
      <c r="CO1685">
        <v>0</v>
      </c>
      <c r="CQ1685" t="s">
        <v>12</v>
      </c>
      <c r="CR1685">
        <v>0</v>
      </c>
      <c r="CS1685">
        <v>0</v>
      </c>
      <c r="CT1685">
        <v>2.06</v>
      </c>
      <c r="CU1685">
        <v>815</v>
      </c>
      <c r="CV1685" t="s">
        <v>156</v>
      </c>
      <c r="CW1685">
        <v>4.17</v>
      </c>
      <c r="CX1685" t="s">
        <v>12</v>
      </c>
      <c r="CY1685" t="s">
        <v>12</v>
      </c>
      <c r="CZ1685" t="s">
        <v>12</v>
      </c>
      <c r="DA1685" t="s">
        <v>12</v>
      </c>
      <c r="DB1685" t="s">
        <v>12</v>
      </c>
      <c r="DC1685" t="s">
        <v>12</v>
      </c>
      <c r="DD1685" t="s">
        <v>12</v>
      </c>
      <c r="DE1685">
        <v>0</v>
      </c>
      <c r="DF1685">
        <v>3</v>
      </c>
      <c r="DH1685">
        <v>-1</v>
      </c>
      <c r="DI1685">
        <v>49.44</v>
      </c>
      <c r="DJ1685">
        <v>-0.3</v>
      </c>
      <c r="DK1685">
        <v>-0.3</v>
      </c>
      <c r="DL1685">
        <v>-14</v>
      </c>
      <c r="DM1685">
        <v>-3</v>
      </c>
      <c r="DN1685">
        <v>61</v>
      </c>
      <c r="DO1685" t="s">
        <v>170</v>
      </c>
      <c r="DP1685" t="s">
        <v>159</v>
      </c>
      <c r="DQ1685" t="s">
        <v>159</v>
      </c>
      <c r="DR1685" t="s">
        <v>34</v>
      </c>
      <c r="DT1685" t="s">
        <v>166</v>
      </c>
      <c r="DU1685">
        <f t="shared" si="105"/>
        <v>2.75</v>
      </c>
      <c r="DV1685">
        <f t="shared" si="106"/>
        <v>0</v>
      </c>
      <c r="DW1685">
        <f t="shared" si="107"/>
        <v>-1.625</v>
      </c>
      <c r="DX1685">
        <f t="shared" si="104"/>
        <v>2</v>
      </c>
    </row>
    <row r="1686" spans="1:128" x14ac:dyDescent="0.2">
      <c r="A1686" s="6">
        <v>45430.208020833335</v>
      </c>
      <c r="B1686">
        <v>35477</v>
      </c>
      <c r="C1686" t="s">
        <v>153</v>
      </c>
      <c r="E1686" t="s">
        <v>30</v>
      </c>
      <c r="F1686" t="s">
        <v>30</v>
      </c>
      <c r="L1686" t="s">
        <v>12</v>
      </c>
      <c r="M1686" t="s">
        <v>156</v>
      </c>
      <c r="P1686" t="s">
        <v>165</v>
      </c>
      <c r="Q1686">
        <v>0</v>
      </c>
      <c r="S1686">
        <v>0</v>
      </c>
      <c r="T1686">
        <v>0</v>
      </c>
      <c r="U1686">
        <v>0</v>
      </c>
      <c r="V1686">
        <v>229.7</v>
      </c>
      <c r="W1686">
        <v>0</v>
      </c>
      <c r="X1686">
        <v>50.1</v>
      </c>
      <c r="Y1686">
        <v>3</v>
      </c>
      <c r="Z1686">
        <v>49.46</v>
      </c>
      <c r="AA1686">
        <v>-0.3</v>
      </c>
      <c r="AB1686">
        <v>17</v>
      </c>
      <c r="AC1686" t="s">
        <v>160</v>
      </c>
      <c r="AD1686">
        <v>12</v>
      </c>
      <c r="AE1686">
        <v>12</v>
      </c>
      <c r="AG1686" t="s">
        <v>34</v>
      </c>
      <c r="AH1686" t="s">
        <v>156</v>
      </c>
      <c r="AI1686" t="s">
        <v>158</v>
      </c>
      <c r="AJ1686" t="s">
        <v>165</v>
      </c>
      <c r="AK1686" t="s">
        <v>165</v>
      </c>
      <c r="AL1686" t="s">
        <v>165</v>
      </c>
      <c r="AM1686" t="s">
        <v>165</v>
      </c>
      <c r="AN1686" t="s">
        <v>165</v>
      </c>
      <c r="AO1686" t="s">
        <v>165</v>
      </c>
      <c r="AP1686" t="s">
        <v>165</v>
      </c>
      <c r="AQ1686" t="s">
        <v>165</v>
      </c>
      <c r="AR1686" t="s">
        <v>165</v>
      </c>
      <c r="AS1686" t="s">
        <v>165</v>
      </c>
      <c r="AT1686" t="s">
        <v>165</v>
      </c>
      <c r="AU1686" t="s">
        <v>165</v>
      </c>
      <c r="AV1686" t="s">
        <v>165</v>
      </c>
      <c r="AW1686" t="s">
        <v>165</v>
      </c>
      <c r="AX1686" t="s">
        <v>165</v>
      </c>
      <c r="AY1686" t="s">
        <v>165</v>
      </c>
      <c r="AZ1686" t="s">
        <v>165</v>
      </c>
      <c r="BA1686" t="s">
        <v>165</v>
      </c>
      <c r="BB1686" t="s">
        <v>161</v>
      </c>
      <c r="BC1686" t="s">
        <v>165</v>
      </c>
      <c r="BD1686" t="s">
        <v>165</v>
      </c>
      <c r="BE1686" t="s">
        <v>165</v>
      </c>
      <c r="BF1686" t="s">
        <v>165</v>
      </c>
      <c r="BG1686" t="s">
        <v>165</v>
      </c>
      <c r="BH1686">
        <v>0</v>
      </c>
      <c r="BI1686" t="s">
        <v>162</v>
      </c>
      <c r="BJ1686">
        <v>19</v>
      </c>
      <c r="BK1686">
        <v>20</v>
      </c>
      <c r="BL1686">
        <v>49.44</v>
      </c>
      <c r="BM1686">
        <v>-0.3</v>
      </c>
      <c r="BN1686">
        <v>20</v>
      </c>
      <c r="BO1686">
        <v>61</v>
      </c>
      <c r="BP1686">
        <v>100</v>
      </c>
      <c r="BQ1686">
        <v>53.2</v>
      </c>
      <c r="BR1686">
        <v>45</v>
      </c>
      <c r="BS1686">
        <v>25</v>
      </c>
      <c r="BT1686">
        <v>25</v>
      </c>
      <c r="BU1686" t="s">
        <v>159</v>
      </c>
      <c r="BV1686" t="s">
        <v>159</v>
      </c>
      <c r="BW1686" t="s">
        <v>159</v>
      </c>
      <c r="BX1686" t="s">
        <v>159</v>
      </c>
      <c r="BY1686" t="s">
        <v>159</v>
      </c>
      <c r="BZ1686" t="s">
        <v>159</v>
      </c>
      <c r="CA1686" t="s">
        <v>159</v>
      </c>
      <c r="CB1686" t="s">
        <v>159</v>
      </c>
      <c r="CC1686" t="s">
        <v>159</v>
      </c>
      <c r="CD1686" t="s">
        <v>159</v>
      </c>
      <c r="CE1686">
        <v>3.29</v>
      </c>
      <c r="CF1686">
        <v>3.3</v>
      </c>
      <c r="CG1686">
        <v>49.49</v>
      </c>
      <c r="CH1686">
        <v>0</v>
      </c>
      <c r="CI1686">
        <v>0</v>
      </c>
      <c r="CJ1686" t="s">
        <v>158</v>
      </c>
      <c r="CK1686">
        <v>0</v>
      </c>
      <c r="CL1686" t="s">
        <v>158</v>
      </c>
      <c r="CM1686" t="s">
        <v>12</v>
      </c>
      <c r="CN1686">
        <v>4.9800000000000004</v>
      </c>
      <c r="CO1686">
        <v>0</v>
      </c>
      <c r="CQ1686" t="s">
        <v>12</v>
      </c>
      <c r="CR1686">
        <v>0</v>
      </c>
      <c r="CS1686">
        <v>0</v>
      </c>
      <c r="CT1686">
        <v>2.06</v>
      </c>
      <c r="CU1686">
        <v>815</v>
      </c>
      <c r="CV1686" t="s">
        <v>156</v>
      </c>
      <c r="CW1686">
        <v>4.17</v>
      </c>
      <c r="CX1686" t="s">
        <v>12</v>
      </c>
      <c r="CY1686" t="s">
        <v>12</v>
      </c>
      <c r="CZ1686" t="s">
        <v>12</v>
      </c>
      <c r="DA1686" t="s">
        <v>12</v>
      </c>
      <c r="DB1686" t="s">
        <v>12</v>
      </c>
      <c r="DC1686" t="s">
        <v>12</v>
      </c>
      <c r="DD1686" t="s">
        <v>12</v>
      </c>
      <c r="DE1686">
        <v>0</v>
      </c>
      <c r="DF1686">
        <v>3</v>
      </c>
      <c r="DH1686">
        <v>-1</v>
      </c>
      <c r="DI1686">
        <v>49.44</v>
      </c>
      <c r="DJ1686">
        <v>-0.3</v>
      </c>
      <c r="DK1686">
        <v>-0.3</v>
      </c>
      <c r="DL1686">
        <v>-14</v>
      </c>
      <c r="DM1686">
        <v>-3</v>
      </c>
      <c r="DN1686">
        <v>61</v>
      </c>
      <c r="DO1686" t="s">
        <v>170</v>
      </c>
      <c r="DP1686" t="s">
        <v>159</v>
      </c>
      <c r="DQ1686" t="s">
        <v>159</v>
      </c>
      <c r="DR1686" t="s">
        <v>34</v>
      </c>
      <c r="DT1686" t="s">
        <v>166</v>
      </c>
      <c r="DU1686">
        <f t="shared" si="105"/>
        <v>2.625</v>
      </c>
      <c r="DV1686">
        <f t="shared" si="106"/>
        <v>0</v>
      </c>
      <c r="DW1686">
        <f t="shared" si="107"/>
        <v>-1.625</v>
      </c>
      <c r="DX1686">
        <f t="shared" si="104"/>
        <v>2</v>
      </c>
    </row>
    <row r="1687" spans="1:128" x14ac:dyDescent="0.2">
      <c r="A1687" s="6">
        <v>45430.208333333336</v>
      </c>
      <c r="DS1687">
        <v>0.08</v>
      </c>
      <c r="DU1687">
        <f t="shared" si="105"/>
        <v>2.5</v>
      </c>
      <c r="DV1687">
        <f t="shared" si="106"/>
        <v>0</v>
      </c>
      <c r="DW1687">
        <f t="shared" si="107"/>
        <v>-1.625</v>
      </c>
      <c r="DX1687">
        <f t="shared" si="104"/>
        <v>0</v>
      </c>
    </row>
    <row r="1688" spans="1:128" x14ac:dyDescent="0.2">
      <c r="A1688" s="6">
        <v>45430.208715277775</v>
      </c>
      <c r="B1688">
        <v>35417</v>
      </c>
      <c r="C1688" t="s">
        <v>153</v>
      </c>
      <c r="E1688" t="s">
        <v>30</v>
      </c>
      <c r="F1688" t="s">
        <v>30</v>
      </c>
      <c r="L1688" t="s">
        <v>12</v>
      </c>
      <c r="M1688" t="s">
        <v>156</v>
      </c>
      <c r="P1688" t="s">
        <v>165</v>
      </c>
      <c r="Q1688">
        <v>0</v>
      </c>
      <c r="S1688">
        <v>0</v>
      </c>
      <c r="T1688">
        <v>0</v>
      </c>
      <c r="U1688">
        <v>0</v>
      </c>
      <c r="V1688">
        <v>229.7</v>
      </c>
      <c r="W1688">
        <v>0</v>
      </c>
      <c r="X1688">
        <v>50</v>
      </c>
      <c r="Y1688">
        <v>3</v>
      </c>
      <c r="Z1688">
        <v>49.46</v>
      </c>
      <c r="AA1688">
        <v>-0.3</v>
      </c>
      <c r="AB1688">
        <v>17</v>
      </c>
      <c r="AC1688" t="s">
        <v>160</v>
      </c>
      <c r="AD1688">
        <v>12</v>
      </c>
      <c r="AE1688">
        <v>12</v>
      </c>
      <c r="AG1688" t="s">
        <v>34</v>
      </c>
      <c r="AH1688" t="s">
        <v>156</v>
      </c>
      <c r="AI1688" t="s">
        <v>158</v>
      </c>
      <c r="AJ1688" t="s">
        <v>165</v>
      </c>
      <c r="AK1688" t="s">
        <v>165</v>
      </c>
      <c r="AL1688" t="s">
        <v>165</v>
      </c>
      <c r="AM1688" t="s">
        <v>165</v>
      </c>
      <c r="AN1688" t="s">
        <v>165</v>
      </c>
      <c r="AO1688" t="s">
        <v>165</v>
      </c>
      <c r="AP1688" t="s">
        <v>165</v>
      </c>
      <c r="AQ1688" t="s">
        <v>165</v>
      </c>
      <c r="AR1688" t="s">
        <v>165</v>
      </c>
      <c r="AS1688" t="s">
        <v>165</v>
      </c>
      <c r="AT1688" t="s">
        <v>165</v>
      </c>
      <c r="AU1688" t="s">
        <v>165</v>
      </c>
      <c r="AV1688" t="s">
        <v>165</v>
      </c>
      <c r="AW1688" t="s">
        <v>165</v>
      </c>
      <c r="AX1688" t="s">
        <v>165</v>
      </c>
      <c r="AY1688" t="s">
        <v>165</v>
      </c>
      <c r="AZ1688" t="s">
        <v>165</v>
      </c>
      <c r="BA1688" t="s">
        <v>165</v>
      </c>
      <c r="BB1688" t="s">
        <v>161</v>
      </c>
      <c r="BC1688" t="s">
        <v>165</v>
      </c>
      <c r="BD1688" t="s">
        <v>165</v>
      </c>
      <c r="BE1688" t="s">
        <v>165</v>
      </c>
      <c r="BF1688" t="s">
        <v>165</v>
      </c>
      <c r="BG1688" t="s">
        <v>165</v>
      </c>
      <c r="BH1688">
        <v>0</v>
      </c>
      <c r="BI1688" t="s">
        <v>162</v>
      </c>
      <c r="BJ1688">
        <v>19</v>
      </c>
      <c r="BK1688">
        <v>20</v>
      </c>
      <c r="BL1688">
        <v>49.44</v>
      </c>
      <c r="BM1688">
        <v>-0.3</v>
      </c>
      <c r="BN1688">
        <v>20</v>
      </c>
      <c r="BO1688">
        <v>61</v>
      </c>
      <c r="BP1688">
        <v>100</v>
      </c>
      <c r="BQ1688">
        <v>53.2</v>
      </c>
      <c r="BR1688">
        <v>45</v>
      </c>
      <c r="BS1688">
        <v>25</v>
      </c>
      <c r="BT1688">
        <v>25</v>
      </c>
      <c r="BU1688" t="s">
        <v>159</v>
      </c>
      <c r="BV1688" t="s">
        <v>159</v>
      </c>
      <c r="BW1688" t="s">
        <v>159</v>
      </c>
      <c r="BX1688" t="s">
        <v>159</v>
      </c>
      <c r="BY1688" t="s">
        <v>159</v>
      </c>
      <c r="BZ1688" t="s">
        <v>159</v>
      </c>
      <c r="CA1688" t="s">
        <v>159</v>
      </c>
      <c r="CB1688" t="s">
        <v>159</v>
      </c>
      <c r="CC1688" t="s">
        <v>159</v>
      </c>
      <c r="CD1688" t="s">
        <v>159</v>
      </c>
      <c r="CE1688">
        <v>3.29</v>
      </c>
      <c r="CF1688">
        <v>3.3</v>
      </c>
      <c r="CG1688">
        <v>49.49</v>
      </c>
      <c r="CH1688">
        <v>0</v>
      </c>
      <c r="CI1688">
        <v>0</v>
      </c>
      <c r="CJ1688" t="s">
        <v>158</v>
      </c>
      <c r="CK1688">
        <v>0</v>
      </c>
      <c r="CL1688" t="s">
        <v>158</v>
      </c>
      <c r="CM1688" t="s">
        <v>12</v>
      </c>
      <c r="CN1688">
        <v>5.0199999999999996</v>
      </c>
      <c r="CO1688">
        <v>0</v>
      </c>
      <c r="CQ1688" t="s">
        <v>12</v>
      </c>
      <c r="CR1688">
        <v>0</v>
      </c>
      <c r="CS1688">
        <v>0</v>
      </c>
      <c r="CT1688">
        <v>2.06</v>
      </c>
      <c r="CU1688">
        <v>815</v>
      </c>
      <c r="CV1688" t="s">
        <v>156</v>
      </c>
      <c r="CW1688">
        <v>4.17</v>
      </c>
      <c r="CX1688" t="s">
        <v>12</v>
      </c>
      <c r="CY1688" t="s">
        <v>12</v>
      </c>
      <c r="CZ1688" t="s">
        <v>12</v>
      </c>
      <c r="DA1688" t="s">
        <v>12</v>
      </c>
      <c r="DB1688" t="s">
        <v>12</v>
      </c>
      <c r="DC1688" t="s">
        <v>12</v>
      </c>
      <c r="DD1688" t="s">
        <v>12</v>
      </c>
      <c r="DE1688">
        <v>0</v>
      </c>
      <c r="DF1688">
        <v>2</v>
      </c>
      <c r="DH1688">
        <v>-1</v>
      </c>
      <c r="DI1688">
        <v>49.44</v>
      </c>
      <c r="DJ1688">
        <v>-0.3</v>
      </c>
      <c r="DK1688">
        <v>-0.3</v>
      </c>
      <c r="DL1688">
        <v>-14</v>
      </c>
      <c r="DM1688">
        <v>-3</v>
      </c>
      <c r="DN1688">
        <v>61</v>
      </c>
      <c r="DO1688" t="s">
        <v>170</v>
      </c>
      <c r="DP1688" t="s">
        <v>159</v>
      </c>
      <c r="DQ1688" t="s">
        <v>159</v>
      </c>
      <c r="DR1688" t="s">
        <v>34</v>
      </c>
      <c r="DT1688" t="s">
        <v>166</v>
      </c>
      <c r="DU1688">
        <f t="shared" si="105"/>
        <v>2.5</v>
      </c>
      <c r="DV1688">
        <f t="shared" si="106"/>
        <v>0</v>
      </c>
      <c r="DW1688">
        <f t="shared" si="107"/>
        <v>-1.625</v>
      </c>
      <c r="DX1688">
        <f t="shared" si="104"/>
        <v>1</v>
      </c>
    </row>
    <row r="1689" spans="1:128" x14ac:dyDescent="0.2">
      <c r="A1689" s="6">
        <v>45430.209409722222</v>
      </c>
      <c r="B1689">
        <v>35357</v>
      </c>
      <c r="C1689" t="s">
        <v>153</v>
      </c>
      <c r="E1689" t="s">
        <v>30</v>
      </c>
      <c r="F1689" t="s">
        <v>30</v>
      </c>
      <c r="L1689" t="s">
        <v>12</v>
      </c>
      <c r="M1689" t="s">
        <v>156</v>
      </c>
      <c r="P1689" t="s">
        <v>165</v>
      </c>
      <c r="Q1689">
        <v>0</v>
      </c>
      <c r="S1689">
        <v>0</v>
      </c>
      <c r="T1689">
        <v>0</v>
      </c>
      <c r="U1689">
        <v>0</v>
      </c>
      <c r="V1689">
        <v>229.7</v>
      </c>
      <c r="W1689">
        <v>0</v>
      </c>
      <c r="X1689">
        <v>50</v>
      </c>
      <c r="Y1689">
        <v>3</v>
      </c>
      <c r="Z1689">
        <v>49.46</v>
      </c>
      <c r="AA1689">
        <v>-0.3</v>
      </c>
      <c r="AB1689">
        <v>17</v>
      </c>
      <c r="AC1689" t="s">
        <v>160</v>
      </c>
      <c r="AD1689">
        <v>12</v>
      </c>
      <c r="AE1689">
        <v>12</v>
      </c>
      <c r="AG1689" t="s">
        <v>34</v>
      </c>
      <c r="AH1689" t="s">
        <v>156</v>
      </c>
      <c r="AI1689" t="s">
        <v>158</v>
      </c>
      <c r="AJ1689" t="s">
        <v>165</v>
      </c>
      <c r="AK1689" t="s">
        <v>165</v>
      </c>
      <c r="AL1689" t="s">
        <v>165</v>
      </c>
      <c r="AM1689" t="s">
        <v>165</v>
      </c>
      <c r="AN1689" t="s">
        <v>165</v>
      </c>
      <c r="AO1689" t="s">
        <v>165</v>
      </c>
      <c r="AP1689" t="s">
        <v>165</v>
      </c>
      <c r="AQ1689" t="s">
        <v>165</v>
      </c>
      <c r="AR1689" t="s">
        <v>165</v>
      </c>
      <c r="AS1689" t="s">
        <v>165</v>
      </c>
      <c r="AT1689" t="s">
        <v>165</v>
      </c>
      <c r="AU1689" t="s">
        <v>165</v>
      </c>
      <c r="AV1689" t="s">
        <v>165</v>
      </c>
      <c r="AW1689" t="s">
        <v>165</v>
      </c>
      <c r="AX1689" t="s">
        <v>165</v>
      </c>
      <c r="AY1689" t="s">
        <v>165</v>
      </c>
      <c r="AZ1689" t="s">
        <v>165</v>
      </c>
      <c r="BA1689" t="s">
        <v>165</v>
      </c>
      <c r="BB1689" t="s">
        <v>161</v>
      </c>
      <c r="BC1689" t="s">
        <v>165</v>
      </c>
      <c r="BD1689" t="s">
        <v>165</v>
      </c>
      <c r="BE1689" t="s">
        <v>165</v>
      </c>
      <c r="BF1689" t="s">
        <v>165</v>
      </c>
      <c r="BG1689" t="s">
        <v>165</v>
      </c>
      <c r="BH1689">
        <v>0</v>
      </c>
      <c r="BI1689" t="s">
        <v>162</v>
      </c>
      <c r="BJ1689">
        <v>19</v>
      </c>
      <c r="BK1689">
        <v>20</v>
      </c>
      <c r="BL1689">
        <v>49.44</v>
      </c>
      <c r="BM1689">
        <v>-0.3</v>
      </c>
      <c r="BN1689">
        <v>20</v>
      </c>
      <c r="BO1689">
        <v>61</v>
      </c>
      <c r="BP1689">
        <v>100</v>
      </c>
      <c r="BQ1689">
        <v>53.2</v>
      </c>
      <c r="BR1689">
        <v>45</v>
      </c>
      <c r="BS1689">
        <v>25</v>
      </c>
      <c r="BT1689">
        <v>25</v>
      </c>
      <c r="BU1689" t="s">
        <v>159</v>
      </c>
      <c r="BV1689" t="s">
        <v>159</v>
      </c>
      <c r="BW1689" t="s">
        <v>159</v>
      </c>
      <c r="BX1689" t="s">
        <v>159</v>
      </c>
      <c r="BY1689" t="s">
        <v>159</v>
      </c>
      <c r="BZ1689" t="s">
        <v>159</v>
      </c>
      <c r="CA1689" t="s">
        <v>159</v>
      </c>
      <c r="CB1689" t="s">
        <v>159</v>
      </c>
      <c r="CC1689" t="s">
        <v>159</v>
      </c>
      <c r="CD1689" t="s">
        <v>159</v>
      </c>
      <c r="CE1689">
        <v>3.29</v>
      </c>
      <c r="CF1689">
        <v>3.3</v>
      </c>
      <c r="CG1689">
        <v>49.49</v>
      </c>
      <c r="CH1689">
        <v>0</v>
      </c>
      <c r="CI1689">
        <v>0</v>
      </c>
      <c r="CJ1689" t="s">
        <v>158</v>
      </c>
      <c r="CK1689">
        <v>0</v>
      </c>
      <c r="CL1689" t="s">
        <v>158</v>
      </c>
      <c r="CM1689" t="s">
        <v>12</v>
      </c>
      <c r="CN1689">
        <v>5.0199999999999996</v>
      </c>
      <c r="CO1689">
        <v>0</v>
      </c>
      <c r="CQ1689" t="s">
        <v>12</v>
      </c>
      <c r="CR1689">
        <v>0</v>
      </c>
      <c r="CS1689">
        <v>0</v>
      </c>
      <c r="CT1689">
        <v>2.06</v>
      </c>
      <c r="CU1689">
        <v>815</v>
      </c>
      <c r="CV1689" t="s">
        <v>156</v>
      </c>
      <c r="CW1689">
        <v>4.17</v>
      </c>
      <c r="CX1689" t="s">
        <v>12</v>
      </c>
      <c r="CY1689" t="s">
        <v>12</v>
      </c>
      <c r="CZ1689" t="s">
        <v>12</v>
      </c>
      <c r="DA1689" t="s">
        <v>12</v>
      </c>
      <c r="DB1689" t="s">
        <v>12</v>
      </c>
      <c r="DC1689" t="s">
        <v>12</v>
      </c>
      <c r="DD1689" t="s">
        <v>12</v>
      </c>
      <c r="DE1689">
        <v>-5</v>
      </c>
      <c r="DF1689">
        <v>3</v>
      </c>
      <c r="DH1689">
        <v>-6</v>
      </c>
      <c r="DI1689">
        <v>49.44</v>
      </c>
      <c r="DJ1689">
        <v>-0.3</v>
      </c>
      <c r="DK1689">
        <v>-0.3</v>
      </c>
      <c r="DL1689">
        <v>-14</v>
      </c>
      <c r="DM1689">
        <v>-3</v>
      </c>
      <c r="DN1689">
        <v>61</v>
      </c>
      <c r="DO1689" t="s">
        <v>170</v>
      </c>
      <c r="DP1689" t="s">
        <v>159</v>
      </c>
      <c r="DQ1689" t="s">
        <v>159</v>
      </c>
      <c r="DR1689" t="s">
        <v>34</v>
      </c>
      <c r="DT1689" t="s">
        <v>166</v>
      </c>
      <c r="DU1689">
        <f t="shared" si="105"/>
        <v>2.5</v>
      </c>
      <c r="DV1689">
        <f t="shared" si="106"/>
        <v>0</v>
      </c>
      <c r="DW1689">
        <f t="shared" si="107"/>
        <v>-1.625</v>
      </c>
      <c r="DX1689">
        <f t="shared" si="104"/>
        <v>-3</v>
      </c>
    </row>
    <row r="1690" spans="1:128" x14ac:dyDescent="0.2">
      <c r="A1690" s="6">
        <v>45430.210104166668</v>
      </c>
      <c r="B1690">
        <v>35297</v>
      </c>
      <c r="C1690" t="s">
        <v>153</v>
      </c>
      <c r="E1690" t="s">
        <v>30</v>
      </c>
      <c r="F1690" t="s">
        <v>30</v>
      </c>
      <c r="L1690" t="s">
        <v>12</v>
      </c>
      <c r="M1690" t="s">
        <v>156</v>
      </c>
      <c r="P1690" t="s">
        <v>165</v>
      </c>
      <c r="Q1690">
        <v>0</v>
      </c>
      <c r="S1690">
        <v>0</v>
      </c>
      <c r="T1690">
        <v>0</v>
      </c>
      <c r="U1690">
        <v>0</v>
      </c>
      <c r="V1690">
        <v>229.7</v>
      </c>
      <c r="W1690">
        <v>0</v>
      </c>
      <c r="X1690">
        <v>50.1</v>
      </c>
      <c r="Y1690">
        <v>3</v>
      </c>
      <c r="Z1690">
        <v>49.46</v>
      </c>
      <c r="AA1690">
        <v>-0.3</v>
      </c>
      <c r="AB1690">
        <v>17</v>
      </c>
      <c r="AC1690" t="s">
        <v>160</v>
      </c>
      <c r="AD1690">
        <v>12</v>
      </c>
      <c r="AE1690">
        <v>12</v>
      </c>
      <c r="AG1690" t="s">
        <v>34</v>
      </c>
      <c r="AH1690" t="s">
        <v>156</v>
      </c>
      <c r="AI1690" t="s">
        <v>158</v>
      </c>
      <c r="AJ1690" t="s">
        <v>165</v>
      </c>
      <c r="AK1690" t="s">
        <v>165</v>
      </c>
      <c r="AL1690" t="s">
        <v>165</v>
      </c>
      <c r="AM1690" t="s">
        <v>165</v>
      </c>
      <c r="AN1690" t="s">
        <v>165</v>
      </c>
      <c r="AO1690" t="s">
        <v>165</v>
      </c>
      <c r="AP1690" t="s">
        <v>165</v>
      </c>
      <c r="AQ1690" t="s">
        <v>165</v>
      </c>
      <c r="AR1690" t="s">
        <v>165</v>
      </c>
      <c r="AS1690" t="s">
        <v>165</v>
      </c>
      <c r="AT1690" t="s">
        <v>165</v>
      </c>
      <c r="AU1690" t="s">
        <v>165</v>
      </c>
      <c r="AV1690" t="s">
        <v>165</v>
      </c>
      <c r="AW1690" t="s">
        <v>165</v>
      </c>
      <c r="AX1690" t="s">
        <v>165</v>
      </c>
      <c r="AY1690" t="s">
        <v>165</v>
      </c>
      <c r="AZ1690" t="s">
        <v>165</v>
      </c>
      <c r="BA1690" t="s">
        <v>165</v>
      </c>
      <c r="BB1690" t="s">
        <v>161</v>
      </c>
      <c r="BC1690" t="s">
        <v>165</v>
      </c>
      <c r="BD1690" t="s">
        <v>165</v>
      </c>
      <c r="BE1690" t="s">
        <v>165</v>
      </c>
      <c r="BF1690" t="s">
        <v>165</v>
      </c>
      <c r="BG1690" t="s">
        <v>165</v>
      </c>
      <c r="BH1690">
        <v>0</v>
      </c>
      <c r="BI1690" t="s">
        <v>162</v>
      </c>
      <c r="BJ1690">
        <v>19</v>
      </c>
      <c r="BK1690">
        <v>20</v>
      </c>
      <c r="BL1690">
        <v>49.44</v>
      </c>
      <c r="BM1690">
        <v>-0.3</v>
      </c>
      <c r="BN1690">
        <v>20</v>
      </c>
      <c r="BO1690">
        <v>61</v>
      </c>
      <c r="BP1690">
        <v>100</v>
      </c>
      <c r="BQ1690">
        <v>53.2</v>
      </c>
      <c r="BR1690">
        <v>45</v>
      </c>
      <c r="BS1690">
        <v>25</v>
      </c>
      <c r="BT1690">
        <v>25</v>
      </c>
      <c r="BU1690" t="s">
        <v>159</v>
      </c>
      <c r="BV1690" t="s">
        <v>159</v>
      </c>
      <c r="BW1690" t="s">
        <v>159</v>
      </c>
      <c r="BX1690" t="s">
        <v>159</v>
      </c>
      <c r="BY1690" t="s">
        <v>159</v>
      </c>
      <c r="BZ1690" t="s">
        <v>159</v>
      </c>
      <c r="CA1690" t="s">
        <v>159</v>
      </c>
      <c r="CB1690" t="s">
        <v>159</v>
      </c>
      <c r="CC1690" t="s">
        <v>159</v>
      </c>
      <c r="CD1690" t="s">
        <v>159</v>
      </c>
      <c r="CE1690">
        <v>3.29</v>
      </c>
      <c r="CF1690">
        <v>3.3</v>
      </c>
      <c r="CG1690">
        <v>49.49</v>
      </c>
      <c r="CH1690">
        <v>0</v>
      </c>
      <c r="CI1690">
        <v>0</v>
      </c>
      <c r="CJ1690" t="s">
        <v>158</v>
      </c>
      <c r="CK1690">
        <v>0</v>
      </c>
      <c r="CL1690" t="s">
        <v>158</v>
      </c>
      <c r="CM1690" t="s">
        <v>12</v>
      </c>
      <c r="CN1690">
        <v>5.0199999999999996</v>
      </c>
      <c r="CO1690">
        <v>0</v>
      </c>
      <c r="CQ1690" t="s">
        <v>12</v>
      </c>
      <c r="CR1690">
        <v>0</v>
      </c>
      <c r="CS1690">
        <v>0</v>
      </c>
      <c r="CT1690">
        <v>2.06</v>
      </c>
      <c r="CU1690">
        <v>815</v>
      </c>
      <c r="CV1690" t="s">
        <v>156</v>
      </c>
      <c r="CW1690">
        <v>4.17</v>
      </c>
      <c r="CX1690" t="s">
        <v>12</v>
      </c>
      <c r="CY1690" t="s">
        <v>12</v>
      </c>
      <c r="CZ1690" t="s">
        <v>12</v>
      </c>
      <c r="DA1690" t="s">
        <v>12</v>
      </c>
      <c r="DB1690" t="s">
        <v>12</v>
      </c>
      <c r="DC1690" t="s">
        <v>12</v>
      </c>
      <c r="DD1690" t="s">
        <v>12</v>
      </c>
      <c r="DE1690">
        <v>0</v>
      </c>
      <c r="DF1690">
        <v>2</v>
      </c>
      <c r="DH1690">
        <v>-1</v>
      </c>
      <c r="DI1690">
        <v>49.44</v>
      </c>
      <c r="DJ1690">
        <v>-0.3</v>
      </c>
      <c r="DK1690">
        <v>-0.3</v>
      </c>
      <c r="DL1690">
        <v>-14</v>
      </c>
      <c r="DM1690">
        <v>-3</v>
      </c>
      <c r="DN1690">
        <v>61</v>
      </c>
      <c r="DO1690" t="s">
        <v>170</v>
      </c>
      <c r="DP1690" t="s">
        <v>159</v>
      </c>
      <c r="DQ1690" t="s">
        <v>159</v>
      </c>
      <c r="DR1690" t="s">
        <v>34</v>
      </c>
      <c r="DT1690" t="s">
        <v>166</v>
      </c>
      <c r="DU1690">
        <f t="shared" si="105"/>
        <v>2.375</v>
      </c>
      <c r="DV1690">
        <f t="shared" si="106"/>
        <v>0</v>
      </c>
      <c r="DW1690">
        <f t="shared" si="107"/>
        <v>-1.625</v>
      </c>
      <c r="DX1690">
        <f t="shared" si="104"/>
        <v>1</v>
      </c>
    </row>
    <row r="1691" spans="1:128" x14ac:dyDescent="0.2">
      <c r="A1691" s="6">
        <v>45430.210798611108</v>
      </c>
      <c r="B1691">
        <v>35237</v>
      </c>
      <c r="C1691" t="s">
        <v>153</v>
      </c>
      <c r="E1691" t="s">
        <v>30</v>
      </c>
      <c r="F1691" t="s">
        <v>30</v>
      </c>
      <c r="L1691" t="s">
        <v>12</v>
      </c>
      <c r="M1691" t="s">
        <v>156</v>
      </c>
      <c r="P1691" t="s">
        <v>165</v>
      </c>
      <c r="Q1691">
        <v>0</v>
      </c>
      <c r="S1691">
        <v>0</v>
      </c>
      <c r="T1691">
        <v>0</v>
      </c>
      <c r="U1691">
        <v>0</v>
      </c>
      <c r="V1691">
        <v>229.7</v>
      </c>
      <c r="W1691">
        <v>0</v>
      </c>
      <c r="X1691">
        <v>50</v>
      </c>
      <c r="Y1691">
        <v>3</v>
      </c>
      <c r="Z1691">
        <v>49.46</v>
      </c>
      <c r="AA1691">
        <v>-0.3</v>
      </c>
      <c r="AB1691">
        <v>17</v>
      </c>
      <c r="AC1691" t="s">
        <v>160</v>
      </c>
      <c r="AD1691">
        <v>12</v>
      </c>
      <c r="AE1691">
        <v>12</v>
      </c>
      <c r="AG1691" t="s">
        <v>34</v>
      </c>
      <c r="AH1691" t="s">
        <v>156</v>
      </c>
      <c r="AI1691" t="s">
        <v>158</v>
      </c>
      <c r="AJ1691" t="s">
        <v>165</v>
      </c>
      <c r="AK1691" t="s">
        <v>165</v>
      </c>
      <c r="AL1691" t="s">
        <v>165</v>
      </c>
      <c r="AM1691" t="s">
        <v>165</v>
      </c>
      <c r="AN1691" t="s">
        <v>165</v>
      </c>
      <c r="AO1691" t="s">
        <v>165</v>
      </c>
      <c r="AP1691" t="s">
        <v>165</v>
      </c>
      <c r="AQ1691" t="s">
        <v>165</v>
      </c>
      <c r="AR1691" t="s">
        <v>165</v>
      </c>
      <c r="AS1691" t="s">
        <v>165</v>
      </c>
      <c r="AT1691" t="s">
        <v>165</v>
      </c>
      <c r="AU1691" t="s">
        <v>165</v>
      </c>
      <c r="AV1691" t="s">
        <v>165</v>
      </c>
      <c r="AW1691" t="s">
        <v>165</v>
      </c>
      <c r="AX1691" t="s">
        <v>165</v>
      </c>
      <c r="AY1691" t="s">
        <v>165</v>
      </c>
      <c r="AZ1691" t="s">
        <v>165</v>
      </c>
      <c r="BA1691" t="s">
        <v>165</v>
      </c>
      <c r="BB1691" t="s">
        <v>161</v>
      </c>
      <c r="BC1691" t="s">
        <v>165</v>
      </c>
      <c r="BD1691" t="s">
        <v>165</v>
      </c>
      <c r="BE1691" t="s">
        <v>165</v>
      </c>
      <c r="BF1691" t="s">
        <v>165</v>
      </c>
      <c r="BG1691" t="s">
        <v>165</v>
      </c>
      <c r="BH1691">
        <v>0</v>
      </c>
      <c r="BI1691" t="s">
        <v>162</v>
      </c>
      <c r="BJ1691">
        <v>19</v>
      </c>
      <c r="BK1691">
        <v>20</v>
      </c>
      <c r="BL1691">
        <v>49.44</v>
      </c>
      <c r="BM1691">
        <v>-0.3</v>
      </c>
      <c r="BN1691">
        <v>20</v>
      </c>
      <c r="BO1691">
        <v>61</v>
      </c>
      <c r="BP1691">
        <v>100</v>
      </c>
      <c r="BQ1691">
        <v>53.2</v>
      </c>
      <c r="BR1691">
        <v>45</v>
      </c>
      <c r="BS1691">
        <v>25</v>
      </c>
      <c r="BT1691">
        <v>25</v>
      </c>
      <c r="BU1691" t="s">
        <v>159</v>
      </c>
      <c r="BV1691" t="s">
        <v>159</v>
      </c>
      <c r="BW1691" t="s">
        <v>159</v>
      </c>
      <c r="BX1691" t="s">
        <v>159</v>
      </c>
      <c r="BY1691" t="s">
        <v>159</v>
      </c>
      <c r="BZ1691" t="s">
        <v>159</v>
      </c>
      <c r="CA1691" t="s">
        <v>159</v>
      </c>
      <c r="CB1691" t="s">
        <v>159</v>
      </c>
      <c r="CC1691" t="s">
        <v>159</v>
      </c>
      <c r="CD1691" t="s">
        <v>159</v>
      </c>
      <c r="CE1691">
        <v>3.29</v>
      </c>
      <c r="CF1691">
        <v>3.3</v>
      </c>
      <c r="CG1691">
        <v>49.49</v>
      </c>
      <c r="CH1691">
        <v>0</v>
      </c>
      <c r="CI1691">
        <v>0</v>
      </c>
      <c r="CJ1691" t="s">
        <v>158</v>
      </c>
      <c r="CK1691">
        <v>0</v>
      </c>
      <c r="CL1691" t="s">
        <v>158</v>
      </c>
      <c r="CM1691" t="s">
        <v>12</v>
      </c>
      <c r="CN1691">
        <v>5.05</v>
      </c>
      <c r="CO1691">
        <v>0</v>
      </c>
      <c r="CQ1691" t="s">
        <v>12</v>
      </c>
      <c r="CR1691">
        <v>0</v>
      </c>
      <c r="CS1691">
        <v>0</v>
      </c>
      <c r="CT1691">
        <v>2.06</v>
      </c>
      <c r="CU1691">
        <v>815</v>
      </c>
      <c r="CV1691" t="s">
        <v>156</v>
      </c>
      <c r="CW1691">
        <v>4.17</v>
      </c>
      <c r="CX1691" t="s">
        <v>12</v>
      </c>
      <c r="CY1691" t="s">
        <v>12</v>
      </c>
      <c r="CZ1691" t="s">
        <v>12</v>
      </c>
      <c r="DA1691" t="s">
        <v>12</v>
      </c>
      <c r="DB1691" t="s">
        <v>12</v>
      </c>
      <c r="DC1691" t="s">
        <v>12</v>
      </c>
      <c r="DD1691" t="s">
        <v>12</v>
      </c>
      <c r="DE1691">
        <v>0</v>
      </c>
      <c r="DF1691">
        <v>2</v>
      </c>
      <c r="DH1691">
        <v>-1</v>
      </c>
      <c r="DI1691">
        <v>49.44</v>
      </c>
      <c r="DJ1691">
        <v>-0.3</v>
      </c>
      <c r="DK1691">
        <v>-0.3</v>
      </c>
      <c r="DL1691">
        <v>-14</v>
      </c>
      <c r="DM1691">
        <v>-3</v>
      </c>
      <c r="DN1691">
        <v>61</v>
      </c>
      <c r="DO1691" t="s">
        <v>170</v>
      </c>
      <c r="DP1691" t="s">
        <v>159</v>
      </c>
      <c r="DQ1691" t="s">
        <v>159</v>
      </c>
      <c r="DR1691" t="s">
        <v>34</v>
      </c>
      <c r="DT1691" t="s">
        <v>166</v>
      </c>
      <c r="DU1691">
        <f t="shared" si="105"/>
        <v>2.3333333333333335</v>
      </c>
      <c r="DV1691">
        <f t="shared" si="106"/>
        <v>0</v>
      </c>
      <c r="DW1691">
        <f t="shared" si="107"/>
        <v>-2.1111111111111112</v>
      </c>
      <c r="DX1691">
        <f t="shared" si="104"/>
        <v>1</v>
      </c>
    </row>
    <row r="1692" spans="1:128" x14ac:dyDescent="0.2">
      <c r="A1692" s="6">
        <v>45430.211493055554</v>
      </c>
      <c r="B1692">
        <v>35177</v>
      </c>
      <c r="C1692" t="s">
        <v>153</v>
      </c>
      <c r="E1692" t="s">
        <v>30</v>
      </c>
      <c r="F1692" t="s">
        <v>30</v>
      </c>
      <c r="L1692" t="s">
        <v>12</v>
      </c>
      <c r="M1692" t="s">
        <v>156</v>
      </c>
      <c r="P1692" t="s">
        <v>165</v>
      </c>
      <c r="Q1692">
        <v>0</v>
      </c>
      <c r="S1692">
        <v>0</v>
      </c>
      <c r="T1692">
        <v>0</v>
      </c>
      <c r="U1692">
        <v>0</v>
      </c>
      <c r="V1692">
        <v>229.7</v>
      </c>
      <c r="W1692">
        <v>0</v>
      </c>
      <c r="X1692">
        <v>50</v>
      </c>
      <c r="Y1692">
        <v>3</v>
      </c>
      <c r="Z1692">
        <v>49.44</v>
      </c>
      <c r="AA1692">
        <v>-0.3</v>
      </c>
      <c r="AB1692">
        <v>17</v>
      </c>
      <c r="AC1692" t="s">
        <v>160</v>
      </c>
      <c r="AD1692">
        <v>12</v>
      </c>
      <c r="AE1692">
        <v>12</v>
      </c>
      <c r="AG1692" t="s">
        <v>34</v>
      </c>
      <c r="AH1692" t="s">
        <v>156</v>
      </c>
      <c r="AI1692" t="s">
        <v>158</v>
      </c>
      <c r="AJ1692" t="s">
        <v>165</v>
      </c>
      <c r="AK1692" t="s">
        <v>165</v>
      </c>
      <c r="AL1692" t="s">
        <v>165</v>
      </c>
      <c r="AM1692" t="s">
        <v>165</v>
      </c>
      <c r="AN1692" t="s">
        <v>165</v>
      </c>
      <c r="AO1692" t="s">
        <v>165</v>
      </c>
      <c r="AP1692" t="s">
        <v>165</v>
      </c>
      <c r="AQ1692" t="s">
        <v>165</v>
      </c>
      <c r="AR1692" t="s">
        <v>165</v>
      </c>
      <c r="AS1692" t="s">
        <v>165</v>
      </c>
      <c r="AT1692" t="s">
        <v>165</v>
      </c>
      <c r="AU1692" t="s">
        <v>165</v>
      </c>
      <c r="AV1692" t="s">
        <v>165</v>
      </c>
      <c r="AW1692" t="s">
        <v>165</v>
      </c>
      <c r="AX1692" t="s">
        <v>165</v>
      </c>
      <c r="AY1692" t="s">
        <v>165</v>
      </c>
      <c r="AZ1692" t="s">
        <v>165</v>
      </c>
      <c r="BA1692" t="s">
        <v>165</v>
      </c>
      <c r="BB1692" t="s">
        <v>161</v>
      </c>
      <c r="BC1692" t="s">
        <v>165</v>
      </c>
      <c r="BD1692" t="s">
        <v>165</v>
      </c>
      <c r="BE1692" t="s">
        <v>165</v>
      </c>
      <c r="BF1692" t="s">
        <v>165</v>
      </c>
      <c r="BG1692" t="s">
        <v>165</v>
      </c>
      <c r="BH1692">
        <v>0</v>
      </c>
      <c r="BI1692" t="s">
        <v>162</v>
      </c>
      <c r="BJ1692">
        <v>19</v>
      </c>
      <c r="BK1692">
        <v>20</v>
      </c>
      <c r="BL1692">
        <v>49.44</v>
      </c>
      <c r="BM1692">
        <v>-0.3</v>
      </c>
      <c r="BN1692">
        <v>20</v>
      </c>
      <c r="BO1692">
        <v>61</v>
      </c>
      <c r="BP1692">
        <v>100</v>
      </c>
      <c r="BQ1692">
        <v>53.2</v>
      </c>
      <c r="BR1692">
        <v>45</v>
      </c>
      <c r="BS1692">
        <v>25</v>
      </c>
      <c r="BT1692">
        <v>25</v>
      </c>
      <c r="BU1692" t="s">
        <v>159</v>
      </c>
      <c r="BV1692" t="s">
        <v>159</v>
      </c>
      <c r="BW1692" t="s">
        <v>159</v>
      </c>
      <c r="BX1692" t="s">
        <v>159</v>
      </c>
      <c r="BY1692" t="s">
        <v>159</v>
      </c>
      <c r="BZ1692" t="s">
        <v>159</v>
      </c>
      <c r="CA1692" t="s">
        <v>159</v>
      </c>
      <c r="CB1692" t="s">
        <v>159</v>
      </c>
      <c r="CC1692" t="s">
        <v>159</v>
      </c>
      <c r="CD1692" t="s">
        <v>159</v>
      </c>
      <c r="CE1692">
        <v>3.29</v>
      </c>
      <c r="CF1692">
        <v>3.3</v>
      </c>
      <c r="CG1692">
        <v>49.49</v>
      </c>
      <c r="CH1692">
        <v>0</v>
      </c>
      <c r="CI1692">
        <v>0</v>
      </c>
      <c r="CJ1692" t="s">
        <v>158</v>
      </c>
      <c r="CK1692">
        <v>0</v>
      </c>
      <c r="CL1692" t="s">
        <v>158</v>
      </c>
      <c r="CM1692" t="s">
        <v>12</v>
      </c>
      <c r="CN1692">
        <v>5.05</v>
      </c>
      <c r="CO1692">
        <v>0</v>
      </c>
      <c r="CQ1692" t="s">
        <v>12</v>
      </c>
      <c r="CR1692">
        <v>0</v>
      </c>
      <c r="CS1692">
        <v>0</v>
      </c>
      <c r="CT1692">
        <v>2.06</v>
      </c>
      <c r="CU1692">
        <v>815</v>
      </c>
      <c r="CV1692" t="s">
        <v>156</v>
      </c>
      <c r="CW1692">
        <v>4.17</v>
      </c>
      <c r="CX1692" t="s">
        <v>12</v>
      </c>
      <c r="CY1692" t="s">
        <v>12</v>
      </c>
      <c r="CZ1692" t="s">
        <v>12</v>
      </c>
      <c r="DA1692" t="s">
        <v>12</v>
      </c>
      <c r="DB1692" t="s">
        <v>12</v>
      </c>
      <c r="DC1692" t="s">
        <v>12</v>
      </c>
      <c r="DD1692" t="s">
        <v>12</v>
      </c>
      <c r="DE1692">
        <v>0</v>
      </c>
      <c r="DF1692">
        <v>2</v>
      </c>
      <c r="DH1692">
        <v>-1</v>
      </c>
      <c r="DI1692">
        <v>49.44</v>
      </c>
      <c r="DJ1692">
        <v>-0.3</v>
      </c>
      <c r="DK1692">
        <v>-0.3</v>
      </c>
      <c r="DL1692">
        <v>-14</v>
      </c>
      <c r="DM1692">
        <v>-2</v>
      </c>
      <c r="DN1692">
        <v>61</v>
      </c>
      <c r="DO1692" t="s">
        <v>170</v>
      </c>
      <c r="DP1692" t="s">
        <v>159</v>
      </c>
      <c r="DQ1692" t="s">
        <v>159</v>
      </c>
      <c r="DR1692" t="s">
        <v>34</v>
      </c>
      <c r="DT1692" t="s">
        <v>166</v>
      </c>
      <c r="DU1692">
        <f t="shared" si="105"/>
        <v>2.3333333333333335</v>
      </c>
      <c r="DV1692">
        <f t="shared" si="106"/>
        <v>0</v>
      </c>
      <c r="DW1692">
        <f t="shared" si="107"/>
        <v>-2.1111111111111112</v>
      </c>
      <c r="DX1692">
        <f t="shared" si="104"/>
        <v>1</v>
      </c>
    </row>
    <row r="1693" spans="1:128" x14ac:dyDescent="0.2">
      <c r="A1693" s="6">
        <v>45430.212187500001</v>
      </c>
      <c r="B1693">
        <v>35117</v>
      </c>
      <c r="C1693" t="s">
        <v>153</v>
      </c>
      <c r="E1693" t="s">
        <v>30</v>
      </c>
      <c r="F1693" t="s">
        <v>30</v>
      </c>
      <c r="L1693" t="s">
        <v>12</v>
      </c>
      <c r="M1693" t="s">
        <v>156</v>
      </c>
      <c r="P1693" t="s">
        <v>165</v>
      </c>
      <c r="Q1693">
        <v>0</v>
      </c>
      <c r="S1693">
        <v>0</v>
      </c>
      <c r="T1693">
        <v>0</v>
      </c>
      <c r="U1693">
        <v>0</v>
      </c>
      <c r="V1693">
        <v>229.7</v>
      </c>
      <c r="W1693">
        <v>0</v>
      </c>
      <c r="X1693">
        <v>50.1</v>
      </c>
      <c r="Y1693">
        <v>2</v>
      </c>
      <c r="Z1693">
        <v>49.44</v>
      </c>
      <c r="AA1693">
        <v>-0.3</v>
      </c>
      <c r="AB1693">
        <v>17</v>
      </c>
      <c r="AC1693" t="s">
        <v>160</v>
      </c>
      <c r="AD1693">
        <v>12</v>
      </c>
      <c r="AE1693">
        <v>12</v>
      </c>
      <c r="AG1693" t="s">
        <v>34</v>
      </c>
      <c r="AH1693" t="s">
        <v>156</v>
      </c>
      <c r="AI1693" t="s">
        <v>158</v>
      </c>
      <c r="AJ1693" t="s">
        <v>165</v>
      </c>
      <c r="AK1693" t="s">
        <v>165</v>
      </c>
      <c r="AL1693" t="s">
        <v>165</v>
      </c>
      <c r="AM1693" t="s">
        <v>165</v>
      </c>
      <c r="AN1693" t="s">
        <v>165</v>
      </c>
      <c r="AO1693" t="s">
        <v>165</v>
      </c>
      <c r="AP1693" t="s">
        <v>165</v>
      </c>
      <c r="AQ1693" t="s">
        <v>165</v>
      </c>
      <c r="AR1693" t="s">
        <v>165</v>
      </c>
      <c r="AS1693" t="s">
        <v>165</v>
      </c>
      <c r="AT1693" t="s">
        <v>165</v>
      </c>
      <c r="AU1693" t="s">
        <v>165</v>
      </c>
      <c r="AV1693" t="s">
        <v>165</v>
      </c>
      <c r="AW1693" t="s">
        <v>165</v>
      </c>
      <c r="AX1693" t="s">
        <v>165</v>
      </c>
      <c r="AY1693" t="s">
        <v>165</v>
      </c>
      <c r="AZ1693" t="s">
        <v>165</v>
      </c>
      <c r="BA1693" t="s">
        <v>165</v>
      </c>
      <c r="BB1693" t="s">
        <v>161</v>
      </c>
      <c r="BC1693" t="s">
        <v>165</v>
      </c>
      <c r="BD1693" t="s">
        <v>165</v>
      </c>
      <c r="BE1693" t="s">
        <v>165</v>
      </c>
      <c r="BF1693" t="s">
        <v>165</v>
      </c>
      <c r="BG1693" t="s">
        <v>165</v>
      </c>
      <c r="BH1693">
        <v>0</v>
      </c>
      <c r="BI1693" t="s">
        <v>162</v>
      </c>
      <c r="BJ1693">
        <v>19</v>
      </c>
      <c r="BK1693">
        <v>20</v>
      </c>
      <c r="BL1693">
        <v>49.44</v>
      </c>
      <c r="BM1693">
        <v>-0.3</v>
      </c>
      <c r="BN1693">
        <v>20</v>
      </c>
      <c r="BO1693">
        <v>61</v>
      </c>
      <c r="BP1693">
        <v>100</v>
      </c>
      <c r="BQ1693">
        <v>53.2</v>
      </c>
      <c r="BR1693">
        <v>45</v>
      </c>
      <c r="BS1693">
        <v>25</v>
      </c>
      <c r="BT1693">
        <v>25</v>
      </c>
      <c r="BU1693" t="s">
        <v>159</v>
      </c>
      <c r="BV1693" t="s">
        <v>159</v>
      </c>
      <c r="BW1693" t="s">
        <v>159</v>
      </c>
      <c r="BX1693" t="s">
        <v>159</v>
      </c>
      <c r="BY1693" t="s">
        <v>159</v>
      </c>
      <c r="BZ1693" t="s">
        <v>159</v>
      </c>
      <c r="CA1693" t="s">
        <v>159</v>
      </c>
      <c r="CB1693" t="s">
        <v>159</v>
      </c>
      <c r="CC1693" t="s">
        <v>159</v>
      </c>
      <c r="CD1693" t="s">
        <v>159</v>
      </c>
      <c r="CE1693">
        <v>3.29</v>
      </c>
      <c r="CF1693">
        <v>3.3</v>
      </c>
      <c r="CG1693">
        <v>49.49</v>
      </c>
      <c r="CH1693">
        <v>0</v>
      </c>
      <c r="CI1693">
        <v>0</v>
      </c>
      <c r="CJ1693" t="s">
        <v>158</v>
      </c>
      <c r="CK1693">
        <v>0</v>
      </c>
      <c r="CL1693" t="s">
        <v>158</v>
      </c>
      <c r="CM1693" t="s">
        <v>12</v>
      </c>
      <c r="CN1693">
        <v>5.08</v>
      </c>
      <c r="CO1693">
        <v>0</v>
      </c>
      <c r="CQ1693" t="s">
        <v>12</v>
      </c>
      <c r="CR1693">
        <v>0</v>
      </c>
      <c r="CS1693">
        <v>0</v>
      </c>
      <c r="CT1693">
        <v>2.06</v>
      </c>
      <c r="CU1693">
        <v>815</v>
      </c>
      <c r="CV1693" t="s">
        <v>156</v>
      </c>
      <c r="CW1693">
        <v>4.17</v>
      </c>
      <c r="CX1693" t="s">
        <v>12</v>
      </c>
      <c r="CY1693" t="s">
        <v>12</v>
      </c>
      <c r="CZ1693" t="s">
        <v>12</v>
      </c>
      <c r="DA1693" t="s">
        <v>12</v>
      </c>
      <c r="DB1693" t="s">
        <v>12</v>
      </c>
      <c r="DC1693" t="s">
        <v>12</v>
      </c>
      <c r="DD1693" t="s">
        <v>12</v>
      </c>
      <c r="DE1693">
        <v>0</v>
      </c>
      <c r="DF1693">
        <v>3</v>
      </c>
      <c r="DH1693">
        <v>-1</v>
      </c>
      <c r="DI1693">
        <v>49.44</v>
      </c>
      <c r="DJ1693">
        <v>-0.3</v>
      </c>
      <c r="DK1693">
        <v>-0.3</v>
      </c>
      <c r="DL1693">
        <v>-14</v>
      </c>
      <c r="DM1693">
        <v>-3</v>
      </c>
      <c r="DN1693">
        <v>61</v>
      </c>
      <c r="DO1693" t="s">
        <v>170</v>
      </c>
      <c r="DP1693" t="s">
        <v>159</v>
      </c>
      <c r="DQ1693" t="s">
        <v>159</v>
      </c>
      <c r="DR1693" t="s">
        <v>34</v>
      </c>
      <c r="DT1693" t="s">
        <v>166</v>
      </c>
      <c r="DU1693">
        <f t="shared" si="105"/>
        <v>2.3333333333333335</v>
      </c>
      <c r="DV1693">
        <f t="shared" si="106"/>
        <v>0</v>
      </c>
      <c r="DW1693">
        <f t="shared" si="107"/>
        <v>-1.5555555555555556</v>
      </c>
      <c r="DX1693">
        <f t="shared" si="104"/>
        <v>2</v>
      </c>
    </row>
    <row r="1694" spans="1:128" x14ac:dyDescent="0.2">
      <c r="A1694" s="6">
        <v>45430.212881944448</v>
      </c>
      <c r="B1694">
        <v>35057</v>
      </c>
      <c r="C1694" t="s">
        <v>153</v>
      </c>
      <c r="E1694" t="s">
        <v>30</v>
      </c>
      <c r="F1694" t="s">
        <v>30</v>
      </c>
      <c r="L1694" t="s">
        <v>12</v>
      </c>
      <c r="M1694" t="s">
        <v>156</v>
      </c>
      <c r="P1694" t="s">
        <v>165</v>
      </c>
      <c r="Q1694">
        <v>0</v>
      </c>
      <c r="S1694">
        <v>0</v>
      </c>
      <c r="T1694">
        <v>0</v>
      </c>
      <c r="U1694">
        <v>0</v>
      </c>
      <c r="V1694">
        <v>229.7</v>
      </c>
      <c r="W1694">
        <v>0</v>
      </c>
      <c r="X1694">
        <v>50</v>
      </c>
      <c r="Y1694">
        <v>2</v>
      </c>
      <c r="Z1694">
        <v>49.44</v>
      </c>
      <c r="AA1694">
        <v>-0.3</v>
      </c>
      <c r="AB1694">
        <v>17</v>
      </c>
      <c r="AC1694" t="s">
        <v>160</v>
      </c>
      <c r="AD1694">
        <v>12</v>
      </c>
      <c r="AE1694">
        <v>12</v>
      </c>
      <c r="AG1694" t="s">
        <v>34</v>
      </c>
      <c r="AH1694" t="s">
        <v>156</v>
      </c>
      <c r="AI1694" t="s">
        <v>158</v>
      </c>
      <c r="AJ1694" t="s">
        <v>165</v>
      </c>
      <c r="AK1694" t="s">
        <v>165</v>
      </c>
      <c r="AL1694" t="s">
        <v>165</v>
      </c>
      <c r="AM1694" t="s">
        <v>165</v>
      </c>
      <c r="AN1694" t="s">
        <v>165</v>
      </c>
      <c r="AO1694" t="s">
        <v>165</v>
      </c>
      <c r="AP1694" t="s">
        <v>165</v>
      </c>
      <c r="AQ1694" t="s">
        <v>165</v>
      </c>
      <c r="AR1694" t="s">
        <v>165</v>
      </c>
      <c r="AS1694" t="s">
        <v>165</v>
      </c>
      <c r="AT1694" t="s">
        <v>165</v>
      </c>
      <c r="AU1694" t="s">
        <v>165</v>
      </c>
      <c r="AV1694" t="s">
        <v>165</v>
      </c>
      <c r="AW1694" t="s">
        <v>165</v>
      </c>
      <c r="AX1694" t="s">
        <v>165</v>
      </c>
      <c r="AY1694" t="s">
        <v>165</v>
      </c>
      <c r="AZ1694" t="s">
        <v>165</v>
      </c>
      <c r="BA1694" t="s">
        <v>165</v>
      </c>
      <c r="BB1694" t="s">
        <v>161</v>
      </c>
      <c r="BC1694" t="s">
        <v>165</v>
      </c>
      <c r="BD1694" t="s">
        <v>165</v>
      </c>
      <c r="BE1694" t="s">
        <v>165</v>
      </c>
      <c r="BF1694" t="s">
        <v>165</v>
      </c>
      <c r="BG1694" t="s">
        <v>165</v>
      </c>
      <c r="BH1694">
        <v>0</v>
      </c>
      <c r="BI1694" t="s">
        <v>162</v>
      </c>
      <c r="BJ1694">
        <v>19</v>
      </c>
      <c r="BK1694">
        <v>20</v>
      </c>
      <c r="BL1694">
        <v>49.44</v>
      </c>
      <c r="BM1694">
        <v>-0.3</v>
      </c>
      <c r="BN1694">
        <v>20</v>
      </c>
      <c r="BO1694">
        <v>61</v>
      </c>
      <c r="BP1694">
        <v>100</v>
      </c>
      <c r="BQ1694">
        <v>53.2</v>
      </c>
      <c r="BR1694">
        <v>45</v>
      </c>
      <c r="BS1694">
        <v>25</v>
      </c>
      <c r="BT1694">
        <v>25</v>
      </c>
      <c r="BU1694" t="s">
        <v>159</v>
      </c>
      <c r="BV1694" t="s">
        <v>159</v>
      </c>
      <c r="BW1694" t="s">
        <v>159</v>
      </c>
      <c r="BX1694" t="s">
        <v>159</v>
      </c>
      <c r="BY1694" t="s">
        <v>159</v>
      </c>
      <c r="BZ1694" t="s">
        <v>159</v>
      </c>
      <c r="CA1694" t="s">
        <v>159</v>
      </c>
      <c r="CB1694" t="s">
        <v>159</v>
      </c>
      <c r="CC1694" t="s">
        <v>159</v>
      </c>
      <c r="CD1694" t="s">
        <v>159</v>
      </c>
      <c r="CE1694">
        <v>3.29</v>
      </c>
      <c r="CF1694">
        <v>3.3</v>
      </c>
      <c r="CG1694">
        <v>49.49</v>
      </c>
      <c r="CH1694">
        <v>0</v>
      </c>
      <c r="CI1694">
        <v>0</v>
      </c>
      <c r="CJ1694" t="s">
        <v>158</v>
      </c>
      <c r="CK1694">
        <v>0</v>
      </c>
      <c r="CL1694" t="s">
        <v>158</v>
      </c>
      <c r="CM1694" t="s">
        <v>12</v>
      </c>
      <c r="CN1694">
        <v>5.12</v>
      </c>
      <c r="CO1694">
        <v>0</v>
      </c>
      <c r="CQ1694" t="s">
        <v>12</v>
      </c>
      <c r="CR1694">
        <v>0</v>
      </c>
      <c r="CS1694">
        <v>0</v>
      </c>
      <c r="CT1694">
        <v>2.06</v>
      </c>
      <c r="CU1694">
        <v>815</v>
      </c>
      <c r="CV1694" t="s">
        <v>156</v>
      </c>
      <c r="CW1694">
        <v>4.17</v>
      </c>
      <c r="CX1694" t="s">
        <v>12</v>
      </c>
      <c r="CY1694" t="s">
        <v>12</v>
      </c>
      <c r="CZ1694" t="s">
        <v>12</v>
      </c>
      <c r="DA1694" t="s">
        <v>12</v>
      </c>
      <c r="DB1694" t="s">
        <v>12</v>
      </c>
      <c r="DC1694" t="s">
        <v>12</v>
      </c>
      <c r="DD1694" t="s">
        <v>12</v>
      </c>
      <c r="DE1694">
        <v>0</v>
      </c>
      <c r="DF1694">
        <v>3</v>
      </c>
      <c r="DH1694">
        <v>-1</v>
      </c>
      <c r="DI1694">
        <v>49.44</v>
      </c>
      <c r="DJ1694">
        <v>-0.3</v>
      </c>
      <c r="DK1694">
        <v>-0.3</v>
      </c>
      <c r="DL1694">
        <v>-14</v>
      </c>
      <c r="DM1694">
        <v>-2</v>
      </c>
      <c r="DN1694">
        <v>61</v>
      </c>
      <c r="DO1694" t="s">
        <v>170</v>
      </c>
      <c r="DP1694" t="s">
        <v>159</v>
      </c>
      <c r="DQ1694" t="s">
        <v>159</v>
      </c>
      <c r="DR1694" t="s">
        <v>34</v>
      </c>
      <c r="DT1694" t="s">
        <v>166</v>
      </c>
      <c r="DU1694">
        <f t="shared" si="105"/>
        <v>2.3333333333333335</v>
      </c>
      <c r="DV1694">
        <f t="shared" si="106"/>
        <v>0</v>
      </c>
      <c r="DW1694">
        <f t="shared" si="107"/>
        <v>-1.5555555555555556</v>
      </c>
      <c r="DX1694">
        <f t="shared" si="104"/>
        <v>2</v>
      </c>
    </row>
    <row r="1695" spans="1:128" x14ac:dyDescent="0.2">
      <c r="A1695" s="6">
        <v>45430.213576388887</v>
      </c>
      <c r="B1695">
        <v>34997</v>
      </c>
      <c r="C1695" t="s">
        <v>153</v>
      </c>
      <c r="E1695" t="s">
        <v>30</v>
      </c>
      <c r="F1695" t="s">
        <v>30</v>
      </c>
      <c r="L1695" t="s">
        <v>12</v>
      </c>
      <c r="M1695" t="s">
        <v>156</v>
      </c>
      <c r="P1695" t="s">
        <v>165</v>
      </c>
      <c r="Q1695">
        <v>0</v>
      </c>
      <c r="S1695">
        <v>0</v>
      </c>
      <c r="T1695">
        <v>0</v>
      </c>
      <c r="U1695">
        <v>0</v>
      </c>
      <c r="V1695">
        <v>229.7</v>
      </c>
      <c r="W1695">
        <v>0</v>
      </c>
      <c r="X1695">
        <v>50</v>
      </c>
      <c r="Y1695">
        <v>2</v>
      </c>
      <c r="Z1695">
        <v>49.44</v>
      </c>
      <c r="AA1695">
        <v>-0.3</v>
      </c>
      <c r="AB1695">
        <v>17</v>
      </c>
      <c r="AC1695" t="s">
        <v>160</v>
      </c>
      <c r="AD1695">
        <v>12</v>
      </c>
      <c r="AE1695">
        <v>12</v>
      </c>
      <c r="AG1695" t="s">
        <v>34</v>
      </c>
      <c r="AH1695" t="s">
        <v>156</v>
      </c>
      <c r="AI1695" t="s">
        <v>158</v>
      </c>
      <c r="AJ1695" t="s">
        <v>165</v>
      </c>
      <c r="AK1695" t="s">
        <v>165</v>
      </c>
      <c r="AL1695" t="s">
        <v>165</v>
      </c>
      <c r="AM1695" t="s">
        <v>165</v>
      </c>
      <c r="AN1695" t="s">
        <v>165</v>
      </c>
      <c r="AO1695" t="s">
        <v>165</v>
      </c>
      <c r="AP1695" t="s">
        <v>165</v>
      </c>
      <c r="AQ1695" t="s">
        <v>165</v>
      </c>
      <c r="AR1695" t="s">
        <v>165</v>
      </c>
      <c r="AS1695" t="s">
        <v>165</v>
      </c>
      <c r="AT1695" t="s">
        <v>165</v>
      </c>
      <c r="AU1695" t="s">
        <v>165</v>
      </c>
      <c r="AV1695" t="s">
        <v>165</v>
      </c>
      <c r="AW1695" t="s">
        <v>165</v>
      </c>
      <c r="AX1695" t="s">
        <v>165</v>
      </c>
      <c r="AY1695" t="s">
        <v>165</v>
      </c>
      <c r="AZ1695" t="s">
        <v>165</v>
      </c>
      <c r="BA1695" t="s">
        <v>165</v>
      </c>
      <c r="BB1695" t="s">
        <v>161</v>
      </c>
      <c r="BC1695" t="s">
        <v>165</v>
      </c>
      <c r="BD1695" t="s">
        <v>165</v>
      </c>
      <c r="BE1695" t="s">
        <v>165</v>
      </c>
      <c r="BF1695" t="s">
        <v>165</v>
      </c>
      <c r="BG1695" t="s">
        <v>165</v>
      </c>
      <c r="BH1695">
        <v>0</v>
      </c>
      <c r="BI1695" t="s">
        <v>162</v>
      </c>
      <c r="BJ1695">
        <v>19</v>
      </c>
      <c r="BK1695">
        <v>20</v>
      </c>
      <c r="BL1695">
        <v>49.43</v>
      </c>
      <c r="BM1695">
        <v>-0.3</v>
      </c>
      <c r="BN1695">
        <v>20</v>
      </c>
      <c r="BO1695">
        <v>61</v>
      </c>
      <c r="BP1695">
        <v>100</v>
      </c>
      <c r="BQ1695">
        <v>53.2</v>
      </c>
      <c r="BR1695">
        <v>45</v>
      </c>
      <c r="BS1695">
        <v>25</v>
      </c>
      <c r="BT1695">
        <v>25</v>
      </c>
      <c r="BU1695" t="s">
        <v>159</v>
      </c>
      <c r="BV1695" t="s">
        <v>159</v>
      </c>
      <c r="BW1695" t="s">
        <v>159</v>
      </c>
      <c r="BX1695" t="s">
        <v>159</v>
      </c>
      <c r="BY1695" t="s">
        <v>159</v>
      </c>
      <c r="BZ1695" t="s">
        <v>159</v>
      </c>
      <c r="CA1695" t="s">
        <v>159</v>
      </c>
      <c r="CB1695" t="s">
        <v>159</v>
      </c>
      <c r="CC1695" t="s">
        <v>159</v>
      </c>
      <c r="CD1695" t="s">
        <v>159</v>
      </c>
      <c r="CE1695">
        <v>3.29</v>
      </c>
      <c r="CF1695">
        <v>3.3</v>
      </c>
      <c r="CG1695">
        <v>49.49</v>
      </c>
      <c r="CH1695">
        <v>0</v>
      </c>
      <c r="CI1695">
        <v>0</v>
      </c>
      <c r="CJ1695" t="s">
        <v>158</v>
      </c>
      <c r="CK1695">
        <v>0</v>
      </c>
      <c r="CL1695" t="s">
        <v>158</v>
      </c>
      <c r="CM1695" t="s">
        <v>12</v>
      </c>
      <c r="CN1695">
        <v>5.15</v>
      </c>
      <c r="CO1695">
        <v>0</v>
      </c>
      <c r="CQ1695" t="s">
        <v>12</v>
      </c>
      <c r="CR1695">
        <v>0</v>
      </c>
      <c r="CS1695">
        <v>0</v>
      </c>
      <c r="CT1695">
        <v>2.06</v>
      </c>
      <c r="CU1695">
        <v>815</v>
      </c>
      <c r="CV1695" t="s">
        <v>156</v>
      </c>
      <c r="CW1695">
        <v>4.17</v>
      </c>
      <c r="CX1695" t="s">
        <v>12</v>
      </c>
      <c r="CY1695" t="s">
        <v>12</v>
      </c>
      <c r="CZ1695" t="s">
        <v>12</v>
      </c>
      <c r="DA1695" t="s">
        <v>12</v>
      </c>
      <c r="DB1695" t="s">
        <v>12</v>
      </c>
      <c r="DC1695" t="s">
        <v>12</v>
      </c>
      <c r="DD1695" t="s">
        <v>12</v>
      </c>
      <c r="DE1695">
        <v>0</v>
      </c>
      <c r="DF1695">
        <v>2</v>
      </c>
      <c r="DH1695">
        <v>-1</v>
      </c>
      <c r="DI1695">
        <v>49.43</v>
      </c>
      <c r="DJ1695">
        <v>-0.3</v>
      </c>
      <c r="DK1695">
        <v>-0.3</v>
      </c>
      <c r="DL1695">
        <v>-14</v>
      </c>
      <c r="DM1695">
        <v>-2</v>
      </c>
      <c r="DN1695">
        <v>61</v>
      </c>
      <c r="DO1695" t="s">
        <v>170</v>
      </c>
      <c r="DP1695" t="s">
        <v>159</v>
      </c>
      <c r="DQ1695" t="s">
        <v>159</v>
      </c>
      <c r="DR1695" t="s">
        <v>34</v>
      </c>
      <c r="DT1695" t="s">
        <v>166</v>
      </c>
      <c r="DU1695">
        <f t="shared" si="105"/>
        <v>2.4444444444444446</v>
      </c>
      <c r="DV1695">
        <f t="shared" si="106"/>
        <v>0</v>
      </c>
      <c r="DW1695">
        <f t="shared" si="107"/>
        <v>-2.1111111111111112</v>
      </c>
      <c r="DX1695">
        <f t="shared" si="104"/>
        <v>1</v>
      </c>
    </row>
    <row r="1696" spans="1:128" x14ac:dyDescent="0.2">
      <c r="A1696" s="6">
        <v>45430.214270833334</v>
      </c>
      <c r="B1696">
        <v>34937</v>
      </c>
      <c r="C1696" t="s">
        <v>153</v>
      </c>
      <c r="E1696" t="s">
        <v>30</v>
      </c>
      <c r="F1696" t="s">
        <v>30</v>
      </c>
      <c r="L1696" t="s">
        <v>12</v>
      </c>
      <c r="M1696" t="s">
        <v>156</v>
      </c>
      <c r="P1696" t="s">
        <v>165</v>
      </c>
      <c r="Q1696">
        <v>0</v>
      </c>
      <c r="S1696">
        <v>0</v>
      </c>
      <c r="T1696">
        <v>0</v>
      </c>
      <c r="U1696">
        <v>0</v>
      </c>
      <c r="V1696">
        <v>229.7</v>
      </c>
      <c r="W1696">
        <v>0</v>
      </c>
      <c r="X1696">
        <v>50</v>
      </c>
      <c r="Y1696">
        <v>2</v>
      </c>
      <c r="Z1696">
        <v>49.46</v>
      </c>
      <c r="AA1696">
        <v>-0.3</v>
      </c>
      <c r="AB1696">
        <v>17</v>
      </c>
      <c r="AC1696" t="s">
        <v>160</v>
      </c>
      <c r="AD1696">
        <v>12</v>
      </c>
      <c r="AE1696">
        <v>12</v>
      </c>
      <c r="AG1696" t="s">
        <v>34</v>
      </c>
      <c r="AH1696" t="s">
        <v>156</v>
      </c>
      <c r="AI1696" t="s">
        <v>158</v>
      </c>
      <c r="AJ1696" t="s">
        <v>165</v>
      </c>
      <c r="AK1696" t="s">
        <v>165</v>
      </c>
      <c r="AL1696" t="s">
        <v>165</v>
      </c>
      <c r="AM1696" t="s">
        <v>165</v>
      </c>
      <c r="AN1696" t="s">
        <v>165</v>
      </c>
      <c r="AO1696" t="s">
        <v>165</v>
      </c>
      <c r="AP1696" t="s">
        <v>165</v>
      </c>
      <c r="AQ1696" t="s">
        <v>165</v>
      </c>
      <c r="AR1696" t="s">
        <v>165</v>
      </c>
      <c r="AS1696" t="s">
        <v>165</v>
      </c>
      <c r="AT1696" t="s">
        <v>165</v>
      </c>
      <c r="AU1696" t="s">
        <v>165</v>
      </c>
      <c r="AV1696" t="s">
        <v>165</v>
      </c>
      <c r="AW1696" t="s">
        <v>165</v>
      </c>
      <c r="AX1696" t="s">
        <v>165</v>
      </c>
      <c r="AY1696" t="s">
        <v>165</v>
      </c>
      <c r="AZ1696" t="s">
        <v>165</v>
      </c>
      <c r="BA1696" t="s">
        <v>165</v>
      </c>
      <c r="BB1696" t="s">
        <v>161</v>
      </c>
      <c r="BC1696" t="s">
        <v>165</v>
      </c>
      <c r="BD1696" t="s">
        <v>165</v>
      </c>
      <c r="BE1696" t="s">
        <v>165</v>
      </c>
      <c r="BF1696" t="s">
        <v>165</v>
      </c>
      <c r="BG1696" t="s">
        <v>165</v>
      </c>
      <c r="BH1696">
        <v>0</v>
      </c>
      <c r="BI1696" t="s">
        <v>162</v>
      </c>
      <c r="BJ1696">
        <v>19</v>
      </c>
      <c r="BK1696">
        <v>20</v>
      </c>
      <c r="BL1696">
        <v>49.43</v>
      </c>
      <c r="BM1696">
        <v>-0.3</v>
      </c>
      <c r="BN1696">
        <v>20</v>
      </c>
      <c r="BO1696">
        <v>61</v>
      </c>
      <c r="BP1696">
        <v>100</v>
      </c>
      <c r="BQ1696">
        <v>53.2</v>
      </c>
      <c r="BR1696">
        <v>45</v>
      </c>
      <c r="BS1696">
        <v>25</v>
      </c>
      <c r="BT1696">
        <v>25</v>
      </c>
      <c r="BU1696" t="s">
        <v>159</v>
      </c>
      <c r="BV1696" t="s">
        <v>159</v>
      </c>
      <c r="BW1696" t="s">
        <v>159</v>
      </c>
      <c r="BX1696" t="s">
        <v>159</v>
      </c>
      <c r="BY1696" t="s">
        <v>159</v>
      </c>
      <c r="BZ1696" t="s">
        <v>159</v>
      </c>
      <c r="CA1696" t="s">
        <v>159</v>
      </c>
      <c r="CB1696" t="s">
        <v>159</v>
      </c>
      <c r="CC1696" t="s">
        <v>159</v>
      </c>
      <c r="CD1696" t="s">
        <v>159</v>
      </c>
      <c r="CE1696">
        <v>3.29</v>
      </c>
      <c r="CF1696">
        <v>3.3</v>
      </c>
      <c r="CG1696">
        <v>49.49</v>
      </c>
      <c r="CH1696">
        <v>-0.1</v>
      </c>
      <c r="CI1696">
        <v>-5</v>
      </c>
      <c r="CJ1696" t="s">
        <v>158</v>
      </c>
      <c r="CK1696">
        <v>0</v>
      </c>
      <c r="CL1696" t="s">
        <v>158</v>
      </c>
      <c r="CM1696" t="s">
        <v>12</v>
      </c>
      <c r="CN1696">
        <v>5.18</v>
      </c>
      <c r="CO1696">
        <v>0</v>
      </c>
      <c r="CQ1696" t="s">
        <v>12</v>
      </c>
      <c r="CR1696">
        <v>0</v>
      </c>
      <c r="CS1696">
        <v>0</v>
      </c>
      <c r="CT1696">
        <v>2.06</v>
      </c>
      <c r="CU1696">
        <v>815</v>
      </c>
      <c r="CV1696" t="s">
        <v>156</v>
      </c>
      <c r="CW1696">
        <v>4.17</v>
      </c>
      <c r="CX1696" t="s">
        <v>12</v>
      </c>
      <c r="CY1696" t="s">
        <v>12</v>
      </c>
      <c r="CZ1696" t="s">
        <v>12</v>
      </c>
      <c r="DA1696" t="s">
        <v>12</v>
      </c>
      <c r="DB1696" t="s">
        <v>12</v>
      </c>
      <c r="DC1696" t="s">
        <v>12</v>
      </c>
      <c r="DD1696" t="s">
        <v>12</v>
      </c>
      <c r="DE1696">
        <v>-5</v>
      </c>
      <c r="DF1696">
        <v>2</v>
      </c>
      <c r="DH1696">
        <v>-6</v>
      </c>
      <c r="DI1696">
        <v>49.43</v>
      </c>
      <c r="DJ1696">
        <v>-0.3</v>
      </c>
      <c r="DK1696">
        <v>-0.3</v>
      </c>
      <c r="DL1696">
        <v>-14</v>
      </c>
      <c r="DM1696">
        <v>-3</v>
      </c>
      <c r="DN1696">
        <v>61</v>
      </c>
      <c r="DO1696" t="s">
        <v>170</v>
      </c>
      <c r="DP1696" t="s">
        <v>159</v>
      </c>
      <c r="DQ1696" t="s">
        <v>159</v>
      </c>
      <c r="DR1696" t="s">
        <v>34</v>
      </c>
      <c r="DT1696" t="s">
        <v>166</v>
      </c>
      <c r="DU1696">
        <f t="shared" si="105"/>
        <v>2.4444444444444446</v>
      </c>
      <c r="DV1696">
        <f t="shared" si="106"/>
        <v>0</v>
      </c>
      <c r="DW1696">
        <f t="shared" si="107"/>
        <v>-2.6666666666666665</v>
      </c>
      <c r="DX1696">
        <f t="shared" si="104"/>
        <v>-4</v>
      </c>
    </row>
    <row r="1697" spans="1:128" x14ac:dyDescent="0.2">
      <c r="A1697" s="6">
        <v>45430.214965277781</v>
      </c>
      <c r="B1697">
        <v>34877</v>
      </c>
      <c r="C1697" t="s">
        <v>153</v>
      </c>
      <c r="E1697" t="s">
        <v>30</v>
      </c>
      <c r="F1697" t="s">
        <v>30</v>
      </c>
      <c r="L1697" t="s">
        <v>12</v>
      </c>
      <c r="M1697" t="s">
        <v>156</v>
      </c>
      <c r="P1697" t="s">
        <v>165</v>
      </c>
      <c r="Q1697">
        <v>0</v>
      </c>
      <c r="S1697">
        <v>0</v>
      </c>
      <c r="T1697">
        <v>0</v>
      </c>
      <c r="U1697">
        <v>0</v>
      </c>
      <c r="V1697">
        <v>229.7</v>
      </c>
      <c r="W1697">
        <v>0</v>
      </c>
      <c r="X1697">
        <v>50</v>
      </c>
      <c r="Y1697">
        <v>3</v>
      </c>
      <c r="Z1697">
        <v>49.44</v>
      </c>
      <c r="AA1697">
        <v>-0.3</v>
      </c>
      <c r="AB1697">
        <v>17</v>
      </c>
      <c r="AC1697" t="s">
        <v>160</v>
      </c>
      <c r="AD1697">
        <v>12</v>
      </c>
      <c r="AE1697">
        <v>12</v>
      </c>
      <c r="AG1697" t="s">
        <v>34</v>
      </c>
      <c r="AH1697" t="s">
        <v>156</v>
      </c>
      <c r="AI1697" t="s">
        <v>158</v>
      </c>
      <c r="AJ1697" t="s">
        <v>165</v>
      </c>
      <c r="AK1697" t="s">
        <v>165</v>
      </c>
      <c r="AL1697" t="s">
        <v>165</v>
      </c>
      <c r="AM1697" t="s">
        <v>165</v>
      </c>
      <c r="AN1697" t="s">
        <v>165</v>
      </c>
      <c r="AO1697" t="s">
        <v>165</v>
      </c>
      <c r="AP1697" t="s">
        <v>165</v>
      </c>
      <c r="AQ1697" t="s">
        <v>165</v>
      </c>
      <c r="AR1697" t="s">
        <v>165</v>
      </c>
      <c r="AS1697" t="s">
        <v>165</v>
      </c>
      <c r="AT1697" t="s">
        <v>165</v>
      </c>
      <c r="AU1697" t="s">
        <v>165</v>
      </c>
      <c r="AV1697" t="s">
        <v>165</v>
      </c>
      <c r="AW1697" t="s">
        <v>165</v>
      </c>
      <c r="AX1697" t="s">
        <v>165</v>
      </c>
      <c r="AY1697" t="s">
        <v>165</v>
      </c>
      <c r="AZ1697" t="s">
        <v>165</v>
      </c>
      <c r="BA1697" t="s">
        <v>165</v>
      </c>
      <c r="BB1697" t="s">
        <v>161</v>
      </c>
      <c r="BC1697" t="s">
        <v>165</v>
      </c>
      <c r="BD1697" t="s">
        <v>165</v>
      </c>
      <c r="BE1697" t="s">
        <v>165</v>
      </c>
      <c r="BF1697" t="s">
        <v>165</v>
      </c>
      <c r="BG1697" t="s">
        <v>165</v>
      </c>
      <c r="BH1697">
        <v>0</v>
      </c>
      <c r="BI1697" t="s">
        <v>162</v>
      </c>
      <c r="BJ1697">
        <v>19</v>
      </c>
      <c r="BK1697">
        <v>20</v>
      </c>
      <c r="BL1697">
        <v>49.43</v>
      </c>
      <c r="BM1697">
        <v>-0.3</v>
      </c>
      <c r="BN1697">
        <v>20</v>
      </c>
      <c r="BO1697">
        <v>61</v>
      </c>
      <c r="BP1697">
        <v>100</v>
      </c>
      <c r="BQ1697">
        <v>53.2</v>
      </c>
      <c r="BR1697">
        <v>45</v>
      </c>
      <c r="BS1697">
        <v>25</v>
      </c>
      <c r="BT1697">
        <v>25</v>
      </c>
      <c r="BU1697" t="s">
        <v>159</v>
      </c>
      <c r="BV1697" t="s">
        <v>159</v>
      </c>
      <c r="BW1697" t="s">
        <v>159</v>
      </c>
      <c r="BX1697" t="s">
        <v>159</v>
      </c>
      <c r="BY1697" t="s">
        <v>159</v>
      </c>
      <c r="BZ1697" t="s">
        <v>159</v>
      </c>
      <c r="CA1697" t="s">
        <v>159</v>
      </c>
      <c r="CB1697" t="s">
        <v>159</v>
      </c>
      <c r="CC1697" t="s">
        <v>159</v>
      </c>
      <c r="CD1697" t="s">
        <v>159</v>
      </c>
      <c r="CE1697">
        <v>3.29</v>
      </c>
      <c r="CF1697">
        <v>3.3</v>
      </c>
      <c r="CG1697">
        <v>49.49</v>
      </c>
      <c r="CH1697">
        <v>0</v>
      </c>
      <c r="CI1697">
        <v>0</v>
      </c>
      <c r="CJ1697" t="s">
        <v>158</v>
      </c>
      <c r="CK1697">
        <v>0</v>
      </c>
      <c r="CL1697" t="s">
        <v>158</v>
      </c>
      <c r="CM1697" t="s">
        <v>12</v>
      </c>
      <c r="CN1697">
        <v>5.24</v>
      </c>
      <c r="CO1697">
        <v>0</v>
      </c>
      <c r="CQ1697" t="s">
        <v>12</v>
      </c>
      <c r="CR1697">
        <v>0</v>
      </c>
      <c r="CS1697">
        <v>0</v>
      </c>
      <c r="CT1697">
        <v>2.06</v>
      </c>
      <c r="CU1697">
        <v>815</v>
      </c>
      <c r="CV1697" t="s">
        <v>156</v>
      </c>
      <c r="CW1697">
        <v>4.17</v>
      </c>
      <c r="CX1697" t="s">
        <v>12</v>
      </c>
      <c r="CY1697" t="s">
        <v>12</v>
      </c>
      <c r="CZ1697" t="s">
        <v>12</v>
      </c>
      <c r="DA1697" t="s">
        <v>12</v>
      </c>
      <c r="DB1697" t="s">
        <v>12</v>
      </c>
      <c r="DC1697" t="s">
        <v>12</v>
      </c>
      <c r="DD1697" t="s">
        <v>12</v>
      </c>
      <c r="DE1697">
        <v>0</v>
      </c>
      <c r="DF1697">
        <v>2</v>
      </c>
      <c r="DH1697">
        <v>-1</v>
      </c>
      <c r="DI1697">
        <v>49.43</v>
      </c>
      <c r="DJ1697">
        <v>-0.3</v>
      </c>
      <c r="DK1697">
        <v>-0.3</v>
      </c>
      <c r="DL1697">
        <v>-14</v>
      </c>
      <c r="DM1697">
        <v>-3</v>
      </c>
      <c r="DN1697">
        <v>61</v>
      </c>
      <c r="DO1697" t="s">
        <v>170</v>
      </c>
      <c r="DP1697" t="s">
        <v>159</v>
      </c>
      <c r="DQ1697" t="s">
        <v>159</v>
      </c>
      <c r="DR1697" t="s">
        <v>34</v>
      </c>
      <c r="DT1697" t="s">
        <v>166</v>
      </c>
      <c r="DU1697">
        <f t="shared" si="105"/>
        <v>2.4444444444444446</v>
      </c>
      <c r="DV1697">
        <f t="shared" si="106"/>
        <v>0</v>
      </c>
      <c r="DW1697">
        <f t="shared" si="107"/>
        <v>-2.6666666666666665</v>
      </c>
      <c r="DX1697">
        <f t="shared" si="104"/>
        <v>1</v>
      </c>
    </row>
    <row r="1698" spans="1:128" x14ac:dyDescent="0.2">
      <c r="A1698" s="6">
        <v>45430.21565972222</v>
      </c>
      <c r="B1698">
        <v>34817</v>
      </c>
      <c r="C1698" t="s">
        <v>153</v>
      </c>
      <c r="E1698" t="s">
        <v>30</v>
      </c>
      <c r="F1698" t="s">
        <v>30</v>
      </c>
      <c r="L1698" t="s">
        <v>12</v>
      </c>
      <c r="M1698" t="s">
        <v>156</v>
      </c>
      <c r="P1698" t="s">
        <v>165</v>
      </c>
      <c r="Q1698">
        <v>0</v>
      </c>
      <c r="S1698">
        <v>0</v>
      </c>
      <c r="T1698">
        <v>0</v>
      </c>
      <c r="U1698">
        <v>0</v>
      </c>
      <c r="V1698">
        <v>229.7</v>
      </c>
      <c r="W1698">
        <v>0</v>
      </c>
      <c r="X1698">
        <v>50</v>
      </c>
      <c r="Y1698">
        <v>3</v>
      </c>
      <c r="Z1698">
        <v>49.44</v>
      </c>
      <c r="AA1698">
        <v>-0.3</v>
      </c>
      <c r="AB1698">
        <v>17</v>
      </c>
      <c r="AC1698" t="s">
        <v>160</v>
      </c>
      <c r="AD1698">
        <v>12</v>
      </c>
      <c r="AE1698">
        <v>12</v>
      </c>
      <c r="AG1698" t="s">
        <v>34</v>
      </c>
      <c r="AH1698" t="s">
        <v>156</v>
      </c>
      <c r="AI1698" t="s">
        <v>158</v>
      </c>
      <c r="AJ1698" t="s">
        <v>165</v>
      </c>
      <c r="AK1698" t="s">
        <v>165</v>
      </c>
      <c r="AL1698" t="s">
        <v>165</v>
      </c>
      <c r="AM1698" t="s">
        <v>165</v>
      </c>
      <c r="AN1698" t="s">
        <v>165</v>
      </c>
      <c r="AO1698" t="s">
        <v>165</v>
      </c>
      <c r="AP1698" t="s">
        <v>165</v>
      </c>
      <c r="AQ1698" t="s">
        <v>165</v>
      </c>
      <c r="AR1698" t="s">
        <v>165</v>
      </c>
      <c r="AS1698" t="s">
        <v>165</v>
      </c>
      <c r="AT1698" t="s">
        <v>165</v>
      </c>
      <c r="AU1698" t="s">
        <v>165</v>
      </c>
      <c r="AV1698" t="s">
        <v>165</v>
      </c>
      <c r="AW1698" t="s">
        <v>165</v>
      </c>
      <c r="AX1698" t="s">
        <v>165</v>
      </c>
      <c r="AY1698" t="s">
        <v>165</v>
      </c>
      <c r="AZ1698" t="s">
        <v>165</v>
      </c>
      <c r="BA1698" t="s">
        <v>165</v>
      </c>
      <c r="BB1698" t="s">
        <v>161</v>
      </c>
      <c r="BC1698" t="s">
        <v>165</v>
      </c>
      <c r="BD1698" t="s">
        <v>165</v>
      </c>
      <c r="BE1698" t="s">
        <v>165</v>
      </c>
      <c r="BF1698" t="s">
        <v>165</v>
      </c>
      <c r="BG1698" t="s">
        <v>165</v>
      </c>
      <c r="BH1698">
        <v>0</v>
      </c>
      <c r="BI1698" t="s">
        <v>162</v>
      </c>
      <c r="BJ1698">
        <v>19</v>
      </c>
      <c r="BK1698">
        <v>20</v>
      </c>
      <c r="BL1698">
        <v>49.43</v>
      </c>
      <c r="BM1698">
        <v>-0.3</v>
      </c>
      <c r="BN1698">
        <v>20</v>
      </c>
      <c r="BO1698">
        <v>61</v>
      </c>
      <c r="BP1698">
        <v>100</v>
      </c>
      <c r="BQ1698">
        <v>53.2</v>
      </c>
      <c r="BR1698">
        <v>45</v>
      </c>
      <c r="BS1698">
        <v>25</v>
      </c>
      <c r="BT1698">
        <v>25</v>
      </c>
      <c r="BU1698" t="s">
        <v>159</v>
      </c>
      <c r="BV1698" t="s">
        <v>159</v>
      </c>
      <c r="BW1698" t="s">
        <v>159</v>
      </c>
      <c r="BX1698" t="s">
        <v>159</v>
      </c>
      <c r="BY1698" t="s">
        <v>159</v>
      </c>
      <c r="BZ1698" t="s">
        <v>159</v>
      </c>
      <c r="CA1698" t="s">
        <v>159</v>
      </c>
      <c r="CB1698" t="s">
        <v>159</v>
      </c>
      <c r="CC1698" t="s">
        <v>159</v>
      </c>
      <c r="CD1698" t="s">
        <v>159</v>
      </c>
      <c r="CE1698">
        <v>3.29</v>
      </c>
      <c r="CF1698">
        <v>3.3</v>
      </c>
      <c r="CG1698">
        <v>49.46</v>
      </c>
      <c r="CH1698">
        <v>0</v>
      </c>
      <c r="CI1698">
        <v>0</v>
      </c>
      <c r="CJ1698" t="s">
        <v>158</v>
      </c>
      <c r="CK1698">
        <v>0</v>
      </c>
      <c r="CL1698" t="s">
        <v>158</v>
      </c>
      <c r="CM1698" t="s">
        <v>12</v>
      </c>
      <c r="CN1698">
        <v>5.27</v>
      </c>
      <c r="CO1698">
        <v>0</v>
      </c>
      <c r="CQ1698" t="s">
        <v>12</v>
      </c>
      <c r="CR1698">
        <v>0</v>
      </c>
      <c r="CS1698">
        <v>0</v>
      </c>
      <c r="CT1698">
        <v>2.06</v>
      </c>
      <c r="CU1698">
        <v>815</v>
      </c>
      <c r="CV1698" t="s">
        <v>156</v>
      </c>
      <c r="CW1698">
        <v>4.17</v>
      </c>
      <c r="CX1698" t="s">
        <v>12</v>
      </c>
      <c r="CY1698" t="s">
        <v>12</v>
      </c>
      <c r="CZ1698" t="s">
        <v>12</v>
      </c>
      <c r="DA1698" t="s">
        <v>12</v>
      </c>
      <c r="DB1698" t="s">
        <v>12</v>
      </c>
      <c r="DC1698" t="s">
        <v>12</v>
      </c>
      <c r="DD1698" t="s">
        <v>12</v>
      </c>
      <c r="DE1698">
        <v>0</v>
      </c>
      <c r="DF1698">
        <v>3</v>
      </c>
      <c r="DH1698">
        <v>-1</v>
      </c>
      <c r="DI1698">
        <v>49.43</v>
      </c>
      <c r="DJ1698">
        <v>-0.3</v>
      </c>
      <c r="DK1698">
        <v>-0.3</v>
      </c>
      <c r="DL1698">
        <v>-14</v>
      </c>
      <c r="DM1698">
        <v>-3</v>
      </c>
      <c r="DN1698">
        <v>61</v>
      </c>
      <c r="DO1698" t="s">
        <v>170</v>
      </c>
      <c r="DP1698" t="s">
        <v>159</v>
      </c>
      <c r="DQ1698" t="s">
        <v>159</v>
      </c>
      <c r="DR1698" t="s">
        <v>34</v>
      </c>
      <c r="DT1698" t="s">
        <v>166</v>
      </c>
      <c r="DU1698">
        <f t="shared" si="105"/>
        <v>2.4444444444444446</v>
      </c>
      <c r="DV1698">
        <f t="shared" si="106"/>
        <v>0</v>
      </c>
      <c r="DW1698">
        <f t="shared" si="107"/>
        <v>-2.6666666666666665</v>
      </c>
      <c r="DX1698">
        <f t="shared" si="104"/>
        <v>2</v>
      </c>
    </row>
    <row r="1699" spans="1:128" x14ac:dyDescent="0.2">
      <c r="A1699" s="6">
        <v>45430.216354166667</v>
      </c>
      <c r="B1699">
        <v>34757</v>
      </c>
      <c r="C1699" t="s">
        <v>153</v>
      </c>
      <c r="E1699" t="s">
        <v>30</v>
      </c>
      <c r="F1699" t="s">
        <v>30</v>
      </c>
      <c r="L1699" t="s">
        <v>12</v>
      </c>
      <c r="M1699" t="s">
        <v>156</v>
      </c>
      <c r="P1699" t="s">
        <v>165</v>
      </c>
      <c r="Q1699">
        <v>0</v>
      </c>
      <c r="S1699">
        <v>0</v>
      </c>
      <c r="T1699">
        <v>0</v>
      </c>
      <c r="U1699">
        <v>0</v>
      </c>
      <c r="V1699">
        <v>229.7</v>
      </c>
      <c r="W1699">
        <v>0</v>
      </c>
      <c r="X1699">
        <v>50</v>
      </c>
      <c r="Y1699">
        <v>2</v>
      </c>
      <c r="Z1699">
        <v>49.44</v>
      </c>
      <c r="AA1699">
        <v>-0.3</v>
      </c>
      <c r="AB1699">
        <v>17</v>
      </c>
      <c r="AC1699" t="s">
        <v>160</v>
      </c>
      <c r="AD1699">
        <v>12</v>
      </c>
      <c r="AE1699">
        <v>12</v>
      </c>
      <c r="AG1699" t="s">
        <v>34</v>
      </c>
      <c r="AH1699" t="s">
        <v>156</v>
      </c>
      <c r="AI1699" t="s">
        <v>158</v>
      </c>
      <c r="AJ1699" t="s">
        <v>165</v>
      </c>
      <c r="AK1699" t="s">
        <v>165</v>
      </c>
      <c r="AL1699" t="s">
        <v>165</v>
      </c>
      <c r="AM1699" t="s">
        <v>165</v>
      </c>
      <c r="AN1699" t="s">
        <v>165</v>
      </c>
      <c r="AO1699" t="s">
        <v>165</v>
      </c>
      <c r="AP1699" t="s">
        <v>165</v>
      </c>
      <c r="AQ1699" t="s">
        <v>165</v>
      </c>
      <c r="AR1699" t="s">
        <v>165</v>
      </c>
      <c r="AS1699" t="s">
        <v>165</v>
      </c>
      <c r="AT1699" t="s">
        <v>165</v>
      </c>
      <c r="AU1699" t="s">
        <v>165</v>
      </c>
      <c r="AV1699" t="s">
        <v>165</v>
      </c>
      <c r="AW1699" t="s">
        <v>165</v>
      </c>
      <c r="AX1699" t="s">
        <v>165</v>
      </c>
      <c r="AY1699" t="s">
        <v>165</v>
      </c>
      <c r="AZ1699" t="s">
        <v>165</v>
      </c>
      <c r="BA1699" t="s">
        <v>165</v>
      </c>
      <c r="BB1699" t="s">
        <v>161</v>
      </c>
      <c r="BC1699" t="s">
        <v>165</v>
      </c>
      <c r="BD1699" t="s">
        <v>165</v>
      </c>
      <c r="BE1699" t="s">
        <v>165</v>
      </c>
      <c r="BF1699" t="s">
        <v>165</v>
      </c>
      <c r="BG1699" t="s">
        <v>165</v>
      </c>
      <c r="BH1699">
        <v>0</v>
      </c>
      <c r="BI1699" t="s">
        <v>162</v>
      </c>
      <c r="BJ1699">
        <v>19</v>
      </c>
      <c r="BK1699">
        <v>20</v>
      </c>
      <c r="BL1699">
        <v>49.43</v>
      </c>
      <c r="BM1699">
        <v>-0.3</v>
      </c>
      <c r="BN1699">
        <v>20</v>
      </c>
      <c r="BO1699">
        <v>61</v>
      </c>
      <c r="BP1699">
        <v>100</v>
      </c>
      <c r="BQ1699">
        <v>53.2</v>
      </c>
      <c r="BR1699">
        <v>45</v>
      </c>
      <c r="BS1699">
        <v>25</v>
      </c>
      <c r="BT1699">
        <v>25</v>
      </c>
      <c r="BU1699" t="s">
        <v>159</v>
      </c>
      <c r="BV1699" t="s">
        <v>159</v>
      </c>
      <c r="BW1699" t="s">
        <v>159</v>
      </c>
      <c r="BX1699" t="s">
        <v>159</v>
      </c>
      <c r="BY1699" t="s">
        <v>159</v>
      </c>
      <c r="BZ1699" t="s">
        <v>159</v>
      </c>
      <c r="CA1699" t="s">
        <v>159</v>
      </c>
      <c r="CB1699" t="s">
        <v>159</v>
      </c>
      <c r="CC1699" t="s">
        <v>159</v>
      </c>
      <c r="CD1699" t="s">
        <v>159</v>
      </c>
      <c r="CE1699">
        <v>3.29</v>
      </c>
      <c r="CF1699">
        <v>3.3</v>
      </c>
      <c r="CG1699">
        <v>49.47</v>
      </c>
      <c r="CH1699">
        <v>0</v>
      </c>
      <c r="CI1699">
        <v>0</v>
      </c>
      <c r="CJ1699" t="s">
        <v>158</v>
      </c>
      <c r="CK1699">
        <v>0</v>
      </c>
      <c r="CL1699" t="s">
        <v>158</v>
      </c>
      <c r="CM1699" t="s">
        <v>12</v>
      </c>
      <c r="CN1699">
        <v>5.33</v>
      </c>
      <c r="CO1699">
        <v>0</v>
      </c>
      <c r="CQ1699" t="s">
        <v>12</v>
      </c>
      <c r="CR1699">
        <v>0</v>
      </c>
      <c r="CS1699">
        <v>0</v>
      </c>
      <c r="CT1699">
        <v>2.06</v>
      </c>
      <c r="CU1699">
        <v>815</v>
      </c>
      <c r="CV1699" t="s">
        <v>156</v>
      </c>
      <c r="CW1699">
        <v>4.17</v>
      </c>
      <c r="CX1699" t="s">
        <v>12</v>
      </c>
      <c r="CY1699" t="s">
        <v>12</v>
      </c>
      <c r="CZ1699" t="s">
        <v>12</v>
      </c>
      <c r="DA1699" t="s">
        <v>12</v>
      </c>
      <c r="DB1699" t="s">
        <v>12</v>
      </c>
      <c r="DC1699" t="s">
        <v>12</v>
      </c>
      <c r="DD1699" t="s">
        <v>12</v>
      </c>
      <c r="DE1699">
        <v>0</v>
      </c>
      <c r="DF1699">
        <v>2</v>
      </c>
      <c r="DH1699">
        <v>-1</v>
      </c>
      <c r="DI1699">
        <v>49.43</v>
      </c>
      <c r="DJ1699">
        <v>-0.3</v>
      </c>
      <c r="DK1699">
        <v>-0.3</v>
      </c>
      <c r="DL1699">
        <v>-14</v>
      </c>
      <c r="DM1699">
        <v>-3</v>
      </c>
      <c r="DN1699">
        <v>61</v>
      </c>
      <c r="DO1699" t="s">
        <v>170</v>
      </c>
      <c r="DP1699" t="s">
        <v>159</v>
      </c>
      <c r="DQ1699" t="s">
        <v>159</v>
      </c>
      <c r="DR1699" t="s">
        <v>34</v>
      </c>
      <c r="DT1699" t="s">
        <v>166</v>
      </c>
      <c r="DU1699">
        <f t="shared" si="105"/>
        <v>2.5555555555555554</v>
      </c>
      <c r="DV1699">
        <f t="shared" si="106"/>
        <v>0</v>
      </c>
      <c r="DW1699">
        <f t="shared" si="107"/>
        <v>-2.6666666666666665</v>
      </c>
      <c r="DX1699">
        <f t="shared" si="104"/>
        <v>1</v>
      </c>
    </row>
    <row r="1700" spans="1:128" x14ac:dyDescent="0.2">
      <c r="A1700" s="6">
        <v>45430.217048611114</v>
      </c>
      <c r="B1700">
        <v>34697</v>
      </c>
      <c r="C1700" t="s">
        <v>153</v>
      </c>
      <c r="E1700" t="s">
        <v>30</v>
      </c>
      <c r="F1700" t="s">
        <v>30</v>
      </c>
      <c r="L1700" t="s">
        <v>12</v>
      </c>
      <c r="M1700" t="s">
        <v>156</v>
      </c>
      <c r="P1700" t="s">
        <v>165</v>
      </c>
      <c r="Q1700">
        <v>0</v>
      </c>
      <c r="S1700">
        <v>0</v>
      </c>
      <c r="T1700">
        <v>0</v>
      </c>
      <c r="U1700">
        <v>0</v>
      </c>
      <c r="V1700">
        <v>229.7</v>
      </c>
      <c r="W1700">
        <v>0</v>
      </c>
      <c r="X1700">
        <v>50</v>
      </c>
      <c r="Y1700">
        <v>3</v>
      </c>
      <c r="Z1700">
        <v>49.44</v>
      </c>
      <c r="AA1700">
        <v>-0.3</v>
      </c>
      <c r="AB1700">
        <v>17</v>
      </c>
      <c r="AC1700" t="s">
        <v>160</v>
      </c>
      <c r="AD1700">
        <v>12</v>
      </c>
      <c r="AE1700">
        <v>12</v>
      </c>
      <c r="AG1700" t="s">
        <v>34</v>
      </c>
      <c r="AH1700" t="s">
        <v>156</v>
      </c>
      <c r="AI1700" t="s">
        <v>158</v>
      </c>
      <c r="AJ1700" t="s">
        <v>165</v>
      </c>
      <c r="AK1700" t="s">
        <v>165</v>
      </c>
      <c r="AL1700" t="s">
        <v>165</v>
      </c>
      <c r="AM1700" t="s">
        <v>165</v>
      </c>
      <c r="AN1700" t="s">
        <v>165</v>
      </c>
      <c r="AO1700" t="s">
        <v>165</v>
      </c>
      <c r="AP1700" t="s">
        <v>165</v>
      </c>
      <c r="AQ1700" t="s">
        <v>165</v>
      </c>
      <c r="AR1700" t="s">
        <v>165</v>
      </c>
      <c r="AS1700" t="s">
        <v>165</v>
      </c>
      <c r="AT1700" t="s">
        <v>165</v>
      </c>
      <c r="AU1700" t="s">
        <v>165</v>
      </c>
      <c r="AV1700" t="s">
        <v>165</v>
      </c>
      <c r="AW1700" t="s">
        <v>165</v>
      </c>
      <c r="AX1700" t="s">
        <v>165</v>
      </c>
      <c r="AY1700" t="s">
        <v>165</v>
      </c>
      <c r="AZ1700" t="s">
        <v>165</v>
      </c>
      <c r="BA1700" t="s">
        <v>165</v>
      </c>
      <c r="BB1700" t="s">
        <v>161</v>
      </c>
      <c r="BC1700" t="s">
        <v>165</v>
      </c>
      <c r="BD1700" t="s">
        <v>165</v>
      </c>
      <c r="BE1700" t="s">
        <v>165</v>
      </c>
      <c r="BF1700" t="s">
        <v>165</v>
      </c>
      <c r="BG1700" t="s">
        <v>165</v>
      </c>
      <c r="BH1700">
        <v>0</v>
      </c>
      <c r="BI1700" t="s">
        <v>162</v>
      </c>
      <c r="BJ1700">
        <v>19</v>
      </c>
      <c r="BK1700">
        <v>20</v>
      </c>
      <c r="BL1700">
        <v>49.43</v>
      </c>
      <c r="BM1700">
        <v>-0.3</v>
      </c>
      <c r="BN1700">
        <v>20</v>
      </c>
      <c r="BO1700">
        <v>61</v>
      </c>
      <c r="BP1700">
        <v>100</v>
      </c>
      <c r="BQ1700">
        <v>53.2</v>
      </c>
      <c r="BR1700">
        <v>45</v>
      </c>
      <c r="BS1700">
        <v>25</v>
      </c>
      <c r="BT1700">
        <v>25</v>
      </c>
      <c r="BU1700" t="s">
        <v>159</v>
      </c>
      <c r="BV1700" t="s">
        <v>159</v>
      </c>
      <c r="BW1700" t="s">
        <v>159</v>
      </c>
      <c r="BX1700" t="s">
        <v>159</v>
      </c>
      <c r="BY1700" t="s">
        <v>159</v>
      </c>
      <c r="BZ1700" t="s">
        <v>159</v>
      </c>
      <c r="CA1700" t="s">
        <v>159</v>
      </c>
      <c r="CB1700" t="s">
        <v>159</v>
      </c>
      <c r="CC1700" t="s">
        <v>159</v>
      </c>
      <c r="CD1700" t="s">
        <v>159</v>
      </c>
      <c r="CE1700">
        <v>3.29</v>
      </c>
      <c r="CF1700">
        <v>3.3</v>
      </c>
      <c r="CG1700">
        <v>49.47</v>
      </c>
      <c r="CH1700">
        <v>-0.1</v>
      </c>
      <c r="CI1700">
        <v>-5</v>
      </c>
      <c r="CJ1700" t="s">
        <v>158</v>
      </c>
      <c r="CK1700">
        <v>0</v>
      </c>
      <c r="CL1700" t="s">
        <v>158</v>
      </c>
      <c r="CM1700" t="s">
        <v>12</v>
      </c>
      <c r="CN1700">
        <v>5.39</v>
      </c>
      <c r="CO1700">
        <v>0</v>
      </c>
      <c r="CQ1700" t="s">
        <v>12</v>
      </c>
      <c r="CR1700">
        <v>0</v>
      </c>
      <c r="CS1700">
        <v>0</v>
      </c>
      <c r="CT1700">
        <v>2.06</v>
      </c>
      <c r="CU1700">
        <v>815</v>
      </c>
      <c r="CV1700" t="s">
        <v>156</v>
      </c>
      <c r="CW1700">
        <v>4.17</v>
      </c>
      <c r="CX1700" t="s">
        <v>12</v>
      </c>
      <c r="CY1700" t="s">
        <v>12</v>
      </c>
      <c r="CZ1700" t="s">
        <v>12</v>
      </c>
      <c r="DA1700" t="s">
        <v>12</v>
      </c>
      <c r="DB1700" t="s">
        <v>12</v>
      </c>
      <c r="DC1700" t="s">
        <v>12</v>
      </c>
      <c r="DD1700" t="s">
        <v>12</v>
      </c>
      <c r="DE1700">
        <v>-5</v>
      </c>
      <c r="DF1700">
        <v>3</v>
      </c>
      <c r="DH1700">
        <v>-6</v>
      </c>
      <c r="DI1700">
        <v>49.43</v>
      </c>
      <c r="DJ1700">
        <v>-0.3</v>
      </c>
      <c r="DK1700">
        <v>-0.3</v>
      </c>
      <c r="DL1700">
        <v>-14</v>
      </c>
      <c r="DM1700">
        <v>-3</v>
      </c>
      <c r="DN1700">
        <v>61</v>
      </c>
      <c r="DO1700" t="s">
        <v>170</v>
      </c>
      <c r="DP1700" t="s">
        <v>159</v>
      </c>
      <c r="DQ1700" t="s">
        <v>159</v>
      </c>
      <c r="DR1700" t="s">
        <v>34</v>
      </c>
      <c r="DT1700" t="s">
        <v>166</v>
      </c>
      <c r="DU1700">
        <f t="shared" si="105"/>
        <v>2.6666666666666665</v>
      </c>
      <c r="DV1700">
        <f t="shared" si="106"/>
        <v>0</v>
      </c>
      <c r="DW1700">
        <f t="shared" si="107"/>
        <v>-2.1111111111111112</v>
      </c>
      <c r="DX1700">
        <f t="shared" si="104"/>
        <v>-3</v>
      </c>
    </row>
    <row r="1701" spans="1:128" x14ac:dyDescent="0.2">
      <c r="A1701" s="6">
        <v>45430.217743055553</v>
      </c>
      <c r="B1701">
        <v>34637</v>
      </c>
      <c r="C1701" t="s">
        <v>153</v>
      </c>
      <c r="E1701" t="s">
        <v>30</v>
      </c>
      <c r="F1701" t="s">
        <v>30</v>
      </c>
      <c r="L1701" t="s">
        <v>12</v>
      </c>
      <c r="M1701" t="s">
        <v>156</v>
      </c>
      <c r="P1701" t="s">
        <v>165</v>
      </c>
      <c r="Q1701">
        <v>0</v>
      </c>
      <c r="S1701">
        <v>0</v>
      </c>
      <c r="T1701">
        <v>0</v>
      </c>
      <c r="U1701">
        <v>0</v>
      </c>
      <c r="V1701">
        <v>229.7</v>
      </c>
      <c r="W1701">
        <v>0</v>
      </c>
      <c r="X1701">
        <v>50</v>
      </c>
      <c r="Y1701">
        <v>2</v>
      </c>
      <c r="Z1701">
        <v>49.44</v>
      </c>
      <c r="AA1701">
        <v>-0.3</v>
      </c>
      <c r="AB1701">
        <v>17</v>
      </c>
      <c r="AC1701" t="s">
        <v>160</v>
      </c>
      <c r="AD1701">
        <v>12</v>
      </c>
      <c r="AE1701">
        <v>12</v>
      </c>
      <c r="AG1701" t="s">
        <v>34</v>
      </c>
      <c r="AH1701" t="s">
        <v>156</v>
      </c>
      <c r="AI1701" t="s">
        <v>158</v>
      </c>
      <c r="AJ1701" t="s">
        <v>165</v>
      </c>
      <c r="AK1701" t="s">
        <v>165</v>
      </c>
      <c r="AL1701" t="s">
        <v>165</v>
      </c>
      <c r="AM1701" t="s">
        <v>165</v>
      </c>
      <c r="AN1701" t="s">
        <v>165</v>
      </c>
      <c r="AO1701" t="s">
        <v>165</v>
      </c>
      <c r="AP1701" t="s">
        <v>165</v>
      </c>
      <c r="AQ1701" t="s">
        <v>165</v>
      </c>
      <c r="AR1701" t="s">
        <v>165</v>
      </c>
      <c r="AS1701" t="s">
        <v>165</v>
      </c>
      <c r="AT1701" t="s">
        <v>165</v>
      </c>
      <c r="AU1701" t="s">
        <v>165</v>
      </c>
      <c r="AV1701" t="s">
        <v>165</v>
      </c>
      <c r="AW1701" t="s">
        <v>165</v>
      </c>
      <c r="AX1701" t="s">
        <v>165</v>
      </c>
      <c r="AY1701" t="s">
        <v>165</v>
      </c>
      <c r="AZ1701" t="s">
        <v>165</v>
      </c>
      <c r="BA1701" t="s">
        <v>165</v>
      </c>
      <c r="BB1701" t="s">
        <v>161</v>
      </c>
      <c r="BC1701" t="s">
        <v>165</v>
      </c>
      <c r="BD1701" t="s">
        <v>165</v>
      </c>
      <c r="BE1701" t="s">
        <v>165</v>
      </c>
      <c r="BF1701" t="s">
        <v>165</v>
      </c>
      <c r="BG1701" t="s">
        <v>165</v>
      </c>
      <c r="BH1701">
        <v>0</v>
      </c>
      <c r="BI1701" t="s">
        <v>162</v>
      </c>
      <c r="BJ1701">
        <v>19</v>
      </c>
      <c r="BK1701">
        <v>20</v>
      </c>
      <c r="BL1701">
        <v>49.43</v>
      </c>
      <c r="BM1701">
        <v>-0.3</v>
      </c>
      <c r="BN1701">
        <v>20</v>
      </c>
      <c r="BO1701">
        <v>61</v>
      </c>
      <c r="BP1701">
        <v>100</v>
      </c>
      <c r="BQ1701">
        <v>53.2</v>
      </c>
      <c r="BR1701">
        <v>45</v>
      </c>
      <c r="BS1701">
        <v>25</v>
      </c>
      <c r="BT1701">
        <v>25</v>
      </c>
      <c r="BU1701" t="s">
        <v>159</v>
      </c>
      <c r="BV1701" t="s">
        <v>159</v>
      </c>
      <c r="BW1701" t="s">
        <v>159</v>
      </c>
      <c r="BX1701" t="s">
        <v>159</v>
      </c>
      <c r="BY1701" t="s">
        <v>159</v>
      </c>
      <c r="BZ1701" t="s">
        <v>159</v>
      </c>
      <c r="CA1701" t="s">
        <v>159</v>
      </c>
      <c r="CB1701" t="s">
        <v>159</v>
      </c>
      <c r="CC1701" t="s">
        <v>159</v>
      </c>
      <c r="CD1701" t="s">
        <v>159</v>
      </c>
      <c r="CE1701">
        <v>3.29</v>
      </c>
      <c r="CF1701">
        <v>3.3</v>
      </c>
      <c r="CG1701">
        <v>49.46</v>
      </c>
      <c r="CH1701">
        <v>-0.1</v>
      </c>
      <c r="CI1701">
        <v>-5</v>
      </c>
      <c r="CJ1701" t="s">
        <v>158</v>
      </c>
      <c r="CK1701">
        <v>0</v>
      </c>
      <c r="CL1701" t="s">
        <v>158</v>
      </c>
      <c r="CM1701" t="s">
        <v>12</v>
      </c>
      <c r="CN1701">
        <v>5.48</v>
      </c>
      <c r="CO1701">
        <v>0</v>
      </c>
      <c r="CQ1701" t="s">
        <v>12</v>
      </c>
      <c r="CR1701">
        <v>0</v>
      </c>
      <c r="CS1701">
        <v>0</v>
      </c>
      <c r="CT1701">
        <v>2.06</v>
      </c>
      <c r="CU1701">
        <v>815</v>
      </c>
      <c r="CV1701" t="s">
        <v>156</v>
      </c>
      <c r="CW1701">
        <v>4.17</v>
      </c>
      <c r="CX1701" t="s">
        <v>12</v>
      </c>
      <c r="CY1701" t="s">
        <v>12</v>
      </c>
      <c r="CZ1701" t="s">
        <v>12</v>
      </c>
      <c r="DA1701" t="s">
        <v>12</v>
      </c>
      <c r="DB1701" t="s">
        <v>12</v>
      </c>
      <c r="DC1701" t="s">
        <v>12</v>
      </c>
      <c r="DD1701" t="s">
        <v>12</v>
      </c>
      <c r="DE1701">
        <v>-5</v>
      </c>
      <c r="DF1701">
        <v>2</v>
      </c>
      <c r="DH1701">
        <v>-6</v>
      </c>
      <c r="DI1701">
        <v>49.43</v>
      </c>
      <c r="DJ1701">
        <v>-0.3</v>
      </c>
      <c r="DK1701">
        <v>-0.3</v>
      </c>
      <c r="DL1701">
        <v>-14</v>
      </c>
      <c r="DM1701">
        <v>-3</v>
      </c>
      <c r="DN1701">
        <v>61</v>
      </c>
      <c r="DO1701" t="s">
        <v>170</v>
      </c>
      <c r="DP1701" t="s">
        <v>159</v>
      </c>
      <c r="DQ1701" t="s">
        <v>159</v>
      </c>
      <c r="DR1701" t="s">
        <v>34</v>
      </c>
      <c r="DT1701" t="s">
        <v>166</v>
      </c>
      <c r="DU1701">
        <f t="shared" si="105"/>
        <v>2.7777777777777777</v>
      </c>
      <c r="DV1701">
        <f t="shared" si="106"/>
        <v>0</v>
      </c>
      <c r="DW1701">
        <f t="shared" si="107"/>
        <v>-2.6666666666666665</v>
      </c>
      <c r="DX1701">
        <f t="shared" si="104"/>
        <v>-4</v>
      </c>
    </row>
    <row r="1702" spans="1:128" x14ac:dyDescent="0.2">
      <c r="A1702" s="6">
        <v>45430.2184375</v>
      </c>
      <c r="B1702">
        <v>34577</v>
      </c>
      <c r="C1702" t="s">
        <v>153</v>
      </c>
      <c r="E1702" t="s">
        <v>30</v>
      </c>
      <c r="F1702" t="s">
        <v>30</v>
      </c>
      <c r="L1702" t="s">
        <v>12</v>
      </c>
      <c r="M1702" t="s">
        <v>156</v>
      </c>
      <c r="P1702" t="s">
        <v>165</v>
      </c>
      <c r="Q1702">
        <v>0</v>
      </c>
      <c r="S1702">
        <v>0</v>
      </c>
      <c r="T1702">
        <v>0</v>
      </c>
      <c r="U1702">
        <v>0</v>
      </c>
      <c r="V1702">
        <v>229.7</v>
      </c>
      <c r="W1702">
        <v>0</v>
      </c>
      <c r="X1702">
        <v>50</v>
      </c>
      <c r="Y1702">
        <v>3</v>
      </c>
      <c r="Z1702">
        <v>49.44</v>
      </c>
      <c r="AA1702">
        <v>-0.3</v>
      </c>
      <c r="AB1702">
        <v>17</v>
      </c>
      <c r="AC1702" t="s">
        <v>160</v>
      </c>
      <c r="AD1702">
        <v>12</v>
      </c>
      <c r="AE1702">
        <v>12</v>
      </c>
      <c r="AG1702" t="s">
        <v>34</v>
      </c>
      <c r="AH1702" t="s">
        <v>156</v>
      </c>
      <c r="AI1702" t="s">
        <v>158</v>
      </c>
      <c r="AJ1702" t="s">
        <v>165</v>
      </c>
      <c r="AK1702" t="s">
        <v>165</v>
      </c>
      <c r="AL1702" t="s">
        <v>165</v>
      </c>
      <c r="AM1702" t="s">
        <v>165</v>
      </c>
      <c r="AN1702" t="s">
        <v>165</v>
      </c>
      <c r="AO1702" t="s">
        <v>165</v>
      </c>
      <c r="AP1702" t="s">
        <v>165</v>
      </c>
      <c r="AQ1702" t="s">
        <v>165</v>
      </c>
      <c r="AR1702" t="s">
        <v>165</v>
      </c>
      <c r="AS1702" t="s">
        <v>165</v>
      </c>
      <c r="AT1702" t="s">
        <v>165</v>
      </c>
      <c r="AU1702" t="s">
        <v>165</v>
      </c>
      <c r="AV1702" t="s">
        <v>165</v>
      </c>
      <c r="AW1702" t="s">
        <v>165</v>
      </c>
      <c r="AX1702" t="s">
        <v>165</v>
      </c>
      <c r="AY1702" t="s">
        <v>165</v>
      </c>
      <c r="AZ1702" t="s">
        <v>165</v>
      </c>
      <c r="BA1702" t="s">
        <v>165</v>
      </c>
      <c r="BB1702" t="s">
        <v>161</v>
      </c>
      <c r="BC1702" t="s">
        <v>165</v>
      </c>
      <c r="BD1702" t="s">
        <v>165</v>
      </c>
      <c r="BE1702" t="s">
        <v>165</v>
      </c>
      <c r="BF1702" t="s">
        <v>165</v>
      </c>
      <c r="BG1702" t="s">
        <v>165</v>
      </c>
      <c r="BH1702">
        <v>0</v>
      </c>
      <c r="BI1702" t="s">
        <v>162</v>
      </c>
      <c r="BJ1702">
        <v>19</v>
      </c>
      <c r="BK1702">
        <v>20</v>
      </c>
      <c r="BL1702">
        <v>49.43</v>
      </c>
      <c r="BM1702">
        <v>-0.3</v>
      </c>
      <c r="BN1702">
        <v>20</v>
      </c>
      <c r="BO1702">
        <v>61</v>
      </c>
      <c r="BP1702">
        <v>100</v>
      </c>
      <c r="BQ1702">
        <v>53.2</v>
      </c>
      <c r="BR1702">
        <v>45</v>
      </c>
      <c r="BS1702">
        <v>25</v>
      </c>
      <c r="BT1702">
        <v>25</v>
      </c>
      <c r="BU1702" t="s">
        <v>159</v>
      </c>
      <c r="BV1702" t="s">
        <v>159</v>
      </c>
      <c r="BW1702" t="s">
        <v>159</v>
      </c>
      <c r="BX1702" t="s">
        <v>159</v>
      </c>
      <c r="BY1702" t="s">
        <v>159</v>
      </c>
      <c r="BZ1702" t="s">
        <v>159</v>
      </c>
      <c r="CA1702" t="s">
        <v>159</v>
      </c>
      <c r="CB1702" t="s">
        <v>159</v>
      </c>
      <c r="CC1702" t="s">
        <v>159</v>
      </c>
      <c r="CD1702" t="s">
        <v>159</v>
      </c>
      <c r="CE1702">
        <v>3.29</v>
      </c>
      <c r="CF1702">
        <v>3.3</v>
      </c>
      <c r="CG1702">
        <v>49.47</v>
      </c>
      <c r="CH1702">
        <v>0</v>
      </c>
      <c r="CI1702">
        <v>0</v>
      </c>
      <c r="CJ1702" t="s">
        <v>158</v>
      </c>
      <c r="CK1702">
        <v>0</v>
      </c>
      <c r="CL1702" t="s">
        <v>158</v>
      </c>
      <c r="CM1702" t="s">
        <v>12</v>
      </c>
      <c r="CN1702">
        <v>5.54</v>
      </c>
      <c r="CO1702">
        <v>0</v>
      </c>
      <c r="CQ1702" t="s">
        <v>12</v>
      </c>
      <c r="CR1702">
        <v>0</v>
      </c>
      <c r="CS1702">
        <v>0</v>
      </c>
      <c r="CT1702">
        <v>2.06</v>
      </c>
      <c r="CU1702">
        <v>815</v>
      </c>
      <c r="CV1702" t="s">
        <v>156</v>
      </c>
      <c r="CW1702">
        <v>4.17</v>
      </c>
      <c r="CX1702" t="s">
        <v>12</v>
      </c>
      <c r="CY1702" t="s">
        <v>12</v>
      </c>
      <c r="CZ1702" t="s">
        <v>12</v>
      </c>
      <c r="DA1702" t="s">
        <v>12</v>
      </c>
      <c r="DB1702" t="s">
        <v>12</v>
      </c>
      <c r="DC1702" t="s">
        <v>12</v>
      </c>
      <c r="DD1702" t="s">
        <v>12</v>
      </c>
      <c r="DE1702">
        <v>0</v>
      </c>
      <c r="DF1702">
        <v>3</v>
      </c>
      <c r="DH1702">
        <v>-1</v>
      </c>
      <c r="DI1702">
        <v>49.43</v>
      </c>
      <c r="DJ1702">
        <v>-0.3</v>
      </c>
      <c r="DK1702">
        <v>-0.3</v>
      </c>
      <c r="DL1702">
        <v>-14</v>
      </c>
      <c r="DM1702">
        <v>-3</v>
      </c>
      <c r="DN1702">
        <v>61</v>
      </c>
      <c r="DO1702" t="s">
        <v>170</v>
      </c>
      <c r="DP1702" t="s">
        <v>159</v>
      </c>
      <c r="DQ1702" t="s">
        <v>159</v>
      </c>
      <c r="DR1702" t="s">
        <v>34</v>
      </c>
      <c r="DT1702" t="s">
        <v>166</v>
      </c>
      <c r="DU1702">
        <f t="shared" si="105"/>
        <v>2.6666666666666665</v>
      </c>
      <c r="DV1702">
        <f t="shared" si="106"/>
        <v>0</v>
      </c>
      <c r="DW1702">
        <f t="shared" si="107"/>
        <v>-3.2222222222222223</v>
      </c>
      <c r="DX1702">
        <f t="shared" si="104"/>
        <v>2</v>
      </c>
    </row>
    <row r="1703" spans="1:128" x14ac:dyDescent="0.2">
      <c r="A1703" s="6">
        <v>45430.219131944446</v>
      </c>
      <c r="B1703">
        <v>34517</v>
      </c>
      <c r="C1703" t="s">
        <v>153</v>
      </c>
      <c r="E1703" t="s">
        <v>30</v>
      </c>
      <c r="F1703" t="s">
        <v>30</v>
      </c>
      <c r="L1703" t="s">
        <v>12</v>
      </c>
      <c r="M1703" t="s">
        <v>156</v>
      </c>
      <c r="P1703" t="s">
        <v>165</v>
      </c>
      <c r="Q1703">
        <v>0</v>
      </c>
      <c r="S1703">
        <v>0</v>
      </c>
      <c r="T1703">
        <v>0</v>
      </c>
      <c r="U1703">
        <v>0</v>
      </c>
      <c r="V1703">
        <v>229.7</v>
      </c>
      <c r="W1703">
        <v>0</v>
      </c>
      <c r="X1703">
        <v>50</v>
      </c>
      <c r="Y1703">
        <v>3</v>
      </c>
      <c r="Z1703">
        <v>49.44</v>
      </c>
      <c r="AA1703">
        <v>-0.3</v>
      </c>
      <c r="AB1703">
        <v>17</v>
      </c>
      <c r="AC1703" t="s">
        <v>160</v>
      </c>
      <c r="AD1703">
        <v>12</v>
      </c>
      <c r="AE1703">
        <v>12</v>
      </c>
      <c r="AG1703" t="s">
        <v>34</v>
      </c>
      <c r="AH1703" t="s">
        <v>156</v>
      </c>
      <c r="AI1703" t="s">
        <v>158</v>
      </c>
      <c r="AJ1703" t="s">
        <v>165</v>
      </c>
      <c r="AK1703" t="s">
        <v>165</v>
      </c>
      <c r="AL1703" t="s">
        <v>165</v>
      </c>
      <c r="AM1703" t="s">
        <v>165</v>
      </c>
      <c r="AN1703" t="s">
        <v>165</v>
      </c>
      <c r="AO1703" t="s">
        <v>165</v>
      </c>
      <c r="AP1703" t="s">
        <v>165</v>
      </c>
      <c r="AQ1703" t="s">
        <v>165</v>
      </c>
      <c r="AR1703" t="s">
        <v>165</v>
      </c>
      <c r="AS1703" t="s">
        <v>165</v>
      </c>
      <c r="AT1703" t="s">
        <v>165</v>
      </c>
      <c r="AU1703" t="s">
        <v>165</v>
      </c>
      <c r="AV1703" t="s">
        <v>165</v>
      </c>
      <c r="AW1703" t="s">
        <v>165</v>
      </c>
      <c r="AX1703" t="s">
        <v>165</v>
      </c>
      <c r="AY1703" t="s">
        <v>165</v>
      </c>
      <c r="AZ1703" t="s">
        <v>165</v>
      </c>
      <c r="BA1703" t="s">
        <v>165</v>
      </c>
      <c r="BB1703" t="s">
        <v>161</v>
      </c>
      <c r="BC1703" t="s">
        <v>165</v>
      </c>
      <c r="BD1703" t="s">
        <v>165</v>
      </c>
      <c r="BE1703" t="s">
        <v>165</v>
      </c>
      <c r="BF1703" t="s">
        <v>165</v>
      </c>
      <c r="BG1703" t="s">
        <v>165</v>
      </c>
      <c r="BH1703">
        <v>0</v>
      </c>
      <c r="BI1703" t="s">
        <v>162</v>
      </c>
      <c r="BJ1703">
        <v>19</v>
      </c>
      <c r="BK1703">
        <v>20</v>
      </c>
      <c r="BL1703">
        <v>49.42</v>
      </c>
      <c r="BM1703">
        <v>-0.3</v>
      </c>
      <c r="BN1703">
        <v>20</v>
      </c>
      <c r="BO1703">
        <v>61</v>
      </c>
      <c r="BP1703">
        <v>100</v>
      </c>
      <c r="BQ1703">
        <v>53.2</v>
      </c>
      <c r="BR1703">
        <v>45</v>
      </c>
      <c r="BS1703">
        <v>25</v>
      </c>
      <c r="BT1703">
        <v>25</v>
      </c>
      <c r="BU1703" t="s">
        <v>159</v>
      </c>
      <c r="BV1703" t="s">
        <v>159</v>
      </c>
      <c r="BW1703" t="s">
        <v>159</v>
      </c>
      <c r="BX1703" t="s">
        <v>159</v>
      </c>
      <c r="BY1703" t="s">
        <v>159</v>
      </c>
      <c r="BZ1703" t="s">
        <v>159</v>
      </c>
      <c r="CA1703" t="s">
        <v>159</v>
      </c>
      <c r="CB1703" t="s">
        <v>159</v>
      </c>
      <c r="CC1703" t="s">
        <v>159</v>
      </c>
      <c r="CD1703" t="s">
        <v>159</v>
      </c>
      <c r="CE1703">
        <v>3.29</v>
      </c>
      <c r="CF1703">
        <v>3.3</v>
      </c>
      <c r="CG1703">
        <v>49.46</v>
      </c>
      <c r="CH1703">
        <v>0</v>
      </c>
      <c r="CI1703">
        <v>0</v>
      </c>
      <c r="CJ1703" t="s">
        <v>158</v>
      </c>
      <c r="CK1703">
        <v>0</v>
      </c>
      <c r="CL1703" t="s">
        <v>158</v>
      </c>
      <c r="CM1703" t="s">
        <v>12</v>
      </c>
      <c r="CN1703">
        <v>5.6</v>
      </c>
      <c r="CO1703">
        <v>0</v>
      </c>
      <c r="CQ1703" t="s">
        <v>12</v>
      </c>
      <c r="CR1703">
        <v>0</v>
      </c>
      <c r="CS1703">
        <v>0</v>
      </c>
      <c r="CT1703">
        <v>2.06</v>
      </c>
      <c r="CU1703">
        <v>815</v>
      </c>
      <c r="CV1703" t="s">
        <v>156</v>
      </c>
      <c r="CW1703">
        <v>4.17</v>
      </c>
      <c r="CX1703" t="s">
        <v>12</v>
      </c>
      <c r="CY1703" t="s">
        <v>12</v>
      </c>
      <c r="CZ1703" t="s">
        <v>12</v>
      </c>
      <c r="DA1703" t="s">
        <v>12</v>
      </c>
      <c r="DB1703" t="s">
        <v>12</v>
      </c>
      <c r="DC1703" t="s">
        <v>12</v>
      </c>
      <c r="DD1703" t="s">
        <v>12</v>
      </c>
      <c r="DE1703">
        <v>0</v>
      </c>
      <c r="DF1703">
        <v>3</v>
      </c>
      <c r="DH1703">
        <v>-1</v>
      </c>
      <c r="DI1703">
        <v>49.42</v>
      </c>
      <c r="DJ1703">
        <v>-0.3</v>
      </c>
      <c r="DK1703">
        <v>-0.3</v>
      </c>
      <c r="DL1703">
        <v>-14</v>
      </c>
      <c r="DM1703">
        <v>-3</v>
      </c>
      <c r="DN1703">
        <v>61</v>
      </c>
      <c r="DO1703" t="s">
        <v>170</v>
      </c>
      <c r="DP1703" t="s">
        <v>159</v>
      </c>
      <c r="DQ1703" t="s">
        <v>159</v>
      </c>
      <c r="DR1703" t="s">
        <v>34</v>
      </c>
      <c r="DT1703" t="s">
        <v>166</v>
      </c>
      <c r="DU1703">
        <f t="shared" si="105"/>
        <v>2.6666666666666665</v>
      </c>
      <c r="DV1703">
        <f t="shared" si="106"/>
        <v>0</v>
      </c>
      <c r="DW1703">
        <f t="shared" si="107"/>
        <v>-3.7777777777777777</v>
      </c>
      <c r="DX1703">
        <f t="shared" si="104"/>
        <v>2</v>
      </c>
    </row>
    <row r="1704" spans="1:128" x14ac:dyDescent="0.2">
      <c r="A1704" s="6">
        <v>45430.219826388886</v>
      </c>
      <c r="B1704">
        <v>34457</v>
      </c>
      <c r="C1704" t="s">
        <v>153</v>
      </c>
      <c r="E1704" t="s">
        <v>30</v>
      </c>
      <c r="F1704" t="s">
        <v>30</v>
      </c>
      <c r="L1704" t="s">
        <v>12</v>
      </c>
      <c r="M1704" t="s">
        <v>156</v>
      </c>
      <c r="P1704" t="s">
        <v>165</v>
      </c>
      <c r="Q1704">
        <v>0</v>
      </c>
      <c r="S1704">
        <v>0</v>
      </c>
      <c r="T1704">
        <v>0</v>
      </c>
      <c r="U1704">
        <v>0</v>
      </c>
      <c r="V1704">
        <v>230.7</v>
      </c>
      <c r="W1704">
        <v>0</v>
      </c>
      <c r="X1704">
        <v>50</v>
      </c>
      <c r="Y1704">
        <v>2</v>
      </c>
      <c r="Z1704">
        <v>49.44</v>
      </c>
      <c r="AA1704">
        <v>-0.3</v>
      </c>
      <c r="AB1704">
        <v>17</v>
      </c>
      <c r="AC1704" t="s">
        <v>160</v>
      </c>
      <c r="AD1704">
        <v>12</v>
      </c>
      <c r="AE1704">
        <v>12</v>
      </c>
      <c r="AG1704" t="s">
        <v>34</v>
      </c>
      <c r="AH1704" t="s">
        <v>156</v>
      </c>
      <c r="AI1704" t="s">
        <v>158</v>
      </c>
      <c r="AJ1704" t="s">
        <v>165</v>
      </c>
      <c r="AK1704" t="s">
        <v>165</v>
      </c>
      <c r="AL1704" t="s">
        <v>165</v>
      </c>
      <c r="AM1704" t="s">
        <v>165</v>
      </c>
      <c r="AN1704" t="s">
        <v>165</v>
      </c>
      <c r="AO1704" t="s">
        <v>165</v>
      </c>
      <c r="AP1704" t="s">
        <v>165</v>
      </c>
      <c r="AQ1704" t="s">
        <v>165</v>
      </c>
      <c r="AR1704" t="s">
        <v>165</v>
      </c>
      <c r="AS1704" t="s">
        <v>165</v>
      </c>
      <c r="AT1704" t="s">
        <v>165</v>
      </c>
      <c r="AU1704" t="s">
        <v>165</v>
      </c>
      <c r="AV1704" t="s">
        <v>165</v>
      </c>
      <c r="AW1704" t="s">
        <v>165</v>
      </c>
      <c r="AX1704" t="s">
        <v>165</v>
      </c>
      <c r="AY1704" t="s">
        <v>165</v>
      </c>
      <c r="AZ1704" t="s">
        <v>165</v>
      </c>
      <c r="BA1704" t="s">
        <v>165</v>
      </c>
      <c r="BB1704" t="s">
        <v>161</v>
      </c>
      <c r="BC1704" t="s">
        <v>165</v>
      </c>
      <c r="BD1704" t="s">
        <v>165</v>
      </c>
      <c r="BE1704" t="s">
        <v>165</v>
      </c>
      <c r="BF1704" t="s">
        <v>165</v>
      </c>
      <c r="BG1704" t="s">
        <v>165</v>
      </c>
      <c r="BH1704">
        <v>0</v>
      </c>
      <c r="BI1704" t="s">
        <v>162</v>
      </c>
      <c r="BJ1704">
        <v>19</v>
      </c>
      <c r="BK1704">
        <v>20</v>
      </c>
      <c r="BL1704">
        <v>49.42</v>
      </c>
      <c r="BM1704">
        <v>-0.3</v>
      </c>
      <c r="BN1704">
        <v>20</v>
      </c>
      <c r="BO1704">
        <v>61</v>
      </c>
      <c r="BP1704">
        <v>100</v>
      </c>
      <c r="BQ1704">
        <v>53.2</v>
      </c>
      <c r="BR1704">
        <v>45</v>
      </c>
      <c r="BS1704">
        <v>25</v>
      </c>
      <c r="BT1704">
        <v>25</v>
      </c>
      <c r="BU1704" t="s">
        <v>159</v>
      </c>
      <c r="BV1704" t="s">
        <v>159</v>
      </c>
      <c r="BW1704" t="s">
        <v>159</v>
      </c>
      <c r="BX1704" t="s">
        <v>159</v>
      </c>
      <c r="BY1704" t="s">
        <v>159</v>
      </c>
      <c r="BZ1704" t="s">
        <v>159</v>
      </c>
      <c r="CA1704" t="s">
        <v>159</v>
      </c>
      <c r="CB1704" t="s">
        <v>159</v>
      </c>
      <c r="CC1704" t="s">
        <v>159</v>
      </c>
      <c r="CD1704" t="s">
        <v>159</v>
      </c>
      <c r="CE1704">
        <v>3.29</v>
      </c>
      <c r="CF1704">
        <v>3.3</v>
      </c>
      <c r="CG1704">
        <v>49.47</v>
      </c>
      <c r="CH1704">
        <v>0</v>
      </c>
      <c r="CI1704">
        <v>0</v>
      </c>
      <c r="CJ1704" t="s">
        <v>158</v>
      </c>
      <c r="CK1704">
        <v>0</v>
      </c>
      <c r="CL1704" t="s">
        <v>158</v>
      </c>
      <c r="CM1704" t="s">
        <v>12</v>
      </c>
      <c r="CN1704">
        <v>5.66</v>
      </c>
      <c r="CO1704">
        <v>0</v>
      </c>
      <c r="CQ1704" t="s">
        <v>12</v>
      </c>
      <c r="CR1704">
        <v>0</v>
      </c>
      <c r="CS1704">
        <v>0</v>
      </c>
      <c r="CT1704">
        <v>2.06</v>
      </c>
      <c r="CU1704">
        <v>815</v>
      </c>
      <c r="CV1704" t="s">
        <v>156</v>
      </c>
      <c r="CW1704">
        <v>4.17</v>
      </c>
      <c r="CX1704" t="s">
        <v>12</v>
      </c>
      <c r="CY1704" t="s">
        <v>12</v>
      </c>
      <c r="CZ1704" t="s">
        <v>12</v>
      </c>
      <c r="DA1704" t="s">
        <v>12</v>
      </c>
      <c r="DB1704" t="s">
        <v>12</v>
      </c>
      <c r="DC1704" t="s">
        <v>12</v>
      </c>
      <c r="DD1704" t="s">
        <v>12</v>
      </c>
      <c r="DE1704">
        <v>0</v>
      </c>
      <c r="DF1704">
        <v>3</v>
      </c>
      <c r="DH1704">
        <v>-1</v>
      </c>
      <c r="DI1704">
        <v>49.42</v>
      </c>
      <c r="DJ1704">
        <v>-0.3</v>
      </c>
      <c r="DK1704">
        <v>-0.3</v>
      </c>
      <c r="DL1704">
        <v>-14</v>
      </c>
      <c r="DM1704">
        <v>-3</v>
      </c>
      <c r="DN1704">
        <v>61</v>
      </c>
      <c r="DO1704" t="s">
        <v>170</v>
      </c>
      <c r="DP1704" t="s">
        <v>159</v>
      </c>
      <c r="DQ1704" t="s">
        <v>159</v>
      </c>
      <c r="DR1704" t="s">
        <v>34</v>
      </c>
      <c r="DT1704" t="s">
        <v>166</v>
      </c>
      <c r="DU1704">
        <f t="shared" si="105"/>
        <v>2.6666666666666665</v>
      </c>
      <c r="DV1704">
        <f t="shared" si="106"/>
        <v>0</v>
      </c>
      <c r="DW1704">
        <f t="shared" si="107"/>
        <v>-3.7777777777777777</v>
      </c>
      <c r="DX1704">
        <f t="shared" si="104"/>
        <v>2</v>
      </c>
    </row>
    <row r="1705" spans="1:128" x14ac:dyDescent="0.2">
      <c r="A1705" s="6">
        <v>45430.220520833333</v>
      </c>
      <c r="B1705">
        <v>34397</v>
      </c>
      <c r="C1705" t="s">
        <v>153</v>
      </c>
      <c r="E1705" t="s">
        <v>30</v>
      </c>
      <c r="F1705" t="s">
        <v>30</v>
      </c>
      <c r="L1705" t="s">
        <v>12</v>
      </c>
      <c r="M1705" t="s">
        <v>156</v>
      </c>
      <c r="P1705" t="s">
        <v>165</v>
      </c>
      <c r="Q1705">
        <v>0</v>
      </c>
      <c r="S1705">
        <v>0</v>
      </c>
      <c r="T1705">
        <v>0</v>
      </c>
      <c r="U1705">
        <v>0</v>
      </c>
      <c r="V1705">
        <v>229.7</v>
      </c>
      <c r="W1705">
        <v>0</v>
      </c>
      <c r="X1705">
        <v>50</v>
      </c>
      <c r="Y1705">
        <v>2</v>
      </c>
      <c r="Z1705">
        <v>49.44</v>
      </c>
      <c r="AA1705">
        <v>-0.3</v>
      </c>
      <c r="AB1705">
        <v>17</v>
      </c>
      <c r="AC1705" t="s">
        <v>160</v>
      </c>
      <c r="AD1705">
        <v>12</v>
      </c>
      <c r="AE1705">
        <v>12</v>
      </c>
      <c r="AG1705" t="s">
        <v>34</v>
      </c>
      <c r="AH1705" t="s">
        <v>156</v>
      </c>
      <c r="AI1705" t="s">
        <v>158</v>
      </c>
      <c r="AJ1705" t="s">
        <v>165</v>
      </c>
      <c r="AK1705" t="s">
        <v>165</v>
      </c>
      <c r="AL1705" t="s">
        <v>165</v>
      </c>
      <c r="AM1705" t="s">
        <v>165</v>
      </c>
      <c r="AN1705" t="s">
        <v>165</v>
      </c>
      <c r="AO1705" t="s">
        <v>165</v>
      </c>
      <c r="AP1705" t="s">
        <v>165</v>
      </c>
      <c r="AQ1705" t="s">
        <v>165</v>
      </c>
      <c r="AR1705" t="s">
        <v>165</v>
      </c>
      <c r="AS1705" t="s">
        <v>165</v>
      </c>
      <c r="AT1705" t="s">
        <v>165</v>
      </c>
      <c r="AU1705" t="s">
        <v>165</v>
      </c>
      <c r="AV1705" t="s">
        <v>165</v>
      </c>
      <c r="AW1705" t="s">
        <v>165</v>
      </c>
      <c r="AX1705" t="s">
        <v>165</v>
      </c>
      <c r="AY1705" t="s">
        <v>165</v>
      </c>
      <c r="AZ1705" t="s">
        <v>165</v>
      </c>
      <c r="BA1705" t="s">
        <v>165</v>
      </c>
      <c r="BB1705" t="s">
        <v>161</v>
      </c>
      <c r="BC1705" t="s">
        <v>165</v>
      </c>
      <c r="BD1705" t="s">
        <v>165</v>
      </c>
      <c r="BE1705" t="s">
        <v>165</v>
      </c>
      <c r="BF1705" t="s">
        <v>165</v>
      </c>
      <c r="BG1705" t="s">
        <v>165</v>
      </c>
      <c r="BH1705">
        <v>0</v>
      </c>
      <c r="BI1705" t="s">
        <v>162</v>
      </c>
      <c r="BJ1705">
        <v>19</v>
      </c>
      <c r="BK1705">
        <v>20</v>
      </c>
      <c r="BL1705">
        <v>49.42</v>
      </c>
      <c r="BM1705">
        <v>-0.3</v>
      </c>
      <c r="BN1705">
        <v>20</v>
      </c>
      <c r="BO1705">
        <v>61</v>
      </c>
      <c r="BP1705">
        <v>100</v>
      </c>
      <c r="BQ1705">
        <v>53.2</v>
      </c>
      <c r="BR1705">
        <v>45</v>
      </c>
      <c r="BS1705">
        <v>25</v>
      </c>
      <c r="BT1705">
        <v>25</v>
      </c>
      <c r="BU1705" t="s">
        <v>159</v>
      </c>
      <c r="BV1705" t="s">
        <v>159</v>
      </c>
      <c r="BW1705" t="s">
        <v>159</v>
      </c>
      <c r="BX1705" t="s">
        <v>159</v>
      </c>
      <c r="BY1705" t="s">
        <v>159</v>
      </c>
      <c r="BZ1705" t="s">
        <v>159</v>
      </c>
      <c r="CA1705" t="s">
        <v>159</v>
      </c>
      <c r="CB1705" t="s">
        <v>159</v>
      </c>
      <c r="CC1705" t="s">
        <v>159</v>
      </c>
      <c r="CD1705" t="s">
        <v>159</v>
      </c>
      <c r="CE1705">
        <v>3.29</v>
      </c>
      <c r="CF1705">
        <v>3.3</v>
      </c>
      <c r="CG1705">
        <v>49.47</v>
      </c>
      <c r="CH1705">
        <v>0</v>
      </c>
      <c r="CI1705">
        <v>0</v>
      </c>
      <c r="CJ1705" t="s">
        <v>158</v>
      </c>
      <c r="CK1705">
        <v>0</v>
      </c>
      <c r="CL1705" t="s">
        <v>158</v>
      </c>
      <c r="CM1705" t="s">
        <v>12</v>
      </c>
      <c r="CN1705">
        <v>5.76</v>
      </c>
      <c r="CO1705">
        <v>0</v>
      </c>
      <c r="CQ1705" t="s">
        <v>12</v>
      </c>
      <c r="CR1705">
        <v>0</v>
      </c>
      <c r="CS1705">
        <v>0</v>
      </c>
      <c r="CT1705">
        <v>2.06</v>
      </c>
      <c r="CU1705">
        <v>815</v>
      </c>
      <c r="CV1705" t="s">
        <v>156</v>
      </c>
      <c r="CW1705">
        <v>4.17</v>
      </c>
      <c r="CX1705" t="s">
        <v>12</v>
      </c>
      <c r="CY1705" t="s">
        <v>12</v>
      </c>
      <c r="CZ1705" t="s">
        <v>12</v>
      </c>
      <c r="DA1705" t="s">
        <v>12</v>
      </c>
      <c r="DB1705" t="s">
        <v>12</v>
      </c>
      <c r="DC1705" t="s">
        <v>12</v>
      </c>
      <c r="DD1705" t="s">
        <v>12</v>
      </c>
      <c r="DE1705">
        <v>0</v>
      </c>
      <c r="DF1705">
        <v>3</v>
      </c>
      <c r="DH1705">
        <v>-1</v>
      </c>
      <c r="DI1705">
        <v>49.42</v>
      </c>
      <c r="DJ1705">
        <v>-0.3</v>
      </c>
      <c r="DK1705">
        <v>-0.3</v>
      </c>
      <c r="DL1705">
        <v>-14</v>
      </c>
      <c r="DM1705">
        <v>-3</v>
      </c>
      <c r="DN1705">
        <v>61</v>
      </c>
      <c r="DO1705" t="s">
        <v>170</v>
      </c>
      <c r="DP1705" t="s">
        <v>159</v>
      </c>
      <c r="DQ1705" t="s">
        <v>159</v>
      </c>
      <c r="DR1705" t="s">
        <v>34</v>
      </c>
      <c r="DT1705" t="s">
        <v>166</v>
      </c>
      <c r="DU1705">
        <f t="shared" si="105"/>
        <v>2.7777777777777777</v>
      </c>
      <c r="DV1705">
        <f t="shared" si="106"/>
        <v>0</v>
      </c>
      <c r="DW1705">
        <f t="shared" si="107"/>
        <v>-3.7777777777777777</v>
      </c>
      <c r="DX1705">
        <f t="shared" si="104"/>
        <v>2</v>
      </c>
    </row>
    <row r="1706" spans="1:128" x14ac:dyDescent="0.2">
      <c r="A1706" s="6">
        <v>45430.221215277779</v>
      </c>
      <c r="B1706">
        <v>34337</v>
      </c>
      <c r="C1706" t="s">
        <v>153</v>
      </c>
      <c r="E1706" t="s">
        <v>30</v>
      </c>
      <c r="F1706" t="s">
        <v>30</v>
      </c>
      <c r="L1706" t="s">
        <v>12</v>
      </c>
      <c r="M1706" t="s">
        <v>156</v>
      </c>
      <c r="P1706" t="s">
        <v>165</v>
      </c>
      <c r="Q1706">
        <v>0</v>
      </c>
      <c r="S1706">
        <v>0</v>
      </c>
      <c r="T1706">
        <v>0</v>
      </c>
      <c r="U1706">
        <v>0</v>
      </c>
      <c r="V1706">
        <v>229.7</v>
      </c>
      <c r="W1706">
        <v>0</v>
      </c>
      <c r="X1706">
        <v>50</v>
      </c>
      <c r="Y1706">
        <v>3</v>
      </c>
      <c r="Z1706">
        <v>49.44</v>
      </c>
      <c r="AA1706">
        <v>-0.3</v>
      </c>
      <c r="AB1706">
        <v>17</v>
      </c>
      <c r="AC1706" t="s">
        <v>160</v>
      </c>
      <c r="AD1706">
        <v>12</v>
      </c>
      <c r="AE1706">
        <v>12</v>
      </c>
      <c r="AG1706" t="s">
        <v>34</v>
      </c>
      <c r="AH1706" t="s">
        <v>156</v>
      </c>
      <c r="AI1706" t="s">
        <v>158</v>
      </c>
      <c r="AJ1706" t="s">
        <v>165</v>
      </c>
      <c r="AK1706" t="s">
        <v>165</v>
      </c>
      <c r="AL1706" t="s">
        <v>165</v>
      </c>
      <c r="AM1706" t="s">
        <v>165</v>
      </c>
      <c r="AN1706" t="s">
        <v>165</v>
      </c>
      <c r="AO1706" t="s">
        <v>165</v>
      </c>
      <c r="AP1706" t="s">
        <v>165</v>
      </c>
      <c r="AQ1706" t="s">
        <v>165</v>
      </c>
      <c r="AR1706" t="s">
        <v>165</v>
      </c>
      <c r="AS1706" t="s">
        <v>165</v>
      </c>
      <c r="AT1706" t="s">
        <v>165</v>
      </c>
      <c r="AU1706" t="s">
        <v>165</v>
      </c>
      <c r="AV1706" t="s">
        <v>165</v>
      </c>
      <c r="AW1706" t="s">
        <v>165</v>
      </c>
      <c r="AX1706" t="s">
        <v>165</v>
      </c>
      <c r="AY1706" t="s">
        <v>165</v>
      </c>
      <c r="AZ1706" t="s">
        <v>165</v>
      </c>
      <c r="BA1706" t="s">
        <v>165</v>
      </c>
      <c r="BB1706" t="s">
        <v>161</v>
      </c>
      <c r="BC1706" t="s">
        <v>165</v>
      </c>
      <c r="BD1706" t="s">
        <v>165</v>
      </c>
      <c r="BE1706" t="s">
        <v>165</v>
      </c>
      <c r="BF1706" t="s">
        <v>165</v>
      </c>
      <c r="BG1706" t="s">
        <v>165</v>
      </c>
      <c r="BH1706">
        <v>0</v>
      </c>
      <c r="BI1706" t="s">
        <v>162</v>
      </c>
      <c r="BJ1706">
        <v>19</v>
      </c>
      <c r="BK1706">
        <v>20</v>
      </c>
      <c r="BL1706">
        <v>49.42</v>
      </c>
      <c r="BM1706">
        <v>-0.3</v>
      </c>
      <c r="BN1706">
        <v>20</v>
      </c>
      <c r="BO1706">
        <v>61</v>
      </c>
      <c r="BP1706">
        <v>100</v>
      </c>
      <c r="BQ1706">
        <v>53.2</v>
      </c>
      <c r="BR1706">
        <v>45</v>
      </c>
      <c r="BS1706">
        <v>25</v>
      </c>
      <c r="BT1706">
        <v>25</v>
      </c>
      <c r="BU1706" t="s">
        <v>159</v>
      </c>
      <c r="BV1706" t="s">
        <v>159</v>
      </c>
      <c r="BW1706" t="s">
        <v>159</v>
      </c>
      <c r="BX1706" t="s">
        <v>159</v>
      </c>
      <c r="BY1706" t="s">
        <v>159</v>
      </c>
      <c r="BZ1706" t="s">
        <v>159</v>
      </c>
      <c r="CA1706" t="s">
        <v>159</v>
      </c>
      <c r="CB1706" t="s">
        <v>159</v>
      </c>
      <c r="CC1706" t="s">
        <v>159</v>
      </c>
      <c r="CD1706" t="s">
        <v>159</v>
      </c>
      <c r="CE1706">
        <v>3.29</v>
      </c>
      <c r="CF1706">
        <v>3.3</v>
      </c>
      <c r="CG1706">
        <v>49.47</v>
      </c>
      <c r="CH1706">
        <v>0</v>
      </c>
      <c r="CI1706">
        <v>0</v>
      </c>
      <c r="CJ1706" t="s">
        <v>158</v>
      </c>
      <c r="CK1706">
        <v>0</v>
      </c>
      <c r="CL1706" t="s">
        <v>158</v>
      </c>
      <c r="CM1706" t="s">
        <v>12</v>
      </c>
      <c r="CN1706">
        <v>5.85</v>
      </c>
      <c r="CO1706">
        <v>0</v>
      </c>
      <c r="CQ1706" t="s">
        <v>12</v>
      </c>
      <c r="CR1706">
        <v>0</v>
      </c>
      <c r="CS1706">
        <v>0</v>
      </c>
      <c r="CT1706">
        <v>2.06</v>
      </c>
      <c r="CU1706">
        <v>815</v>
      </c>
      <c r="CV1706" t="s">
        <v>156</v>
      </c>
      <c r="CW1706">
        <v>4.17</v>
      </c>
      <c r="CX1706" t="s">
        <v>12</v>
      </c>
      <c r="CY1706" t="s">
        <v>12</v>
      </c>
      <c r="CZ1706" t="s">
        <v>12</v>
      </c>
      <c r="DA1706" t="s">
        <v>12</v>
      </c>
      <c r="DB1706" t="s">
        <v>12</v>
      </c>
      <c r="DC1706" t="s">
        <v>12</v>
      </c>
      <c r="DD1706" t="s">
        <v>12</v>
      </c>
      <c r="DE1706">
        <v>-5</v>
      </c>
      <c r="DF1706">
        <v>3</v>
      </c>
      <c r="DH1706">
        <v>-6</v>
      </c>
      <c r="DI1706">
        <v>49.42</v>
      </c>
      <c r="DJ1706">
        <v>-0.3</v>
      </c>
      <c r="DK1706">
        <v>-0.3</v>
      </c>
      <c r="DL1706">
        <v>-14</v>
      </c>
      <c r="DM1706">
        <v>-3</v>
      </c>
      <c r="DN1706">
        <v>61</v>
      </c>
      <c r="DO1706" t="s">
        <v>170</v>
      </c>
      <c r="DP1706" t="s">
        <v>159</v>
      </c>
      <c r="DQ1706" t="s">
        <v>159</v>
      </c>
      <c r="DR1706" t="s">
        <v>34</v>
      </c>
      <c r="DT1706" t="s">
        <v>166</v>
      </c>
      <c r="DU1706">
        <f t="shared" si="105"/>
        <v>2.6666666666666665</v>
      </c>
      <c r="DV1706">
        <f t="shared" si="106"/>
        <v>0</v>
      </c>
      <c r="DW1706">
        <f t="shared" si="107"/>
        <v>-4.333333333333333</v>
      </c>
      <c r="DX1706">
        <f t="shared" si="104"/>
        <v>-3</v>
      </c>
    </row>
    <row r="1707" spans="1:128" x14ac:dyDescent="0.2">
      <c r="A1707" s="6">
        <v>45430.221909722219</v>
      </c>
      <c r="B1707">
        <v>34277</v>
      </c>
      <c r="C1707" t="s">
        <v>153</v>
      </c>
      <c r="E1707" t="s">
        <v>30</v>
      </c>
      <c r="F1707" t="s">
        <v>30</v>
      </c>
      <c r="L1707" t="s">
        <v>12</v>
      </c>
      <c r="M1707" t="s">
        <v>156</v>
      </c>
      <c r="P1707" t="s">
        <v>165</v>
      </c>
      <c r="Q1707">
        <v>0</v>
      </c>
      <c r="S1707">
        <v>0</v>
      </c>
      <c r="T1707">
        <v>0</v>
      </c>
      <c r="U1707">
        <v>0</v>
      </c>
      <c r="V1707">
        <v>229.7</v>
      </c>
      <c r="W1707">
        <v>0</v>
      </c>
      <c r="X1707">
        <v>50</v>
      </c>
      <c r="Y1707">
        <v>2</v>
      </c>
      <c r="Z1707">
        <v>49.44</v>
      </c>
      <c r="AA1707">
        <v>-0.3</v>
      </c>
      <c r="AB1707">
        <v>17</v>
      </c>
      <c r="AC1707" t="s">
        <v>160</v>
      </c>
      <c r="AD1707">
        <v>12</v>
      </c>
      <c r="AE1707">
        <v>12</v>
      </c>
      <c r="AG1707" t="s">
        <v>34</v>
      </c>
      <c r="AH1707" t="s">
        <v>156</v>
      </c>
      <c r="AI1707" t="s">
        <v>158</v>
      </c>
      <c r="AJ1707" t="s">
        <v>165</v>
      </c>
      <c r="AK1707" t="s">
        <v>165</v>
      </c>
      <c r="AL1707" t="s">
        <v>165</v>
      </c>
      <c r="AM1707" t="s">
        <v>165</v>
      </c>
      <c r="AN1707" t="s">
        <v>165</v>
      </c>
      <c r="AO1707" t="s">
        <v>165</v>
      </c>
      <c r="AP1707" t="s">
        <v>165</v>
      </c>
      <c r="AQ1707" t="s">
        <v>165</v>
      </c>
      <c r="AR1707" t="s">
        <v>165</v>
      </c>
      <c r="AS1707" t="s">
        <v>165</v>
      </c>
      <c r="AT1707" t="s">
        <v>165</v>
      </c>
      <c r="AU1707" t="s">
        <v>165</v>
      </c>
      <c r="AV1707" t="s">
        <v>165</v>
      </c>
      <c r="AW1707" t="s">
        <v>165</v>
      </c>
      <c r="AX1707" t="s">
        <v>165</v>
      </c>
      <c r="AY1707" t="s">
        <v>165</v>
      </c>
      <c r="AZ1707" t="s">
        <v>165</v>
      </c>
      <c r="BA1707" t="s">
        <v>165</v>
      </c>
      <c r="BB1707" t="s">
        <v>161</v>
      </c>
      <c r="BC1707" t="s">
        <v>165</v>
      </c>
      <c r="BD1707" t="s">
        <v>165</v>
      </c>
      <c r="BE1707" t="s">
        <v>165</v>
      </c>
      <c r="BF1707" t="s">
        <v>165</v>
      </c>
      <c r="BG1707" t="s">
        <v>165</v>
      </c>
      <c r="BH1707">
        <v>0</v>
      </c>
      <c r="BI1707" t="s">
        <v>162</v>
      </c>
      <c r="BJ1707">
        <v>19</v>
      </c>
      <c r="BK1707">
        <v>20</v>
      </c>
      <c r="BL1707">
        <v>49.42</v>
      </c>
      <c r="BM1707">
        <v>-0.3</v>
      </c>
      <c r="BN1707">
        <v>20</v>
      </c>
      <c r="BO1707">
        <v>61</v>
      </c>
      <c r="BP1707">
        <v>100</v>
      </c>
      <c r="BQ1707">
        <v>53.2</v>
      </c>
      <c r="BR1707">
        <v>45</v>
      </c>
      <c r="BS1707">
        <v>25</v>
      </c>
      <c r="BT1707">
        <v>25</v>
      </c>
      <c r="BU1707" t="s">
        <v>159</v>
      </c>
      <c r="BV1707" t="s">
        <v>159</v>
      </c>
      <c r="BW1707" t="s">
        <v>159</v>
      </c>
      <c r="BX1707" t="s">
        <v>159</v>
      </c>
      <c r="BY1707" t="s">
        <v>159</v>
      </c>
      <c r="BZ1707" t="s">
        <v>159</v>
      </c>
      <c r="CA1707" t="s">
        <v>159</v>
      </c>
      <c r="CB1707" t="s">
        <v>159</v>
      </c>
      <c r="CC1707" t="s">
        <v>159</v>
      </c>
      <c r="CD1707" t="s">
        <v>159</v>
      </c>
      <c r="CE1707">
        <v>3.29</v>
      </c>
      <c r="CF1707">
        <v>3.3</v>
      </c>
      <c r="CG1707">
        <v>49.46</v>
      </c>
      <c r="CH1707">
        <v>-0.1</v>
      </c>
      <c r="CI1707">
        <v>-5</v>
      </c>
      <c r="CJ1707" t="s">
        <v>158</v>
      </c>
      <c r="CK1707">
        <v>0</v>
      </c>
      <c r="CL1707" t="s">
        <v>158</v>
      </c>
      <c r="CM1707" t="s">
        <v>12</v>
      </c>
      <c r="CN1707">
        <v>5.97</v>
      </c>
      <c r="CO1707">
        <v>0</v>
      </c>
      <c r="CQ1707" t="s">
        <v>12</v>
      </c>
      <c r="CR1707">
        <v>0</v>
      </c>
      <c r="CS1707">
        <v>0</v>
      </c>
      <c r="CT1707">
        <v>2.06</v>
      </c>
      <c r="CU1707">
        <v>815</v>
      </c>
      <c r="CV1707" t="s">
        <v>156</v>
      </c>
      <c r="CW1707">
        <v>4.17</v>
      </c>
      <c r="CX1707" t="s">
        <v>12</v>
      </c>
      <c r="CY1707" t="s">
        <v>12</v>
      </c>
      <c r="CZ1707" t="s">
        <v>12</v>
      </c>
      <c r="DA1707" t="s">
        <v>12</v>
      </c>
      <c r="DB1707" t="s">
        <v>12</v>
      </c>
      <c r="DC1707" t="s">
        <v>12</v>
      </c>
      <c r="DD1707" t="s">
        <v>12</v>
      </c>
      <c r="DE1707">
        <v>-5</v>
      </c>
      <c r="DF1707">
        <v>2</v>
      </c>
      <c r="DH1707">
        <v>-6</v>
      </c>
      <c r="DI1707">
        <v>49.42</v>
      </c>
      <c r="DJ1707">
        <v>-0.3</v>
      </c>
      <c r="DK1707">
        <v>-0.3</v>
      </c>
      <c r="DL1707">
        <v>-14</v>
      </c>
      <c r="DM1707">
        <v>-3</v>
      </c>
      <c r="DN1707">
        <v>61</v>
      </c>
      <c r="DO1707" t="s">
        <v>170</v>
      </c>
      <c r="DP1707" t="s">
        <v>159</v>
      </c>
      <c r="DQ1707" t="s">
        <v>159</v>
      </c>
      <c r="DR1707" t="s">
        <v>34</v>
      </c>
      <c r="DT1707" t="s">
        <v>166</v>
      </c>
      <c r="DU1707">
        <f t="shared" si="105"/>
        <v>2.5555555555555554</v>
      </c>
      <c r="DV1707">
        <f t="shared" si="106"/>
        <v>0</v>
      </c>
      <c r="DW1707">
        <f t="shared" si="107"/>
        <v>-4.8888888888888893</v>
      </c>
      <c r="DX1707">
        <f t="shared" si="104"/>
        <v>-4</v>
      </c>
    </row>
    <row r="1708" spans="1:128" x14ac:dyDescent="0.2">
      <c r="A1708" s="6">
        <v>45430.222604166665</v>
      </c>
      <c r="B1708">
        <v>34217</v>
      </c>
      <c r="C1708" t="s">
        <v>153</v>
      </c>
      <c r="E1708" t="s">
        <v>30</v>
      </c>
      <c r="F1708" t="s">
        <v>30</v>
      </c>
      <c r="L1708" t="s">
        <v>12</v>
      </c>
      <c r="M1708" t="s">
        <v>156</v>
      </c>
      <c r="P1708" t="s">
        <v>165</v>
      </c>
      <c r="Q1708">
        <v>0</v>
      </c>
      <c r="S1708">
        <v>0</v>
      </c>
      <c r="T1708">
        <v>0</v>
      </c>
      <c r="U1708">
        <v>0</v>
      </c>
      <c r="V1708">
        <v>229.7</v>
      </c>
      <c r="W1708">
        <v>0</v>
      </c>
      <c r="X1708">
        <v>50</v>
      </c>
      <c r="Y1708">
        <v>3</v>
      </c>
      <c r="Z1708">
        <v>49.44</v>
      </c>
      <c r="AA1708">
        <v>-0.3</v>
      </c>
      <c r="AB1708">
        <v>17</v>
      </c>
      <c r="AC1708" t="s">
        <v>160</v>
      </c>
      <c r="AD1708">
        <v>12</v>
      </c>
      <c r="AE1708">
        <v>12</v>
      </c>
      <c r="AG1708" t="s">
        <v>34</v>
      </c>
      <c r="AH1708" t="s">
        <v>156</v>
      </c>
      <c r="AI1708" t="s">
        <v>158</v>
      </c>
      <c r="AJ1708" t="s">
        <v>165</v>
      </c>
      <c r="AK1708" t="s">
        <v>165</v>
      </c>
      <c r="AL1708" t="s">
        <v>165</v>
      </c>
      <c r="AM1708" t="s">
        <v>165</v>
      </c>
      <c r="AN1708" t="s">
        <v>165</v>
      </c>
      <c r="AO1708" t="s">
        <v>165</v>
      </c>
      <c r="AP1708" t="s">
        <v>165</v>
      </c>
      <c r="AQ1708" t="s">
        <v>165</v>
      </c>
      <c r="AR1708" t="s">
        <v>165</v>
      </c>
      <c r="AS1708" t="s">
        <v>165</v>
      </c>
      <c r="AT1708" t="s">
        <v>165</v>
      </c>
      <c r="AU1708" t="s">
        <v>165</v>
      </c>
      <c r="AV1708" t="s">
        <v>165</v>
      </c>
      <c r="AW1708" t="s">
        <v>165</v>
      </c>
      <c r="AX1708" t="s">
        <v>165</v>
      </c>
      <c r="AY1708" t="s">
        <v>165</v>
      </c>
      <c r="AZ1708" t="s">
        <v>165</v>
      </c>
      <c r="BA1708" t="s">
        <v>165</v>
      </c>
      <c r="BB1708" t="s">
        <v>161</v>
      </c>
      <c r="BC1708" t="s">
        <v>165</v>
      </c>
      <c r="BD1708" t="s">
        <v>165</v>
      </c>
      <c r="BE1708" t="s">
        <v>165</v>
      </c>
      <c r="BF1708" t="s">
        <v>165</v>
      </c>
      <c r="BG1708" t="s">
        <v>165</v>
      </c>
      <c r="BH1708">
        <v>0</v>
      </c>
      <c r="BI1708" t="s">
        <v>162</v>
      </c>
      <c r="BJ1708">
        <v>19</v>
      </c>
      <c r="BK1708">
        <v>20</v>
      </c>
      <c r="BL1708">
        <v>49.42</v>
      </c>
      <c r="BM1708">
        <v>-0.3</v>
      </c>
      <c r="BN1708">
        <v>20</v>
      </c>
      <c r="BO1708">
        <v>61</v>
      </c>
      <c r="BP1708">
        <v>100</v>
      </c>
      <c r="BQ1708">
        <v>53.2</v>
      </c>
      <c r="BR1708">
        <v>45</v>
      </c>
      <c r="BS1708">
        <v>25</v>
      </c>
      <c r="BT1708">
        <v>25</v>
      </c>
      <c r="BU1708" t="s">
        <v>159</v>
      </c>
      <c r="BV1708" t="s">
        <v>159</v>
      </c>
      <c r="BW1708" t="s">
        <v>159</v>
      </c>
      <c r="BX1708" t="s">
        <v>159</v>
      </c>
      <c r="BY1708" t="s">
        <v>159</v>
      </c>
      <c r="BZ1708" t="s">
        <v>159</v>
      </c>
      <c r="CA1708" t="s">
        <v>159</v>
      </c>
      <c r="CB1708" t="s">
        <v>159</v>
      </c>
      <c r="CC1708" t="s">
        <v>159</v>
      </c>
      <c r="CD1708" t="s">
        <v>159</v>
      </c>
      <c r="CE1708">
        <v>3.29</v>
      </c>
      <c r="CF1708">
        <v>3.3</v>
      </c>
      <c r="CG1708">
        <v>49.47</v>
      </c>
      <c r="CH1708">
        <v>-0.1</v>
      </c>
      <c r="CI1708">
        <v>-5</v>
      </c>
      <c r="CJ1708" t="s">
        <v>158</v>
      </c>
      <c r="CK1708">
        <v>0</v>
      </c>
      <c r="CL1708" t="s">
        <v>158</v>
      </c>
      <c r="CM1708" t="s">
        <v>12</v>
      </c>
      <c r="CN1708">
        <v>6.09</v>
      </c>
      <c r="CO1708">
        <v>0</v>
      </c>
      <c r="CQ1708" t="s">
        <v>12</v>
      </c>
      <c r="CR1708">
        <v>0</v>
      </c>
      <c r="CS1708">
        <v>0</v>
      </c>
      <c r="CT1708">
        <v>2.06</v>
      </c>
      <c r="CU1708">
        <v>815</v>
      </c>
      <c r="CV1708" t="s">
        <v>156</v>
      </c>
      <c r="CW1708">
        <v>4.17</v>
      </c>
      <c r="CX1708" t="s">
        <v>12</v>
      </c>
      <c r="CY1708" t="s">
        <v>12</v>
      </c>
      <c r="CZ1708" t="s">
        <v>12</v>
      </c>
      <c r="DA1708" t="s">
        <v>12</v>
      </c>
      <c r="DB1708" t="s">
        <v>12</v>
      </c>
      <c r="DC1708" t="s">
        <v>12</v>
      </c>
      <c r="DD1708" t="s">
        <v>12</v>
      </c>
      <c r="DE1708">
        <v>-5</v>
      </c>
      <c r="DF1708">
        <v>2</v>
      </c>
      <c r="DH1708">
        <v>-6</v>
      </c>
      <c r="DI1708">
        <v>49.42</v>
      </c>
      <c r="DJ1708">
        <v>-0.3</v>
      </c>
      <c r="DK1708">
        <v>-0.3</v>
      </c>
      <c r="DL1708">
        <v>-14</v>
      </c>
      <c r="DM1708">
        <v>-2</v>
      </c>
      <c r="DN1708">
        <v>61</v>
      </c>
      <c r="DO1708" t="s">
        <v>170</v>
      </c>
      <c r="DP1708" t="s">
        <v>159</v>
      </c>
      <c r="DQ1708" t="s">
        <v>159</v>
      </c>
      <c r="DR1708" t="s">
        <v>34</v>
      </c>
      <c r="DT1708" t="s">
        <v>166</v>
      </c>
      <c r="DU1708">
        <f t="shared" si="105"/>
        <v>2.4444444444444446</v>
      </c>
      <c r="DV1708">
        <f t="shared" si="106"/>
        <v>0</v>
      </c>
      <c r="DW1708">
        <f t="shared" si="107"/>
        <v>-5.4444444444444446</v>
      </c>
      <c r="DX1708">
        <f t="shared" si="104"/>
        <v>-4</v>
      </c>
    </row>
    <row r="1709" spans="1:128" x14ac:dyDescent="0.2">
      <c r="A1709" s="6">
        <v>45430.223298611112</v>
      </c>
      <c r="B1709">
        <v>34157</v>
      </c>
      <c r="C1709" t="s">
        <v>153</v>
      </c>
      <c r="E1709" t="s">
        <v>30</v>
      </c>
      <c r="F1709" t="s">
        <v>30</v>
      </c>
      <c r="L1709" t="s">
        <v>12</v>
      </c>
      <c r="M1709" t="s">
        <v>156</v>
      </c>
      <c r="P1709" t="s">
        <v>165</v>
      </c>
      <c r="Q1709">
        <v>0</v>
      </c>
      <c r="S1709">
        <v>0</v>
      </c>
      <c r="T1709">
        <v>0</v>
      </c>
      <c r="U1709">
        <v>0</v>
      </c>
      <c r="V1709">
        <v>229.7</v>
      </c>
      <c r="W1709">
        <v>0</v>
      </c>
      <c r="X1709">
        <v>50</v>
      </c>
      <c r="Y1709">
        <v>3</v>
      </c>
      <c r="Z1709">
        <v>49.44</v>
      </c>
      <c r="AA1709">
        <v>-0.3</v>
      </c>
      <c r="AB1709">
        <v>17</v>
      </c>
      <c r="AC1709" t="s">
        <v>160</v>
      </c>
      <c r="AD1709">
        <v>12</v>
      </c>
      <c r="AE1709">
        <v>12</v>
      </c>
      <c r="AG1709" t="s">
        <v>34</v>
      </c>
      <c r="AH1709" t="s">
        <v>156</v>
      </c>
      <c r="AI1709" t="s">
        <v>158</v>
      </c>
      <c r="AJ1709" t="s">
        <v>165</v>
      </c>
      <c r="AK1709" t="s">
        <v>165</v>
      </c>
      <c r="AL1709" t="s">
        <v>165</v>
      </c>
      <c r="AM1709" t="s">
        <v>165</v>
      </c>
      <c r="AN1709" t="s">
        <v>165</v>
      </c>
      <c r="AO1709" t="s">
        <v>165</v>
      </c>
      <c r="AP1709" t="s">
        <v>165</v>
      </c>
      <c r="AQ1709" t="s">
        <v>165</v>
      </c>
      <c r="AR1709" t="s">
        <v>165</v>
      </c>
      <c r="AS1709" t="s">
        <v>165</v>
      </c>
      <c r="AT1709" t="s">
        <v>165</v>
      </c>
      <c r="AU1709" t="s">
        <v>165</v>
      </c>
      <c r="AV1709" t="s">
        <v>165</v>
      </c>
      <c r="AW1709" t="s">
        <v>165</v>
      </c>
      <c r="AX1709" t="s">
        <v>165</v>
      </c>
      <c r="AY1709" t="s">
        <v>165</v>
      </c>
      <c r="AZ1709" t="s">
        <v>165</v>
      </c>
      <c r="BA1709" t="s">
        <v>165</v>
      </c>
      <c r="BB1709" t="s">
        <v>161</v>
      </c>
      <c r="BC1709" t="s">
        <v>165</v>
      </c>
      <c r="BD1709" t="s">
        <v>165</v>
      </c>
      <c r="BE1709" t="s">
        <v>165</v>
      </c>
      <c r="BF1709" t="s">
        <v>165</v>
      </c>
      <c r="BG1709" t="s">
        <v>165</v>
      </c>
      <c r="BH1709">
        <v>0</v>
      </c>
      <c r="BI1709" t="s">
        <v>162</v>
      </c>
      <c r="BJ1709">
        <v>19</v>
      </c>
      <c r="BK1709">
        <v>20</v>
      </c>
      <c r="BL1709">
        <v>49.42</v>
      </c>
      <c r="BM1709">
        <v>-0.3</v>
      </c>
      <c r="BN1709">
        <v>20</v>
      </c>
      <c r="BO1709">
        <v>61</v>
      </c>
      <c r="BP1709">
        <v>100</v>
      </c>
      <c r="BQ1709">
        <v>53.2</v>
      </c>
      <c r="BR1709">
        <v>45</v>
      </c>
      <c r="BS1709">
        <v>25</v>
      </c>
      <c r="BT1709">
        <v>25</v>
      </c>
      <c r="BU1709" t="s">
        <v>159</v>
      </c>
      <c r="BV1709" t="s">
        <v>159</v>
      </c>
      <c r="BW1709" t="s">
        <v>159</v>
      </c>
      <c r="BX1709" t="s">
        <v>159</v>
      </c>
      <c r="BY1709" t="s">
        <v>159</v>
      </c>
      <c r="BZ1709" t="s">
        <v>159</v>
      </c>
      <c r="CA1709" t="s">
        <v>159</v>
      </c>
      <c r="CB1709" t="s">
        <v>159</v>
      </c>
      <c r="CC1709" t="s">
        <v>159</v>
      </c>
      <c r="CD1709" t="s">
        <v>159</v>
      </c>
      <c r="CE1709">
        <v>3.29</v>
      </c>
      <c r="CF1709">
        <v>3.3</v>
      </c>
      <c r="CG1709">
        <v>49.47</v>
      </c>
      <c r="CH1709">
        <v>-0.1</v>
      </c>
      <c r="CI1709">
        <v>-5</v>
      </c>
      <c r="CJ1709" t="s">
        <v>158</v>
      </c>
      <c r="CK1709">
        <v>0</v>
      </c>
      <c r="CL1709" t="s">
        <v>158</v>
      </c>
      <c r="CM1709" t="s">
        <v>12</v>
      </c>
      <c r="CN1709">
        <v>6.25</v>
      </c>
      <c r="CO1709">
        <v>0</v>
      </c>
      <c r="CQ1709" t="s">
        <v>12</v>
      </c>
      <c r="CR1709">
        <v>0</v>
      </c>
      <c r="CS1709">
        <v>0</v>
      </c>
      <c r="CT1709">
        <v>2.06</v>
      </c>
      <c r="CU1709">
        <v>815</v>
      </c>
      <c r="CV1709" t="s">
        <v>156</v>
      </c>
      <c r="CW1709">
        <v>4.17</v>
      </c>
      <c r="CX1709" t="s">
        <v>12</v>
      </c>
      <c r="CY1709" t="s">
        <v>12</v>
      </c>
      <c r="CZ1709" t="s">
        <v>12</v>
      </c>
      <c r="DA1709" t="s">
        <v>12</v>
      </c>
      <c r="DB1709" t="s">
        <v>12</v>
      </c>
      <c r="DC1709" t="s">
        <v>12</v>
      </c>
      <c r="DD1709" t="s">
        <v>12</v>
      </c>
      <c r="DE1709">
        <v>-5</v>
      </c>
      <c r="DF1709">
        <v>3</v>
      </c>
      <c r="DH1709">
        <v>-6</v>
      </c>
      <c r="DI1709">
        <v>49.42</v>
      </c>
      <c r="DJ1709">
        <v>-0.3</v>
      </c>
      <c r="DK1709">
        <v>-0.3</v>
      </c>
      <c r="DL1709">
        <v>-14</v>
      </c>
      <c r="DM1709">
        <v>-3</v>
      </c>
      <c r="DN1709">
        <v>61</v>
      </c>
      <c r="DO1709" t="s">
        <v>170</v>
      </c>
      <c r="DP1709" t="s">
        <v>159</v>
      </c>
      <c r="DQ1709" t="s">
        <v>159</v>
      </c>
      <c r="DR1709" t="s">
        <v>34</v>
      </c>
      <c r="DT1709" t="s">
        <v>166</v>
      </c>
      <c r="DU1709">
        <f t="shared" si="105"/>
        <v>2.4444444444444446</v>
      </c>
      <c r="DV1709">
        <f t="shared" si="106"/>
        <v>0</v>
      </c>
      <c r="DW1709">
        <f t="shared" si="107"/>
        <v>-6</v>
      </c>
      <c r="DX1709">
        <f t="shared" si="104"/>
        <v>-3</v>
      </c>
    </row>
    <row r="1710" spans="1:128" x14ac:dyDescent="0.2">
      <c r="A1710" s="6">
        <v>45430.223993055559</v>
      </c>
      <c r="B1710">
        <v>34097</v>
      </c>
      <c r="C1710" t="s">
        <v>153</v>
      </c>
      <c r="E1710" t="s">
        <v>30</v>
      </c>
      <c r="F1710" t="s">
        <v>30</v>
      </c>
      <c r="L1710" t="s">
        <v>12</v>
      </c>
      <c r="M1710" t="s">
        <v>156</v>
      </c>
      <c r="P1710" t="s">
        <v>165</v>
      </c>
      <c r="Q1710">
        <v>0</v>
      </c>
      <c r="S1710">
        <v>0</v>
      </c>
      <c r="T1710">
        <v>0</v>
      </c>
      <c r="U1710">
        <v>0</v>
      </c>
      <c r="V1710">
        <v>229.7</v>
      </c>
      <c r="W1710">
        <v>0</v>
      </c>
      <c r="X1710">
        <v>50</v>
      </c>
      <c r="Y1710">
        <v>2</v>
      </c>
      <c r="Z1710">
        <v>49.44</v>
      </c>
      <c r="AA1710">
        <v>-0.3</v>
      </c>
      <c r="AB1710">
        <v>17</v>
      </c>
      <c r="AC1710" t="s">
        <v>160</v>
      </c>
      <c r="AD1710">
        <v>12</v>
      </c>
      <c r="AE1710">
        <v>12</v>
      </c>
      <c r="AG1710" t="s">
        <v>34</v>
      </c>
      <c r="AH1710" t="s">
        <v>156</v>
      </c>
      <c r="AI1710" t="s">
        <v>158</v>
      </c>
      <c r="AJ1710" t="s">
        <v>165</v>
      </c>
      <c r="AK1710" t="s">
        <v>165</v>
      </c>
      <c r="AL1710" t="s">
        <v>165</v>
      </c>
      <c r="AM1710" t="s">
        <v>165</v>
      </c>
      <c r="AN1710" t="s">
        <v>165</v>
      </c>
      <c r="AO1710" t="s">
        <v>165</v>
      </c>
      <c r="AP1710" t="s">
        <v>165</v>
      </c>
      <c r="AQ1710" t="s">
        <v>165</v>
      </c>
      <c r="AR1710" t="s">
        <v>165</v>
      </c>
      <c r="AS1710" t="s">
        <v>165</v>
      </c>
      <c r="AT1710" t="s">
        <v>165</v>
      </c>
      <c r="AU1710" t="s">
        <v>165</v>
      </c>
      <c r="AV1710" t="s">
        <v>165</v>
      </c>
      <c r="AW1710" t="s">
        <v>165</v>
      </c>
      <c r="AX1710" t="s">
        <v>165</v>
      </c>
      <c r="AY1710" t="s">
        <v>165</v>
      </c>
      <c r="AZ1710" t="s">
        <v>165</v>
      </c>
      <c r="BA1710" t="s">
        <v>165</v>
      </c>
      <c r="BB1710" t="s">
        <v>161</v>
      </c>
      <c r="BC1710" t="s">
        <v>165</v>
      </c>
      <c r="BD1710" t="s">
        <v>165</v>
      </c>
      <c r="BE1710" t="s">
        <v>165</v>
      </c>
      <c r="BF1710" t="s">
        <v>165</v>
      </c>
      <c r="BG1710" t="s">
        <v>165</v>
      </c>
      <c r="BH1710">
        <v>0</v>
      </c>
      <c r="BI1710" t="s">
        <v>162</v>
      </c>
      <c r="BJ1710">
        <v>19</v>
      </c>
      <c r="BK1710">
        <v>20</v>
      </c>
      <c r="BL1710">
        <v>49.42</v>
      </c>
      <c r="BM1710">
        <v>-0.3</v>
      </c>
      <c r="BN1710">
        <v>20</v>
      </c>
      <c r="BO1710">
        <v>61</v>
      </c>
      <c r="BP1710">
        <v>100</v>
      </c>
      <c r="BQ1710">
        <v>53.2</v>
      </c>
      <c r="BR1710">
        <v>45</v>
      </c>
      <c r="BS1710">
        <v>25</v>
      </c>
      <c r="BT1710">
        <v>25</v>
      </c>
      <c r="BU1710" t="s">
        <v>159</v>
      </c>
      <c r="BV1710" t="s">
        <v>159</v>
      </c>
      <c r="BW1710" t="s">
        <v>159</v>
      </c>
      <c r="BX1710" t="s">
        <v>159</v>
      </c>
      <c r="BY1710" t="s">
        <v>159</v>
      </c>
      <c r="BZ1710" t="s">
        <v>159</v>
      </c>
      <c r="CA1710" t="s">
        <v>159</v>
      </c>
      <c r="CB1710" t="s">
        <v>159</v>
      </c>
      <c r="CC1710" t="s">
        <v>159</v>
      </c>
      <c r="CD1710" t="s">
        <v>159</v>
      </c>
      <c r="CE1710">
        <v>3.29</v>
      </c>
      <c r="CF1710">
        <v>3.3</v>
      </c>
      <c r="CG1710">
        <v>49.46</v>
      </c>
      <c r="CH1710">
        <v>-0.1</v>
      </c>
      <c r="CI1710">
        <v>-5</v>
      </c>
      <c r="CJ1710" t="s">
        <v>158</v>
      </c>
      <c r="CK1710">
        <v>0</v>
      </c>
      <c r="CL1710" t="s">
        <v>158</v>
      </c>
      <c r="CM1710" t="s">
        <v>12</v>
      </c>
      <c r="CN1710">
        <v>6.43</v>
      </c>
      <c r="CO1710">
        <v>0</v>
      </c>
      <c r="CQ1710" t="s">
        <v>12</v>
      </c>
      <c r="CR1710">
        <v>0</v>
      </c>
      <c r="CS1710">
        <v>0</v>
      </c>
      <c r="CT1710">
        <v>2.06</v>
      </c>
      <c r="CU1710">
        <v>815</v>
      </c>
      <c r="CV1710" t="s">
        <v>156</v>
      </c>
      <c r="CW1710">
        <v>4.17</v>
      </c>
      <c r="CX1710" t="s">
        <v>12</v>
      </c>
      <c r="CY1710" t="s">
        <v>12</v>
      </c>
      <c r="CZ1710" t="s">
        <v>12</v>
      </c>
      <c r="DA1710" t="s">
        <v>12</v>
      </c>
      <c r="DB1710" t="s">
        <v>12</v>
      </c>
      <c r="DC1710" t="s">
        <v>12</v>
      </c>
      <c r="DD1710" t="s">
        <v>12</v>
      </c>
      <c r="DE1710">
        <v>-5</v>
      </c>
      <c r="DF1710">
        <v>3</v>
      </c>
      <c r="DH1710">
        <v>-6</v>
      </c>
      <c r="DI1710">
        <v>49.42</v>
      </c>
      <c r="DJ1710">
        <v>-0.3</v>
      </c>
      <c r="DK1710">
        <v>-0.3</v>
      </c>
      <c r="DL1710">
        <v>-14</v>
      </c>
      <c r="DM1710">
        <v>-3</v>
      </c>
      <c r="DN1710">
        <v>61</v>
      </c>
      <c r="DO1710" t="s">
        <v>170</v>
      </c>
      <c r="DP1710" t="s">
        <v>159</v>
      </c>
      <c r="DQ1710" t="s">
        <v>159</v>
      </c>
      <c r="DR1710" t="s">
        <v>34</v>
      </c>
      <c r="DT1710" t="s">
        <v>166</v>
      </c>
      <c r="DU1710">
        <f t="shared" si="105"/>
        <v>2.4444444444444446</v>
      </c>
      <c r="DV1710">
        <f t="shared" si="106"/>
        <v>0</v>
      </c>
      <c r="DW1710">
        <f t="shared" si="107"/>
        <v>-6</v>
      </c>
      <c r="DX1710">
        <f t="shared" si="104"/>
        <v>-3</v>
      </c>
    </row>
    <row r="1711" spans="1:128" x14ac:dyDescent="0.2">
      <c r="A1711" s="6">
        <v>45430.224687499998</v>
      </c>
      <c r="B1711">
        <v>34037</v>
      </c>
      <c r="C1711" t="s">
        <v>153</v>
      </c>
      <c r="E1711" t="s">
        <v>30</v>
      </c>
      <c r="F1711" t="s">
        <v>30</v>
      </c>
      <c r="L1711" t="s">
        <v>12</v>
      </c>
      <c r="M1711" t="s">
        <v>156</v>
      </c>
      <c r="P1711" t="s">
        <v>165</v>
      </c>
      <c r="Q1711">
        <v>0</v>
      </c>
      <c r="S1711">
        <v>0</v>
      </c>
      <c r="T1711">
        <v>0</v>
      </c>
      <c r="U1711">
        <v>0</v>
      </c>
      <c r="V1711">
        <v>229.7</v>
      </c>
      <c r="W1711">
        <v>0</v>
      </c>
      <c r="X1711">
        <v>50</v>
      </c>
      <c r="Y1711">
        <v>3</v>
      </c>
      <c r="Z1711">
        <v>49.44</v>
      </c>
      <c r="AA1711">
        <v>-0.3</v>
      </c>
      <c r="AB1711">
        <v>17</v>
      </c>
      <c r="AC1711" t="s">
        <v>160</v>
      </c>
      <c r="AD1711">
        <v>12</v>
      </c>
      <c r="AE1711">
        <v>12</v>
      </c>
      <c r="AG1711" t="s">
        <v>34</v>
      </c>
      <c r="AH1711" t="s">
        <v>156</v>
      </c>
      <c r="AI1711" t="s">
        <v>158</v>
      </c>
      <c r="AJ1711" t="s">
        <v>165</v>
      </c>
      <c r="AK1711" t="s">
        <v>165</v>
      </c>
      <c r="AL1711" t="s">
        <v>165</v>
      </c>
      <c r="AM1711" t="s">
        <v>165</v>
      </c>
      <c r="AN1711" t="s">
        <v>165</v>
      </c>
      <c r="AO1711" t="s">
        <v>165</v>
      </c>
      <c r="AP1711" t="s">
        <v>165</v>
      </c>
      <c r="AQ1711" t="s">
        <v>165</v>
      </c>
      <c r="AR1711" t="s">
        <v>165</v>
      </c>
      <c r="AS1711" t="s">
        <v>165</v>
      </c>
      <c r="AT1711" t="s">
        <v>165</v>
      </c>
      <c r="AU1711" t="s">
        <v>165</v>
      </c>
      <c r="AV1711" t="s">
        <v>165</v>
      </c>
      <c r="AW1711" t="s">
        <v>165</v>
      </c>
      <c r="AX1711" t="s">
        <v>165</v>
      </c>
      <c r="AY1711" t="s">
        <v>165</v>
      </c>
      <c r="AZ1711" t="s">
        <v>165</v>
      </c>
      <c r="BA1711" t="s">
        <v>165</v>
      </c>
      <c r="BB1711" t="s">
        <v>161</v>
      </c>
      <c r="BC1711" t="s">
        <v>165</v>
      </c>
      <c r="BD1711" t="s">
        <v>165</v>
      </c>
      <c r="BE1711" t="s">
        <v>165</v>
      </c>
      <c r="BF1711" t="s">
        <v>165</v>
      </c>
      <c r="BG1711" t="s">
        <v>165</v>
      </c>
      <c r="BH1711">
        <v>0</v>
      </c>
      <c r="BI1711" t="s">
        <v>162</v>
      </c>
      <c r="BJ1711">
        <v>19</v>
      </c>
      <c r="BK1711">
        <v>20</v>
      </c>
      <c r="BL1711">
        <v>49.41</v>
      </c>
      <c r="BM1711">
        <v>-0.3</v>
      </c>
      <c r="BN1711">
        <v>20</v>
      </c>
      <c r="BO1711">
        <v>61</v>
      </c>
      <c r="BP1711">
        <v>100</v>
      </c>
      <c r="BQ1711">
        <v>53.2</v>
      </c>
      <c r="BR1711">
        <v>45</v>
      </c>
      <c r="BS1711">
        <v>25</v>
      </c>
      <c r="BT1711">
        <v>25</v>
      </c>
      <c r="BU1711" t="s">
        <v>159</v>
      </c>
      <c r="BV1711" t="s">
        <v>159</v>
      </c>
      <c r="BW1711" t="s">
        <v>159</v>
      </c>
      <c r="BX1711" t="s">
        <v>159</v>
      </c>
      <c r="BY1711" t="s">
        <v>159</v>
      </c>
      <c r="BZ1711" t="s">
        <v>159</v>
      </c>
      <c r="CA1711" t="s">
        <v>159</v>
      </c>
      <c r="CB1711" t="s">
        <v>159</v>
      </c>
      <c r="CC1711" t="s">
        <v>159</v>
      </c>
      <c r="CD1711" t="s">
        <v>159</v>
      </c>
      <c r="CE1711">
        <v>3.29</v>
      </c>
      <c r="CF1711">
        <v>3.3</v>
      </c>
      <c r="CG1711">
        <v>49.47</v>
      </c>
      <c r="CH1711">
        <v>-0.1</v>
      </c>
      <c r="CI1711">
        <v>-5</v>
      </c>
      <c r="CJ1711" t="s">
        <v>158</v>
      </c>
      <c r="CK1711">
        <v>0</v>
      </c>
      <c r="CL1711" t="s">
        <v>158</v>
      </c>
      <c r="CM1711" t="s">
        <v>12</v>
      </c>
      <c r="CN1711">
        <v>6.67</v>
      </c>
      <c r="CO1711">
        <v>0</v>
      </c>
      <c r="CQ1711" t="s">
        <v>12</v>
      </c>
      <c r="CR1711">
        <v>0</v>
      </c>
      <c r="CS1711">
        <v>0</v>
      </c>
      <c r="CT1711">
        <v>2.06</v>
      </c>
      <c r="CU1711">
        <v>815</v>
      </c>
      <c r="CV1711" t="s">
        <v>156</v>
      </c>
      <c r="CW1711">
        <v>4.17</v>
      </c>
      <c r="CX1711" t="s">
        <v>12</v>
      </c>
      <c r="CY1711" t="s">
        <v>12</v>
      </c>
      <c r="CZ1711" t="s">
        <v>12</v>
      </c>
      <c r="DA1711" t="s">
        <v>12</v>
      </c>
      <c r="DB1711" t="s">
        <v>12</v>
      </c>
      <c r="DC1711" t="s">
        <v>12</v>
      </c>
      <c r="DD1711" t="s">
        <v>12</v>
      </c>
      <c r="DE1711">
        <v>-5</v>
      </c>
      <c r="DF1711">
        <v>2</v>
      </c>
      <c r="DH1711">
        <v>-6</v>
      </c>
      <c r="DI1711">
        <v>49.41</v>
      </c>
      <c r="DJ1711">
        <v>-0.3</v>
      </c>
      <c r="DK1711">
        <v>-0.3</v>
      </c>
      <c r="DL1711">
        <v>-14</v>
      </c>
      <c r="DM1711">
        <v>-2</v>
      </c>
      <c r="DN1711">
        <v>61</v>
      </c>
      <c r="DO1711" t="s">
        <v>170</v>
      </c>
      <c r="DP1711" t="s">
        <v>159</v>
      </c>
      <c r="DQ1711" t="s">
        <v>159</v>
      </c>
      <c r="DR1711" t="s">
        <v>34</v>
      </c>
      <c r="DT1711" t="s">
        <v>166</v>
      </c>
      <c r="DU1711">
        <f t="shared" si="105"/>
        <v>2.5555555555555554</v>
      </c>
      <c r="DV1711">
        <f t="shared" si="106"/>
        <v>0</v>
      </c>
      <c r="DW1711">
        <f t="shared" si="107"/>
        <v>-6</v>
      </c>
      <c r="DX1711">
        <f t="shared" si="104"/>
        <v>-4</v>
      </c>
    </row>
    <row r="1712" spans="1:128" x14ac:dyDescent="0.2">
      <c r="A1712" s="6">
        <v>45430.225381944445</v>
      </c>
      <c r="B1712">
        <v>33977</v>
      </c>
      <c r="C1712" t="s">
        <v>153</v>
      </c>
      <c r="E1712" t="s">
        <v>30</v>
      </c>
      <c r="F1712" t="s">
        <v>30</v>
      </c>
      <c r="L1712" t="s">
        <v>12</v>
      </c>
      <c r="M1712" t="s">
        <v>156</v>
      </c>
      <c r="P1712" t="s">
        <v>165</v>
      </c>
      <c r="Q1712">
        <v>0</v>
      </c>
      <c r="S1712">
        <v>0</v>
      </c>
      <c r="T1712">
        <v>0</v>
      </c>
      <c r="U1712">
        <v>0</v>
      </c>
      <c r="V1712">
        <v>229.7</v>
      </c>
      <c r="W1712">
        <v>0</v>
      </c>
      <c r="X1712">
        <v>50.1</v>
      </c>
      <c r="Y1712">
        <v>3</v>
      </c>
      <c r="Z1712">
        <v>49.44</v>
      </c>
      <c r="AA1712">
        <v>-0.3</v>
      </c>
      <c r="AB1712">
        <v>17</v>
      </c>
      <c r="AC1712" t="s">
        <v>160</v>
      </c>
      <c r="AD1712">
        <v>12</v>
      </c>
      <c r="AE1712">
        <v>12</v>
      </c>
      <c r="AG1712" t="s">
        <v>34</v>
      </c>
      <c r="AH1712" t="s">
        <v>156</v>
      </c>
      <c r="AI1712" t="s">
        <v>158</v>
      </c>
      <c r="AJ1712" t="s">
        <v>165</v>
      </c>
      <c r="AK1712" t="s">
        <v>165</v>
      </c>
      <c r="AL1712" t="s">
        <v>165</v>
      </c>
      <c r="AM1712" t="s">
        <v>165</v>
      </c>
      <c r="AN1712" t="s">
        <v>165</v>
      </c>
      <c r="AO1712" t="s">
        <v>165</v>
      </c>
      <c r="AP1712" t="s">
        <v>165</v>
      </c>
      <c r="AQ1712" t="s">
        <v>165</v>
      </c>
      <c r="AR1712" t="s">
        <v>165</v>
      </c>
      <c r="AS1712" t="s">
        <v>165</v>
      </c>
      <c r="AT1712" t="s">
        <v>165</v>
      </c>
      <c r="AU1712" t="s">
        <v>165</v>
      </c>
      <c r="AV1712" t="s">
        <v>165</v>
      </c>
      <c r="AW1712" t="s">
        <v>165</v>
      </c>
      <c r="AX1712" t="s">
        <v>165</v>
      </c>
      <c r="AY1712" t="s">
        <v>165</v>
      </c>
      <c r="AZ1712" t="s">
        <v>165</v>
      </c>
      <c r="BA1712" t="s">
        <v>165</v>
      </c>
      <c r="BB1712" t="s">
        <v>161</v>
      </c>
      <c r="BC1712" t="s">
        <v>165</v>
      </c>
      <c r="BD1712" t="s">
        <v>165</v>
      </c>
      <c r="BE1712" t="s">
        <v>165</v>
      </c>
      <c r="BF1712" t="s">
        <v>165</v>
      </c>
      <c r="BG1712" t="s">
        <v>165</v>
      </c>
      <c r="BH1712">
        <v>0</v>
      </c>
      <c r="BI1712" t="s">
        <v>162</v>
      </c>
      <c r="BJ1712">
        <v>19</v>
      </c>
      <c r="BK1712">
        <v>20</v>
      </c>
      <c r="BL1712">
        <v>49.42</v>
      </c>
      <c r="BM1712">
        <v>-0.3</v>
      </c>
      <c r="BN1712">
        <v>20</v>
      </c>
      <c r="BO1712">
        <v>61</v>
      </c>
      <c r="BP1712">
        <v>100</v>
      </c>
      <c r="BQ1712">
        <v>53.2</v>
      </c>
      <c r="BR1712">
        <v>45</v>
      </c>
      <c r="BS1712">
        <v>25</v>
      </c>
      <c r="BT1712">
        <v>25</v>
      </c>
      <c r="BU1712" t="s">
        <v>159</v>
      </c>
      <c r="BV1712" t="s">
        <v>159</v>
      </c>
      <c r="BW1712" t="s">
        <v>159</v>
      </c>
      <c r="BX1712" t="s">
        <v>159</v>
      </c>
      <c r="BY1712" t="s">
        <v>159</v>
      </c>
      <c r="BZ1712" t="s">
        <v>159</v>
      </c>
      <c r="CA1712" t="s">
        <v>159</v>
      </c>
      <c r="CB1712" t="s">
        <v>159</v>
      </c>
      <c r="CC1712" t="s">
        <v>159</v>
      </c>
      <c r="CD1712" t="s">
        <v>159</v>
      </c>
      <c r="CE1712">
        <v>3.29</v>
      </c>
      <c r="CF1712">
        <v>3.3</v>
      </c>
      <c r="CG1712">
        <v>49.47</v>
      </c>
      <c r="CH1712">
        <v>-0.1</v>
      </c>
      <c r="CI1712">
        <v>-5</v>
      </c>
      <c r="CJ1712" t="s">
        <v>158</v>
      </c>
      <c r="CK1712">
        <v>0</v>
      </c>
      <c r="CL1712" t="s">
        <v>158</v>
      </c>
      <c r="CM1712" t="s">
        <v>12</v>
      </c>
      <c r="CN1712">
        <v>6.95</v>
      </c>
      <c r="CO1712">
        <v>0</v>
      </c>
      <c r="CQ1712" t="s">
        <v>12</v>
      </c>
      <c r="CR1712">
        <v>0</v>
      </c>
      <c r="CS1712">
        <v>0</v>
      </c>
      <c r="CT1712">
        <v>2.06</v>
      </c>
      <c r="CU1712">
        <v>815</v>
      </c>
      <c r="CV1712" t="s">
        <v>156</v>
      </c>
      <c r="CW1712">
        <v>4.17</v>
      </c>
      <c r="CX1712" t="s">
        <v>12</v>
      </c>
      <c r="CY1712" t="s">
        <v>12</v>
      </c>
      <c r="CZ1712" t="s">
        <v>12</v>
      </c>
      <c r="DA1712" t="s">
        <v>12</v>
      </c>
      <c r="DB1712" t="s">
        <v>12</v>
      </c>
      <c r="DC1712" t="s">
        <v>12</v>
      </c>
      <c r="DD1712" t="s">
        <v>12</v>
      </c>
      <c r="DE1712">
        <v>-5</v>
      </c>
      <c r="DF1712">
        <v>2</v>
      </c>
      <c r="DH1712">
        <v>-6</v>
      </c>
      <c r="DI1712">
        <v>49.42</v>
      </c>
      <c r="DJ1712">
        <v>-0.3</v>
      </c>
      <c r="DK1712">
        <v>-0.3</v>
      </c>
      <c r="DL1712">
        <v>-14</v>
      </c>
      <c r="DM1712">
        <v>-2</v>
      </c>
      <c r="DN1712">
        <v>61</v>
      </c>
      <c r="DO1712" t="s">
        <v>170</v>
      </c>
      <c r="DP1712" t="s">
        <v>159</v>
      </c>
      <c r="DQ1712" t="s">
        <v>159</v>
      </c>
      <c r="DR1712" t="s">
        <v>34</v>
      </c>
      <c r="DT1712" t="s">
        <v>166</v>
      </c>
      <c r="DU1712">
        <f t="shared" si="105"/>
        <v>2.6666666666666665</v>
      </c>
      <c r="DV1712">
        <f t="shared" si="106"/>
        <v>0</v>
      </c>
      <c r="DW1712">
        <f t="shared" si="107"/>
        <v>-6</v>
      </c>
      <c r="DX1712">
        <f t="shared" si="104"/>
        <v>-4</v>
      </c>
    </row>
    <row r="1713" spans="1:128" x14ac:dyDescent="0.2">
      <c r="A1713" s="6">
        <v>45430.226076388892</v>
      </c>
      <c r="B1713">
        <v>33917</v>
      </c>
      <c r="C1713" t="s">
        <v>153</v>
      </c>
      <c r="E1713" t="s">
        <v>30</v>
      </c>
      <c r="F1713" t="s">
        <v>30</v>
      </c>
      <c r="L1713" t="s">
        <v>12</v>
      </c>
      <c r="M1713" t="s">
        <v>156</v>
      </c>
      <c r="P1713" t="s">
        <v>165</v>
      </c>
      <c r="Q1713">
        <v>0</v>
      </c>
      <c r="S1713">
        <v>0</v>
      </c>
      <c r="T1713">
        <v>0</v>
      </c>
      <c r="U1713">
        <v>0</v>
      </c>
      <c r="V1713">
        <v>229.7</v>
      </c>
      <c r="W1713">
        <v>0</v>
      </c>
      <c r="X1713">
        <v>50.1</v>
      </c>
      <c r="Y1713">
        <v>3</v>
      </c>
      <c r="Z1713">
        <v>49.44</v>
      </c>
      <c r="AA1713">
        <v>-0.3</v>
      </c>
      <c r="AB1713">
        <v>17</v>
      </c>
      <c r="AC1713" t="s">
        <v>160</v>
      </c>
      <c r="AD1713">
        <v>12</v>
      </c>
      <c r="AE1713">
        <v>12</v>
      </c>
      <c r="AG1713" t="s">
        <v>34</v>
      </c>
      <c r="AH1713" t="s">
        <v>156</v>
      </c>
      <c r="AI1713" t="s">
        <v>158</v>
      </c>
      <c r="AJ1713" t="s">
        <v>165</v>
      </c>
      <c r="AK1713" t="s">
        <v>165</v>
      </c>
      <c r="AL1713" t="s">
        <v>165</v>
      </c>
      <c r="AM1713" t="s">
        <v>165</v>
      </c>
      <c r="AN1713" t="s">
        <v>165</v>
      </c>
      <c r="AO1713" t="s">
        <v>165</v>
      </c>
      <c r="AP1713" t="s">
        <v>165</v>
      </c>
      <c r="AQ1713" t="s">
        <v>165</v>
      </c>
      <c r="AR1713" t="s">
        <v>165</v>
      </c>
      <c r="AS1713" t="s">
        <v>165</v>
      </c>
      <c r="AT1713" t="s">
        <v>165</v>
      </c>
      <c r="AU1713" t="s">
        <v>165</v>
      </c>
      <c r="AV1713" t="s">
        <v>165</v>
      </c>
      <c r="AW1713" t="s">
        <v>165</v>
      </c>
      <c r="AX1713" t="s">
        <v>165</v>
      </c>
      <c r="AY1713" t="s">
        <v>165</v>
      </c>
      <c r="AZ1713" t="s">
        <v>165</v>
      </c>
      <c r="BA1713" t="s">
        <v>165</v>
      </c>
      <c r="BB1713" t="s">
        <v>161</v>
      </c>
      <c r="BC1713" t="s">
        <v>165</v>
      </c>
      <c r="BD1713" t="s">
        <v>165</v>
      </c>
      <c r="BE1713" t="s">
        <v>165</v>
      </c>
      <c r="BF1713" t="s">
        <v>165</v>
      </c>
      <c r="BG1713" t="s">
        <v>165</v>
      </c>
      <c r="BH1713">
        <v>0</v>
      </c>
      <c r="BI1713" t="s">
        <v>162</v>
      </c>
      <c r="BJ1713">
        <v>19</v>
      </c>
      <c r="BK1713">
        <v>20</v>
      </c>
      <c r="BL1713">
        <v>49.41</v>
      </c>
      <c r="BM1713">
        <v>-0.3</v>
      </c>
      <c r="BN1713">
        <v>20</v>
      </c>
      <c r="BO1713">
        <v>61</v>
      </c>
      <c r="BP1713">
        <v>100</v>
      </c>
      <c r="BQ1713">
        <v>53.2</v>
      </c>
      <c r="BR1713">
        <v>45</v>
      </c>
      <c r="BS1713">
        <v>25</v>
      </c>
      <c r="BT1713">
        <v>25</v>
      </c>
      <c r="BU1713" t="s">
        <v>159</v>
      </c>
      <c r="BV1713" t="s">
        <v>159</v>
      </c>
      <c r="BW1713" t="s">
        <v>159</v>
      </c>
      <c r="BX1713" t="s">
        <v>159</v>
      </c>
      <c r="BY1713" t="s">
        <v>159</v>
      </c>
      <c r="BZ1713" t="s">
        <v>159</v>
      </c>
      <c r="CA1713" t="s">
        <v>159</v>
      </c>
      <c r="CB1713" t="s">
        <v>159</v>
      </c>
      <c r="CC1713" t="s">
        <v>159</v>
      </c>
      <c r="CD1713" t="s">
        <v>159</v>
      </c>
      <c r="CE1713">
        <v>3.29</v>
      </c>
      <c r="CF1713">
        <v>3.3</v>
      </c>
      <c r="CG1713">
        <v>49.46</v>
      </c>
      <c r="CH1713">
        <v>-0.1</v>
      </c>
      <c r="CI1713">
        <v>-5</v>
      </c>
      <c r="CJ1713" t="s">
        <v>158</v>
      </c>
      <c r="CK1713">
        <v>0</v>
      </c>
      <c r="CL1713" t="s">
        <v>158</v>
      </c>
      <c r="CM1713" t="s">
        <v>12</v>
      </c>
      <c r="CN1713">
        <v>7.28</v>
      </c>
      <c r="CO1713">
        <v>0</v>
      </c>
      <c r="CQ1713" t="s">
        <v>12</v>
      </c>
      <c r="CR1713">
        <v>0</v>
      </c>
      <c r="CS1713">
        <v>0</v>
      </c>
      <c r="CT1713">
        <v>2.06</v>
      </c>
      <c r="CU1713">
        <v>815</v>
      </c>
      <c r="CV1713" t="s">
        <v>156</v>
      </c>
      <c r="CW1713">
        <v>4.17</v>
      </c>
      <c r="CX1713" t="s">
        <v>12</v>
      </c>
      <c r="CY1713" t="s">
        <v>12</v>
      </c>
      <c r="CZ1713" t="s">
        <v>12</v>
      </c>
      <c r="DA1713" t="s">
        <v>12</v>
      </c>
      <c r="DB1713" t="s">
        <v>12</v>
      </c>
      <c r="DC1713" t="s">
        <v>12</v>
      </c>
      <c r="DD1713" t="s">
        <v>12</v>
      </c>
      <c r="DE1713">
        <v>-5</v>
      </c>
      <c r="DF1713">
        <v>2</v>
      </c>
      <c r="DH1713">
        <v>-6</v>
      </c>
      <c r="DI1713">
        <v>49.41</v>
      </c>
      <c r="DJ1713">
        <v>-0.3</v>
      </c>
      <c r="DK1713">
        <v>-0.3</v>
      </c>
      <c r="DL1713">
        <v>-14</v>
      </c>
      <c r="DM1713">
        <v>-3</v>
      </c>
      <c r="DN1713">
        <v>61</v>
      </c>
      <c r="DO1713" t="s">
        <v>170</v>
      </c>
      <c r="DP1713" t="s">
        <v>159</v>
      </c>
      <c r="DQ1713" t="s">
        <v>159</v>
      </c>
      <c r="DR1713" t="s">
        <v>34</v>
      </c>
      <c r="DT1713" t="s">
        <v>166</v>
      </c>
      <c r="DU1713">
        <f t="shared" si="105"/>
        <v>2.6666666666666665</v>
      </c>
      <c r="DV1713">
        <f t="shared" si="106"/>
        <v>0</v>
      </c>
      <c r="DW1713">
        <f t="shared" si="107"/>
        <v>-6</v>
      </c>
      <c r="DX1713">
        <f t="shared" si="104"/>
        <v>-4</v>
      </c>
    </row>
    <row r="1714" spans="1:128" x14ac:dyDescent="0.2">
      <c r="A1714" s="6">
        <v>45430.226770833331</v>
      </c>
      <c r="B1714">
        <v>33857</v>
      </c>
      <c r="C1714" t="s">
        <v>153</v>
      </c>
      <c r="E1714" t="s">
        <v>30</v>
      </c>
      <c r="F1714" t="s">
        <v>30</v>
      </c>
      <c r="L1714" t="s">
        <v>12</v>
      </c>
      <c r="M1714" t="s">
        <v>156</v>
      </c>
      <c r="P1714" t="s">
        <v>165</v>
      </c>
      <c r="Q1714">
        <v>0</v>
      </c>
      <c r="S1714">
        <v>0</v>
      </c>
      <c r="T1714">
        <v>0</v>
      </c>
      <c r="U1714">
        <v>0</v>
      </c>
      <c r="V1714">
        <v>229.7</v>
      </c>
      <c r="W1714">
        <v>0</v>
      </c>
      <c r="X1714">
        <v>50.1</v>
      </c>
      <c r="Y1714">
        <v>3</v>
      </c>
      <c r="Z1714">
        <v>49.44</v>
      </c>
      <c r="AA1714">
        <v>-0.3</v>
      </c>
      <c r="AB1714">
        <v>17</v>
      </c>
      <c r="AC1714" t="s">
        <v>160</v>
      </c>
      <c r="AD1714">
        <v>12</v>
      </c>
      <c r="AE1714">
        <v>12</v>
      </c>
      <c r="AG1714" t="s">
        <v>34</v>
      </c>
      <c r="AH1714" t="s">
        <v>156</v>
      </c>
      <c r="AI1714" t="s">
        <v>158</v>
      </c>
      <c r="AJ1714" t="s">
        <v>165</v>
      </c>
      <c r="AK1714" t="s">
        <v>165</v>
      </c>
      <c r="AL1714" t="s">
        <v>165</v>
      </c>
      <c r="AM1714" t="s">
        <v>165</v>
      </c>
      <c r="AN1714" t="s">
        <v>165</v>
      </c>
      <c r="AO1714" t="s">
        <v>165</v>
      </c>
      <c r="AP1714" t="s">
        <v>165</v>
      </c>
      <c r="AQ1714" t="s">
        <v>165</v>
      </c>
      <c r="AR1714" t="s">
        <v>165</v>
      </c>
      <c r="AS1714" t="s">
        <v>165</v>
      </c>
      <c r="AT1714" t="s">
        <v>165</v>
      </c>
      <c r="AU1714" t="s">
        <v>165</v>
      </c>
      <c r="AV1714" t="s">
        <v>165</v>
      </c>
      <c r="AW1714" t="s">
        <v>165</v>
      </c>
      <c r="AX1714" t="s">
        <v>165</v>
      </c>
      <c r="AY1714" t="s">
        <v>165</v>
      </c>
      <c r="AZ1714" t="s">
        <v>165</v>
      </c>
      <c r="BA1714" t="s">
        <v>165</v>
      </c>
      <c r="BB1714" t="s">
        <v>161</v>
      </c>
      <c r="BC1714" t="s">
        <v>165</v>
      </c>
      <c r="BD1714" t="s">
        <v>165</v>
      </c>
      <c r="BE1714" t="s">
        <v>165</v>
      </c>
      <c r="BF1714" t="s">
        <v>165</v>
      </c>
      <c r="BG1714" t="s">
        <v>165</v>
      </c>
      <c r="BH1714">
        <v>0</v>
      </c>
      <c r="BI1714" t="s">
        <v>162</v>
      </c>
      <c r="BJ1714">
        <v>19</v>
      </c>
      <c r="BK1714">
        <v>20</v>
      </c>
      <c r="BL1714">
        <v>49.41</v>
      </c>
      <c r="BM1714">
        <v>-0.3</v>
      </c>
      <c r="BN1714">
        <v>20</v>
      </c>
      <c r="BO1714">
        <v>61</v>
      </c>
      <c r="BP1714">
        <v>100</v>
      </c>
      <c r="BQ1714">
        <v>53.2</v>
      </c>
      <c r="BR1714">
        <v>45</v>
      </c>
      <c r="BS1714">
        <v>25</v>
      </c>
      <c r="BT1714">
        <v>25</v>
      </c>
      <c r="BU1714" t="s">
        <v>159</v>
      </c>
      <c r="BV1714" t="s">
        <v>159</v>
      </c>
      <c r="BW1714" t="s">
        <v>159</v>
      </c>
      <c r="BX1714" t="s">
        <v>159</v>
      </c>
      <c r="BY1714" t="s">
        <v>159</v>
      </c>
      <c r="BZ1714" t="s">
        <v>159</v>
      </c>
      <c r="CA1714" t="s">
        <v>159</v>
      </c>
      <c r="CB1714" t="s">
        <v>159</v>
      </c>
      <c r="CC1714" t="s">
        <v>159</v>
      </c>
      <c r="CD1714" t="s">
        <v>159</v>
      </c>
      <c r="CE1714">
        <v>3.29</v>
      </c>
      <c r="CF1714">
        <v>3.3</v>
      </c>
      <c r="CG1714">
        <v>49.45</v>
      </c>
      <c r="CH1714">
        <v>-0.1</v>
      </c>
      <c r="CI1714">
        <v>-5</v>
      </c>
      <c r="CJ1714" t="s">
        <v>158</v>
      </c>
      <c r="CK1714">
        <v>0</v>
      </c>
      <c r="CL1714" t="s">
        <v>158</v>
      </c>
      <c r="CM1714" t="s">
        <v>12</v>
      </c>
      <c r="CN1714">
        <v>7.68</v>
      </c>
      <c r="CO1714">
        <v>0</v>
      </c>
      <c r="CQ1714" t="s">
        <v>12</v>
      </c>
      <c r="CR1714">
        <v>0</v>
      </c>
      <c r="CS1714">
        <v>0</v>
      </c>
      <c r="CT1714">
        <v>2.06</v>
      </c>
      <c r="CU1714">
        <v>815</v>
      </c>
      <c r="CV1714" t="s">
        <v>156</v>
      </c>
      <c r="CW1714">
        <v>4.17</v>
      </c>
      <c r="CX1714" t="s">
        <v>12</v>
      </c>
      <c r="CY1714" t="s">
        <v>12</v>
      </c>
      <c r="CZ1714" t="s">
        <v>12</v>
      </c>
      <c r="DA1714" t="s">
        <v>12</v>
      </c>
      <c r="DB1714" t="s">
        <v>12</v>
      </c>
      <c r="DC1714" t="s">
        <v>12</v>
      </c>
      <c r="DD1714" t="s">
        <v>12</v>
      </c>
      <c r="DE1714">
        <v>-5</v>
      </c>
      <c r="DF1714">
        <v>3</v>
      </c>
      <c r="DH1714">
        <v>-6</v>
      </c>
      <c r="DI1714">
        <v>49.41</v>
      </c>
      <c r="DJ1714">
        <v>-0.3</v>
      </c>
      <c r="DK1714">
        <v>-0.3</v>
      </c>
      <c r="DL1714">
        <v>-14</v>
      </c>
      <c r="DM1714">
        <v>-2</v>
      </c>
      <c r="DN1714">
        <v>61</v>
      </c>
      <c r="DO1714" t="s">
        <v>170</v>
      </c>
      <c r="DP1714" t="s">
        <v>159</v>
      </c>
      <c r="DQ1714" t="s">
        <v>159</v>
      </c>
      <c r="DR1714" t="s">
        <v>34</v>
      </c>
      <c r="DT1714" t="s">
        <v>166</v>
      </c>
      <c r="DU1714">
        <f t="shared" si="105"/>
        <v>2.6666666666666665</v>
      </c>
      <c r="DV1714">
        <f t="shared" si="106"/>
        <v>0</v>
      </c>
      <c r="DW1714">
        <f t="shared" si="107"/>
        <v>-6</v>
      </c>
      <c r="DX1714">
        <f t="shared" si="104"/>
        <v>-3</v>
      </c>
    </row>
    <row r="1715" spans="1:128" x14ac:dyDescent="0.2">
      <c r="A1715" s="6">
        <v>45430.227465277778</v>
      </c>
      <c r="B1715">
        <v>33797</v>
      </c>
      <c r="C1715" t="s">
        <v>153</v>
      </c>
      <c r="E1715" t="s">
        <v>30</v>
      </c>
      <c r="F1715" t="s">
        <v>30</v>
      </c>
      <c r="L1715" t="s">
        <v>12</v>
      </c>
      <c r="M1715" t="s">
        <v>156</v>
      </c>
      <c r="P1715" t="s">
        <v>165</v>
      </c>
      <c r="Q1715">
        <v>0</v>
      </c>
      <c r="S1715">
        <v>0</v>
      </c>
      <c r="T1715">
        <v>0</v>
      </c>
      <c r="U1715">
        <v>0</v>
      </c>
      <c r="V1715">
        <v>229.7</v>
      </c>
      <c r="W1715">
        <v>0</v>
      </c>
      <c r="X1715">
        <v>50</v>
      </c>
      <c r="Y1715">
        <v>3</v>
      </c>
      <c r="Z1715">
        <v>49.44</v>
      </c>
      <c r="AA1715">
        <v>-0.3</v>
      </c>
      <c r="AB1715">
        <v>17</v>
      </c>
      <c r="AC1715" t="s">
        <v>160</v>
      </c>
      <c r="AD1715">
        <v>12</v>
      </c>
      <c r="AE1715">
        <v>12</v>
      </c>
      <c r="AG1715" t="s">
        <v>34</v>
      </c>
      <c r="AH1715" t="s">
        <v>156</v>
      </c>
      <c r="AI1715" t="s">
        <v>158</v>
      </c>
      <c r="AJ1715" t="s">
        <v>165</v>
      </c>
      <c r="AK1715" t="s">
        <v>165</v>
      </c>
      <c r="AL1715" t="s">
        <v>165</v>
      </c>
      <c r="AM1715" t="s">
        <v>165</v>
      </c>
      <c r="AN1715" t="s">
        <v>165</v>
      </c>
      <c r="AO1715" t="s">
        <v>165</v>
      </c>
      <c r="AP1715" t="s">
        <v>165</v>
      </c>
      <c r="AQ1715" t="s">
        <v>165</v>
      </c>
      <c r="AR1715" t="s">
        <v>165</v>
      </c>
      <c r="AS1715" t="s">
        <v>165</v>
      </c>
      <c r="AT1715" t="s">
        <v>165</v>
      </c>
      <c r="AU1715" t="s">
        <v>165</v>
      </c>
      <c r="AV1715" t="s">
        <v>165</v>
      </c>
      <c r="AW1715" t="s">
        <v>165</v>
      </c>
      <c r="AX1715" t="s">
        <v>165</v>
      </c>
      <c r="AY1715" t="s">
        <v>165</v>
      </c>
      <c r="AZ1715" t="s">
        <v>165</v>
      </c>
      <c r="BA1715" t="s">
        <v>165</v>
      </c>
      <c r="BB1715" t="s">
        <v>161</v>
      </c>
      <c r="BC1715" t="s">
        <v>165</v>
      </c>
      <c r="BD1715" t="s">
        <v>165</v>
      </c>
      <c r="BE1715" t="s">
        <v>165</v>
      </c>
      <c r="BF1715" t="s">
        <v>165</v>
      </c>
      <c r="BG1715" t="s">
        <v>165</v>
      </c>
      <c r="BH1715">
        <v>0</v>
      </c>
      <c r="BI1715" t="s">
        <v>162</v>
      </c>
      <c r="BJ1715">
        <v>19</v>
      </c>
      <c r="BK1715">
        <v>20</v>
      </c>
      <c r="BL1715">
        <v>49.41</v>
      </c>
      <c r="BM1715">
        <v>-0.3</v>
      </c>
      <c r="BN1715">
        <v>20</v>
      </c>
      <c r="BO1715">
        <v>61</v>
      </c>
      <c r="BP1715">
        <v>100</v>
      </c>
      <c r="BQ1715">
        <v>53.2</v>
      </c>
      <c r="BR1715">
        <v>45</v>
      </c>
      <c r="BS1715">
        <v>25</v>
      </c>
      <c r="BT1715">
        <v>25</v>
      </c>
      <c r="BU1715" t="s">
        <v>159</v>
      </c>
      <c r="BV1715" t="s">
        <v>159</v>
      </c>
      <c r="BW1715" t="s">
        <v>159</v>
      </c>
      <c r="BX1715" t="s">
        <v>159</v>
      </c>
      <c r="BY1715" t="s">
        <v>159</v>
      </c>
      <c r="BZ1715" t="s">
        <v>159</v>
      </c>
      <c r="CA1715" t="s">
        <v>159</v>
      </c>
      <c r="CB1715" t="s">
        <v>159</v>
      </c>
      <c r="CC1715" t="s">
        <v>159</v>
      </c>
      <c r="CD1715" t="s">
        <v>159</v>
      </c>
      <c r="CE1715">
        <v>3.29</v>
      </c>
      <c r="CF1715">
        <v>3.3</v>
      </c>
      <c r="CG1715">
        <v>49.45</v>
      </c>
      <c r="CH1715">
        <v>-0.1</v>
      </c>
      <c r="CI1715">
        <v>-5</v>
      </c>
      <c r="CJ1715" t="s">
        <v>158</v>
      </c>
      <c r="CK1715">
        <v>0</v>
      </c>
      <c r="CL1715" t="s">
        <v>158</v>
      </c>
      <c r="CM1715" t="s">
        <v>12</v>
      </c>
      <c r="CN1715">
        <v>8.14</v>
      </c>
      <c r="CO1715">
        <v>0</v>
      </c>
      <c r="CQ1715" t="s">
        <v>12</v>
      </c>
      <c r="CR1715">
        <v>0</v>
      </c>
      <c r="CS1715">
        <v>0</v>
      </c>
      <c r="CT1715">
        <v>2.06</v>
      </c>
      <c r="CU1715">
        <v>815</v>
      </c>
      <c r="CV1715" t="s">
        <v>156</v>
      </c>
      <c r="CW1715">
        <v>4.17</v>
      </c>
      <c r="CX1715" t="s">
        <v>12</v>
      </c>
      <c r="CY1715" t="s">
        <v>12</v>
      </c>
      <c r="CZ1715" t="s">
        <v>12</v>
      </c>
      <c r="DA1715" t="s">
        <v>12</v>
      </c>
      <c r="DB1715" t="s">
        <v>12</v>
      </c>
      <c r="DC1715" t="s">
        <v>12</v>
      </c>
      <c r="DD1715" t="s">
        <v>12</v>
      </c>
      <c r="DE1715">
        <v>-5</v>
      </c>
      <c r="DF1715">
        <v>3</v>
      </c>
      <c r="DH1715">
        <v>-6</v>
      </c>
      <c r="DI1715">
        <v>49.41</v>
      </c>
      <c r="DJ1715">
        <v>-0.3</v>
      </c>
      <c r="DK1715">
        <v>-0.3</v>
      </c>
      <c r="DL1715">
        <v>-14</v>
      </c>
      <c r="DM1715">
        <v>-2</v>
      </c>
      <c r="DN1715">
        <v>61</v>
      </c>
      <c r="DO1715" t="s">
        <v>170</v>
      </c>
      <c r="DP1715" t="s">
        <v>159</v>
      </c>
      <c r="DQ1715" t="s">
        <v>159</v>
      </c>
      <c r="DR1715" t="s">
        <v>34</v>
      </c>
      <c r="DT1715" t="s">
        <v>166</v>
      </c>
      <c r="DU1715">
        <f t="shared" si="105"/>
        <v>2.7777777777777777</v>
      </c>
      <c r="DV1715">
        <f t="shared" si="106"/>
        <v>0</v>
      </c>
      <c r="DW1715">
        <f t="shared" si="107"/>
        <v>-6</v>
      </c>
      <c r="DX1715">
        <f t="shared" si="104"/>
        <v>-3</v>
      </c>
    </row>
    <row r="1716" spans="1:128" x14ac:dyDescent="0.2">
      <c r="A1716" s="6">
        <v>45430.228159722225</v>
      </c>
      <c r="B1716">
        <v>33737</v>
      </c>
      <c r="C1716" t="s">
        <v>153</v>
      </c>
      <c r="E1716" t="s">
        <v>30</v>
      </c>
      <c r="F1716" t="s">
        <v>30</v>
      </c>
      <c r="L1716" t="s">
        <v>12</v>
      </c>
      <c r="M1716" t="s">
        <v>156</v>
      </c>
      <c r="P1716" t="s">
        <v>165</v>
      </c>
      <c r="Q1716">
        <v>0</v>
      </c>
      <c r="S1716">
        <v>0</v>
      </c>
      <c r="T1716">
        <v>0</v>
      </c>
      <c r="U1716">
        <v>0</v>
      </c>
      <c r="V1716">
        <v>229.7</v>
      </c>
      <c r="W1716">
        <v>0</v>
      </c>
      <c r="X1716">
        <v>50</v>
      </c>
      <c r="Y1716">
        <v>3</v>
      </c>
      <c r="Z1716">
        <v>49.44</v>
      </c>
      <c r="AA1716">
        <v>-0.3</v>
      </c>
      <c r="AB1716">
        <v>17</v>
      </c>
      <c r="AC1716" t="s">
        <v>160</v>
      </c>
      <c r="AD1716">
        <v>12</v>
      </c>
      <c r="AE1716">
        <v>12</v>
      </c>
      <c r="AG1716" t="s">
        <v>34</v>
      </c>
      <c r="AH1716" t="s">
        <v>156</v>
      </c>
      <c r="AI1716" t="s">
        <v>158</v>
      </c>
      <c r="AJ1716" t="s">
        <v>165</v>
      </c>
      <c r="AK1716" t="s">
        <v>165</v>
      </c>
      <c r="AL1716" t="s">
        <v>165</v>
      </c>
      <c r="AM1716" t="s">
        <v>165</v>
      </c>
      <c r="AN1716" t="s">
        <v>165</v>
      </c>
      <c r="AO1716" t="s">
        <v>165</v>
      </c>
      <c r="AP1716" t="s">
        <v>165</v>
      </c>
      <c r="AQ1716" t="s">
        <v>165</v>
      </c>
      <c r="AR1716" t="s">
        <v>165</v>
      </c>
      <c r="AS1716" t="s">
        <v>165</v>
      </c>
      <c r="AT1716" t="s">
        <v>165</v>
      </c>
      <c r="AU1716" t="s">
        <v>165</v>
      </c>
      <c r="AV1716" t="s">
        <v>165</v>
      </c>
      <c r="AW1716" t="s">
        <v>165</v>
      </c>
      <c r="AX1716" t="s">
        <v>165</v>
      </c>
      <c r="AY1716" t="s">
        <v>165</v>
      </c>
      <c r="AZ1716" t="s">
        <v>165</v>
      </c>
      <c r="BA1716" t="s">
        <v>165</v>
      </c>
      <c r="BB1716" t="s">
        <v>161</v>
      </c>
      <c r="BC1716" t="s">
        <v>165</v>
      </c>
      <c r="BD1716" t="s">
        <v>165</v>
      </c>
      <c r="BE1716" t="s">
        <v>165</v>
      </c>
      <c r="BF1716" t="s">
        <v>165</v>
      </c>
      <c r="BG1716" t="s">
        <v>165</v>
      </c>
      <c r="BH1716">
        <v>0</v>
      </c>
      <c r="BI1716" t="s">
        <v>162</v>
      </c>
      <c r="BJ1716">
        <v>19</v>
      </c>
      <c r="BK1716">
        <v>20</v>
      </c>
      <c r="BL1716">
        <v>49.41</v>
      </c>
      <c r="BM1716">
        <v>-0.3</v>
      </c>
      <c r="BN1716">
        <v>20</v>
      </c>
      <c r="BO1716">
        <v>61</v>
      </c>
      <c r="BP1716">
        <v>100</v>
      </c>
      <c r="BQ1716">
        <v>53.2</v>
      </c>
      <c r="BR1716">
        <v>45</v>
      </c>
      <c r="BS1716">
        <v>25</v>
      </c>
      <c r="BT1716">
        <v>25</v>
      </c>
      <c r="BU1716" t="s">
        <v>159</v>
      </c>
      <c r="BV1716" t="s">
        <v>159</v>
      </c>
      <c r="BW1716" t="s">
        <v>159</v>
      </c>
      <c r="BX1716" t="s">
        <v>159</v>
      </c>
      <c r="BY1716" t="s">
        <v>159</v>
      </c>
      <c r="BZ1716" t="s">
        <v>159</v>
      </c>
      <c r="CA1716" t="s">
        <v>159</v>
      </c>
      <c r="CB1716" t="s">
        <v>159</v>
      </c>
      <c r="CC1716" t="s">
        <v>159</v>
      </c>
      <c r="CD1716" t="s">
        <v>159</v>
      </c>
      <c r="CE1716">
        <v>3.29</v>
      </c>
      <c r="CF1716">
        <v>3.3</v>
      </c>
      <c r="CG1716">
        <v>49.45</v>
      </c>
      <c r="CH1716">
        <v>-0.1</v>
      </c>
      <c r="CI1716">
        <v>-5</v>
      </c>
      <c r="CJ1716" t="s">
        <v>158</v>
      </c>
      <c r="CK1716">
        <v>0</v>
      </c>
      <c r="CL1716" t="s">
        <v>158</v>
      </c>
      <c r="CM1716" t="s">
        <v>12</v>
      </c>
      <c r="CN1716">
        <v>8.69</v>
      </c>
      <c r="CO1716">
        <v>0</v>
      </c>
      <c r="CQ1716" t="s">
        <v>12</v>
      </c>
      <c r="CR1716">
        <v>0</v>
      </c>
      <c r="CS1716">
        <v>0</v>
      </c>
      <c r="CT1716">
        <v>2.06</v>
      </c>
      <c r="CU1716">
        <v>815</v>
      </c>
      <c r="CV1716" t="s">
        <v>156</v>
      </c>
      <c r="CW1716">
        <v>4.17</v>
      </c>
      <c r="CX1716" t="s">
        <v>12</v>
      </c>
      <c r="CY1716" t="s">
        <v>12</v>
      </c>
      <c r="CZ1716" t="s">
        <v>12</v>
      </c>
      <c r="DA1716" t="s">
        <v>12</v>
      </c>
      <c r="DB1716" t="s">
        <v>12</v>
      </c>
      <c r="DC1716" t="s">
        <v>12</v>
      </c>
      <c r="DD1716" t="s">
        <v>12</v>
      </c>
      <c r="DE1716">
        <v>-5</v>
      </c>
      <c r="DF1716">
        <v>3</v>
      </c>
      <c r="DH1716">
        <v>-6</v>
      </c>
      <c r="DI1716">
        <v>49.41</v>
      </c>
      <c r="DJ1716">
        <v>-0.3</v>
      </c>
      <c r="DK1716">
        <v>-0.3</v>
      </c>
      <c r="DL1716">
        <v>-14</v>
      </c>
      <c r="DM1716">
        <v>-2</v>
      </c>
      <c r="DN1716">
        <v>61</v>
      </c>
      <c r="DO1716" t="s">
        <v>170</v>
      </c>
      <c r="DP1716" t="s">
        <v>159</v>
      </c>
      <c r="DQ1716" t="s">
        <v>159</v>
      </c>
      <c r="DR1716" t="s">
        <v>34</v>
      </c>
      <c r="DT1716" t="s">
        <v>166</v>
      </c>
      <c r="DU1716">
        <f t="shared" si="105"/>
        <v>2.7777777777777777</v>
      </c>
      <c r="DV1716">
        <f t="shared" si="106"/>
        <v>0</v>
      </c>
      <c r="DW1716">
        <f t="shared" si="107"/>
        <v>-6</v>
      </c>
      <c r="DX1716">
        <f t="shared" si="104"/>
        <v>-3</v>
      </c>
    </row>
    <row r="1717" spans="1:128" x14ac:dyDescent="0.2">
      <c r="A1717" s="6">
        <v>45430.228854166664</v>
      </c>
      <c r="B1717">
        <v>33677</v>
      </c>
      <c r="C1717" t="s">
        <v>153</v>
      </c>
      <c r="E1717" t="s">
        <v>30</v>
      </c>
      <c r="F1717" t="s">
        <v>30</v>
      </c>
      <c r="L1717" t="s">
        <v>12</v>
      </c>
      <c r="M1717" t="s">
        <v>156</v>
      </c>
      <c r="P1717" t="s">
        <v>165</v>
      </c>
      <c r="Q1717">
        <v>0</v>
      </c>
      <c r="S1717">
        <v>0</v>
      </c>
      <c r="T1717">
        <v>0</v>
      </c>
      <c r="U1717">
        <v>0</v>
      </c>
      <c r="V1717">
        <v>229.7</v>
      </c>
      <c r="W1717">
        <v>0</v>
      </c>
      <c r="X1717">
        <v>50</v>
      </c>
      <c r="Y1717">
        <v>3</v>
      </c>
      <c r="Z1717">
        <v>49.44</v>
      </c>
      <c r="AA1717">
        <v>-0.3</v>
      </c>
      <c r="AB1717">
        <v>17</v>
      </c>
      <c r="AC1717" t="s">
        <v>160</v>
      </c>
      <c r="AD1717">
        <v>12</v>
      </c>
      <c r="AE1717">
        <v>12</v>
      </c>
      <c r="AG1717" t="s">
        <v>34</v>
      </c>
      <c r="AH1717" t="s">
        <v>156</v>
      </c>
      <c r="AI1717" t="s">
        <v>158</v>
      </c>
      <c r="AJ1717" t="s">
        <v>165</v>
      </c>
      <c r="AK1717" t="s">
        <v>165</v>
      </c>
      <c r="AL1717" t="s">
        <v>165</v>
      </c>
      <c r="AM1717" t="s">
        <v>165</v>
      </c>
      <c r="AN1717" t="s">
        <v>165</v>
      </c>
      <c r="AO1717" t="s">
        <v>165</v>
      </c>
      <c r="AP1717" t="s">
        <v>165</v>
      </c>
      <c r="AQ1717" t="s">
        <v>165</v>
      </c>
      <c r="AR1717" t="s">
        <v>165</v>
      </c>
      <c r="AS1717" t="s">
        <v>165</v>
      </c>
      <c r="AT1717" t="s">
        <v>165</v>
      </c>
      <c r="AU1717" t="s">
        <v>165</v>
      </c>
      <c r="AV1717" t="s">
        <v>165</v>
      </c>
      <c r="AW1717" t="s">
        <v>165</v>
      </c>
      <c r="AX1717" t="s">
        <v>165</v>
      </c>
      <c r="AY1717" t="s">
        <v>165</v>
      </c>
      <c r="AZ1717" t="s">
        <v>165</v>
      </c>
      <c r="BA1717" t="s">
        <v>165</v>
      </c>
      <c r="BB1717" t="s">
        <v>161</v>
      </c>
      <c r="BC1717" t="s">
        <v>165</v>
      </c>
      <c r="BD1717" t="s">
        <v>165</v>
      </c>
      <c r="BE1717" t="s">
        <v>165</v>
      </c>
      <c r="BF1717" t="s">
        <v>165</v>
      </c>
      <c r="BG1717" t="s">
        <v>165</v>
      </c>
      <c r="BH1717">
        <v>0</v>
      </c>
      <c r="BI1717" t="s">
        <v>162</v>
      </c>
      <c r="BJ1717">
        <v>19</v>
      </c>
      <c r="BK1717">
        <v>20</v>
      </c>
      <c r="BL1717">
        <v>49.41</v>
      </c>
      <c r="BM1717">
        <v>-0.3</v>
      </c>
      <c r="BN1717">
        <v>20</v>
      </c>
      <c r="BO1717">
        <v>61</v>
      </c>
      <c r="BP1717">
        <v>100</v>
      </c>
      <c r="BQ1717">
        <v>53.2</v>
      </c>
      <c r="BR1717">
        <v>45</v>
      </c>
      <c r="BS1717">
        <v>25</v>
      </c>
      <c r="BT1717">
        <v>25</v>
      </c>
      <c r="BU1717" t="s">
        <v>159</v>
      </c>
      <c r="BV1717" t="s">
        <v>159</v>
      </c>
      <c r="BW1717" t="s">
        <v>159</v>
      </c>
      <c r="BX1717" t="s">
        <v>159</v>
      </c>
      <c r="BY1717" t="s">
        <v>159</v>
      </c>
      <c r="BZ1717" t="s">
        <v>159</v>
      </c>
      <c r="CA1717" t="s">
        <v>159</v>
      </c>
      <c r="CB1717" t="s">
        <v>159</v>
      </c>
      <c r="CC1717" t="s">
        <v>159</v>
      </c>
      <c r="CD1717" t="s">
        <v>159</v>
      </c>
      <c r="CE1717">
        <v>3.29</v>
      </c>
      <c r="CF1717">
        <v>3.3</v>
      </c>
      <c r="CG1717">
        <v>49.44</v>
      </c>
      <c r="CH1717">
        <v>-0.1</v>
      </c>
      <c r="CI1717">
        <v>-5</v>
      </c>
      <c r="CJ1717" t="s">
        <v>158</v>
      </c>
      <c r="CK1717">
        <v>0</v>
      </c>
      <c r="CL1717" t="s">
        <v>158</v>
      </c>
      <c r="CM1717" t="s">
        <v>12</v>
      </c>
      <c r="CN1717">
        <v>9.34</v>
      </c>
      <c r="CO1717">
        <v>0</v>
      </c>
      <c r="CQ1717" t="s">
        <v>12</v>
      </c>
      <c r="CR1717">
        <v>0</v>
      </c>
      <c r="CS1717">
        <v>0</v>
      </c>
      <c r="CT1717">
        <v>2.06</v>
      </c>
      <c r="CU1717">
        <v>815</v>
      </c>
      <c r="CV1717" t="s">
        <v>156</v>
      </c>
      <c r="CW1717">
        <v>4.17</v>
      </c>
      <c r="CX1717" t="s">
        <v>12</v>
      </c>
      <c r="CY1717" t="s">
        <v>12</v>
      </c>
      <c r="CZ1717" t="s">
        <v>12</v>
      </c>
      <c r="DA1717" t="s">
        <v>12</v>
      </c>
      <c r="DB1717" t="s">
        <v>12</v>
      </c>
      <c r="DC1717" t="s">
        <v>12</v>
      </c>
      <c r="DD1717" t="s">
        <v>12</v>
      </c>
      <c r="DE1717">
        <v>-5</v>
      </c>
      <c r="DF1717">
        <v>3</v>
      </c>
      <c r="DH1717">
        <v>-6</v>
      </c>
      <c r="DI1717">
        <v>49.41</v>
      </c>
      <c r="DJ1717">
        <v>-0.3</v>
      </c>
      <c r="DK1717">
        <v>-0.3</v>
      </c>
      <c r="DL1717">
        <v>-14</v>
      </c>
      <c r="DM1717">
        <v>-3</v>
      </c>
      <c r="DN1717">
        <v>61</v>
      </c>
      <c r="DO1717" t="s">
        <v>170</v>
      </c>
      <c r="DP1717" t="s">
        <v>159</v>
      </c>
      <c r="DQ1717" t="s">
        <v>159</v>
      </c>
      <c r="DR1717" t="s">
        <v>34</v>
      </c>
      <c r="DT1717" t="s">
        <v>166</v>
      </c>
      <c r="DU1717">
        <f t="shared" si="105"/>
        <v>2.7777777777777777</v>
      </c>
      <c r="DV1717">
        <f t="shared" si="106"/>
        <v>0</v>
      </c>
      <c r="DW1717">
        <f t="shared" si="107"/>
        <v>-6</v>
      </c>
      <c r="DX1717">
        <f t="shared" si="104"/>
        <v>-3</v>
      </c>
    </row>
    <row r="1718" spans="1:128" x14ac:dyDescent="0.2">
      <c r="A1718" s="6">
        <v>45430.229548611111</v>
      </c>
      <c r="B1718">
        <v>33617</v>
      </c>
      <c r="C1718" t="s">
        <v>153</v>
      </c>
      <c r="E1718" t="s">
        <v>30</v>
      </c>
      <c r="F1718" t="s">
        <v>30</v>
      </c>
      <c r="L1718" t="s">
        <v>12</v>
      </c>
      <c r="M1718" t="s">
        <v>156</v>
      </c>
      <c r="P1718" t="s">
        <v>165</v>
      </c>
      <c r="Q1718">
        <v>0</v>
      </c>
      <c r="S1718">
        <v>0</v>
      </c>
      <c r="T1718">
        <v>0</v>
      </c>
      <c r="U1718">
        <v>0</v>
      </c>
      <c r="V1718">
        <v>229.7</v>
      </c>
      <c r="W1718">
        <v>0</v>
      </c>
      <c r="X1718">
        <v>50</v>
      </c>
      <c r="Y1718">
        <v>3</v>
      </c>
      <c r="Z1718">
        <v>49.44</v>
      </c>
      <c r="AA1718">
        <v>-0.3</v>
      </c>
      <c r="AB1718">
        <v>17</v>
      </c>
      <c r="AC1718" t="s">
        <v>160</v>
      </c>
      <c r="AD1718">
        <v>12</v>
      </c>
      <c r="AE1718">
        <v>12</v>
      </c>
      <c r="AG1718" t="s">
        <v>34</v>
      </c>
      <c r="AH1718" t="s">
        <v>156</v>
      </c>
      <c r="AI1718" t="s">
        <v>158</v>
      </c>
      <c r="AJ1718" t="s">
        <v>165</v>
      </c>
      <c r="AK1718" t="s">
        <v>165</v>
      </c>
      <c r="AL1718" t="s">
        <v>165</v>
      </c>
      <c r="AM1718" t="s">
        <v>165</v>
      </c>
      <c r="AN1718" t="s">
        <v>165</v>
      </c>
      <c r="AO1718" t="s">
        <v>165</v>
      </c>
      <c r="AP1718" t="s">
        <v>165</v>
      </c>
      <c r="AQ1718" t="s">
        <v>165</v>
      </c>
      <c r="AR1718" t="s">
        <v>165</v>
      </c>
      <c r="AS1718" t="s">
        <v>165</v>
      </c>
      <c r="AT1718" t="s">
        <v>165</v>
      </c>
      <c r="AU1718" t="s">
        <v>165</v>
      </c>
      <c r="AV1718" t="s">
        <v>165</v>
      </c>
      <c r="AW1718" t="s">
        <v>165</v>
      </c>
      <c r="AX1718" t="s">
        <v>165</v>
      </c>
      <c r="AY1718" t="s">
        <v>165</v>
      </c>
      <c r="AZ1718" t="s">
        <v>165</v>
      </c>
      <c r="BA1718" t="s">
        <v>165</v>
      </c>
      <c r="BB1718" t="s">
        <v>161</v>
      </c>
      <c r="BC1718" t="s">
        <v>165</v>
      </c>
      <c r="BD1718" t="s">
        <v>165</v>
      </c>
      <c r="BE1718" t="s">
        <v>165</v>
      </c>
      <c r="BF1718" t="s">
        <v>165</v>
      </c>
      <c r="BG1718" t="s">
        <v>165</v>
      </c>
      <c r="BH1718">
        <v>0</v>
      </c>
      <c r="BI1718" t="s">
        <v>162</v>
      </c>
      <c r="BJ1718">
        <v>19</v>
      </c>
      <c r="BK1718">
        <v>20</v>
      </c>
      <c r="BL1718">
        <v>49.41</v>
      </c>
      <c r="BM1718">
        <v>-0.3</v>
      </c>
      <c r="BN1718">
        <v>20</v>
      </c>
      <c r="BO1718">
        <v>61</v>
      </c>
      <c r="BP1718">
        <v>100</v>
      </c>
      <c r="BQ1718">
        <v>53.2</v>
      </c>
      <c r="BR1718">
        <v>45</v>
      </c>
      <c r="BS1718">
        <v>25</v>
      </c>
      <c r="BT1718">
        <v>25</v>
      </c>
      <c r="BU1718" t="s">
        <v>159</v>
      </c>
      <c r="BV1718" t="s">
        <v>159</v>
      </c>
      <c r="BW1718" t="s">
        <v>159</v>
      </c>
      <c r="BX1718" t="s">
        <v>159</v>
      </c>
      <c r="BY1718" t="s">
        <v>159</v>
      </c>
      <c r="BZ1718" t="s">
        <v>159</v>
      </c>
      <c r="CA1718" t="s">
        <v>159</v>
      </c>
      <c r="CB1718" t="s">
        <v>159</v>
      </c>
      <c r="CC1718" t="s">
        <v>159</v>
      </c>
      <c r="CD1718" t="s">
        <v>159</v>
      </c>
      <c r="CE1718">
        <v>3.29</v>
      </c>
      <c r="CF1718">
        <v>3.3</v>
      </c>
      <c r="CG1718">
        <v>49.45</v>
      </c>
      <c r="CH1718">
        <v>-0.1</v>
      </c>
      <c r="CI1718">
        <v>-5</v>
      </c>
      <c r="CJ1718" t="s">
        <v>158</v>
      </c>
      <c r="CK1718">
        <v>0</v>
      </c>
      <c r="CL1718" t="s">
        <v>158</v>
      </c>
      <c r="CM1718" t="s">
        <v>12</v>
      </c>
      <c r="CN1718">
        <v>10.09</v>
      </c>
      <c r="CO1718">
        <v>0</v>
      </c>
      <c r="CQ1718" t="s">
        <v>12</v>
      </c>
      <c r="CR1718">
        <v>0</v>
      </c>
      <c r="CS1718">
        <v>0</v>
      </c>
      <c r="CT1718">
        <v>2.06</v>
      </c>
      <c r="CU1718">
        <v>815</v>
      </c>
      <c r="CV1718" t="s">
        <v>156</v>
      </c>
      <c r="CW1718">
        <v>4.17</v>
      </c>
      <c r="CX1718" t="s">
        <v>12</v>
      </c>
      <c r="CY1718" t="s">
        <v>12</v>
      </c>
      <c r="CZ1718" t="s">
        <v>12</v>
      </c>
      <c r="DA1718" t="s">
        <v>12</v>
      </c>
      <c r="DB1718" t="s">
        <v>12</v>
      </c>
      <c r="DC1718" t="s">
        <v>12</v>
      </c>
      <c r="DD1718" t="s">
        <v>12</v>
      </c>
      <c r="DE1718">
        <v>-5</v>
      </c>
      <c r="DF1718">
        <v>3</v>
      </c>
      <c r="DH1718">
        <v>-6</v>
      </c>
      <c r="DI1718">
        <v>49.41</v>
      </c>
      <c r="DJ1718">
        <v>-0.3</v>
      </c>
      <c r="DK1718">
        <v>-0.3</v>
      </c>
      <c r="DL1718">
        <v>-14</v>
      </c>
      <c r="DM1718">
        <v>-2</v>
      </c>
      <c r="DN1718">
        <v>61</v>
      </c>
      <c r="DO1718" t="s">
        <v>170</v>
      </c>
      <c r="DP1718" t="s">
        <v>159</v>
      </c>
      <c r="DQ1718" t="s">
        <v>159</v>
      </c>
      <c r="DR1718" t="s">
        <v>34</v>
      </c>
      <c r="DT1718" t="s">
        <v>166</v>
      </c>
      <c r="DU1718">
        <f t="shared" si="105"/>
        <v>2.7777777777777777</v>
      </c>
      <c r="DV1718">
        <f t="shared" si="106"/>
        <v>0</v>
      </c>
      <c r="DW1718">
        <f t="shared" si="107"/>
        <v>-6</v>
      </c>
      <c r="DX1718">
        <f t="shared" si="104"/>
        <v>-3</v>
      </c>
    </row>
    <row r="1719" spans="1:128" x14ac:dyDescent="0.2">
      <c r="A1719" s="6">
        <v>45430.230243055557</v>
      </c>
      <c r="B1719">
        <v>33557</v>
      </c>
      <c r="C1719" t="s">
        <v>153</v>
      </c>
      <c r="E1719" t="s">
        <v>30</v>
      </c>
      <c r="F1719" t="s">
        <v>30</v>
      </c>
      <c r="L1719" t="s">
        <v>12</v>
      </c>
      <c r="M1719" t="s">
        <v>156</v>
      </c>
      <c r="P1719" t="s">
        <v>165</v>
      </c>
      <c r="Q1719">
        <v>0</v>
      </c>
      <c r="S1719">
        <v>0</v>
      </c>
      <c r="T1719">
        <v>0</v>
      </c>
      <c r="U1719">
        <v>0</v>
      </c>
      <c r="V1719">
        <v>229.7</v>
      </c>
      <c r="W1719">
        <v>0</v>
      </c>
      <c r="X1719">
        <v>50.1</v>
      </c>
      <c r="Y1719">
        <v>3</v>
      </c>
      <c r="Z1719">
        <v>49.44</v>
      </c>
      <c r="AA1719">
        <v>-0.3</v>
      </c>
      <c r="AB1719">
        <v>17</v>
      </c>
      <c r="AC1719" t="s">
        <v>160</v>
      </c>
      <c r="AD1719">
        <v>12</v>
      </c>
      <c r="AE1719">
        <v>12</v>
      </c>
      <c r="AG1719" t="s">
        <v>34</v>
      </c>
      <c r="AH1719" t="s">
        <v>156</v>
      </c>
      <c r="AI1719" t="s">
        <v>158</v>
      </c>
      <c r="AJ1719" t="s">
        <v>165</v>
      </c>
      <c r="AK1719" t="s">
        <v>165</v>
      </c>
      <c r="AL1719" t="s">
        <v>165</v>
      </c>
      <c r="AM1719" t="s">
        <v>165</v>
      </c>
      <c r="AN1719" t="s">
        <v>165</v>
      </c>
      <c r="AO1719" t="s">
        <v>165</v>
      </c>
      <c r="AP1719" t="s">
        <v>165</v>
      </c>
      <c r="AQ1719" t="s">
        <v>165</v>
      </c>
      <c r="AR1719" t="s">
        <v>165</v>
      </c>
      <c r="AS1719" t="s">
        <v>165</v>
      </c>
      <c r="AT1719" t="s">
        <v>165</v>
      </c>
      <c r="AU1719" t="s">
        <v>165</v>
      </c>
      <c r="AV1719" t="s">
        <v>165</v>
      </c>
      <c r="AW1719" t="s">
        <v>165</v>
      </c>
      <c r="AX1719" t="s">
        <v>165</v>
      </c>
      <c r="AY1719" t="s">
        <v>165</v>
      </c>
      <c r="AZ1719" t="s">
        <v>165</v>
      </c>
      <c r="BA1719" t="s">
        <v>165</v>
      </c>
      <c r="BB1719" t="s">
        <v>161</v>
      </c>
      <c r="BC1719" t="s">
        <v>165</v>
      </c>
      <c r="BD1719" t="s">
        <v>165</v>
      </c>
      <c r="BE1719" t="s">
        <v>165</v>
      </c>
      <c r="BF1719" t="s">
        <v>165</v>
      </c>
      <c r="BG1719" t="s">
        <v>165</v>
      </c>
      <c r="BH1719">
        <v>0</v>
      </c>
      <c r="BI1719" t="s">
        <v>162</v>
      </c>
      <c r="BJ1719">
        <v>19</v>
      </c>
      <c r="BK1719">
        <v>20</v>
      </c>
      <c r="BL1719">
        <v>49.41</v>
      </c>
      <c r="BM1719">
        <v>-0.3</v>
      </c>
      <c r="BN1719">
        <v>20</v>
      </c>
      <c r="BO1719">
        <v>61</v>
      </c>
      <c r="BP1719">
        <v>100</v>
      </c>
      <c r="BQ1719">
        <v>53.2</v>
      </c>
      <c r="BR1719">
        <v>45</v>
      </c>
      <c r="BS1719">
        <v>25</v>
      </c>
      <c r="BT1719">
        <v>25</v>
      </c>
      <c r="BU1719" t="s">
        <v>159</v>
      </c>
      <c r="BV1719" t="s">
        <v>159</v>
      </c>
      <c r="BW1719" t="s">
        <v>159</v>
      </c>
      <c r="BX1719" t="s">
        <v>159</v>
      </c>
      <c r="BY1719" t="s">
        <v>159</v>
      </c>
      <c r="BZ1719" t="s">
        <v>159</v>
      </c>
      <c r="CA1719" t="s">
        <v>159</v>
      </c>
      <c r="CB1719" t="s">
        <v>159</v>
      </c>
      <c r="CC1719" t="s">
        <v>159</v>
      </c>
      <c r="CD1719" t="s">
        <v>159</v>
      </c>
      <c r="CE1719">
        <v>3.29</v>
      </c>
      <c r="CF1719">
        <v>3.3</v>
      </c>
      <c r="CG1719">
        <v>49.45</v>
      </c>
      <c r="CH1719">
        <v>-0.1</v>
      </c>
      <c r="CI1719">
        <v>-5</v>
      </c>
      <c r="CJ1719" t="s">
        <v>158</v>
      </c>
      <c r="CK1719">
        <v>0</v>
      </c>
      <c r="CL1719" t="s">
        <v>158</v>
      </c>
      <c r="CM1719" t="s">
        <v>12</v>
      </c>
      <c r="CN1719">
        <v>10.98</v>
      </c>
      <c r="CO1719">
        <v>0</v>
      </c>
      <c r="CQ1719" t="s">
        <v>12</v>
      </c>
      <c r="CR1719">
        <v>0</v>
      </c>
      <c r="CS1719">
        <v>0</v>
      </c>
      <c r="CT1719">
        <v>2.06</v>
      </c>
      <c r="CU1719">
        <v>815</v>
      </c>
      <c r="CV1719" t="s">
        <v>156</v>
      </c>
      <c r="CW1719">
        <v>4.17</v>
      </c>
      <c r="CX1719" t="s">
        <v>12</v>
      </c>
      <c r="CY1719" t="s">
        <v>12</v>
      </c>
      <c r="CZ1719" t="s">
        <v>12</v>
      </c>
      <c r="DA1719" t="s">
        <v>12</v>
      </c>
      <c r="DB1719" t="s">
        <v>12</v>
      </c>
      <c r="DC1719" t="s">
        <v>12</v>
      </c>
      <c r="DD1719" t="s">
        <v>12</v>
      </c>
      <c r="DE1719">
        <v>-5</v>
      </c>
      <c r="DF1719">
        <v>3</v>
      </c>
      <c r="DH1719">
        <v>-6</v>
      </c>
      <c r="DI1719">
        <v>49.41</v>
      </c>
      <c r="DJ1719">
        <v>-0.3</v>
      </c>
      <c r="DK1719">
        <v>-0.3</v>
      </c>
      <c r="DL1719">
        <v>-14</v>
      </c>
      <c r="DM1719">
        <v>-3</v>
      </c>
      <c r="DN1719">
        <v>61</v>
      </c>
      <c r="DO1719" t="s">
        <v>170</v>
      </c>
      <c r="DP1719" t="s">
        <v>159</v>
      </c>
      <c r="DQ1719" t="s">
        <v>159</v>
      </c>
      <c r="DR1719" t="s">
        <v>34</v>
      </c>
      <c r="DT1719" t="s">
        <v>166</v>
      </c>
      <c r="DU1719">
        <f t="shared" si="105"/>
        <v>2.7777777777777777</v>
      </c>
      <c r="DV1719">
        <f t="shared" si="106"/>
        <v>0</v>
      </c>
      <c r="DW1719">
        <f t="shared" si="107"/>
        <v>-6</v>
      </c>
      <c r="DX1719">
        <f t="shared" si="104"/>
        <v>-3</v>
      </c>
    </row>
    <row r="1720" spans="1:128" x14ac:dyDescent="0.2">
      <c r="A1720" s="6">
        <v>45430.230937499997</v>
      </c>
      <c r="B1720">
        <v>33497</v>
      </c>
      <c r="C1720" t="s">
        <v>153</v>
      </c>
      <c r="E1720" t="s">
        <v>30</v>
      </c>
      <c r="F1720" t="s">
        <v>30</v>
      </c>
      <c r="L1720" t="s">
        <v>12</v>
      </c>
      <c r="M1720" t="s">
        <v>156</v>
      </c>
      <c r="P1720" t="s">
        <v>165</v>
      </c>
      <c r="Q1720">
        <v>0</v>
      </c>
      <c r="S1720">
        <v>0</v>
      </c>
      <c r="T1720">
        <v>0</v>
      </c>
      <c r="U1720">
        <v>0</v>
      </c>
      <c r="V1720">
        <v>229.7</v>
      </c>
      <c r="W1720">
        <v>0</v>
      </c>
      <c r="X1720">
        <v>50</v>
      </c>
      <c r="Y1720">
        <v>2</v>
      </c>
      <c r="Z1720">
        <v>49.44</v>
      </c>
      <c r="AA1720">
        <v>-0.3</v>
      </c>
      <c r="AB1720">
        <v>17</v>
      </c>
      <c r="AC1720" t="s">
        <v>160</v>
      </c>
      <c r="AD1720">
        <v>12</v>
      </c>
      <c r="AE1720">
        <v>12</v>
      </c>
      <c r="AG1720" t="s">
        <v>34</v>
      </c>
      <c r="AH1720" t="s">
        <v>156</v>
      </c>
      <c r="AI1720" t="s">
        <v>158</v>
      </c>
      <c r="AJ1720" t="s">
        <v>165</v>
      </c>
      <c r="AK1720" t="s">
        <v>165</v>
      </c>
      <c r="AL1720" t="s">
        <v>165</v>
      </c>
      <c r="AM1720" t="s">
        <v>165</v>
      </c>
      <c r="AN1720" t="s">
        <v>165</v>
      </c>
      <c r="AO1720" t="s">
        <v>165</v>
      </c>
      <c r="AP1720" t="s">
        <v>165</v>
      </c>
      <c r="AQ1720" t="s">
        <v>165</v>
      </c>
      <c r="AR1720" t="s">
        <v>165</v>
      </c>
      <c r="AS1720" t="s">
        <v>165</v>
      </c>
      <c r="AT1720" t="s">
        <v>165</v>
      </c>
      <c r="AU1720" t="s">
        <v>165</v>
      </c>
      <c r="AV1720" t="s">
        <v>165</v>
      </c>
      <c r="AW1720" t="s">
        <v>165</v>
      </c>
      <c r="AX1720" t="s">
        <v>165</v>
      </c>
      <c r="AY1720" t="s">
        <v>165</v>
      </c>
      <c r="AZ1720" t="s">
        <v>165</v>
      </c>
      <c r="BA1720" t="s">
        <v>165</v>
      </c>
      <c r="BB1720" t="s">
        <v>161</v>
      </c>
      <c r="BC1720" t="s">
        <v>165</v>
      </c>
      <c r="BD1720" t="s">
        <v>165</v>
      </c>
      <c r="BE1720" t="s">
        <v>165</v>
      </c>
      <c r="BF1720" t="s">
        <v>165</v>
      </c>
      <c r="BG1720" t="s">
        <v>165</v>
      </c>
      <c r="BH1720">
        <v>0</v>
      </c>
      <c r="BI1720" t="s">
        <v>162</v>
      </c>
      <c r="BJ1720">
        <v>19</v>
      </c>
      <c r="BK1720">
        <v>20</v>
      </c>
      <c r="BL1720">
        <v>49.41</v>
      </c>
      <c r="BM1720">
        <v>-0.3</v>
      </c>
      <c r="BN1720">
        <v>20</v>
      </c>
      <c r="BO1720">
        <v>61</v>
      </c>
      <c r="BP1720">
        <v>100</v>
      </c>
      <c r="BQ1720">
        <v>53.2</v>
      </c>
      <c r="BR1720">
        <v>45</v>
      </c>
      <c r="BS1720">
        <v>25</v>
      </c>
      <c r="BT1720">
        <v>25</v>
      </c>
      <c r="BU1720" t="s">
        <v>159</v>
      </c>
      <c r="BV1720" t="s">
        <v>159</v>
      </c>
      <c r="BW1720" t="s">
        <v>159</v>
      </c>
      <c r="BX1720" t="s">
        <v>159</v>
      </c>
      <c r="BY1720" t="s">
        <v>159</v>
      </c>
      <c r="BZ1720" t="s">
        <v>159</v>
      </c>
      <c r="CA1720" t="s">
        <v>159</v>
      </c>
      <c r="CB1720" t="s">
        <v>159</v>
      </c>
      <c r="CC1720" t="s">
        <v>159</v>
      </c>
      <c r="CD1720" t="s">
        <v>159</v>
      </c>
      <c r="CE1720">
        <v>3.29</v>
      </c>
      <c r="CF1720">
        <v>3.3</v>
      </c>
      <c r="CG1720">
        <v>49.45</v>
      </c>
      <c r="CH1720">
        <v>-0.1</v>
      </c>
      <c r="CI1720">
        <v>-5</v>
      </c>
      <c r="CJ1720" t="s">
        <v>158</v>
      </c>
      <c r="CK1720">
        <v>0</v>
      </c>
      <c r="CL1720" t="s">
        <v>158</v>
      </c>
      <c r="CM1720" t="s">
        <v>12</v>
      </c>
      <c r="CN1720">
        <v>11.96</v>
      </c>
      <c r="CO1720">
        <v>0</v>
      </c>
      <c r="CQ1720" t="s">
        <v>12</v>
      </c>
      <c r="CR1720">
        <v>0</v>
      </c>
      <c r="CS1720">
        <v>0</v>
      </c>
      <c r="CT1720">
        <v>2.06</v>
      </c>
      <c r="CU1720">
        <v>815</v>
      </c>
      <c r="CV1720" t="s">
        <v>156</v>
      </c>
      <c r="CW1720">
        <v>4.17</v>
      </c>
      <c r="CX1720" t="s">
        <v>12</v>
      </c>
      <c r="CY1720" t="s">
        <v>12</v>
      </c>
      <c r="CZ1720" t="s">
        <v>12</v>
      </c>
      <c r="DA1720" t="s">
        <v>12</v>
      </c>
      <c r="DB1720" t="s">
        <v>12</v>
      </c>
      <c r="DC1720" t="s">
        <v>12</v>
      </c>
      <c r="DD1720" t="s">
        <v>12</v>
      </c>
      <c r="DE1720">
        <v>-5</v>
      </c>
      <c r="DF1720">
        <v>3</v>
      </c>
      <c r="DH1720">
        <v>-6</v>
      </c>
      <c r="DI1720">
        <v>49.41</v>
      </c>
      <c r="DJ1720">
        <v>-0.3</v>
      </c>
      <c r="DK1720">
        <v>-0.3</v>
      </c>
      <c r="DL1720">
        <v>-14</v>
      </c>
      <c r="DM1720">
        <v>-3</v>
      </c>
      <c r="DN1720">
        <v>61</v>
      </c>
      <c r="DO1720" t="s">
        <v>170</v>
      </c>
      <c r="DP1720" t="s">
        <v>159</v>
      </c>
      <c r="DQ1720" t="s">
        <v>159</v>
      </c>
      <c r="DR1720" t="s">
        <v>34</v>
      </c>
      <c r="DT1720" t="s">
        <v>166</v>
      </c>
      <c r="DU1720">
        <f t="shared" si="105"/>
        <v>2.7777777777777777</v>
      </c>
      <c r="DV1720">
        <f t="shared" si="106"/>
        <v>0</v>
      </c>
      <c r="DW1720">
        <f t="shared" si="107"/>
        <v>-6</v>
      </c>
      <c r="DX1720">
        <f t="shared" si="104"/>
        <v>-3</v>
      </c>
    </row>
    <row r="1721" spans="1:128" x14ac:dyDescent="0.2">
      <c r="A1721" s="6">
        <v>45430.231631944444</v>
      </c>
      <c r="B1721">
        <v>33437</v>
      </c>
      <c r="C1721" t="s">
        <v>153</v>
      </c>
      <c r="E1721" t="s">
        <v>30</v>
      </c>
      <c r="F1721" t="s">
        <v>30</v>
      </c>
      <c r="L1721" t="s">
        <v>12</v>
      </c>
      <c r="M1721" t="s">
        <v>156</v>
      </c>
      <c r="P1721" t="s">
        <v>165</v>
      </c>
      <c r="Q1721">
        <v>0</v>
      </c>
      <c r="S1721">
        <v>0</v>
      </c>
      <c r="T1721">
        <v>0</v>
      </c>
      <c r="U1721">
        <v>0</v>
      </c>
      <c r="V1721">
        <v>229.7</v>
      </c>
      <c r="W1721">
        <v>0</v>
      </c>
      <c r="X1721">
        <v>50</v>
      </c>
      <c r="Y1721">
        <v>2</v>
      </c>
      <c r="Z1721">
        <v>49.44</v>
      </c>
      <c r="AA1721">
        <v>-0.3</v>
      </c>
      <c r="AB1721">
        <v>17</v>
      </c>
      <c r="AC1721" t="s">
        <v>160</v>
      </c>
      <c r="AD1721">
        <v>12</v>
      </c>
      <c r="AE1721">
        <v>12</v>
      </c>
      <c r="AG1721" t="s">
        <v>34</v>
      </c>
      <c r="AH1721" t="s">
        <v>156</v>
      </c>
      <c r="AI1721" t="s">
        <v>158</v>
      </c>
      <c r="AJ1721" t="s">
        <v>165</v>
      </c>
      <c r="AK1721" t="s">
        <v>165</v>
      </c>
      <c r="AL1721" t="s">
        <v>165</v>
      </c>
      <c r="AM1721" t="s">
        <v>165</v>
      </c>
      <c r="AN1721" t="s">
        <v>165</v>
      </c>
      <c r="AO1721" t="s">
        <v>165</v>
      </c>
      <c r="AP1721" t="s">
        <v>165</v>
      </c>
      <c r="AQ1721" t="s">
        <v>165</v>
      </c>
      <c r="AR1721" t="s">
        <v>165</v>
      </c>
      <c r="AS1721" t="s">
        <v>165</v>
      </c>
      <c r="AT1721" t="s">
        <v>165</v>
      </c>
      <c r="AU1721" t="s">
        <v>165</v>
      </c>
      <c r="AV1721" t="s">
        <v>165</v>
      </c>
      <c r="AW1721" t="s">
        <v>165</v>
      </c>
      <c r="AX1721" t="s">
        <v>165</v>
      </c>
      <c r="AY1721" t="s">
        <v>165</v>
      </c>
      <c r="AZ1721" t="s">
        <v>165</v>
      </c>
      <c r="BA1721" t="s">
        <v>165</v>
      </c>
      <c r="BB1721" t="s">
        <v>161</v>
      </c>
      <c r="BC1721" t="s">
        <v>165</v>
      </c>
      <c r="BD1721" t="s">
        <v>165</v>
      </c>
      <c r="BE1721" t="s">
        <v>165</v>
      </c>
      <c r="BF1721" t="s">
        <v>165</v>
      </c>
      <c r="BG1721" t="s">
        <v>165</v>
      </c>
      <c r="BH1721">
        <v>0</v>
      </c>
      <c r="BI1721" t="s">
        <v>162</v>
      </c>
      <c r="BJ1721">
        <v>19</v>
      </c>
      <c r="BK1721">
        <v>20</v>
      </c>
      <c r="BL1721">
        <v>49.4</v>
      </c>
      <c r="BM1721">
        <v>-0.3</v>
      </c>
      <c r="BN1721">
        <v>20</v>
      </c>
      <c r="BO1721">
        <v>61</v>
      </c>
      <c r="BP1721">
        <v>100</v>
      </c>
      <c r="BQ1721">
        <v>53.2</v>
      </c>
      <c r="BR1721">
        <v>45</v>
      </c>
      <c r="BS1721">
        <v>25</v>
      </c>
      <c r="BT1721">
        <v>25</v>
      </c>
      <c r="BU1721" t="s">
        <v>159</v>
      </c>
      <c r="BV1721" t="s">
        <v>159</v>
      </c>
      <c r="BW1721" t="s">
        <v>159</v>
      </c>
      <c r="BX1721" t="s">
        <v>159</v>
      </c>
      <c r="BY1721" t="s">
        <v>159</v>
      </c>
      <c r="BZ1721" t="s">
        <v>159</v>
      </c>
      <c r="CA1721" t="s">
        <v>159</v>
      </c>
      <c r="CB1721" t="s">
        <v>159</v>
      </c>
      <c r="CC1721" t="s">
        <v>159</v>
      </c>
      <c r="CD1721" t="s">
        <v>159</v>
      </c>
      <c r="CE1721">
        <v>3.29</v>
      </c>
      <c r="CF1721">
        <v>3.3</v>
      </c>
      <c r="CG1721">
        <v>49.44</v>
      </c>
      <c r="CH1721">
        <v>-0.1</v>
      </c>
      <c r="CI1721">
        <v>-5</v>
      </c>
      <c r="CJ1721" t="s">
        <v>158</v>
      </c>
      <c r="CK1721">
        <v>0</v>
      </c>
      <c r="CL1721" t="s">
        <v>158</v>
      </c>
      <c r="CM1721" t="s">
        <v>12</v>
      </c>
      <c r="CN1721">
        <v>13.06</v>
      </c>
      <c r="CO1721">
        <v>0</v>
      </c>
      <c r="CQ1721" t="s">
        <v>12</v>
      </c>
      <c r="CR1721">
        <v>0</v>
      </c>
      <c r="CS1721">
        <v>0</v>
      </c>
      <c r="CT1721">
        <v>2.06</v>
      </c>
      <c r="CU1721">
        <v>815</v>
      </c>
      <c r="CV1721" t="s">
        <v>156</v>
      </c>
      <c r="CW1721">
        <v>4.17</v>
      </c>
      <c r="CX1721" t="s">
        <v>12</v>
      </c>
      <c r="CY1721" t="s">
        <v>12</v>
      </c>
      <c r="CZ1721" t="s">
        <v>12</v>
      </c>
      <c r="DA1721" t="s">
        <v>12</v>
      </c>
      <c r="DB1721" t="s">
        <v>12</v>
      </c>
      <c r="DC1721" t="s">
        <v>12</v>
      </c>
      <c r="DD1721" t="s">
        <v>12</v>
      </c>
      <c r="DE1721">
        <v>-5</v>
      </c>
      <c r="DF1721">
        <v>2</v>
      </c>
      <c r="DH1721">
        <v>-6</v>
      </c>
      <c r="DI1721">
        <v>49.4</v>
      </c>
      <c r="DJ1721">
        <v>-0.3</v>
      </c>
      <c r="DK1721">
        <v>-0.3</v>
      </c>
      <c r="DL1721">
        <v>-14</v>
      </c>
      <c r="DM1721">
        <v>-3</v>
      </c>
      <c r="DN1721">
        <v>61</v>
      </c>
      <c r="DO1721" t="s">
        <v>170</v>
      </c>
      <c r="DP1721" t="s">
        <v>159</v>
      </c>
      <c r="DQ1721" t="s">
        <v>159</v>
      </c>
      <c r="DR1721" t="s">
        <v>34</v>
      </c>
      <c r="DT1721" t="s">
        <v>166</v>
      </c>
      <c r="DU1721">
        <f t="shared" si="105"/>
        <v>2.7777777777777777</v>
      </c>
      <c r="DV1721">
        <f t="shared" si="106"/>
        <v>0</v>
      </c>
      <c r="DW1721">
        <f t="shared" si="107"/>
        <v>-6</v>
      </c>
      <c r="DX1721">
        <f t="shared" si="104"/>
        <v>-4</v>
      </c>
    </row>
    <row r="1722" spans="1:128" x14ac:dyDescent="0.2">
      <c r="A1722" s="6">
        <v>45430.23232638889</v>
      </c>
      <c r="B1722">
        <v>33377</v>
      </c>
      <c r="C1722" t="s">
        <v>153</v>
      </c>
      <c r="E1722" t="s">
        <v>30</v>
      </c>
      <c r="F1722" t="s">
        <v>30</v>
      </c>
      <c r="L1722" t="s">
        <v>12</v>
      </c>
      <c r="M1722" t="s">
        <v>156</v>
      </c>
      <c r="P1722" t="s">
        <v>165</v>
      </c>
      <c r="Q1722">
        <v>0</v>
      </c>
      <c r="S1722">
        <v>0</v>
      </c>
      <c r="T1722">
        <v>0</v>
      </c>
      <c r="U1722">
        <v>0</v>
      </c>
      <c r="V1722">
        <v>229.7</v>
      </c>
      <c r="W1722">
        <v>0</v>
      </c>
      <c r="X1722">
        <v>50.1</v>
      </c>
      <c r="Y1722">
        <v>2</v>
      </c>
      <c r="Z1722">
        <v>49.42</v>
      </c>
      <c r="AA1722">
        <v>-0.3</v>
      </c>
      <c r="AB1722">
        <v>17</v>
      </c>
      <c r="AC1722" t="s">
        <v>160</v>
      </c>
      <c r="AD1722">
        <v>12</v>
      </c>
      <c r="AE1722">
        <v>12</v>
      </c>
      <c r="AG1722" t="s">
        <v>34</v>
      </c>
      <c r="AH1722" t="s">
        <v>156</v>
      </c>
      <c r="AI1722" t="s">
        <v>158</v>
      </c>
      <c r="AJ1722" t="s">
        <v>165</v>
      </c>
      <c r="AK1722" t="s">
        <v>165</v>
      </c>
      <c r="AL1722" t="s">
        <v>165</v>
      </c>
      <c r="AM1722" t="s">
        <v>165</v>
      </c>
      <c r="AN1722" t="s">
        <v>165</v>
      </c>
      <c r="AO1722" t="s">
        <v>165</v>
      </c>
      <c r="AP1722" t="s">
        <v>165</v>
      </c>
      <c r="AQ1722" t="s">
        <v>165</v>
      </c>
      <c r="AR1722" t="s">
        <v>165</v>
      </c>
      <c r="AS1722" t="s">
        <v>165</v>
      </c>
      <c r="AT1722" t="s">
        <v>165</v>
      </c>
      <c r="AU1722" t="s">
        <v>165</v>
      </c>
      <c r="AV1722" t="s">
        <v>165</v>
      </c>
      <c r="AW1722" t="s">
        <v>165</v>
      </c>
      <c r="AX1722" t="s">
        <v>165</v>
      </c>
      <c r="AY1722" t="s">
        <v>165</v>
      </c>
      <c r="AZ1722" t="s">
        <v>165</v>
      </c>
      <c r="BA1722" t="s">
        <v>165</v>
      </c>
      <c r="BB1722" t="s">
        <v>161</v>
      </c>
      <c r="BC1722" t="s">
        <v>165</v>
      </c>
      <c r="BD1722" t="s">
        <v>165</v>
      </c>
      <c r="BE1722" t="s">
        <v>165</v>
      </c>
      <c r="BF1722" t="s">
        <v>165</v>
      </c>
      <c r="BG1722" t="s">
        <v>165</v>
      </c>
      <c r="BH1722">
        <v>0</v>
      </c>
      <c r="BI1722" t="s">
        <v>162</v>
      </c>
      <c r="BJ1722">
        <v>19</v>
      </c>
      <c r="BK1722">
        <v>20</v>
      </c>
      <c r="BL1722">
        <v>49.4</v>
      </c>
      <c r="BM1722">
        <v>-0.3</v>
      </c>
      <c r="BN1722">
        <v>20</v>
      </c>
      <c r="BO1722">
        <v>61</v>
      </c>
      <c r="BP1722">
        <v>100</v>
      </c>
      <c r="BQ1722">
        <v>53.2</v>
      </c>
      <c r="BR1722">
        <v>45</v>
      </c>
      <c r="BS1722">
        <v>25</v>
      </c>
      <c r="BT1722">
        <v>25</v>
      </c>
      <c r="BU1722" t="s">
        <v>159</v>
      </c>
      <c r="BV1722" t="s">
        <v>159</v>
      </c>
      <c r="BW1722" t="s">
        <v>159</v>
      </c>
      <c r="BX1722" t="s">
        <v>159</v>
      </c>
      <c r="BY1722" t="s">
        <v>159</v>
      </c>
      <c r="BZ1722" t="s">
        <v>159</v>
      </c>
      <c r="CA1722" t="s">
        <v>159</v>
      </c>
      <c r="CB1722" t="s">
        <v>159</v>
      </c>
      <c r="CC1722" t="s">
        <v>159</v>
      </c>
      <c r="CD1722" t="s">
        <v>159</v>
      </c>
      <c r="CE1722">
        <v>3.29</v>
      </c>
      <c r="CF1722">
        <v>3.3</v>
      </c>
      <c r="CG1722">
        <v>49.44</v>
      </c>
      <c r="CH1722">
        <v>-0.1</v>
      </c>
      <c r="CI1722">
        <v>-5</v>
      </c>
      <c r="CJ1722" t="s">
        <v>158</v>
      </c>
      <c r="CK1722">
        <v>0</v>
      </c>
      <c r="CL1722" t="s">
        <v>158</v>
      </c>
      <c r="CM1722" t="s">
        <v>12</v>
      </c>
      <c r="CN1722">
        <v>14.34</v>
      </c>
      <c r="CO1722">
        <v>0</v>
      </c>
      <c r="CQ1722" t="s">
        <v>12</v>
      </c>
      <c r="CR1722">
        <v>0</v>
      </c>
      <c r="CS1722">
        <v>0</v>
      </c>
      <c r="CT1722">
        <v>2.06</v>
      </c>
      <c r="CU1722">
        <v>815</v>
      </c>
      <c r="CV1722" t="s">
        <v>156</v>
      </c>
      <c r="CW1722">
        <v>4.17</v>
      </c>
      <c r="CX1722" t="s">
        <v>12</v>
      </c>
      <c r="CY1722" t="s">
        <v>12</v>
      </c>
      <c r="CZ1722" t="s">
        <v>12</v>
      </c>
      <c r="DA1722" t="s">
        <v>12</v>
      </c>
      <c r="DB1722" t="s">
        <v>12</v>
      </c>
      <c r="DC1722" t="s">
        <v>12</v>
      </c>
      <c r="DD1722" t="s">
        <v>12</v>
      </c>
      <c r="DE1722">
        <v>-5</v>
      </c>
      <c r="DF1722">
        <v>2</v>
      </c>
      <c r="DH1722">
        <v>-6</v>
      </c>
      <c r="DI1722">
        <v>49.4</v>
      </c>
      <c r="DJ1722">
        <v>-0.3</v>
      </c>
      <c r="DK1722">
        <v>-0.3</v>
      </c>
      <c r="DL1722">
        <v>-14</v>
      </c>
      <c r="DM1722">
        <v>-3</v>
      </c>
      <c r="DN1722">
        <v>61</v>
      </c>
      <c r="DO1722" t="s">
        <v>170</v>
      </c>
      <c r="DP1722" t="s">
        <v>159</v>
      </c>
      <c r="DQ1722" t="s">
        <v>159</v>
      </c>
      <c r="DR1722" t="s">
        <v>34</v>
      </c>
      <c r="DT1722" t="s">
        <v>166</v>
      </c>
      <c r="DU1722">
        <f t="shared" si="105"/>
        <v>2.6666666666666665</v>
      </c>
      <c r="DV1722">
        <f t="shared" si="106"/>
        <v>0</v>
      </c>
      <c r="DW1722">
        <f t="shared" si="107"/>
        <v>-6</v>
      </c>
      <c r="DX1722">
        <f t="shared" si="104"/>
        <v>-4</v>
      </c>
    </row>
    <row r="1723" spans="1:128" x14ac:dyDescent="0.2">
      <c r="A1723" s="6">
        <v>45430.233020833337</v>
      </c>
      <c r="B1723">
        <v>33317</v>
      </c>
      <c r="C1723" t="s">
        <v>153</v>
      </c>
      <c r="E1723" t="s">
        <v>30</v>
      </c>
      <c r="F1723" t="s">
        <v>30</v>
      </c>
      <c r="L1723" t="s">
        <v>12</v>
      </c>
      <c r="M1723" t="s">
        <v>156</v>
      </c>
      <c r="P1723" t="s">
        <v>165</v>
      </c>
      <c r="Q1723">
        <v>0</v>
      </c>
      <c r="S1723">
        <v>0</v>
      </c>
      <c r="T1723">
        <v>0</v>
      </c>
      <c r="U1723">
        <v>0</v>
      </c>
      <c r="V1723">
        <v>229.7</v>
      </c>
      <c r="W1723">
        <v>0</v>
      </c>
      <c r="X1723">
        <v>50.1</v>
      </c>
      <c r="Y1723">
        <v>3</v>
      </c>
      <c r="Z1723">
        <v>49.42</v>
      </c>
      <c r="AA1723">
        <v>-0.3</v>
      </c>
      <c r="AB1723">
        <v>17</v>
      </c>
      <c r="AC1723" t="s">
        <v>160</v>
      </c>
      <c r="AD1723">
        <v>12</v>
      </c>
      <c r="AE1723">
        <v>12</v>
      </c>
      <c r="AG1723" t="s">
        <v>34</v>
      </c>
      <c r="AH1723" t="s">
        <v>156</v>
      </c>
      <c r="AI1723" t="s">
        <v>158</v>
      </c>
      <c r="AJ1723" t="s">
        <v>165</v>
      </c>
      <c r="AK1723" t="s">
        <v>165</v>
      </c>
      <c r="AL1723" t="s">
        <v>165</v>
      </c>
      <c r="AM1723" t="s">
        <v>165</v>
      </c>
      <c r="AN1723" t="s">
        <v>165</v>
      </c>
      <c r="AO1723" t="s">
        <v>165</v>
      </c>
      <c r="AP1723" t="s">
        <v>165</v>
      </c>
      <c r="AQ1723" t="s">
        <v>165</v>
      </c>
      <c r="AR1723" t="s">
        <v>165</v>
      </c>
      <c r="AS1723" t="s">
        <v>165</v>
      </c>
      <c r="AT1723" t="s">
        <v>165</v>
      </c>
      <c r="AU1723" t="s">
        <v>165</v>
      </c>
      <c r="AV1723" t="s">
        <v>165</v>
      </c>
      <c r="AW1723" t="s">
        <v>165</v>
      </c>
      <c r="AX1723" t="s">
        <v>165</v>
      </c>
      <c r="AY1723" t="s">
        <v>165</v>
      </c>
      <c r="AZ1723" t="s">
        <v>165</v>
      </c>
      <c r="BA1723" t="s">
        <v>165</v>
      </c>
      <c r="BB1723" t="s">
        <v>161</v>
      </c>
      <c r="BC1723" t="s">
        <v>165</v>
      </c>
      <c r="BD1723" t="s">
        <v>165</v>
      </c>
      <c r="BE1723" t="s">
        <v>165</v>
      </c>
      <c r="BF1723" t="s">
        <v>165</v>
      </c>
      <c r="BG1723" t="s">
        <v>165</v>
      </c>
      <c r="BH1723">
        <v>0</v>
      </c>
      <c r="BI1723" t="s">
        <v>162</v>
      </c>
      <c r="BJ1723">
        <v>19</v>
      </c>
      <c r="BK1723">
        <v>20</v>
      </c>
      <c r="BL1723">
        <v>49.4</v>
      </c>
      <c r="BM1723">
        <v>-0.3</v>
      </c>
      <c r="BN1723">
        <v>20</v>
      </c>
      <c r="BO1723">
        <v>61</v>
      </c>
      <c r="BP1723">
        <v>100</v>
      </c>
      <c r="BQ1723">
        <v>53.2</v>
      </c>
      <c r="BR1723">
        <v>45</v>
      </c>
      <c r="BS1723">
        <v>25</v>
      </c>
      <c r="BT1723">
        <v>25</v>
      </c>
      <c r="BU1723" t="s">
        <v>159</v>
      </c>
      <c r="BV1723" t="s">
        <v>159</v>
      </c>
      <c r="BW1723" t="s">
        <v>159</v>
      </c>
      <c r="BX1723" t="s">
        <v>159</v>
      </c>
      <c r="BY1723" t="s">
        <v>159</v>
      </c>
      <c r="BZ1723" t="s">
        <v>159</v>
      </c>
      <c r="CA1723" t="s">
        <v>159</v>
      </c>
      <c r="CB1723" t="s">
        <v>159</v>
      </c>
      <c r="CC1723" t="s">
        <v>159</v>
      </c>
      <c r="CD1723" t="s">
        <v>159</v>
      </c>
      <c r="CE1723">
        <v>3.29</v>
      </c>
      <c r="CF1723">
        <v>3.3</v>
      </c>
      <c r="CG1723">
        <v>49.42</v>
      </c>
      <c r="CH1723">
        <v>-0.1</v>
      </c>
      <c r="CI1723">
        <v>-5</v>
      </c>
      <c r="CJ1723" t="s">
        <v>158</v>
      </c>
      <c r="CK1723">
        <v>0</v>
      </c>
      <c r="CL1723" t="s">
        <v>158</v>
      </c>
      <c r="CM1723" t="s">
        <v>12</v>
      </c>
      <c r="CN1723">
        <v>15.78</v>
      </c>
      <c r="CO1723">
        <v>0</v>
      </c>
      <c r="CQ1723" t="s">
        <v>12</v>
      </c>
      <c r="CR1723">
        <v>0</v>
      </c>
      <c r="CS1723">
        <v>0</v>
      </c>
      <c r="CT1723">
        <v>2.06</v>
      </c>
      <c r="CU1723">
        <v>815</v>
      </c>
      <c r="CV1723" t="s">
        <v>156</v>
      </c>
      <c r="CW1723">
        <v>4.17</v>
      </c>
      <c r="CX1723" t="s">
        <v>12</v>
      </c>
      <c r="CY1723" t="s">
        <v>12</v>
      </c>
      <c r="CZ1723" t="s">
        <v>12</v>
      </c>
      <c r="DA1723" t="s">
        <v>12</v>
      </c>
      <c r="DB1723" t="s">
        <v>12</v>
      </c>
      <c r="DC1723" t="s">
        <v>12</v>
      </c>
      <c r="DD1723" t="s">
        <v>12</v>
      </c>
      <c r="DE1723">
        <v>-5</v>
      </c>
      <c r="DF1723">
        <v>3</v>
      </c>
      <c r="DH1723">
        <v>-6</v>
      </c>
      <c r="DI1723">
        <v>49.4</v>
      </c>
      <c r="DJ1723">
        <v>-0.3</v>
      </c>
      <c r="DK1723">
        <v>-0.3</v>
      </c>
      <c r="DL1723">
        <v>-14</v>
      </c>
      <c r="DM1723">
        <v>-2</v>
      </c>
      <c r="DN1723">
        <v>61</v>
      </c>
      <c r="DO1723" t="s">
        <v>170</v>
      </c>
      <c r="DP1723" t="s">
        <v>159</v>
      </c>
      <c r="DQ1723" t="s">
        <v>159</v>
      </c>
      <c r="DR1723" t="s">
        <v>34</v>
      </c>
      <c r="DT1723" t="s">
        <v>166</v>
      </c>
      <c r="DU1723">
        <f t="shared" si="105"/>
        <v>2.6666666666666665</v>
      </c>
      <c r="DV1723">
        <f t="shared" si="106"/>
        <v>0</v>
      </c>
      <c r="DW1723">
        <f t="shared" si="107"/>
        <v>-6</v>
      </c>
      <c r="DX1723">
        <f t="shared" si="104"/>
        <v>-3</v>
      </c>
    </row>
    <row r="1724" spans="1:128" x14ac:dyDescent="0.2">
      <c r="A1724" s="6">
        <v>45430.233715277776</v>
      </c>
      <c r="B1724">
        <v>33257</v>
      </c>
      <c r="C1724" t="s">
        <v>153</v>
      </c>
      <c r="E1724" t="s">
        <v>30</v>
      </c>
      <c r="F1724" t="s">
        <v>30</v>
      </c>
      <c r="L1724" t="s">
        <v>12</v>
      </c>
      <c r="M1724" t="s">
        <v>156</v>
      </c>
      <c r="P1724" t="s">
        <v>165</v>
      </c>
      <c r="Q1724">
        <v>0</v>
      </c>
      <c r="S1724">
        <v>0</v>
      </c>
      <c r="T1724">
        <v>0</v>
      </c>
      <c r="U1724">
        <v>0</v>
      </c>
      <c r="V1724">
        <v>229.7</v>
      </c>
      <c r="W1724">
        <v>0</v>
      </c>
      <c r="X1724">
        <v>50</v>
      </c>
      <c r="Y1724">
        <v>3</v>
      </c>
      <c r="Z1724">
        <v>49.44</v>
      </c>
      <c r="AA1724">
        <v>-0.3</v>
      </c>
      <c r="AB1724">
        <v>17</v>
      </c>
      <c r="AC1724" t="s">
        <v>160</v>
      </c>
      <c r="AD1724">
        <v>12</v>
      </c>
      <c r="AE1724">
        <v>12</v>
      </c>
      <c r="AG1724" t="s">
        <v>34</v>
      </c>
      <c r="AH1724" t="s">
        <v>156</v>
      </c>
      <c r="AI1724" t="s">
        <v>158</v>
      </c>
      <c r="AJ1724" t="s">
        <v>165</v>
      </c>
      <c r="AK1724" t="s">
        <v>165</v>
      </c>
      <c r="AL1724" t="s">
        <v>165</v>
      </c>
      <c r="AM1724" t="s">
        <v>165</v>
      </c>
      <c r="AN1724" t="s">
        <v>165</v>
      </c>
      <c r="AO1724" t="s">
        <v>165</v>
      </c>
      <c r="AP1724" t="s">
        <v>165</v>
      </c>
      <c r="AQ1724" t="s">
        <v>165</v>
      </c>
      <c r="AR1724" t="s">
        <v>165</v>
      </c>
      <c r="AS1724" t="s">
        <v>165</v>
      </c>
      <c r="AT1724" t="s">
        <v>165</v>
      </c>
      <c r="AU1724" t="s">
        <v>165</v>
      </c>
      <c r="AV1724" t="s">
        <v>165</v>
      </c>
      <c r="AW1724" t="s">
        <v>165</v>
      </c>
      <c r="AX1724" t="s">
        <v>165</v>
      </c>
      <c r="AY1724" t="s">
        <v>165</v>
      </c>
      <c r="AZ1724" t="s">
        <v>165</v>
      </c>
      <c r="BA1724" t="s">
        <v>165</v>
      </c>
      <c r="BB1724" t="s">
        <v>161</v>
      </c>
      <c r="BC1724" t="s">
        <v>165</v>
      </c>
      <c r="BD1724" t="s">
        <v>165</v>
      </c>
      <c r="BE1724" t="s">
        <v>165</v>
      </c>
      <c r="BF1724" t="s">
        <v>165</v>
      </c>
      <c r="BG1724" t="s">
        <v>165</v>
      </c>
      <c r="BH1724">
        <v>0</v>
      </c>
      <c r="BI1724" t="s">
        <v>162</v>
      </c>
      <c r="BJ1724">
        <v>19</v>
      </c>
      <c r="BK1724">
        <v>20</v>
      </c>
      <c r="BL1724">
        <v>49.4</v>
      </c>
      <c r="BM1724">
        <v>-0.3</v>
      </c>
      <c r="BN1724">
        <v>20</v>
      </c>
      <c r="BO1724">
        <v>61</v>
      </c>
      <c r="BP1724">
        <v>100</v>
      </c>
      <c r="BQ1724">
        <v>53.2</v>
      </c>
      <c r="BR1724">
        <v>45</v>
      </c>
      <c r="BS1724">
        <v>25</v>
      </c>
      <c r="BT1724">
        <v>25</v>
      </c>
      <c r="BU1724" t="s">
        <v>159</v>
      </c>
      <c r="BV1724" t="s">
        <v>159</v>
      </c>
      <c r="BW1724" t="s">
        <v>159</v>
      </c>
      <c r="BX1724" t="s">
        <v>159</v>
      </c>
      <c r="BY1724" t="s">
        <v>159</v>
      </c>
      <c r="BZ1724" t="s">
        <v>159</v>
      </c>
      <c r="CA1724" t="s">
        <v>159</v>
      </c>
      <c r="CB1724" t="s">
        <v>159</v>
      </c>
      <c r="CC1724" t="s">
        <v>159</v>
      </c>
      <c r="CD1724" t="s">
        <v>159</v>
      </c>
      <c r="CE1724">
        <v>3.29</v>
      </c>
      <c r="CF1724">
        <v>3.3</v>
      </c>
      <c r="CG1724">
        <v>49.42</v>
      </c>
      <c r="CH1724">
        <v>-0.1</v>
      </c>
      <c r="CI1724">
        <v>-5</v>
      </c>
      <c r="CJ1724" t="s">
        <v>158</v>
      </c>
      <c r="CK1724">
        <v>0</v>
      </c>
      <c r="CL1724" t="s">
        <v>158</v>
      </c>
      <c r="CM1724" t="s">
        <v>12</v>
      </c>
      <c r="CN1724">
        <v>17.45</v>
      </c>
      <c r="CO1724">
        <v>0</v>
      </c>
      <c r="CQ1724" t="s">
        <v>12</v>
      </c>
      <c r="CR1724">
        <v>0</v>
      </c>
      <c r="CS1724">
        <v>0</v>
      </c>
      <c r="CT1724">
        <v>2.06</v>
      </c>
      <c r="CU1724">
        <v>815</v>
      </c>
      <c r="CV1724" t="s">
        <v>156</v>
      </c>
      <c r="CW1724">
        <v>4.17</v>
      </c>
      <c r="CX1724" t="s">
        <v>12</v>
      </c>
      <c r="CY1724" t="s">
        <v>12</v>
      </c>
      <c r="CZ1724" t="s">
        <v>12</v>
      </c>
      <c r="DA1724" t="s">
        <v>12</v>
      </c>
      <c r="DB1724" t="s">
        <v>12</v>
      </c>
      <c r="DC1724" t="s">
        <v>12</v>
      </c>
      <c r="DD1724" t="s">
        <v>12</v>
      </c>
      <c r="DE1724">
        <v>-5</v>
      </c>
      <c r="DF1724">
        <v>3</v>
      </c>
      <c r="DH1724">
        <v>-6</v>
      </c>
      <c r="DI1724">
        <v>49.4</v>
      </c>
      <c r="DJ1724">
        <v>-0.3</v>
      </c>
      <c r="DK1724">
        <v>-0.3</v>
      </c>
      <c r="DL1724">
        <v>-14</v>
      </c>
      <c r="DM1724">
        <v>-3</v>
      </c>
      <c r="DN1724">
        <v>61</v>
      </c>
      <c r="DO1724" t="s">
        <v>170</v>
      </c>
      <c r="DP1724" t="s">
        <v>159</v>
      </c>
      <c r="DQ1724" t="s">
        <v>159</v>
      </c>
      <c r="DR1724" t="s">
        <v>34</v>
      </c>
      <c r="DT1724" t="s">
        <v>166</v>
      </c>
      <c r="DU1724">
        <f t="shared" si="105"/>
        <v>2.5555555555555554</v>
      </c>
      <c r="DV1724">
        <f t="shared" si="106"/>
        <v>0</v>
      </c>
      <c r="DW1724">
        <f t="shared" si="107"/>
        <v>-6</v>
      </c>
      <c r="DX1724">
        <f t="shared" si="104"/>
        <v>-3</v>
      </c>
    </row>
    <row r="1725" spans="1:128" x14ac:dyDescent="0.2">
      <c r="A1725" s="6">
        <v>45430.234409722223</v>
      </c>
      <c r="B1725">
        <v>33197</v>
      </c>
      <c r="C1725" t="s">
        <v>153</v>
      </c>
      <c r="E1725" t="s">
        <v>30</v>
      </c>
      <c r="F1725" t="s">
        <v>30</v>
      </c>
      <c r="L1725" t="s">
        <v>12</v>
      </c>
      <c r="M1725" t="s">
        <v>156</v>
      </c>
      <c r="P1725" t="s">
        <v>165</v>
      </c>
      <c r="Q1725">
        <v>0</v>
      </c>
      <c r="S1725">
        <v>0</v>
      </c>
      <c r="T1725">
        <v>0</v>
      </c>
      <c r="U1725">
        <v>0</v>
      </c>
      <c r="V1725">
        <v>229.7</v>
      </c>
      <c r="W1725">
        <v>0</v>
      </c>
      <c r="X1725">
        <v>50.1</v>
      </c>
      <c r="Y1725">
        <v>3</v>
      </c>
      <c r="Z1725">
        <v>49.44</v>
      </c>
      <c r="AA1725">
        <v>-0.3</v>
      </c>
      <c r="AB1725">
        <v>17</v>
      </c>
      <c r="AC1725" t="s">
        <v>160</v>
      </c>
      <c r="AD1725">
        <v>12</v>
      </c>
      <c r="AE1725">
        <v>12</v>
      </c>
      <c r="AG1725" t="s">
        <v>34</v>
      </c>
      <c r="AH1725" t="s">
        <v>156</v>
      </c>
      <c r="AI1725" t="s">
        <v>158</v>
      </c>
      <c r="AJ1725" t="s">
        <v>165</v>
      </c>
      <c r="AK1725" t="s">
        <v>165</v>
      </c>
      <c r="AL1725" t="s">
        <v>165</v>
      </c>
      <c r="AM1725" t="s">
        <v>165</v>
      </c>
      <c r="AN1725" t="s">
        <v>165</v>
      </c>
      <c r="AO1725" t="s">
        <v>165</v>
      </c>
      <c r="AP1725" t="s">
        <v>165</v>
      </c>
      <c r="AQ1725" t="s">
        <v>165</v>
      </c>
      <c r="AR1725" t="s">
        <v>165</v>
      </c>
      <c r="AS1725" t="s">
        <v>165</v>
      </c>
      <c r="AT1725" t="s">
        <v>165</v>
      </c>
      <c r="AU1725" t="s">
        <v>165</v>
      </c>
      <c r="AV1725" t="s">
        <v>165</v>
      </c>
      <c r="AW1725" t="s">
        <v>165</v>
      </c>
      <c r="AX1725" t="s">
        <v>165</v>
      </c>
      <c r="AY1725" t="s">
        <v>165</v>
      </c>
      <c r="AZ1725" t="s">
        <v>165</v>
      </c>
      <c r="BA1725" t="s">
        <v>165</v>
      </c>
      <c r="BB1725" t="s">
        <v>161</v>
      </c>
      <c r="BC1725" t="s">
        <v>165</v>
      </c>
      <c r="BD1725" t="s">
        <v>165</v>
      </c>
      <c r="BE1725" t="s">
        <v>165</v>
      </c>
      <c r="BF1725" t="s">
        <v>165</v>
      </c>
      <c r="BG1725" t="s">
        <v>165</v>
      </c>
      <c r="BH1725">
        <v>0</v>
      </c>
      <c r="BI1725" t="s">
        <v>162</v>
      </c>
      <c r="BJ1725">
        <v>19</v>
      </c>
      <c r="BK1725">
        <v>20</v>
      </c>
      <c r="BL1725">
        <v>49.4</v>
      </c>
      <c r="BM1725">
        <v>-0.3</v>
      </c>
      <c r="BN1725">
        <v>20</v>
      </c>
      <c r="BO1725">
        <v>61</v>
      </c>
      <c r="BP1725">
        <v>100</v>
      </c>
      <c r="BQ1725">
        <v>53.2</v>
      </c>
      <c r="BR1725">
        <v>45</v>
      </c>
      <c r="BS1725">
        <v>25</v>
      </c>
      <c r="BT1725">
        <v>25</v>
      </c>
      <c r="BU1725" t="s">
        <v>159</v>
      </c>
      <c r="BV1725" t="s">
        <v>159</v>
      </c>
      <c r="BW1725" t="s">
        <v>159</v>
      </c>
      <c r="BX1725" t="s">
        <v>159</v>
      </c>
      <c r="BY1725" t="s">
        <v>159</v>
      </c>
      <c r="BZ1725" t="s">
        <v>159</v>
      </c>
      <c r="CA1725" t="s">
        <v>159</v>
      </c>
      <c r="CB1725" t="s">
        <v>159</v>
      </c>
      <c r="CC1725" t="s">
        <v>159</v>
      </c>
      <c r="CD1725" t="s">
        <v>159</v>
      </c>
      <c r="CE1725">
        <v>3.29</v>
      </c>
      <c r="CF1725">
        <v>3.3</v>
      </c>
      <c r="CG1725">
        <v>49.42</v>
      </c>
      <c r="CH1725">
        <v>-0.1</v>
      </c>
      <c r="CI1725">
        <v>-5</v>
      </c>
      <c r="CJ1725" t="s">
        <v>158</v>
      </c>
      <c r="CK1725">
        <v>0</v>
      </c>
      <c r="CL1725" t="s">
        <v>158</v>
      </c>
      <c r="CM1725" t="s">
        <v>12</v>
      </c>
      <c r="CN1725">
        <v>19.350000000000001</v>
      </c>
      <c r="CO1725">
        <v>0</v>
      </c>
      <c r="CQ1725" t="s">
        <v>12</v>
      </c>
      <c r="CR1725">
        <v>0</v>
      </c>
      <c r="CS1725">
        <v>0</v>
      </c>
      <c r="CT1725">
        <v>2.06</v>
      </c>
      <c r="CU1725">
        <v>815</v>
      </c>
      <c r="CV1725" t="s">
        <v>156</v>
      </c>
      <c r="CW1725">
        <v>4.17</v>
      </c>
      <c r="CX1725" t="s">
        <v>12</v>
      </c>
      <c r="CY1725" t="s">
        <v>12</v>
      </c>
      <c r="CZ1725" t="s">
        <v>12</v>
      </c>
      <c r="DA1725" t="s">
        <v>12</v>
      </c>
      <c r="DB1725" t="s">
        <v>12</v>
      </c>
      <c r="DC1725" t="s">
        <v>12</v>
      </c>
      <c r="DD1725" t="s">
        <v>12</v>
      </c>
      <c r="DE1725">
        <v>-5</v>
      </c>
      <c r="DF1725">
        <v>3</v>
      </c>
      <c r="DH1725">
        <v>-6</v>
      </c>
      <c r="DI1725">
        <v>49.4</v>
      </c>
      <c r="DJ1725">
        <v>-0.3</v>
      </c>
      <c r="DK1725">
        <v>-0.3</v>
      </c>
      <c r="DL1725">
        <v>-14</v>
      </c>
      <c r="DM1725">
        <v>-3</v>
      </c>
      <c r="DN1725">
        <v>61</v>
      </c>
      <c r="DO1725" t="s">
        <v>170</v>
      </c>
      <c r="DP1725" t="s">
        <v>159</v>
      </c>
      <c r="DQ1725" t="s">
        <v>159</v>
      </c>
      <c r="DR1725" t="s">
        <v>34</v>
      </c>
      <c r="DT1725" t="s">
        <v>166</v>
      </c>
      <c r="DU1725">
        <f t="shared" si="105"/>
        <v>2.5555555555555554</v>
      </c>
      <c r="DV1725">
        <f t="shared" si="106"/>
        <v>0</v>
      </c>
      <c r="DW1725">
        <f t="shared" si="107"/>
        <v>-5.4444444444444446</v>
      </c>
      <c r="DX1725">
        <f t="shared" si="104"/>
        <v>-3</v>
      </c>
    </row>
    <row r="1726" spans="1:128" x14ac:dyDescent="0.2">
      <c r="A1726" s="6">
        <v>45430.23510416667</v>
      </c>
      <c r="B1726">
        <v>33137</v>
      </c>
      <c r="C1726" t="s">
        <v>153</v>
      </c>
      <c r="E1726" t="s">
        <v>30</v>
      </c>
      <c r="F1726" t="s">
        <v>30</v>
      </c>
      <c r="L1726" t="s">
        <v>12</v>
      </c>
      <c r="M1726" t="s">
        <v>156</v>
      </c>
      <c r="P1726" t="s">
        <v>165</v>
      </c>
      <c r="Q1726">
        <v>0</v>
      </c>
      <c r="S1726">
        <v>0</v>
      </c>
      <c r="T1726">
        <v>0</v>
      </c>
      <c r="U1726">
        <v>0</v>
      </c>
      <c r="V1726">
        <v>229.7</v>
      </c>
      <c r="W1726">
        <v>0</v>
      </c>
      <c r="X1726">
        <v>50</v>
      </c>
      <c r="Y1726">
        <v>2</v>
      </c>
      <c r="Z1726">
        <v>49.44</v>
      </c>
      <c r="AA1726">
        <v>-0.3</v>
      </c>
      <c r="AB1726">
        <v>17</v>
      </c>
      <c r="AC1726" t="s">
        <v>160</v>
      </c>
      <c r="AD1726">
        <v>12</v>
      </c>
      <c r="AE1726">
        <v>12</v>
      </c>
      <c r="AG1726" t="s">
        <v>34</v>
      </c>
      <c r="AH1726" t="s">
        <v>156</v>
      </c>
      <c r="AI1726" t="s">
        <v>158</v>
      </c>
      <c r="AJ1726" t="s">
        <v>165</v>
      </c>
      <c r="AK1726" t="s">
        <v>165</v>
      </c>
      <c r="AL1726" t="s">
        <v>165</v>
      </c>
      <c r="AM1726" t="s">
        <v>165</v>
      </c>
      <c r="AN1726" t="s">
        <v>165</v>
      </c>
      <c r="AO1726" t="s">
        <v>165</v>
      </c>
      <c r="AP1726" t="s">
        <v>165</v>
      </c>
      <c r="AQ1726" t="s">
        <v>165</v>
      </c>
      <c r="AR1726" t="s">
        <v>165</v>
      </c>
      <c r="AS1726" t="s">
        <v>165</v>
      </c>
      <c r="AT1726" t="s">
        <v>165</v>
      </c>
      <c r="AU1726" t="s">
        <v>165</v>
      </c>
      <c r="AV1726" t="s">
        <v>165</v>
      </c>
      <c r="AW1726" t="s">
        <v>165</v>
      </c>
      <c r="AX1726" t="s">
        <v>165</v>
      </c>
      <c r="AY1726" t="s">
        <v>165</v>
      </c>
      <c r="AZ1726" t="s">
        <v>165</v>
      </c>
      <c r="BA1726" t="s">
        <v>165</v>
      </c>
      <c r="BB1726" t="s">
        <v>161</v>
      </c>
      <c r="BC1726" t="s">
        <v>165</v>
      </c>
      <c r="BD1726" t="s">
        <v>165</v>
      </c>
      <c r="BE1726" t="s">
        <v>165</v>
      </c>
      <c r="BF1726" t="s">
        <v>165</v>
      </c>
      <c r="BG1726" t="s">
        <v>165</v>
      </c>
      <c r="BH1726">
        <v>0</v>
      </c>
      <c r="BI1726" t="s">
        <v>162</v>
      </c>
      <c r="BJ1726">
        <v>19</v>
      </c>
      <c r="BK1726">
        <v>19</v>
      </c>
      <c r="BL1726">
        <v>49.4</v>
      </c>
      <c r="BM1726">
        <v>-0.3</v>
      </c>
      <c r="BN1726">
        <v>20</v>
      </c>
      <c r="BO1726">
        <v>61</v>
      </c>
      <c r="BP1726">
        <v>100</v>
      </c>
      <c r="BQ1726">
        <v>53.2</v>
      </c>
      <c r="BR1726">
        <v>45</v>
      </c>
      <c r="BS1726">
        <v>25</v>
      </c>
      <c r="BT1726">
        <v>25</v>
      </c>
      <c r="BU1726" t="s">
        <v>159</v>
      </c>
      <c r="BV1726" t="s">
        <v>159</v>
      </c>
      <c r="BW1726" t="s">
        <v>159</v>
      </c>
      <c r="BX1726" t="s">
        <v>159</v>
      </c>
      <c r="BY1726" t="s">
        <v>159</v>
      </c>
      <c r="BZ1726" t="s">
        <v>159</v>
      </c>
      <c r="CA1726" t="s">
        <v>159</v>
      </c>
      <c r="CB1726" t="s">
        <v>159</v>
      </c>
      <c r="CC1726" t="s">
        <v>159</v>
      </c>
      <c r="CD1726" t="s">
        <v>159</v>
      </c>
      <c r="CE1726">
        <v>3.29</v>
      </c>
      <c r="CF1726">
        <v>3.3</v>
      </c>
      <c r="CG1726">
        <v>49.42</v>
      </c>
      <c r="CH1726">
        <v>-0.1</v>
      </c>
      <c r="CI1726">
        <v>-5</v>
      </c>
      <c r="CJ1726" t="s">
        <v>158</v>
      </c>
      <c r="CK1726">
        <v>0</v>
      </c>
      <c r="CL1726" t="s">
        <v>158</v>
      </c>
      <c r="CM1726" t="s">
        <v>12</v>
      </c>
      <c r="CN1726">
        <v>21.49</v>
      </c>
      <c r="CO1726">
        <v>0</v>
      </c>
      <c r="CQ1726" t="s">
        <v>12</v>
      </c>
      <c r="CR1726">
        <v>0</v>
      </c>
      <c r="CS1726">
        <v>0</v>
      </c>
      <c r="CT1726">
        <v>2.06</v>
      </c>
      <c r="CU1726">
        <v>815</v>
      </c>
      <c r="CV1726" t="s">
        <v>156</v>
      </c>
      <c r="CW1726">
        <v>4.17</v>
      </c>
      <c r="CX1726" t="s">
        <v>12</v>
      </c>
      <c r="CY1726" t="s">
        <v>12</v>
      </c>
      <c r="CZ1726" t="s">
        <v>12</v>
      </c>
      <c r="DA1726" t="s">
        <v>12</v>
      </c>
      <c r="DB1726" t="s">
        <v>12</v>
      </c>
      <c r="DC1726" t="s">
        <v>12</v>
      </c>
      <c r="DD1726" t="s">
        <v>12</v>
      </c>
      <c r="DE1726">
        <v>-5</v>
      </c>
      <c r="DF1726">
        <v>3</v>
      </c>
      <c r="DH1726">
        <v>-6</v>
      </c>
      <c r="DI1726">
        <v>49.4</v>
      </c>
      <c r="DJ1726">
        <v>-0.3</v>
      </c>
      <c r="DK1726">
        <v>-0.3</v>
      </c>
      <c r="DL1726">
        <v>-14</v>
      </c>
      <c r="DM1726">
        <v>-3</v>
      </c>
      <c r="DN1726">
        <v>61</v>
      </c>
      <c r="DO1726" t="s">
        <v>170</v>
      </c>
      <c r="DP1726" t="s">
        <v>159</v>
      </c>
      <c r="DQ1726" t="s">
        <v>159</v>
      </c>
      <c r="DR1726" t="s">
        <v>34</v>
      </c>
      <c r="DT1726" t="s">
        <v>166</v>
      </c>
      <c r="DU1726">
        <f t="shared" si="105"/>
        <v>2.5555555555555554</v>
      </c>
      <c r="DV1726">
        <f t="shared" si="106"/>
        <v>0</v>
      </c>
      <c r="DW1726">
        <f t="shared" si="107"/>
        <v>-4.8888888888888893</v>
      </c>
      <c r="DX1726">
        <f t="shared" si="104"/>
        <v>-3</v>
      </c>
    </row>
    <row r="1727" spans="1:128" x14ac:dyDescent="0.2">
      <c r="A1727" s="6">
        <v>45430.235798611109</v>
      </c>
      <c r="B1727">
        <v>33077</v>
      </c>
      <c r="C1727" t="s">
        <v>153</v>
      </c>
      <c r="E1727" t="s">
        <v>30</v>
      </c>
      <c r="F1727" t="s">
        <v>30</v>
      </c>
      <c r="L1727" t="s">
        <v>12</v>
      </c>
      <c r="M1727" t="s">
        <v>156</v>
      </c>
      <c r="P1727" t="s">
        <v>165</v>
      </c>
      <c r="Q1727">
        <v>0</v>
      </c>
      <c r="S1727">
        <v>0</v>
      </c>
      <c r="T1727">
        <v>0</v>
      </c>
      <c r="U1727">
        <v>0</v>
      </c>
      <c r="V1727">
        <v>229.7</v>
      </c>
      <c r="W1727">
        <v>0</v>
      </c>
      <c r="X1727">
        <v>50.1</v>
      </c>
      <c r="Y1727">
        <v>2</v>
      </c>
      <c r="Z1727">
        <v>49.42</v>
      </c>
      <c r="AA1727">
        <v>-0.3</v>
      </c>
      <c r="AB1727">
        <v>17</v>
      </c>
      <c r="AC1727" t="s">
        <v>160</v>
      </c>
      <c r="AD1727">
        <v>12</v>
      </c>
      <c r="AE1727">
        <v>12</v>
      </c>
      <c r="AG1727" t="s">
        <v>34</v>
      </c>
      <c r="AH1727" t="s">
        <v>156</v>
      </c>
      <c r="AI1727" t="s">
        <v>158</v>
      </c>
      <c r="AJ1727" t="s">
        <v>165</v>
      </c>
      <c r="AK1727" t="s">
        <v>165</v>
      </c>
      <c r="AL1727" t="s">
        <v>165</v>
      </c>
      <c r="AM1727" t="s">
        <v>165</v>
      </c>
      <c r="AN1727" t="s">
        <v>165</v>
      </c>
      <c r="AO1727" t="s">
        <v>165</v>
      </c>
      <c r="AP1727" t="s">
        <v>165</v>
      </c>
      <c r="AQ1727" t="s">
        <v>165</v>
      </c>
      <c r="AR1727" t="s">
        <v>165</v>
      </c>
      <c r="AS1727" t="s">
        <v>165</v>
      </c>
      <c r="AT1727" t="s">
        <v>165</v>
      </c>
      <c r="AU1727" t="s">
        <v>165</v>
      </c>
      <c r="AV1727" t="s">
        <v>165</v>
      </c>
      <c r="AW1727" t="s">
        <v>165</v>
      </c>
      <c r="AX1727" t="s">
        <v>165</v>
      </c>
      <c r="AY1727" t="s">
        <v>165</v>
      </c>
      <c r="AZ1727" t="s">
        <v>165</v>
      </c>
      <c r="BA1727" t="s">
        <v>165</v>
      </c>
      <c r="BB1727" t="s">
        <v>161</v>
      </c>
      <c r="BC1727" t="s">
        <v>165</v>
      </c>
      <c r="BD1727" t="s">
        <v>165</v>
      </c>
      <c r="BE1727" t="s">
        <v>165</v>
      </c>
      <c r="BF1727" t="s">
        <v>165</v>
      </c>
      <c r="BG1727" t="s">
        <v>165</v>
      </c>
      <c r="BH1727">
        <v>0</v>
      </c>
      <c r="BI1727" t="s">
        <v>162</v>
      </c>
      <c r="BJ1727">
        <v>19</v>
      </c>
      <c r="BK1727">
        <v>19</v>
      </c>
      <c r="BL1727">
        <v>49.4</v>
      </c>
      <c r="BM1727">
        <v>-0.3</v>
      </c>
      <c r="BN1727">
        <v>20</v>
      </c>
      <c r="BO1727">
        <v>61</v>
      </c>
      <c r="BP1727">
        <v>100</v>
      </c>
      <c r="BQ1727">
        <v>53.2</v>
      </c>
      <c r="BR1727">
        <v>45</v>
      </c>
      <c r="BS1727">
        <v>25</v>
      </c>
      <c r="BT1727">
        <v>25</v>
      </c>
      <c r="BU1727" t="s">
        <v>159</v>
      </c>
      <c r="BV1727" t="s">
        <v>159</v>
      </c>
      <c r="BW1727" t="s">
        <v>159</v>
      </c>
      <c r="BX1727" t="s">
        <v>159</v>
      </c>
      <c r="BY1727" t="s">
        <v>159</v>
      </c>
      <c r="BZ1727" t="s">
        <v>159</v>
      </c>
      <c r="CA1727" t="s">
        <v>159</v>
      </c>
      <c r="CB1727" t="s">
        <v>159</v>
      </c>
      <c r="CC1727" t="s">
        <v>159</v>
      </c>
      <c r="CD1727" t="s">
        <v>159</v>
      </c>
      <c r="CE1727">
        <v>3.29</v>
      </c>
      <c r="CF1727">
        <v>3.3</v>
      </c>
      <c r="CG1727">
        <v>49.42</v>
      </c>
      <c r="CH1727">
        <v>-0.1</v>
      </c>
      <c r="CI1727">
        <v>-5</v>
      </c>
      <c r="CJ1727" t="s">
        <v>158</v>
      </c>
      <c r="CK1727">
        <v>0</v>
      </c>
      <c r="CL1727" t="s">
        <v>158</v>
      </c>
      <c r="CM1727" t="s">
        <v>12</v>
      </c>
      <c r="CN1727">
        <v>23.9</v>
      </c>
      <c r="CO1727">
        <v>0</v>
      </c>
      <c r="CQ1727" t="s">
        <v>12</v>
      </c>
      <c r="CR1727">
        <v>0</v>
      </c>
      <c r="CS1727">
        <v>0</v>
      </c>
      <c r="CT1727">
        <v>2.06</v>
      </c>
      <c r="CU1727">
        <v>815</v>
      </c>
      <c r="CV1727" t="s">
        <v>156</v>
      </c>
      <c r="CW1727">
        <v>4.17</v>
      </c>
      <c r="CX1727" t="s">
        <v>12</v>
      </c>
      <c r="CY1727" t="s">
        <v>12</v>
      </c>
      <c r="CZ1727" t="s">
        <v>12</v>
      </c>
      <c r="DA1727" t="s">
        <v>12</v>
      </c>
      <c r="DB1727" t="s">
        <v>12</v>
      </c>
      <c r="DC1727" t="s">
        <v>12</v>
      </c>
      <c r="DD1727" t="s">
        <v>12</v>
      </c>
      <c r="DE1727">
        <v>-5</v>
      </c>
      <c r="DF1727">
        <v>2</v>
      </c>
      <c r="DH1727">
        <v>-6</v>
      </c>
      <c r="DI1727">
        <v>49.4</v>
      </c>
      <c r="DJ1727">
        <v>-0.3</v>
      </c>
      <c r="DK1727">
        <v>-0.3</v>
      </c>
      <c r="DL1727">
        <v>-14</v>
      </c>
      <c r="DM1727">
        <v>-3</v>
      </c>
      <c r="DN1727">
        <v>61</v>
      </c>
      <c r="DO1727" t="s">
        <v>170</v>
      </c>
      <c r="DP1727" t="s">
        <v>159</v>
      </c>
      <c r="DQ1727" t="s">
        <v>159</v>
      </c>
      <c r="DR1727" t="s">
        <v>34</v>
      </c>
      <c r="DT1727" t="s">
        <v>166</v>
      </c>
      <c r="DU1727">
        <f t="shared" si="105"/>
        <v>2.4444444444444446</v>
      </c>
      <c r="DV1727">
        <f t="shared" si="106"/>
        <v>0</v>
      </c>
      <c r="DW1727">
        <f t="shared" si="107"/>
        <v>-4.333333333333333</v>
      </c>
      <c r="DX1727">
        <f t="shared" si="104"/>
        <v>-4</v>
      </c>
    </row>
    <row r="1728" spans="1:128" x14ac:dyDescent="0.2">
      <c r="A1728" s="6">
        <v>45430.236493055556</v>
      </c>
      <c r="B1728">
        <v>33017</v>
      </c>
      <c r="C1728" t="s">
        <v>153</v>
      </c>
      <c r="E1728" t="s">
        <v>30</v>
      </c>
      <c r="F1728" t="s">
        <v>30</v>
      </c>
      <c r="L1728" t="s">
        <v>12</v>
      </c>
      <c r="M1728" t="s">
        <v>156</v>
      </c>
      <c r="P1728" t="s">
        <v>165</v>
      </c>
      <c r="Q1728">
        <v>0</v>
      </c>
      <c r="S1728">
        <v>0</v>
      </c>
      <c r="T1728">
        <v>0</v>
      </c>
      <c r="U1728">
        <v>0</v>
      </c>
      <c r="V1728">
        <v>229.7</v>
      </c>
      <c r="W1728">
        <v>0</v>
      </c>
      <c r="X1728">
        <v>50</v>
      </c>
      <c r="Y1728">
        <v>3</v>
      </c>
      <c r="Z1728">
        <v>49.42</v>
      </c>
      <c r="AA1728">
        <v>-0.3</v>
      </c>
      <c r="AB1728">
        <v>17</v>
      </c>
      <c r="AC1728" t="s">
        <v>160</v>
      </c>
      <c r="AD1728">
        <v>12</v>
      </c>
      <c r="AE1728">
        <v>12</v>
      </c>
      <c r="AG1728" t="s">
        <v>34</v>
      </c>
      <c r="AH1728" t="s">
        <v>156</v>
      </c>
      <c r="AI1728" t="s">
        <v>158</v>
      </c>
      <c r="AJ1728" t="s">
        <v>165</v>
      </c>
      <c r="AK1728" t="s">
        <v>165</v>
      </c>
      <c r="AL1728" t="s">
        <v>165</v>
      </c>
      <c r="AM1728" t="s">
        <v>165</v>
      </c>
      <c r="AN1728" t="s">
        <v>165</v>
      </c>
      <c r="AO1728" t="s">
        <v>165</v>
      </c>
      <c r="AP1728" t="s">
        <v>165</v>
      </c>
      <c r="AQ1728" t="s">
        <v>165</v>
      </c>
      <c r="AR1728" t="s">
        <v>165</v>
      </c>
      <c r="AS1728" t="s">
        <v>165</v>
      </c>
      <c r="AT1728" t="s">
        <v>165</v>
      </c>
      <c r="AU1728" t="s">
        <v>165</v>
      </c>
      <c r="AV1728" t="s">
        <v>165</v>
      </c>
      <c r="AW1728" t="s">
        <v>165</v>
      </c>
      <c r="AX1728" t="s">
        <v>165</v>
      </c>
      <c r="AY1728" t="s">
        <v>165</v>
      </c>
      <c r="AZ1728" t="s">
        <v>165</v>
      </c>
      <c r="BA1728" t="s">
        <v>165</v>
      </c>
      <c r="BB1728" t="s">
        <v>161</v>
      </c>
      <c r="BC1728" t="s">
        <v>165</v>
      </c>
      <c r="BD1728" t="s">
        <v>165</v>
      </c>
      <c r="BE1728" t="s">
        <v>165</v>
      </c>
      <c r="BF1728" t="s">
        <v>165</v>
      </c>
      <c r="BG1728" t="s">
        <v>165</v>
      </c>
      <c r="BH1728">
        <v>0</v>
      </c>
      <c r="BI1728" t="s">
        <v>162</v>
      </c>
      <c r="BJ1728">
        <v>19</v>
      </c>
      <c r="BK1728">
        <v>19</v>
      </c>
      <c r="BL1728">
        <v>49.39</v>
      </c>
      <c r="BM1728">
        <v>-0.3</v>
      </c>
      <c r="BN1728">
        <v>20</v>
      </c>
      <c r="BO1728">
        <v>61</v>
      </c>
      <c r="BP1728">
        <v>100</v>
      </c>
      <c r="BQ1728">
        <v>53.2</v>
      </c>
      <c r="BR1728">
        <v>45</v>
      </c>
      <c r="BS1728">
        <v>25</v>
      </c>
      <c r="BT1728">
        <v>25</v>
      </c>
      <c r="BU1728" t="s">
        <v>159</v>
      </c>
      <c r="BV1728" t="s">
        <v>159</v>
      </c>
      <c r="BW1728" t="s">
        <v>159</v>
      </c>
      <c r="BX1728" t="s">
        <v>159</v>
      </c>
      <c r="BY1728" t="s">
        <v>159</v>
      </c>
      <c r="BZ1728" t="s">
        <v>159</v>
      </c>
      <c r="CA1728" t="s">
        <v>159</v>
      </c>
      <c r="CB1728" t="s">
        <v>159</v>
      </c>
      <c r="CC1728" t="s">
        <v>159</v>
      </c>
      <c r="CD1728" t="s">
        <v>159</v>
      </c>
      <c r="CE1728">
        <v>3.29</v>
      </c>
      <c r="CF1728">
        <v>3.3</v>
      </c>
      <c r="CG1728">
        <v>49.44</v>
      </c>
      <c r="CH1728">
        <v>-0.1</v>
      </c>
      <c r="CI1728">
        <v>-5</v>
      </c>
      <c r="CJ1728" t="s">
        <v>158</v>
      </c>
      <c r="CK1728">
        <v>0</v>
      </c>
      <c r="CL1728" t="s">
        <v>158</v>
      </c>
      <c r="CM1728" t="s">
        <v>12</v>
      </c>
      <c r="CN1728">
        <v>26.53</v>
      </c>
      <c r="CO1728">
        <v>0</v>
      </c>
      <c r="CQ1728" t="s">
        <v>12</v>
      </c>
      <c r="CR1728">
        <v>0</v>
      </c>
      <c r="CS1728">
        <v>0</v>
      </c>
      <c r="CT1728">
        <v>2.06</v>
      </c>
      <c r="CU1728">
        <v>815</v>
      </c>
      <c r="CV1728" t="s">
        <v>156</v>
      </c>
      <c r="CW1728">
        <v>4.17</v>
      </c>
      <c r="CX1728" t="s">
        <v>12</v>
      </c>
      <c r="CY1728" t="s">
        <v>12</v>
      </c>
      <c r="CZ1728" t="s">
        <v>12</v>
      </c>
      <c r="DA1728" t="s">
        <v>12</v>
      </c>
      <c r="DB1728" t="s">
        <v>12</v>
      </c>
      <c r="DC1728" t="s">
        <v>12</v>
      </c>
      <c r="DD1728" t="s">
        <v>12</v>
      </c>
      <c r="DE1728">
        <v>-5</v>
      </c>
      <c r="DF1728">
        <v>3</v>
      </c>
      <c r="DH1728">
        <v>-6</v>
      </c>
      <c r="DI1728">
        <v>49.39</v>
      </c>
      <c r="DJ1728">
        <v>-0.3</v>
      </c>
      <c r="DK1728">
        <v>-0.3</v>
      </c>
      <c r="DL1728">
        <v>-14</v>
      </c>
      <c r="DM1728">
        <v>-3</v>
      </c>
      <c r="DN1728">
        <v>61</v>
      </c>
      <c r="DO1728" t="s">
        <v>170</v>
      </c>
      <c r="DP1728" t="s">
        <v>159</v>
      </c>
      <c r="DQ1728" t="s">
        <v>159</v>
      </c>
      <c r="DR1728" t="s">
        <v>34</v>
      </c>
      <c r="DT1728" t="s">
        <v>166</v>
      </c>
      <c r="DU1728">
        <f t="shared" si="105"/>
        <v>2.4444444444444446</v>
      </c>
      <c r="DV1728">
        <f t="shared" si="106"/>
        <v>0</v>
      </c>
      <c r="DW1728">
        <f t="shared" si="107"/>
        <v>-3.7777777777777777</v>
      </c>
      <c r="DX1728">
        <f t="shared" si="104"/>
        <v>-3</v>
      </c>
    </row>
    <row r="1729" spans="1:128" x14ac:dyDescent="0.2">
      <c r="A1729" s="6">
        <v>45430.237187500003</v>
      </c>
      <c r="B1729">
        <v>32957</v>
      </c>
      <c r="C1729" t="s">
        <v>153</v>
      </c>
      <c r="E1729" t="s">
        <v>30</v>
      </c>
      <c r="F1729" t="s">
        <v>30</v>
      </c>
      <c r="L1729" t="s">
        <v>12</v>
      </c>
      <c r="M1729" t="s">
        <v>156</v>
      </c>
      <c r="P1729" t="s">
        <v>165</v>
      </c>
      <c r="Q1729">
        <v>0</v>
      </c>
      <c r="S1729">
        <v>0</v>
      </c>
      <c r="T1729">
        <v>0</v>
      </c>
      <c r="U1729">
        <v>0</v>
      </c>
      <c r="V1729">
        <v>229.7</v>
      </c>
      <c r="W1729">
        <v>0</v>
      </c>
      <c r="X1729">
        <v>50</v>
      </c>
      <c r="Y1729">
        <v>2</v>
      </c>
      <c r="Z1729">
        <v>49.42</v>
      </c>
      <c r="AA1729">
        <v>-0.3</v>
      </c>
      <c r="AB1729">
        <v>17</v>
      </c>
      <c r="AC1729" t="s">
        <v>160</v>
      </c>
      <c r="AD1729">
        <v>12</v>
      </c>
      <c r="AE1729">
        <v>12</v>
      </c>
      <c r="AG1729" t="s">
        <v>34</v>
      </c>
      <c r="AH1729" t="s">
        <v>156</v>
      </c>
      <c r="AI1729" t="s">
        <v>158</v>
      </c>
      <c r="AJ1729" t="s">
        <v>165</v>
      </c>
      <c r="AK1729" t="s">
        <v>165</v>
      </c>
      <c r="AL1729" t="s">
        <v>165</v>
      </c>
      <c r="AM1729" t="s">
        <v>165</v>
      </c>
      <c r="AN1729" t="s">
        <v>165</v>
      </c>
      <c r="AO1729" t="s">
        <v>165</v>
      </c>
      <c r="AP1729" t="s">
        <v>165</v>
      </c>
      <c r="AQ1729" t="s">
        <v>165</v>
      </c>
      <c r="AR1729" t="s">
        <v>165</v>
      </c>
      <c r="AS1729" t="s">
        <v>165</v>
      </c>
      <c r="AT1729" t="s">
        <v>165</v>
      </c>
      <c r="AU1729" t="s">
        <v>165</v>
      </c>
      <c r="AV1729" t="s">
        <v>165</v>
      </c>
      <c r="AW1729" t="s">
        <v>165</v>
      </c>
      <c r="AX1729" t="s">
        <v>165</v>
      </c>
      <c r="AY1729" t="s">
        <v>165</v>
      </c>
      <c r="AZ1729" t="s">
        <v>165</v>
      </c>
      <c r="BA1729" t="s">
        <v>165</v>
      </c>
      <c r="BB1729" t="s">
        <v>161</v>
      </c>
      <c r="BC1729" t="s">
        <v>165</v>
      </c>
      <c r="BD1729" t="s">
        <v>165</v>
      </c>
      <c r="BE1729" t="s">
        <v>165</v>
      </c>
      <c r="BF1729" t="s">
        <v>165</v>
      </c>
      <c r="BG1729" t="s">
        <v>165</v>
      </c>
      <c r="BH1729">
        <v>0</v>
      </c>
      <c r="BI1729" t="s">
        <v>162</v>
      </c>
      <c r="BJ1729">
        <v>19</v>
      </c>
      <c r="BK1729">
        <v>19</v>
      </c>
      <c r="BL1729">
        <v>49.39</v>
      </c>
      <c r="BM1729">
        <v>-0.3</v>
      </c>
      <c r="BN1729">
        <v>20</v>
      </c>
      <c r="BO1729">
        <v>61</v>
      </c>
      <c r="BP1729">
        <v>100</v>
      </c>
      <c r="BQ1729">
        <v>53.2</v>
      </c>
      <c r="BR1729">
        <v>45</v>
      </c>
      <c r="BS1729">
        <v>25</v>
      </c>
      <c r="BT1729">
        <v>25</v>
      </c>
      <c r="BU1729" t="s">
        <v>159</v>
      </c>
      <c r="BV1729" t="s">
        <v>159</v>
      </c>
      <c r="BW1729" t="s">
        <v>159</v>
      </c>
      <c r="BX1729" t="s">
        <v>159</v>
      </c>
      <c r="BY1729" t="s">
        <v>159</v>
      </c>
      <c r="BZ1729" t="s">
        <v>159</v>
      </c>
      <c r="CA1729" t="s">
        <v>159</v>
      </c>
      <c r="CB1729" t="s">
        <v>159</v>
      </c>
      <c r="CC1729" t="s">
        <v>159</v>
      </c>
      <c r="CD1729" t="s">
        <v>159</v>
      </c>
      <c r="CE1729">
        <v>3.29</v>
      </c>
      <c r="CF1729">
        <v>3.3</v>
      </c>
      <c r="CG1729">
        <v>49.42</v>
      </c>
      <c r="CH1729">
        <v>-0.1</v>
      </c>
      <c r="CI1729">
        <v>-5</v>
      </c>
      <c r="CJ1729" t="s">
        <v>158</v>
      </c>
      <c r="CK1729">
        <v>0.1</v>
      </c>
      <c r="CL1729" t="s">
        <v>158</v>
      </c>
      <c r="CM1729" t="s">
        <v>12</v>
      </c>
      <c r="CN1729">
        <v>29.28</v>
      </c>
      <c r="CO1729">
        <v>0</v>
      </c>
      <c r="CQ1729" t="s">
        <v>12</v>
      </c>
      <c r="CR1729">
        <v>0</v>
      </c>
      <c r="CS1729">
        <v>0</v>
      </c>
      <c r="CT1729">
        <v>2.06</v>
      </c>
      <c r="CU1729">
        <v>815</v>
      </c>
      <c r="CV1729" t="s">
        <v>156</v>
      </c>
      <c r="CW1729">
        <v>4.17</v>
      </c>
      <c r="CX1729" t="s">
        <v>12</v>
      </c>
      <c r="CY1729" t="s">
        <v>12</v>
      </c>
      <c r="CZ1729" t="s">
        <v>12</v>
      </c>
      <c r="DA1729" t="s">
        <v>12</v>
      </c>
      <c r="DB1729" t="s">
        <v>12</v>
      </c>
      <c r="DC1729" t="s">
        <v>12</v>
      </c>
      <c r="DD1729" t="s">
        <v>12</v>
      </c>
      <c r="DE1729">
        <v>-5</v>
      </c>
      <c r="DF1729">
        <v>2</v>
      </c>
      <c r="DH1729">
        <v>-6</v>
      </c>
      <c r="DI1729">
        <v>49.39</v>
      </c>
      <c r="DJ1729">
        <v>-0.3</v>
      </c>
      <c r="DK1729">
        <v>-0.3</v>
      </c>
      <c r="DL1729">
        <v>-14</v>
      </c>
      <c r="DM1729">
        <v>-2</v>
      </c>
      <c r="DN1729">
        <v>61</v>
      </c>
      <c r="DO1729" t="s">
        <v>170</v>
      </c>
      <c r="DP1729" t="s">
        <v>159</v>
      </c>
      <c r="DQ1729" t="s">
        <v>159</v>
      </c>
      <c r="DR1729" t="s">
        <v>34</v>
      </c>
      <c r="DT1729" t="s">
        <v>166</v>
      </c>
      <c r="DU1729">
        <f t="shared" si="105"/>
        <v>2.4444444444444446</v>
      </c>
      <c r="DV1729">
        <f t="shared" si="106"/>
        <v>0</v>
      </c>
      <c r="DW1729">
        <f t="shared" si="107"/>
        <v>-3.2222222222222223</v>
      </c>
      <c r="DX1729">
        <f t="shared" si="104"/>
        <v>-4</v>
      </c>
    </row>
    <row r="1730" spans="1:128" x14ac:dyDescent="0.2">
      <c r="A1730" s="6">
        <v>45430.237881944442</v>
      </c>
      <c r="B1730">
        <v>32897</v>
      </c>
      <c r="C1730" t="s">
        <v>153</v>
      </c>
      <c r="E1730" t="s">
        <v>30</v>
      </c>
      <c r="F1730" t="s">
        <v>30</v>
      </c>
      <c r="L1730" t="s">
        <v>12</v>
      </c>
      <c r="M1730" t="s">
        <v>156</v>
      </c>
      <c r="P1730" t="s">
        <v>165</v>
      </c>
      <c r="Q1730">
        <v>0</v>
      </c>
      <c r="S1730">
        <v>0</v>
      </c>
      <c r="T1730">
        <v>0</v>
      </c>
      <c r="U1730">
        <v>0</v>
      </c>
      <c r="V1730">
        <v>229.7</v>
      </c>
      <c r="W1730">
        <v>0</v>
      </c>
      <c r="X1730">
        <v>50</v>
      </c>
      <c r="Y1730">
        <v>3</v>
      </c>
      <c r="Z1730">
        <v>49.44</v>
      </c>
      <c r="AA1730">
        <v>-0.3</v>
      </c>
      <c r="AB1730">
        <v>17</v>
      </c>
      <c r="AC1730" t="s">
        <v>160</v>
      </c>
      <c r="AD1730">
        <v>12</v>
      </c>
      <c r="AE1730">
        <v>12</v>
      </c>
      <c r="AG1730" t="s">
        <v>34</v>
      </c>
      <c r="AH1730" t="s">
        <v>156</v>
      </c>
      <c r="AI1730" t="s">
        <v>158</v>
      </c>
      <c r="AJ1730" t="s">
        <v>165</v>
      </c>
      <c r="AK1730" t="s">
        <v>165</v>
      </c>
      <c r="AL1730" t="s">
        <v>165</v>
      </c>
      <c r="AM1730" t="s">
        <v>165</v>
      </c>
      <c r="AN1730" t="s">
        <v>165</v>
      </c>
      <c r="AO1730" t="s">
        <v>165</v>
      </c>
      <c r="AP1730" t="s">
        <v>165</v>
      </c>
      <c r="AQ1730" t="s">
        <v>165</v>
      </c>
      <c r="AR1730" t="s">
        <v>165</v>
      </c>
      <c r="AS1730" t="s">
        <v>165</v>
      </c>
      <c r="AT1730" t="s">
        <v>165</v>
      </c>
      <c r="AU1730" t="s">
        <v>165</v>
      </c>
      <c r="AV1730" t="s">
        <v>165</v>
      </c>
      <c r="AW1730" t="s">
        <v>165</v>
      </c>
      <c r="AX1730" t="s">
        <v>165</v>
      </c>
      <c r="AY1730" t="s">
        <v>165</v>
      </c>
      <c r="AZ1730" t="s">
        <v>165</v>
      </c>
      <c r="BA1730" t="s">
        <v>165</v>
      </c>
      <c r="BB1730" t="s">
        <v>161</v>
      </c>
      <c r="BC1730" t="s">
        <v>165</v>
      </c>
      <c r="BD1730" t="s">
        <v>165</v>
      </c>
      <c r="BE1730" t="s">
        <v>165</v>
      </c>
      <c r="BF1730" t="s">
        <v>165</v>
      </c>
      <c r="BG1730" t="s">
        <v>165</v>
      </c>
      <c r="BH1730">
        <v>0</v>
      </c>
      <c r="BI1730" t="s">
        <v>162</v>
      </c>
      <c r="BJ1730">
        <v>19</v>
      </c>
      <c r="BK1730">
        <v>19</v>
      </c>
      <c r="BL1730">
        <v>49.39</v>
      </c>
      <c r="BM1730">
        <v>-0.3</v>
      </c>
      <c r="BN1730">
        <v>20</v>
      </c>
      <c r="BO1730">
        <v>61</v>
      </c>
      <c r="BP1730">
        <v>100</v>
      </c>
      <c r="BQ1730">
        <v>53.2</v>
      </c>
      <c r="BR1730">
        <v>45</v>
      </c>
      <c r="BS1730">
        <v>25</v>
      </c>
      <c r="BT1730">
        <v>25</v>
      </c>
      <c r="BU1730" t="s">
        <v>159</v>
      </c>
      <c r="BV1730" t="s">
        <v>159</v>
      </c>
      <c r="BW1730" t="s">
        <v>159</v>
      </c>
      <c r="BX1730" t="s">
        <v>159</v>
      </c>
      <c r="BY1730" t="s">
        <v>159</v>
      </c>
      <c r="BZ1730" t="s">
        <v>159</v>
      </c>
      <c r="CA1730" t="s">
        <v>159</v>
      </c>
      <c r="CB1730" t="s">
        <v>159</v>
      </c>
      <c r="CC1730" t="s">
        <v>159</v>
      </c>
      <c r="CD1730" t="s">
        <v>159</v>
      </c>
      <c r="CE1730">
        <v>3.29</v>
      </c>
      <c r="CF1730">
        <v>3.3</v>
      </c>
      <c r="CG1730">
        <v>49.4</v>
      </c>
      <c r="CH1730">
        <v>-0.1</v>
      </c>
      <c r="CI1730">
        <v>-5</v>
      </c>
      <c r="CJ1730" t="s">
        <v>158</v>
      </c>
      <c r="CK1730">
        <v>0.1</v>
      </c>
      <c r="CL1730" t="s">
        <v>158</v>
      </c>
      <c r="CM1730" t="s">
        <v>12</v>
      </c>
      <c r="CN1730">
        <v>32.14</v>
      </c>
      <c r="CO1730">
        <v>0</v>
      </c>
      <c r="CQ1730" t="s">
        <v>12</v>
      </c>
      <c r="CR1730">
        <v>0</v>
      </c>
      <c r="CS1730">
        <v>0</v>
      </c>
      <c r="CT1730">
        <v>2.06</v>
      </c>
      <c r="CU1730">
        <v>815</v>
      </c>
      <c r="CV1730" t="s">
        <v>156</v>
      </c>
      <c r="CW1730">
        <v>4.17</v>
      </c>
      <c r="CX1730" t="s">
        <v>12</v>
      </c>
      <c r="CY1730" t="s">
        <v>12</v>
      </c>
      <c r="CZ1730" t="s">
        <v>12</v>
      </c>
      <c r="DA1730" t="s">
        <v>12</v>
      </c>
      <c r="DB1730" t="s">
        <v>12</v>
      </c>
      <c r="DC1730" t="s">
        <v>12</v>
      </c>
      <c r="DD1730" t="s">
        <v>12</v>
      </c>
      <c r="DE1730">
        <v>0</v>
      </c>
      <c r="DF1730">
        <v>2</v>
      </c>
      <c r="DH1730">
        <v>-1</v>
      </c>
      <c r="DI1730">
        <v>49.39</v>
      </c>
      <c r="DJ1730">
        <v>-0.3</v>
      </c>
      <c r="DK1730">
        <v>-0.3</v>
      </c>
      <c r="DL1730">
        <v>-14</v>
      </c>
      <c r="DM1730">
        <v>-3</v>
      </c>
      <c r="DN1730">
        <v>61</v>
      </c>
      <c r="DO1730" t="s">
        <v>170</v>
      </c>
      <c r="DP1730" t="s">
        <v>159</v>
      </c>
      <c r="DQ1730" t="s">
        <v>159</v>
      </c>
      <c r="DR1730" t="s">
        <v>34</v>
      </c>
      <c r="DT1730" t="s">
        <v>166</v>
      </c>
      <c r="DU1730">
        <f t="shared" si="105"/>
        <v>2.4444444444444446</v>
      </c>
      <c r="DV1730">
        <f t="shared" si="106"/>
        <v>0</v>
      </c>
      <c r="DW1730">
        <f t="shared" si="107"/>
        <v>-2.6666666666666665</v>
      </c>
      <c r="DX1730">
        <f t="shared" si="104"/>
        <v>1</v>
      </c>
    </row>
    <row r="1731" spans="1:128" x14ac:dyDescent="0.2">
      <c r="A1731" s="6">
        <v>45430.238576388889</v>
      </c>
      <c r="B1731">
        <v>32837</v>
      </c>
      <c r="C1731" t="s">
        <v>153</v>
      </c>
      <c r="E1731" t="s">
        <v>30</v>
      </c>
      <c r="F1731" t="s">
        <v>30</v>
      </c>
      <c r="L1731" t="s">
        <v>12</v>
      </c>
      <c r="M1731" t="s">
        <v>156</v>
      </c>
      <c r="P1731" t="s">
        <v>165</v>
      </c>
      <c r="Q1731">
        <v>0</v>
      </c>
      <c r="S1731">
        <v>0</v>
      </c>
      <c r="T1731">
        <v>0</v>
      </c>
      <c r="U1731">
        <v>0</v>
      </c>
      <c r="V1731">
        <v>229.7</v>
      </c>
      <c r="W1731">
        <v>0</v>
      </c>
      <c r="X1731">
        <v>50</v>
      </c>
      <c r="Y1731">
        <v>3</v>
      </c>
      <c r="Z1731">
        <v>49.42</v>
      </c>
      <c r="AA1731">
        <v>-0.3</v>
      </c>
      <c r="AB1731">
        <v>17</v>
      </c>
      <c r="AC1731" t="s">
        <v>160</v>
      </c>
      <c r="AD1731">
        <v>12</v>
      </c>
      <c r="AE1731">
        <v>12</v>
      </c>
      <c r="AG1731" t="s">
        <v>34</v>
      </c>
      <c r="AH1731" t="s">
        <v>156</v>
      </c>
      <c r="AI1731" t="s">
        <v>158</v>
      </c>
      <c r="AJ1731" t="s">
        <v>165</v>
      </c>
      <c r="AK1731" t="s">
        <v>165</v>
      </c>
      <c r="AL1731" t="s">
        <v>165</v>
      </c>
      <c r="AM1731" t="s">
        <v>165</v>
      </c>
      <c r="AN1731" t="s">
        <v>165</v>
      </c>
      <c r="AO1731" t="s">
        <v>165</v>
      </c>
      <c r="AP1731" t="s">
        <v>165</v>
      </c>
      <c r="AQ1731" t="s">
        <v>165</v>
      </c>
      <c r="AR1731" t="s">
        <v>165</v>
      </c>
      <c r="AS1731" t="s">
        <v>165</v>
      </c>
      <c r="AT1731" t="s">
        <v>165</v>
      </c>
      <c r="AU1731" t="s">
        <v>165</v>
      </c>
      <c r="AV1731" t="s">
        <v>165</v>
      </c>
      <c r="AW1731" t="s">
        <v>165</v>
      </c>
      <c r="AX1731" t="s">
        <v>165</v>
      </c>
      <c r="AY1731" t="s">
        <v>165</v>
      </c>
      <c r="AZ1731" t="s">
        <v>165</v>
      </c>
      <c r="BA1731" t="s">
        <v>165</v>
      </c>
      <c r="BB1731" t="s">
        <v>161</v>
      </c>
      <c r="BC1731" t="s">
        <v>165</v>
      </c>
      <c r="BD1731" t="s">
        <v>165</v>
      </c>
      <c r="BE1731" t="s">
        <v>165</v>
      </c>
      <c r="BF1731" t="s">
        <v>165</v>
      </c>
      <c r="BG1731" t="s">
        <v>165</v>
      </c>
      <c r="BH1731">
        <v>0</v>
      </c>
      <c r="BI1731" t="s">
        <v>162</v>
      </c>
      <c r="BJ1731">
        <v>19</v>
      </c>
      <c r="BK1731">
        <v>19</v>
      </c>
      <c r="BL1731">
        <v>49.39</v>
      </c>
      <c r="BM1731">
        <v>-0.3</v>
      </c>
      <c r="BN1731">
        <v>20</v>
      </c>
      <c r="BO1731">
        <v>61</v>
      </c>
      <c r="BP1731">
        <v>100</v>
      </c>
      <c r="BQ1731">
        <v>53.2</v>
      </c>
      <c r="BR1731">
        <v>45</v>
      </c>
      <c r="BS1731">
        <v>25</v>
      </c>
      <c r="BT1731">
        <v>25</v>
      </c>
      <c r="BU1731" t="s">
        <v>159</v>
      </c>
      <c r="BV1731" t="s">
        <v>159</v>
      </c>
      <c r="BW1731" t="s">
        <v>159</v>
      </c>
      <c r="BX1731" t="s">
        <v>159</v>
      </c>
      <c r="BY1731" t="s">
        <v>159</v>
      </c>
      <c r="BZ1731" t="s">
        <v>159</v>
      </c>
      <c r="CA1731" t="s">
        <v>159</v>
      </c>
      <c r="CB1731" t="s">
        <v>159</v>
      </c>
      <c r="CC1731" t="s">
        <v>159</v>
      </c>
      <c r="CD1731" t="s">
        <v>159</v>
      </c>
      <c r="CE1731">
        <v>3.29</v>
      </c>
      <c r="CF1731">
        <v>3.3</v>
      </c>
      <c r="CG1731">
        <v>49.42</v>
      </c>
      <c r="CH1731">
        <v>-0.1</v>
      </c>
      <c r="CI1731">
        <v>-5</v>
      </c>
      <c r="CJ1731" t="s">
        <v>158</v>
      </c>
      <c r="CK1731">
        <v>0.1</v>
      </c>
      <c r="CL1731" t="s">
        <v>158</v>
      </c>
      <c r="CM1731" t="s">
        <v>12</v>
      </c>
      <c r="CN1731">
        <v>34.99</v>
      </c>
      <c r="CO1731">
        <v>0</v>
      </c>
      <c r="CQ1731" t="s">
        <v>12</v>
      </c>
      <c r="CR1731">
        <v>0</v>
      </c>
      <c r="CS1731">
        <v>0</v>
      </c>
      <c r="CT1731">
        <v>2.06</v>
      </c>
      <c r="CU1731">
        <v>815</v>
      </c>
      <c r="CV1731" t="s">
        <v>156</v>
      </c>
      <c r="CW1731">
        <v>4.17</v>
      </c>
      <c r="CX1731" t="s">
        <v>12</v>
      </c>
      <c r="CY1731" t="s">
        <v>12</v>
      </c>
      <c r="CZ1731" t="s">
        <v>12</v>
      </c>
      <c r="DA1731" t="s">
        <v>12</v>
      </c>
      <c r="DB1731" t="s">
        <v>12</v>
      </c>
      <c r="DC1731" t="s">
        <v>12</v>
      </c>
      <c r="DD1731" t="s">
        <v>12</v>
      </c>
      <c r="DE1731">
        <v>0</v>
      </c>
      <c r="DF1731">
        <v>2</v>
      </c>
      <c r="DH1731">
        <v>-1</v>
      </c>
      <c r="DI1731">
        <v>49.39</v>
      </c>
      <c r="DJ1731">
        <v>-0.3</v>
      </c>
      <c r="DK1731">
        <v>-0.3</v>
      </c>
      <c r="DL1731">
        <v>-14</v>
      </c>
      <c r="DM1731">
        <v>-3</v>
      </c>
      <c r="DN1731">
        <v>61</v>
      </c>
      <c r="DO1731" t="s">
        <v>170</v>
      </c>
      <c r="DP1731" t="s">
        <v>159</v>
      </c>
      <c r="DQ1731" t="s">
        <v>159</v>
      </c>
      <c r="DR1731" t="s">
        <v>34</v>
      </c>
      <c r="DT1731" t="s">
        <v>166</v>
      </c>
      <c r="DU1731">
        <f t="shared" si="105"/>
        <v>2.4444444444444446</v>
      </c>
      <c r="DV1731">
        <f t="shared" si="106"/>
        <v>0</v>
      </c>
      <c r="DW1731">
        <f t="shared" si="107"/>
        <v>-2.1111111111111112</v>
      </c>
      <c r="DX1731">
        <f t="shared" si="104"/>
        <v>1</v>
      </c>
    </row>
    <row r="1732" spans="1:128" x14ac:dyDescent="0.2">
      <c r="A1732" s="6">
        <v>45430.239270833335</v>
      </c>
      <c r="B1732">
        <v>32777</v>
      </c>
      <c r="C1732" t="s">
        <v>153</v>
      </c>
      <c r="E1732" t="s">
        <v>30</v>
      </c>
      <c r="F1732" t="s">
        <v>30</v>
      </c>
      <c r="L1732" t="s">
        <v>12</v>
      </c>
      <c r="M1732" t="s">
        <v>156</v>
      </c>
      <c r="P1732" t="s">
        <v>165</v>
      </c>
      <c r="Q1732">
        <v>0</v>
      </c>
      <c r="S1732">
        <v>0</v>
      </c>
      <c r="T1732">
        <v>0</v>
      </c>
      <c r="U1732">
        <v>0</v>
      </c>
      <c r="V1732">
        <v>229.7</v>
      </c>
      <c r="W1732">
        <v>0</v>
      </c>
      <c r="X1732">
        <v>50</v>
      </c>
      <c r="Y1732">
        <v>2</v>
      </c>
      <c r="Z1732">
        <v>49.42</v>
      </c>
      <c r="AA1732">
        <v>-0.3</v>
      </c>
      <c r="AB1732">
        <v>17</v>
      </c>
      <c r="AC1732" t="s">
        <v>160</v>
      </c>
      <c r="AD1732">
        <v>12</v>
      </c>
      <c r="AE1732">
        <v>12</v>
      </c>
      <c r="AG1732" t="s">
        <v>34</v>
      </c>
      <c r="AH1732" t="s">
        <v>156</v>
      </c>
      <c r="AI1732" t="s">
        <v>158</v>
      </c>
      <c r="AJ1732" t="s">
        <v>165</v>
      </c>
      <c r="AK1732" t="s">
        <v>165</v>
      </c>
      <c r="AL1732" t="s">
        <v>165</v>
      </c>
      <c r="AM1732" t="s">
        <v>165</v>
      </c>
      <c r="AN1732" t="s">
        <v>165</v>
      </c>
      <c r="AO1732" t="s">
        <v>165</v>
      </c>
      <c r="AP1732" t="s">
        <v>165</v>
      </c>
      <c r="AQ1732" t="s">
        <v>165</v>
      </c>
      <c r="AR1732" t="s">
        <v>165</v>
      </c>
      <c r="AS1732" t="s">
        <v>165</v>
      </c>
      <c r="AT1732" t="s">
        <v>165</v>
      </c>
      <c r="AU1732" t="s">
        <v>165</v>
      </c>
      <c r="AV1732" t="s">
        <v>165</v>
      </c>
      <c r="AW1732" t="s">
        <v>165</v>
      </c>
      <c r="AX1732" t="s">
        <v>165</v>
      </c>
      <c r="AY1732" t="s">
        <v>165</v>
      </c>
      <c r="AZ1732" t="s">
        <v>165</v>
      </c>
      <c r="BA1732" t="s">
        <v>165</v>
      </c>
      <c r="BB1732" t="s">
        <v>161</v>
      </c>
      <c r="BC1732" t="s">
        <v>165</v>
      </c>
      <c r="BD1732" t="s">
        <v>165</v>
      </c>
      <c r="BE1732" t="s">
        <v>165</v>
      </c>
      <c r="BF1732" t="s">
        <v>165</v>
      </c>
      <c r="BG1732" t="s">
        <v>165</v>
      </c>
      <c r="BH1732">
        <v>0</v>
      </c>
      <c r="BI1732" t="s">
        <v>162</v>
      </c>
      <c r="BJ1732">
        <v>19</v>
      </c>
      <c r="BK1732">
        <v>19</v>
      </c>
      <c r="BL1732">
        <v>49.39</v>
      </c>
      <c r="BM1732">
        <v>-0.3</v>
      </c>
      <c r="BN1732">
        <v>20</v>
      </c>
      <c r="BO1732">
        <v>61</v>
      </c>
      <c r="BP1732">
        <v>100</v>
      </c>
      <c r="BQ1732">
        <v>53.2</v>
      </c>
      <c r="BR1732">
        <v>45</v>
      </c>
      <c r="BS1732">
        <v>25</v>
      </c>
      <c r="BT1732">
        <v>25</v>
      </c>
      <c r="BU1732" t="s">
        <v>159</v>
      </c>
      <c r="BV1732" t="s">
        <v>159</v>
      </c>
      <c r="BW1732" t="s">
        <v>159</v>
      </c>
      <c r="BX1732" t="s">
        <v>159</v>
      </c>
      <c r="BY1732" t="s">
        <v>159</v>
      </c>
      <c r="BZ1732" t="s">
        <v>159</v>
      </c>
      <c r="CA1732" t="s">
        <v>159</v>
      </c>
      <c r="CB1732" t="s">
        <v>159</v>
      </c>
      <c r="CC1732" t="s">
        <v>159</v>
      </c>
      <c r="CD1732" t="s">
        <v>159</v>
      </c>
      <c r="CE1732">
        <v>3.29</v>
      </c>
      <c r="CF1732">
        <v>3.3</v>
      </c>
      <c r="CG1732">
        <v>49.42</v>
      </c>
      <c r="CH1732">
        <v>-0.1</v>
      </c>
      <c r="CI1732">
        <v>-5</v>
      </c>
      <c r="CJ1732" t="s">
        <v>158</v>
      </c>
      <c r="CK1732">
        <v>0.1</v>
      </c>
      <c r="CL1732" t="s">
        <v>158</v>
      </c>
      <c r="CM1732" t="s">
        <v>12</v>
      </c>
      <c r="CN1732">
        <v>37.86</v>
      </c>
      <c r="CO1732">
        <v>0</v>
      </c>
      <c r="CQ1732" t="s">
        <v>12</v>
      </c>
      <c r="CR1732">
        <v>0</v>
      </c>
      <c r="CS1732">
        <v>0</v>
      </c>
      <c r="CT1732">
        <v>2.06</v>
      </c>
      <c r="CU1732">
        <v>815</v>
      </c>
      <c r="CV1732" t="s">
        <v>156</v>
      </c>
      <c r="CW1732">
        <v>4.17</v>
      </c>
      <c r="CX1732" t="s">
        <v>12</v>
      </c>
      <c r="CY1732" t="s">
        <v>12</v>
      </c>
      <c r="CZ1732" t="s">
        <v>12</v>
      </c>
      <c r="DA1732" t="s">
        <v>12</v>
      </c>
      <c r="DB1732" t="s">
        <v>12</v>
      </c>
      <c r="DC1732" t="s">
        <v>12</v>
      </c>
      <c r="DD1732" t="s">
        <v>12</v>
      </c>
      <c r="DE1732">
        <v>0</v>
      </c>
      <c r="DF1732">
        <v>2</v>
      </c>
      <c r="DH1732">
        <v>-1</v>
      </c>
      <c r="DI1732">
        <v>49.39</v>
      </c>
      <c r="DJ1732">
        <v>-0.3</v>
      </c>
      <c r="DK1732">
        <v>-0.3</v>
      </c>
      <c r="DL1732">
        <v>-14</v>
      </c>
      <c r="DM1732">
        <v>-2</v>
      </c>
      <c r="DN1732">
        <v>61</v>
      </c>
      <c r="DO1732" t="s">
        <v>170</v>
      </c>
      <c r="DP1732" t="s">
        <v>159</v>
      </c>
      <c r="DQ1732" t="s">
        <v>159</v>
      </c>
      <c r="DR1732" t="s">
        <v>34</v>
      </c>
      <c r="DT1732" t="s">
        <v>166</v>
      </c>
      <c r="DU1732">
        <f t="shared" si="105"/>
        <v>2.4444444444444446</v>
      </c>
      <c r="DV1732">
        <f t="shared" si="106"/>
        <v>0</v>
      </c>
      <c r="DW1732">
        <f t="shared" si="107"/>
        <v>-1.5555555555555556</v>
      </c>
      <c r="DX1732">
        <f t="shared" si="104"/>
        <v>1</v>
      </c>
    </row>
    <row r="1733" spans="1:128" x14ac:dyDescent="0.2">
      <c r="A1733" s="6">
        <v>45430.239965277775</v>
      </c>
      <c r="B1733">
        <v>32717</v>
      </c>
      <c r="C1733" t="s">
        <v>153</v>
      </c>
      <c r="E1733" t="s">
        <v>30</v>
      </c>
      <c r="F1733" t="s">
        <v>30</v>
      </c>
      <c r="L1733" t="s">
        <v>12</v>
      </c>
      <c r="M1733" t="s">
        <v>156</v>
      </c>
      <c r="P1733" t="s">
        <v>165</v>
      </c>
      <c r="Q1733">
        <v>0</v>
      </c>
      <c r="S1733">
        <v>0</v>
      </c>
      <c r="T1733">
        <v>0</v>
      </c>
      <c r="U1733">
        <v>0</v>
      </c>
      <c r="V1733">
        <v>229.7</v>
      </c>
      <c r="W1733">
        <v>0</v>
      </c>
      <c r="X1733">
        <v>50</v>
      </c>
      <c r="Y1733">
        <v>2</v>
      </c>
      <c r="Z1733">
        <v>49.42</v>
      </c>
      <c r="AA1733">
        <v>-0.3</v>
      </c>
      <c r="AB1733">
        <v>17</v>
      </c>
      <c r="AC1733" t="s">
        <v>160</v>
      </c>
      <c r="AD1733">
        <v>12</v>
      </c>
      <c r="AE1733">
        <v>12</v>
      </c>
      <c r="AG1733" t="s">
        <v>34</v>
      </c>
      <c r="AH1733" t="s">
        <v>156</v>
      </c>
      <c r="AI1733" t="s">
        <v>158</v>
      </c>
      <c r="AJ1733" t="s">
        <v>165</v>
      </c>
      <c r="AK1733" t="s">
        <v>165</v>
      </c>
      <c r="AL1733" t="s">
        <v>165</v>
      </c>
      <c r="AM1733" t="s">
        <v>165</v>
      </c>
      <c r="AN1733" t="s">
        <v>165</v>
      </c>
      <c r="AO1733" t="s">
        <v>165</v>
      </c>
      <c r="AP1733" t="s">
        <v>165</v>
      </c>
      <c r="AQ1733" t="s">
        <v>165</v>
      </c>
      <c r="AR1733" t="s">
        <v>165</v>
      </c>
      <c r="AS1733" t="s">
        <v>165</v>
      </c>
      <c r="AT1733" t="s">
        <v>165</v>
      </c>
      <c r="AU1733" t="s">
        <v>165</v>
      </c>
      <c r="AV1733" t="s">
        <v>165</v>
      </c>
      <c r="AW1733" t="s">
        <v>165</v>
      </c>
      <c r="AX1733" t="s">
        <v>165</v>
      </c>
      <c r="AY1733" t="s">
        <v>165</v>
      </c>
      <c r="AZ1733" t="s">
        <v>165</v>
      </c>
      <c r="BA1733" t="s">
        <v>165</v>
      </c>
      <c r="BB1733" t="s">
        <v>161</v>
      </c>
      <c r="BC1733" t="s">
        <v>165</v>
      </c>
      <c r="BD1733" t="s">
        <v>165</v>
      </c>
      <c r="BE1733" t="s">
        <v>165</v>
      </c>
      <c r="BF1733" t="s">
        <v>165</v>
      </c>
      <c r="BG1733" t="s">
        <v>165</v>
      </c>
      <c r="BH1733">
        <v>0</v>
      </c>
      <c r="BI1733" t="s">
        <v>162</v>
      </c>
      <c r="BJ1733">
        <v>19</v>
      </c>
      <c r="BK1733">
        <v>19</v>
      </c>
      <c r="BL1733">
        <v>49.39</v>
      </c>
      <c r="BM1733">
        <v>-0.3</v>
      </c>
      <c r="BN1733">
        <v>20</v>
      </c>
      <c r="BO1733">
        <v>61</v>
      </c>
      <c r="BP1733">
        <v>100</v>
      </c>
      <c r="BQ1733">
        <v>53.2</v>
      </c>
      <c r="BR1733">
        <v>45</v>
      </c>
      <c r="BS1733">
        <v>25</v>
      </c>
      <c r="BT1733">
        <v>25</v>
      </c>
      <c r="BU1733" t="s">
        <v>159</v>
      </c>
      <c r="BV1733" t="s">
        <v>159</v>
      </c>
      <c r="BW1733" t="s">
        <v>159</v>
      </c>
      <c r="BX1733" t="s">
        <v>159</v>
      </c>
      <c r="BY1733" t="s">
        <v>159</v>
      </c>
      <c r="BZ1733" t="s">
        <v>159</v>
      </c>
      <c r="CA1733" t="s">
        <v>159</v>
      </c>
      <c r="CB1733" t="s">
        <v>159</v>
      </c>
      <c r="CC1733" t="s">
        <v>159</v>
      </c>
      <c r="CD1733" t="s">
        <v>159</v>
      </c>
      <c r="CE1733">
        <v>3.29</v>
      </c>
      <c r="CF1733">
        <v>3.3</v>
      </c>
      <c r="CG1733">
        <v>49.42</v>
      </c>
      <c r="CH1733">
        <v>-0.1</v>
      </c>
      <c r="CI1733">
        <v>-5</v>
      </c>
      <c r="CJ1733" t="s">
        <v>158</v>
      </c>
      <c r="CK1733">
        <v>0.1</v>
      </c>
      <c r="CL1733" t="s">
        <v>158</v>
      </c>
      <c r="CM1733" t="s">
        <v>12</v>
      </c>
      <c r="CN1733">
        <v>40.61</v>
      </c>
      <c r="CO1733">
        <v>0</v>
      </c>
      <c r="CQ1733" t="s">
        <v>12</v>
      </c>
      <c r="CR1733">
        <v>0</v>
      </c>
      <c r="CS1733">
        <v>0</v>
      </c>
      <c r="CT1733">
        <v>2.06</v>
      </c>
      <c r="CU1733">
        <v>815</v>
      </c>
      <c r="CV1733" t="s">
        <v>156</v>
      </c>
      <c r="CW1733">
        <v>4.17</v>
      </c>
      <c r="CX1733" t="s">
        <v>12</v>
      </c>
      <c r="CY1733" t="s">
        <v>12</v>
      </c>
      <c r="CZ1733" t="s">
        <v>12</v>
      </c>
      <c r="DA1733" t="s">
        <v>12</v>
      </c>
      <c r="DB1733" t="s">
        <v>12</v>
      </c>
      <c r="DC1733" t="s">
        <v>12</v>
      </c>
      <c r="DD1733" t="s">
        <v>12</v>
      </c>
      <c r="DE1733">
        <v>0</v>
      </c>
      <c r="DF1733">
        <v>3</v>
      </c>
      <c r="DH1733">
        <v>-1</v>
      </c>
      <c r="DI1733">
        <v>49.39</v>
      </c>
      <c r="DJ1733">
        <v>-0.3</v>
      </c>
      <c r="DK1733">
        <v>-0.3</v>
      </c>
      <c r="DL1733">
        <v>-14</v>
      </c>
      <c r="DM1733">
        <v>-2</v>
      </c>
      <c r="DN1733">
        <v>61</v>
      </c>
      <c r="DO1733" t="s">
        <v>170</v>
      </c>
      <c r="DP1733" t="s">
        <v>159</v>
      </c>
      <c r="DQ1733" t="s">
        <v>159</v>
      </c>
      <c r="DR1733" t="s">
        <v>34</v>
      </c>
      <c r="DT1733" t="s">
        <v>166</v>
      </c>
      <c r="DU1733">
        <f t="shared" si="105"/>
        <v>2.5555555555555554</v>
      </c>
      <c r="DV1733">
        <f t="shared" si="106"/>
        <v>0</v>
      </c>
      <c r="DW1733">
        <f t="shared" si="107"/>
        <v>-1</v>
      </c>
      <c r="DX1733">
        <f t="shared" ref="DX1733:DX1796" si="108">DH1733+DF1733</f>
        <v>2</v>
      </c>
    </row>
    <row r="1734" spans="1:128" x14ac:dyDescent="0.2">
      <c r="A1734" s="6">
        <v>45430.240659722222</v>
      </c>
      <c r="B1734">
        <v>32657</v>
      </c>
      <c r="C1734" t="s">
        <v>153</v>
      </c>
      <c r="E1734" t="s">
        <v>30</v>
      </c>
      <c r="F1734" t="s">
        <v>30</v>
      </c>
      <c r="L1734" t="s">
        <v>12</v>
      </c>
      <c r="M1734" t="s">
        <v>156</v>
      </c>
      <c r="P1734" t="s">
        <v>165</v>
      </c>
      <c r="Q1734">
        <v>0</v>
      </c>
      <c r="S1734">
        <v>0</v>
      </c>
      <c r="T1734">
        <v>0</v>
      </c>
      <c r="U1734">
        <v>0</v>
      </c>
      <c r="V1734">
        <v>229.7</v>
      </c>
      <c r="W1734">
        <v>0</v>
      </c>
      <c r="X1734">
        <v>50</v>
      </c>
      <c r="Y1734">
        <v>3</v>
      </c>
      <c r="Z1734">
        <v>49.42</v>
      </c>
      <c r="AA1734">
        <v>-0.3</v>
      </c>
      <c r="AB1734">
        <v>17</v>
      </c>
      <c r="AC1734" t="s">
        <v>160</v>
      </c>
      <c r="AD1734">
        <v>12</v>
      </c>
      <c r="AE1734">
        <v>12</v>
      </c>
      <c r="AG1734" t="s">
        <v>34</v>
      </c>
      <c r="AH1734" t="s">
        <v>156</v>
      </c>
      <c r="AI1734" t="s">
        <v>158</v>
      </c>
      <c r="AJ1734" t="s">
        <v>165</v>
      </c>
      <c r="AK1734" t="s">
        <v>165</v>
      </c>
      <c r="AL1734" t="s">
        <v>165</v>
      </c>
      <c r="AM1734" t="s">
        <v>165</v>
      </c>
      <c r="AN1734" t="s">
        <v>165</v>
      </c>
      <c r="AO1734" t="s">
        <v>165</v>
      </c>
      <c r="AP1734" t="s">
        <v>165</v>
      </c>
      <c r="AQ1734" t="s">
        <v>165</v>
      </c>
      <c r="AR1734" t="s">
        <v>165</v>
      </c>
      <c r="AS1734" t="s">
        <v>165</v>
      </c>
      <c r="AT1734" t="s">
        <v>165</v>
      </c>
      <c r="AU1734" t="s">
        <v>165</v>
      </c>
      <c r="AV1734" t="s">
        <v>165</v>
      </c>
      <c r="AW1734" t="s">
        <v>165</v>
      </c>
      <c r="AX1734" t="s">
        <v>165</v>
      </c>
      <c r="AY1734" t="s">
        <v>165</v>
      </c>
      <c r="AZ1734" t="s">
        <v>165</v>
      </c>
      <c r="BA1734" t="s">
        <v>165</v>
      </c>
      <c r="BB1734" t="s">
        <v>161</v>
      </c>
      <c r="BC1734" t="s">
        <v>165</v>
      </c>
      <c r="BD1734" t="s">
        <v>165</v>
      </c>
      <c r="BE1734" t="s">
        <v>165</v>
      </c>
      <c r="BF1734" t="s">
        <v>165</v>
      </c>
      <c r="BG1734" t="s">
        <v>165</v>
      </c>
      <c r="BH1734">
        <v>0</v>
      </c>
      <c r="BI1734" t="s">
        <v>162</v>
      </c>
      <c r="BJ1734">
        <v>19</v>
      </c>
      <c r="BK1734">
        <v>19</v>
      </c>
      <c r="BL1734">
        <v>49.39</v>
      </c>
      <c r="BM1734">
        <v>-0.3</v>
      </c>
      <c r="BN1734">
        <v>19</v>
      </c>
      <c r="BO1734">
        <v>61</v>
      </c>
      <c r="BP1734">
        <v>100</v>
      </c>
      <c r="BQ1734">
        <v>53.2</v>
      </c>
      <c r="BR1734">
        <v>45</v>
      </c>
      <c r="BS1734">
        <v>25</v>
      </c>
      <c r="BT1734">
        <v>25</v>
      </c>
      <c r="BU1734" t="s">
        <v>159</v>
      </c>
      <c r="BV1734" t="s">
        <v>159</v>
      </c>
      <c r="BW1734" t="s">
        <v>159</v>
      </c>
      <c r="BX1734" t="s">
        <v>159</v>
      </c>
      <c r="BY1734" t="s">
        <v>159</v>
      </c>
      <c r="BZ1734" t="s">
        <v>159</v>
      </c>
      <c r="CA1734" t="s">
        <v>159</v>
      </c>
      <c r="CB1734" t="s">
        <v>159</v>
      </c>
      <c r="CC1734" t="s">
        <v>159</v>
      </c>
      <c r="CD1734" t="s">
        <v>159</v>
      </c>
      <c r="CE1734">
        <v>3.29</v>
      </c>
      <c r="CF1734">
        <v>3.29</v>
      </c>
      <c r="CG1734">
        <v>49.42</v>
      </c>
      <c r="CH1734">
        <v>-0.1</v>
      </c>
      <c r="CI1734">
        <v>-5</v>
      </c>
      <c r="CJ1734" t="s">
        <v>158</v>
      </c>
      <c r="CK1734">
        <v>0.1</v>
      </c>
      <c r="CL1734" t="s">
        <v>158</v>
      </c>
      <c r="CM1734" t="s">
        <v>12</v>
      </c>
      <c r="CN1734">
        <v>43.32</v>
      </c>
      <c r="CO1734">
        <v>0</v>
      </c>
      <c r="CQ1734" t="s">
        <v>12</v>
      </c>
      <c r="CR1734">
        <v>0</v>
      </c>
      <c r="CS1734">
        <v>0</v>
      </c>
      <c r="CT1734">
        <v>2.06</v>
      </c>
      <c r="CU1734">
        <v>815</v>
      </c>
      <c r="CV1734" t="s">
        <v>156</v>
      </c>
      <c r="CW1734">
        <v>4.17</v>
      </c>
      <c r="CX1734" t="s">
        <v>12</v>
      </c>
      <c r="CY1734" t="s">
        <v>12</v>
      </c>
      <c r="CZ1734" t="s">
        <v>12</v>
      </c>
      <c r="DA1734" t="s">
        <v>12</v>
      </c>
      <c r="DB1734" t="s">
        <v>12</v>
      </c>
      <c r="DC1734" t="s">
        <v>12</v>
      </c>
      <c r="DD1734" t="s">
        <v>12</v>
      </c>
      <c r="DE1734">
        <v>0</v>
      </c>
      <c r="DF1734">
        <v>3</v>
      </c>
      <c r="DH1734">
        <v>-1</v>
      </c>
      <c r="DI1734">
        <v>49.39</v>
      </c>
      <c r="DJ1734">
        <v>-0.3</v>
      </c>
      <c r="DK1734">
        <v>-0.3</v>
      </c>
      <c r="DL1734">
        <v>-14</v>
      </c>
      <c r="DM1734">
        <v>-3</v>
      </c>
      <c r="DN1734">
        <v>61</v>
      </c>
      <c r="DO1734" t="s">
        <v>170</v>
      </c>
      <c r="DP1734" t="s">
        <v>159</v>
      </c>
      <c r="DQ1734" t="s">
        <v>159</v>
      </c>
      <c r="DR1734" t="s">
        <v>34</v>
      </c>
      <c r="DT1734" t="s">
        <v>166</v>
      </c>
      <c r="DU1734">
        <f t="shared" si="105"/>
        <v>2.5555555555555554</v>
      </c>
      <c r="DV1734">
        <f t="shared" si="106"/>
        <v>0</v>
      </c>
      <c r="DW1734">
        <f t="shared" si="107"/>
        <v>-1</v>
      </c>
      <c r="DX1734">
        <f t="shared" si="108"/>
        <v>2</v>
      </c>
    </row>
    <row r="1735" spans="1:128" x14ac:dyDescent="0.2">
      <c r="A1735" s="6">
        <v>45430.241354166668</v>
      </c>
      <c r="B1735">
        <v>32597</v>
      </c>
      <c r="C1735" t="s">
        <v>153</v>
      </c>
      <c r="E1735" t="s">
        <v>30</v>
      </c>
      <c r="F1735" t="s">
        <v>30</v>
      </c>
      <c r="L1735" t="s">
        <v>12</v>
      </c>
      <c r="M1735" t="s">
        <v>156</v>
      </c>
      <c r="P1735" t="s">
        <v>165</v>
      </c>
      <c r="Q1735">
        <v>0</v>
      </c>
      <c r="S1735">
        <v>0</v>
      </c>
      <c r="T1735">
        <v>0</v>
      </c>
      <c r="U1735">
        <v>0</v>
      </c>
      <c r="V1735">
        <v>229.7</v>
      </c>
      <c r="W1735">
        <v>0</v>
      </c>
      <c r="X1735">
        <v>50.1</v>
      </c>
      <c r="Y1735">
        <v>3</v>
      </c>
      <c r="Z1735">
        <v>49.42</v>
      </c>
      <c r="AA1735">
        <v>-0.3</v>
      </c>
      <c r="AB1735">
        <v>17</v>
      </c>
      <c r="AC1735" t="s">
        <v>160</v>
      </c>
      <c r="AD1735">
        <v>12</v>
      </c>
      <c r="AE1735">
        <v>12</v>
      </c>
      <c r="AG1735" t="s">
        <v>34</v>
      </c>
      <c r="AH1735" t="s">
        <v>156</v>
      </c>
      <c r="AI1735" t="s">
        <v>158</v>
      </c>
      <c r="AJ1735" t="s">
        <v>165</v>
      </c>
      <c r="AK1735" t="s">
        <v>165</v>
      </c>
      <c r="AL1735" t="s">
        <v>165</v>
      </c>
      <c r="AM1735" t="s">
        <v>165</v>
      </c>
      <c r="AN1735" t="s">
        <v>165</v>
      </c>
      <c r="AO1735" t="s">
        <v>165</v>
      </c>
      <c r="AP1735" t="s">
        <v>165</v>
      </c>
      <c r="AQ1735" t="s">
        <v>165</v>
      </c>
      <c r="AR1735" t="s">
        <v>165</v>
      </c>
      <c r="AS1735" t="s">
        <v>165</v>
      </c>
      <c r="AT1735" t="s">
        <v>165</v>
      </c>
      <c r="AU1735" t="s">
        <v>165</v>
      </c>
      <c r="AV1735" t="s">
        <v>165</v>
      </c>
      <c r="AW1735" t="s">
        <v>165</v>
      </c>
      <c r="AX1735" t="s">
        <v>165</v>
      </c>
      <c r="AY1735" t="s">
        <v>165</v>
      </c>
      <c r="AZ1735" t="s">
        <v>165</v>
      </c>
      <c r="BA1735" t="s">
        <v>165</v>
      </c>
      <c r="BB1735" t="s">
        <v>161</v>
      </c>
      <c r="BC1735" t="s">
        <v>165</v>
      </c>
      <c r="BD1735" t="s">
        <v>165</v>
      </c>
      <c r="BE1735" t="s">
        <v>165</v>
      </c>
      <c r="BF1735" t="s">
        <v>165</v>
      </c>
      <c r="BG1735" t="s">
        <v>165</v>
      </c>
      <c r="BH1735">
        <v>0</v>
      </c>
      <c r="BI1735" t="s">
        <v>162</v>
      </c>
      <c r="BJ1735">
        <v>19</v>
      </c>
      <c r="BK1735">
        <v>19</v>
      </c>
      <c r="BL1735">
        <v>49.39</v>
      </c>
      <c r="BM1735">
        <v>-0.3</v>
      </c>
      <c r="BN1735">
        <v>19</v>
      </c>
      <c r="BO1735">
        <v>61</v>
      </c>
      <c r="BP1735">
        <v>100</v>
      </c>
      <c r="BQ1735">
        <v>53.2</v>
      </c>
      <c r="BR1735">
        <v>45</v>
      </c>
      <c r="BS1735">
        <v>25</v>
      </c>
      <c r="BT1735">
        <v>25</v>
      </c>
      <c r="BU1735" t="s">
        <v>159</v>
      </c>
      <c r="BV1735" t="s">
        <v>159</v>
      </c>
      <c r="BW1735" t="s">
        <v>159</v>
      </c>
      <c r="BX1735" t="s">
        <v>159</v>
      </c>
      <c r="BY1735" t="s">
        <v>159</v>
      </c>
      <c r="BZ1735" t="s">
        <v>159</v>
      </c>
      <c r="CA1735" t="s">
        <v>159</v>
      </c>
      <c r="CB1735" t="s">
        <v>159</v>
      </c>
      <c r="CC1735" t="s">
        <v>159</v>
      </c>
      <c r="CD1735" t="s">
        <v>159</v>
      </c>
      <c r="CE1735">
        <v>3.29</v>
      </c>
      <c r="CF1735">
        <v>3.29</v>
      </c>
      <c r="CG1735">
        <v>49.42</v>
      </c>
      <c r="CH1735">
        <v>-0.1</v>
      </c>
      <c r="CI1735">
        <v>-5</v>
      </c>
      <c r="CJ1735" t="s">
        <v>158</v>
      </c>
      <c r="CK1735">
        <v>0.1</v>
      </c>
      <c r="CL1735" t="s">
        <v>158</v>
      </c>
      <c r="CM1735" t="s">
        <v>12</v>
      </c>
      <c r="CN1735">
        <v>45.92</v>
      </c>
      <c r="CO1735">
        <v>0</v>
      </c>
      <c r="CQ1735" t="s">
        <v>12</v>
      </c>
      <c r="CR1735">
        <v>0</v>
      </c>
      <c r="CS1735">
        <v>0</v>
      </c>
      <c r="CT1735">
        <v>2.06</v>
      </c>
      <c r="CU1735">
        <v>815</v>
      </c>
      <c r="CV1735" t="s">
        <v>156</v>
      </c>
      <c r="CW1735">
        <v>4.17</v>
      </c>
      <c r="CX1735" t="s">
        <v>12</v>
      </c>
      <c r="CY1735" t="s">
        <v>12</v>
      </c>
      <c r="CZ1735" t="s">
        <v>12</v>
      </c>
      <c r="DA1735" t="s">
        <v>12</v>
      </c>
      <c r="DB1735" t="s">
        <v>12</v>
      </c>
      <c r="DC1735" t="s">
        <v>12</v>
      </c>
      <c r="DD1735" t="s">
        <v>12</v>
      </c>
      <c r="DE1735">
        <v>0</v>
      </c>
      <c r="DF1735">
        <v>3</v>
      </c>
      <c r="DH1735">
        <v>-1</v>
      </c>
      <c r="DI1735">
        <v>49.39</v>
      </c>
      <c r="DJ1735">
        <v>-0.3</v>
      </c>
      <c r="DK1735">
        <v>-0.3</v>
      </c>
      <c r="DL1735">
        <v>-14</v>
      </c>
      <c r="DM1735">
        <v>-3</v>
      </c>
      <c r="DN1735">
        <v>61</v>
      </c>
      <c r="DO1735" t="s">
        <v>170</v>
      </c>
      <c r="DP1735" t="s">
        <v>159</v>
      </c>
      <c r="DQ1735" t="s">
        <v>159</v>
      </c>
      <c r="DR1735" t="s">
        <v>34</v>
      </c>
      <c r="DT1735" t="s">
        <v>166</v>
      </c>
      <c r="DU1735">
        <f t="shared" si="105"/>
        <v>2.6666666666666665</v>
      </c>
      <c r="DV1735">
        <f t="shared" si="106"/>
        <v>0</v>
      </c>
      <c r="DW1735">
        <f t="shared" si="107"/>
        <v>-1</v>
      </c>
      <c r="DX1735">
        <f t="shared" si="108"/>
        <v>2</v>
      </c>
    </row>
    <row r="1736" spans="1:128" x14ac:dyDescent="0.2">
      <c r="A1736" s="6">
        <v>45430.242048611108</v>
      </c>
      <c r="B1736">
        <v>32537</v>
      </c>
      <c r="C1736" t="s">
        <v>153</v>
      </c>
      <c r="E1736" t="s">
        <v>30</v>
      </c>
      <c r="F1736" t="s">
        <v>30</v>
      </c>
      <c r="L1736" t="s">
        <v>12</v>
      </c>
      <c r="M1736" t="s">
        <v>156</v>
      </c>
      <c r="P1736" t="s">
        <v>165</v>
      </c>
      <c r="Q1736">
        <v>0</v>
      </c>
      <c r="S1736">
        <v>0</v>
      </c>
      <c r="T1736">
        <v>0</v>
      </c>
      <c r="U1736">
        <v>0</v>
      </c>
      <c r="V1736">
        <v>229.7</v>
      </c>
      <c r="W1736">
        <v>0</v>
      </c>
      <c r="X1736">
        <v>50</v>
      </c>
      <c r="Y1736">
        <v>3</v>
      </c>
      <c r="Z1736">
        <v>49.42</v>
      </c>
      <c r="AA1736">
        <v>-0.3</v>
      </c>
      <c r="AB1736">
        <v>17</v>
      </c>
      <c r="AC1736" t="s">
        <v>160</v>
      </c>
      <c r="AD1736">
        <v>12</v>
      </c>
      <c r="AE1736">
        <v>12</v>
      </c>
      <c r="AG1736" t="s">
        <v>34</v>
      </c>
      <c r="AH1736" t="s">
        <v>156</v>
      </c>
      <c r="AI1736" t="s">
        <v>158</v>
      </c>
      <c r="AJ1736" t="s">
        <v>165</v>
      </c>
      <c r="AK1736" t="s">
        <v>165</v>
      </c>
      <c r="AL1736" t="s">
        <v>165</v>
      </c>
      <c r="AM1736" t="s">
        <v>165</v>
      </c>
      <c r="AN1736" t="s">
        <v>165</v>
      </c>
      <c r="AO1736" t="s">
        <v>165</v>
      </c>
      <c r="AP1736" t="s">
        <v>165</v>
      </c>
      <c r="AQ1736" t="s">
        <v>165</v>
      </c>
      <c r="AR1736" t="s">
        <v>165</v>
      </c>
      <c r="AS1736" t="s">
        <v>165</v>
      </c>
      <c r="AT1736" t="s">
        <v>165</v>
      </c>
      <c r="AU1736" t="s">
        <v>165</v>
      </c>
      <c r="AV1736" t="s">
        <v>165</v>
      </c>
      <c r="AW1736" t="s">
        <v>165</v>
      </c>
      <c r="AX1736" t="s">
        <v>165</v>
      </c>
      <c r="AY1736" t="s">
        <v>165</v>
      </c>
      <c r="AZ1736" t="s">
        <v>165</v>
      </c>
      <c r="BA1736" t="s">
        <v>165</v>
      </c>
      <c r="BB1736" t="s">
        <v>161</v>
      </c>
      <c r="BC1736" t="s">
        <v>165</v>
      </c>
      <c r="BD1736" t="s">
        <v>165</v>
      </c>
      <c r="BE1736" t="s">
        <v>165</v>
      </c>
      <c r="BF1736" t="s">
        <v>165</v>
      </c>
      <c r="BG1736" t="s">
        <v>165</v>
      </c>
      <c r="BH1736">
        <v>0</v>
      </c>
      <c r="BI1736" t="s">
        <v>162</v>
      </c>
      <c r="BJ1736">
        <v>19</v>
      </c>
      <c r="BK1736">
        <v>19</v>
      </c>
      <c r="BL1736">
        <v>49.39</v>
      </c>
      <c r="BM1736">
        <v>-0.3</v>
      </c>
      <c r="BN1736">
        <v>19</v>
      </c>
      <c r="BO1736">
        <v>61</v>
      </c>
      <c r="BP1736">
        <v>100</v>
      </c>
      <c r="BQ1736">
        <v>53.2</v>
      </c>
      <c r="BR1736">
        <v>45</v>
      </c>
      <c r="BS1736">
        <v>25</v>
      </c>
      <c r="BT1736">
        <v>25</v>
      </c>
      <c r="BU1736" t="s">
        <v>159</v>
      </c>
      <c r="BV1736" t="s">
        <v>159</v>
      </c>
      <c r="BW1736" t="s">
        <v>159</v>
      </c>
      <c r="BX1736" t="s">
        <v>159</v>
      </c>
      <c r="BY1736" t="s">
        <v>159</v>
      </c>
      <c r="BZ1736" t="s">
        <v>159</v>
      </c>
      <c r="CA1736" t="s">
        <v>159</v>
      </c>
      <c r="CB1736" t="s">
        <v>159</v>
      </c>
      <c r="CC1736" t="s">
        <v>159</v>
      </c>
      <c r="CD1736" t="s">
        <v>159</v>
      </c>
      <c r="CE1736">
        <v>3.29</v>
      </c>
      <c r="CF1736">
        <v>3.29</v>
      </c>
      <c r="CG1736">
        <v>49.42</v>
      </c>
      <c r="CH1736">
        <v>-0.1</v>
      </c>
      <c r="CI1736">
        <v>-5</v>
      </c>
      <c r="CJ1736" t="s">
        <v>158</v>
      </c>
      <c r="CK1736">
        <v>0.1</v>
      </c>
      <c r="CL1736" t="s">
        <v>158</v>
      </c>
      <c r="CM1736" t="s">
        <v>12</v>
      </c>
      <c r="CN1736">
        <v>48.33</v>
      </c>
      <c r="CO1736">
        <v>0</v>
      </c>
      <c r="CQ1736" t="s">
        <v>12</v>
      </c>
      <c r="CR1736">
        <v>0</v>
      </c>
      <c r="CS1736">
        <v>0</v>
      </c>
      <c r="CT1736">
        <v>2.06</v>
      </c>
      <c r="CU1736">
        <v>815</v>
      </c>
      <c r="CV1736" t="s">
        <v>156</v>
      </c>
      <c r="CW1736">
        <v>4.17</v>
      </c>
      <c r="CX1736" t="s">
        <v>12</v>
      </c>
      <c r="CY1736" t="s">
        <v>12</v>
      </c>
      <c r="CZ1736" t="s">
        <v>12</v>
      </c>
      <c r="DA1736" t="s">
        <v>12</v>
      </c>
      <c r="DB1736" t="s">
        <v>12</v>
      </c>
      <c r="DC1736" t="s">
        <v>12</v>
      </c>
      <c r="DD1736" t="s">
        <v>12</v>
      </c>
      <c r="DE1736">
        <v>0</v>
      </c>
      <c r="DF1736">
        <v>2</v>
      </c>
      <c r="DH1736">
        <v>-1</v>
      </c>
      <c r="DI1736">
        <v>49.39</v>
      </c>
      <c r="DJ1736">
        <v>-0.3</v>
      </c>
      <c r="DK1736">
        <v>-0.3</v>
      </c>
      <c r="DL1736">
        <v>-14</v>
      </c>
      <c r="DM1736">
        <v>-2</v>
      </c>
      <c r="DN1736">
        <v>61</v>
      </c>
      <c r="DO1736" t="s">
        <v>170</v>
      </c>
      <c r="DP1736" t="s">
        <v>159</v>
      </c>
      <c r="DQ1736" t="s">
        <v>159</v>
      </c>
      <c r="DR1736" t="s">
        <v>34</v>
      </c>
      <c r="DT1736" t="s">
        <v>166</v>
      </c>
      <c r="DU1736">
        <f t="shared" ref="DU1736:DU1799" si="109">AVERAGE(DF1733:DF1741)</f>
        <v>2.6666666666666665</v>
      </c>
      <c r="DV1736">
        <f t="shared" ref="DV1736:DV1799" si="110">AVERAGE(CO1733:CO1741)</f>
        <v>0</v>
      </c>
      <c r="DW1736">
        <f t="shared" ref="DW1736:DW1799" si="111">AVERAGE(DH1733:DH1741)</f>
        <v>-1</v>
      </c>
      <c r="DX1736">
        <f t="shared" si="108"/>
        <v>1</v>
      </c>
    </row>
    <row r="1737" spans="1:128" x14ac:dyDescent="0.2">
      <c r="A1737" s="6">
        <v>45430.242743055554</v>
      </c>
      <c r="B1737">
        <v>32477</v>
      </c>
      <c r="C1737" t="s">
        <v>153</v>
      </c>
      <c r="E1737" t="s">
        <v>30</v>
      </c>
      <c r="F1737" t="s">
        <v>30</v>
      </c>
      <c r="L1737" t="s">
        <v>12</v>
      </c>
      <c r="M1737" t="s">
        <v>156</v>
      </c>
      <c r="P1737" t="s">
        <v>165</v>
      </c>
      <c r="Q1737">
        <v>0</v>
      </c>
      <c r="S1737">
        <v>0</v>
      </c>
      <c r="T1737">
        <v>0</v>
      </c>
      <c r="U1737">
        <v>0</v>
      </c>
      <c r="V1737">
        <v>229.7</v>
      </c>
      <c r="W1737">
        <v>0</v>
      </c>
      <c r="X1737">
        <v>50</v>
      </c>
      <c r="Y1737">
        <v>3</v>
      </c>
      <c r="Z1737">
        <v>49.42</v>
      </c>
      <c r="AA1737">
        <v>-0.3</v>
      </c>
      <c r="AB1737">
        <v>17</v>
      </c>
      <c r="AC1737" t="s">
        <v>160</v>
      </c>
      <c r="AD1737">
        <v>12</v>
      </c>
      <c r="AE1737">
        <v>12</v>
      </c>
      <c r="AG1737" t="s">
        <v>34</v>
      </c>
      <c r="AH1737" t="s">
        <v>156</v>
      </c>
      <c r="AI1737" t="s">
        <v>158</v>
      </c>
      <c r="AJ1737" t="s">
        <v>165</v>
      </c>
      <c r="AK1737" t="s">
        <v>165</v>
      </c>
      <c r="AL1737" t="s">
        <v>165</v>
      </c>
      <c r="AM1737" t="s">
        <v>165</v>
      </c>
      <c r="AN1737" t="s">
        <v>165</v>
      </c>
      <c r="AO1737" t="s">
        <v>165</v>
      </c>
      <c r="AP1737" t="s">
        <v>165</v>
      </c>
      <c r="AQ1737" t="s">
        <v>165</v>
      </c>
      <c r="AR1737" t="s">
        <v>165</v>
      </c>
      <c r="AS1737" t="s">
        <v>165</v>
      </c>
      <c r="AT1737" t="s">
        <v>165</v>
      </c>
      <c r="AU1737" t="s">
        <v>165</v>
      </c>
      <c r="AV1737" t="s">
        <v>165</v>
      </c>
      <c r="AW1737" t="s">
        <v>165</v>
      </c>
      <c r="AX1737" t="s">
        <v>165</v>
      </c>
      <c r="AY1737" t="s">
        <v>165</v>
      </c>
      <c r="AZ1737" t="s">
        <v>165</v>
      </c>
      <c r="BA1737" t="s">
        <v>165</v>
      </c>
      <c r="BB1737" t="s">
        <v>161</v>
      </c>
      <c r="BC1737" t="s">
        <v>165</v>
      </c>
      <c r="BD1737" t="s">
        <v>165</v>
      </c>
      <c r="BE1737" t="s">
        <v>165</v>
      </c>
      <c r="BF1737" t="s">
        <v>165</v>
      </c>
      <c r="BG1737" t="s">
        <v>165</v>
      </c>
      <c r="BH1737">
        <v>0</v>
      </c>
      <c r="BI1737" t="s">
        <v>162</v>
      </c>
      <c r="BJ1737">
        <v>19</v>
      </c>
      <c r="BK1737">
        <v>19</v>
      </c>
      <c r="BL1737">
        <v>49.39</v>
      </c>
      <c r="BM1737">
        <v>-0.3</v>
      </c>
      <c r="BN1737">
        <v>19</v>
      </c>
      <c r="BO1737">
        <v>61</v>
      </c>
      <c r="BP1737">
        <v>100</v>
      </c>
      <c r="BQ1737">
        <v>53.2</v>
      </c>
      <c r="BR1737">
        <v>45</v>
      </c>
      <c r="BS1737">
        <v>25</v>
      </c>
      <c r="BT1737">
        <v>25</v>
      </c>
      <c r="BU1737" t="s">
        <v>159</v>
      </c>
      <c r="BV1737" t="s">
        <v>159</v>
      </c>
      <c r="BW1737" t="s">
        <v>159</v>
      </c>
      <c r="BX1737" t="s">
        <v>159</v>
      </c>
      <c r="BY1737" t="s">
        <v>159</v>
      </c>
      <c r="BZ1737" t="s">
        <v>159</v>
      </c>
      <c r="CA1737" t="s">
        <v>159</v>
      </c>
      <c r="CB1737" t="s">
        <v>159</v>
      </c>
      <c r="CC1737" t="s">
        <v>159</v>
      </c>
      <c r="CD1737" t="s">
        <v>159</v>
      </c>
      <c r="CE1737">
        <v>3.29</v>
      </c>
      <c r="CF1737">
        <v>3.29</v>
      </c>
      <c r="CG1737">
        <v>49.39</v>
      </c>
      <c r="CH1737">
        <v>-0.1</v>
      </c>
      <c r="CI1737">
        <v>-5</v>
      </c>
      <c r="CJ1737" t="s">
        <v>158</v>
      </c>
      <c r="CK1737">
        <v>0.1</v>
      </c>
      <c r="CL1737" t="s">
        <v>158</v>
      </c>
      <c r="CM1737" t="s">
        <v>12</v>
      </c>
      <c r="CN1737">
        <v>49.24</v>
      </c>
      <c r="CO1737">
        <v>0</v>
      </c>
      <c r="CQ1737" t="s">
        <v>12</v>
      </c>
      <c r="CR1737">
        <v>0</v>
      </c>
      <c r="CS1737">
        <v>0</v>
      </c>
      <c r="CT1737">
        <v>2.06</v>
      </c>
      <c r="CU1737">
        <v>815</v>
      </c>
      <c r="CV1737" t="s">
        <v>156</v>
      </c>
      <c r="CW1737">
        <v>4.17</v>
      </c>
      <c r="CX1737" t="s">
        <v>12</v>
      </c>
      <c r="CY1737" t="s">
        <v>12</v>
      </c>
      <c r="CZ1737" t="s">
        <v>12</v>
      </c>
      <c r="DA1737" t="s">
        <v>12</v>
      </c>
      <c r="DB1737" t="s">
        <v>12</v>
      </c>
      <c r="DC1737" t="s">
        <v>12</v>
      </c>
      <c r="DD1737" t="s">
        <v>12</v>
      </c>
      <c r="DE1737">
        <v>0</v>
      </c>
      <c r="DF1737">
        <v>3</v>
      </c>
      <c r="DH1737">
        <v>-1</v>
      </c>
      <c r="DI1737">
        <v>49.39</v>
      </c>
      <c r="DJ1737">
        <v>-0.3</v>
      </c>
      <c r="DK1737">
        <v>-0.3</v>
      </c>
      <c r="DL1737">
        <v>-14</v>
      </c>
      <c r="DM1737">
        <v>-3</v>
      </c>
      <c r="DN1737">
        <v>61</v>
      </c>
      <c r="DO1737" t="s">
        <v>170</v>
      </c>
      <c r="DP1737" t="s">
        <v>159</v>
      </c>
      <c r="DQ1737" t="s">
        <v>159</v>
      </c>
      <c r="DR1737" t="s">
        <v>34</v>
      </c>
      <c r="DT1737" t="s">
        <v>166</v>
      </c>
      <c r="DU1737">
        <f t="shared" si="109"/>
        <v>2.6666666666666665</v>
      </c>
      <c r="DV1737">
        <f t="shared" si="110"/>
        <v>0</v>
      </c>
      <c r="DW1737">
        <f t="shared" si="111"/>
        <v>-1</v>
      </c>
      <c r="DX1737">
        <f t="shared" si="108"/>
        <v>2</v>
      </c>
    </row>
    <row r="1738" spans="1:128" x14ac:dyDescent="0.2">
      <c r="A1738" s="6">
        <v>45430.243449074071</v>
      </c>
      <c r="B1738">
        <v>32417</v>
      </c>
      <c r="C1738" t="s">
        <v>153</v>
      </c>
      <c r="E1738" t="s">
        <v>30</v>
      </c>
      <c r="F1738" t="s">
        <v>30</v>
      </c>
      <c r="L1738" t="s">
        <v>12</v>
      </c>
      <c r="M1738" t="s">
        <v>156</v>
      </c>
      <c r="P1738" t="s">
        <v>165</v>
      </c>
      <c r="Q1738">
        <v>0</v>
      </c>
      <c r="S1738">
        <v>0</v>
      </c>
      <c r="T1738">
        <v>0</v>
      </c>
      <c r="U1738">
        <v>0</v>
      </c>
      <c r="V1738">
        <v>229.7</v>
      </c>
      <c r="W1738">
        <v>0</v>
      </c>
      <c r="X1738">
        <v>50</v>
      </c>
      <c r="Y1738">
        <v>3</v>
      </c>
      <c r="Z1738">
        <v>49.42</v>
      </c>
      <c r="AA1738">
        <v>-0.3</v>
      </c>
      <c r="AB1738">
        <v>17</v>
      </c>
      <c r="AC1738" t="s">
        <v>160</v>
      </c>
      <c r="AD1738">
        <v>12</v>
      </c>
      <c r="AE1738">
        <v>12</v>
      </c>
      <c r="AG1738" t="s">
        <v>34</v>
      </c>
      <c r="AH1738" t="s">
        <v>156</v>
      </c>
      <c r="AI1738" t="s">
        <v>158</v>
      </c>
      <c r="AJ1738" t="s">
        <v>165</v>
      </c>
      <c r="AK1738" t="s">
        <v>165</v>
      </c>
      <c r="AL1738" t="s">
        <v>165</v>
      </c>
      <c r="AM1738" t="s">
        <v>165</v>
      </c>
      <c r="AN1738" t="s">
        <v>165</v>
      </c>
      <c r="AO1738" t="s">
        <v>165</v>
      </c>
      <c r="AP1738" t="s">
        <v>165</v>
      </c>
      <c r="AQ1738" t="s">
        <v>165</v>
      </c>
      <c r="AR1738" t="s">
        <v>165</v>
      </c>
      <c r="AS1738" t="s">
        <v>165</v>
      </c>
      <c r="AT1738" t="s">
        <v>165</v>
      </c>
      <c r="AU1738" t="s">
        <v>165</v>
      </c>
      <c r="AV1738" t="s">
        <v>165</v>
      </c>
      <c r="AW1738" t="s">
        <v>165</v>
      </c>
      <c r="AX1738" t="s">
        <v>165</v>
      </c>
      <c r="AY1738" t="s">
        <v>165</v>
      </c>
      <c r="AZ1738" t="s">
        <v>165</v>
      </c>
      <c r="BA1738" t="s">
        <v>165</v>
      </c>
      <c r="BB1738" t="s">
        <v>161</v>
      </c>
      <c r="BC1738" t="s">
        <v>165</v>
      </c>
      <c r="BD1738" t="s">
        <v>165</v>
      </c>
      <c r="BE1738" t="s">
        <v>165</v>
      </c>
      <c r="BF1738" t="s">
        <v>165</v>
      </c>
      <c r="BG1738" t="s">
        <v>165</v>
      </c>
      <c r="BH1738">
        <v>0</v>
      </c>
      <c r="BI1738" t="s">
        <v>162</v>
      </c>
      <c r="BJ1738">
        <v>19</v>
      </c>
      <c r="BK1738">
        <v>19</v>
      </c>
      <c r="BL1738">
        <v>49.38</v>
      </c>
      <c r="BM1738">
        <v>-0.3</v>
      </c>
      <c r="BN1738">
        <v>19</v>
      </c>
      <c r="BO1738">
        <v>61</v>
      </c>
      <c r="BP1738">
        <v>100</v>
      </c>
      <c r="BQ1738">
        <v>53.2</v>
      </c>
      <c r="BR1738">
        <v>45</v>
      </c>
      <c r="BS1738">
        <v>25</v>
      </c>
      <c r="BT1738">
        <v>25</v>
      </c>
      <c r="BU1738" t="s">
        <v>159</v>
      </c>
      <c r="BV1738" t="s">
        <v>159</v>
      </c>
      <c r="BW1738" t="s">
        <v>159</v>
      </c>
      <c r="BX1738" t="s">
        <v>159</v>
      </c>
      <c r="BY1738" t="s">
        <v>159</v>
      </c>
      <c r="BZ1738" t="s">
        <v>159</v>
      </c>
      <c r="CA1738" t="s">
        <v>159</v>
      </c>
      <c r="CB1738" t="s">
        <v>159</v>
      </c>
      <c r="CC1738" t="s">
        <v>159</v>
      </c>
      <c r="CD1738" t="s">
        <v>159</v>
      </c>
      <c r="CE1738">
        <v>3.29</v>
      </c>
      <c r="CF1738">
        <v>3.29</v>
      </c>
      <c r="CG1738">
        <v>49.41</v>
      </c>
      <c r="CH1738">
        <v>-0.1</v>
      </c>
      <c r="CI1738">
        <v>-5</v>
      </c>
      <c r="CJ1738" t="s">
        <v>158</v>
      </c>
      <c r="CK1738">
        <v>0.1</v>
      </c>
      <c r="CL1738" t="s">
        <v>158</v>
      </c>
      <c r="CM1738" t="s">
        <v>12</v>
      </c>
      <c r="CN1738">
        <v>49.25</v>
      </c>
      <c r="CO1738">
        <v>0</v>
      </c>
      <c r="CQ1738" t="s">
        <v>12</v>
      </c>
      <c r="CR1738">
        <v>0</v>
      </c>
      <c r="CS1738">
        <v>0</v>
      </c>
      <c r="CT1738">
        <v>2.06</v>
      </c>
      <c r="CU1738">
        <v>815</v>
      </c>
      <c r="CV1738" t="s">
        <v>156</v>
      </c>
      <c r="CW1738">
        <v>4.17</v>
      </c>
      <c r="CX1738" t="s">
        <v>12</v>
      </c>
      <c r="CY1738" t="s">
        <v>12</v>
      </c>
      <c r="CZ1738" t="s">
        <v>12</v>
      </c>
      <c r="DA1738" t="s">
        <v>12</v>
      </c>
      <c r="DB1738" t="s">
        <v>12</v>
      </c>
      <c r="DC1738" t="s">
        <v>12</v>
      </c>
      <c r="DD1738" t="s">
        <v>12</v>
      </c>
      <c r="DE1738">
        <v>0</v>
      </c>
      <c r="DF1738">
        <v>3</v>
      </c>
      <c r="DH1738">
        <v>-1</v>
      </c>
      <c r="DI1738">
        <v>49.38</v>
      </c>
      <c r="DJ1738">
        <v>-0.3</v>
      </c>
      <c r="DK1738">
        <v>-0.3</v>
      </c>
      <c r="DL1738">
        <v>-14</v>
      </c>
      <c r="DM1738">
        <v>-3</v>
      </c>
      <c r="DN1738">
        <v>61</v>
      </c>
      <c r="DO1738" t="s">
        <v>170</v>
      </c>
      <c r="DP1738" t="s">
        <v>159</v>
      </c>
      <c r="DQ1738" t="s">
        <v>159</v>
      </c>
      <c r="DR1738" t="s">
        <v>34</v>
      </c>
      <c r="DT1738" t="s">
        <v>166</v>
      </c>
      <c r="DU1738">
        <f t="shared" si="109"/>
        <v>2.6666666666666665</v>
      </c>
      <c r="DV1738">
        <f t="shared" si="110"/>
        <v>0</v>
      </c>
      <c r="DW1738">
        <f t="shared" si="111"/>
        <v>-1</v>
      </c>
      <c r="DX1738">
        <f t="shared" si="108"/>
        <v>2</v>
      </c>
    </row>
    <row r="1739" spans="1:128" x14ac:dyDescent="0.2">
      <c r="A1739" s="6">
        <v>45430.244143518517</v>
      </c>
      <c r="B1739">
        <v>32357</v>
      </c>
      <c r="C1739" t="s">
        <v>153</v>
      </c>
      <c r="E1739" t="s">
        <v>30</v>
      </c>
      <c r="F1739" t="s">
        <v>30</v>
      </c>
      <c r="L1739" t="s">
        <v>12</v>
      </c>
      <c r="M1739" t="s">
        <v>156</v>
      </c>
      <c r="P1739" t="s">
        <v>165</v>
      </c>
      <c r="Q1739">
        <v>0</v>
      </c>
      <c r="S1739">
        <v>0</v>
      </c>
      <c r="T1739">
        <v>0</v>
      </c>
      <c r="U1739">
        <v>0</v>
      </c>
      <c r="V1739">
        <v>229.7</v>
      </c>
      <c r="W1739">
        <v>0</v>
      </c>
      <c r="X1739">
        <v>50.1</v>
      </c>
      <c r="Y1739">
        <v>3</v>
      </c>
      <c r="Z1739">
        <v>49.42</v>
      </c>
      <c r="AA1739">
        <v>-0.3</v>
      </c>
      <c r="AB1739">
        <v>17</v>
      </c>
      <c r="AC1739" t="s">
        <v>160</v>
      </c>
      <c r="AD1739">
        <v>12</v>
      </c>
      <c r="AE1739">
        <v>12</v>
      </c>
      <c r="AG1739" t="s">
        <v>34</v>
      </c>
      <c r="AH1739" t="s">
        <v>156</v>
      </c>
      <c r="AI1739" t="s">
        <v>158</v>
      </c>
      <c r="AJ1739" t="s">
        <v>165</v>
      </c>
      <c r="AK1739" t="s">
        <v>165</v>
      </c>
      <c r="AL1739" t="s">
        <v>165</v>
      </c>
      <c r="AM1739" t="s">
        <v>165</v>
      </c>
      <c r="AN1739" t="s">
        <v>165</v>
      </c>
      <c r="AO1739" t="s">
        <v>165</v>
      </c>
      <c r="AP1739" t="s">
        <v>165</v>
      </c>
      <c r="AQ1739" t="s">
        <v>165</v>
      </c>
      <c r="AR1739" t="s">
        <v>165</v>
      </c>
      <c r="AS1739" t="s">
        <v>165</v>
      </c>
      <c r="AT1739" t="s">
        <v>165</v>
      </c>
      <c r="AU1739" t="s">
        <v>165</v>
      </c>
      <c r="AV1739" t="s">
        <v>165</v>
      </c>
      <c r="AW1739" t="s">
        <v>165</v>
      </c>
      <c r="AX1739" t="s">
        <v>165</v>
      </c>
      <c r="AY1739" t="s">
        <v>165</v>
      </c>
      <c r="AZ1739" t="s">
        <v>165</v>
      </c>
      <c r="BA1739" t="s">
        <v>165</v>
      </c>
      <c r="BB1739" t="s">
        <v>161</v>
      </c>
      <c r="BC1739" t="s">
        <v>165</v>
      </c>
      <c r="BD1739" t="s">
        <v>165</v>
      </c>
      <c r="BE1739" t="s">
        <v>165</v>
      </c>
      <c r="BF1739" t="s">
        <v>165</v>
      </c>
      <c r="BG1739" t="s">
        <v>165</v>
      </c>
      <c r="BH1739">
        <v>0</v>
      </c>
      <c r="BI1739" t="s">
        <v>162</v>
      </c>
      <c r="BJ1739">
        <v>19</v>
      </c>
      <c r="BK1739">
        <v>19</v>
      </c>
      <c r="BL1739">
        <v>49.39</v>
      </c>
      <c r="BM1739">
        <v>-0.3</v>
      </c>
      <c r="BN1739">
        <v>19</v>
      </c>
      <c r="BO1739">
        <v>61</v>
      </c>
      <c r="BP1739">
        <v>100</v>
      </c>
      <c r="BQ1739">
        <v>53.2</v>
      </c>
      <c r="BR1739">
        <v>45</v>
      </c>
      <c r="BS1739">
        <v>25</v>
      </c>
      <c r="BT1739">
        <v>25</v>
      </c>
      <c r="BU1739" t="s">
        <v>159</v>
      </c>
      <c r="BV1739" t="s">
        <v>159</v>
      </c>
      <c r="BW1739" t="s">
        <v>159</v>
      </c>
      <c r="BX1739" t="s">
        <v>159</v>
      </c>
      <c r="BY1739" t="s">
        <v>159</v>
      </c>
      <c r="BZ1739" t="s">
        <v>159</v>
      </c>
      <c r="CA1739" t="s">
        <v>159</v>
      </c>
      <c r="CB1739" t="s">
        <v>159</v>
      </c>
      <c r="CC1739" t="s">
        <v>159</v>
      </c>
      <c r="CD1739" t="s">
        <v>159</v>
      </c>
      <c r="CE1739">
        <v>3.29</v>
      </c>
      <c r="CF1739">
        <v>3.29</v>
      </c>
      <c r="CG1739">
        <v>49.4</v>
      </c>
      <c r="CH1739">
        <v>-0.1</v>
      </c>
      <c r="CI1739">
        <v>-5</v>
      </c>
      <c r="CJ1739" t="s">
        <v>158</v>
      </c>
      <c r="CK1739">
        <v>0.1</v>
      </c>
      <c r="CL1739" t="s">
        <v>158</v>
      </c>
      <c r="CM1739" t="s">
        <v>12</v>
      </c>
      <c r="CN1739">
        <v>49.25</v>
      </c>
      <c r="CO1739">
        <v>0</v>
      </c>
      <c r="CQ1739" t="s">
        <v>12</v>
      </c>
      <c r="CR1739">
        <v>0</v>
      </c>
      <c r="CS1739">
        <v>0</v>
      </c>
      <c r="CT1739">
        <v>2.06</v>
      </c>
      <c r="CU1739">
        <v>815</v>
      </c>
      <c r="CV1739" t="s">
        <v>156</v>
      </c>
      <c r="CW1739">
        <v>4.17</v>
      </c>
      <c r="CX1739" t="s">
        <v>12</v>
      </c>
      <c r="CY1739" t="s">
        <v>12</v>
      </c>
      <c r="CZ1739" t="s">
        <v>12</v>
      </c>
      <c r="DA1739" t="s">
        <v>12</v>
      </c>
      <c r="DB1739" t="s">
        <v>12</v>
      </c>
      <c r="DC1739" t="s">
        <v>12</v>
      </c>
      <c r="DD1739" t="s">
        <v>12</v>
      </c>
      <c r="DE1739">
        <v>0</v>
      </c>
      <c r="DF1739">
        <v>2</v>
      </c>
      <c r="DH1739">
        <v>-1</v>
      </c>
      <c r="DI1739">
        <v>49.39</v>
      </c>
      <c r="DJ1739">
        <v>-0.3</v>
      </c>
      <c r="DK1739">
        <v>-0.3</v>
      </c>
      <c r="DL1739">
        <v>-14</v>
      </c>
      <c r="DM1739">
        <v>-3</v>
      </c>
      <c r="DN1739">
        <v>61</v>
      </c>
      <c r="DO1739" t="s">
        <v>170</v>
      </c>
      <c r="DP1739" t="s">
        <v>159</v>
      </c>
      <c r="DQ1739" t="s">
        <v>159</v>
      </c>
      <c r="DR1739" t="s">
        <v>34</v>
      </c>
      <c r="DT1739" t="s">
        <v>166</v>
      </c>
      <c r="DU1739">
        <f t="shared" si="109"/>
        <v>2.5555555555555554</v>
      </c>
      <c r="DV1739">
        <f t="shared" si="110"/>
        <v>0</v>
      </c>
      <c r="DW1739">
        <f t="shared" si="111"/>
        <v>-1</v>
      </c>
      <c r="DX1739">
        <f t="shared" si="108"/>
        <v>1</v>
      </c>
    </row>
    <row r="1740" spans="1:128" x14ac:dyDescent="0.2">
      <c r="A1740" s="6">
        <v>45430.244837962964</v>
      </c>
      <c r="B1740">
        <v>32297</v>
      </c>
      <c r="C1740" t="s">
        <v>153</v>
      </c>
      <c r="E1740" t="s">
        <v>30</v>
      </c>
      <c r="F1740" t="s">
        <v>30</v>
      </c>
      <c r="L1740" t="s">
        <v>12</v>
      </c>
      <c r="M1740" t="s">
        <v>156</v>
      </c>
      <c r="P1740" t="s">
        <v>165</v>
      </c>
      <c r="Q1740">
        <v>0</v>
      </c>
      <c r="S1740">
        <v>0</v>
      </c>
      <c r="T1740">
        <v>0</v>
      </c>
      <c r="U1740">
        <v>0</v>
      </c>
      <c r="V1740">
        <v>229.7</v>
      </c>
      <c r="W1740">
        <v>0</v>
      </c>
      <c r="X1740">
        <v>50</v>
      </c>
      <c r="Y1740">
        <v>3</v>
      </c>
      <c r="Z1740">
        <v>49.42</v>
      </c>
      <c r="AA1740">
        <v>-0.3</v>
      </c>
      <c r="AB1740">
        <v>17</v>
      </c>
      <c r="AC1740" t="s">
        <v>160</v>
      </c>
      <c r="AD1740">
        <v>12</v>
      </c>
      <c r="AE1740">
        <v>12</v>
      </c>
      <c r="AG1740" t="s">
        <v>34</v>
      </c>
      <c r="AH1740" t="s">
        <v>156</v>
      </c>
      <c r="AI1740" t="s">
        <v>158</v>
      </c>
      <c r="AJ1740" t="s">
        <v>165</v>
      </c>
      <c r="AK1740" t="s">
        <v>165</v>
      </c>
      <c r="AL1740" t="s">
        <v>165</v>
      </c>
      <c r="AM1740" t="s">
        <v>165</v>
      </c>
      <c r="AN1740" t="s">
        <v>165</v>
      </c>
      <c r="AO1740" t="s">
        <v>165</v>
      </c>
      <c r="AP1740" t="s">
        <v>165</v>
      </c>
      <c r="AQ1740" t="s">
        <v>165</v>
      </c>
      <c r="AR1740" t="s">
        <v>165</v>
      </c>
      <c r="AS1740" t="s">
        <v>165</v>
      </c>
      <c r="AT1740" t="s">
        <v>165</v>
      </c>
      <c r="AU1740" t="s">
        <v>165</v>
      </c>
      <c r="AV1740" t="s">
        <v>165</v>
      </c>
      <c r="AW1740" t="s">
        <v>165</v>
      </c>
      <c r="AX1740" t="s">
        <v>165</v>
      </c>
      <c r="AY1740" t="s">
        <v>165</v>
      </c>
      <c r="AZ1740" t="s">
        <v>165</v>
      </c>
      <c r="BA1740" t="s">
        <v>165</v>
      </c>
      <c r="BB1740" t="s">
        <v>161</v>
      </c>
      <c r="BC1740" t="s">
        <v>165</v>
      </c>
      <c r="BD1740" t="s">
        <v>165</v>
      </c>
      <c r="BE1740" t="s">
        <v>165</v>
      </c>
      <c r="BF1740" t="s">
        <v>165</v>
      </c>
      <c r="BG1740" t="s">
        <v>165</v>
      </c>
      <c r="BH1740">
        <v>0</v>
      </c>
      <c r="BI1740" t="s">
        <v>162</v>
      </c>
      <c r="BJ1740">
        <v>19</v>
      </c>
      <c r="BK1740">
        <v>19</v>
      </c>
      <c r="BL1740">
        <v>49.38</v>
      </c>
      <c r="BM1740">
        <v>-0.3</v>
      </c>
      <c r="BN1740">
        <v>19</v>
      </c>
      <c r="BO1740">
        <v>61</v>
      </c>
      <c r="BP1740">
        <v>100</v>
      </c>
      <c r="BQ1740">
        <v>53.2</v>
      </c>
      <c r="BR1740">
        <v>45</v>
      </c>
      <c r="BS1740">
        <v>25</v>
      </c>
      <c r="BT1740">
        <v>25</v>
      </c>
      <c r="BU1740" t="s">
        <v>159</v>
      </c>
      <c r="BV1740" t="s">
        <v>159</v>
      </c>
      <c r="BW1740" t="s">
        <v>159</v>
      </c>
      <c r="BX1740" t="s">
        <v>159</v>
      </c>
      <c r="BY1740" t="s">
        <v>159</v>
      </c>
      <c r="BZ1740" t="s">
        <v>159</v>
      </c>
      <c r="CA1740" t="s">
        <v>159</v>
      </c>
      <c r="CB1740" t="s">
        <v>159</v>
      </c>
      <c r="CC1740" t="s">
        <v>159</v>
      </c>
      <c r="CD1740" t="s">
        <v>159</v>
      </c>
      <c r="CE1740">
        <v>3.29</v>
      </c>
      <c r="CF1740">
        <v>3.29</v>
      </c>
      <c r="CG1740">
        <v>49.4</v>
      </c>
      <c r="CH1740">
        <v>-0.1</v>
      </c>
      <c r="CI1740">
        <v>-5</v>
      </c>
      <c r="CJ1740" t="s">
        <v>158</v>
      </c>
      <c r="CK1740">
        <v>0.1</v>
      </c>
      <c r="CL1740" t="s">
        <v>158</v>
      </c>
      <c r="CM1740" t="s">
        <v>12</v>
      </c>
      <c r="CN1740">
        <v>49.25</v>
      </c>
      <c r="CO1740">
        <v>0</v>
      </c>
      <c r="CQ1740" t="s">
        <v>12</v>
      </c>
      <c r="CR1740">
        <v>0</v>
      </c>
      <c r="CS1740">
        <v>0</v>
      </c>
      <c r="CT1740">
        <v>2.06</v>
      </c>
      <c r="CU1740">
        <v>815</v>
      </c>
      <c r="CV1740" t="s">
        <v>156</v>
      </c>
      <c r="CW1740">
        <v>4.17</v>
      </c>
      <c r="CX1740" t="s">
        <v>12</v>
      </c>
      <c r="CY1740" t="s">
        <v>12</v>
      </c>
      <c r="CZ1740" t="s">
        <v>12</v>
      </c>
      <c r="DA1740" t="s">
        <v>12</v>
      </c>
      <c r="DB1740" t="s">
        <v>12</v>
      </c>
      <c r="DC1740" t="s">
        <v>12</v>
      </c>
      <c r="DD1740" t="s">
        <v>12</v>
      </c>
      <c r="DE1740">
        <v>0</v>
      </c>
      <c r="DF1740">
        <v>3</v>
      </c>
      <c r="DH1740">
        <v>-1</v>
      </c>
      <c r="DI1740">
        <v>49.38</v>
      </c>
      <c r="DJ1740">
        <v>-0.3</v>
      </c>
      <c r="DK1740">
        <v>-0.3</v>
      </c>
      <c r="DL1740">
        <v>-14</v>
      </c>
      <c r="DM1740">
        <v>-2</v>
      </c>
      <c r="DN1740">
        <v>61</v>
      </c>
      <c r="DO1740" t="s">
        <v>170</v>
      </c>
      <c r="DP1740" t="s">
        <v>159</v>
      </c>
      <c r="DQ1740" t="s">
        <v>159</v>
      </c>
      <c r="DR1740" t="s">
        <v>34</v>
      </c>
      <c r="DT1740" t="s">
        <v>166</v>
      </c>
      <c r="DU1740">
        <f t="shared" si="109"/>
        <v>2.5555555555555554</v>
      </c>
      <c r="DV1740">
        <f t="shared" si="110"/>
        <v>0</v>
      </c>
      <c r="DW1740">
        <f t="shared" si="111"/>
        <v>-1</v>
      </c>
      <c r="DX1740">
        <f t="shared" si="108"/>
        <v>2</v>
      </c>
    </row>
    <row r="1741" spans="1:128" x14ac:dyDescent="0.2">
      <c r="A1741" s="6">
        <v>45430.245532407411</v>
      </c>
      <c r="B1741">
        <v>32237</v>
      </c>
      <c r="C1741" t="s">
        <v>153</v>
      </c>
      <c r="E1741" t="s">
        <v>30</v>
      </c>
      <c r="F1741" t="s">
        <v>30</v>
      </c>
      <c r="L1741" t="s">
        <v>12</v>
      </c>
      <c r="M1741" t="s">
        <v>156</v>
      </c>
      <c r="P1741" t="s">
        <v>165</v>
      </c>
      <c r="Q1741">
        <v>0</v>
      </c>
      <c r="S1741">
        <v>0</v>
      </c>
      <c r="T1741">
        <v>0</v>
      </c>
      <c r="U1741">
        <v>0</v>
      </c>
      <c r="V1741">
        <v>229.7</v>
      </c>
      <c r="W1741">
        <v>0</v>
      </c>
      <c r="X1741">
        <v>50.1</v>
      </c>
      <c r="Y1741">
        <v>2</v>
      </c>
      <c r="Z1741">
        <v>49.42</v>
      </c>
      <c r="AA1741">
        <v>-0.3</v>
      </c>
      <c r="AB1741">
        <v>17</v>
      </c>
      <c r="AC1741" t="s">
        <v>160</v>
      </c>
      <c r="AD1741">
        <v>12</v>
      </c>
      <c r="AE1741">
        <v>12</v>
      </c>
      <c r="AG1741" t="s">
        <v>34</v>
      </c>
      <c r="AH1741" t="s">
        <v>156</v>
      </c>
      <c r="AI1741" t="s">
        <v>158</v>
      </c>
      <c r="AJ1741" t="s">
        <v>165</v>
      </c>
      <c r="AK1741" t="s">
        <v>165</v>
      </c>
      <c r="AL1741" t="s">
        <v>165</v>
      </c>
      <c r="AM1741" t="s">
        <v>165</v>
      </c>
      <c r="AN1741" t="s">
        <v>165</v>
      </c>
      <c r="AO1741" t="s">
        <v>165</v>
      </c>
      <c r="AP1741" t="s">
        <v>165</v>
      </c>
      <c r="AQ1741" t="s">
        <v>165</v>
      </c>
      <c r="AR1741" t="s">
        <v>165</v>
      </c>
      <c r="AS1741" t="s">
        <v>165</v>
      </c>
      <c r="AT1741" t="s">
        <v>165</v>
      </c>
      <c r="AU1741" t="s">
        <v>165</v>
      </c>
      <c r="AV1741" t="s">
        <v>165</v>
      </c>
      <c r="AW1741" t="s">
        <v>165</v>
      </c>
      <c r="AX1741" t="s">
        <v>165</v>
      </c>
      <c r="AY1741" t="s">
        <v>165</v>
      </c>
      <c r="AZ1741" t="s">
        <v>165</v>
      </c>
      <c r="BA1741" t="s">
        <v>165</v>
      </c>
      <c r="BB1741" t="s">
        <v>161</v>
      </c>
      <c r="BC1741" t="s">
        <v>165</v>
      </c>
      <c r="BD1741" t="s">
        <v>165</v>
      </c>
      <c r="BE1741" t="s">
        <v>165</v>
      </c>
      <c r="BF1741" t="s">
        <v>165</v>
      </c>
      <c r="BG1741" t="s">
        <v>165</v>
      </c>
      <c r="BH1741">
        <v>0</v>
      </c>
      <c r="BI1741" t="s">
        <v>162</v>
      </c>
      <c r="BJ1741">
        <v>19</v>
      </c>
      <c r="BK1741">
        <v>19</v>
      </c>
      <c r="BL1741">
        <v>49.38</v>
      </c>
      <c r="BM1741">
        <v>-0.3</v>
      </c>
      <c r="BN1741">
        <v>19</v>
      </c>
      <c r="BO1741">
        <v>60</v>
      </c>
      <c r="BP1741">
        <v>100</v>
      </c>
      <c r="BQ1741">
        <v>53.2</v>
      </c>
      <c r="BR1741">
        <v>45</v>
      </c>
      <c r="BS1741">
        <v>25</v>
      </c>
      <c r="BT1741">
        <v>25</v>
      </c>
      <c r="BU1741" t="s">
        <v>159</v>
      </c>
      <c r="BV1741" t="s">
        <v>159</v>
      </c>
      <c r="BW1741" t="s">
        <v>159</v>
      </c>
      <c r="BX1741" t="s">
        <v>159</v>
      </c>
      <c r="BY1741" t="s">
        <v>159</v>
      </c>
      <c r="BZ1741" t="s">
        <v>159</v>
      </c>
      <c r="CA1741" t="s">
        <v>159</v>
      </c>
      <c r="CB1741" t="s">
        <v>159</v>
      </c>
      <c r="CC1741" t="s">
        <v>159</v>
      </c>
      <c r="CD1741" t="s">
        <v>159</v>
      </c>
      <c r="CE1741">
        <v>3.29</v>
      </c>
      <c r="CF1741">
        <v>3.29</v>
      </c>
      <c r="CG1741">
        <v>49.4</v>
      </c>
      <c r="CH1741">
        <v>-0.1</v>
      </c>
      <c r="CI1741">
        <v>-5</v>
      </c>
      <c r="CJ1741" t="s">
        <v>158</v>
      </c>
      <c r="CK1741">
        <v>0.1</v>
      </c>
      <c r="CL1741" t="s">
        <v>158</v>
      </c>
      <c r="CM1741" t="s">
        <v>12</v>
      </c>
      <c r="CN1741">
        <v>49.26</v>
      </c>
      <c r="CO1741">
        <v>0</v>
      </c>
      <c r="CQ1741" t="s">
        <v>12</v>
      </c>
      <c r="CR1741">
        <v>0</v>
      </c>
      <c r="CS1741">
        <v>0</v>
      </c>
      <c r="CT1741">
        <v>2.06</v>
      </c>
      <c r="CU1741">
        <v>815</v>
      </c>
      <c r="CV1741" t="s">
        <v>156</v>
      </c>
      <c r="CW1741">
        <v>4.17</v>
      </c>
      <c r="CX1741" t="s">
        <v>12</v>
      </c>
      <c r="CY1741" t="s">
        <v>12</v>
      </c>
      <c r="CZ1741" t="s">
        <v>12</v>
      </c>
      <c r="DA1741" t="s">
        <v>12</v>
      </c>
      <c r="DB1741" t="s">
        <v>12</v>
      </c>
      <c r="DC1741" t="s">
        <v>12</v>
      </c>
      <c r="DD1741" t="s">
        <v>12</v>
      </c>
      <c r="DE1741">
        <v>0</v>
      </c>
      <c r="DF1741">
        <v>2</v>
      </c>
      <c r="DH1741">
        <v>-1</v>
      </c>
      <c r="DI1741">
        <v>49.38</v>
      </c>
      <c r="DJ1741">
        <v>-0.3</v>
      </c>
      <c r="DK1741">
        <v>-0.3</v>
      </c>
      <c r="DL1741">
        <v>-14</v>
      </c>
      <c r="DM1741">
        <v>-2</v>
      </c>
      <c r="DN1741">
        <v>60</v>
      </c>
      <c r="DO1741" t="s">
        <v>170</v>
      </c>
      <c r="DP1741" t="s">
        <v>159</v>
      </c>
      <c r="DQ1741" t="s">
        <v>159</v>
      </c>
      <c r="DR1741" t="s">
        <v>34</v>
      </c>
      <c r="DT1741" t="s">
        <v>166</v>
      </c>
      <c r="DU1741">
        <f t="shared" si="109"/>
        <v>2.4444444444444446</v>
      </c>
      <c r="DV1741">
        <f t="shared" si="110"/>
        <v>0</v>
      </c>
      <c r="DW1741">
        <f t="shared" si="111"/>
        <v>-1</v>
      </c>
      <c r="DX1741">
        <f t="shared" si="108"/>
        <v>1</v>
      </c>
    </row>
    <row r="1742" spans="1:128" x14ac:dyDescent="0.2">
      <c r="A1742" s="6">
        <v>45430.24622685185</v>
      </c>
      <c r="B1742">
        <v>32177</v>
      </c>
      <c r="C1742" t="s">
        <v>153</v>
      </c>
      <c r="E1742" t="s">
        <v>30</v>
      </c>
      <c r="F1742" t="s">
        <v>30</v>
      </c>
      <c r="L1742" t="s">
        <v>12</v>
      </c>
      <c r="M1742" t="s">
        <v>156</v>
      </c>
      <c r="P1742" t="s">
        <v>165</v>
      </c>
      <c r="Q1742">
        <v>0</v>
      </c>
      <c r="S1742">
        <v>0</v>
      </c>
      <c r="T1742">
        <v>0</v>
      </c>
      <c r="U1742">
        <v>0</v>
      </c>
      <c r="V1742">
        <v>229.7</v>
      </c>
      <c r="W1742">
        <v>0</v>
      </c>
      <c r="X1742">
        <v>50.1</v>
      </c>
      <c r="Y1742">
        <v>3</v>
      </c>
      <c r="Z1742">
        <v>49.42</v>
      </c>
      <c r="AA1742">
        <v>-0.3</v>
      </c>
      <c r="AB1742">
        <v>17</v>
      </c>
      <c r="AC1742" t="s">
        <v>160</v>
      </c>
      <c r="AD1742">
        <v>12</v>
      </c>
      <c r="AE1742">
        <v>12</v>
      </c>
      <c r="AG1742" t="s">
        <v>34</v>
      </c>
      <c r="AH1742" t="s">
        <v>156</v>
      </c>
      <c r="AI1742" t="s">
        <v>158</v>
      </c>
      <c r="AJ1742" t="s">
        <v>165</v>
      </c>
      <c r="AK1742" t="s">
        <v>165</v>
      </c>
      <c r="AL1742" t="s">
        <v>165</v>
      </c>
      <c r="AM1742" t="s">
        <v>165</v>
      </c>
      <c r="AN1742" t="s">
        <v>165</v>
      </c>
      <c r="AO1742" t="s">
        <v>165</v>
      </c>
      <c r="AP1742" t="s">
        <v>165</v>
      </c>
      <c r="AQ1742" t="s">
        <v>165</v>
      </c>
      <c r="AR1742" t="s">
        <v>165</v>
      </c>
      <c r="AS1742" t="s">
        <v>165</v>
      </c>
      <c r="AT1742" t="s">
        <v>165</v>
      </c>
      <c r="AU1742" t="s">
        <v>165</v>
      </c>
      <c r="AV1742" t="s">
        <v>165</v>
      </c>
      <c r="AW1742" t="s">
        <v>165</v>
      </c>
      <c r="AX1742" t="s">
        <v>165</v>
      </c>
      <c r="AY1742" t="s">
        <v>165</v>
      </c>
      <c r="AZ1742" t="s">
        <v>165</v>
      </c>
      <c r="BA1742" t="s">
        <v>165</v>
      </c>
      <c r="BB1742" t="s">
        <v>161</v>
      </c>
      <c r="BC1742" t="s">
        <v>165</v>
      </c>
      <c r="BD1742" t="s">
        <v>165</v>
      </c>
      <c r="BE1742" t="s">
        <v>165</v>
      </c>
      <c r="BF1742" t="s">
        <v>165</v>
      </c>
      <c r="BG1742" t="s">
        <v>165</v>
      </c>
      <c r="BH1742">
        <v>0</v>
      </c>
      <c r="BI1742" t="s">
        <v>162</v>
      </c>
      <c r="BJ1742">
        <v>19</v>
      </c>
      <c r="BK1742">
        <v>19</v>
      </c>
      <c r="BL1742">
        <v>49.38</v>
      </c>
      <c r="BM1742">
        <v>-0.3</v>
      </c>
      <c r="BN1742">
        <v>19</v>
      </c>
      <c r="BO1742">
        <v>60</v>
      </c>
      <c r="BP1742">
        <v>100</v>
      </c>
      <c r="BQ1742">
        <v>53.2</v>
      </c>
      <c r="BR1742">
        <v>45</v>
      </c>
      <c r="BS1742">
        <v>25</v>
      </c>
      <c r="BT1742">
        <v>25</v>
      </c>
      <c r="BU1742" t="s">
        <v>159</v>
      </c>
      <c r="BV1742" t="s">
        <v>159</v>
      </c>
      <c r="BW1742" t="s">
        <v>159</v>
      </c>
      <c r="BX1742" t="s">
        <v>159</v>
      </c>
      <c r="BY1742" t="s">
        <v>159</v>
      </c>
      <c r="BZ1742" t="s">
        <v>159</v>
      </c>
      <c r="CA1742" t="s">
        <v>159</v>
      </c>
      <c r="CB1742" t="s">
        <v>159</v>
      </c>
      <c r="CC1742" t="s">
        <v>159</v>
      </c>
      <c r="CD1742" t="s">
        <v>159</v>
      </c>
      <c r="CE1742">
        <v>3.29</v>
      </c>
      <c r="CF1742">
        <v>3.29</v>
      </c>
      <c r="CG1742">
        <v>49.42</v>
      </c>
      <c r="CH1742">
        <v>-0.1</v>
      </c>
      <c r="CI1742">
        <v>-5</v>
      </c>
      <c r="CJ1742" t="s">
        <v>158</v>
      </c>
      <c r="CK1742">
        <v>0.1</v>
      </c>
      <c r="CL1742" t="s">
        <v>158</v>
      </c>
      <c r="CM1742" t="s">
        <v>12</v>
      </c>
      <c r="CN1742">
        <v>49.27</v>
      </c>
      <c r="CO1742">
        <v>0</v>
      </c>
      <c r="CQ1742" t="s">
        <v>12</v>
      </c>
      <c r="CR1742">
        <v>0</v>
      </c>
      <c r="CS1742">
        <v>0</v>
      </c>
      <c r="CT1742">
        <v>2.06</v>
      </c>
      <c r="CU1742">
        <v>815</v>
      </c>
      <c r="CV1742" t="s">
        <v>156</v>
      </c>
      <c r="CW1742">
        <v>4.17</v>
      </c>
      <c r="CX1742" t="s">
        <v>12</v>
      </c>
      <c r="CY1742" t="s">
        <v>12</v>
      </c>
      <c r="CZ1742" t="s">
        <v>12</v>
      </c>
      <c r="DA1742" t="s">
        <v>12</v>
      </c>
      <c r="DB1742" t="s">
        <v>12</v>
      </c>
      <c r="DC1742" t="s">
        <v>12</v>
      </c>
      <c r="DD1742" t="s">
        <v>12</v>
      </c>
      <c r="DE1742">
        <v>0</v>
      </c>
      <c r="DF1742">
        <v>3</v>
      </c>
      <c r="DH1742">
        <v>-1</v>
      </c>
      <c r="DI1742">
        <v>49.38</v>
      </c>
      <c r="DJ1742">
        <v>-0.3</v>
      </c>
      <c r="DK1742">
        <v>-0.3</v>
      </c>
      <c r="DL1742">
        <v>-14</v>
      </c>
      <c r="DM1742">
        <v>-3</v>
      </c>
      <c r="DN1742">
        <v>60</v>
      </c>
      <c r="DO1742" t="s">
        <v>170</v>
      </c>
      <c r="DP1742" t="s">
        <v>159</v>
      </c>
      <c r="DQ1742" t="s">
        <v>159</v>
      </c>
      <c r="DR1742" t="s">
        <v>34</v>
      </c>
      <c r="DT1742" t="s">
        <v>166</v>
      </c>
      <c r="DU1742">
        <f t="shared" si="109"/>
        <v>2.4444444444444446</v>
      </c>
      <c r="DV1742">
        <f t="shared" si="110"/>
        <v>0</v>
      </c>
      <c r="DW1742">
        <f t="shared" si="111"/>
        <v>-1</v>
      </c>
      <c r="DX1742">
        <f t="shared" si="108"/>
        <v>2</v>
      </c>
    </row>
    <row r="1743" spans="1:128" x14ac:dyDescent="0.2">
      <c r="A1743" s="6">
        <v>45430.246921296297</v>
      </c>
      <c r="B1743">
        <v>32117</v>
      </c>
      <c r="C1743" t="s">
        <v>153</v>
      </c>
      <c r="E1743" t="s">
        <v>30</v>
      </c>
      <c r="F1743" t="s">
        <v>30</v>
      </c>
      <c r="L1743" t="s">
        <v>12</v>
      </c>
      <c r="M1743" t="s">
        <v>156</v>
      </c>
      <c r="P1743" t="s">
        <v>165</v>
      </c>
      <c r="Q1743">
        <v>0</v>
      </c>
      <c r="S1743">
        <v>0</v>
      </c>
      <c r="T1743">
        <v>0</v>
      </c>
      <c r="U1743">
        <v>0</v>
      </c>
      <c r="V1743">
        <v>229.7</v>
      </c>
      <c r="W1743">
        <v>0</v>
      </c>
      <c r="X1743">
        <v>50</v>
      </c>
      <c r="Y1743">
        <v>3</v>
      </c>
      <c r="Z1743">
        <v>49.42</v>
      </c>
      <c r="AA1743">
        <v>-0.3</v>
      </c>
      <c r="AB1743">
        <v>17</v>
      </c>
      <c r="AC1743" t="s">
        <v>160</v>
      </c>
      <c r="AD1743">
        <v>12</v>
      </c>
      <c r="AE1743">
        <v>12</v>
      </c>
      <c r="AG1743" t="s">
        <v>34</v>
      </c>
      <c r="AH1743" t="s">
        <v>156</v>
      </c>
      <c r="AI1743" t="s">
        <v>158</v>
      </c>
      <c r="AJ1743" t="s">
        <v>165</v>
      </c>
      <c r="AK1743" t="s">
        <v>165</v>
      </c>
      <c r="AL1743" t="s">
        <v>165</v>
      </c>
      <c r="AM1743" t="s">
        <v>165</v>
      </c>
      <c r="AN1743" t="s">
        <v>165</v>
      </c>
      <c r="AO1743" t="s">
        <v>165</v>
      </c>
      <c r="AP1743" t="s">
        <v>165</v>
      </c>
      <c r="AQ1743" t="s">
        <v>165</v>
      </c>
      <c r="AR1743" t="s">
        <v>165</v>
      </c>
      <c r="AS1743" t="s">
        <v>165</v>
      </c>
      <c r="AT1743" t="s">
        <v>165</v>
      </c>
      <c r="AU1743" t="s">
        <v>165</v>
      </c>
      <c r="AV1743" t="s">
        <v>165</v>
      </c>
      <c r="AW1743" t="s">
        <v>165</v>
      </c>
      <c r="AX1743" t="s">
        <v>165</v>
      </c>
      <c r="AY1743" t="s">
        <v>165</v>
      </c>
      <c r="AZ1743" t="s">
        <v>165</v>
      </c>
      <c r="BA1743" t="s">
        <v>165</v>
      </c>
      <c r="BB1743" t="s">
        <v>161</v>
      </c>
      <c r="BC1743" t="s">
        <v>165</v>
      </c>
      <c r="BD1743" t="s">
        <v>165</v>
      </c>
      <c r="BE1743" t="s">
        <v>165</v>
      </c>
      <c r="BF1743" t="s">
        <v>165</v>
      </c>
      <c r="BG1743" t="s">
        <v>165</v>
      </c>
      <c r="BH1743">
        <v>0</v>
      </c>
      <c r="BI1743" t="s">
        <v>162</v>
      </c>
      <c r="BJ1743">
        <v>18</v>
      </c>
      <c r="BK1743">
        <v>19</v>
      </c>
      <c r="BL1743">
        <v>49.38</v>
      </c>
      <c r="BM1743">
        <v>-0.3</v>
      </c>
      <c r="BN1743">
        <v>19</v>
      </c>
      <c r="BO1743">
        <v>60</v>
      </c>
      <c r="BP1743">
        <v>100</v>
      </c>
      <c r="BQ1743">
        <v>53.2</v>
      </c>
      <c r="BR1743">
        <v>45</v>
      </c>
      <c r="BS1743">
        <v>25</v>
      </c>
      <c r="BT1743">
        <v>25</v>
      </c>
      <c r="BU1743" t="s">
        <v>159</v>
      </c>
      <c r="BV1743" t="s">
        <v>159</v>
      </c>
      <c r="BW1743" t="s">
        <v>159</v>
      </c>
      <c r="BX1743" t="s">
        <v>159</v>
      </c>
      <c r="BY1743" t="s">
        <v>159</v>
      </c>
      <c r="BZ1743" t="s">
        <v>159</v>
      </c>
      <c r="CA1743" t="s">
        <v>159</v>
      </c>
      <c r="CB1743" t="s">
        <v>159</v>
      </c>
      <c r="CC1743" t="s">
        <v>159</v>
      </c>
      <c r="CD1743" t="s">
        <v>159</v>
      </c>
      <c r="CE1743">
        <v>3.29</v>
      </c>
      <c r="CF1743">
        <v>3.29</v>
      </c>
      <c r="CG1743">
        <v>49.4</v>
      </c>
      <c r="CH1743">
        <v>-0.1</v>
      </c>
      <c r="CI1743">
        <v>-5</v>
      </c>
      <c r="CJ1743" t="s">
        <v>158</v>
      </c>
      <c r="CK1743">
        <v>0.1</v>
      </c>
      <c r="CL1743" t="s">
        <v>158</v>
      </c>
      <c r="CM1743" t="s">
        <v>12</v>
      </c>
      <c r="CN1743">
        <v>49.34</v>
      </c>
      <c r="CO1743">
        <v>0</v>
      </c>
      <c r="CQ1743" t="s">
        <v>12</v>
      </c>
      <c r="CR1743">
        <v>0</v>
      </c>
      <c r="CS1743">
        <v>0</v>
      </c>
      <c r="CT1743">
        <v>2.06</v>
      </c>
      <c r="CU1743">
        <v>815</v>
      </c>
      <c r="CV1743" t="s">
        <v>156</v>
      </c>
      <c r="CW1743">
        <v>4.17</v>
      </c>
      <c r="CX1743" t="s">
        <v>12</v>
      </c>
      <c r="CY1743" t="s">
        <v>12</v>
      </c>
      <c r="CZ1743" t="s">
        <v>12</v>
      </c>
      <c r="DA1743" t="s">
        <v>12</v>
      </c>
      <c r="DB1743" t="s">
        <v>12</v>
      </c>
      <c r="DC1743" t="s">
        <v>12</v>
      </c>
      <c r="DD1743" t="s">
        <v>12</v>
      </c>
      <c r="DE1743">
        <v>0</v>
      </c>
      <c r="DF1743">
        <v>3</v>
      </c>
      <c r="DH1743">
        <v>-1</v>
      </c>
      <c r="DI1743">
        <v>49.38</v>
      </c>
      <c r="DJ1743">
        <v>-0.3</v>
      </c>
      <c r="DK1743">
        <v>-0.3</v>
      </c>
      <c r="DL1743">
        <v>-14</v>
      </c>
      <c r="DM1743">
        <v>-3</v>
      </c>
      <c r="DN1743">
        <v>60</v>
      </c>
      <c r="DO1743" t="s">
        <v>170</v>
      </c>
      <c r="DP1743" t="s">
        <v>159</v>
      </c>
      <c r="DQ1743" t="s">
        <v>159</v>
      </c>
      <c r="DR1743" t="s">
        <v>34</v>
      </c>
      <c r="DT1743" t="s">
        <v>166</v>
      </c>
      <c r="DU1743">
        <f t="shared" si="109"/>
        <v>2.5</v>
      </c>
      <c r="DV1743">
        <f t="shared" si="110"/>
        <v>0</v>
      </c>
      <c r="DW1743">
        <f t="shared" si="111"/>
        <v>-1</v>
      </c>
      <c r="DX1743">
        <f t="shared" si="108"/>
        <v>2</v>
      </c>
    </row>
    <row r="1744" spans="1:128" x14ac:dyDescent="0.2">
      <c r="A1744" s="6">
        <v>45430.247615740744</v>
      </c>
      <c r="B1744">
        <v>32057</v>
      </c>
      <c r="C1744" t="s">
        <v>153</v>
      </c>
      <c r="E1744" t="s">
        <v>30</v>
      </c>
      <c r="F1744" t="s">
        <v>30</v>
      </c>
      <c r="L1744" t="s">
        <v>12</v>
      </c>
      <c r="M1744" t="s">
        <v>156</v>
      </c>
      <c r="P1744" t="s">
        <v>165</v>
      </c>
      <c r="Q1744">
        <v>0</v>
      </c>
      <c r="S1744">
        <v>0</v>
      </c>
      <c r="T1744">
        <v>0</v>
      </c>
      <c r="U1744">
        <v>0</v>
      </c>
      <c r="V1744">
        <v>229.7</v>
      </c>
      <c r="W1744">
        <v>0</v>
      </c>
      <c r="X1744">
        <v>50</v>
      </c>
      <c r="Y1744">
        <v>2</v>
      </c>
      <c r="Z1744">
        <v>49.42</v>
      </c>
      <c r="AA1744">
        <v>-0.3</v>
      </c>
      <c r="AB1744">
        <v>17</v>
      </c>
      <c r="AC1744" t="s">
        <v>160</v>
      </c>
      <c r="AD1744">
        <v>12</v>
      </c>
      <c r="AE1744">
        <v>12</v>
      </c>
      <c r="AG1744" t="s">
        <v>34</v>
      </c>
      <c r="AH1744" t="s">
        <v>156</v>
      </c>
      <c r="AI1744" t="s">
        <v>158</v>
      </c>
      <c r="AJ1744" t="s">
        <v>165</v>
      </c>
      <c r="AK1744" t="s">
        <v>165</v>
      </c>
      <c r="AL1744" t="s">
        <v>165</v>
      </c>
      <c r="AM1744" t="s">
        <v>165</v>
      </c>
      <c r="AN1744" t="s">
        <v>165</v>
      </c>
      <c r="AO1744" t="s">
        <v>165</v>
      </c>
      <c r="AP1744" t="s">
        <v>165</v>
      </c>
      <c r="AQ1744" t="s">
        <v>165</v>
      </c>
      <c r="AR1744" t="s">
        <v>165</v>
      </c>
      <c r="AS1744" t="s">
        <v>165</v>
      </c>
      <c r="AT1744" t="s">
        <v>165</v>
      </c>
      <c r="AU1744" t="s">
        <v>165</v>
      </c>
      <c r="AV1744" t="s">
        <v>165</v>
      </c>
      <c r="AW1744" t="s">
        <v>165</v>
      </c>
      <c r="AX1744" t="s">
        <v>165</v>
      </c>
      <c r="AY1744" t="s">
        <v>165</v>
      </c>
      <c r="AZ1744" t="s">
        <v>165</v>
      </c>
      <c r="BA1744" t="s">
        <v>165</v>
      </c>
      <c r="BB1744" t="s">
        <v>161</v>
      </c>
      <c r="BC1744" t="s">
        <v>165</v>
      </c>
      <c r="BD1744" t="s">
        <v>165</v>
      </c>
      <c r="BE1744" t="s">
        <v>165</v>
      </c>
      <c r="BF1744" t="s">
        <v>165</v>
      </c>
      <c r="BG1744" t="s">
        <v>165</v>
      </c>
      <c r="BH1744">
        <v>0</v>
      </c>
      <c r="BI1744" t="s">
        <v>162</v>
      </c>
      <c r="BJ1744">
        <v>18</v>
      </c>
      <c r="BK1744">
        <v>19</v>
      </c>
      <c r="BL1744">
        <v>49.38</v>
      </c>
      <c r="BM1744">
        <v>-0.3</v>
      </c>
      <c r="BN1744">
        <v>19</v>
      </c>
      <c r="BO1744">
        <v>60</v>
      </c>
      <c r="BP1744">
        <v>100</v>
      </c>
      <c r="BQ1744">
        <v>53.2</v>
      </c>
      <c r="BR1744">
        <v>45</v>
      </c>
      <c r="BS1744">
        <v>25</v>
      </c>
      <c r="BT1744">
        <v>25</v>
      </c>
      <c r="BU1744" t="s">
        <v>159</v>
      </c>
      <c r="BV1744" t="s">
        <v>159</v>
      </c>
      <c r="BW1744" t="s">
        <v>159</v>
      </c>
      <c r="BX1744" t="s">
        <v>159</v>
      </c>
      <c r="BY1744" t="s">
        <v>159</v>
      </c>
      <c r="BZ1744" t="s">
        <v>159</v>
      </c>
      <c r="CA1744" t="s">
        <v>159</v>
      </c>
      <c r="CB1744" t="s">
        <v>159</v>
      </c>
      <c r="CC1744" t="s">
        <v>159</v>
      </c>
      <c r="CD1744" t="s">
        <v>159</v>
      </c>
      <c r="CE1744">
        <v>3.29</v>
      </c>
      <c r="CF1744">
        <v>3.29</v>
      </c>
      <c r="CG1744">
        <v>49.4</v>
      </c>
      <c r="CH1744">
        <v>-0.1</v>
      </c>
      <c r="CI1744">
        <v>-5</v>
      </c>
      <c r="CJ1744" t="s">
        <v>158</v>
      </c>
      <c r="CK1744">
        <v>0.1</v>
      </c>
      <c r="CL1744" t="s">
        <v>158</v>
      </c>
      <c r="CM1744" t="s">
        <v>12</v>
      </c>
      <c r="CN1744">
        <v>49.28</v>
      </c>
      <c r="CO1744">
        <v>0</v>
      </c>
      <c r="CQ1744" t="s">
        <v>12</v>
      </c>
      <c r="CR1744">
        <v>0</v>
      </c>
      <c r="CS1744">
        <v>0</v>
      </c>
      <c r="CT1744">
        <v>2.06</v>
      </c>
      <c r="CU1744">
        <v>815</v>
      </c>
      <c r="CV1744" t="s">
        <v>156</v>
      </c>
      <c r="CW1744">
        <v>4.17</v>
      </c>
      <c r="CX1744" t="s">
        <v>12</v>
      </c>
      <c r="CY1744" t="s">
        <v>12</v>
      </c>
      <c r="CZ1744" t="s">
        <v>12</v>
      </c>
      <c r="DA1744" t="s">
        <v>12</v>
      </c>
      <c r="DB1744" t="s">
        <v>12</v>
      </c>
      <c r="DC1744" t="s">
        <v>12</v>
      </c>
      <c r="DD1744" t="s">
        <v>12</v>
      </c>
      <c r="DE1744">
        <v>0</v>
      </c>
      <c r="DF1744">
        <v>2</v>
      </c>
      <c r="DH1744">
        <v>-1</v>
      </c>
      <c r="DI1744">
        <v>49.38</v>
      </c>
      <c r="DJ1744">
        <v>-0.3</v>
      </c>
      <c r="DK1744">
        <v>-0.3</v>
      </c>
      <c r="DL1744">
        <v>-14</v>
      </c>
      <c r="DM1744">
        <v>-3</v>
      </c>
      <c r="DN1744">
        <v>60</v>
      </c>
      <c r="DO1744" t="s">
        <v>170</v>
      </c>
      <c r="DP1744" t="s">
        <v>159</v>
      </c>
      <c r="DQ1744" t="s">
        <v>159</v>
      </c>
      <c r="DR1744" t="s">
        <v>34</v>
      </c>
      <c r="DT1744" t="s">
        <v>166</v>
      </c>
      <c r="DU1744">
        <f t="shared" si="109"/>
        <v>2.5</v>
      </c>
      <c r="DV1744">
        <f t="shared" si="110"/>
        <v>0</v>
      </c>
      <c r="DW1744">
        <f t="shared" si="111"/>
        <v>-1</v>
      </c>
      <c r="DX1744">
        <f t="shared" si="108"/>
        <v>1</v>
      </c>
    </row>
    <row r="1745" spans="1:128" x14ac:dyDescent="0.2">
      <c r="A1745" s="6">
        <v>45430.248310185183</v>
      </c>
      <c r="B1745">
        <v>31997</v>
      </c>
      <c r="C1745" t="s">
        <v>153</v>
      </c>
      <c r="E1745" t="s">
        <v>30</v>
      </c>
      <c r="F1745" t="s">
        <v>30</v>
      </c>
      <c r="L1745" t="s">
        <v>12</v>
      </c>
      <c r="M1745" t="s">
        <v>156</v>
      </c>
      <c r="P1745" t="s">
        <v>165</v>
      </c>
      <c r="Q1745">
        <v>0</v>
      </c>
      <c r="S1745">
        <v>0</v>
      </c>
      <c r="T1745">
        <v>0</v>
      </c>
      <c r="U1745">
        <v>0</v>
      </c>
      <c r="V1745">
        <v>229.7</v>
      </c>
      <c r="W1745">
        <v>0</v>
      </c>
      <c r="X1745">
        <v>50</v>
      </c>
      <c r="Y1745">
        <v>2</v>
      </c>
      <c r="Z1745">
        <v>49.42</v>
      </c>
      <c r="AA1745">
        <v>-0.3</v>
      </c>
      <c r="AB1745">
        <v>17</v>
      </c>
      <c r="AC1745" t="s">
        <v>160</v>
      </c>
      <c r="AD1745">
        <v>12</v>
      </c>
      <c r="AE1745">
        <v>12</v>
      </c>
      <c r="AG1745" t="s">
        <v>34</v>
      </c>
      <c r="AH1745" t="s">
        <v>156</v>
      </c>
      <c r="AI1745" t="s">
        <v>158</v>
      </c>
      <c r="AJ1745" t="s">
        <v>165</v>
      </c>
      <c r="AK1745" t="s">
        <v>165</v>
      </c>
      <c r="AL1745" t="s">
        <v>165</v>
      </c>
      <c r="AM1745" t="s">
        <v>165</v>
      </c>
      <c r="AN1745" t="s">
        <v>165</v>
      </c>
      <c r="AO1745" t="s">
        <v>165</v>
      </c>
      <c r="AP1745" t="s">
        <v>165</v>
      </c>
      <c r="AQ1745" t="s">
        <v>165</v>
      </c>
      <c r="AR1745" t="s">
        <v>165</v>
      </c>
      <c r="AS1745" t="s">
        <v>165</v>
      </c>
      <c r="AT1745" t="s">
        <v>165</v>
      </c>
      <c r="AU1745" t="s">
        <v>165</v>
      </c>
      <c r="AV1745" t="s">
        <v>165</v>
      </c>
      <c r="AW1745" t="s">
        <v>165</v>
      </c>
      <c r="AX1745" t="s">
        <v>165</v>
      </c>
      <c r="AY1745" t="s">
        <v>165</v>
      </c>
      <c r="AZ1745" t="s">
        <v>165</v>
      </c>
      <c r="BA1745" t="s">
        <v>165</v>
      </c>
      <c r="BB1745" t="s">
        <v>161</v>
      </c>
      <c r="BC1745" t="s">
        <v>165</v>
      </c>
      <c r="BD1745" t="s">
        <v>165</v>
      </c>
      <c r="BE1745" t="s">
        <v>165</v>
      </c>
      <c r="BF1745" t="s">
        <v>165</v>
      </c>
      <c r="BG1745" t="s">
        <v>165</v>
      </c>
      <c r="BH1745">
        <v>0</v>
      </c>
      <c r="BI1745" t="s">
        <v>162</v>
      </c>
      <c r="BJ1745">
        <v>18</v>
      </c>
      <c r="BK1745">
        <v>19</v>
      </c>
      <c r="BL1745">
        <v>49.38</v>
      </c>
      <c r="BM1745">
        <v>-0.3</v>
      </c>
      <c r="BN1745">
        <v>19</v>
      </c>
      <c r="BO1745">
        <v>60</v>
      </c>
      <c r="BP1745">
        <v>100</v>
      </c>
      <c r="BQ1745">
        <v>53.2</v>
      </c>
      <c r="BR1745">
        <v>45</v>
      </c>
      <c r="BS1745">
        <v>25</v>
      </c>
      <c r="BT1745">
        <v>25</v>
      </c>
      <c r="BU1745" t="s">
        <v>159</v>
      </c>
      <c r="BV1745" t="s">
        <v>159</v>
      </c>
      <c r="BW1745" t="s">
        <v>159</v>
      </c>
      <c r="BX1745" t="s">
        <v>159</v>
      </c>
      <c r="BY1745" t="s">
        <v>159</v>
      </c>
      <c r="BZ1745" t="s">
        <v>159</v>
      </c>
      <c r="CA1745" t="s">
        <v>159</v>
      </c>
      <c r="CB1745" t="s">
        <v>159</v>
      </c>
      <c r="CC1745" t="s">
        <v>159</v>
      </c>
      <c r="CD1745" t="s">
        <v>159</v>
      </c>
      <c r="CE1745">
        <v>3.29</v>
      </c>
      <c r="CF1745">
        <v>3.29</v>
      </c>
      <c r="CG1745">
        <v>49.41</v>
      </c>
      <c r="CH1745">
        <v>-0.1</v>
      </c>
      <c r="CI1745">
        <v>-5</v>
      </c>
      <c r="CJ1745" t="s">
        <v>158</v>
      </c>
      <c r="CK1745">
        <v>0.1</v>
      </c>
      <c r="CL1745" t="s">
        <v>158</v>
      </c>
      <c r="CM1745" t="s">
        <v>12</v>
      </c>
      <c r="CN1745">
        <v>49.28</v>
      </c>
      <c r="CO1745">
        <v>0</v>
      </c>
      <c r="CQ1745" t="s">
        <v>12</v>
      </c>
      <c r="CR1745">
        <v>0</v>
      </c>
      <c r="CS1745">
        <v>0</v>
      </c>
      <c r="CT1745">
        <v>2.06</v>
      </c>
      <c r="CU1745">
        <v>815</v>
      </c>
      <c r="CV1745" t="s">
        <v>156</v>
      </c>
      <c r="CW1745">
        <v>4.17</v>
      </c>
      <c r="CX1745" t="s">
        <v>12</v>
      </c>
      <c r="CY1745" t="s">
        <v>12</v>
      </c>
      <c r="CZ1745" t="s">
        <v>12</v>
      </c>
      <c r="DA1745" t="s">
        <v>12</v>
      </c>
      <c r="DB1745" t="s">
        <v>12</v>
      </c>
      <c r="DC1745" t="s">
        <v>12</v>
      </c>
      <c r="DD1745" t="s">
        <v>12</v>
      </c>
      <c r="DE1745">
        <v>0</v>
      </c>
      <c r="DF1745">
        <v>2</v>
      </c>
      <c r="DH1745">
        <v>-1</v>
      </c>
      <c r="DI1745">
        <v>49.38</v>
      </c>
      <c r="DJ1745">
        <v>-0.3</v>
      </c>
      <c r="DK1745">
        <v>-0.3</v>
      </c>
      <c r="DL1745">
        <v>-14</v>
      </c>
      <c r="DM1745">
        <v>-3</v>
      </c>
      <c r="DN1745">
        <v>60</v>
      </c>
      <c r="DO1745" t="s">
        <v>170</v>
      </c>
      <c r="DP1745" t="s">
        <v>159</v>
      </c>
      <c r="DQ1745" t="s">
        <v>159</v>
      </c>
      <c r="DR1745" t="s">
        <v>34</v>
      </c>
      <c r="DT1745" t="s">
        <v>166</v>
      </c>
      <c r="DU1745">
        <f t="shared" si="109"/>
        <v>2.5</v>
      </c>
      <c r="DV1745">
        <f t="shared" si="110"/>
        <v>0</v>
      </c>
      <c r="DW1745">
        <f t="shared" si="111"/>
        <v>-1</v>
      </c>
      <c r="DX1745">
        <f t="shared" si="108"/>
        <v>1</v>
      </c>
    </row>
    <row r="1746" spans="1:128" x14ac:dyDescent="0.2">
      <c r="A1746" s="6">
        <v>45430.24900462963</v>
      </c>
      <c r="B1746">
        <v>31937</v>
      </c>
      <c r="C1746" t="s">
        <v>153</v>
      </c>
      <c r="E1746" t="s">
        <v>30</v>
      </c>
      <c r="F1746" t="s">
        <v>30</v>
      </c>
      <c r="L1746" t="s">
        <v>12</v>
      </c>
      <c r="M1746" t="s">
        <v>156</v>
      </c>
      <c r="P1746" t="s">
        <v>165</v>
      </c>
      <c r="Q1746">
        <v>0</v>
      </c>
      <c r="S1746">
        <v>0</v>
      </c>
      <c r="T1746">
        <v>0</v>
      </c>
      <c r="U1746">
        <v>0</v>
      </c>
      <c r="V1746">
        <v>229.7</v>
      </c>
      <c r="W1746">
        <v>0</v>
      </c>
      <c r="X1746">
        <v>50</v>
      </c>
      <c r="Y1746">
        <v>2</v>
      </c>
      <c r="Z1746">
        <v>49.4</v>
      </c>
      <c r="AA1746">
        <v>-0.3</v>
      </c>
      <c r="AB1746">
        <v>17</v>
      </c>
      <c r="AC1746" t="s">
        <v>160</v>
      </c>
      <c r="AD1746">
        <v>12</v>
      </c>
      <c r="AE1746">
        <v>12</v>
      </c>
      <c r="AG1746" t="s">
        <v>34</v>
      </c>
      <c r="AH1746" t="s">
        <v>156</v>
      </c>
      <c r="AI1746" t="s">
        <v>158</v>
      </c>
      <c r="AJ1746" t="s">
        <v>165</v>
      </c>
      <c r="AK1746" t="s">
        <v>165</v>
      </c>
      <c r="AL1746" t="s">
        <v>165</v>
      </c>
      <c r="AM1746" t="s">
        <v>165</v>
      </c>
      <c r="AN1746" t="s">
        <v>165</v>
      </c>
      <c r="AO1746" t="s">
        <v>165</v>
      </c>
      <c r="AP1746" t="s">
        <v>165</v>
      </c>
      <c r="AQ1746" t="s">
        <v>165</v>
      </c>
      <c r="AR1746" t="s">
        <v>165</v>
      </c>
      <c r="AS1746" t="s">
        <v>165</v>
      </c>
      <c r="AT1746" t="s">
        <v>165</v>
      </c>
      <c r="AU1746" t="s">
        <v>165</v>
      </c>
      <c r="AV1746" t="s">
        <v>165</v>
      </c>
      <c r="AW1746" t="s">
        <v>165</v>
      </c>
      <c r="AX1746" t="s">
        <v>165</v>
      </c>
      <c r="AY1746" t="s">
        <v>165</v>
      </c>
      <c r="AZ1746" t="s">
        <v>165</v>
      </c>
      <c r="BA1746" t="s">
        <v>165</v>
      </c>
      <c r="BB1746" t="s">
        <v>161</v>
      </c>
      <c r="BC1746" t="s">
        <v>165</v>
      </c>
      <c r="BD1746" t="s">
        <v>165</v>
      </c>
      <c r="BE1746" t="s">
        <v>165</v>
      </c>
      <c r="BF1746" t="s">
        <v>165</v>
      </c>
      <c r="BG1746" t="s">
        <v>165</v>
      </c>
      <c r="BH1746">
        <v>0</v>
      </c>
      <c r="BI1746" t="s">
        <v>162</v>
      </c>
      <c r="BJ1746">
        <v>18</v>
      </c>
      <c r="BK1746">
        <v>19</v>
      </c>
      <c r="BL1746">
        <v>49.38</v>
      </c>
      <c r="BM1746">
        <v>-0.3</v>
      </c>
      <c r="BN1746">
        <v>19</v>
      </c>
      <c r="BO1746">
        <v>60</v>
      </c>
      <c r="BP1746">
        <v>100</v>
      </c>
      <c r="BQ1746">
        <v>53.2</v>
      </c>
      <c r="BR1746">
        <v>45</v>
      </c>
      <c r="BS1746">
        <v>25</v>
      </c>
      <c r="BT1746">
        <v>25</v>
      </c>
      <c r="BU1746" t="s">
        <v>159</v>
      </c>
      <c r="BV1746" t="s">
        <v>159</v>
      </c>
      <c r="BW1746" t="s">
        <v>159</v>
      </c>
      <c r="BX1746" t="s">
        <v>159</v>
      </c>
      <c r="BY1746" t="s">
        <v>159</v>
      </c>
      <c r="BZ1746" t="s">
        <v>159</v>
      </c>
      <c r="CA1746" t="s">
        <v>159</v>
      </c>
      <c r="CB1746" t="s">
        <v>159</v>
      </c>
      <c r="CC1746" t="s">
        <v>159</v>
      </c>
      <c r="CD1746" t="s">
        <v>159</v>
      </c>
      <c r="CE1746">
        <v>3.29</v>
      </c>
      <c r="CF1746">
        <v>3.29</v>
      </c>
      <c r="CG1746">
        <v>49.4</v>
      </c>
      <c r="CH1746">
        <v>-0.1</v>
      </c>
      <c r="CI1746">
        <v>-5</v>
      </c>
      <c r="CJ1746" t="s">
        <v>158</v>
      </c>
      <c r="CK1746">
        <v>0.1</v>
      </c>
      <c r="CL1746" t="s">
        <v>158</v>
      </c>
      <c r="CM1746" t="s">
        <v>12</v>
      </c>
      <c r="CN1746">
        <v>49.31</v>
      </c>
      <c r="CO1746">
        <v>0</v>
      </c>
      <c r="CQ1746" t="s">
        <v>12</v>
      </c>
      <c r="CR1746">
        <v>0</v>
      </c>
      <c r="CS1746">
        <v>0</v>
      </c>
      <c r="CT1746">
        <v>2.06</v>
      </c>
      <c r="CU1746">
        <v>815</v>
      </c>
      <c r="CV1746" t="s">
        <v>156</v>
      </c>
      <c r="CW1746">
        <v>4.17</v>
      </c>
      <c r="CX1746" t="s">
        <v>12</v>
      </c>
      <c r="CY1746" t="s">
        <v>12</v>
      </c>
      <c r="CZ1746" t="s">
        <v>12</v>
      </c>
      <c r="DA1746" t="s">
        <v>12</v>
      </c>
      <c r="DB1746" t="s">
        <v>12</v>
      </c>
      <c r="DC1746" t="s">
        <v>12</v>
      </c>
      <c r="DD1746" t="s">
        <v>12</v>
      </c>
      <c r="DE1746">
        <v>0</v>
      </c>
      <c r="DF1746">
        <v>2</v>
      </c>
      <c r="DH1746">
        <v>-1</v>
      </c>
      <c r="DI1746">
        <v>49.38</v>
      </c>
      <c r="DJ1746">
        <v>-0.3</v>
      </c>
      <c r="DK1746">
        <v>-0.3</v>
      </c>
      <c r="DL1746">
        <v>-14</v>
      </c>
      <c r="DM1746">
        <v>-3</v>
      </c>
      <c r="DN1746">
        <v>60</v>
      </c>
      <c r="DO1746" t="s">
        <v>170</v>
      </c>
      <c r="DP1746" t="s">
        <v>159</v>
      </c>
      <c r="DQ1746" t="s">
        <v>159</v>
      </c>
      <c r="DR1746" t="s">
        <v>34</v>
      </c>
      <c r="DT1746" t="s">
        <v>166</v>
      </c>
      <c r="DU1746">
        <f t="shared" si="109"/>
        <v>2.375</v>
      </c>
      <c r="DV1746">
        <f t="shared" si="110"/>
        <v>0</v>
      </c>
      <c r="DW1746">
        <f t="shared" si="111"/>
        <v>-1</v>
      </c>
      <c r="DX1746">
        <f t="shared" si="108"/>
        <v>1</v>
      </c>
    </row>
    <row r="1747" spans="1:128" x14ac:dyDescent="0.2">
      <c r="A1747" s="6">
        <v>45430.249699074076</v>
      </c>
      <c r="B1747">
        <v>31877</v>
      </c>
      <c r="C1747" t="s">
        <v>153</v>
      </c>
      <c r="E1747" t="s">
        <v>30</v>
      </c>
      <c r="F1747" t="s">
        <v>30</v>
      </c>
      <c r="L1747" t="s">
        <v>12</v>
      </c>
      <c r="M1747" t="s">
        <v>156</v>
      </c>
      <c r="P1747" t="s">
        <v>165</v>
      </c>
      <c r="Q1747">
        <v>0</v>
      </c>
      <c r="S1747">
        <v>0</v>
      </c>
      <c r="T1747">
        <v>0</v>
      </c>
      <c r="U1747">
        <v>0</v>
      </c>
      <c r="V1747">
        <v>229.7</v>
      </c>
      <c r="W1747">
        <v>0</v>
      </c>
      <c r="X1747">
        <v>50</v>
      </c>
      <c r="Y1747">
        <v>3</v>
      </c>
      <c r="Z1747">
        <v>49.4</v>
      </c>
      <c r="AA1747">
        <v>-0.3</v>
      </c>
      <c r="AB1747">
        <v>17</v>
      </c>
      <c r="AC1747" t="s">
        <v>160</v>
      </c>
      <c r="AD1747">
        <v>12</v>
      </c>
      <c r="AE1747">
        <v>12</v>
      </c>
      <c r="AG1747" t="s">
        <v>34</v>
      </c>
      <c r="AH1747" t="s">
        <v>156</v>
      </c>
      <c r="AI1747" t="s">
        <v>158</v>
      </c>
      <c r="AJ1747" t="s">
        <v>165</v>
      </c>
      <c r="AK1747" t="s">
        <v>165</v>
      </c>
      <c r="AL1747" t="s">
        <v>165</v>
      </c>
      <c r="AM1747" t="s">
        <v>165</v>
      </c>
      <c r="AN1747" t="s">
        <v>165</v>
      </c>
      <c r="AO1747" t="s">
        <v>165</v>
      </c>
      <c r="AP1747" t="s">
        <v>165</v>
      </c>
      <c r="AQ1747" t="s">
        <v>165</v>
      </c>
      <c r="AR1747" t="s">
        <v>165</v>
      </c>
      <c r="AS1747" t="s">
        <v>165</v>
      </c>
      <c r="AT1747" t="s">
        <v>165</v>
      </c>
      <c r="AU1747" t="s">
        <v>165</v>
      </c>
      <c r="AV1747" t="s">
        <v>165</v>
      </c>
      <c r="AW1747" t="s">
        <v>165</v>
      </c>
      <c r="AX1747" t="s">
        <v>165</v>
      </c>
      <c r="AY1747" t="s">
        <v>165</v>
      </c>
      <c r="AZ1747" t="s">
        <v>165</v>
      </c>
      <c r="BA1747" t="s">
        <v>165</v>
      </c>
      <c r="BB1747" t="s">
        <v>161</v>
      </c>
      <c r="BC1747" t="s">
        <v>165</v>
      </c>
      <c r="BD1747" t="s">
        <v>165</v>
      </c>
      <c r="BE1747" t="s">
        <v>165</v>
      </c>
      <c r="BF1747" t="s">
        <v>165</v>
      </c>
      <c r="BG1747" t="s">
        <v>165</v>
      </c>
      <c r="BH1747">
        <v>0</v>
      </c>
      <c r="BI1747" t="s">
        <v>162</v>
      </c>
      <c r="BJ1747">
        <v>18</v>
      </c>
      <c r="BK1747">
        <v>19</v>
      </c>
      <c r="BL1747">
        <v>49.38</v>
      </c>
      <c r="BM1747">
        <v>-0.3</v>
      </c>
      <c r="BN1747">
        <v>19</v>
      </c>
      <c r="BO1747">
        <v>60</v>
      </c>
      <c r="BP1747">
        <v>100</v>
      </c>
      <c r="BQ1747">
        <v>53.2</v>
      </c>
      <c r="BR1747">
        <v>45</v>
      </c>
      <c r="BS1747">
        <v>25</v>
      </c>
      <c r="BT1747">
        <v>25</v>
      </c>
      <c r="BU1747" t="s">
        <v>159</v>
      </c>
      <c r="BV1747" t="s">
        <v>159</v>
      </c>
      <c r="BW1747" t="s">
        <v>159</v>
      </c>
      <c r="BX1747" t="s">
        <v>159</v>
      </c>
      <c r="BY1747" t="s">
        <v>159</v>
      </c>
      <c r="BZ1747" t="s">
        <v>159</v>
      </c>
      <c r="CA1747" t="s">
        <v>159</v>
      </c>
      <c r="CB1747" t="s">
        <v>159</v>
      </c>
      <c r="CC1747" t="s">
        <v>159</v>
      </c>
      <c r="CD1747" t="s">
        <v>159</v>
      </c>
      <c r="CE1747">
        <v>3.29</v>
      </c>
      <c r="CF1747">
        <v>3.29</v>
      </c>
      <c r="CG1747">
        <v>49.4</v>
      </c>
      <c r="CH1747">
        <v>-0.1</v>
      </c>
      <c r="CI1747">
        <v>-5</v>
      </c>
      <c r="CJ1747" t="s">
        <v>158</v>
      </c>
      <c r="CK1747">
        <v>0.1</v>
      </c>
      <c r="CL1747" t="s">
        <v>158</v>
      </c>
      <c r="CM1747" t="s">
        <v>12</v>
      </c>
      <c r="CN1747">
        <v>49.31</v>
      </c>
      <c r="CO1747">
        <v>0</v>
      </c>
      <c r="CQ1747" t="s">
        <v>12</v>
      </c>
      <c r="CR1747">
        <v>0</v>
      </c>
      <c r="CS1747">
        <v>0</v>
      </c>
      <c r="CT1747">
        <v>2.06</v>
      </c>
      <c r="CU1747">
        <v>815</v>
      </c>
      <c r="CV1747" t="s">
        <v>156</v>
      </c>
      <c r="CW1747">
        <v>4.17</v>
      </c>
      <c r="CX1747" t="s">
        <v>12</v>
      </c>
      <c r="CY1747" t="s">
        <v>12</v>
      </c>
      <c r="CZ1747" t="s">
        <v>12</v>
      </c>
      <c r="DA1747" t="s">
        <v>12</v>
      </c>
      <c r="DB1747" t="s">
        <v>12</v>
      </c>
      <c r="DC1747" t="s">
        <v>12</v>
      </c>
      <c r="DD1747" t="s">
        <v>12</v>
      </c>
      <c r="DE1747">
        <v>0</v>
      </c>
      <c r="DF1747">
        <v>3</v>
      </c>
      <c r="DH1747">
        <v>-1</v>
      </c>
      <c r="DI1747">
        <v>49.38</v>
      </c>
      <c r="DJ1747">
        <v>-0.3</v>
      </c>
      <c r="DK1747">
        <v>-0.3</v>
      </c>
      <c r="DL1747">
        <v>-14</v>
      </c>
      <c r="DM1747">
        <v>-3</v>
      </c>
      <c r="DN1747">
        <v>60</v>
      </c>
      <c r="DO1747" t="s">
        <v>170</v>
      </c>
      <c r="DP1747" t="s">
        <v>159</v>
      </c>
      <c r="DQ1747" t="s">
        <v>159</v>
      </c>
      <c r="DR1747" t="s">
        <v>34</v>
      </c>
      <c r="DT1747" t="s">
        <v>166</v>
      </c>
      <c r="DU1747">
        <f t="shared" si="109"/>
        <v>2.375</v>
      </c>
      <c r="DV1747">
        <f t="shared" si="110"/>
        <v>0</v>
      </c>
      <c r="DW1747">
        <f t="shared" si="111"/>
        <v>-1</v>
      </c>
      <c r="DX1747">
        <f t="shared" si="108"/>
        <v>2</v>
      </c>
    </row>
    <row r="1748" spans="1:128" x14ac:dyDescent="0.2">
      <c r="A1748" s="6">
        <v>45430.25</v>
      </c>
      <c r="DS1748">
        <v>7.0000000000000007E-2</v>
      </c>
      <c r="DU1748">
        <f t="shared" si="109"/>
        <v>2.5</v>
      </c>
      <c r="DV1748">
        <f t="shared" si="110"/>
        <v>0</v>
      </c>
      <c r="DW1748">
        <f t="shared" si="111"/>
        <v>-1</v>
      </c>
      <c r="DX1748">
        <f t="shared" si="108"/>
        <v>0</v>
      </c>
    </row>
    <row r="1749" spans="1:128" x14ac:dyDescent="0.2">
      <c r="A1749" s="6">
        <v>45430.250393518516</v>
      </c>
      <c r="B1749">
        <v>31817</v>
      </c>
      <c r="C1749" t="s">
        <v>153</v>
      </c>
      <c r="E1749" t="s">
        <v>30</v>
      </c>
      <c r="F1749" t="s">
        <v>30</v>
      </c>
      <c r="L1749" t="s">
        <v>12</v>
      </c>
      <c r="M1749" t="s">
        <v>156</v>
      </c>
      <c r="P1749" t="s">
        <v>165</v>
      </c>
      <c r="Q1749">
        <v>0</v>
      </c>
      <c r="S1749">
        <v>0</v>
      </c>
      <c r="T1749">
        <v>0</v>
      </c>
      <c r="U1749">
        <v>0</v>
      </c>
      <c r="V1749">
        <v>229.7</v>
      </c>
      <c r="W1749">
        <v>0</v>
      </c>
      <c r="X1749">
        <v>50.1</v>
      </c>
      <c r="Y1749">
        <v>3</v>
      </c>
      <c r="Z1749">
        <v>49.4</v>
      </c>
      <c r="AA1749">
        <v>-0.3</v>
      </c>
      <c r="AB1749">
        <v>17</v>
      </c>
      <c r="AC1749" t="s">
        <v>160</v>
      </c>
      <c r="AD1749">
        <v>12</v>
      </c>
      <c r="AE1749">
        <v>12</v>
      </c>
      <c r="AG1749" t="s">
        <v>34</v>
      </c>
      <c r="AH1749" t="s">
        <v>156</v>
      </c>
      <c r="AI1749" t="s">
        <v>158</v>
      </c>
      <c r="AJ1749" t="s">
        <v>165</v>
      </c>
      <c r="AK1749" t="s">
        <v>165</v>
      </c>
      <c r="AL1749" t="s">
        <v>165</v>
      </c>
      <c r="AM1749" t="s">
        <v>165</v>
      </c>
      <c r="AN1749" t="s">
        <v>165</v>
      </c>
      <c r="AO1749" t="s">
        <v>165</v>
      </c>
      <c r="AP1749" t="s">
        <v>165</v>
      </c>
      <c r="AQ1749" t="s">
        <v>165</v>
      </c>
      <c r="AR1749" t="s">
        <v>165</v>
      </c>
      <c r="AS1749" t="s">
        <v>165</v>
      </c>
      <c r="AT1749" t="s">
        <v>165</v>
      </c>
      <c r="AU1749" t="s">
        <v>165</v>
      </c>
      <c r="AV1749" t="s">
        <v>165</v>
      </c>
      <c r="AW1749" t="s">
        <v>165</v>
      </c>
      <c r="AX1749" t="s">
        <v>165</v>
      </c>
      <c r="AY1749" t="s">
        <v>165</v>
      </c>
      <c r="AZ1749" t="s">
        <v>165</v>
      </c>
      <c r="BA1749" t="s">
        <v>165</v>
      </c>
      <c r="BB1749" t="s">
        <v>161</v>
      </c>
      <c r="BC1749" t="s">
        <v>165</v>
      </c>
      <c r="BD1749" t="s">
        <v>165</v>
      </c>
      <c r="BE1749" t="s">
        <v>165</v>
      </c>
      <c r="BF1749" t="s">
        <v>165</v>
      </c>
      <c r="BG1749" t="s">
        <v>165</v>
      </c>
      <c r="BH1749">
        <v>0</v>
      </c>
      <c r="BI1749" t="s">
        <v>162</v>
      </c>
      <c r="BJ1749">
        <v>18</v>
      </c>
      <c r="BK1749">
        <v>19</v>
      </c>
      <c r="BL1749">
        <v>49.38</v>
      </c>
      <c r="BM1749">
        <v>-0.3</v>
      </c>
      <c r="BN1749">
        <v>19</v>
      </c>
      <c r="BO1749">
        <v>60</v>
      </c>
      <c r="BP1749">
        <v>100</v>
      </c>
      <c r="BQ1749">
        <v>53.2</v>
      </c>
      <c r="BR1749">
        <v>45</v>
      </c>
      <c r="BS1749">
        <v>25</v>
      </c>
      <c r="BT1749">
        <v>25</v>
      </c>
      <c r="BU1749" t="s">
        <v>159</v>
      </c>
      <c r="BV1749" t="s">
        <v>159</v>
      </c>
      <c r="BW1749" t="s">
        <v>159</v>
      </c>
      <c r="BX1749" t="s">
        <v>159</v>
      </c>
      <c r="BY1749" t="s">
        <v>159</v>
      </c>
      <c r="BZ1749" t="s">
        <v>159</v>
      </c>
      <c r="CA1749" t="s">
        <v>159</v>
      </c>
      <c r="CB1749" t="s">
        <v>159</v>
      </c>
      <c r="CC1749" t="s">
        <v>159</v>
      </c>
      <c r="CD1749" t="s">
        <v>159</v>
      </c>
      <c r="CE1749">
        <v>3.29</v>
      </c>
      <c r="CF1749">
        <v>3.29</v>
      </c>
      <c r="CG1749">
        <v>49.4</v>
      </c>
      <c r="CH1749">
        <v>-0.1</v>
      </c>
      <c r="CI1749">
        <v>-5</v>
      </c>
      <c r="CJ1749" t="s">
        <v>158</v>
      </c>
      <c r="CK1749">
        <v>0.1</v>
      </c>
      <c r="CL1749" t="s">
        <v>158</v>
      </c>
      <c r="CM1749" t="s">
        <v>12</v>
      </c>
      <c r="CN1749">
        <v>49.33</v>
      </c>
      <c r="CO1749">
        <v>0</v>
      </c>
      <c r="CQ1749" t="s">
        <v>12</v>
      </c>
      <c r="CR1749">
        <v>0</v>
      </c>
      <c r="CS1749">
        <v>0</v>
      </c>
      <c r="CT1749">
        <v>2.06</v>
      </c>
      <c r="CU1749">
        <v>815</v>
      </c>
      <c r="CV1749" t="s">
        <v>156</v>
      </c>
      <c r="CW1749">
        <v>4.17</v>
      </c>
      <c r="CX1749" t="s">
        <v>12</v>
      </c>
      <c r="CY1749" t="s">
        <v>12</v>
      </c>
      <c r="CZ1749" t="s">
        <v>12</v>
      </c>
      <c r="DA1749" t="s">
        <v>12</v>
      </c>
      <c r="DB1749" t="s">
        <v>12</v>
      </c>
      <c r="DC1749" t="s">
        <v>12</v>
      </c>
      <c r="DD1749" t="s">
        <v>12</v>
      </c>
      <c r="DE1749">
        <v>0</v>
      </c>
      <c r="DF1749">
        <v>3</v>
      </c>
      <c r="DH1749">
        <v>-1</v>
      </c>
      <c r="DI1749">
        <v>49.38</v>
      </c>
      <c r="DJ1749">
        <v>-0.3</v>
      </c>
      <c r="DK1749">
        <v>-0.3</v>
      </c>
      <c r="DL1749">
        <v>-14</v>
      </c>
      <c r="DM1749">
        <v>-3</v>
      </c>
      <c r="DN1749">
        <v>60</v>
      </c>
      <c r="DO1749" t="s">
        <v>170</v>
      </c>
      <c r="DP1749" t="s">
        <v>159</v>
      </c>
      <c r="DQ1749" t="s">
        <v>159</v>
      </c>
      <c r="DR1749" t="s">
        <v>34</v>
      </c>
      <c r="DT1749" t="s">
        <v>166</v>
      </c>
      <c r="DU1749">
        <f t="shared" si="109"/>
        <v>2.625</v>
      </c>
      <c r="DV1749">
        <f t="shared" si="110"/>
        <v>0</v>
      </c>
      <c r="DW1749">
        <f t="shared" si="111"/>
        <v>-1.625</v>
      </c>
      <c r="DX1749">
        <f t="shared" si="108"/>
        <v>2</v>
      </c>
    </row>
    <row r="1750" spans="1:128" x14ac:dyDescent="0.2">
      <c r="A1750" s="6">
        <v>45430.251087962963</v>
      </c>
      <c r="B1750">
        <v>31757</v>
      </c>
      <c r="C1750" t="s">
        <v>153</v>
      </c>
      <c r="E1750" t="s">
        <v>30</v>
      </c>
      <c r="F1750" t="s">
        <v>30</v>
      </c>
      <c r="L1750" t="s">
        <v>12</v>
      </c>
      <c r="M1750" t="s">
        <v>156</v>
      </c>
      <c r="P1750" t="s">
        <v>165</v>
      </c>
      <c r="Q1750">
        <v>0</v>
      </c>
      <c r="S1750">
        <v>0</v>
      </c>
      <c r="T1750">
        <v>0</v>
      </c>
      <c r="U1750">
        <v>0</v>
      </c>
      <c r="V1750">
        <v>229.7</v>
      </c>
      <c r="W1750">
        <v>0</v>
      </c>
      <c r="X1750">
        <v>50</v>
      </c>
      <c r="Y1750">
        <v>3</v>
      </c>
      <c r="Z1750">
        <v>49.4</v>
      </c>
      <c r="AA1750">
        <v>-0.3</v>
      </c>
      <c r="AB1750">
        <v>17</v>
      </c>
      <c r="AC1750" t="s">
        <v>160</v>
      </c>
      <c r="AD1750">
        <v>12</v>
      </c>
      <c r="AE1750">
        <v>12</v>
      </c>
      <c r="AG1750" t="s">
        <v>34</v>
      </c>
      <c r="AH1750" t="s">
        <v>156</v>
      </c>
      <c r="AI1750" t="s">
        <v>158</v>
      </c>
      <c r="AJ1750" t="s">
        <v>165</v>
      </c>
      <c r="AK1750" t="s">
        <v>165</v>
      </c>
      <c r="AL1750" t="s">
        <v>165</v>
      </c>
      <c r="AM1750" t="s">
        <v>165</v>
      </c>
      <c r="AN1750" t="s">
        <v>165</v>
      </c>
      <c r="AO1750" t="s">
        <v>165</v>
      </c>
      <c r="AP1750" t="s">
        <v>165</v>
      </c>
      <c r="AQ1750" t="s">
        <v>165</v>
      </c>
      <c r="AR1750" t="s">
        <v>165</v>
      </c>
      <c r="AS1750" t="s">
        <v>165</v>
      </c>
      <c r="AT1750" t="s">
        <v>165</v>
      </c>
      <c r="AU1750" t="s">
        <v>165</v>
      </c>
      <c r="AV1750" t="s">
        <v>165</v>
      </c>
      <c r="AW1750" t="s">
        <v>165</v>
      </c>
      <c r="AX1750" t="s">
        <v>165</v>
      </c>
      <c r="AY1750" t="s">
        <v>165</v>
      </c>
      <c r="AZ1750" t="s">
        <v>165</v>
      </c>
      <c r="BA1750" t="s">
        <v>165</v>
      </c>
      <c r="BB1750" t="s">
        <v>161</v>
      </c>
      <c r="BC1750" t="s">
        <v>165</v>
      </c>
      <c r="BD1750" t="s">
        <v>165</v>
      </c>
      <c r="BE1750" t="s">
        <v>165</v>
      </c>
      <c r="BF1750" t="s">
        <v>165</v>
      </c>
      <c r="BG1750" t="s">
        <v>165</v>
      </c>
      <c r="BH1750">
        <v>0</v>
      </c>
      <c r="BI1750" t="s">
        <v>162</v>
      </c>
      <c r="BJ1750">
        <v>18</v>
      </c>
      <c r="BK1750">
        <v>19</v>
      </c>
      <c r="BL1750">
        <v>49.38</v>
      </c>
      <c r="BM1750">
        <v>-0.3</v>
      </c>
      <c r="BN1750">
        <v>19</v>
      </c>
      <c r="BO1750">
        <v>60</v>
      </c>
      <c r="BP1750">
        <v>100</v>
      </c>
      <c r="BQ1750">
        <v>53.2</v>
      </c>
      <c r="BR1750">
        <v>45</v>
      </c>
      <c r="BS1750">
        <v>25</v>
      </c>
      <c r="BT1750">
        <v>25</v>
      </c>
      <c r="BU1750" t="s">
        <v>159</v>
      </c>
      <c r="BV1750" t="s">
        <v>159</v>
      </c>
      <c r="BW1750" t="s">
        <v>159</v>
      </c>
      <c r="BX1750" t="s">
        <v>159</v>
      </c>
      <c r="BY1750" t="s">
        <v>159</v>
      </c>
      <c r="BZ1750" t="s">
        <v>159</v>
      </c>
      <c r="CA1750" t="s">
        <v>159</v>
      </c>
      <c r="CB1750" t="s">
        <v>159</v>
      </c>
      <c r="CC1750" t="s">
        <v>159</v>
      </c>
      <c r="CD1750" t="s">
        <v>159</v>
      </c>
      <c r="CE1750">
        <v>3.29</v>
      </c>
      <c r="CF1750">
        <v>3.29</v>
      </c>
      <c r="CG1750">
        <v>49.4</v>
      </c>
      <c r="CH1750">
        <v>-0.1</v>
      </c>
      <c r="CI1750">
        <v>-5</v>
      </c>
      <c r="CJ1750" t="s">
        <v>158</v>
      </c>
      <c r="CK1750">
        <v>0.1</v>
      </c>
      <c r="CL1750" t="s">
        <v>158</v>
      </c>
      <c r="CM1750" t="s">
        <v>12</v>
      </c>
      <c r="CN1750">
        <v>49.34</v>
      </c>
      <c r="CO1750">
        <v>0</v>
      </c>
      <c r="CQ1750" t="s">
        <v>12</v>
      </c>
      <c r="CR1750">
        <v>0</v>
      </c>
      <c r="CS1750">
        <v>0</v>
      </c>
      <c r="CT1750">
        <v>2.06</v>
      </c>
      <c r="CU1750">
        <v>815</v>
      </c>
      <c r="CV1750" t="s">
        <v>156</v>
      </c>
      <c r="CW1750">
        <v>4.17</v>
      </c>
      <c r="CX1750" t="s">
        <v>12</v>
      </c>
      <c r="CY1750" t="s">
        <v>12</v>
      </c>
      <c r="CZ1750" t="s">
        <v>12</v>
      </c>
      <c r="DA1750" t="s">
        <v>12</v>
      </c>
      <c r="DB1750" t="s">
        <v>12</v>
      </c>
      <c r="DC1750" t="s">
        <v>12</v>
      </c>
      <c r="DD1750" t="s">
        <v>12</v>
      </c>
      <c r="DE1750">
        <v>0</v>
      </c>
      <c r="DF1750">
        <v>2</v>
      </c>
      <c r="DH1750">
        <v>-1</v>
      </c>
      <c r="DI1750">
        <v>49.38</v>
      </c>
      <c r="DJ1750">
        <v>-0.3</v>
      </c>
      <c r="DK1750">
        <v>-0.3</v>
      </c>
      <c r="DL1750">
        <v>-14</v>
      </c>
      <c r="DM1750">
        <v>-2</v>
      </c>
      <c r="DN1750">
        <v>60</v>
      </c>
      <c r="DO1750" t="s">
        <v>170</v>
      </c>
      <c r="DP1750" t="s">
        <v>159</v>
      </c>
      <c r="DQ1750" t="s">
        <v>159</v>
      </c>
      <c r="DR1750" t="s">
        <v>34</v>
      </c>
      <c r="DT1750" t="s">
        <v>166</v>
      </c>
      <c r="DU1750">
        <f t="shared" si="109"/>
        <v>2.625</v>
      </c>
      <c r="DV1750">
        <f t="shared" si="110"/>
        <v>0</v>
      </c>
      <c r="DW1750">
        <f t="shared" si="111"/>
        <v>-1.625</v>
      </c>
      <c r="DX1750">
        <f t="shared" si="108"/>
        <v>1</v>
      </c>
    </row>
    <row r="1751" spans="1:128" x14ac:dyDescent="0.2">
      <c r="A1751" s="6">
        <v>45430.251782407409</v>
      </c>
      <c r="B1751">
        <v>31697</v>
      </c>
      <c r="C1751" t="s">
        <v>153</v>
      </c>
      <c r="E1751" t="s">
        <v>30</v>
      </c>
      <c r="F1751" t="s">
        <v>30</v>
      </c>
      <c r="L1751" t="s">
        <v>12</v>
      </c>
      <c r="M1751" t="s">
        <v>156</v>
      </c>
      <c r="P1751" t="s">
        <v>165</v>
      </c>
      <c r="Q1751">
        <v>0</v>
      </c>
      <c r="S1751">
        <v>0</v>
      </c>
      <c r="T1751">
        <v>0</v>
      </c>
      <c r="U1751">
        <v>0</v>
      </c>
      <c r="V1751">
        <v>229.7</v>
      </c>
      <c r="W1751">
        <v>0</v>
      </c>
      <c r="X1751">
        <v>50</v>
      </c>
      <c r="Y1751">
        <v>3</v>
      </c>
      <c r="Z1751">
        <v>49.4</v>
      </c>
      <c r="AA1751">
        <v>-0.3</v>
      </c>
      <c r="AB1751">
        <v>17</v>
      </c>
      <c r="AC1751" t="s">
        <v>160</v>
      </c>
      <c r="AD1751">
        <v>12</v>
      </c>
      <c r="AE1751">
        <v>12</v>
      </c>
      <c r="AG1751" t="s">
        <v>34</v>
      </c>
      <c r="AH1751" t="s">
        <v>156</v>
      </c>
      <c r="AI1751" t="s">
        <v>158</v>
      </c>
      <c r="AJ1751" t="s">
        <v>165</v>
      </c>
      <c r="AK1751" t="s">
        <v>165</v>
      </c>
      <c r="AL1751" t="s">
        <v>165</v>
      </c>
      <c r="AM1751" t="s">
        <v>165</v>
      </c>
      <c r="AN1751" t="s">
        <v>165</v>
      </c>
      <c r="AO1751" t="s">
        <v>165</v>
      </c>
      <c r="AP1751" t="s">
        <v>165</v>
      </c>
      <c r="AQ1751" t="s">
        <v>165</v>
      </c>
      <c r="AR1751" t="s">
        <v>165</v>
      </c>
      <c r="AS1751" t="s">
        <v>165</v>
      </c>
      <c r="AT1751" t="s">
        <v>165</v>
      </c>
      <c r="AU1751" t="s">
        <v>165</v>
      </c>
      <c r="AV1751" t="s">
        <v>165</v>
      </c>
      <c r="AW1751" t="s">
        <v>165</v>
      </c>
      <c r="AX1751" t="s">
        <v>165</v>
      </c>
      <c r="AY1751" t="s">
        <v>165</v>
      </c>
      <c r="AZ1751" t="s">
        <v>165</v>
      </c>
      <c r="BA1751" t="s">
        <v>165</v>
      </c>
      <c r="BB1751" t="s">
        <v>161</v>
      </c>
      <c r="BC1751" t="s">
        <v>165</v>
      </c>
      <c r="BD1751" t="s">
        <v>165</v>
      </c>
      <c r="BE1751" t="s">
        <v>165</v>
      </c>
      <c r="BF1751" t="s">
        <v>165</v>
      </c>
      <c r="BG1751" t="s">
        <v>165</v>
      </c>
      <c r="BH1751">
        <v>0</v>
      </c>
      <c r="BI1751" t="s">
        <v>162</v>
      </c>
      <c r="BJ1751">
        <v>18</v>
      </c>
      <c r="BK1751">
        <v>19</v>
      </c>
      <c r="BL1751">
        <v>49.38</v>
      </c>
      <c r="BM1751">
        <v>-0.3</v>
      </c>
      <c r="BN1751">
        <v>19</v>
      </c>
      <c r="BO1751">
        <v>60</v>
      </c>
      <c r="BP1751">
        <v>100</v>
      </c>
      <c r="BQ1751">
        <v>53.2</v>
      </c>
      <c r="BR1751">
        <v>45</v>
      </c>
      <c r="BS1751">
        <v>25</v>
      </c>
      <c r="BT1751">
        <v>25</v>
      </c>
      <c r="BU1751" t="s">
        <v>159</v>
      </c>
      <c r="BV1751" t="s">
        <v>159</v>
      </c>
      <c r="BW1751" t="s">
        <v>159</v>
      </c>
      <c r="BX1751" t="s">
        <v>159</v>
      </c>
      <c r="BY1751" t="s">
        <v>159</v>
      </c>
      <c r="BZ1751" t="s">
        <v>159</v>
      </c>
      <c r="CA1751" t="s">
        <v>159</v>
      </c>
      <c r="CB1751" t="s">
        <v>159</v>
      </c>
      <c r="CC1751" t="s">
        <v>159</v>
      </c>
      <c r="CD1751" t="s">
        <v>159</v>
      </c>
      <c r="CE1751">
        <v>3.29</v>
      </c>
      <c r="CF1751">
        <v>3.29</v>
      </c>
      <c r="CG1751">
        <v>49.4</v>
      </c>
      <c r="CH1751">
        <v>-0.1</v>
      </c>
      <c r="CI1751">
        <v>-5</v>
      </c>
      <c r="CJ1751" t="s">
        <v>158</v>
      </c>
      <c r="CK1751">
        <v>0.1</v>
      </c>
      <c r="CL1751" t="s">
        <v>158</v>
      </c>
      <c r="CM1751" t="s">
        <v>12</v>
      </c>
      <c r="CN1751">
        <v>49.37</v>
      </c>
      <c r="CO1751">
        <v>0</v>
      </c>
      <c r="CQ1751" t="s">
        <v>12</v>
      </c>
      <c r="CR1751">
        <v>0</v>
      </c>
      <c r="CS1751">
        <v>0</v>
      </c>
      <c r="CT1751">
        <v>2.06</v>
      </c>
      <c r="CU1751">
        <v>815</v>
      </c>
      <c r="CV1751" t="s">
        <v>156</v>
      </c>
      <c r="CW1751">
        <v>4.17</v>
      </c>
      <c r="CX1751" t="s">
        <v>12</v>
      </c>
      <c r="CY1751" t="s">
        <v>12</v>
      </c>
      <c r="CZ1751" t="s">
        <v>12</v>
      </c>
      <c r="DA1751" t="s">
        <v>12</v>
      </c>
      <c r="DB1751" t="s">
        <v>12</v>
      </c>
      <c r="DC1751" t="s">
        <v>12</v>
      </c>
      <c r="DD1751" t="s">
        <v>12</v>
      </c>
      <c r="DE1751">
        <v>0</v>
      </c>
      <c r="DF1751">
        <v>2</v>
      </c>
      <c r="DH1751">
        <v>-1</v>
      </c>
      <c r="DI1751">
        <v>49.38</v>
      </c>
      <c r="DJ1751">
        <v>-0.3</v>
      </c>
      <c r="DK1751">
        <v>-0.3</v>
      </c>
      <c r="DL1751">
        <v>-14</v>
      </c>
      <c r="DM1751">
        <v>-3</v>
      </c>
      <c r="DN1751">
        <v>60</v>
      </c>
      <c r="DO1751" t="s">
        <v>170</v>
      </c>
      <c r="DP1751" t="s">
        <v>159</v>
      </c>
      <c r="DQ1751" t="s">
        <v>159</v>
      </c>
      <c r="DR1751" t="s">
        <v>34</v>
      </c>
      <c r="DT1751" t="s">
        <v>166</v>
      </c>
      <c r="DU1751">
        <f t="shared" si="109"/>
        <v>2.5</v>
      </c>
      <c r="DV1751">
        <f t="shared" si="110"/>
        <v>0</v>
      </c>
      <c r="DW1751">
        <f t="shared" si="111"/>
        <v>-1.625</v>
      </c>
      <c r="DX1751">
        <f t="shared" si="108"/>
        <v>1</v>
      </c>
    </row>
    <row r="1752" spans="1:128" x14ac:dyDescent="0.2">
      <c r="A1752" s="6">
        <v>45430.252453703702</v>
      </c>
      <c r="B1752">
        <v>31639</v>
      </c>
      <c r="C1752" t="s">
        <v>153</v>
      </c>
      <c r="E1752" t="s">
        <v>30</v>
      </c>
      <c r="F1752" t="s">
        <v>30</v>
      </c>
      <c r="L1752" t="s">
        <v>12</v>
      </c>
      <c r="M1752" t="s">
        <v>156</v>
      </c>
      <c r="P1752" t="s">
        <v>165</v>
      </c>
      <c r="Q1752">
        <v>0</v>
      </c>
      <c r="S1752">
        <v>0</v>
      </c>
      <c r="T1752">
        <v>0</v>
      </c>
      <c r="U1752">
        <v>0</v>
      </c>
      <c r="V1752">
        <v>229.7</v>
      </c>
      <c r="W1752">
        <v>0</v>
      </c>
      <c r="X1752">
        <v>50</v>
      </c>
      <c r="Y1752">
        <v>3</v>
      </c>
      <c r="Z1752">
        <v>49.42</v>
      </c>
      <c r="AA1752">
        <v>-0.3</v>
      </c>
      <c r="AB1752">
        <v>17</v>
      </c>
      <c r="AC1752" t="s">
        <v>160</v>
      </c>
      <c r="AD1752">
        <v>12</v>
      </c>
      <c r="AE1752">
        <v>12</v>
      </c>
      <c r="AG1752" t="s">
        <v>34</v>
      </c>
      <c r="AH1752" t="s">
        <v>156</v>
      </c>
      <c r="AI1752" t="s">
        <v>158</v>
      </c>
      <c r="AJ1752" t="s">
        <v>165</v>
      </c>
      <c r="AK1752" t="s">
        <v>165</v>
      </c>
      <c r="AL1752" t="s">
        <v>165</v>
      </c>
      <c r="AM1752" t="s">
        <v>165</v>
      </c>
      <c r="AN1752" t="s">
        <v>165</v>
      </c>
      <c r="AO1752" t="s">
        <v>165</v>
      </c>
      <c r="AP1752" t="s">
        <v>165</v>
      </c>
      <c r="AQ1752" t="s">
        <v>165</v>
      </c>
      <c r="AR1752" t="s">
        <v>165</v>
      </c>
      <c r="AS1752" t="s">
        <v>165</v>
      </c>
      <c r="AT1752" t="s">
        <v>165</v>
      </c>
      <c r="AU1752" t="s">
        <v>165</v>
      </c>
      <c r="AV1752" t="s">
        <v>165</v>
      </c>
      <c r="AW1752" t="s">
        <v>165</v>
      </c>
      <c r="AX1752" t="s">
        <v>165</v>
      </c>
      <c r="AY1752" t="s">
        <v>165</v>
      </c>
      <c r="AZ1752" t="s">
        <v>165</v>
      </c>
      <c r="BA1752" t="s">
        <v>165</v>
      </c>
      <c r="BB1752" t="s">
        <v>161</v>
      </c>
      <c r="BC1752" t="s">
        <v>165</v>
      </c>
      <c r="BD1752" t="s">
        <v>165</v>
      </c>
      <c r="BE1752" t="s">
        <v>165</v>
      </c>
      <c r="BF1752" t="s">
        <v>165</v>
      </c>
      <c r="BG1752" t="s">
        <v>165</v>
      </c>
      <c r="BH1752">
        <v>0</v>
      </c>
      <c r="BI1752" t="s">
        <v>162</v>
      </c>
      <c r="BJ1752">
        <v>18</v>
      </c>
      <c r="BK1752">
        <v>19</v>
      </c>
      <c r="BL1752">
        <v>49.38</v>
      </c>
      <c r="BM1752">
        <v>-0.3</v>
      </c>
      <c r="BN1752">
        <v>19</v>
      </c>
      <c r="BO1752">
        <v>60</v>
      </c>
      <c r="BP1752">
        <v>100</v>
      </c>
      <c r="BQ1752">
        <v>53.2</v>
      </c>
      <c r="BR1752">
        <v>45</v>
      </c>
      <c r="BS1752">
        <v>25</v>
      </c>
      <c r="BT1752">
        <v>25</v>
      </c>
      <c r="BU1752" t="s">
        <v>159</v>
      </c>
      <c r="BV1752" t="s">
        <v>159</v>
      </c>
      <c r="BW1752" t="s">
        <v>159</v>
      </c>
      <c r="BX1752" t="s">
        <v>159</v>
      </c>
      <c r="BY1752" t="s">
        <v>159</v>
      </c>
      <c r="BZ1752" t="s">
        <v>159</v>
      </c>
      <c r="CA1752" t="s">
        <v>159</v>
      </c>
      <c r="CB1752" t="s">
        <v>159</v>
      </c>
      <c r="CC1752" t="s">
        <v>159</v>
      </c>
      <c r="CD1752" t="s">
        <v>159</v>
      </c>
      <c r="CE1752">
        <v>3.29</v>
      </c>
      <c r="CF1752">
        <v>3.29</v>
      </c>
      <c r="CG1752">
        <v>49.4</v>
      </c>
      <c r="CH1752">
        <v>-0.1</v>
      </c>
      <c r="CI1752">
        <v>-5</v>
      </c>
      <c r="CJ1752" t="s">
        <v>158</v>
      </c>
      <c r="CK1752">
        <v>0.1</v>
      </c>
      <c r="CL1752" t="s">
        <v>158</v>
      </c>
      <c r="CM1752" t="s">
        <v>12</v>
      </c>
      <c r="CN1752">
        <v>54.47</v>
      </c>
      <c r="CO1752">
        <v>0</v>
      </c>
      <c r="CQ1752" t="s">
        <v>12</v>
      </c>
      <c r="CR1752">
        <v>0</v>
      </c>
      <c r="CS1752">
        <v>0</v>
      </c>
      <c r="CT1752">
        <v>2.06</v>
      </c>
      <c r="CU1752">
        <v>815</v>
      </c>
      <c r="CV1752" t="s">
        <v>156</v>
      </c>
      <c r="CW1752">
        <v>4.17</v>
      </c>
      <c r="CX1752" t="s">
        <v>12</v>
      </c>
      <c r="CY1752" t="s">
        <v>12</v>
      </c>
      <c r="CZ1752" t="s">
        <v>12</v>
      </c>
      <c r="DA1752" t="s">
        <v>12</v>
      </c>
      <c r="DB1752" t="s">
        <v>12</v>
      </c>
      <c r="DC1752" t="s">
        <v>12</v>
      </c>
      <c r="DD1752" t="s">
        <v>12</v>
      </c>
      <c r="DE1752">
        <v>0</v>
      </c>
      <c r="DF1752">
        <v>3</v>
      </c>
      <c r="DH1752">
        <v>-1</v>
      </c>
      <c r="DI1752">
        <v>49.38</v>
      </c>
      <c r="DJ1752">
        <v>-0.3</v>
      </c>
      <c r="DK1752">
        <v>-0.3</v>
      </c>
      <c r="DL1752">
        <v>-14</v>
      </c>
      <c r="DM1752">
        <v>-3</v>
      </c>
      <c r="DN1752">
        <v>60</v>
      </c>
      <c r="DO1752" t="s">
        <v>170</v>
      </c>
      <c r="DP1752" t="s">
        <v>159</v>
      </c>
      <c r="DQ1752" t="s">
        <v>159</v>
      </c>
      <c r="DR1752" t="s">
        <v>34</v>
      </c>
      <c r="DT1752" t="s">
        <v>166</v>
      </c>
      <c r="DU1752">
        <f t="shared" si="109"/>
        <v>2.5555555555555554</v>
      </c>
      <c r="DV1752">
        <f t="shared" si="110"/>
        <v>0</v>
      </c>
      <c r="DW1752">
        <f t="shared" si="111"/>
        <v>-1.5555555555555556</v>
      </c>
      <c r="DX1752">
        <f t="shared" si="108"/>
        <v>2</v>
      </c>
    </row>
    <row r="1753" spans="1:128" x14ac:dyDescent="0.2">
      <c r="A1753" s="6">
        <v>45430.252476851849</v>
      </c>
      <c r="B1753">
        <v>31637</v>
      </c>
      <c r="C1753" t="s">
        <v>153</v>
      </c>
      <c r="E1753" t="s">
        <v>30</v>
      </c>
      <c r="F1753" t="s">
        <v>30</v>
      </c>
      <c r="L1753" t="s">
        <v>12</v>
      </c>
      <c r="M1753" t="s">
        <v>156</v>
      </c>
      <c r="P1753" t="s">
        <v>165</v>
      </c>
      <c r="Q1753">
        <v>0</v>
      </c>
      <c r="S1753">
        <v>0</v>
      </c>
      <c r="T1753">
        <v>0</v>
      </c>
      <c r="U1753">
        <v>0</v>
      </c>
      <c r="V1753">
        <v>229.7</v>
      </c>
      <c r="W1753">
        <v>0</v>
      </c>
      <c r="X1753">
        <v>50.1</v>
      </c>
      <c r="Y1753">
        <v>3</v>
      </c>
      <c r="Z1753">
        <v>49.42</v>
      </c>
      <c r="AA1753">
        <v>-0.3</v>
      </c>
      <c r="AB1753">
        <v>17</v>
      </c>
      <c r="AC1753" t="s">
        <v>160</v>
      </c>
      <c r="AD1753">
        <v>12</v>
      </c>
      <c r="AE1753">
        <v>12</v>
      </c>
      <c r="AG1753" t="s">
        <v>34</v>
      </c>
      <c r="AH1753" t="s">
        <v>156</v>
      </c>
      <c r="AI1753" t="s">
        <v>158</v>
      </c>
      <c r="AJ1753" t="s">
        <v>165</v>
      </c>
      <c r="AK1753" t="s">
        <v>165</v>
      </c>
      <c r="AL1753" t="s">
        <v>165</v>
      </c>
      <c r="AM1753" t="s">
        <v>165</v>
      </c>
      <c r="AN1753" t="s">
        <v>165</v>
      </c>
      <c r="AO1753" t="s">
        <v>165</v>
      </c>
      <c r="AP1753" t="s">
        <v>165</v>
      </c>
      <c r="AQ1753" t="s">
        <v>165</v>
      </c>
      <c r="AR1753" t="s">
        <v>165</v>
      </c>
      <c r="AS1753" t="s">
        <v>165</v>
      </c>
      <c r="AT1753" t="s">
        <v>165</v>
      </c>
      <c r="AU1753" t="s">
        <v>165</v>
      </c>
      <c r="AV1753" t="s">
        <v>165</v>
      </c>
      <c r="AW1753" t="s">
        <v>165</v>
      </c>
      <c r="AX1753" t="s">
        <v>165</v>
      </c>
      <c r="AY1753" t="s">
        <v>165</v>
      </c>
      <c r="AZ1753" t="s">
        <v>165</v>
      </c>
      <c r="BA1753" t="s">
        <v>165</v>
      </c>
      <c r="BB1753" t="s">
        <v>161</v>
      </c>
      <c r="BC1753" t="s">
        <v>165</v>
      </c>
      <c r="BD1753" t="s">
        <v>165</v>
      </c>
      <c r="BE1753" t="s">
        <v>165</v>
      </c>
      <c r="BF1753" t="s">
        <v>165</v>
      </c>
      <c r="BG1753" t="s">
        <v>165</v>
      </c>
      <c r="BH1753">
        <v>0</v>
      </c>
      <c r="BI1753" t="s">
        <v>162</v>
      </c>
      <c r="BJ1753">
        <v>18</v>
      </c>
      <c r="BK1753">
        <v>19</v>
      </c>
      <c r="BL1753">
        <v>49.38</v>
      </c>
      <c r="BM1753">
        <v>-0.3</v>
      </c>
      <c r="BN1753">
        <v>19</v>
      </c>
      <c r="BO1753">
        <v>60</v>
      </c>
      <c r="BP1753">
        <v>100</v>
      </c>
      <c r="BQ1753">
        <v>53.2</v>
      </c>
      <c r="BR1753">
        <v>45</v>
      </c>
      <c r="BS1753">
        <v>25</v>
      </c>
      <c r="BT1753">
        <v>25</v>
      </c>
      <c r="BU1753" t="s">
        <v>159</v>
      </c>
      <c r="BV1753" t="s">
        <v>159</v>
      </c>
      <c r="BW1753" t="s">
        <v>159</v>
      </c>
      <c r="BX1753" t="s">
        <v>159</v>
      </c>
      <c r="BY1753" t="s">
        <v>159</v>
      </c>
      <c r="BZ1753" t="s">
        <v>159</v>
      </c>
      <c r="CA1753" t="s">
        <v>159</v>
      </c>
      <c r="CB1753" t="s">
        <v>159</v>
      </c>
      <c r="CC1753" t="s">
        <v>159</v>
      </c>
      <c r="CD1753" t="s">
        <v>159</v>
      </c>
      <c r="CE1753">
        <v>3.29</v>
      </c>
      <c r="CF1753">
        <v>3.29</v>
      </c>
      <c r="CG1753">
        <v>49.4</v>
      </c>
      <c r="CH1753">
        <v>-0.1</v>
      </c>
      <c r="CI1753">
        <v>-5</v>
      </c>
      <c r="CJ1753" t="s">
        <v>158</v>
      </c>
      <c r="CK1753">
        <v>0.1</v>
      </c>
      <c r="CL1753" t="s">
        <v>158</v>
      </c>
      <c r="CM1753" t="s">
        <v>12</v>
      </c>
      <c r="CN1753">
        <v>54.89</v>
      </c>
      <c r="CO1753">
        <v>0</v>
      </c>
      <c r="CQ1753" t="s">
        <v>12</v>
      </c>
      <c r="CR1753">
        <v>0</v>
      </c>
      <c r="CS1753">
        <v>0</v>
      </c>
      <c r="CT1753">
        <v>2.06</v>
      </c>
      <c r="CU1753">
        <v>815</v>
      </c>
      <c r="CV1753" t="s">
        <v>156</v>
      </c>
      <c r="CW1753">
        <v>4.17</v>
      </c>
      <c r="CX1753" t="s">
        <v>12</v>
      </c>
      <c r="CY1753" t="s">
        <v>12</v>
      </c>
      <c r="CZ1753" t="s">
        <v>12</v>
      </c>
      <c r="DA1753" t="s">
        <v>12</v>
      </c>
      <c r="DB1753" t="s">
        <v>12</v>
      </c>
      <c r="DC1753" t="s">
        <v>12</v>
      </c>
      <c r="DD1753" t="s">
        <v>12</v>
      </c>
      <c r="DE1753">
        <v>0</v>
      </c>
      <c r="DF1753">
        <v>3</v>
      </c>
      <c r="DH1753">
        <v>-1</v>
      </c>
      <c r="DI1753">
        <v>49.38</v>
      </c>
      <c r="DJ1753">
        <v>-0.3</v>
      </c>
      <c r="DK1753">
        <v>-0.3</v>
      </c>
      <c r="DL1753">
        <v>-14</v>
      </c>
      <c r="DM1753">
        <v>-3</v>
      </c>
      <c r="DN1753">
        <v>60</v>
      </c>
      <c r="DO1753" t="s">
        <v>170</v>
      </c>
      <c r="DP1753" t="s">
        <v>159</v>
      </c>
      <c r="DQ1753" t="s">
        <v>159</v>
      </c>
      <c r="DR1753" t="s">
        <v>34</v>
      </c>
      <c r="DT1753" t="s">
        <v>166</v>
      </c>
      <c r="DU1753">
        <f t="shared" si="109"/>
        <v>2.4444444444444446</v>
      </c>
      <c r="DV1753">
        <f t="shared" si="110"/>
        <v>0</v>
      </c>
      <c r="DW1753">
        <f t="shared" si="111"/>
        <v>-2.1111111111111112</v>
      </c>
      <c r="DX1753">
        <f t="shared" si="108"/>
        <v>2</v>
      </c>
    </row>
    <row r="1754" spans="1:128" x14ac:dyDescent="0.2">
      <c r="A1754" s="6">
        <v>45430.253171296295</v>
      </c>
      <c r="B1754">
        <v>31577</v>
      </c>
      <c r="C1754" t="s">
        <v>153</v>
      </c>
      <c r="E1754" t="s">
        <v>30</v>
      </c>
      <c r="F1754" t="s">
        <v>30</v>
      </c>
      <c r="L1754" t="s">
        <v>12</v>
      </c>
      <c r="M1754" t="s">
        <v>156</v>
      </c>
      <c r="P1754" t="s">
        <v>165</v>
      </c>
      <c r="Q1754">
        <v>0</v>
      </c>
      <c r="S1754">
        <v>0</v>
      </c>
      <c r="T1754">
        <v>0</v>
      </c>
      <c r="U1754">
        <v>0</v>
      </c>
      <c r="V1754">
        <v>229.7</v>
      </c>
      <c r="W1754">
        <v>0</v>
      </c>
      <c r="X1754">
        <v>50.1</v>
      </c>
      <c r="Y1754">
        <v>3</v>
      </c>
      <c r="Z1754">
        <v>49.4</v>
      </c>
      <c r="AA1754">
        <v>-0.3</v>
      </c>
      <c r="AB1754">
        <v>17</v>
      </c>
      <c r="AC1754" t="s">
        <v>160</v>
      </c>
      <c r="AD1754">
        <v>12</v>
      </c>
      <c r="AE1754">
        <v>12</v>
      </c>
      <c r="AG1754" t="s">
        <v>34</v>
      </c>
      <c r="AH1754" t="s">
        <v>156</v>
      </c>
      <c r="AI1754" t="s">
        <v>158</v>
      </c>
      <c r="AJ1754" t="s">
        <v>165</v>
      </c>
      <c r="AK1754" t="s">
        <v>165</v>
      </c>
      <c r="AL1754" t="s">
        <v>165</v>
      </c>
      <c r="AM1754" t="s">
        <v>165</v>
      </c>
      <c r="AN1754" t="s">
        <v>165</v>
      </c>
      <c r="AO1754" t="s">
        <v>165</v>
      </c>
      <c r="AP1754" t="s">
        <v>165</v>
      </c>
      <c r="AQ1754" t="s">
        <v>165</v>
      </c>
      <c r="AR1754" t="s">
        <v>165</v>
      </c>
      <c r="AS1754" t="s">
        <v>165</v>
      </c>
      <c r="AT1754" t="s">
        <v>165</v>
      </c>
      <c r="AU1754" t="s">
        <v>165</v>
      </c>
      <c r="AV1754" t="s">
        <v>165</v>
      </c>
      <c r="AW1754" t="s">
        <v>165</v>
      </c>
      <c r="AX1754" t="s">
        <v>165</v>
      </c>
      <c r="AY1754" t="s">
        <v>165</v>
      </c>
      <c r="AZ1754" t="s">
        <v>165</v>
      </c>
      <c r="BA1754" t="s">
        <v>165</v>
      </c>
      <c r="BB1754" t="s">
        <v>161</v>
      </c>
      <c r="BC1754" t="s">
        <v>165</v>
      </c>
      <c r="BD1754" t="s">
        <v>165</v>
      </c>
      <c r="BE1754" t="s">
        <v>165</v>
      </c>
      <c r="BF1754" t="s">
        <v>165</v>
      </c>
      <c r="BG1754" t="s">
        <v>165</v>
      </c>
      <c r="BH1754">
        <v>0</v>
      </c>
      <c r="BI1754" t="s">
        <v>162</v>
      </c>
      <c r="BJ1754">
        <v>18</v>
      </c>
      <c r="BK1754">
        <v>19</v>
      </c>
      <c r="BL1754">
        <v>49.38</v>
      </c>
      <c r="BM1754">
        <v>-0.3</v>
      </c>
      <c r="BN1754">
        <v>19</v>
      </c>
      <c r="BO1754">
        <v>60</v>
      </c>
      <c r="BP1754">
        <v>100</v>
      </c>
      <c r="BQ1754">
        <v>53.2</v>
      </c>
      <c r="BR1754">
        <v>45</v>
      </c>
      <c r="BS1754">
        <v>25</v>
      </c>
      <c r="BT1754">
        <v>25</v>
      </c>
      <c r="BU1754" t="s">
        <v>159</v>
      </c>
      <c r="BV1754" t="s">
        <v>159</v>
      </c>
      <c r="BW1754" t="s">
        <v>159</v>
      </c>
      <c r="BX1754" t="s">
        <v>159</v>
      </c>
      <c r="BY1754" t="s">
        <v>159</v>
      </c>
      <c r="BZ1754" t="s">
        <v>159</v>
      </c>
      <c r="CA1754" t="s">
        <v>159</v>
      </c>
      <c r="CB1754" t="s">
        <v>159</v>
      </c>
      <c r="CC1754" t="s">
        <v>159</v>
      </c>
      <c r="CD1754" t="s">
        <v>159</v>
      </c>
      <c r="CE1754">
        <v>3.29</v>
      </c>
      <c r="CF1754">
        <v>3.29</v>
      </c>
      <c r="CG1754">
        <v>49.4</v>
      </c>
      <c r="CH1754">
        <v>-0.2</v>
      </c>
      <c r="CI1754">
        <v>-10</v>
      </c>
      <c r="CJ1754" t="s">
        <v>158</v>
      </c>
      <c r="CK1754">
        <v>0.1</v>
      </c>
      <c r="CL1754" t="s">
        <v>158</v>
      </c>
      <c r="CM1754" t="s">
        <v>171</v>
      </c>
      <c r="CN1754">
        <v>55.46</v>
      </c>
      <c r="CO1754">
        <v>0</v>
      </c>
      <c r="CP1754">
        <v>20</v>
      </c>
      <c r="CQ1754" t="s">
        <v>172</v>
      </c>
      <c r="CR1754">
        <v>0</v>
      </c>
      <c r="CS1754">
        <v>1</v>
      </c>
      <c r="CT1754">
        <v>2.06</v>
      </c>
      <c r="CU1754">
        <v>815</v>
      </c>
      <c r="CV1754" t="s">
        <v>156</v>
      </c>
      <c r="CW1754">
        <v>4.17</v>
      </c>
      <c r="CX1754" t="s">
        <v>12</v>
      </c>
      <c r="CY1754" t="s">
        <v>12</v>
      </c>
      <c r="CZ1754" t="s">
        <v>12</v>
      </c>
      <c r="DA1754" t="s">
        <v>12</v>
      </c>
      <c r="DB1754" t="s">
        <v>12</v>
      </c>
      <c r="DC1754" t="s">
        <v>12</v>
      </c>
      <c r="DD1754" t="s">
        <v>12</v>
      </c>
      <c r="DE1754">
        <v>-5</v>
      </c>
      <c r="DF1754">
        <v>3</v>
      </c>
      <c r="DH1754">
        <v>-6</v>
      </c>
      <c r="DI1754">
        <v>49.38</v>
      </c>
      <c r="DJ1754">
        <v>-0.3</v>
      </c>
      <c r="DK1754">
        <v>-0.3</v>
      </c>
      <c r="DL1754">
        <v>-14</v>
      </c>
      <c r="DM1754">
        <v>-2</v>
      </c>
      <c r="DN1754">
        <v>60</v>
      </c>
      <c r="DO1754" t="s">
        <v>170</v>
      </c>
      <c r="DP1754" t="s">
        <v>159</v>
      </c>
      <c r="DQ1754" t="s">
        <v>159</v>
      </c>
      <c r="DR1754" t="s">
        <v>34</v>
      </c>
      <c r="DT1754" t="s">
        <v>166</v>
      </c>
      <c r="DU1754">
        <f t="shared" si="109"/>
        <v>2.5555555555555554</v>
      </c>
      <c r="DV1754">
        <f t="shared" si="110"/>
        <v>0</v>
      </c>
      <c r="DW1754">
        <f t="shared" si="111"/>
        <v>-2.1111111111111112</v>
      </c>
      <c r="DX1754">
        <f t="shared" si="108"/>
        <v>-3</v>
      </c>
    </row>
    <row r="1755" spans="1:128" x14ac:dyDescent="0.2">
      <c r="A1755" s="6">
        <v>45430.253865740742</v>
      </c>
      <c r="B1755">
        <v>31517</v>
      </c>
      <c r="C1755" t="s">
        <v>153</v>
      </c>
      <c r="E1755" t="s">
        <v>30</v>
      </c>
      <c r="F1755" t="s">
        <v>30</v>
      </c>
      <c r="L1755" t="s">
        <v>12</v>
      </c>
      <c r="M1755" t="s">
        <v>156</v>
      </c>
      <c r="P1755" t="s">
        <v>165</v>
      </c>
      <c r="Q1755">
        <v>0</v>
      </c>
      <c r="S1755">
        <v>0</v>
      </c>
      <c r="T1755">
        <v>0</v>
      </c>
      <c r="U1755">
        <v>0</v>
      </c>
      <c r="V1755">
        <v>229.7</v>
      </c>
      <c r="W1755">
        <v>0</v>
      </c>
      <c r="X1755">
        <v>50</v>
      </c>
      <c r="Y1755">
        <v>2</v>
      </c>
      <c r="Z1755">
        <v>49.42</v>
      </c>
      <c r="AA1755">
        <v>-0.3</v>
      </c>
      <c r="AB1755">
        <v>17</v>
      </c>
      <c r="AC1755" t="s">
        <v>160</v>
      </c>
      <c r="AD1755">
        <v>12</v>
      </c>
      <c r="AE1755">
        <v>12</v>
      </c>
      <c r="AG1755" t="s">
        <v>34</v>
      </c>
      <c r="AH1755" t="s">
        <v>156</v>
      </c>
      <c r="AI1755" t="s">
        <v>158</v>
      </c>
      <c r="AJ1755" t="s">
        <v>165</v>
      </c>
      <c r="AK1755" t="s">
        <v>165</v>
      </c>
      <c r="AL1755" t="s">
        <v>165</v>
      </c>
      <c r="AM1755" t="s">
        <v>165</v>
      </c>
      <c r="AN1755" t="s">
        <v>165</v>
      </c>
      <c r="AO1755" t="s">
        <v>165</v>
      </c>
      <c r="AP1755" t="s">
        <v>165</v>
      </c>
      <c r="AQ1755" t="s">
        <v>165</v>
      </c>
      <c r="AR1755" t="s">
        <v>165</v>
      </c>
      <c r="AS1755" t="s">
        <v>165</v>
      </c>
      <c r="AT1755" t="s">
        <v>165</v>
      </c>
      <c r="AU1755" t="s">
        <v>165</v>
      </c>
      <c r="AV1755" t="s">
        <v>165</v>
      </c>
      <c r="AW1755" t="s">
        <v>165</v>
      </c>
      <c r="AX1755" t="s">
        <v>165</v>
      </c>
      <c r="AY1755" t="s">
        <v>165</v>
      </c>
      <c r="AZ1755" t="s">
        <v>165</v>
      </c>
      <c r="BA1755" t="s">
        <v>165</v>
      </c>
      <c r="BB1755" t="s">
        <v>161</v>
      </c>
      <c r="BC1755" t="s">
        <v>165</v>
      </c>
      <c r="BD1755" t="s">
        <v>165</v>
      </c>
      <c r="BE1755" t="s">
        <v>165</v>
      </c>
      <c r="BF1755" t="s">
        <v>165</v>
      </c>
      <c r="BG1755" t="s">
        <v>165</v>
      </c>
      <c r="BH1755">
        <v>0</v>
      </c>
      <c r="BI1755" t="s">
        <v>162</v>
      </c>
      <c r="BJ1755">
        <v>18</v>
      </c>
      <c r="BK1755">
        <v>19</v>
      </c>
      <c r="BL1755">
        <v>49.37</v>
      </c>
      <c r="BM1755">
        <v>-0.3</v>
      </c>
      <c r="BN1755">
        <v>19</v>
      </c>
      <c r="BO1755">
        <v>60</v>
      </c>
      <c r="BP1755">
        <v>100</v>
      </c>
      <c r="BQ1755">
        <v>53.2</v>
      </c>
      <c r="BR1755">
        <v>45</v>
      </c>
      <c r="BS1755">
        <v>25</v>
      </c>
      <c r="BT1755">
        <v>25</v>
      </c>
      <c r="BU1755" t="s">
        <v>159</v>
      </c>
      <c r="BV1755" t="s">
        <v>159</v>
      </c>
      <c r="BW1755" t="s">
        <v>159</v>
      </c>
      <c r="BX1755" t="s">
        <v>159</v>
      </c>
      <c r="BY1755" t="s">
        <v>159</v>
      </c>
      <c r="BZ1755" t="s">
        <v>159</v>
      </c>
      <c r="CA1755" t="s">
        <v>159</v>
      </c>
      <c r="CB1755" t="s">
        <v>159</v>
      </c>
      <c r="CC1755" t="s">
        <v>159</v>
      </c>
      <c r="CD1755" t="s">
        <v>159</v>
      </c>
      <c r="CE1755">
        <v>3.29</v>
      </c>
      <c r="CF1755">
        <v>3.29</v>
      </c>
      <c r="CG1755">
        <v>49.4</v>
      </c>
      <c r="CH1755">
        <v>-0.1</v>
      </c>
      <c r="CI1755">
        <v>-5</v>
      </c>
      <c r="CJ1755" t="s">
        <v>158</v>
      </c>
      <c r="CK1755">
        <v>0.1</v>
      </c>
      <c r="CL1755" t="s">
        <v>158</v>
      </c>
      <c r="CM1755" t="s">
        <v>171</v>
      </c>
      <c r="CN1755">
        <v>55.4</v>
      </c>
      <c r="CO1755">
        <v>0</v>
      </c>
      <c r="CP1755">
        <v>20</v>
      </c>
      <c r="CQ1755" t="s">
        <v>172</v>
      </c>
      <c r="CR1755">
        <v>0</v>
      </c>
      <c r="CS1755">
        <v>1</v>
      </c>
      <c r="CT1755">
        <v>2.06</v>
      </c>
      <c r="CU1755">
        <v>815</v>
      </c>
      <c r="CV1755" t="s">
        <v>156</v>
      </c>
      <c r="CW1755">
        <v>4.17</v>
      </c>
      <c r="CX1755" t="s">
        <v>12</v>
      </c>
      <c r="CY1755" t="s">
        <v>12</v>
      </c>
      <c r="CZ1755" t="s">
        <v>12</v>
      </c>
      <c r="DA1755" t="s">
        <v>12</v>
      </c>
      <c r="DB1755" t="s">
        <v>12</v>
      </c>
      <c r="DC1755" t="s">
        <v>12</v>
      </c>
      <c r="DD1755" t="s">
        <v>12</v>
      </c>
      <c r="DE1755">
        <v>0</v>
      </c>
      <c r="DF1755">
        <v>2</v>
      </c>
      <c r="DH1755">
        <v>-1</v>
      </c>
      <c r="DI1755">
        <v>49.37</v>
      </c>
      <c r="DJ1755">
        <v>-0.3</v>
      </c>
      <c r="DK1755">
        <v>-0.3</v>
      </c>
      <c r="DL1755">
        <v>-14</v>
      </c>
      <c r="DM1755">
        <v>-3</v>
      </c>
      <c r="DN1755">
        <v>60</v>
      </c>
      <c r="DO1755" t="s">
        <v>170</v>
      </c>
      <c r="DP1755" t="s">
        <v>159</v>
      </c>
      <c r="DQ1755" t="s">
        <v>159</v>
      </c>
      <c r="DR1755" t="s">
        <v>34</v>
      </c>
      <c r="DT1755" t="s">
        <v>166</v>
      </c>
      <c r="DU1755">
        <f t="shared" si="109"/>
        <v>2.5555555555555554</v>
      </c>
      <c r="DV1755">
        <f t="shared" si="110"/>
        <v>0</v>
      </c>
      <c r="DW1755">
        <f t="shared" si="111"/>
        <v>-2.6666666666666665</v>
      </c>
      <c r="DX1755">
        <f t="shared" si="108"/>
        <v>1</v>
      </c>
    </row>
    <row r="1756" spans="1:128" x14ac:dyDescent="0.2">
      <c r="A1756" s="6">
        <v>45430.254560185182</v>
      </c>
      <c r="B1756">
        <v>31457</v>
      </c>
      <c r="C1756" t="s">
        <v>153</v>
      </c>
      <c r="E1756" t="s">
        <v>30</v>
      </c>
      <c r="F1756" t="s">
        <v>30</v>
      </c>
      <c r="L1756" t="s">
        <v>12</v>
      </c>
      <c r="M1756" t="s">
        <v>156</v>
      </c>
      <c r="P1756" t="s">
        <v>165</v>
      </c>
      <c r="Q1756">
        <v>0</v>
      </c>
      <c r="S1756">
        <v>0</v>
      </c>
      <c r="T1756">
        <v>0</v>
      </c>
      <c r="U1756">
        <v>0</v>
      </c>
      <c r="V1756">
        <v>229.7</v>
      </c>
      <c r="W1756">
        <v>0</v>
      </c>
      <c r="X1756">
        <v>50.1</v>
      </c>
      <c r="Y1756">
        <v>2</v>
      </c>
      <c r="Z1756">
        <v>49.4</v>
      </c>
      <c r="AA1756">
        <v>-0.3</v>
      </c>
      <c r="AB1756">
        <v>17</v>
      </c>
      <c r="AC1756" t="s">
        <v>160</v>
      </c>
      <c r="AD1756">
        <v>12</v>
      </c>
      <c r="AE1756">
        <v>12</v>
      </c>
      <c r="AG1756" t="s">
        <v>34</v>
      </c>
      <c r="AH1756" t="s">
        <v>156</v>
      </c>
      <c r="AI1756" t="s">
        <v>158</v>
      </c>
      <c r="AJ1756" t="s">
        <v>165</v>
      </c>
      <c r="AK1756" t="s">
        <v>165</v>
      </c>
      <c r="AL1756" t="s">
        <v>165</v>
      </c>
      <c r="AM1756" t="s">
        <v>165</v>
      </c>
      <c r="AN1756" t="s">
        <v>165</v>
      </c>
      <c r="AO1756" t="s">
        <v>165</v>
      </c>
      <c r="AP1756" t="s">
        <v>165</v>
      </c>
      <c r="AQ1756" t="s">
        <v>165</v>
      </c>
      <c r="AR1756" t="s">
        <v>165</v>
      </c>
      <c r="AS1756" t="s">
        <v>165</v>
      </c>
      <c r="AT1756" t="s">
        <v>165</v>
      </c>
      <c r="AU1756" t="s">
        <v>165</v>
      </c>
      <c r="AV1756" t="s">
        <v>165</v>
      </c>
      <c r="AW1756" t="s">
        <v>165</v>
      </c>
      <c r="AX1756" t="s">
        <v>165</v>
      </c>
      <c r="AY1756" t="s">
        <v>165</v>
      </c>
      <c r="AZ1756" t="s">
        <v>165</v>
      </c>
      <c r="BA1756" t="s">
        <v>165</v>
      </c>
      <c r="BB1756" t="s">
        <v>161</v>
      </c>
      <c r="BC1756" t="s">
        <v>165</v>
      </c>
      <c r="BD1756" t="s">
        <v>165</v>
      </c>
      <c r="BE1756" t="s">
        <v>165</v>
      </c>
      <c r="BF1756" t="s">
        <v>165</v>
      </c>
      <c r="BG1756" t="s">
        <v>165</v>
      </c>
      <c r="BH1756">
        <v>0</v>
      </c>
      <c r="BI1756" t="s">
        <v>162</v>
      </c>
      <c r="BJ1756">
        <v>18</v>
      </c>
      <c r="BK1756">
        <v>19</v>
      </c>
      <c r="BL1756">
        <v>49.37</v>
      </c>
      <c r="BM1756">
        <v>-0.3</v>
      </c>
      <c r="BN1756">
        <v>19</v>
      </c>
      <c r="BO1756">
        <v>60</v>
      </c>
      <c r="BP1756">
        <v>100</v>
      </c>
      <c r="BQ1756">
        <v>53.2</v>
      </c>
      <c r="BR1756">
        <v>45</v>
      </c>
      <c r="BS1756">
        <v>25</v>
      </c>
      <c r="BT1756">
        <v>25</v>
      </c>
      <c r="BU1756" t="s">
        <v>159</v>
      </c>
      <c r="BV1756" t="s">
        <v>159</v>
      </c>
      <c r="BW1756" t="s">
        <v>159</v>
      </c>
      <c r="BX1756" t="s">
        <v>159</v>
      </c>
      <c r="BY1756" t="s">
        <v>159</v>
      </c>
      <c r="BZ1756" t="s">
        <v>159</v>
      </c>
      <c r="CA1756" t="s">
        <v>159</v>
      </c>
      <c r="CB1756" t="s">
        <v>159</v>
      </c>
      <c r="CC1756" t="s">
        <v>159</v>
      </c>
      <c r="CD1756" t="s">
        <v>159</v>
      </c>
      <c r="CE1756">
        <v>3.29</v>
      </c>
      <c r="CF1756">
        <v>3.29</v>
      </c>
      <c r="CG1756">
        <v>49.39</v>
      </c>
      <c r="CH1756">
        <v>-0.1</v>
      </c>
      <c r="CI1756">
        <v>-5</v>
      </c>
      <c r="CJ1756" t="s">
        <v>158</v>
      </c>
      <c r="CK1756">
        <v>0.1</v>
      </c>
      <c r="CL1756" t="s">
        <v>158</v>
      </c>
      <c r="CM1756" t="s">
        <v>171</v>
      </c>
      <c r="CN1756">
        <v>54.96</v>
      </c>
      <c r="CO1756">
        <v>0</v>
      </c>
      <c r="CP1756">
        <v>20</v>
      </c>
      <c r="CQ1756" t="s">
        <v>172</v>
      </c>
      <c r="CR1756">
        <v>0</v>
      </c>
      <c r="CS1756">
        <v>1</v>
      </c>
      <c r="CT1756">
        <v>2.06</v>
      </c>
      <c r="CU1756">
        <v>815</v>
      </c>
      <c r="CV1756" t="s">
        <v>156</v>
      </c>
      <c r="CW1756">
        <v>4.17</v>
      </c>
      <c r="CX1756" t="s">
        <v>12</v>
      </c>
      <c r="CY1756" t="s">
        <v>12</v>
      </c>
      <c r="CZ1756" t="s">
        <v>12</v>
      </c>
      <c r="DA1756" t="s">
        <v>12</v>
      </c>
      <c r="DB1756" t="s">
        <v>12</v>
      </c>
      <c r="DC1756" t="s">
        <v>12</v>
      </c>
      <c r="DD1756" t="s">
        <v>12</v>
      </c>
      <c r="DE1756">
        <v>0</v>
      </c>
      <c r="DF1756">
        <v>2</v>
      </c>
      <c r="DH1756">
        <v>-1</v>
      </c>
      <c r="DI1756">
        <v>49.37</v>
      </c>
      <c r="DJ1756">
        <v>-0.3</v>
      </c>
      <c r="DK1756">
        <v>-0.3</v>
      </c>
      <c r="DL1756">
        <v>-14</v>
      </c>
      <c r="DM1756">
        <v>-2</v>
      </c>
      <c r="DN1756">
        <v>60</v>
      </c>
      <c r="DO1756" t="s">
        <v>170</v>
      </c>
      <c r="DP1756" t="s">
        <v>159</v>
      </c>
      <c r="DQ1756" t="s">
        <v>159</v>
      </c>
      <c r="DR1756" t="s">
        <v>34</v>
      </c>
      <c r="DT1756" t="s">
        <v>166</v>
      </c>
      <c r="DU1756">
        <f t="shared" si="109"/>
        <v>2.5555555555555554</v>
      </c>
      <c r="DV1756">
        <f t="shared" si="110"/>
        <v>0</v>
      </c>
      <c r="DW1756">
        <f t="shared" si="111"/>
        <v>-3.2222222222222223</v>
      </c>
      <c r="DX1756">
        <f t="shared" si="108"/>
        <v>1</v>
      </c>
    </row>
    <row r="1757" spans="1:128" x14ac:dyDescent="0.2">
      <c r="A1757" s="6">
        <v>45430.255254629628</v>
      </c>
      <c r="B1757">
        <v>31397</v>
      </c>
      <c r="C1757" t="s">
        <v>153</v>
      </c>
      <c r="E1757" t="s">
        <v>30</v>
      </c>
      <c r="F1757" t="s">
        <v>30</v>
      </c>
      <c r="L1757" t="s">
        <v>12</v>
      </c>
      <c r="M1757" t="s">
        <v>156</v>
      </c>
      <c r="P1757" t="s">
        <v>165</v>
      </c>
      <c r="Q1757">
        <v>0</v>
      </c>
      <c r="S1757">
        <v>0</v>
      </c>
      <c r="T1757">
        <v>0</v>
      </c>
      <c r="U1757">
        <v>0</v>
      </c>
      <c r="V1757">
        <v>229.7</v>
      </c>
      <c r="W1757">
        <v>0</v>
      </c>
      <c r="X1757">
        <v>50.1</v>
      </c>
      <c r="Y1757">
        <v>3</v>
      </c>
      <c r="Z1757">
        <v>49.4</v>
      </c>
      <c r="AA1757">
        <v>-0.3</v>
      </c>
      <c r="AB1757">
        <v>17</v>
      </c>
      <c r="AC1757" t="s">
        <v>160</v>
      </c>
      <c r="AD1757">
        <v>12</v>
      </c>
      <c r="AE1757">
        <v>12</v>
      </c>
      <c r="AG1757" t="s">
        <v>34</v>
      </c>
      <c r="AH1757" t="s">
        <v>156</v>
      </c>
      <c r="AI1757" t="s">
        <v>158</v>
      </c>
      <c r="AJ1757" t="s">
        <v>165</v>
      </c>
      <c r="AK1757" t="s">
        <v>165</v>
      </c>
      <c r="AL1757" t="s">
        <v>165</v>
      </c>
      <c r="AM1757" t="s">
        <v>165</v>
      </c>
      <c r="AN1757" t="s">
        <v>165</v>
      </c>
      <c r="AO1757" t="s">
        <v>165</v>
      </c>
      <c r="AP1757" t="s">
        <v>165</v>
      </c>
      <c r="AQ1757" t="s">
        <v>165</v>
      </c>
      <c r="AR1757" t="s">
        <v>165</v>
      </c>
      <c r="AS1757" t="s">
        <v>165</v>
      </c>
      <c r="AT1757" t="s">
        <v>165</v>
      </c>
      <c r="AU1757" t="s">
        <v>165</v>
      </c>
      <c r="AV1757" t="s">
        <v>165</v>
      </c>
      <c r="AW1757" t="s">
        <v>165</v>
      </c>
      <c r="AX1757" t="s">
        <v>165</v>
      </c>
      <c r="AY1757" t="s">
        <v>165</v>
      </c>
      <c r="AZ1757" t="s">
        <v>165</v>
      </c>
      <c r="BA1757" t="s">
        <v>165</v>
      </c>
      <c r="BB1757" t="s">
        <v>161</v>
      </c>
      <c r="BC1757" t="s">
        <v>165</v>
      </c>
      <c r="BD1757" t="s">
        <v>165</v>
      </c>
      <c r="BE1757" t="s">
        <v>165</v>
      </c>
      <c r="BF1757" t="s">
        <v>165</v>
      </c>
      <c r="BG1757" t="s">
        <v>165</v>
      </c>
      <c r="BH1757">
        <v>0</v>
      </c>
      <c r="BI1757" t="s">
        <v>162</v>
      </c>
      <c r="BJ1757">
        <v>18</v>
      </c>
      <c r="BK1757">
        <v>19</v>
      </c>
      <c r="BL1757">
        <v>49.37</v>
      </c>
      <c r="BM1757">
        <v>-0.3</v>
      </c>
      <c r="BN1757">
        <v>19</v>
      </c>
      <c r="BO1757">
        <v>60</v>
      </c>
      <c r="BP1757">
        <v>100</v>
      </c>
      <c r="BQ1757">
        <v>53.2</v>
      </c>
      <c r="BR1757">
        <v>45</v>
      </c>
      <c r="BS1757">
        <v>25</v>
      </c>
      <c r="BT1757">
        <v>25</v>
      </c>
      <c r="BU1757" t="s">
        <v>159</v>
      </c>
      <c r="BV1757" t="s">
        <v>159</v>
      </c>
      <c r="BW1757" t="s">
        <v>159</v>
      </c>
      <c r="BX1757" t="s">
        <v>159</v>
      </c>
      <c r="BY1757" t="s">
        <v>159</v>
      </c>
      <c r="BZ1757" t="s">
        <v>159</v>
      </c>
      <c r="CA1757" t="s">
        <v>159</v>
      </c>
      <c r="CB1757" t="s">
        <v>159</v>
      </c>
      <c r="CC1757" t="s">
        <v>159</v>
      </c>
      <c r="CD1757" t="s">
        <v>159</v>
      </c>
      <c r="CE1757">
        <v>3.29</v>
      </c>
      <c r="CF1757">
        <v>3.29</v>
      </c>
      <c r="CG1757">
        <v>49.4</v>
      </c>
      <c r="CH1757">
        <v>-0.1</v>
      </c>
      <c r="CI1757">
        <v>-5</v>
      </c>
      <c r="CJ1757" t="s">
        <v>158</v>
      </c>
      <c r="CK1757">
        <v>0.1</v>
      </c>
      <c r="CL1757" t="s">
        <v>158</v>
      </c>
      <c r="CM1757" t="s">
        <v>171</v>
      </c>
      <c r="CN1757">
        <v>57.1</v>
      </c>
      <c r="CO1757">
        <v>0</v>
      </c>
      <c r="CP1757">
        <v>20</v>
      </c>
      <c r="CQ1757" t="s">
        <v>172</v>
      </c>
      <c r="CR1757">
        <v>0</v>
      </c>
      <c r="CS1757">
        <v>1</v>
      </c>
      <c r="CT1757">
        <v>2.06</v>
      </c>
      <c r="CU1757">
        <v>815</v>
      </c>
      <c r="CV1757" t="s">
        <v>156</v>
      </c>
      <c r="CW1757">
        <v>4.17</v>
      </c>
      <c r="CX1757" t="s">
        <v>12</v>
      </c>
      <c r="CY1757" t="s">
        <v>12</v>
      </c>
      <c r="CZ1757" t="s">
        <v>12</v>
      </c>
      <c r="DA1757" t="s">
        <v>12</v>
      </c>
      <c r="DB1757" t="s">
        <v>12</v>
      </c>
      <c r="DC1757" t="s">
        <v>12</v>
      </c>
      <c r="DD1757" t="s">
        <v>12</v>
      </c>
      <c r="DE1757">
        <v>0</v>
      </c>
      <c r="DF1757">
        <v>3</v>
      </c>
      <c r="DH1757">
        <v>-1</v>
      </c>
      <c r="DI1757">
        <v>49.37</v>
      </c>
      <c r="DJ1757">
        <v>-0.3</v>
      </c>
      <c r="DK1757">
        <v>-0.3</v>
      </c>
      <c r="DL1757">
        <v>-14</v>
      </c>
      <c r="DM1757">
        <v>-3</v>
      </c>
      <c r="DN1757">
        <v>60</v>
      </c>
      <c r="DO1757" t="s">
        <v>170</v>
      </c>
      <c r="DP1757" t="s">
        <v>159</v>
      </c>
      <c r="DQ1757" t="s">
        <v>159</v>
      </c>
      <c r="DR1757" t="s">
        <v>34</v>
      </c>
      <c r="DT1757" t="s">
        <v>166</v>
      </c>
      <c r="DU1757">
        <f t="shared" si="109"/>
        <v>2.4444444444444446</v>
      </c>
      <c r="DV1757">
        <f t="shared" si="110"/>
        <v>0.1111111111111111</v>
      </c>
      <c r="DW1757">
        <f t="shared" si="111"/>
        <v>-3.2222222222222223</v>
      </c>
      <c r="DX1757">
        <f t="shared" si="108"/>
        <v>2</v>
      </c>
    </row>
    <row r="1758" spans="1:128" x14ac:dyDescent="0.2">
      <c r="A1758" s="6">
        <v>45430.255949074075</v>
      </c>
      <c r="B1758">
        <v>31337</v>
      </c>
      <c r="C1758" t="s">
        <v>153</v>
      </c>
      <c r="E1758" t="s">
        <v>30</v>
      </c>
      <c r="F1758" t="s">
        <v>30</v>
      </c>
      <c r="L1758" t="s">
        <v>12</v>
      </c>
      <c r="M1758" t="s">
        <v>156</v>
      </c>
      <c r="P1758" t="s">
        <v>165</v>
      </c>
      <c r="Q1758">
        <v>0</v>
      </c>
      <c r="S1758">
        <v>0</v>
      </c>
      <c r="T1758">
        <v>0</v>
      </c>
      <c r="U1758">
        <v>0</v>
      </c>
      <c r="V1758">
        <v>229.7</v>
      </c>
      <c r="W1758">
        <v>0</v>
      </c>
      <c r="X1758">
        <v>50.1</v>
      </c>
      <c r="Y1758">
        <v>3</v>
      </c>
      <c r="Z1758">
        <v>49.38</v>
      </c>
      <c r="AA1758">
        <v>-0.3</v>
      </c>
      <c r="AB1758">
        <v>17</v>
      </c>
      <c r="AC1758" t="s">
        <v>160</v>
      </c>
      <c r="AD1758">
        <v>12</v>
      </c>
      <c r="AE1758">
        <v>12</v>
      </c>
      <c r="AG1758" t="s">
        <v>34</v>
      </c>
      <c r="AH1758" t="s">
        <v>156</v>
      </c>
      <c r="AI1758" t="s">
        <v>158</v>
      </c>
      <c r="AJ1758" t="s">
        <v>165</v>
      </c>
      <c r="AK1758" t="s">
        <v>165</v>
      </c>
      <c r="AL1758" t="s">
        <v>165</v>
      </c>
      <c r="AM1758" t="s">
        <v>165</v>
      </c>
      <c r="AN1758" t="s">
        <v>165</v>
      </c>
      <c r="AO1758" t="s">
        <v>165</v>
      </c>
      <c r="AP1758" t="s">
        <v>165</v>
      </c>
      <c r="AQ1758" t="s">
        <v>165</v>
      </c>
      <c r="AR1758" t="s">
        <v>165</v>
      </c>
      <c r="AS1758" t="s">
        <v>165</v>
      </c>
      <c r="AT1758" t="s">
        <v>165</v>
      </c>
      <c r="AU1758" t="s">
        <v>165</v>
      </c>
      <c r="AV1758" t="s">
        <v>165</v>
      </c>
      <c r="AW1758" t="s">
        <v>165</v>
      </c>
      <c r="AX1758" t="s">
        <v>165</v>
      </c>
      <c r="AY1758" t="s">
        <v>165</v>
      </c>
      <c r="AZ1758" t="s">
        <v>165</v>
      </c>
      <c r="BA1758" t="s">
        <v>165</v>
      </c>
      <c r="BB1758" t="s">
        <v>161</v>
      </c>
      <c r="BC1758" t="s">
        <v>165</v>
      </c>
      <c r="BD1758" t="s">
        <v>165</v>
      </c>
      <c r="BE1758" t="s">
        <v>165</v>
      </c>
      <c r="BF1758" t="s">
        <v>165</v>
      </c>
      <c r="BG1758" t="s">
        <v>165</v>
      </c>
      <c r="BH1758">
        <v>0</v>
      </c>
      <c r="BI1758" t="s">
        <v>162</v>
      </c>
      <c r="BJ1758">
        <v>18</v>
      </c>
      <c r="BK1758">
        <v>19</v>
      </c>
      <c r="BL1758">
        <v>49.37</v>
      </c>
      <c r="BM1758">
        <v>-0.3</v>
      </c>
      <c r="BN1758">
        <v>19</v>
      </c>
      <c r="BO1758">
        <v>60</v>
      </c>
      <c r="BP1758">
        <v>100</v>
      </c>
      <c r="BQ1758">
        <v>53.2</v>
      </c>
      <c r="BR1758">
        <v>45</v>
      </c>
      <c r="BS1758">
        <v>25</v>
      </c>
      <c r="BT1758">
        <v>25</v>
      </c>
      <c r="BU1758" t="s">
        <v>159</v>
      </c>
      <c r="BV1758" t="s">
        <v>159</v>
      </c>
      <c r="BW1758" t="s">
        <v>159</v>
      </c>
      <c r="BX1758" t="s">
        <v>159</v>
      </c>
      <c r="BY1758" t="s">
        <v>159</v>
      </c>
      <c r="BZ1758" t="s">
        <v>159</v>
      </c>
      <c r="CA1758" t="s">
        <v>159</v>
      </c>
      <c r="CB1758" t="s">
        <v>159</v>
      </c>
      <c r="CC1758" t="s">
        <v>159</v>
      </c>
      <c r="CD1758" t="s">
        <v>159</v>
      </c>
      <c r="CE1758">
        <v>3.29</v>
      </c>
      <c r="CF1758">
        <v>3.29</v>
      </c>
      <c r="CG1758">
        <v>49.38</v>
      </c>
      <c r="CH1758">
        <v>-0.2</v>
      </c>
      <c r="CI1758">
        <v>-10</v>
      </c>
      <c r="CJ1758" t="s">
        <v>158</v>
      </c>
      <c r="CK1758">
        <v>0.1</v>
      </c>
      <c r="CL1758" t="s">
        <v>158</v>
      </c>
      <c r="CM1758" t="s">
        <v>171</v>
      </c>
      <c r="CN1758">
        <v>72.69</v>
      </c>
      <c r="CO1758">
        <v>0</v>
      </c>
      <c r="CP1758">
        <v>20</v>
      </c>
      <c r="CQ1758" t="s">
        <v>172</v>
      </c>
      <c r="CR1758">
        <v>0</v>
      </c>
      <c r="CS1758">
        <v>1</v>
      </c>
      <c r="CT1758">
        <v>2.06</v>
      </c>
      <c r="CU1758">
        <v>815</v>
      </c>
      <c r="CV1758" t="s">
        <v>156</v>
      </c>
      <c r="CW1758">
        <v>4.17</v>
      </c>
      <c r="CX1758" t="s">
        <v>12</v>
      </c>
      <c r="CY1758" t="s">
        <v>12</v>
      </c>
      <c r="CZ1758" t="s">
        <v>12</v>
      </c>
      <c r="DA1758" t="s">
        <v>12</v>
      </c>
      <c r="DB1758" t="s">
        <v>12</v>
      </c>
      <c r="DC1758" t="s">
        <v>12</v>
      </c>
      <c r="DD1758" t="s">
        <v>12</v>
      </c>
      <c r="DE1758">
        <v>-5</v>
      </c>
      <c r="DF1758">
        <v>2</v>
      </c>
      <c r="DH1758">
        <v>-6</v>
      </c>
      <c r="DI1758">
        <v>49.37</v>
      </c>
      <c r="DJ1758">
        <v>-0.3</v>
      </c>
      <c r="DK1758">
        <v>-0.3</v>
      </c>
      <c r="DL1758">
        <v>-14</v>
      </c>
      <c r="DM1758">
        <v>-3</v>
      </c>
      <c r="DN1758">
        <v>60</v>
      </c>
      <c r="DO1758" t="s">
        <v>170</v>
      </c>
      <c r="DP1758" t="s">
        <v>159</v>
      </c>
      <c r="DQ1758" t="s">
        <v>159</v>
      </c>
      <c r="DR1758" t="s">
        <v>34</v>
      </c>
      <c r="DT1758" t="s">
        <v>166</v>
      </c>
      <c r="DU1758">
        <f t="shared" si="109"/>
        <v>2.3333333333333335</v>
      </c>
      <c r="DV1758">
        <f t="shared" si="110"/>
        <v>0.1111111111111111</v>
      </c>
      <c r="DW1758">
        <f t="shared" si="111"/>
        <v>-2.6666666666666665</v>
      </c>
      <c r="DX1758">
        <f t="shared" si="108"/>
        <v>-4</v>
      </c>
    </row>
    <row r="1759" spans="1:128" x14ac:dyDescent="0.2">
      <c r="A1759" s="6">
        <v>45430.256643518522</v>
      </c>
      <c r="B1759">
        <v>31277</v>
      </c>
      <c r="C1759" t="s">
        <v>153</v>
      </c>
      <c r="E1759" t="s">
        <v>30</v>
      </c>
      <c r="F1759" t="s">
        <v>30</v>
      </c>
      <c r="L1759" t="s">
        <v>12</v>
      </c>
      <c r="M1759" t="s">
        <v>156</v>
      </c>
      <c r="P1759" t="s">
        <v>165</v>
      </c>
      <c r="Q1759">
        <v>0</v>
      </c>
      <c r="S1759">
        <v>0</v>
      </c>
      <c r="T1759">
        <v>0</v>
      </c>
      <c r="U1759">
        <v>0</v>
      </c>
      <c r="V1759">
        <v>229.7</v>
      </c>
      <c r="W1759">
        <v>0</v>
      </c>
      <c r="X1759">
        <v>50.1</v>
      </c>
      <c r="Y1759">
        <v>3</v>
      </c>
      <c r="Z1759">
        <v>49.4</v>
      </c>
      <c r="AA1759">
        <v>-0.3</v>
      </c>
      <c r="AB1759">
        <v>17</v>
      </c>
      <c r="AC1759" t="s">
        <v>160</v>
      </c>
      <c r="AD1759">
        <v>12</v>
      </c>
      <c r="AE1759">
        <v>12</v>
      </c>
      <c r="AG1759" t="s">
        <v>34</v>
      </c>
      <c r="AH1759" t="s">
        <v>156</v>
      </c>
      <c r="AI1759" t="s">
        <v>158</v>
      </c>
      <c r="AJ1759" t="s">
        <v>165</v>
      </c>
      <c r="AK1759" t="s">
        <v>165</v>
      </c>
      <c r="AL1759" t="s">
        <v>165</v>
      </c>
      <c r="AM1759" t="s">
        <v>165</v>
      </c>
      <c r="AN1759" t="s">
        <v>165</v>
      </c>
      <c r="AO1759" t="s">
        <v>165</v>
      </c>
      <c r="AP1759" t="s">
        <v>165</v>
      </c>
      <c r="AQ1759" t="s">
        <v>165</v>
      </c>
      <c r="AR1759" t="s">
        <v>165</v>
      </c>
      <c r="AS1759" t="s">
        <v>165</v>
      </c>
      <c r="AT1759" t="s">
        <v>165</v>
      </c>
      <c r="AU1759" t="s">
        <v>165</v>
      </c>
      <c r="AV1759" t="s">
        <v>165</v>
      </c>
      <c r="AW1759" t="s">
        <v>165</v>
      </c>
      <c r="AX1759" t="s">
        <v>165</v>
      </c>
      <c r="AY1759" t="s">
        <v>165</v>
      </c>
      <c r="AZ1759" t="s">
        <v>165</v>
      </c>
      <c r="BA1759" t="s">
        <v>165</v>
      </c>
      <c r="BB1759" t="s">
        <v>161</v>
      </c>
      <c r="BC1759" t="s">
        <v>165</v>
      </c>
      <c r="BD1759" t="s">
        <v>165</v>
      </c>
      <c r="BE1759" t="s">
        <v>165</v>
      </c>
      <c r="BF1759" t="s">
        <v>165</v>
      </c>
      <c r="BG1759" t="s">
        <v>165</v>
      </c>
      <c r="BH1759">
        <v>0</v>
      </c>
      <c r="BI1759" t="s">
        <v>162</v>
      </c>
      <c r="BJ1759">
        <v>18</v>
      </c>
      <c r="BK1759">
        <v>19</v>
      </c>
      <c r="BL1759">
        <v>49.37</v>
      </c>
      <c r="BM1759">
        <v>-0.3</v>
      </c>
      <c r="BN1759">
        <v>19</v>
      </c>
      <c r="BO1759">
        <v>60</v>
      </c>
      <c r="BP1759">
        <v>100</v>
      </c>
      <c r="BQ1759">
        <v>53.2</v>
      </c>
      <c r="BR1759">
        <v>45</v>
      </c>
      <c r="BS1759">
        <v>25</v>
      </c>
      <c r="BT1759">
        <v>25</v>
      </c>
      <c r="BU1759" t="s">
        <v>159</v>
      </c>
      <c r="BV1759" t="s">
        <v>159</v>
      </c>
      <c r="BW1759" t="s">
        <v>159</v>
      </c>
      <c r="BX1759" t="s">
        <v>159</v>
      </c>
      <c r="BY1759" t="s">
        <v>159</v>
      </c>
      <c r="BZ1759" t="s">
        <v>159</v>
      </c>
      <c r="CA1759" t="s">
        <v>159</v>
      </c>
      <c r="CB1759" t="s">
        <v>159</v>
      </c>
      <c r="CC1759" t="s">
        <v>159</v>
      </c>
      <c r="CD1759" t="s">
        <v>159</v>
      </c>
      <c r="CE1759">
        <v>3.29</v>
      </c>
      <c r="CF1759">
        <v>3.29</v>
      </c>
      <c r="CG1759">
        <v>49.4</v>
      </c>
      <c r="CH1759">
        <v>-0.1</v>
      </c>
      <c r="CI1759">
        <v>-5</v>
      </c>
      <c r="CJ1759" t="s">
        <v>158</v>
      </c>
      <c r="CK1759">
        <v>0.1</v>
      </c>
      <c r="CL1759" t="s">
        <v>158</v>
      </c>
      <c r="CM1759" t="s">
        <v>171</v>
      </c>
      <c r="CN1759">
        <v>53.63</v>
      </c>
      <c r="CO1759">
        <v>0</v>
      </c>
      <c r="CP1759">
        <v>20</v>
      </c>
      <c r="CQ1759" t="s">
        <v>172</v>
      </c>
      <c r="CR1759">
        <v>0</v>
      </c>
      <c r="CS1759">
        <v>1</v>
      </c>
      <c r="CT1759">
        <v>2.06</v>
      </c>
      <c r="CU1759">
        <v>815</v>
      </c>
      <c r="CV1759" t="s">
        <v>156</v>
      </c>
      <c r="CW1759">
        <v>4.17</v>
      </c>
      <c r="CX1759" t="s">
        <v>12</v>
      </c>
      <c r="CY1759" t="s">
        <v>12</v>
      </c>
      <c r="CZ1759" t="s">
        <v>12</v>
      </c>
      <c r="DA1759" t="s">
        <v>12</v>
      </c>
      <c r="DB1759" t="s">
        <v>12</v>
      </c>
      <c r="DC1759" t="s">
        <v>12</v>
      </c>
      <c r="DD1759" t="s">
        <v>12</v>
      </c>
      <c r="DE1759">
        <v>0</v>
      </c>
      <c r="DF1759">
        <v>3</v>
      </c>
      <c r="DH1759">
        <v>-1</v>
      </c>
      <c r="DI1759">
        <v>49.37</v>
      </c>
      <c r="DJ1759">
        <v>-0.3</v>
      </c>
      <c r="DK1759">
        <v>-0.3</v>
      </c>
      <c r="DL1759">
        <v>-14</v>
      </c>
      <c r="DM1759">
        <v>-3</v>
      </c>
      <c r="DN1759">
        <v>60</v>
      </c>
      <c r="DO1759" t="s">
        <v>170</v>
      </c>
      <c r="DP1759" t="s">
        <v>159</v>
      </c>
      <c r="DQ1759" t="s">
        <v>159</v>
      </c>
      <c r="DR1759" t="s">
        <v>34</v>
      </c>
      <c r="DT1759" t="s">
        <v>166</v>
      </c>
      <c r="DU1759">
        <f t="shared" si="109"/>
        <v>2.3333333333333335</v>
      </c>
      <c r="DV1759">
        <f t="shared" si="110"/>
        <v>0.1111111111111111</v>
      </c>
      <c r="DW1759">
        <f t="shared" si="111"/>
        <v>-2.6666666666666665</v>
      </c>
      <c r="DX1759">
        <f t="shared" si="108"/>
        <v>2</v>
      </c>
    </row>
    <row r="1760" spans="1:128" x14ac:dyDescent="0.2">
      <c r="A1760" s="6">
        <v>45430.257337962961</v>
      </c>
      <c r="B1760">
        <v>31217</v>
      </c>
      <c r="C1760" t="s">
        <v>153</v>
      </c>
      <c r="E1760" t="s">
        <v>30</v>
      </c>
      <c r="F1760" t="s">
        <v>30</v>
      </c>
      <c r="L1760" t="s">
        <v>12</v>
      </c>
      <c r="M1760" t="s">
        <v>156</v>
      </c>
      <c r="P1760" t="s">
        <v>165</v>
      </c>
      <c r="Q1760">
        <v>0</v>
      </c>
      <c r="S1760">
        <v>0</v>
      </c>
      <c r="T1760">
        <v>0</v>
      </c>
      <c r="U1760">
        <v>0</v>
      </c>
      <c r="V1760">
        <v>229.7</v>
      </c>
      <c r="W1760">
        <v>0</v>
      </c>
      <c r="X1760">
        <v>50</v>
      </c>
      <c r="Y1760">
        <v>2</v>
      </c>
      <c r="Z1760">
        <v>49.4</v>
      </c>
      <c r="AA1760">
        <v>-0.3</v>
      </c>
      <c r="AB1760">
        <v>17</v>
      </c>
      <c r="AC1760" t="s">
        <v>160</v>
      </c>
      <c r="AD1760">
        <v>12</v>
      </c>
      <c r="AE1760">
        <v>12</v>
      </c>
      <c r="AG1760" t="s">
        <v>34</v>
      </c>
      <c r="AH1760" t="s">
        <v>156</v>
      </c>
      <c r="AI1760" t="s">
        <v>158</v>
      </c>
      <c r="AJ1760" t="s">
        <v>165</v>
      </c>
      <c r="AK1760" t="s">
        <v>165</v>
      </c>
      <c r="AL1760" t="s">
        <v>165</v>
      </c>
      <c r="AM1760" t="s">
        <v>165</v>
      </c>
      <c r="AN1760" t="s">
        <v>165</v>
      </c>
      <c r="AO1760" t="s">
        <v>165</v>
      </c>
      <c r="AP1760" t="s">
        <v>165</v>
      </c>
      <c r="AQ1760" t="s">
        <v>165</v>
      </c>
      <c r="AR1760" t="s">
        <v>165</v>
      </c>
      <c r="AS1760" t="s">
        <v>165</v>
      </c>
      <c r="AT1760" t="s">
        <v>165</v>
      </c>
      <c r="AU1760" t="s">
        <v>165</v>
      </c>
      <c r="AV1760" t="s">
        <v>165</v>
      </c>
      <c r="AW1760" t="s">
        <v>165</v>
      </c>
      <c r="AX1760" t="s">
        <v>165</v>
      </c>
      <c r="AY1760" t="s">
        <v>165</v>
      </c>
      <c r="AZ1760" t="s">
        <v>165</v>
      </c>
      <c r="BA1760" t="s">
        <v>165</v>
      </c>
      <c r="BB1760" t="s">
        <v>161</v>
      </c>
      <c r="BC1760" t="s">
        <v>165</v>
      </c>
      <c r="BD1760" t="s">
        <v>165</v>
      </c>
      <c r="BE1760" t="s">
        <v>165</v>
      </c>
      <c r="BF1760" t="s">
        <v>165</v>
      </c>
      <c r="BG1760" t="s">
        <v>165</v>
      </c>
      <c r="BH1760">
        <v>0</v>
      </c>
      <c r="BI1760" t="s">
        <v>162</v>
      </c>
      <c r="BJ1760">
        <v>18</v>
      </c>
      <c r="BK1760">
        <v>19</v>
      </c>
      <c r="BL1760">
        <v>49.37</v>
      </c>
      <c r="BM1760">
        <v>-0.3</v>
      </c>
      <c r="BN1760">
        <v>19</v>
      </c>
      <c r="BO1760">
        <v>60</v>
      </c>
      <c r="BP1760">
        <v>100</v>
      </c>
      <c r="BQ1760">
        <v>53.2</v>
      </c>
      <c r="BR1760">
        <v>45</v>
      </c>
      <c r="BS1760">
        <v>25</v>
      </c>
      <c r="BT1760">
        <v>25</v>
      </c>
      <c r="BU1760" t="s">
        <v>159</v>
      </c>
      <c r="BV1760" t="s">
        <v>159</v>
      </c>
      <c r="BW1760" t="s">
        <v>159</v>
      </c>
      <c r="BX1760" t="s">
        <v>159</v>
      </c>
      <c r="BY1760" t="s">
        <v>159</v>
      </c>
      <c r="BZ1760" t="s">
        <v>159</v>
      </c>
      <c r="CA1760" t="s">
        <v>159</v>
      </c>
      <c r="CB1760" t="s">
        <v>159</v>
      </c>
      <c r="CC1760" t="s">
        <v>159</v>
      </c>
      <c r="CD1760" t="s">
        <v>159</v>
      </c>
      <c r="CE1760">
        <v>3.29</v>
      </c>
      <c r="CF1760">
        <v>3.29</v>
      </c>
      <c r="CG1760">
        <v>49.38</v>
      </c>
      <c r="CH1760">
        <v>-0.2</v>
      </c>
      <c r="CI1760">
        <v>-10</v>
      </c>
      <c r="CJ1760" t="s">
        <v>158</v>
      </c>
      <c r="CK1760">
        <v>0.1</v>
      </c>
      <c r="CL1760" t="s">
        <v>158</v>
      </c>
      <c r="CM1760" t="s">
        <v>171</v>
      </c>
      <c r="CN1760">
        <v>58.2</v>
      </c>
      <c r="CO1760">
        <v>0</v>
      </c>
      <c r="CP1760">
        <v>20</v>
      </c>
      <c r="CQ1760" t="s">
        <v>172</v>
      </c>
      <c r="CR1760">
        <v>0</v>
      </c>
      <c r="CS1760">
        <v>1</v>
      </c>
      <c r="CT1760">
        <v>2.06</v>
      </c>
      <c r="CU1760">
        <v>815</v>
      </c>
      <c r="CV1760" t="s">
        <v>156</v>
      </c>
      <c r="CW1760">
        <v>4.17</v>
      </c>
      <c r="CX1760" t="s">
        <v>12</v>
      </c>
      <c r="CY1760" t="s">
        <v>12</v>
      </c>
      <c r="CZ1760" t="s">
        <v>12</v>
      </c>
      <c r="DA1760" t="s">
        <v>12</v>
      </c>
      <c r="DB1760" t="s">
        <v>12</v>
      </c>
      <c r="DC1760" t="s">
        <v>12</v>
      </c>
      <c r="DD1760" t="s">
        <v>12</v>
      </c>
      <c r="DE1760">
        <v>-5</v>
      </c>
      <c r="DF1760">
        <v>2</v>
      </c>
      <c r="DH1760">
        <v>-6</v>
      </c>
      <c r="DI1760">
        <v>49.37</v>
      </c>
      <c r="DJ1760">
        <v>-0.3</v>
      </c>
      <c r="DK1760">
        <v>-0.3</v>
      </c>
      <c r="DL1760">
        <v>-14</v>
      </c>
      <c r="DM1760">
        <v>-3</v>
      </c>
      <c r="DN1760">
        <v>60</v>
      </c>
      <c r="DO1760" t="s">
        <v>170</v>
      </c>
      <c r="DP1760" t="s">
        <v>159</v>
      </c>
      <c r="DQ1760" t="s">
        <v>159</v>
      </c>
      <c r="DR1760" t="s">
        <v>34</v>
      </c>
      <c r="DT1760" t="s">
        <v>166</v>
      </c>
      <c r="DU1760">
        <f t="shared" si="109"/>
        <v>2.4444444444444446</v>
      </c>
      <c r="DV1760">
        <f t="shared" si="110"/>
        <v>0.22222222222222221</v>
      </c>
      <c r="DW1760">
        <f t="shared" si="111"/>
        <v>-2.6666666666666665</v>
      </c>
      <c r="DX1760">
        <f t="shared" si="108"/>
        <v>-4</v>
      </c>
    </row>
    <row r="1761" spans="1:128" x14ac:dyDescent="0.2">
      <c r="A1761" s="6">
        <v>45430.258032407408</v>
      </c>
      <c r="B1761">
        <v>31157</v>
      </c>
      <c r="C1761" t="s">
        <v>153</v>
      </c>
      <c r="E1761" t="s">
        <v>30</v>
      </c>
      <c r="F1761" t="s">
        <v>30</v>
      </c>
      <c r="L1761" t="s">
        <v>12</v>
      </c>
      <c r="M1761" t="s">
        <v>156</v>
      </c>
      <c r="P1761" t="s">
        <v>165</v>
      </c>
      <c r="Q1761">
        <v>0</v>
      </c>
      <c r="S1761">
        <v>0</v>
      </c>
      <c r="T1761">
        <v>0</v>
      </c>
      <c r="U1761">
        <v>0</v>
      </c>
      <c r="V1761">
        <v>229.7</v>
      </c>
      <c r="W1761">
        <v>0</v>
      </c>
      <c r="X1761">
        <v>50.1</v>
      </c>
      <c r="Y1761">
        <v>3</v>
      </c>
      <c r="Z1761">
        <v>49.4</v>
      </c>
      <c r="AA1761">
        <v>-0.3</v>
      </c>
      <c r="AB1761">
        <v>17</v>
      </c>
      <c r="AC1761" t="s">
        <v>160</v>
      </c>
      <c r="AD1761">
        <v>12</v>
      </c>
      <c r="AE1761">
        <v>12</v>
      </c>
      <c r="AG1761" t="s">
        <v>34</v>
      </c>
      <c r="AH1761" t="s">
        <v>156</v>
      </c>
      <c r="AI1761" t="s">
        <v>158</v>
      </c>
      <c r="AJ1761" t="s">
        <v>165</v>
      </c>
      <c r="AK1761" t="s">
        <v>165</v>
      </c>
      <c r="AL1761" t="s">
        <v>165</v>
      </c>
      <c r="AM1761" t="s">
        <v>165</v>
      </c>
      <c r="AN1761" t="s">
        <v>165</v>
      </c>
      <c r="AO1761" t="s">
        <v>165</v>
      </c>
      <c r="AP1761" t="s">
        <v>165</v>
      </c>
      <c r="AQ1761" t="s">
        <v>165</v>
      </c>
      <c r="AR1761" t="s">
        <v>165</v>
      </c>
      <c r="AS1761" t="s">
        <v>165</v>
      </c>
      <c r="AT1761" t="s">
        <v>165</v>
      </c>
      <c r="AU1761" t="s">
        <v>165</v>
      </c>
      <c r="AV1761" t="s">
        <v>165</v>
      </c>
      <c r="AW1761" t="s">
        <v>165</v>
      </c>
      <c r="AX1761" t="s">
        <v>165</v>
      </c>
      <c r="AY1761" t="s">
        <v>165</v>
      </c>
      <c r="AZ1761" t="s">
        <v>165</v>
      </c>
      <c r="BA1761" t="s">
        <v>165</v>
      </c>
      <c r="BB1761" t="s">
        <v>161</v>
      </c>
      <c r="BC1761" t="s">
        <v>165</v>
      </c>
      <c r="BD1761" t="s">
        <v>165</v>
      </c>
      <c r="BE1761" t="s">
        <v>165</v>
      </c>
      <c r="BF1761" t="s">
        <v>165</v>
      </c>
      <c r="BG1761" t="s">
        <v>165</v>
      </c>
      <c r="BH1761">
        <v>0</v>
      </c>
      <c r="BI1761" t="s">
        <v>162</v>
      </c>
      <c r="BJ1761">
        <v>18</v>
      </c>
      <c r="BK1761">
        <v>19</v>
      </c>
      <c r="BL1761">
        <v>49.37</v>
      </c>
      <c r="BM1761">
        <v>-0.3</v>
      </c>
      <c r="BN1761">
        <v>19</v>
      </c>
      <c r="BO1761">
        <v>60</v>
      </c>
      <c r="BP1761">
        <v>100</v>
      </c>
      <c r="BQ1761">
        <v>53.2</v>
      </c>
      <c r="BR1761">
        <v>45</v>
      </c>
      <c r="BS1761">
        <v>25</v>
      </c>
      <c r="BT1761">
        <v>25</v>
      </c>
      <c r="BU1761" t="s">
        <v>159</v>
      </c>
      <c r="BV1761" t="s">
        <v>159</v>
      </c>
      <c r="BW1761" t="s">
        <v>159</v>
      </c>
      <c r="BX1761" t="s">
        <v>159</v>
      </c>
      <c r="BY1761" t="s">
        <v>159</v>
      </c>
      <c r="BZ1761" t="s">
        <v>159</v>
      </c>
      <c r="CA1761" t="s">
        <v>159</v>
      </c>
      <c r="CB1761" t="s">
        <v>159</v>
      </c>
      <c r="CC1761" t="s">
        <v>159</v>
      </c>
      <c r="CD1761" t="s">
        <v>159</v>
      </c>
      <c r="CE1761">
        <v>3.29</v>
      </c>
      <c r="CF1761">
        <v>3.29</v>
      </c>
      <c r="CG1761">
        <v>49.38</v>
      </c>
      <c r="CH1761">
        <v>-0.2</v>
      </c>
      <c r="CI1761">
        <v>-10</v>
      </c>
      <c r="CJ1761" t="s">
        <v>158</v>
      </c>
      <c r="CK1761">
        <v>0.1</v>
      </c>
      <c r="CL1761" t="s">
        <v>158</v>
      </c>
      <c r="CM1761" t="s">
        <v>171</v>
      </c>
      <c r="CN1761">
        <v>74.05</v>
      </c>
      <c r="CO1761">
        <v>0</v>
      </c>
      <c r="CP1761">
        <v>20</v>
      </c>
      <c r="CQ1761" t="s">
        <v>172</v>
      </c>
      <c r="CR1761">
        <v>0</v>
      </c>
      <c r="CS1761">
        <v>1</v>
      </c>
      <c r="CT1761">
        <v>2.06</v>
      </c>
      <c r="CU1761">
        <v>815</v>
      </c>
      <c r="CV1761" t="s">
        <v>156</v>
      </c>
      <c r="CW1761">
        <v>4.17</v>
      </c>
      <c r="CX1761" t="s">
        <v>12</v>
      </c>
      <c r="CY1761" t="s">
        <v>12</v>
      </c>
      <c r="CZ1761" t="s">
        <v>12</v>
      </c>
      <c r="DA1761" t="s">
        <v>12</v>
      </c>
      <c r="DB1761" t="s">
        <v>12</v>
      </c>
      <c r="DC1761" t="s">
        <v>12</v>
      </c>
      <c r="DD1761" t="s">
        <v>12</v>
      </c>
      <c r="DE1761">
        <v>-5</v>
      </c>
      <c r="DF1761">
        <v>3</v>
      </c>
      <c r="DH1761">
        <v>-6</v>
      </c>
      <c r="DI1761">
        <v>49.37</v>
      </c>
      <c r="DJ1761">
        <v>-0.3</v>
      </c>
      <c r="DK1761">
        <v>-0.3</v>
      </c>
      <c r="DL1761">
        <v>-14</v>
      </c>
      <c r="DM1761">
        <v>-3</v>
      </c>
      <c r="DN1761">
        <v>60</v>
      </c>
      <c r="DO1761" t="s">
        <v>170</v>
      </c>
      <c r="DP1761" t="s">
        <v>159</v>
      </c>
      <c r="DQ1761" t="s">
        <v>159</v>
      </c>
      <c r="DR1761" t="s">
        <v>34</v>
      </c>
      <c r="DT1761" t="s">
        <v>166</v>
      </c>
      <c r="DU1761">
        <f t="shared" si="109"/>
        <v>2.3333333333333335</v>
      </c>
      <c r="DV1761">
        <f t="shared" si="110"/>
        <v>0.33333333333333331</v>
      </c>
      <c r="DW1761">
        <f t="shared" si="111"/>
        <v>-2.6666666666666665</v>
      </c>
      <c r="DX1761">
        <f t="shared" si="108"/>
        <v>-3</v>
      </c>
    </row>
    <row r="1762" spans="1:128" x14ac:dyDescent="0.2">
      <c r="A1762" s="6">
        <v>45430.258726851855</v>
      </c>
      <c r="B1762">
        <v>31097</v>
      </c>
      <c r="C1762" t="s">
        <v>153</v>
      </c>
      <c r="E1762" t="s">
        <v>30</v>
      </c>
      <c r="F1762" t="s">
        <v>30</v>
      </c>
      <c r="L1762" t="s">
        <v>12</v>
      </c>
      <c r="M1762" t="s">
        <v>156</v>
      </c>
      <c r="P1762" t="s">
        <v>165</v>
      </c>
      <c r="Q1762">
        <v>0</v>
      </c>
      <c r="S1762">
        <v>0</v>
      </c>
      <c r="T1762">
        <v>0</v>
      </c>
      <c r="U1762">
        <v>0</v>
      </c>
      <c r="V1762">
        <v>229.7</v>
      </c>
      <c r="W1762">
        <v>0</v>
      </c>
      <c r="X1762">
        <v>50.1</v>
      </c>
      <c r="Y1762">
        <v>3</v>
      </c>
      <c r="Z1762">
        <v>49.4</v>
      </c>
      <c r="AA1762">
        <v>-0.3</v>
      </c>
      <c r="AB1762">
        <v>17</v>
      </c>
      <c r="AC1762" t="s">
        <v>160</v>
      </c>
      <c r="AD1762">
        <v>12</v>
      </c>
      <c r="AE1762">
        <v>12</v>
      </c>
      <c r="AG1762" t="s">
        <v>34</v>
      </c>
      <c r="AH1762" t="s">
        <v>156</v>
      </c>
      <c r="AI1762" t="s">
        <v>158</v>
      </c>
      <c r="AJ1762" t="s">
        <v>165</v>
      </c>
      <c r="AK1762" t="s">
        <v>165</v>
      </c>
      <c r="AL1762" t="s">
        <v>165</v>
      </c>
      <c r="AM1762" t="s">
        <v>165</v>
      </c>
      <c r="AN1762" t="s">
        <v>165</v>
      </c>
      <c r="AO1762" t="s">
        <v>165</v>
      </c>
      <c r="AP1762" t="s">
        <v>165</v>
      </c>
      <c r="AQ1762" t="s">
        <v>165</v>
      </c>
      <c r="AR1762" t="s">
        <v>165</v>
      </c>
      <c r="AS1762" t="s">
        <v>165</v>
      </c>
      <c r="AT1762" t="s">
        <v>165</v>
      </c>
      <c r="AU1762" t="s">
        <v>165</v>
      </c>
      <c r="AV1762" t="s">
        <v>165</v>
      </c>
      <c r="AW1762" t="s">
        <v>165</v>
      </c>
      <c r="AX1762" t="s">
        <v>165</v>
      </c>
      <c r="AY1762" t="s">
        <v>165</v>
      </c>
      <c r="AZ1762" t="s">
        <v>165</v>
      </c>
      <c r="BA1762" t="s">
        <v>165</v>
      </c>
      <c r="BB1762" t="s">
        <v>161</v>
      </c>
      <c r="BC1762" t="s">
        <v>165</v>
      </c>
      <c r="BD1762" t="s">
        <v>165</v>
      </c>
      <c r="BE1762" t="s">
        <v>165</v>
      </c>
      <c r="BF1762" t="s">
        <v>165</v>
      </c>
      <c r="BG1762" t="s">
        <v>165</v>
      </c>
      <c r="BH1762">
        <v>0</v>
      </c>
      <c r="BI1762" t="s">
        <v>162</v>
      </c>
      <c r="BJ1762">
        <v>18</v>
      </c>
      <c r="BK1762">
        <v>19</v>
      </c>
      <c r="BL1762">
        <v>49.37</v>
      </c>
      <c r="BM1762">
        <v>-0.3</v>
      </c>
      <c r="BN1762">
        <v>19</v>
      </c>
      <c r="BO1762">
        <v>60</v>
      </c>
      <c r="BP1762">
        <v>100</v>
      </c>
      <c r="BQ1762">
        <v>53.2</v>
      </c>
      <c r="BR1762">
        <v>45</v>
      </c>
      <c r="BS1762">
        <v>25</v>
      </c>
      <c r="BT1762">
        <v>25</v>
      </c>
      <c r="BU1762" t="s">
        <v>159</v>
      </c>
      <c r="BV1762" t="s">
        <v>159</v>
      </c>
      <c r="BW1762" t="s">
        <v>159</v>
      </c>
      <c r="BX1762" t="s">
        <v>159</v>
      </c>
      <c r="BY1762" t="s">
        <v>159</v>
      </c>
      <c r="BZ1762" t="s">
        <v>159</v>
      </c>
      <c r="CA1762" t="s">
        <v>159</v>
      </c>
      <c r="CB1762" t="s">
        <v>159</v>
      </c>
      <c r="CC1762" t="s">
        <v>159</v>
      </c>
      <c r="CD1762" t="s">
        <v>159</v>
      </c>
      <c r="CE1762">
        <v>3.29</v>
      </c>
      <c r="CF1762">
        <v>3.29</v>
      </c>
      <c r="CG1762">
        <v>49.38</v>
      </c>
      <c r="CH1762">
        <v>-0.1</v>
      </c>
      <c r="CI1762">
        <v>-5</v>
      </c>
      <c r="CJ1762" t="s">
        <v>158</v>
      </c>
      <c r="CK1762">
        <v>0.1</v>
      </c>
      <c r="CL1762" t="s">
        <v>158</v>
      </c>
      <c r="CM1762" t="s">
        <v>171</v>
      </c>
      <c r="CN1762">
        <v>72.94</v>
      </c>
      <c r="CO1762">
        <v>1</v>
      </c>
      <c r="CP1762">
        <v>20</v>
      </c>
      <c r="CQ1762" t="s">
        <v>172</v>
      </c>
      <c r="CR1762">
        <v>0</v>
      </c>
      <c r="CS1762">
        <v>1</v>
      </c>
      <c r="CT1762">
        <v>2.06</v>
      </c>
      <c r="CU1762">
        <v>815</v>
      </c>
      <c r="CV1762" t="s">
        <v>156</v>
      </c>
      <c r="CW1762">
        <v>4.17</v>
      </c>
      <c r="CX1762" t="s">
        <v>12</v>
      </c>
      <c r="CY1762" t="s">
        <v>12</v>
      </c>
      <c r="CZ1762" t="s">
        <v>12</v>
      </c>
      <c r="DA1762" t="s">
        <v>12</v>
      </c>
      <c r="DB1762" t="s">
        <v>12</v>
      </c>
      <c r="DC1762" t="s">
        <v>12</v>
      </c>
      <c r="DD1762" t="s">
        <v>12</v>
      </c>
      <c r="DE1762">
        <v>0</v>
      </c>
      <c r="DF1762">
        <v>2</v>
      </c>
      <c r="DH1762">
        <v>-1</v>
      </c>
      <c r="DI1762">
        <v>49.37</v>
      </c>
      <c r="DJ1762">
        <v>-0.3</v>
      </c>
      <c r="DK1762">
        <v>-0.3</v>
      </c>
      <c r="DL1762">
        <v>-14</v>
      </c>
      <c r="DM1762">
        <v>-3</v>
      </c>
      <c r="DN1762">
        <v>60</v>
      </c>
      <c r="DO1762" t="s">
        <v>170</v>
      </c>
      <c r="DP1762" t="s">
        <v>159</v>
      </c>
      <c r="DQ1762" t="s">
        <v>159</v>
      </c>
      <c r="DR1762" t="s">
        <v>34</v>
      </c>
      <c r="DT1762" t="s">
        <v>166</v>
      </c>
      <c r="DU1762">
        <f t="shared" si="109"/>
        <v>2.3333333333333335</v>
      </c>
      <c r="DV1762">
        <f t="shared" si="110"/>
        <v>0.44444444444444442</v>
      </c>
      <c r="DW1762">
        <f t="shared" si="111"/>
        <v>-2.1111111111111112</v>
      </c>
      <c r="DX1762">
        <f t="shared" si="108"/>
        <v>1</v>
      </c>
    </row>
    <row r="1763" spans="1:128" x14ac:dyDescent="0.2">
      <c r="A1763" s="6">
        <v>45430.259421296294</v>
      </c>
      <c r="B1763">
        <v>31037</v>
      </c>
      <c r="C1763" t="s">
        <v>153</v>
      </c>
      <c r="E1763" t="s">
        <v>30</v>
      </c>
      <c r="F1763" t="s">
        <v>30</v>
      </c>
      <c r="L1763" t="s">
        <v>12</v>
      </c>
      <c r="M1763" t="s">
        <v>156</v>
      </c>
      <c r="P1763" t="s">
        <v>165</v>
      </c>
      <c r="Q1763">
        <v>0</v>
      </c>
      <c r="S1763">
        <v>0</v>
      </c>
      <c r="T1763">
        <v>0</v>
      </c>
      <c r="U1763">
        <v>0</v>
      </c>
      <c r="V1763">
        <v>229.7</v>
      </c>
      <c r="W1763">
        <v>0</v>
      </c>
      <c r="X1763">
        <v>50.1</v>
      </c>
      <c r="Y1763">
        <v>3</v>
      </c>
      <c r="Z1763">
        <v>49.38</v>
      </c>
      <c r="AA1763">
        <v>-0.3</v>
      </c>
      <c r="AB1763">
        <v>17</v>
      </c>
      <c r="AC1763" t="s">
        <v>160</v>
      </c>
      <c r="AD1763">
        <v>12</v>
      </c>
      <c r="AE1763">
        <v>12</v>
      </c>
      <c r="AG1763" t="s">
        <v>34</v>
      </c>
      <c r="AH1763" t="s">
        <v>156</v>
      </c>
      <c r="AI1763" t="s">
        <v>158</v>
      </c>
      <c r="AJ1763" t="s">
        <v>165</v>
      </c>
      <c r="AK1763" t="s">
        <v>165</v>
      </c>
      <c r="AL1763" t="s">
        <v>165</v>
      </c>
      <c r="AM1763" t="s">
        <v>165</v>
      </c>
      <c r="AN1763" t="s">
        <v>165</v>
      </c>
      <c r="AO1763" t="s">
        <v>165</v>
      </c>
      <c r="AP1763" t="s">
        <v>165</v>
      </c>
      <c r="AQ1763" t="s">
        <v>165</v>
      </c>
      <c r="AR1763" t="s">
        <v>165</v>
      </c>
      <c r="AS1763" t="s">
        <v>165</v>
      </c>
      <c r="AT1763" t="s">
        <v>165</v>
      </c>
      <c r="AU1763" t="s">
        <v>165</v>
      </c>
      <c r="AV1763" t="s">
        <v>165</v>
      </c>
      <c r="AW1763" t="s">
        <v>165</v>
      </c>
      <c r="AX1763" t="s">
        <v>165</v>
      </c>
      <c r="AY1763" t="s">
        <v>165</v>
      </c>
      <c r="AZ1763" t="s">
        <v>165</v>
      </c>
      <c r="BA1763" t="s">
        <v>165</v>
      </c>
      <c r="BB1763" t="s">
        <v>161</v>
      </c>
      <c r="BC1763" t="s">
        <v>165</v>
      </c>
      <c r="BD1763" t="s">
        <v>165</v>
      </c>
      <c r="BE1763" t="s">
        <v>165</v>
      </c>
      <c r="BF1763" t="s">
        <v>165</v>
      </c>
      <c r="BG1763" t="s">
        <v>165</v>
      </c>
      <c r="BH1763">
        <v>0</v>
      </c>
      <c r="BI1763" t="s">
        <v>162</v>
      </c>
      <c r="BJ1763">
        <v>18</v>
      </c>
      <c r="BK1763">
        <v>19</v>
      </c>
      <c r="BL1763">
        <v>49.36</v>
      </c>
      <c r="BM1763">
        <v>-0.4</v>
      </c>
      <c r="BN1763">
        <v>19</v>
      </c>
      <c r="BO1763">
        <v>60</v>
      </c>
      <c r="BP1763">
        <v>100</v>
      </c>
      <c r="BQ1763">
        <v>53.2</v>
      </c>
      <c r="BR1763">
        <v>45</v>
      </c>
      <c r="BS1763">
        <v>25</v>
      </c>
      <c r="BT1763">
        <v>25</v>
      </c>
      <c r="BU1763" t="s">
        <v>159</v>
      </c>
      <c r="BV1763" t="s">
        <v>159</v>
      </c>
      <c r="BW1763" t="s">
        <v>159</v>
      </c>
      <c r="BX1763" t="s">
        <v>159</v>
      </c>
      <c r="BY1763" t="s">
        <v>159</v>
      </c>
      <c r="BZ1763" t="s">
        <v>159</v>
      </c>
      <c r="CA1763" t="s">
        <v>159</v>
      </c>
      <c r="CB1763" t="s">
        <v>159</v>
      </c>
      <c r="CC1763" t="s">
        <v>159</v>
      </c>
      <c r="CD1763" t="s">
        <v>159</v>
      </c>
      <c r="CE1763">
        <v>3.29</v>
      </c>
      <c r="CF1763">
        <v>3.29</v>
      </c>
      <c r="CG1763">
        <v>49.38</v>
      </c>
      <c r="CH1763">
        <v>-0.2</v>
      </c>
      <c r="CI1763">
        <v>-10</v>
      </c>
      <c r="CJ1763" t="s">
        <v>158</v>
      </c>
      <c r="CK1763">
        <v>0.1</v>
      </c>
      <c r="CL1763" t="s">
        <v>158</v>
      </c>
      <c r="CM1763" t="s">
        <v>171</v>
      </c>
      <c r="CN1763">
        <v>74.94</v>
      </c>
      <c r="CO1763">
        <v>0</v>
      </c>
      <c r="CP1763">
        <v>20</v>
      </c>
      <c r="CQ1763" t="s">
        <v>172</v>
      </c>
      <c r="CR1763">
        <v>0</v>
      </c>
      <c r="CS1763">
        <v>1</v>
      </c>
      <c r="CT1763">
        <v>2.06</v>
      </c>
      <c r="CU1763">
        <v>815</v>
      </c>
      <c r="CV1763" t="s">
        <v>156</v>
      </c>
      <c r="CW1763">
        <v>4.17</v>
      </c>
      <c r="CX1763" t="s">
        <v>12</v>
      </c>
      <c r="CY1763" t="s">
        <v>12</v>
      </c>
      <c r="CZ1763" t="s">
        <v>12</v>
      </c>
      <c r="DA1763" t="s">
        <v>12</v>
      </c>
      <c r="DB1763" t="s">
        <v>12</v>
      </c>
      <c r="DC1763" t="s">
        <v>12</v>
      </c>
      <c r="DD1763" t="s">
        <v>12</v>
      </c>
      <c r="DE1763">
        <v>-5</v>
      </c>
      <c r="DF1763">
        <v>2</v>
      </c>
      <c r="DH1763">
        <v>-1</v>
      </c>
      <c r="DI1763">
        <v>49.36</v>
      </c>
      <c r="DJ1763">
        <v>-0.4</v>
      </c>
      <c r="DK1763">
        <v>-0.3</v>
      </c>
      <c r="DL1763">
        <v>-19</v>
      </c>
      <c r="DM1763">
        <v>-2</v>
      </c>
      <c r="DN1763">
        <v>60</v>
      </c>
      <c r="DO1763" t="s">
        <v>170</v>
      </c>
      <c r="DP1763" t="s">
        <v>159</v>
      </c>
      <c r="DQ1763" t="s">
        <v>159</v>
      </c>
      <c r="DR1763" t="s">
        <v>34</v>
      </c>
      <c r="DT1763" t="s">
        <v>166</v>
      </c>
      <c r="DU1763">
        <f t="shared" si="109"/>
        <v>2.3333333333333335</v>
      </c>
      <c r="DV1763">
        <f t="shared" si="110"/>
        <v>0.66666666666666663</v>
      </c>
      <c r="DW1763">
        <f t="shared" si="111"/>
        <v>-2.1111111111111112</v>
      </c>
      <c r="DX1763">
        <f t="shared" si="108"/>
        <v>1</v>
      </c>
    </row>
    <row r="1764" spans="1:128" x14ac:dyDescent="0.2">
      <c r="A1764" s="6">
        <v>45430.260115740741</v>
      </c>
      <c r="B1764">
        <v>30977</v>
      </c>
      <c r="C1764" t="s">
        <v>153</v>
      </c>
      <c r="E1764" t="s">
        <v>30</v>
      </c>
      <c r="F1764" t="s">
        <v>30</v>
      </c>
      <c r="L1764" t="s">
        <v>12</v>
      </c>
      <c r="M1764" t="s">
        <v>156</v>
      </c>
      <c r="P1764" t="s">
        <v>165</v>
      </c>
      <c r="Q1764">
        <v>0</v>
      </c>
      <c r="S1764">
        <v>0</v>
      </c>
      <c r="T1764">
        <v>0</v>
      </c>
      <c r="U1764">
        <v>0</v>
      </c>
      <c r="V1764">
        <v>229.7</v>
      </c>
      <c r="W1764">
        <v>0</v>
      </c>
      <c r="X1764">
        <v>50</v>
      </c>
      <c r="Y1764">
        <v>2</v>
      </c>
      <c r="Z1764">
        <v>49.4</v>
      </c>
      <c r="AA1764">
        <v>-0.3</v>
      </c>
      <c r="AB1764">
        <v>17</v>
      </c>
      <c r="AC1764" t="s">
        <v>160</v>
      </c>
      <c r="AD1764">
        <v>12</v>
      </c>
      <c r="AE1764">
        <v>12</v>
      </c>
      <c r="AG1764" t="s">
        <v>34</v>
      </c>
      <c r="AH1764" t="s">
        <v>156</v>
      </c>
      <c r="AI1764" t="s">
        <v>158</v>
      </c>
      <c r="AJ1764" t="s">
        <v>165</v>
      </c>
      <c r="AK1764" t="s">
        <v>165</v>
      </c>
      <c r="AL1764" t="s">
        <v>165</v>
      </c>
      <c r="AM1764" t="s">
        <v>165</v>
      </c>
      <c r="AN1764" t="s">
        <v>165</v>
      </c>
      <c r="AO1764" t="s">
        <v>165</v>
      </c>
      <c r="AP1764" t="s">
        <v>165</v>
      </c>
      <c r="AQ1764" t="s">
        <v>165</v>
      </c>
      <c r="AR1764" t="s">
        <v>165</v>
      </c>
      <c r="AS1764" t="s">
        <v>165</v>
      </c>
      <c r="AT1764" t="s">
        <v>165</v>
      </c>
      <c r="AU1764" t="s">
        <v>165</v>
      </c>
      <c r="AV1764" t="s">
        <v>165</v>
      </c>
      <c r="AW1764" t="s">
        <v>165</v>
      </c>
      <c r="AX1764" t="s">
        <v>165</v>
      </c>
      <c r="AY1764" t="s">
        <v>165</v>
      </c>
      <c r="AZ1764" t="s">
        <v>165</v>
      </c>
      <c r="BA1764" t="s">
        <v>165</v>
      </c>
      <c r="BB1764" t="s">
        <v>161</v>
      </c>
      <c r="BC1764" t="s">
        <v>165</v>
      </c>
      <c r="BD1764" t="s">
        <v>165</v>
      </c>
      <c r="BE1764" t="s">
        <v>165</v>
      </c>
      <c r="BF1764" t="s">
        <v>165</v>
      </c>
      <c r="BG1764" t="s">
        <v>165</v>
      </c>
      <c r="BH1764">
        <v>0</v>
      </c>
      <c r="BI1764" t="s">
        <v>162</v>
      </c>
      <c r="BJ1764">
        <v>18</v>
      </c>
      <c r="BK1764">
        <v>19</v>
      </c>
      <c r="BL1764">
        <v>49.36</v>
      </c>
      <c r="BM1764">
        <v>-0.3</v>
      </c>
      <c r="BN1764">
        <v>19</v>
      </c>
      <c r="BO1764">
        <v>60</v>
      </c>
      <c r="BP1764">
        <v>100</v>
      </c>
      <c r="BQ1764">
        <v>53.2</v>
      </c>
      <c r="BR1764">
        <v>45</v>
      </c>
      <c r="BS1764">
        <v>25</v>
      </c>
      <c r="BT1764">
        <v>25</v>
      </c>
      <c r="BU1764" t="s">
        <v>159</v>
      </c>
      <c r="BV1764" t="s">
        <v>159</v>
      </c>
      <c r="BW1764" t="s">
        <v>159</v>
      </c>
      <c r="BX1764" t="s">
        <v>159</v>
      </c>
      <c r="BY1764" t="s">
        <v>159</v>
      </c>
      <c r="BZ1764" t="s">
        <v>159</v>
      </c>
      <c r="CA1764" t="s">
        <v>159</v>
      </c>
      <c r="CB1764" t="s">
        <v>159</v>
      </c>
      <c r="CC1764" t="s">
        <v>159</v>
      </c>
      <c r="CD1764" t="s">
        <v>159</v>
      </c>
      <c r="CE1764">
        <v>3.29</v>
      </c>
      <c r="CF1764">
        <v>3.29</v>
      </c>
      <c r="CG1764">
        <v>49.38</v>
      </c>
      <c r="CH1764">
        <v>-0.1</v>
      </c>
      <c r="CI1764">
        <v>-5</v>
      </c>
      <c r="CJ1764" t="s">
        <v>158</v>
      </c>
      <c r="CK1764">
        <v>0.1</v>
      </c>
      <c r="CL1764" t="s">
        <v>158</v>
      </c>
      <c r="CM1764" t="s">
        <v>171</v>
      </c>
      <c r="CN1764">
        <v>69.14</v>
      </c>
      <c r="CO1764">
        <v>0</v>
      </c>
      <c r="CP1764">
        <v>20</v>
      </c>
      <c r="CQ1764" t="s">
        <v>172</v>
      </c>
      <c r="CR1764">
        <v>0</v>
      </c>
      <c r="CS1764">
        <v>1</v>
      </c>
      <c r="CT1764">
        <v>2.06</v>
      </c>
      <c r="CU1764">
        <v>815</v>
      </c>
      <c r="CV1764" t="s">
        <v>156</v>
      </c>
      <c r="CW1764">
        <v>4.17</v>
      </c>
      <c r="CX1764" t="s">
        <v>12</v>
      </c>
      <c r="CY1764" t="s">
        <v>12</v>
      </c>
      <c r="CZ1764" t="s">
        <v>12</v>
      </c>
      <c r="DA1764" t="s">
        <v>12</v>
      </c>
      <c r="DB1764" t="s">
        <v>12</v>
      </c>
      <c r="DC1764" t="s">
        <v>12</v>
      </c>
      <c r="DD1764" t="s">
        <v>12</v>
      </c>
      <c r="DE1764">
        <v>0</v>
      </c>
      <c r="DF1764">
        <v>2</v>
      </c>
      <c r="DH1764">
        <v>-1</v>
      </c>
      <c r="DI1764">
        <v>49.36</v>
      </c>
      <c r="DJ1764">
        <v>-0.3</v>
      </c>
      <c r="DK1764">
        <v>-0.3</v>
      </c>
      <c r="DL1764">
        <v>-14</v>
      </c>
      <c r="DM1764">
        <v>-2</v>
      </c>
      <c r="DN1764">
        <v>60</v>
      </c>
      <c r="DO1764" t="s">
        <v>170</v>
      </c>
      <c r="DP1764" t="s">
        <v>159</v>
      </c>
      <c r="DQ1764" t="s">
        <v>159</v>
      </c>
      <c r="DR1764" t="s">
        <v>34</v>
      </c>
      <c r="DT1764" t="s">
        <v>166</v>
      </c>
      <c r="DU1764">
        <f t="shared" si="109"/>
        <v>2.4444444444444446</v>
      </c>
      <c r="DV1764">
        <f t="shared" si="110"/>
        <v>0.88888888888888884</v>
      </c>
      <c r="DW1764">
        <f t="shared" si="111"/>
        <v>-1.5555555555555556</v>
      </c>
      <c r="DX1764">
        <f t="shared" si="108"/>
        <v>1</v>
      </c>
    </row>
    <row r="1765" spans="1:128" x14ac:dyDescent="0.2">
      <c r="A1765" s="6">
        <v>45430.260810185187</v>
      </c>
      <c r="B1765">
        <v>30917</v>
      </c>
      <c r="C1765" t="s">
        <v>153</v>
      </c>
      <c r="E1765" t="s">
        <v>30</v>
      </c>
      <c r="F1765" t="s">
        <v>30</v>
      </c>
      <c r="L1765" t="s">
        <v>12</v>
      </c>
      <c r="M1765" t="s">
        <v>156</v>
      </c>
      <c r="P1765" t="s">
        <v>165</v>
      </c>
      <c r="Q1765">
        <v>0</v>
      </c>
      <c r="S1765">
        <v>0</v>
      </c>
      <c r="T1765">
        <v>0</v>
      </c>
      <c r="U1765">
        <v>0</v>
      </c>
      <c r="V1765">
        <v>229.7</v>
      </c>
      <c r="W1765">
        <v>0</v>
      </c>
      <c r="X1765">
        <v>50</v>
      </c>
      <c r="Y1765">
        <v>3</v>
      </c>
      <c r="Z1765">
        <v>49.38</v>
      </c>
      <c r="AA1765">
        <v>-0.3</v>
      </c>
      <c r="AB1765">
        <v>17</v>
      </c>
      <c r="AC1765" t="s">
        <v>160</v>
      </c>
      <c r="AD1765">
        <v>12</v>
      </c>
      <c r="AE1765">
        <v>12</v>
      </c>
      <c r="AG1765" t="s">
        <v>34</v>
      </c>
      <c r="AH1765" t="s">
        <v>156</v>
      </c>
      <c r="AI1765" t="s">
        <v>158</v>
      </c>
      <c r="AJ1765" t="s">
        <v>165</v>
      </c>
      <c r="AK1765" t="s">
        <v>165</v>
      </c>
      <c r="AL1765" t="s">
        <v>165</v>
      </c>
      <c r="AM1765" t="s">
        <v>165</v>
      </c>
      <c r="AN1765" t="s">
        <v>165</v>
      </c>
      <c r="AO1765" t="s">
        <v>165</v>
      </c>
      <c r="AP1765" t="s">
        <v>165</v>
      </c>
      <c r="AQ1765" t="s">
        <v>165</v>
      </c>
      <c r="AR1765" t="s">
        <v>165</v>
      </c>
      <c r="AS1765" t="s">
        <v>165</v>
      </c>
      <c r="AT1765" t="s">
        <v>165</v>
      </c>
      <c r="AU1765" t="s">
        <v>165</v>
      </c>
      <c r="AV1765" t="s">
        <v>165</v>
      </c>
      <c r="AW1765" t="s">
        <v>165</v>
      </c>
      <c r="AX1765" t="s">
        <v>165</v>
      </c>
      <c r="AY1765" t="s">
        <v>165</v>
      </c>
      <c r="AZ1765" t="s">
        <v>165</v>
      </c>
      <c r="BA1765" t="s">
        <v>165</v>
      </c>
      <c r="BB1765" t="s">
        <v>161</v>
      </c>
      <c r="BC1765" t="s">
        <v>165</v>
      </c>
      <c r="BD1765" t="s">
        <v>165</v>
      </c>
      <c r="BE1765" t="s">
        <v>165</v>
      </c>
      <c r="BF1765" t="s">
        <v>165</v>
      </c>
      <c r="BG1765" t="s">
        <v>165</v>
      </c>
      <c r="BH1765">
        <v>0</v>
      </c>
      <c r="BI1765" t="s">
        <v>162</v>
      </c>
      <c r="BJ1765">
        <v>18</v>
      </c>
      <c r="BK1765">
        <v>19</v>
      </c>
      <c r="BL1765">
        <v>49.37</v>
      </c>
      <c r="BM1765">
        <v>-0.3</v>
      </c>
      <c r="BN1765">
        <v>19</v>
      </c>
      <c r="BO1765">
        <v>60</v>
      </c>
      <c r="BP1765">
        <v>100</v>
      </c>
      <c r="BQ1765">
        <v>53.2</v>
      </c>
      <c r="BR1765">
        <v>45</v>
      </c>
      <c r="BS1765">
        <v>25</v>
      </c>
      <c r="BT1765">
        <v>25</v>
      </c>
      <c r="BU1765" t="s">
        <v>159</v>
      </c>
      <c r="BV1765" t="s">
        <v>159</v>
      </c>
      <c r="BW1765" t="s">
        <v>159</v>
      </c>
      <c r="BX1765" t="s">
        <v>159</v>
      </c>
      <c r="BY1765" t="s">
        <v>159</v>
      </c>
      <c r="BZ1765" t="s">
        <v>159</v>
      </c>
      <c r="CA1765" t="s">
        <v>159</v>
      </c>
      <c r="CB1765" t="s">
        <v>159</v>
      </c>
      <c r="CC1765" t="s">
        <v>159</v>
      </c>
      <c r="CD1765" t="s">
        <v>159</v>
      </c>
      <c r="CE1765">
        <v>3.29</v>
      </c>
      <c r="CF1765">
        <v>3.29</v>
      </c>
      <c r="CG1765">
        <v>49.38</v>
      </c>
      <c r="CH1765">
        <v>-0.1</v>
      </c>
      <c r="CI1765">
        <v>-5</v>
      </c>
      <c r="CJ1765" t="s">
        <v>158</v>
      </c>
      <c r="CK1765">
        <v>0.1</v>
      </c>
      <c r="CL1765" t="s">
        <v>158</v>
      </c>
      <c r="CM1765" t="s">
        <v>171</v>
      </c>
      <c r="CN1765">
        <v>55.51</v>
      </c>
      <c r="CO1765">
        <v>1</v>
      </c>
      <c r="CP1765">
        <v>20</v>
      </c>
      <c r="CQ1765" t="s">
        <v>172</v>
      </c>
      <c r="CR1765">
        <v>0</v>
      </c>
      <c r="CS1765">
        <v>1</v>
      </c>
      <c r="CT1765">
        <v>2.06</v>
      </c>
      <c r="CU1765">
        <v>815</v>
      </c>
      <c r="CV1765" t="s">
        <v>156</v>
      </c>
      <c r="CW1765">
        <v>4.17</v>
      </c>
      <c r="CX1765" t="s">
        <v>12</v>
      </c>
      <c r="CY1765" t="s">
        <v>12</v>
      </c>
      <c r="CZ1765" t="s">
        <v>12</v>
      </c>
      <c r="DA1765" t="s">
        <v>12</v>
      </c>
      <c r="DB1765" t="s">
        <v>12</v>
      </c>
      <c r="DC1765" t="s">
        <v>12</v>
      </c>
      <c r="DD1765" t="s">
        <v>12</v>
      </c>
      <c r="DE1765">
        <v>0</v>
      </c>
      <c r="DF1765">
        <v>3</v>
      </c>
      <c r="DH1765">
        <v>-1</v>
      </c>
      <c r="DI1765">
        <v>49.37</v>
      </c>
      <c r="DJ1765">
        <v>-0.3</v>
      </c>
      <c r="DK1765">
        <v>-0.3</v>
      </c>
      <c r="DL1765">
        <v>-14</v>
      </c>
      <c r="DM1765">
        <v>-3</v>
      </c>
      <c r="DN1765">
        <v>60</v>
      </c>
      <c r="DO1765" t="s">
        <v>170</v>
      </c>
      <c r="DP1765" t="s">
        <v>159</v>
      </c>
      <c r="DQ1765" t="s">
        <v>159</v>
      </c>
      <c r="DR1765" t="s">
        <v>34</v>
      </c>
      <c r="DT1765" t="s">
        <v>166</v>
      </c>
      <c r="DU1765">
        <f t="shared" si="109"/>
        <v>2.4444444444444446</v>
      </c>
      <c r="DV1765">
        <f t="shared" si="110"/>
        <v>1.1111111111111112</v>
      </c>
      <c r="DW1765">
        <f t="shared" si="111"/>
        <v>-1</v>
      </c>
      <c r="DX1765">
        <f t="shared" si="108"/>
        <v>2</v>
      </c>
    </row>
    <row r="1766" spans="1:128" x14ac:dyDescent="0.2">
      <c r="A1766" s="6">
        <v>45430.261504629627</v>
      </c>
      <c r="B1766">
        <v>30857</v>
      </c>
      <c r="C1766" t="s">
        <v>153</v>
      </c>
      <c r="E1766" t="s">
        <v>30</v>
      </c>
      <c r="F1766" t="s">
        <v>30</v>
      </c>
      <c r="L1766" t="s">
        <v>12</v>
      </c>
      <c r="M1766" t="s">
        <v>156</v>
      </c>
      <c r="P1766" t="s">
        <v>165</v>
      </c>
      <c r="Q1766">
        <v>0</v>
      </c>
      <c r="S1766">
        <v>0</v>
      </c>
      <c r="T1766">
        <v>0</v>
      </c>
      <c r="U1766">
        <v>0</v>
      </c>
      <c r="V1766">
        <v>229.7</v>
      </c>
      <c r="W1766">
        <v>0</v>
      </c>
      <c r="X1766">
        <v>50</v>
      </c>
      <c r="Y1766">
        <v>2</v>
      </c>
      <c r="Z1766">
        <v>49.4</v>
      </c>
      <c r="AA1766">
        <v>-0.3</v>
      </c>
      <c r="AB1766">
        <v>17</v>
      </c>
      <c r="AC1766" t="s">
        <v>160</v>
      </c>
      <c r="AD1766">
        <v>12</v>
      </c>
      <c r="AE1766">
        <v>12</v>
      </c>
      <c r="AG1766" t="s">
        <v>34</v>
      </c>
      <c r="AH1766" t="s">
        <v>156</v>
      </c>
      <c r="AI1766" t="s">
        <v>158</v>
      </c>
      <c r="AJ1766" t="s">
        <v>165</v>
      </c>
      <c r="AK1766" t="s">
        <v>165</v>
      </c>
      <c r="AL1766" t="s">
        <v>165</v>
      </c>
      <c r="AM1766" t="s">
        <v>165</v>
      </c>
      <c r="AN1766" t="s">
        <v>165</v>
      </c>
      <c r="AO1766" t="s">
        <v>165</v>
      </c>
      <c r="AP1766" t="s">
        <v>165</v>
      </c>
      <c r="AQ1766" t="s">
        <v>165</v>
      </c>
      <c r="AR1766" t="s">
        <v>165</v>
      </c>
      <c r="AS1766" t="s">
        <v>165</v>
      </c>
      <c r="AT1766" t="s">
        <v>165</v>
      </c>
      <c r="AU1766" t="s">
        <v>165</v>
      </c>
      <c r="AV1766" t="s">
        <v>165</v>
      </c>
      <c r="AW1766" t="s">
        <v>165</v>
      </c>
      <c r="AX1766" t="s">
        <v>165</v>
      </c>
      <c r="AY1766" t="s">
        <v>165</v>
      </c>
      <c r="AZ1766" t="s">
        <v>165</v>
      </c>
      <c r="BA1766" t="s">
        <v>165</v>
      </c>
      <c r="BB1766" t="s">
        <v>161</v>
      </c>
      <c r="BC1766" t="s">
        <v>165</v>
      </c>
      <c r="BD1766" t="s">
        <v>165</v>
      </c>
      <c r="BE1766" t="s">
        <v>165</v>
      </c>
      <c r="BF1766" t="s">
        <v>165</v>
      </c>
      <c r="BG1766" t="s">
        <v>165</v>
      </c>
      <c r="BH1766">
        <v>0</v>
      </c>
      <c r="BI1766" t="s">
        <v>162</v>
      </c>
      <c r="BJ1766">
        <v>18</v>
      </c>
      <c r="BK1766">
        <v>19</v>
      </c>
      <c r="BL1766">
        <v>49.37</v>
      </c>
      <c r="BM1766">
        <v>-0.3</v>
      </c>
      <c r="BN1766">
        <v>19</v>
      </c>
      <c r="BO1766">
        <v>60</v>
      </c>
      <c r="BP1766">
        <v>100</v>
      </c>
      <c r="BQ1766">
        <v>53.2</v>
      </c>
      <c r="BR1766">
        <v>45</v>
      </c>
      <c r="BS1766">
        <v>25</v>
      </c>
      <c r="BT1766">
        <v>25</v>
      </c>
      <c r="BU1766" t="s">
        <v>159</v>
      </c>
      <c r="BV1766" t="s">
        <v>159</v>
      </c>
      <c r="BW1766" t="s">
        <v>159</v>
      </c>
      <c r="BX1766" t="s">
        <v>159</v>
      </c>
      <c r="BY1766" t="s">
        <v>159</v>
      </c>
      <c r="BZ1766" t="s">
        <v>159</v>
      </c>
      <c r="CA1766" t="s">
        <v>159</v>
      </c>
      <c r="CB1766" t="s">
        <v>159</v>
      </c>
      <c r="CC1766" t="s">
        <v>159</v>
      </c>
      <c r="CD1766" t="s">
        <v>159</v>
      </c>
      <c r="CE1766">
        <v>3.29</v>
      </c>
      <c r="CF1766">
        <v>3.29</v>
      </c>
      <c r="CG1766">
        <v>49.38</v>
      </c>
      <c r="CH1766">
        <v>-0.1</v>
      </c>
      <c r="CI1766">
        <v>-5</v>
      </c>
      <c r="CJ1766" t="s">
        <v>158</v>
      </c>
      <c r="CK1766">
        <v>0.1</v>
      </c>
      <c r="CL1766" t="s">
        <v>158</v>
      </c>
      <c r="CM1766" t="s">
        <v>171</v>
      </c>
      <c r="CN1766">
        <v>52.98</v>
      </c>
      <c r="CO1766">
        <v>1</v>
      </c>
      <c r="CP1766">
        <v>20</v>
      </c>
      <c r="CQ1766" t="s">
        <v>172</v>
      </c>
      <c r="CR1766">
        <v>0</v>
      </c>
      <c r="CS1766">
        <v>2</v>
      </c>
      <c r="CT1766">
        <v>2.06</v>
      </c>
      <c r="CU1766">
        <v>815</v>
      </c>
      <c r="CV1766" t="s">
        <v>156</v>
      </c>
      <c r="CW1766">
        <v>4.17</v>
      </c>
      <c r="CX1766" t="s">
        <v>12</v>
      </c>
      <c r="CY1766" t="s">
        <v>12</v>
      </c>
      <c r="CZ1766" t="s">
        <v>12</v>
      </c>
      <c r="DA1766" t="s">
        <v>12</v>
      </c>
      <c r="DB1766" t="s">
        <v>12</v>
      </c>
      <c r="DC1766" t="s">
        <v>12</v>
      </c>
      <c r="DD1766" t="s">
        <v>12</v>
      </c>
      <c r="DE1766">
        <v>0</v>
      </c>
      <c r="DF1766">
        <v>2</v>
      </c>
      <c r="DH1766">
        <v>-1</v>
      </c>
      <c r="DI1766">
        <v>49.37</v>
      </c>
      <c r="DJ1766">
        <v>-0.3</v>
      </c>
      <c r="DK1766">
        <v>-0.3</v>
      </c>
      <c r="DL1766">
        <v>-14</v>
      </c>
      <c r="DM1766">
        <v>-3</v>
      </c>
      <c r="DN1766">
        <v>60</v>
      </c>
      <c r="DO1766" t="s">
        <v>170</v>
      </c>
      <c r="DP1766" t="s">
        <v>159</v>
      </c>
      <c r="DQ1766" t="s">
        <v>159</v>
      </c>
      <c r="DR1766" t="s">
        <v>34</v>
      </c>
      <c r="DT1766" t="s">
        <v>166</v>
      </c>
      <c r="DU1766">
        <f t="shared" si="109"/>
        <v>2.5555555555555554</v>
      </c>
      <c r="DV1766">
        <f t="shared" si="110"/>
        <v>1.3333333333333333</v>
      </c>
      <c r="DW1766">
        <f t="shared" si="111"/>
        <v>-1.5555555555555556</v>
      </c>
      <c r="DX1766">
        <f t="shared" si="108"/>
        <v>1</v>
      </c>
    </row>
    <row r="1767" spans="1:128" x14ac:dyDescent="0.2">
      <c r="A1767" s="6">
        <v>45430.262199074074</v>
      </c>
      <c r="B1767">
        <v>30797</v>
      </c>
      <c r="C1767" t="s">
        <v>153</v>
      </c>
      <c r="E1767" t="s">
        <v>30</v>
      </c>
      <c r="F1767" t="s">
        <v>30</v>
      </c>
      <c r="L1767" t="s">
        <v>12</v>
      </c>
      <c r="M1767" t="s">
        <v>156</v>
      </c>
      <c r="P1767" t="s">
        <v>165</v>
      </c>
      <c r="Q1767">
        <v>0</v>
      </c>
      <c r="S1767">
        <v>0</v>
      </c>
      <c r="T1767">
        <v>0</v>
      </c>
      <c r="U1767">
        <v>0</v>
      </c>
      <c r="V1767">
        <v>229.7</v>
      </c>
      <c r="W1767">
        <v>0</v>
      </c>
      <c r="X1767">
        <v>50</v>
      </c>
      <c r="Y1767">
        <v>3</v>
      </c>
      <c r="Z1767">
        <v>49.4</v>
      </c>
      <c r="AA1767">
        <v>-0.3</v>
      </c>
      <c r="AB1767">
        <v>17</v>
      </c>
      <c r="AC1767" t="s">
        <v>160</v>
      </c>
      <c r="AD1767">
        <v>12</v>
      </c>
      <c r="AE1767">
        <v>12</v>
      </c>
      <c r="AG1767" t="s">
        <v>34</v>
      </c>
      <c r="AH1767" t="s">
        <v>156</v>
      </c>
      <c r="AI1767" t="s">
        <v>158</v>
      </c>
      <c r="AJ1767" t="s">
        <v>165</v>
      </c>
      <c r="AK1767" t="s">
        <v>165</v>
      </c>
      <c r="AL1767" t="s">
        <v>165</v>
      </c>
      <c r="AM1767" t="s">
        <v>165</v>
      </c>
      <c r="AN1767" t="s">
        <v>165</v>
      </c>
      <c r="AO1767" t="s">
        <v>165</v>
      </c>
      <c r="AP1767" t="s">
        <v>165</v>
      </c>
      <c r="AQ1767" t="s">
        <v>165</v>
      </c>
      <c r="AR1767" t="s">
        <v>165</v>
      </c>
      <c r="AS1767" t="s">
        <v>165</v>
      </c>
      <c r="AT1767" t="s">
        <v>165</v>
      </c>
      <c r="AU1767" t="s">
        <v>165</v>
      </c>
      <c r="AV1767" t="s">
        <v>165</v>
      </c>
      <c r="AW1767" t="s">
        <v>165</v>
      </c>
      <c r="AX1767" t="s">
        <v>165</v>
      </c>
      <c r="AY1767" t="s">
        <v>165</v>
      </c>
      <c r="AZ1767" t="s">
        <v>165</v>
      </c>
      <c r="BA1767" t="s">
        <v>165</v>
      </c>
      <c r="BB1767" t="s">
        <v>161</v>
      </c>
      <c r="BC1767" t="s">
        <v>165</v>
      </c>
      <c r="BD1767" t="s">
        <v>165</v>
      </c>
      <c r="BE1767" t="s">
        <v>165</v>
      </c>
      <c r="BF1767" t="s">
        <v>165</v>
      </c>
      <c r="BG1767" t="s">
        <v>165</v>
      </c>
      <c r="BH1767">
        <v>0</v>
      </c>
      <c r="BI1767" t="s">
        <v>162</v>
      </c>
      <c r="BJ1767">
        <v>18</v>
      </c>
      <c r="BK1767">
        <v>19</v>
      </c>
      <c r="BL1767">
        <v>49.37</v>
      </c>
      <c r="BM1767">
        <v>-0.3</v>
      </c>
      <c r="BN1767">
        <v>19</v>
      </c>
      <c r="BO1767">
        <v>60</v>
      </c>
      <c r="BP1767">
        <v>100</v>
      </c>
      <c r="BQ1767">
        <v>53.2</v>
      </c>
      <c r="BR1767">
        <v>45</v>
      </c>
      <c r="BS1767">
        <v>25</v>
      </c>
      <c r="BT1767">
        <v>25</v>
      </c>
      <c r="BU1767" t="s">
        <v>159</v>
      </c>
      <c r="BV1767" t="s">
        <v>159</v>
      </c>
      <c r="BW1767" t="s">
        <v>159</v>
      </c>
      <c r="BX1767" t="s">
        <v>159</v>
      </c>
      <c r="BY1767" t="s">
        <v>159</v>
      </c>
      <c r="BZ1767" t="s">
        <v>159</v>
      </c>
      <c r="CA1767" t="s">
        <v>159</v>
      </c>
      <c r="CB1767" t="s">
        <v>159</v>
      </c>
      <c r="CC1767" t="s">
        <v>159</v>
      </c>
      <c r="CD1767" t="s">
        <v>159</v>
      </c>
      <c r="CE1767">
        <v>3.29</v>
      </c>
      <c r="CF1767">
        <v>3.29</v>
      </c>
      <c r="CG1767">
        <v>49.38</v>
      </c>
      <c r="CH1767">
        <v>-0.1</v>
      </c>
      <c r="CI1767">
        <v>-5</v>
      </c>
      <c r="CJ1767" t="s">
        <v>158</v>
      </c>
      <c r="CK1767">
        <v>0.1</v>
      </c>
      <c r="CL1767" t="s">
        <v>158</v>
      </c>
      <c r="CM1767" t="s">
        <v>171</v>
      </c>
      <c r="CN1767">
        <v>61.45</v>
      </c>
      <c r="CO1767">
        <v>1</v>
      </c>
      <c r="CP1767">
        <v>20</v>
      </c>
      <c r="CQ1767" t="s">
        <v>172</v>
      </c>
      <c r="CR1767">
        <v>0</v>
      </c>
      <c r="CS1767">
        <v>2</v>
      </c>
      <c r="CT1767">
        <v>2.06</v>
      </c>
      <c r="CU1767">
        <v>815</v>
      </c>
      <c r="CV1767" t="s">
        <v>156</v>
      </c>
      <c r="CW1767">
        <v>4.17</v>
      </c>
      <c r="CX1767" t="s">
        <v>12</v>
      </c>
      <c r="CY1767" t="s">
        <v>12</v>
      </c>
      <c r="CZ1767" t="s">
        <v>12</v>
      </c>
      <c r="DA1767" t="s">
        <v>12</v>
      </c>
      <c r="DB1767" t="s">
        <v>12</v>
      </c>
      <c r="DC1767" t="s">
        <v>12</v>
      </c>
      <c r="DD1767" t="s">
        <v>12</v>
      </c>
      <c r="DE1767">
        <v>0</v>
      </c>
      <c r="DF1767">
        <v>2</v>
      </c>
      <c r="DH1767">
        <v>-1</v>
      </c>
      <c r="DI1767">
        <v>49.37</v>
      </c>
      <c r="DJ1767">
        <v>-0.3</v>
      </c>
      <c r="DK1767">
        <v>-0.3</v>
      </c>
      <c r="DL1767">
        <v>-14</v>
      </c>
      <c r="DM1767">
        <v>-2</v>
      </c>
      <c r="DN1767">
        <v>60</v>
      </c>
      <c r="DO1767" t="s">
        <v>170</v>
      </c>
      <c r="DP1767" t="s">
        <v>159</v>
      </c>
      <c r="DQ1767" t="s">
        <v>159</v>
      </c>
      <c r="DR1767" t="s">
        <v>34</v>
      </c>
      <c r="DT1767" t="s">
        <v>166</v>
      </c>
      <c r="DU1767">
        <f t="shared" si="109"/>
        <v>2.6666666666666665</v>
      </c>
      <c r="DV1767">
        <f t="shared" si="110"/>
        <v>1.6666666666666667</v>
      </c>
      <c r="DW1767">
        <f t="shared" si="111"/>
        <v>-1.5555555555555556</v>
      </c>
      <c r="DX1767">
        <f t="shared" si="108"/>
        <v>1</v>
      </c>
    </row>
    <row r="1768" spans="1:128" x14ac:dyDescent="0.2">
      <c r="A1768" s="6">
        <v>45430.26289351852</v>
      </c>
      <c r="B1768">
        <v>30737</v>
      </c>
      <c r="C1768" t="s">
        <v>153</v>
      </c>
      <c r="E1768" t="s">
        <v>30</v>
      </c>
      <c r="F1768" t="s">
        <v>30</v>
      </c>
      <c r="L1768" t="s">
        <v>12</v>
      </c>
      <c r="M1768" t="s">
        <v>156</v>
      </c>
      <c r="P1768" t="s">
        <v>165</v>
      </c>
      <c r="Q1768">
        <v>0</v>
      </c>
      <c r="S1768">
        <v>0</v>
      </c>
      <c r="T1768">
        <v>0</v>
      </c>
      <c r="U1768">
        <v>0</v>
      </c>
      <c r="V1768">
        <v>229.7</v>
      </c>
      <c r="W1768">
        <v>0</v>
      </c>
      <c r="X1768">
        <v>50</v>
      </c>
      <c r="Y1768">
        <v>3</v>
      </c>
      <c r="Z1768">
        <v>49.4</v>
      </c>
      <c r="AA1768">
        <v>-0.3</v>
      </c>
      <c r="AB1768">
        <v>17</v>
      </c>
      <c r="AC1768" t="s">
        <v>160</v>
      </c>
      <c r="AD1768">
        <v>12</v>
      </c>
      <c r="AE1768">
        <v>12</v>
      </c>
      <c r="AG1768" t="s">
        <v>34</v>
      </c>
      <c r="AH1768" t="s">
        <v>156</v>
      </c>
      <c r="AI1768" t="s">
        <v>158</v>
      </c>
      <c r="AJ1768" t="s">
        <v>165</v>
      </c>
      <c r="AK1768" t="s">
        <v>165</v>
      </c>
      <c r="AL1768" t="s">
        <v>165</v>
      </c>
      <c r="AM1768" t="s">
        <v>165</v>
      </c>
      <c r="AN1768" t="s">
        <v>165</v>
      </c>
      <c r="AO1768" t="s">
        <v>165</v>
      </c>
      <c r="AP1768" t="s">
        <v>165</v>
      </c>
      <c r="AQ1768" t="s">
        <v>165</v>
      </c>
      <c r="AR1768" t="s">
        <v>165</v>
      </c>
      <c r="AS1768" t="s">
        <v>165</v>
      </c>
      <c r="AT1768" t="s">
        <v>165</v>
      </c>
      <c r="AU1768" t="s">
        <v>165</v>
      </c>
      <c r="AV1768" t="s">
        <v>165</v>
      </c>
      <c r="AW1768" t="s">
        <v>165</v>
      </c>
      <c r="AX1768" t="s">
        <v>165</v>
      </c>
      <c r="AY1768" t="s">
        <v>165</v>
      </c>
      <c r="AZ1768" t="s">
        <v>165</v>
      </c>
      <c r="BA1768" t="s">
        <v>165</v>
      </c>
      <c r="BB1768" t="s">
        <v>161</v>
      </c>
      <c r="BC1768" t="s">
        <v>165</v>
      </c>
      <c r="BD1768" t="s">
        <v>165</v>
      </c>
      <c r="BE1768" t="s">
        <v>165</v>
      </c>
      <c r="BF1768" t="s">
        <v>165</v>
      </c>
      <c r="BG1768" t="s">
        <v>165</v>
      </c>
      <c r="BH1768">
        <v>0</v>
      </c>
      <c r="BI1768" t="s">
        <v>162</v>
      </c>
      <c r="BJ1768">
        <v>18</v>
      </c>
      <c r="BK1768">
        <v>19</v>
      </c>
      <c r="BL1768">
        <v>49.37</v>
      </c>
      <c r="BM1768">
        <v>-0.3</v>
      </c>
      <c r="BN1768">
        <v>19</v>
      </c>
      <c r="BO1768">
        <v>60</v>
      </c>
      <c r="BP1768">
        <v>100</v>
      </c>
      <c r="BQ1768">
        <v>53.2</v>
      </c>
      <c r="BR1768">
        <v>45</v>
      </c>
      <c r="BS1768">
        <v>25</v>
      </c>
      <c r="BT1768">
        <v>25</v>
      </c>
      <c r="BU1768" t="s">
        <v>159</v>
      </c>
      <c r="BV1768" t="s">
        <v>159</v>
      </c>
      <c r="BW1768" t="s">
        <v>159</v>
      </c>
      <c r="BX1768" t="s">
        <v>159</v>
      </c>
      <c r="BY1768" t="s">
        <v>159</v>
      </c>
      <c r="BZ1768" t="s">
        <v>159</v>
      </c>
      <c r="CA1768" t="s">
        <v>159</v>
      </c>
      <c r="CB1768" t="s">
        <v>159</v>
      </c>
      <c r="CC1768" t="s">
        <v>159</v>
      </c>
      <c r="CD1768" t="s">
        <v>159</v>
      </c>
      <c r="CE1768">
        <v>3.29</v>
      </c>
      <c r="CF1768">
        <v>3.29</v>
      </c>
      <c r="CG1768">
        <v>49.39</v>
      </c>
      <c r="CH1768">
        <v>-0.1</v>
      </c>
      <c r="CI1768">
        <v>-5</v>
      </c>
      <c r="CJ1768" t="s">
        <v>158</v>
      </c>
      <c r="CK1768">
        <v>0.1</v>
      </c>
      <c r="CL1768" t="s">
        <v>158</v>
      </c>
      <c r="CM1768" t="s">
        <v>171</v>
      </c>
      <c r="CN1768">
        <v>62.78</v>
      </c>
      <c r="CO1768">
        <v>2</v>
      </c>
      <c r="CP1768">
        <v>20</v>
      </c>
      <c r="CQ1768" t="s">
        <v>172</v>
      </c>
      <c r="CR1768">
        <v>0</v>
      </c>
      <c r="CS1768">
        <v>3</v>
      </c>
      <c r="CT1768">
        <v>2.06</v>
      </c>
      <c r="CU1768">
        <v>815</v>
      </c>
      <c r="CV1768" t="s">
        <v>156</v>
      </c>
      <c r="CW1768">
        <v>4.17</v>
      </c>
      <c r="CX1768" t="s">
        <v>12</v>
      </c>
      <c r="CY1768" t="s">
        <v>12</v>
      </c>
      <c r="CZ1768" t="s">
        <v>12</v>
      </c>
      <c r="DA1768" t="s">
        <v>12</v>
      </c>
      <c r="DB1768" t="s">
        <v>12</v>
      </c>
      <c r="DC1768" t="s">
        <v>12</v>
      </c>
      <c r="DD1768" t="s">
        <v>12</v>
      </c>
      <c r="DE1768">
        <v>0</v>
      </c>
      <c r="DF1768">
        <v>3</v>
      </c>
      <c r="DH1768">
        <v>-1</v>
      </c>
      <c r="DI1768">
        <v>49.37</v>
      </c>
      <c r="DJ1768">
        <v>-0.3</v>
      </c>
      <c r="DK1768">
        <v>-0.3</v>
      </c>
      <c r="DL1768">
        <v>-14</v>
      </c>
      <c r="DM1768">
        <v>-3</v>
      </c>
      <c r="DN1768">
        <v>60</v>
      </c>
      <c r="DO1768" t="s">
        <v>170</v>
      </c>
      <c r="DP1768" t="s">
        <v>159</v>
      </c>
      <c r="DQ1768" t="s">
        <v>159</v>
      </c>
      <c r="DR1768" t="s">
        <v>34</v>
      </c>
      <c r="DT1768" t="s">
        <v>166</v>
      </c>
      <c r="DU1768">
        <f t="shared" si="109"/>
        <v>2.6666666666666665</v>
      </c>
      <c r="DV1768">
        <f t="shared" si="110"/>
        <v>2.1111111111111112</v>
      </c>
      <c r="DW1768">
        <f t="shared" si="111"/>
        <v>-2.1111111111111112</v>
      </c>
      <c r="DX1768">
        <f t="shared" si="108"/>
        <v>2</v>
      </c>
    </row>
    <row r="1769" spans="1:128" x14ac:dyDescent="0.2">
      <c r="A1769" s="6">
        <v>45430.26358796296</v>
      </c>
      <c r="B1769">
        <v>30677</v>
      </c>
      <c r="C1769" t="s">
        <v>153</v>
      </c>
      <c r="E1769" t="s">
        <v>30</v>
      </c>
      <c r="F1769" t="s">
        <v>30</v>
      </c>
      <c r="L1769" t="s">
        <v>12</v>
      </c>
      <c r="M1769" t="s">
        <v>156</v>
      </c>
      <c r="P1769" t="s">
        <v>165</v>
      </c>
      <c r="Q1769">
        <v>0</v>
      </c>
      <c r="S1769">
        <v>0</v>
      </c>
      <c r="T1769">
        <v>0</v>
      </c>
      <c r="U1769">
        <v>0</v>
      </c>
      <c r="V1769">
        <v>229.7</v>
      </c>
      <c r="W1769">
        <v>0</v>
      </c>
      <c r="X1769">
        <v>50</v>
      </c>
      <c r="Y1769">
        <v>3</v>
      </c>
      <c r="Z1769">
        <v>49.4</v>
      </c>
      <c r="AA1769">
        <v>-0.3</v>
      </c>
      <c r="AB1769">
        <v>17</v>
      </c>
      <c r="AC1769" t="s">
        <v>160</v>
      </c>
      <c r="AD1769">
        <v>12</v>
      </c>
      <c r="AE1769">
        <v>12</v>
      </c>
      <c r="AG1769" t="s">
        <v>34</v>
      </c>
      <c r="AH1769" t="s">
        <v>156</v>
      </c>
      <c r="AI1769" t="s">
        <v>158</v>
      </c>
      <c r="AJ1769" t="s">
        <v>165</v>
      </c>
      <c r="AK1769" t="s">
        <v>165</v>
      </c>
      <c r="AL1769" t="s">
        <v>165</v>
      </c>
      <c r="AM1769" t="s">
        <v>165</v>
      </c>
      <c r="AN1769" t="s">
        <v>165</v>
      </c>
      <c r="AO1769" t="s">
        <v>165</v>
      </c>
      <c r="AP1769" t="s">
        <v>165</v>
      </c>
      <c r="AQ1769" t="s">
        <v>165</v>
      </c>
      <c r="AR1769" t="s">
        <v>165</v>
      </c>
      <c r="AS1769" t="s">
        <v>165</v>
      </c>
      <c r="AT1769" t="s">
        <v>165</v>
      </c>
      <c r="AU1769" t="s">
        <v>165</v>
      </c>
      <c r="AV1769" t="s">
        <v>165</v>
      </c>
      <c r="AW1769" t="s">
        <v>165</v>
      </c>
      <c r="AX1769" t="s">
        <v>165</v>
      </c>
      <c r="AY1769" t="s">
        <v>165</v>
      </c>
      <c r="AZ1769" t="s">
        <v>165</v>
      </c>
      <c r="BA1769" t="s">
        <v>165</v>
      </c>
      <c r="BB1769" t="s">
        <v>161</v>
      </c>
      <c r="BC1769" t="s">
        <v>165</v>
      </c>
      <c r="BD1769" t="s">
        <v>165</v>
      </c>
      <c r="BE1769" t="s">
        <v>165</v>
      </c>
      <c r="BF1769" t="s">
        <v>165</v>
      </c>
      <c r="BG1769" t="s">
        <v>165</v>
      </c>
      <c r="BH1769">
        <v>0</v>
      </c>
      <c r="BI1769" t="s">
        <v>162</v>
      </c>
      <c r="BJ1769">
        <v>18</v>
      </c>
      <c r="BK1769">
        <v>19</v>
      </c>
      <c r="BL1769">
        <v>49.37</v>
      </c>
      <c r="BM1769">
        <v>-0.3</v>
      </c>
      <c r="BN1769">
        <v>19</v>
      </c>
      <c r="BO1769">
        <v>60</v>
      </c>
      <c r="BP1769">
        <v>100</v>
      </c>
      <c r="BQ1769">
        <v>53.2</v>
      </c>
      <c r="BR1769">
        <v>45</v>
      </c>
      <c r="BS1769">
        <v>25</v>
      </c>
      <c r="BT1769">
        <v>25</v>
      </c>
      <c r="BU1769" t="s">
        <v>159</v>
      </c>
      <c r="BV1769" t="s">
        <v>159</v>
      </c>
      <c r="BW1769" t="s">
        <v>159</v>
      </c>
      <c r="BX1769" t="s">
        <v>159</v>
      </c>
      <c r="BY1769" t="s">
        <v>159</v>
      </c>
      <c r="BZ1769" t="s">
        <v>159</v>
      </c>
      <c r="CA1769" t="s">
        <v>159</v>
      </c>
      <c r="CB1769" t="s">
        <v>159</v>
      </c>
      <c r="CC1769" t="s">
        <v>159</v>
      </c>
      <c r="CD1769" t="s">
        <v>159</v>
      </c>
      <c r="CE1769">
        <v>3.29</v>
      </c>
      <c r="CF1769">
        <v>3.29</v>
      </c>
      <c r="CG1769">
        <v>49.38</v>
      </c>
      <c r="CH1769">
        <v>-0.1</v>
      </c>
      <c r="CI1769">
        <v>-5</v>
      </c>
      <c r="CJ1769" t="s">
        <v>158</v>
      </c>
      <c r="CK1769">
        <v>0.1</v>
      </c>
      <c r="CL1769" t="s">
        <v>158</v>
      </c>
      <c r="CM1769" t="s">
        <v>171</v>
      </c>
      <c r="CN1769">
        <v>61.16</v>
      </c>
      <c r="CO1769">
        <v>2</v>
      </c>
      <c r="CP1769">
        <v>20</v>
      </c>
      <c r="CQ1769" t="s">
        <v>172</v>
      </c>
      <c r="CR1769">
        <v>0</v>
      </c>
      <c r="CS1769">
        <v>3</v>
      </c>
      <c r="CT1769">
        <v>2.06</v>
      </c>
      <c r="CU1769">
        <v>815</v>
      </c>
      <c r="CV1769" t="s">
        <v>156</v>
      </c>
      <c r="CW1769">
        <v>4.17</v>
      </c>
      <c r="CX1769" t="s">
        <v>12</v>
      </c>
      <c r="CY1769" t="s">
        <v>12</v>
      </c>
      <c r="CZ1769" t="s">
        <v>12</v>
      </c>
      <c r="DA1769" t="s">
        <v>12</v>
      </c>
      <c r="DB1769" t="s">
        <v>12</v>
      </c>
      <c r="DC1769" t="s">
        <v>12</v>
      </c>
      <c r="DD1769" t="s">
        <v>12</v>
      </c>
      <c r="DE1769">
        <v>0</v>
      </c>
      <c r="DF1769">
        <v>3</v>
      </c>
      <c r="DH1769">
        <v>-1</v>
      </c>
      <c r="DI1769">
        <v>49.37</v>
      </c>
      <c r="DJ1769">
        <v>-0.3</v>
      </c>
      <c r="DK1769">
        <v>-0.3</v>
      </c>
      <c r="DL1769">
        <v>-14</v>
      </c>
      <c r="DM1769">
        <v>-3</v>
      </c>
      <c r="DN1769">
        <v>60</v>
      </c>
      <c r="DO1769" t="s">
        <v>170</v>
      </c>
      <c r="DP1769" t="s">
        <v>159</v>
      </c>
      <c r="DQ1769" t="s">
        <v>159</v>
      </c>
      <c r="DR1769" t="s">
        <v>34</v>
      </c>
      <c r="DT1769" t="s">
        <v>166</v>
      </c>
      <c r="DU1769">
        <f t="shared" si="109"/>
        <v>2.5555555555555554</v>
      </c>
      <c r="DV1769">
        <f t="shared" si="110"/>
        <v>2.4444444444444446</v>
      </c>
      <c r="DW1769">
        <f t="shared" si="111"/>
        <v>-2.6666666666666665</v>
      </c>
      <c r="DX1769">
        <f t="shared" si="108"/>
        <v>2</v>
      </c>
    </row>
    <row r="1770" spans="1:128" x14ac:dyDescent="0.2">
      <c r="A1770" s="6">
        <v>45430.264282407406</v>
      </c>
      <c r="B1770">
        <v>30617</v>
      </c>
      <c r="C1770" t="s">
        <v>153</v>
      </c>
      <c r="E1770" t="s">
        <v>30</v>
      </c>
      <c r="F1770" t="s">
        <v>30</v>
      </c>
      <c r="L1770" t="s">
        <v>12</v>
      </c>
      <c r="M1770" t="s">
        <v>156</v>
      </c>
      <c r="P1770" t="s">
        <v>165</v>
      </c>
      <c r="Q1770">
        <v>0</v>
      </c>
      <c r="S1770">
        <v>0</v>
      </c>
      <c r="T1770">
        <v>0</v>
      </c>
      <c r="U1770">
        <v>0</v>
      </c>
      <c r="V1770">
        <v>229.7</v>
      </c>
      <c r="W1770">
        <v>0</v>
      </c>
      <c r="X1770">
        <v>50.1</v>
      </c>
      <c r="Y1770">
        <v>3</v>
      </c>
      <c r="Z1770">
        <v>49.4</v>
      </c>
      <c r="AA1770">
        <v>-0.3</v>
      </c>
      <c r="AB1770">
        <v>17</v>
      </c>
      <c r="AC1770" t="s">
        <v>160</v>
      </c>
      <c r="AD1770">
        <v>12</v>
      </c>
      <c r="AE1770">
        <v>12</v>
      </c>
      <c r="AG1770" t="s">
        <v>34</v>
      </c>
      <c r="AH1770" t="s">
        <v>156</v>
      </c>
      <c r="AI1770" t="s">
        <v>158</v>
      </c>
      <c r="AJ1770" t="s">
        <v>165</v>
      </c>
      <c r="AK1770" t="s">
        <v>165</v>
      </c>
      <c r="AL1770" t="s">
        <v>165</v>
      </c>
      <c r="AM1770" t="s">
        <v>165</v>
      </c>
      <c r="AN1770" t="s">
        <v>165</v>
      </c>
      <c r="AO1770" t="s">
        <v>165</v>
      </c>
      <c r="AP1770" t="s">
        <v>165</v>
      </c>
      <c r="AQ1770" t="s">
        <v>165</v>
      </c>
      <c r="AR1770" t="s">
        <v>165</v>
      </c>
      <c r="AS1770" t="s">
        <v>165</v>
      </c>
      <c r="AT1770" t="s">
        <v>165</v>
      </c>
      <c r="AU1770" t="s">
        <v>165</v>
      </c>
      <c r="AV1770" t="s">
        <v>165</v>
      </c>
      <c r="AW1770" t="s">
        <v>165</v>
      </c>
      <c r="AX1770" t="s">
        <v>165</v>
      </c>
      <c r="AY1770" t="s">
        <v>165</v>
      </c>
      <c r="AZ1770" t="s">
        <v>165</v>
      </c>
      <c r="BA1770" t="s">
        <v>165</v>
      </c>
      <c r="BB1770" t="s">
        <v>161</v>
      </c>
      <c r="BC1770" t="s">
        <v>165</v>
      </c>
      <c r="BD1770" t="s">
        <v>165</v>
      </c>
      <c r="BE1770" t="s">
        <v>165</v>
      </c>
      <c r="BF1770" t="s">
        <v>165</v>
      </c>
      <c r="BG1770" t="s">
        <v>165</v>
      </c>
      <c r="BH1770">
        <v>0</v>
      </c>
      <c r="BI1770" t="s">
        <v>162</v>
      </c>
      <c r="BJ1770">
        <v>18</v>
      </c>
      <c r="BK1770">
        <v>19</v>
      </c>
      <c r="BL1770">
        <v>49.37</v>
      </c>
      <c r="BM1770">
        <v>-0.2</v>
      </c>
      <c r="BN1770">
        <v>19</v>
      </c>
      <c r="BO1770">
        <v>60</v>
      </c>
      <c r="BP1770">
        <v>100</v>
      </c>
      <c r="BQ1770">
        <v>53.2</v>
      </c>
      <c r="BR1770">
        <v>45</v>
      </c>
      <c r="BS1770">
        <v>25</v>
      </c>
      <c r="BT1770">
        <v>25</v>
      </c>
      <c r="BU1770" t="s">
        <v>159</v>
      </c>
      <c r="BV1770" t="s">
        <v>159</v>
      </c>
      <c r="BW1770" t="s">
        <v>159</v>
      </c>
      <c r="BX1770" t="s">
        <v>159</v>
      </c>
      <c r="BY1770" t="s">
        <v>159</v>
      </c>
      <c r="BZ1770" t="s">
        <v>159</v>
      </c>
      <c r="CA1770" t="s">
        <v>159</v>
      </c>
      <c r="CB1770" t="s">
        <v>159</v>
      </c>
      <c r="CC1770" t="s">
        <v>159</v>
      </c>
      <c r="CD1770" t="s">
        <v>159</v>
      </c>
      <c r="CE1770">
        <v>3.29</v>
      </c>
      <c r="CF1770">
        <v>3.29</v>
      </c>
      <c r="CG1770">
        <v>49.38</v>
      </c>
      <c r="CH1770">
        <v>-0.1</v>
      </c>
      <c r="CI1770">
        <v>-5</v>
      </c>
      <c r="CJ1770" t="s">
        <v>158</v>
      </c>
      <c r="CK1770">
        <v>0.1</v>
      </c>
      <c r="CL1770" t="s">
        <v>158</v>
      </c>
      <c r="CM1770" t="s">
        <v>171</v>
      </c>
      <c r="CN1770">
        <v>65.069999999999993</v>
      </c>
      <c r="CO1770">
        <v>2</v>
      </c>
      <c r="CP1770">
        <v>20</v>
      </c>
      <c r="CQ1770" t="s">
        <v>172</v>
      </c>
      <c r="CR1770">
        <v>0</v>
      </c>
      <c r="CS1770">
        <v>3</v>
      </c>
      <c r="CT1770">
        <v>2.06</v>
      </c>
      <c r="CU1770">
        <v>815</v>
      </c>
      <c r="CV1770" t="s">
        <v>156</v>
      </c>
      <c r="CW1770">
        <v>4.17</v>
      </c>
      <c r="CX1770" t="s">
        <v>12</v>
      </c>
      <c r="CY1770" t="s">
        <v>12</v>
      </c>
      <c r="CZ1770" t="s">
        <v>12</v>
      </c>
      <c r="DA1770" t="s">
        <v>12</v>
      </c>
      <c r="DB1770" t="s">
        <v>12</v>
      </c>
      <c r="DC1770" t="s">
        <v>12</v>
      </c>
      <c r="DD1770" t="s">
        <v>12</v>
      </c>
      <c r="DE1770">
        <v>5</v>
      </c>
      <c r="DF1770">
        <v>3</v>
      </c>
      <c r="DH1770">
        <v>-1</v>
      </c>
      <c r="DI1770">
        <v>49.37</v>
      </c>
      <c r="DJ1770">
        <v>-0.2</v>
      </c>
      <c r="DK1770">
        <v>-0.3</v>
      </c>
      <c r="DL1770">
        <v>-9</v>
      </c>
      <c r="DM1770">
        <v>-2</v>
      </c>
      <c r="DN1770">
        <v>60</v>
      </c>
      <c r="DO1770" t="s">
        <v>170</v>
      </c>
      <c r="DP1770" t="s">
        <v>159</v>
      </c>
      <c r="DQ1770" t="s">
        <v>159</v>
      </c>
      <c r="DR1770" t="s">
        <v>34</v>
      </c>
      <c r="DT1770" t="s">
        <v>166</v>
      </c>
      <c r="DU1770">
        <f t="shared" si="109"/>
        <v>2.6666666666666665</v>
      </c>
      <c r="DV1770">
        <f t="shared" si="110"/>
        <v>2.7777777777777777</v>
      </c>
      <c r="DW1770">
        <f t="shared" si="111"/>
        <v>-3.2222222222222223</v>
      </c>
      <c r="DX1770">
        <f t="shared" si="108"/>
        <v>2</v>
      </c>
    </row>
    <row r="1771" spans="1:128" x14ac:dyDescent="0.2">
      <c r="A1771" s="6">
        <v>45430.264965277776</v>
      </c>
      <c r="B1771">
        <v>30560</v>
      </c>
      <c r="C1771" t="s">
        <v>153</v>
      </c>
      <c r="E1771" t="s">
        <v>30</v>
      </c>
      <c r="F1771" t="s">
        <v>30</v>
      </c>
      <c r="L1771" t="s">
        <v>12</v>
      </c>
      <c r="M1771" t="s">
        <v>156</v>
      </c>
      <c r="P1771" t="s">
        <v>165</v>
      </c>
      <c r="Q1771">
        <v>0</v>
      </c>
      <c r="S1771">
        <v>0</v>
      </c>
      <c r="T1771">
        <v>0</v>
      </c>
      <c r="U1771">
        <v>0</v>
      </c>
      <c r="V1771">
        <v>229.7</v>
      </c>
      <c r="W1771">
        <v>0</v>
      </c>
      <c r="X1771">
        <v>50</v>
      </c>
      <c r="Y1771">
        <v>2</v>
      </c>
      <c r="Z1771">
        <v>49.42</v>
      </c>
      <c r="AA1771">
        <v>-0.3</v>
      </c>
      <c r="AB1771">
        <v>17</v>
      </c>
      <c r="AC1771" t="s">
        <v>160</v>
      </c>
      <c r="AD1771">
        <v>12</v>
      </c>
      <c r="AE1771">
        <v>12</v>
      </c>
      <c r="AG1771" t="s">
        <v>34</v>
      </c>
      <c r="AH1771" t="s">
        <v>156</v>
      </c>
      <c r="AI1771" t="s">
        <v>158</v>
      </c>
      <c r="AJ1771" t="s">
        <v>165</v>
      </c>
      <c r="AK1771" t="s">
        <v>165</v>
      </c>
      <c r="AL1771" t="s">
        <v>165</v>
      </c>
      <c r="AM1771" t="s">
        <v>165</v>
      </c>
      <c r="AN1771" t="s">
        <v>165</v>
      </c>
      <c r="AO1771" t="s">
        <v>165</v>
      </c>
      <c r="AP1771" t="s">
        <v>165</v>
      </c>
      <c r="AQ1771" t="s">
        <v>165</v>
      </c>
      <c r="AR1771" t="s">
        <v>165</v>
      </c>
      <c r="AS1771" t="s">
        <v>165</v>
      </c>
      <c r="AT1771" t="s">
        <v>165</v>
      </c>
      <c r="AU1771" t="s">
        <v>165</v>
      </c>
      <c r="AV1771" t="s">
        <v>165</v>
      </c>
      <c r="AW1771" t="s">
        <v>165</v>
      </c>
      <c r="AX1771" t="s">
        <v>165</v>
      </c>
      <c r="AY1771" t="s">
        <v>165</v>
      </c>
      <c r="AZ1771" t="s">
        <v>165</v>
      </c>
      <c r="BA1771" t="s">
        <v>165</v>
      </c>
      <c r="BB1771" t="s">
        <v>161</v>
      </c>
      <c r="BC1771" t="s">
        <v>165</v>
      </c>
      <c r="BD1771" t="s">
        <v>165</v>
      </c>
      <c r="BE1771" t="s">
        <v>165</v>
      </c>
      <c r="BF1771" t="s">
        <v>165</v>
      </c>
      <c r="BG1771" t="s">
        <v>165</v>
      </c>
      <c r="BH1771">
        <v>0</v>
      </c>
      <c r="BI1771" t="s">
        <v>162</v>
      </c>
      <c r="BJ1771">
        <v>18</v>
      </c>
      <c r="BK1771">
        <v>19</v>
      </c>
      <c r="BL1771">
        <v>49.37</v>
      </c>
      <c r="BM1771">
        <v>-0.2</v>
      </c>
      <c r="BN1771">
        <v>19</v>
      </c>
      <c r="BO1771">
        <v>60</v>
      </c>
      <c r="BP1771">
        <v>100</v>
      </c>
      <c r="BQ1771">
        <v>53.2</v>
      </c>
      <c r="BR1771">
        <v>45</v>
      </c>
      <c r="BS1771">
        <v>25</v>
      </c>
      <c r="BT1771">
        <v>25</v>
      </c>
      <c r="BU1771" t="s">
        <v>159</v>
      </c>
      <c r="BV1771" t="s">
        <v>159</v>
      </c>
      <c r="BW1771" t="s">
        <v>159</v>
      </c>
      <c r="BX1771" t="s">
        <v>159</v>
      </c>
      <c r="BY1771" t="s">
        <v>159</v>
      </c>
      <c r="BZ1771" t="s">
        <v>159</v>
      </c>
      <c r="CA1771" t="s">
        <v>159</v>
      </c>
      <c r="CB1771" t="s">
        <v>159</v>
      </c>
      <c r="CC1771" t="s">
        <v>159</v>
      </c>
      <c r="CD1771" t="s">
        <v>159</v>
      </c>
      <c r="CE1771">
        <v>3.29</v>
      </c>
      <c r="CF1771">
        <v>3.29</v>
      </c>
      <c r="CG1771">
        <v>49.4</v>
      </c>
      <c r="CH1771">
        <v>0</v>
      </c>
      <c r="CI1771">
        <v>0</v>
      </c>
      <c r="CJ1771" t="s">
        <v>158</v>
      </c>
      <c r="CK1771">
        <v>0.1</v>
      </c>
      <c r="CL1771" t="s">
        <v>158</v>
      </c>
      <c r="CM1771" t="s">
        <v>171</v>
      </c>
      <c r="CN1771">
        <v>61.08</v>
      </c>
      <c r="CO1771">
        <v>3</v>
      </c>
      <c r="CP1771">
        <v>20</v>
      </c>
      <c r="CQ1771" t="s">
        <v>172</v>
      </c>
      <c r="CR1771">
        <v>0</v>
      </c>
      <c r="CS1771">
        <v>4</v>
      </c>
      <c r="CT1771">
        <v>2.06</v>
      </c>
      <c r="CU1771">
        <v>815</v>
      </c>
      <c r="CV1771" t="s">
        <v>156</v>
      </c>
      <c r="CW1771">
        <v>4.17</v>
      </c>
      <c r="CX1771" t="s">
        <v>12</v>
      </c>
      <c r="CY1771" t="s">
        <v>12</v>
      </c>
      <c r="CZ1771" t="s">
        <v>12</v>
      </c>
      <c r="DA1771" t="s">
        <v>12</v>
      </c>
      <c r="DB1771" t="s">
        <v>12</v>
      </c>
      <c r="DC1771" t="s">
        <v>12</v>
      </c>
      <c r="DD1771" t="s">
        <v>12</v>
      </c>
      <c r="DE1771">
        <v>0</v>
      </c>
      <c r="DF1771">
        <v>3</v>
      </c>
      <c r="DH1771">
        <v>-6</v>
      </c>
      <c r="DI1771">
        <v>49.37</v>
      </c>
      <c r="DJ1771">
        <v>-0.2</v>
      </c>
      <c r="DK1771">
        <v>-0.3</v>
      </c>
      <c r="DL1771">
        <v>-9</v>
      </c>
      <c r="DM1771">
        <v>-2</v>
      </c>
      <c r="DN1771">
        <v>60</v>
      </c>
      <c r="DO1771" t="s">
        <v>170</v>
      </c>
      <c r="DP1771" t="s">
        <v>159</v>
      </c>
      <c r="DQ1771" t="s">
        <v>159</v>
      </c>
      <c r="DR1771" t="s">
        <v>34</v>
      </c>
      <c r="DT1771" t="s">
        <v>166</v>
      </c>
      <c r="DU1771">
        <f t="shared" si="109"/>
        <v>2.7777777777777777</v>
      </c>
      <c r="DV1771">
        <f t="shared" si="110"/>
        <v>3.2222222222222223</v>
      </c>
      <c r="DW1771">
        <f t="shared" si="111"/>
        <v>-3.2222222222222223</v>
      </c>
      <c r="DX1771">
        <f t="shared" si="108"/>
        <v>-3</v>
      </c>
    </row>
    <row r="1772" spans="1:128" x14ac:dyDescent="0.2">
      <c r="A1772" s="6">
        <v>45430.265659722223</v>
      </c>
      <c r="B1772">
        <v>30500</v>
      </c>
      <c r="C1772" t="s">
        <v>153</v>
      </c>
      <c r="E1772" t="s">
        <v>30</v>
      </c>
      <c r="F1772" t="s">
        <v>30</v>
      </c>
      <c r="L1772" t="s">
        <v>12</v>
      </c>
      <c r="M1772" t="s">
        <v>156</v>
      </c>
      <c r="P1772" t="s">
        <v>165</v>
      </c>
      <c r="Q1772">
        <v>0</v>
      </c>
      <c r="S1772">
        <v>0</v>
      </c>
      <c r="T1772">
        <v>0</v>
      </c>
      <c r="U1772">
        <v>0</v>
      </c>
      <c r="V1772">
        <v>228.8</v>
      </c>
      <c r="W1772">
        <v>0</v>
      </c>
      <c r="X1772">
        <v>50</v>
      </c>
      <c r="Y1772">
        <v>3</v>
      </c>
      <c r="Z1772">
        <v>49.4</v>
      </c>
      <c r="AA1772">
        <v>-0.3</v>
      </c>
      <c r="AB1772">
        <v>17</v>
      </c>
      <c r="AC1772" t="s">
        <v>160</v>
      </c>
      <c r="AD1772">
        <v>12</v>
      </c>
      <c r="AE1772">
        <v>12</v>
      </c>
      <c r="AG1772" t="s">
        <v>34</v>
      </c>
      <c r="AH1772" t="s">
        <v>156</v>
      </c>
      <c r="AI1772" t="s">
        <v>158</v>
      </c>
      <c r="AJ1772" t="s">
        <v>165</v>
      </c>
      <c r="AK1772" t="s">
        <v>165</v>
      </c>
      <c r="AL1772" t="s">
        <v>165</v>
      </c>
      <c r="AM1772" t="s">
        <v>165</v>
      </c>
      <c r="AN1772" t="s">
        <v>165</v>
      </c>
      <c r="AO1772" t="s">
        <v>165</v>
      </c>
      <c r="AP1772" t="s">
        <v>165</v>
      </c>
      <c r="AQ1772" t="s">
        <v>165</v>
      </c>
      <c r="AR1772" t="s">
        <v>165</v>
      </c>
      <c r="AS1772" t="s">
        <v>165</v>
      </c>
      <c r="AT1772" t="s">
        <v>165</v>
      </c>
      <c r="AU1772" t="s">
        <v>165</v>
      </c>
      <c r="AV1772" t="s">
        <v>165</v>
      </c>
      <c r="AW1772" t="s">
        <v>165</v>
      </c>
      <c r="AX1772" t="s">
        <v>165</v>
      </c>
      <c r="AY1772" t="s">
        <v>165</v>
      </c>
      <c r="AZ1772" t="s">
        <v>165</v>
      </c>
      <c r="BA1772" t="s">
        <v>165</v>
      </c>
      <c r="BB1772" t="s">
        <v>161</v>
      </c>
      <c r="BC1772" t="s">
        <v>165</v>
      </c>
      <c r="BD1772" t="s">
        <v>165</v>
      </c>
      <c r="BE1772" t="s">
        <v>165</v>
      </c>
      <c r="BF1772" t="s">
        <v>165</v>
      </c>
      <c r="BG1772" t="s">
        <v>165</v>
      </c>
      <c r="BH1772">
        <v>0</v>
      </c>
      <c r="BI1772" t="s">
        <v>162</v>
      </c>
      <c r="BJ1772">
        <v>18</v>
      </c>
      <c r="BK1772">
        <v>19</v>
      </c>
      <c r="BL1772">
        <v>49.37</v>
      </c>
      <c r="BM1772">
        <v>-0.2</v>
      </c>
      <c r="BN1772">
        <v>19</v>
      </c>
      <c r="BO1772">
        <v>60</v>
      </c>
      <c r="BP1772">
        <v>100</v>
      </c>
      <c r="BQ1772">
        <v>53.2</v>
      </c>
      <c r="BR1772">
        <v>45</v>
      </c>
      <c r="BS1772">
        <v>25</v>
      </c>
      <c r="BT1772">
        <v>25</v>
      </c>
      <c r="BU1772" t="s">
        <v>159</v>
      </c>
      <c r="BV1772" t="s">
        <v>159</v>
      </c>
      <c r="BW1772" t="s">
        <v>159</v>
      </c>
      <c r="BX1772" t="s">
        <v>159</v>
      </c>
      <c r="BY1772" t="s">
        <v>159</v>
      </c>
      <c r="BZ1772" t="s">
        <v>159</v>
      </c>
      <c r="CA1772" t="s">
        <v>159</v>
      </c>
      <c r="CB1772" t="s">
        <v>159</v>
      </c>
      <c r="CC1772" t="s">
        <v>159</v>
      </c>
      <c r="CD1772" t="s">
        <v>159</v>
      </c>
      <c r="CE1772">
        <v>3.29</v>
      </c>
      <c r="CF1772">
        <v>3.29</v>
      </c>
      <c r="CG1772">
        <v>49.39</v>
      </c>
      <c r="CH1772">
        <v>-0.1</v>
      </c>
      <c r="CI1772">
        <v>-5</v>
      </c>
      <c r="CJ1772" t="s">
        <v>158</v>
      </c>
      <c r="CK1772">
        <v>0.1</v>
      </c>
      <c r="CL1772" t="s">
        <v>158</v>
      </c>
      <c r="CM1772" t="s">
        <v>171</v>
      </c>
      <c r="CN1772">
        <v>62.59</v>
      </c>
      <c r="CO1772">
        <v>3</v>
      </c>
      <c r="CP1772">
        <v>20</v>
      </c>
      <c r="CQ1772" t="s">
        <v>172</v>
      </c>
      <c r="CR1772">
        <v>0</v>
      </c>
      <c r="CS1772">
        <v>4</v>
      </c>
      <c r="CT1772">
        <v>2.06</v>
      </c>
      <c r="CU1772">
        <v>815</v>
      </c>
      <c r="CV1772" t="s">
        <v>156</v>
      </c>
      <c r="CW1772">
        <v>4.17</v>
      </c>
      <c r="CX1772" t="s">
        <v>12</v>
      </c>
      <c r="CY1772" t="s">
        <v>12</v>
      </c>
      <c r="CZ1772" t="s">
        <v>12</v>
      </c>
      <c r="DA1772" t="s">
        <v>12</v>
      </c>
      <c r="DB1772" t="s">
        <v>12</v>
      </c>
      <c r="DC1772" t="s">
        <v>12</v>
      </c>
      <c r="DD1772" t="s">
        <v>12</v>
      </c>
      <c r="DE1772">
        <v>5</v>
      </c>
      <c r="DF1772">
        <v>3</v>
      </c>
      <c r="DH1772">
        <v>-1</v>
      </c>
      <c r="DI1772">
        <v>49.37</v>
      </c>
      <c r="DJ1772">
        <v>-0.2</v>
      </c>
      <c r="DK1772">
        <v>-0.3</v>
      </c>
      <c r="DL1772">
        <v>-9</v>
      </c>
      <c r="DM1772">
        <v>-3</v>
      </c>
      <c r="DN1772">
        <v>60</v>
      </c>
      <c r="DO1772" t="s">
        <v>170</v>
      </c>
      <c r="DP1772" t="s">
        <v>159</v>
      </c>
      <c r="DQ1772" t="s">
        <v>159</v>
      </c>
      <c r="DR1772" t="s">
        <v>34</v>
      </c>
      <c r="DT1772" t="s">
        <v>166</v>
      </c>
      <c r="DU1772">
        <f t="shared" si="109"/>
        <v>2.6666666666666665</v>
      </c>
      <c r="DV1772">
        <f t="shared" si="110"/>
        <v>3.5555555555555554</v>
      </c>
      <c r="DW1772">
        <f t="shared" si="111"/>
        <v>-3.2222222222222223</v>
      </c>
      <c r="DX1772">
        <f t="shared" si="108"/>
        <v>2</v>
      </c>
    </row>
    <row r="1773" spans="1:128" x14ac:dyDescent="0.2">
      <c r="A1773" s="6">
        <v>45430.26635416667</v>
      </c>
      <c r="B1773">
        <v>30440</v>
      </c>
      <c r="C1773" t="s">
        <v>153</v>
      </c>
      <c r="E1773" t="s">
        <v>30</v>
      </c>
      <c r="F1773" t="s">
        <v>30</v>
      </c>
      <c r="L1773" t="s">
        <v>12</v>
      </c>
      <c r="M1773" t="s">
        <v>156</v>
      </c>
      <c r="P1773" t="s">
        <v>165</v>
      </c>
      <c r="Q1773">
        <v>0</v>
      </c>
      <c r="S1773">
        <v>0</v>
      </c>
      <c r="T1773">
        <v>0</v>
      </c>
      <c r="U1773">
        <v>0</v>
      </c>
      <c r="V1773">
        <v>229.7</v>
      </c>
      <c r="W1773">
        <v>0</v>
      </c>
      <c r="X1773">
        <v>50</v>
      </c>
      <c r="Y1773">
        <v>2</v>
      </c>
      <c r="Z1773">
        <v>49.42</v>
      </c>
      <c r="AA1773">
        <v>-0.3</v>
      </c>
      <c r="AB1773">
        <v>17</v>
      </c>
      <c r="AC1773" t="s">
        <v>160</v>
      </c>
      <c r="AD1773">
        <v>12</v>
      </c>
      <c r="AE1773">
        <v>12</v>
      </c>
      <c r="AG1773" t="s">
        <v>34</v>
      </c>
      <c r="AH1773" t="s">
        <v>156</v>
      </c>
      <c r="AI1773" t="s">
        <v>158</v>
      </c>
      <c r="AJ1773" t="s">
        <v>165</v>
      </c>
      <c r="AK1773" t="s">
        <v>165</v>
      </c>
      <c r="AL1773" t="s">
        <v>165</v>
      </c>
      <c r="AM1773" t="s">
        <v>165</v>
      </c>
      <c r="AN1773" t="s">
        <v>165</v>
      </c>
      <c r="AO1773" t="s">
        <v>165</v>
      </c>
      <c r="AP1773" t="s">
        <v>165</v>
      </c>
      <c r="AQ1773" t="s">
        <v>165</v>
      </c>
      <c r="AR1773" t="s">
        <v>165</v>
      </c>
      <c r="AS1773" t="s">
        <v>165</v>
      </c>
      <c r="AT1773" t="s">
        <v>165</v>
      </c>
      <c r="AU1773" t="s">
        <v>165</v>
      </c>
      <c r="AV1773" t="s">
        <v>165</v>
      </c>
      <c r="AW1773" t="s">
        <v>165</v>
      </c>
      <c r="AX1773" t="s">
        <v>165</v>
      </c>
      <c r="AY1773" t="s">
        <v>165</v>
      </c>
      <c r="AZ1773" t="s">
        <v>165</v>
      </c>
      <c r="BA1773" t="s">
        <v>165</v>
      </c>
      <c r="BB1773" t="s">
        <v>161</v>
      </c>
      <c r="BC1773" t="s">
        <v>165</v>
      </c>
      <c r="BD1773" t="s">
        <v>165</v>
      </c>
      <c r="BE1773" t="s">
        <v>165</v>
      </c>
      <c r="BF1773" t="s">
        <v>165</v>
      </c>
      <c r="BG1773" t="s">
        <v>165</v>
      </c>
      <c r="BH1773">
        <v>0</v>
      </c>
      <c r="BI1773" t="s">
        <v>162</v>
      </c>
      <c r="BJ1773">
        <v>18</v>
      </c>
      <c r="BK1773">
        <v>19</v>
      </c>
      <c r="BL1773">
        <v>49.37</v>
      </c>
      <c r="BM1773">
        <v>-0.2</v>
      </c>
      <c r="BN1773">
        <v>19</v>
      </c>
      <c r="BO1773">
        <v>60</v>
      </c>
      <c r="BP1773">
        <v>100</v>
      </c>
      <c r="BQ1773">
        <v>53.2</v>
      </c>
      <c r="BR1773">
        <v>45</v>
      </c>
      <c r="BS1773">
        <v>25</v>
      </c>
      <c r="BT1773">
        <v>25</v>
      </c>
      <c r="BU1773" t="s">
        <v>159</v>
      </c>
      <c r="BV1773" t="s">
        <v>159</v>
      </c>
      <c r="BW1773" t="s">
        <v>159</v>
      </c>
      <c r="BX1773" t="s">
        <v>159</v>
      </c>
      <c r="BY1773" t="s">
        <v>159</v>
      </c>
      <c r="BZ1773" t="s">
        <v>159</v>
      </c>
      <c r="CA1773" t="s">
        <v>159</v>
      </c>
      <c r="CB1773" t="s">
        <v>159</v>
      </c>
      <c r="CC1773" t="s">
        <v>159</v>
      </c>
      <c r="CD1773" t="s">
        <v>159</v>
      </c>
      <c r="CE1773">
        <v>3.29</v>
      </c>
      <c r="CF1773">
        <v>3.29</v>
      </c>
      <c r="CG1773">
        <v>49.38</v>
      </c>
      <c r="CH1773">
        <v>-0.1</v>
      </c>
      <c r="CI1773">
        <v>-5</v>
      </c>
      <c r="CJ1773" t="s">
        <v>158</v>
      </c>
      <c r="CK1773">
        <v>0.1</v>
      </c>
      <c r="CL1773" t="s">
        <v>158</v>
      </c>
      <c r="CM1773" t="s">
        <v>171</v>
      </c>
      <c r="CN1773">
        <v>61.44</v>
      </c>
      <c r="CO1773">
        <v>4</v>
      </c>
      <c r="CP1773">
        <v>20</v>
      </c>
      <c r="CQ1773" t="s">
        <v>172</v>
      </c>
      <c r="CR1773">
        <v>0</v>
      </c>
      <c r="CS1773">
        <v>4</v>
      </c>
      <c r="CT1773">
        <v>2.06</v>
      </c>
      <c r="CU1773">
        <v>815</v>
      </c>
      <c r="CV1773" t="s">
        <v>156</v>
      </c>
      <c r="CW1773">
        <v>4.17</v>
      </c>
      <c r="CX1773" t="s">
        <v>12</v>
      </c>
      <c r="CY1773" t="s">
        <v>12</v>
      </c>
      <c r="CZ1773" t="s">
        <v>12</v>
      </c>
      <c r="DA1773" t="s">
        <v>12</v>
      </c>
      <c r="DB1773" t="s">
        <v>12</v>
      </c>
      <c r="DC1773" t="s">
        <v>12</v>
      </c>
      <c r="DD1773" t="s">
        <v>12</v>
      </c>
      <c r="DE1773">
        <v>0</v>
      </c>
      <c r="DF1773">
        <v>2</v>
      </c>
      <c r="DH1773">
        <v>-6</v>
      </c>
      <c r="DI1773">
        <v>49.37</v>
      </c>
      <c r="DJ1773">
        <v>-0.2</v>
      </c>
      <c r="DK1773">
        <v>-0.3</v>
      </c>
      <c r="DL1773">
        <v>-9</v>
      </c>
      <c r="DM1773">
        <v>-3</v>
      </c>
      <c r="DN1773">
        <v>60</v>
      </c>
      <c r="DO1773" t="s">
        <v>170</v>
      </c>
      <c r="DP1773" t="s">
        <v>159</v>
      </c>
      <c r="DQ1773" t="s">
        <v>159</v>
      </c>
      <c r="DR1773" t="s">
        <v>34</v>
      </c>
      <c r="DT1773" t="s">
        <v>166</v>
      </c>
      <c r="DU1773">
        <f t="shared" si="109"/>
        <v>2.5555555555555554</v>
      </c>
      <c r="DV1773">
        <f t="shared" si="110"/>
        <v>4</v>
      </c>
      <c r="DW1773">
        <f t="shared" si="111"/>
        <v>-3.2222222222222223</v>
      </c>
      <c r="DX1773">
        <f t="shared" si="108"/>
        <v>-4</v>
      </c>
    </row>
    <row r="1774" spans="1:128" x14ac:dyDescent="0.2">
      <c r="A1774" s="6">
        <v>45430.267048611109</v>
      </c>
      <c r="B1774">
        <v>30380</v>
      </c>
      <c r="C1774" t="s">
        <v>153</v>
      </c>
      <c r="E1774" t="s">
        <v>30</v>
      </c>
      <c r="F1774" t="s">
        <v>30</v>
      </c>
      <c r="L1774" t="s">
        <v>12</v>
      </c>
      <c r="M1774" t="s">
        <v>156</v>
      </c>
      <c r="P1774" t="s">
        <v>165</v>
      </c>
      <c r="Q1774">
        <v>0</v>
      </c>
      <c r="S1774">
        <v>0</v>
      </c>
      <c r="T1774">
        <v>0</v>
      </c>
      <c r="U1774">
        <v>0</v>
      </c>
      <c r="V1774">
        <v>229.7</v>
      </c>
      <c r="W1774">
        <v>0</v>
      </c>
      <c r="X1774">
        <v>50</v>
      </c>
      <c r="Y1774">
        <v>2</v>
      </c>
      <c r="Z1774">
        <v>49.4</v>
      </c>
      <c r="AA1774">
        <v>-0.3</v>
      </c>
      <c r="AB1774">
        <v>17</v>
      </c>
      <c r="AC1774" t="s">
        <v>160</v>
      </c>
      <c r="AD1774">
        <v>12</v>
      </c>
      <c r="AE1774">
        <v>12</v>
      </c>
      <c r="AG1774" t="s">
        <v>34</v>
      </c>
      <c r="AH1774" t="s">
        <v>156</v>
      </c>
      <c r="AI1774" t="s">
        <v>158</v>
      </c>
      <c r="AJ1774" t="s">
        <v>165</v>
      </c>
      <c r="AK1774" t="s">
        <v>165</v>
      </c>
      <c r="AL1774" t="s">
        <v>165</v>
      </c>
      <c r="AM1774" t="s">
        <v>165</v>
      </c>
      <c r="AN1774" t="s">
        <v>165</v>
      </c>
      <c r="AO1774" t="s">
        <v>165</v>
      </c>
      <c r="AP1774" t="s">
        <v>165</v>
      </c>
      <c r="AQ1774" t="s">
        <v>165</v>
      </c>
      <c r="AR1774" t="s">
        <v>165</v>
      </c>
      <c r="AS1774" t="s">
        <v>165</v>
      </c>
      <c r="AT1774" t="s">
        <v>165</v>
      </c>
      <c r="AU1774" t="s">
        <v>165</v>
      </c>
      <c r="AV1774" t="s">
        <v>165</v>
      </c>
      <c r="AW1774" t="s">
        <v>165</v>
      </c>
      <c r="AX1774" t="s">
        <v>165</v>
      </c>
      <c r="AY1774" t="s">
        <v>165</v>
      </c>
      <c r="AZ1774" t="s">
        <v>165</v>
      </c>
      <c r="BA1774" t="s">
        <v>165</v>
      </c>
      <c r="BB1774" t="s">
        <v>161</v>
      </c>
      <c r="BC1774" t="s">
        <v>165</v>
      </c>
      <c r="BD1774" t="s">
        <v>165</v>
      </c>
      <c r="BE1774" t="s">
        <v>165</v>
      </c>
      <c r="BF1774" t="s">
        <v>165</v>
      </c>
      <c r="BG1774" t="s">
        <v>165</v>
      </c>
      <c r="BH1774">
        <v>0</v>
      </c>
      <c r="BI1774" t="s">
        <v>162</v>
      </c>
      <c r="BJ1774">
        <v>18</v>
      </c>
      <c r="BK1774">
        <v>19</v>
      </c>
      <c r="BL1774">
        <v>49.37</v>
      </c>
      <c r="BM1774">
        <v>-0.2</v>
      </c>
      <c r="BN1774">
        <v>19</v>
      </c>
      <c r="BO1774">
        <v>60</v>
      </c>
      <c r="BP1774">
        <v>100</v>
      </c>
      <c r="BQ1774">
        <v>53.2</v>
      </c>
      <c r="BR1774">
        <v>45</v>
      </c>
      <c r="BS1774">
        <v>25</v>
      </c>
      <c r="BT1774">
        <v>25</v>
      </c>
      <c r="BU1774" t="s">
        <v>159</v>
      </c>
      <c r="BV1774" t="s">
        <v>159</v>
      </c>
      <c r="BW1774" t="s">
        <v>159</v>
      </c>
      <c r="BX1774" t="s">
        <v>159</v>
      </c>
      <c r="BY1774" t="s">
        <v>159</v>
      </c>
      <c r="BZ1774" t="s">
        <v>159</v>
      </c>
      <c r="CA1774" t="s">
        <v>159</v>
      </c>
      <c r="CB1774" t="s">
        <v>159</v>
      </c>
      <c r="CC1774" t="s">
        <v>159</v>
      </c>
      <c r="CD1774" t="s">
        <v>159</v>
      </c>
      <c r="CE1774">
        <v>3.29</v>
      </c>
      <c r="CF1774">
        <v>3.29</v>
      </c>
      <c r="CG1774">
        <v>49.38</v>
      </c>
      <c r="CH1774">
        <v>-0.1</v>
      </c>
      <c r="CI1774">
        <v>-5</v>
      </c>
      <c r="CJ1774" t="s">
        <v>158</v>
      </c>
      <c r="CK1774">
        <v>0.1</v>
      </c>
      <c r="CL1774" t="s">
        <v>158</v>
      </c>
      <c r="CM1774" t="s">
        <v>171</v>
      </c>
      <c r="CN1774">
        <v>58.58</v>
      </c>
      <c r="CO1774">
        <v>4</v>
      </c>
      <c r="CP1774">
        <v>20</v>
      </c>
      <c r="CQ1774" t="s">
        <v>172</v>
      </c>
      <c r="CR1774">
        <v>0</v>
      </c>
      <c r="CS1774">
        <v>5</v>
      </c>
      <c r="CT1774">
        <v>2.06</v>
      </c>
      <c r="CU1774">
        <v>815</v>
      </c>
      <c r="CV1774" t="s">
        <v>156</v>
      </c>
      <c r="CW1774">
        <v>4.17</v>
      </c>
      <c r="CX1774" t="s">
        <v>12</v>
      </c>
      <c r="CY1774" t="s">
        <v>12</v>
      </c>
      <c r="CZ1774" t="s">
        <v>12</v>
      </c>
      <c r="DA1774" t="s">
        <v>12</v>
      </c>
      <c r="DB1774" t="s">
        <v>12</v>
      </c>
      <c r="DC1774" t="s">
        <v>12</v>
      </c>
      <c r="DD1774" t="s">
        <v>12</v>
      </c>
      <c r="DE1774">
        <v>0</v>
      </c>
      <c r="DF1774">
        <v>2</v>
      </c>
      <c r="DH1774">
        <v>-6</v>
      </c>
      <c r="DI1774">
        <v>49.37</v>
      </c>
      <c r="DJ1774">
        <v>-0.2</v>
      </c>
      <c r="DK1774">
        <v>-0.3</v>
      </c>
      <c r="DL1774">
        <v>-9</v>
      </c>
      <c r="DM1774">
        <v>-2</v>
      </c>
      <c r="DN1774">
        <v>60</v>
      </c>
      <c r="DO1774" t="s">
        <v>170</v>
      </c>
      <c r="DP1774" t="s">
        <v>159</v>
      </c>
      <c r="DQ1774" t="s">
        <v>159</v>
      </c>
      <c r="DR1774" t="s">
        <v>34</v>
      </c>
      <c r="DT1774" t="s">
        <v>166</v>
      </c>
      <c r="DU1774">
        <f t="shared" si="109"/>
        <v>2.5555555555555554</v>
      </c>
      <c r="DV1774">
        <f t="shared" si="110"/>
        <v>4.4444444444444446</v>
      </c>
      <c r="DW1774">
        <f t="shared" si="111"/>
        <v>-3.2222222222222223</v>
      </c>
      <c r="DX1774">
        <f t="shared" si="108"/>
        <v>-4</v>
      </c>
    </row>
    <row r="1775" spans="1:128" x14ac:dyDescent="0.2">
      <c r="A1775" s="6">
        <v>45430.267743055556</v>
      </c>
      <c r="B1775">
        <v>30320</v>
      </c>
      <c r="C1775" t="s">
        <v>153</v>
      </c>
      <c r="E1775" t="s">
        <v>30</v>
      </c>
      <c r="F1775" t="s">
        <v>30</v>
      </c>
      <c r="L1775" t="s">
        <v>12</v>
      </c>
      <c r="M1775" t="s">
        <v>156</v>
      </c>
      <c r="P1775" t="s">
        <v>165</v>
      </c>
      <c r="Q1775">
        <v>0</v>
      </c>
      <c r="S1775">
        <v>0</v>
      </c>
      <c r="T1775">
        <v>0</v>
      </c>
      <c r="U1775">
        <v>0</v>
      </c>
      <c r="V1775">
        <v>229.7</v>
      </c>
      <c r="W1775">
        <v>0</v>
      </c>
      <c r="X1775">
        <v>50</v>
      </c>
      <c r="Y1775">
        <v>3</v>
      </c>
      <c r="Z1775">
        <v>49.4</v>
      </c>
      <c r="AA1775">
        <v>-0.3</v>
      </c>
      <c r="AB1775">
        <v>17</v>
      </c>
      <c r="AC1775" t="s">
        <v>160</v>
      </c>
      <c r="AD1775">
        <v>12</v>
      </c>
      <c r="AE1775">
        <v>12</v>
      </c>
      <c r="AG1775" t="s">
        <v>34</v>
      </c>
      <c r="AH1775" t="s">
        <v>156</v>
      </c>
      <c r="AI1775" t="s">
        <v>158</v>
      </c>
      <c r="AJ1775" t="s">
        <v>165</v>
      </c>
      <c r="AK1775" t="s">
        <v>165</v>
      </c>
      <c r="AL1775" t="s">
        <v>165</v>
      </c>
      <c r="AM1775" t="s">
        <v>165</v>
      </c>
      <c r="AN1775" t="s">
        <v>165</v>
      </c>
      <c r="AO1775" t="s">
        <v>165</v>
      </c>
      <c r="AP1775" t="s">
        <v>165</v>
      </c>
      <c r="AQ1775" t="s">
        <v>165</v>
      </c>
      <c r="AR1775" t="s">
        <v>165</v>
      </c>
      <c r="AS1775" t="s">
        <v>165</v>
      </c>
      <c r="AT1775" t="s">
        <v>165</v>
      </c>
      <c r="AU1775" t="s">
        <v>165</v>
      </c>
      <c r="AV1775" t="s">
        <v>165</v>
      </c>
      <c r="AW1775" t="s">
        <v>165</v>
      </c>
      <c r="AX1775" t="s">
        <v>165</v>
      </c>
      <c r="AY1775" t="s">
        <v>165</v>
      </c>
      <c r="AZ1775" t="s">
        <v>165</v>
      </c>
      <c r="BA1775" t="s">
        <v>165</v>
      </c>
      <c r="BB1775" t="s">
        <v>161</v>
      </c>
      <c r="BC1775" t="s">
        <v>165</v>
      </c>
      <c r="BD1775" t="s">
        <v>165</v>
      </c>
      <c r="BE1775" t="s">
        <v>165</v>
      </c>
      <c r="BF1775" t="s">
        <v>165</v>
      </c>
      <c r="BG1775" t="s">
        <v>165</v>
      </c>
      <c r="BH1775">
        <v>0</v>
      </c>
      <c r="BI1775" t="s">
        <v>162</v>
      </c>
      <c r="BJ1775">
        <v>18</v>
      </c>
      <c r="BK1775">
        <v>19</v>
      </c>
      <c r="BL1775">
        <v>49.37</v>
      </c>
      <c r="BM1775">
        <v>-0.2</v>
      </c>
      <c r="BN1775">
        <v>19</v>
      </c>
      <c r="BO1775">
        <v>60</v>
      </c>
      <c r="BP1775">
        <v>100</v>
      </c>
      <c r="BQ1775">
        <v>53.2</v>
      </c>
      <c r="BR1775">
        <v>45</v>
      </c>
      <c r="BS1775">
        <v>25</v>
      </c>
      <c r="BT1775">
        <v>25</v>
      </c>
      <c r="BU1775" t="s">
        <v>159</v>
      </c>
      <c r="BV1775" t="s">
        <v>159</v>
      </c>
      <c r="BW1775" t="s">
        <v>159</v>
      </c>
      <c r="BX1775" t="s">
        <v>159</v>
      </c>
      <c r="BY1775" t="s">
        <v>159</v>
      </c>
      <c r="BZ1775" t="s">
        <v>159</v>
      </c>
      <c r="CA1775" t="s">
        <v>159</v>
      </c>
      <c r="CB1775" t="s">
        <v>159</v>
      </c>
      <c r="CC1775" t="s">
        <v>159</v>
      </c>
      <c r="CD1775" t="s">
        <v>159</v>
      </c>
      <c r="CE1775">
        <v>3.29</v>
      </c>
      <c r="CF1775">
        <v>3.29</v>
      </c>
      <c r="CG1775">
        <v>49.4</v>
      </c>
      <c r="CH1775">
        <v>-0.1</v>
      </c>
      <c r="CI1775">
        <v>-5</v>
      </c>
      <c r="CJ1775" t="s">
        <v>158</v>
      </c>
      <c r="CK1775">
        <v>0.1</v>
      </c>
      <c r="CL1775" t="s">
        <v>158</v>
      </c>
      <c r="CM1775" t="s">
        <v>171</v>
      </c>
      <c r="CN1775">
        <v>63.63</v>
      </c>
      <c r="CO1775">
        <v>4</v>
      </c>
      <c r="CP1775">
        <v>20</v>
      </c>
      <c r="CQ1775" t="s">
        <v>172</v>
      </c>
      <c r="CR1775">
        <v>0</v>
      </c>
      <c r="CS1775">
        <v>5</v>
      </c>
      <c r="CT1775">
        <v>2.06</v>
      </c>
      <c r="CU1775">
        <v>815</v>
      </c>
      <c r="CV1775" t="s">
        <v>156</v>
      </c>
      <c r="CW1775">
        <v>4.17</v>
      </c>
      <c r="CX1775" t="s">
        <v>12</v>
      </c>
      <c r="CY1775" t="s">
        <v>12</v>
      </c>
      <c r="CZ1775" t="s">
        <v>12</v>
      </c>
      <c r="DA1775" t="s">
        <v>12</v>
      </c>
      <c r="DB1775" t="s">
        <v>12</v>
      </c>
      <c r="DC1775" t="s">
        <v>12</v>
      </c>
      <c r="DD1775" t="s">
        <v>12</v>
      </c>
      <c r="DE1775">
        <v>0</v>
      </c>
      <c r="DF1775">
        <v>3</v>
      </c>
      <c r="DH1775">
        <v>-6</v>
      </c>
      <c r="DI1775">
        <v>49.37</v>
      </c>
      <c r="DJ1775">
        <v>-0.2</v>
      </c>
      <c r="DK1775">
        <v>-0.3</v>
      </c>
      <c r="DL1775">
        <v>-9</v>
      </c>
      <c r="DM1775">
        <v>-3</v>
      </c>
      <c r="DN1775">
        <v>60</v>
      </c>
      <c r="DO1775" t="s">
        <v>170</v>
      </c>
      <c r="DP1775" t="s">
        <v>159</v>
      </c>
      <c r="DQ1775" t="s">
        <v>159</v>
      </c>
      <c r="DR1775" t="s">
        <v>34</v>
      </c>
      <c r="DT1775" t="s">
        <v>166</v>
      </c>
      <c r="DU1775">
        <f t="shared" si="109"/>
        <v>2.4444444444444446</v>
      </c>
      <c r="DV1775">
        <f t="shared" si="110"/>
        <v>4.7777777777777777</v>
      </c>
      <c r="DW1775">
        <f t="shared" si="111"/>
        <v>-2.6666666666666665</v>
      </c>
      <c r="DX1775">
        <f t="shared" si="108"/>
        <v>-3</v>
      </c>
    </row>
    <row r="1776" spans="1:128" x14ac:dyDescent="0.2">
      <c r="A1776" s="6">
        <v>45430.268437500003</v>
      </c>
      <c r="B1776">
        <v>30260</v>
      </c>
      <c r="C1776" t="s">
        <v>153</v>
      </c>
      <c r="E1776" t="s">
        <v>30</v>
      </c>
      <c r="F1776" t="s">
        <v>30</v>
      </c>
      <c r="L1776" t="s">
        <v>12</v>
      </c>
      <c r="M1776" t="s">
        <v>156</v>
      </c>
      <c r="P1776" t="s">
        <v>165</v>
      </c>
      <c r="Q1776">
        <v>0</v>
      </c>
      <c r="S1776">
        <v>0</v>
      </c>
      <c r="T1776">
        <v>0</v>
      </c>
      <c r="U1776">
        <v>0</v>
      </c>
      <c r="V1776">
        <v>229.7</v>
      </c>
      <c r="W1776">
        <v>0</v>
      </c>
      <c r="X1776">
        <v>50.1</v>
      </c>
      <c r="Y1776">
        <v>3</v>
      </c>
      <c r="Z1776">
        <v>49.4</v>
      </c>
      <c r="AA1776">
        <v>-0.3</v>
      </c>
      <c r="AB1776">
        <v>17</v>
      </c>
      <c r="AC1776" t="s">
        <v>160</v>
      </c>
      <c r="AD1776">
        <v>12</v>
      </c>
      <c r="AE1776">
        <v>12</v>
      </c>
      <c r="AG1776" t="s">
        <v>34</v>
      </c>
      <c r="AH1776" t="s">
        <v>156</v>
      </c>
      <c r="AI1776" t="s">
        <v>158</v>
      </c>
      <c r="AJ1776" t="s">
        <v>165</v>
      </c>
      <c r="AK1776" t="s">
        <v>165</v>
      </c>
      <c r="AL1776" t="s">
        <v>165</v>
      </c>
      <c r="AM1776" t="s">
        <v>165</v>
      </c>
      <c r="AN1776" t="s">
        <v>165</v>
      </c>
      <c r="AO1776" t="s">
        <v>165</v>
      </c>
      <c r="AP1776" t="s">
        <v>165</v>
      </c>
      <c r="AQ1776" t="s">
        <v>165</v>
      </c>
      <c r="AR1776" t="s">
        <v>165</v>
      </c>
      <c r="AS1776" t="s">
        <v>165</v>
      </c>
      <c r="AT1776" t="s">
        <v>165</v>
      </c>
      <c r="AU1776" t="s">
        <v>165</v>
      </c>
      <c r="AV1776" t="s">
        <v>165</v>
      </c>
      <c r="AW1776" t="s">
        <v>165</v>
      </c>
      <c r="AX1776" t="s">
        <v>165</v>
      </c>
      <c r="AY1776" t="s">
        <v>165</v>
      </c>
      <c r="AZ1776" t="s">
        <v>165</v>
      </c>
      <c r="BA1776" t="s">
        <v>165</v>
      </c>
      <c r="BB1776" t="s">
        <v>161</v>
      </c>
      <c r="BC1776" t="s">
        <v>165</v>
      </c>
      <c r="BD1776" t="s">
        <v>165</v>
      </c>
      <c r="BE1776" t="s">
        <v>165</v>
      </c>
      <c r="BF1776" t="s">
        <v>165</v>
      </c>
      <c r="BG1776" t="s">
        <v>165</v>
      </c>
      <c r="BH1776">
        <v>0</v>
      </c>
      <c r="BI1776" t="s">
        <v>162</v>
      </c>
      <c r="BJ1776">
        <v>18</v>
      </c>
      <c r="BK1776">
        <v>19</v>
      </c>
      <c r="BL1776">
        <v>49.37</v>
      </c>
      <c r="BM1776">
        <v>-0.2</v>
      </c>
      <c r="BN1776">
        <v>19</v>
      </c>
      <c r="BO1776">
        <v>60</v>
      </c>
      <c r="BP1776">
        <v>100</v>
      </c>
      <c r="BQ1776">
        <v>53.2</v>
      </c>
      <c r="BR1776">
        <v>45</v>
      </c>
      <c r="BS1776">
        <v>25</v>
      </c>
      <c r="BT1776">
        <v>25</v>
      </c>
      <c r="BU1776" t="s">
        <v>159</v>
      </c>
      <c r="BV1776" t="s">
        <v>159</v>
      </c>
      <c r="BW1776" t="s">
        <v>159</v>
      </c>
      <c r="BX1776" t="s">
        <v>159</v>
      </c>
      <c r="BY1776" t="s">
        <v>159</v>
      </c>
      <c r="BZ1776" t="s">
        <v>159</v>
      </c>
      <c r="CA1776" t="s">
        <v>159</v>
      </c>
      <c r="CB1776" t="s">
        <v>159</v>
      </c>
      <c r="CC1776" t="s">
        <v>159</v>
      </c>
      <c r="CD1776" t="s">
        <v>159</v>
      </c>
      <c r="CE1776">
        <v>3.29</v>
      </c>
      <c r="CF1776">
        <v>3.29</v>
      </c>
      <c r="CG1776">
        <v>49.4</v>
      </c>
      <c r="CH1776">
        <v>0</v>
      </c>
      <c r="CI1776">
        <v>0</v>
      </c>
      <c r="CJ1776" t="s">
        <v>158</v>
      </c>
      <c r="CK1776">
        <v>0.1</v>
      </c>
      <c r="CL1776" t="s">
        <v>158</v>
      </c>
      <c r="CM1776" t="s">
        <v>171</v>
      </c>
      <c r="CN1776">
        <v>61.15</v>
      </c>
      <c r="CO1776">
        <v>5</v>
      </c>
      <c r="CP1776">
        <v>20</v>
      </c>
      <c r="CQ1776" t="s">
        <v>172</v>
      </c>
      <c r="CR1776">
        <v>0</v>
      </c>
      <c r="CS1776">
        <v>5</v>
      </c>
      <c r="CT1776">
        <v>2.06</v>
      </c>
      <c r="CU1776">
        <v>815</v>
      </c>
      <c r="CV1776" t="s">
        <v>156</v>
      </c>
      <c r="CW1776">
        <v>4.17</v>
      </c>
      <c r="CX1776" t="s">
        <v>12</v>
      </c>
      <c r="CY1776" t="s">
        <v>12</v>
      </c>
      <c r="CZ1776" t="s">
        <v>12</v>
      </c>
      <c r="DA1776" t="s">
        <v>12</v>
      </c>
      <c r="DB1776" t="s">
        <v>12</v>
      </c>
      <c r="DC1776" t="s">
        <v>12</v>
      </c>
      <c r="DD1776" t="s">
        <v>12</v>
      </c>
      <c r="DE1776">
        <v>5</v>
      </c>
      <c r="DF1776">
        <v>3</v>
      </c>
      <c r="DH1776">
        <v>-1</v>
      </c>
      <c r="DI1776">
        <v>49.37</v>
      </c>
      <c r="DJ1776">
        <v>-0.2</v>
      </c>
      <c r="DK1776">
        <v>-0.3</v>
      </c>
      <c r="DL1776">
        <v>-9</v>
      </c>
      <c r="DM1776">
        <v>-2</v>
      </c>
      <c r="DN1776">
        <v>60</v>
      </c>
      <c r="DO1776" t="s">
        <v>170</v>
      </c>
      <c r="DP1776" t="s">
        <v>159</v>
      </c>
      <c r="DQ1776" t="s">
        <v>159</v>
      </c>
      <c r="DR1776" t="s">
        <v>34</v>
      </c>
      <c r="DT1776" t="s">
        <v>166</v>
      </c>
      <c r="DU1776">
        <f t="shared" si="109"/>
        <v>2.3333333333333335</v>
      </c>
      <c r="DV1776">
        <f t="shared" si="110"/>
        <v>5.1111111111111107</v>
      </c>
      <c r="DW1776">
        <f t="shared" si="111"/>
        <v>-2.6666666666666665</v>
      </c>
      <c r="DX1776">
        <f t="shared" si="108"/>
        <v>2</v>
      </c>
    </row>
    <row r="1777" spans="1:128" x14ac:dyDescent="0.2">
      <c r="A1777" s="6">
        <v>45430.269131944442</v>
      </c>
      <c r="B1777">
        <v>30200</v>
      </c>
      <c r="C1777" t="s">
        <v>153</v>
      </c>
      <c r="E1777" t="s">
        <v>30</v>
      </c>
      <c r="F1777" t="s">
        <v>30</v>
      </c>
      <c r="L1777" t="s">
        <v>12</v>
      </c>
      <c r="M1777" t="s">
        <v>156</v>
      </c>
      <c r="P1777" t="s">
        <v>165</v>
      </c>
      <c r="Q1777">
        <v>0</v>
      </c>
      <c r="S1777">
        <v>0</v>
      </c>
      <c r="T1777">
        <v>0</v>
      </c>
      <c r="U1777">
        <v>0</v>
      </c>
      <c r="V1777">
        <v>229.7</v>
      </c>
      <c r="W1777">
        <v>0</v>
      </c>
      <c r="X1777">
        <v>50.1</v>
      </c>
      <c r="Y1777">
        <v>2</v>
      </c>
      <c r="Z1777">
        <v>49.4</v>
      </c>
      <c r="AA1777">
        <v>-0.3</v>
      </c>
      <c r="AB1777">
        <v>17</v>
      </c>
      <c r="AC1777" t="s">
        <v>160</v>
      </c>
      <c r="AD1777">
        <v>12</v>
      </c>
      <c r="AE1777">
        <v>12</v>
      </c>
      <c r="AG1777" t="s">
        <v>34</v>
      </c>
      <c r="AH1777" t="s">
        <v>156</v>
      </c>
      <c r="AI1777" t="s">
        <v>158</v>
      </c>
      <c r="AJ1777" t="s">
        <v>165</v>
      </c>
      <c r="AK1777" t="s">
        <v>165</v>
      </c>
      <c r="AL1777" t="s">
        <v>165</v>
      </c>
      <c r="AM1777" t="s">
        <v>165</v>
      </c>
      <c r="AN1777" t="s">
        <v>165</v>
      </c>
      <c r="AO1777" t="s">
        <v>165</v>
      </c>
      <c r="AP1777" t="s">
        <v>165</v>
      </c>
      <c r="AQ1777" t="s">
        <v>165</v>
      </c>
      <c r="AR1777" t="s">
        <v>165</v>
      </c>
      <c r="AS1777" t="s">
        <v>165</v>
      </c>
      <c r="AT1777" t="s">
        <v>165</v>
      </c>
      <c r="AU1777" t="s">
        <v>165</v>
      </c>
      <c r="AV1777" t="s">
        <v>165</v>
      </c>
      <c r="AW1777" t="s">
        <v>165</v>
      </c>
      <c r="AX1777" t="s">
        <v>165</v>
      </c>
      <c r="AY1777" t="s">
        <v>165</v>
      </c>
      <c r="AZ1777" t="s">
        <v>165</v>
      </c>
      <c r="BA1777" t="s">
        <v>165</v>
      </c>
      <c r="BB1777" t="s">
        <v>161</v>
      </c>
      <c r="BC1777" t="s">
        <v>165</v>
      </c>
      <c r="BD1777" t="s">
        <v>165</v>
      </c>
      <c r="BE1777" t="s">
        <v>165</v>
      </c>
      <c r="BF1777" t="s">
        <v>165</v>
      </c>
      <c r="BG1777" t="s">
        <v>165</v>
      </c>
      <c r="BH1777">
        <v>0</v>
      </c>
      <c r="BI1777" t="s">
        <v>162</v>
      </c>
      <c r="BJ1777">
        <v>18</v>
      </c>
      <c r="BK1777">
        <v>19</v>
      </c>
      <c r="BL1777">
        <v>49.38</v>
      </c>
      <c r="BM1777">
        <v>-0.2</v>
      </c>
      <c r="BN1777">
        <v>19</v>
      </c>
      <c r="BO1777">
        <v>60</v>
      </c>
      <c r="BP1777">
        <v>100</v>
      </c>
      <c r="BQ1777">
        <v>53.2</v>
      </c>
      <c r="BR1777">
        <v>45</v>
      </c>
      <c r="BS1777">
        <v>25</v>
      </c>
      <c r="BT1777">
        <v>25</v>
      </c>
      <c r="BU1777" t="s">
        <v>159</v>
      </c>
      <c r="BV1777" t="s">
        <v>159</v>
      </c>
      <c r="BW1777" t="s">
        <v>159</v>
      </c>
      <c r="BX1777" t="s">
        <v>159</v>
      </c>
      <c r="BY1777" t="s">
        <v>159</v>
      </c>
      <c r="BZ1777" t="s">
        <v>159</v>
      </c>
      <c r="CA1777" t="s">
        <v>159</v>
      </c>
      <c r="CB1777" t="s">
        <v>159</v>
      </c>
      <c r="CC1777" t="s">
        <v>159</v>
      </c>
      <c r="CD1777" t="s">
        <v>159</v>
      </c>
      <c r="CE1777">
        <v>3.29</v>
      </c>
      <c r="CF1777">
        <v>3.29</v>
      </c>
      <c r="CG1777">
        <v>49.4</v>
      </c>
      <c r="CH1777">
        <v>0</v>
      </c>
      <c r="CI1777">
        <v>0</v>
      </c>
      <c r="CJ1777" t="s">
        <v>158</v>
      </c>
      <c r="CK1777">
        <v>0.1</v>
      </c>
      <c r="CL1777" t="s">
        <v>158</v>
      </c>
      <c r="CM1777" t="s">
        <v>171</v>
      </c>
      <c r="CN1777">
        <v>61.74</v>
      </c>
      <c r="CO1777">
        <v>5</v>
      </c>
      <c r="CP1777">
        <v>20</v>
      </c>
      <c r="CQ1777" t="s">
        <v>172</v>
      </c>
      <c r="CR1777">
        <v>0</v>
      </c>
      <c r="CS1777">
        <v>5</v>
      </c>
      <c r="CT1777">
        <v>2.06</v>
      </c>
      <c r="CU1777">
        <v>815</v>
      </c>
      <c r="CV1777" t="s">
        <v>156</v>
      </c>
      <c r="CW1777">
        <v>4.17</v>
      </c>
      <c r="CX1777" t="s">
        <v>12</v>
      </c>
      <c r="CY1777" t="s">
        <v>12</v>
      </c>
      <c r="CZ1777" t="s">
        <v>12</v>
      </c>
      <c r="DA1777" t="s">
        <v>12</v>
      </c>
      <c r="DB1777" t="s">
        <v>12</v>
      </c>
      <c r="DC1777" t="s">
        <v>12</v>
      </c>
      <c r="DD1777" t="s">
        <v>12</v>
      </c>
      <c r="DE1777">
        <v>5</v>
      </c>
      <c r="DF1777">
        <v>2</v>
      </c>
      <c r="DH1777">
        <v>-1</v>
      </c>
      <c r="DI1777">
        <v>49.38</v>
      </c>
      <c r="DJ1777">
        <v>-0.2</v>
      </c>
      <c r="DK1777">
        <v>-0.3</v>
      </c>
      <c r="DL1777">
        <v>-9</v>
      </c>
      <c r="DM1777">
        <v>-3</v>
      </c>
      <c r="DN1777">
        <v>60</v>
      </c>
      <c r="DO1777" t="s">
        <v>170</v>
      </c>
      <c r="DP1777" t="s">
        <v>159</v>
      </c>
      <c r="DQ1777" t="s">
        <v>159</v>
      </c>
      <c r="DR1777" t="s">
        <v>34</v>
      </c>
      <c r="DT1777" t="s">
        <v>166</v>
      </c>
      <c r="DU1777">
        <f t="shared" si="109"/>
        <v>2.3333333333333335</v>
      </c>
      <c r="DV1777">
        <f t="shared" si="110"/>
        <v>5.333333333333333</v>
      </c>
      <c r="DW1777">
        <f t="shared" si="111"/>
        <v>-2.1111111111111112</v>
      </c>
      <c r="DX1777">
        <f t="shared" si="108"/>
        <v>1</v>
      </c>
    </row>
    <row r="1778" spans="1:128" x14ac:dyDescent="0.2">
      <c r="A1778" s="6">
        <v>45430.269826388889</v>
      </c>
      <c r="B1778">
        <v>30140</v>
      </c>
      <c r="C1778" t="s">
        <v>153</v>
      </c>
      <c r="E1778" t="s">
        <v>30</v>
      </c>
      <c r="F1778" t="s">
        <v>30</v>
      </c>
      <c r="L1778" t="s">
        <v>12</v>
      </c>
      <c r="M1778" t="s">
        <v>156</v>
      </c>
      <c r="P1778" t="s">
        <v>165</v>
      </c>
      <c r="Q1778">
        <v>0</v>
      </c>
      <c r="S1778">
        <v>0</v>
      </c>
      <c r="T1778">
        <v>0</v>
      </c>
      <c r="U1778">
        <v>0</v>
      </c>
      <c r="V1778">
        <v>229.7</v>
      </c>
      <c r="W1778">
        <v>0</v>
      </c>
      <c r="X1778">
        <v>50</v>
      </c>
      <c r="Y1778">
        <v>3</v>
      </c>
      <c r="Z1778">
        <v>49.42</v>
      </c>
      <c r="AA1778">
        <v>-0.3</v>
      </c>
      <c r="AB1778">
        <v>17</v>
      </c>
      <c r="AC1778" t="s">
        <v>160</v>
      </c>
      <c r="AD1778">
        <v>12</v>
      </c>
      <c r="AE1778">
        <v>12</v>
      </c>
      <c r="AG1778" t="s">
        <v>34</v>
      </c>
      <c r="AH1778" t="s">
        <v>156</v>
      </c>
      <c r="AI1778" t="s">
        <v>158</v>
      </c>
      <c r="AJ1778" t="s">
        <v>165</v>
      </c>
      <c r="AK1778" t="s">
        <v>165</v>
      </c>
      <c r="AL1778" t="s">
        <v>165</v>
      </c>
      <c r="AM1778" t="s">
        <v>165</v>
      </c>
      <c r="AN1778" t="s">
        <v>165</v>
      </c>
      <c r="AO1778" t="s">
        <v>165</v>
      </c>
      <c r="AP1778" t="s">
        <v>165</v>
      </c>
      <c r="AQ1778" t="s">
        <v>165</v>
      </c>
      <c r="AR1778" t="s">
        <v>165</v>
      </c>
      <c r="AS1778" t="s">
        <v>165</v>
      </c>
      <c r="AT1778" t="s">
        <v>165</v>
      </c>
      <c r="AU1778" t="s">
        <v>165</v>
      </c>
      <c r="AV1778" t="s">
        <v>165</v>
      </c>
      <c r="AW1778" t="s">
        <v>165</v>
      </c>
      <c r="AX1778" t="s">
        <v>165</v>
      </c>
      <c r="AY1778" t="s">
        <v>165</v>
      </c>
      <c r="AZ1778" t="s">
        <v>165</v>
      </c>
      <c r="BA1778" t="s">
        <v>165</v>
      </c>
      <c r="BB1778" t="s">
        <v>161</v>
      </c>
      <c r="BC1778" t="s">
        <v>165</v>
      </c>
      <c r="BD1778" t="s">
        <v>165</v>
      </c>
      <c r="BE1778" t="s">
        <v>165</v>
      </c>
      <c r="BF1778" t="s">
        <v>165</v>
      </c>
      <c r="BG1778" t="s">
        <v>165</v>
      </c>
      <c r="BH1778">
        <v>0</v>
      </c>
      <c r="BI1778" t="s">
        <v>162</v>
      </c>
      <c r="BJ1778">
        <v>18</v>
      </c>
      <c r="BK1778">
        <v>19</v>
      </c>
      <c r="BL1778">
        <v>49.37</v>
      </c>
      <c r="BM1778">
        <v>-0.2</v>
      </c>
      <c r="BN1778">
        <v>19</v>
      </c>
      <c r="BO1778">
        <v>60</v>
      </c>
      <c r="BP1778">
        <v>100</v>
      </c>
      <c r="BQ1778">
        <v>53.2</v>
      </c>
      <c r="BR1778">
        <v>45</v>
      </c>
      <c r="BS1778">
        <v>25</v>
      </c>
      <c r="BT1778">
        <v>25</v>
      </c>
      <c r="BU1778" t="s">
        <v>159</v>
      </c>
      <c r="BV1778" t="s">
        <v>159</v>
      </c>
      <c r="BW1778" t="s">
        <v>159</v>
      </c>
      <c r="BX1778" t="s">
        <v>159</v>
      </c>
      <c r="BY1778" t="s">
        <v>159</v>
      </c>
      <c r="BZ1778" t="s">
        <v>159</v>
      </c>
      <c r="CA1778" t="s">
        <v>159</v>
      </c>
      <c r="CB1778" t="s">
        <v>159</v>
      </c>
      <c r="CC1778" t="s">
        <v>159</v>
      </c>
      <c r="CD1778" t="s">
        <v>159</v>
      </c>
      <c r="CE1778">
        <v>3.29</v>
      </c>
      <c r="CF1778">
        <v>3.29</v>
      </c>
      <c r="CG1778">
        <v>49.4</v>
      </c>
      <c r="CH1778">
        <v>0</v>
      </c>
      <c r="CI1778">
        <v>0</v>
      </c>
      <c r="CJ1778" t="s">
        <v>158</v>
      </c>
      <c r="CK1778">
        <v>0.1</v>
      </c>
      <c r="CL1778" t="s">
        <v>158</v>
      </c>
      <c r="CM1778" t="s">
        <v>171</v>
      </c>
      <c r="CN1778">
        <v>67.06</v>
      </c>
      <c r="CO1778">
        <v>6</v>
      </c>
      <c r="CP1778">
        <v>20</v>
      </c>
      <c r="CQ1778" t="s">
        <v>172</v>
      </c>
      <c r="CR1778">
        <v>0</v>
      </c>
      <c r="CS1778">
        <v>6</v>
      </c>
      <c r="CT1778">
        <v>2.06</v>
      </c>
      <c r="CU1778">
        <v>815</v>
      </c>
      <c r="CV1778" t="s">
        <v>156</v>
      </c>
      <c r="CW1778">
        <v>4.17</v>
      </c>
      <c r="CX1778" t="s">
        <v>12</v>
      </c>
      <c r="CY1778" t="s">
        <v>12</v>
      </c>
      <c r="CZ1778" t="s">
        <v>12</v>
      </c>
      <c r="DA1778" t="s">
        <v>12</v>
      </c>
      <c r="DB1778" t="s">
        <v>12</v>
      </c>
      <c r="DC1778" t="s">
        <v>12</v>
      </c>
      <c r="DD1778" t="s">
        <v>12</v>
      </c>
      <c r="DE1778">
        <v>5</v>
      </c>
      <c r="DF1778">
        <v>2</v>
      </c>
      <c r="DH1778">
        <v>-1</v>
      </c>
      <c r="DI1778">
        <v>49.37</v>
      </c>
      <c r="DJ1778">
        <v>-0.2</v>
      </c>
      <c r="DK1778">
        <v>-0.3</v>
      </c>
      <c r="DL1778">
        <v>-9</v>
      </c>
      <c r="DM1778">
        <v>-3</v>
      </c>
      <c r="DN1778">
        <v>60</v>
      </c>
      <c r="DO1778" t="s">
        <v>170</v>
      </c>
      <c r="DP1778" t="s">
        <v>159</v>
      </c>
      <c r="DQ1778" t="s">
        <v>159</v>
      </c>
      <c r="DR1778" t="s">
        <v>34</v>
      </c>
      <c r="DT1778" t="s">
        <v>166</v>
      </c>
      <c r="DU1778">
        <f t="shared" si="109"/>
        <v>2.3333333333333335</v>
      </c>
      <c r="DV1778">
        <f t="shared" si="110"/>
        <v>5.666666666666667</v>
      </c>
      <c r="DW1778">
        <f t="shared" si="111"/>
        <v>-1.5555555555555556</v>
      </c>
      <c r="DX1778">
        <f t="shared" si="108"/>
        <v>1</v>
      </c>
    </row>
    <row r="1779" spans="1:128" x14ac:dyDescent="0.2">
      <c r="A1779" s="6">
        <v>45430.270520833335</v>
      </c>
      <c r="B1779">
        <v>30080</v>
      </c>
      <c r="C1779" t="s">
        <v>153</v>
      </c>
      <c r="E1779" t="s">
        <v>30</v>
      </c>
      <c r="F1779" t="s">
        <v>30</v>
      </c>
      <c r="L1779" t="s">
        <v>12</v>
      </c>
      <c r="M1779" t="s">
        <v>156</v>
      </c>
      <c r="P1779" t="s">
        <v>165</v>
      </c>
      <c r="Q1779">
        <v>0</v>
      </c>
      <c r="S1779">
        <v>0</v>
      </c>
      <c r="T1779">
        <v>0</v>
      </c>
      <c r="U1779">
        <v>0</v>
      </c>
      <c r="V1779">
        <v>229.7</v>
      </c>
      <c r="W1779">
        <v>0</v>
      </c>
      <c r="X1779">
        <v>50</v>
      </c>
      <c r="Y1779">
        <v>3</v>
      </c>
      <c r="Z1779">
        <v>49.4</v>
      </c>
      <c r="AA1779">
        <v>-0.3</v>
      </c>
      <c r="AB1779">
        <v>17</v>
      </c>
      <c r="AC1779" t="s">
        <v>160</v>
      </c>
      <c r="AD1779">
        <v>12</v>
      </c>
      <c r="AE1779">
        <v>12</v>
      </c>
      <c r="AG1779" t="s">
        <v>34</v>
      </c>
      <c r="AH1779" t="s">
        <v>156</v>
      </c>
      <c r="AI1779" t="s">
        <v>158</v>
      </c>
      <c r="AJ1779" t="s">
        <v>165</v>
      </c>
      <c r="AK1779" t="s">
        <v>165</v>
      </c>
      <c r="AL1779" t="s">
        <v>165</v>
      </c>
      <c r="AM1779" t="s">
        <v>165</v>
      </c>
      <c r="AN1779" t="s">
        <v>165</v>
      </c>
      <c r="AO1779" t="s">
        <v>165</v>
      </c>
      <c r="AP1779" t="s">
        <v>165</v>
      </c>
      <c r="AQ1779" t="s">
        <v>165</v>
      </c>
      <c r="AR1779" t="s">
        <v>165</v>
      </c>
      <c r="AS1779" t="s">
        <v>165</v>
      </c>
      <c r="AT1779" t="s">
        <v>165</v>
      </c>
      <c r="AU1779" t="s">
        <v>165</v>
      </c>
      <c r="AV1779" t="s">
        <v>165</v>
      </c>
      <c r="AW1779" t="s">
        <v>165</v>
      </c>
      <c r="AX1779" t="s">
        <v>165</v>
      </c>
      <c r="AY1779" t="s">
        <v>165</v>
      </c>
      <c r="AZ1779" t="s">
        <v>165</v>
      </c>
      <c r="BA1779" t="s">
        <v>165</v>
      </c>
      <c r="BB1779" t="s">
        <v>161</v>
      </c>
      <c r="BC1779" t="s">
        <v>165</v>
      </c>
      <c r="BD1779" t="s">
        <v>165</v>
      </c>
      <c r="BE1779" t="s">
        <v>165</v>
      </c>
      <c r="BF1779" t="s">
        <v>165</v>
      </c>
      <c r="BG1779" t="s">
        <v>165</v>
      </c>
      <c r="BH1779">
        <v>0</v>
      </c>
      <c r="BI1779" t="s">
        <v>162</v>
      </c>
      <c r="BJ1779">
        <v>18</v>
      </c>
      <c r="BK1779">
        <v>19</v>
      </c>
      <c r="BL1779">
        <v>49.38</v>
      </c>
      <c r="BM1779">
        <v>-0.2</v>
      </c>
      <c r="BN1779">
        <v>19</v>
      </c>
      <c r="BO1779">
        <v>60</v>
      </c>
      <c r="BP1779">
        <v>100</v>
      </c>
      <c r="BQ1779">
        <v>53.2</v>
      </c>
      <c r="BR1779">
        <v>45</v>
      </c>
      <c r="BS1779">
        <v>25</v>
      </c>
      <c r="BT1779">
        <v>25</v>
      </c>
      <c r="BU1779" t="s">
        <v>159</v>
      </c>
      <c r="BV1779" t="s">
        <v>159</v>
      </c>
      <c r="BW1779" t="s">
        <v>159</v>
      </c>
      <c r="BX1779" t="s">
        <v>159</v>
      </c>
      <c r="BY1779" t="s">
        <v>159</v>
      </c>
      <c r="BZ1779" t="s">
        <v>159</v>
      </c>
      <c r="CA1779" t="s">
        <v>159</v>
      </c>
      <c r="CB1779" t="s">
        <v>159</v>
      </c>
      <c r="CC1779" t="s">
        <v>159</v>
      </c>
      <c r="CD1779" t="s">
        <v>159</v>
      </c>
      <c r="CE1779">
        <v>3.29</v>
      </c>
      <c r="CF1779">
        <v>3.29</v>
      </c>
      <c r="CG1779">
        <v>49.38</v>
      </c>
      <c r="CH1779">
        <v>0</v>
      </c>
      <c r="CI1779">
        <v>0</v>
      </c>
      <c r="CJ1779" t="s">
        <v>158</v>
      </c>
      <c r="CK1779">
        <v>0.1</v>
      </c>
      <c r="CL1779" t="s">
        <v>158</v>
      </c>
      <c r="CM1779" t="s">
        <v>171</v>
      </c>
      <c r="CN1779">
        <v>62.06</v>
      </c>
      <c r="CO1779">
        <v>6</v>
      </c>
      <c r="CP1779">
        <v>20</v>
      </c>
      <c r="CQ1779" t="s">
        <v>172</v>
      </c>
      <c r="CR1779">
        <v>0</v>
      </c>
      <c r="CS1779">
        <v>6</v>
      </c>
      <c r="CT1779">
        <v>2.06</v>
      </c>
      <c r="CU1779">
        <v>815</v>
      </c>
      <c r="CV1779" t="s">
        <v>156</v>
      </c>
      <c r="CW1779">
        <v>4.17</v>
      </c>
      <c r="CX1779" t="s">
        <v>12</v>
      </c>
      <c r="CY1779" t="s">
        <v>12</v>
      </c>
      <c r="CZ1779" t="s">
        <v>12</v>
      </c>
      <c r="DA1779" t="s">
        <v>12</v>
      </c>
      <c r="DB1779" t="s">
        <v>12</v>
      </c>
      <c r="DC1779" t="s">
        <v>12</v>
      </c>
      <c r="DD1779" t="s">
        <v>12</v>
      </c>
      <c r="DE1779">
        <v>5</v>
      </c>
      <c r="DF1779">
        <v>3</v>
      </c>
      <c r="DH1779">
        <v>-1</v>
      </c>
      <c r="DI1779">
        <v>49.38</v>
      </c>
      <c r="DJ1779">
        <v>-0.2</v>
      </c>
      <c r="DK1779">
        <v>-0.3</v>
      </c>
      <c r="DL1779">
        <v>-9</v>
      </c>
      <c r="DM1779">
        <v>-3</v>
      </c>
      <c r="DN1779">
        <v>60</v>
      </c>
      <c r="DO1779" t="s">
        <v>170</v>
      </c>
      <c r="DP1779" t="s">
        <v>159</v>
      </c>
      <c r="DQ1779" t="s">
        <v>159</v>
      </c>
      <c r="DR1779" t="s">
        <v>34</v>
      </c>
      <c r="DT1779" t="s">
        <v>166</v>
      </c>
      <c r="DU1779">
        <f t="shared" si="109"/>
        <v>2.2222222222222223</v>
      </c>
      <c r="DV1779">
        <f t="shared" si="110"/>
        <v>6</v>
      </c>
      <c r="DW1779">
        <f t="shared" si="111"/>
        <v>-0.44444444444444442</v>
      </c>
      <c r="DX1779">
        <f t="shared" si="108"/>
        <v>2</v>
      </c>
    </row>
    <row r="1780" spans="1:128" x14ac:dyDescent="0.2">
      <c r="A1780" s="6">
        <v>45430.271215277775</v>
      </c>
      <c r="B1780">
        <v>30020</v>
      </c>
      <c r="C1780" t="s">
        <v>153</v>
      </c>
      <c r="E1780" t="s">
        <v>30</v>
      </c>
      <c r="F1780" t="s">
        <v>30</v>
      </c>
      <c r="L1780" t="s">
        <v>12</v>
      </c>
      <c r="M1780" t="s">
        <v>156</v>
      </c>
      <c r="P1780" t="s">
        <v>165</v>
      </c>
      <c r="Q1780">
        <v>0</v>
      </c>
      <c r="S1780">
        <v>0</v>
      </c>
      <c r="T1780">
        <v>0</v>
      </c>
      <c r="U1780">
        <v>0</v>
      </c>
      <c r="V1780">
        <v>229.7</v>
      </c>
      <c r="W1780">
        <v>0</v>
      </c>
      <c r="X1780">
        <v>50</v>
      </c>
      <c r="Y1780">
        <v>3</v>
      </c>
      <c r="Z1780">
        <v>49.42</v>
      </c>
      <c r="AA1780">
        <v>-0.3</v>
      </c>
      <c r="AB1780">
        <v>17</v>
      </c>
      <c r="AC1780" t="s">
        <v>160</v>
      </c>
      <c r="AD1780">
        <v>12</v>
      </c>
      <c r="AE1780">
        <v>12</v>
      </c>
      <c r="AG1780" t="s">
        <v>34</v>
      </c>
      <c r="AH1780" t="s">
        <v>156</v>
      </c>
      <c r="AI1780" t="s">
        <v>158</v>
      </c>
      <c r="AJ1780" t="s">
        <v>165</v>
      </c>
      <c r="AK1780" t="s">
        <v>165</v>
      </c>
      <c r="AL1780" t="s">
        <v>165</v>
      </c>
      <c r="AM1780" t="s">
        <v>165</v>
      </c>
      <c r="AN1780" t="s">
        <v>165</v>
      </c>
      <c r="AO1780" t="s">
        <v>165</v>
      </c>
      <c r="AP1780" t="s">
        <v>165</v>
      </c>
      <c r="AQ1780" t="s">
        <v>165</v>
      </c>
      <c r="AR1780" t="s">
        <v>165</v>
      </c>
      <c r="AS1780" t="s">
        <v>165</v>
      </c>
      <c r="AT1780" t="s">
        <v>165</v>
      </c>
      <c r="AU1780" t="s">
        <v>165</v>
      </c>
      <c r="AV1780" t="s">
        <v>165</v>
      </c>
      <c r="AW1780" t="s">
        <v>165</v>
      </c>
      <c r="AX1780" t="s">
        <v>165</v>
      </c>
      <c r="AY1780" t="s">
        <v>165</v>
      </c>
      <c r="AZ1780" t="s">
        <v>165</v>
      </c>
      <c r="BA1780" t="s">
        <v>165</v>
      </c>
      <c r="BB1780" t="s">
        <v>161</v>
      </c>
      <c r="BC1780" t="s">
        <v>165</v>
      </c>
      <c r="BD1780" t="s">
        <v>165</v>
      </c>
      <c r="BE1780" t="s">
        <v>165</v>
      </c>
      <c r="BF1780" t="s">
        <v>165</v>
      </c>
      <c r="BG1780" t="s">
        <v>165</v>
      </c>
      <c r="BH1780">
        <v>0</v>
      </c>
      <c r="BI1780" t="s">
        <v>162</v>
      </c>
      <c r="BJ1780">
        <v>18</v>
      </c>
      <c r="BK1780">
        <v>19</v>
      </c>
      <c r="BL1780">
        <v>49.38</v>
      </c>
      <c r="BM1780">
        <v>-0.2</v>
      </c>
      <c r="BN1780">
        <v>19</v>
      </c>
      <c r="BO1780">
        <v>60</v>
      </c>
      <c r="BP1780">
        <v>100</v>
      </c>
      <c r="BQ1780">
        <v>53.2</v>
      </c>
      <c r="BR1780">
        <v>45</v>
      </c>
      <c r="BS1780">
        <v>25</v>
      </c>
      <c r="BT1780">
        <v>25</v>
      </c>
      <c r="BU1780" t="s">
        <v>159</v>
      </c>
      <c r="BV1780" t="s">
        <v>159</v>
      </c>
      <c r="BW1780" t="s">
        <v>159</v>
      </c>
      <c r="BX1780" t="s">
        <v>159</v>
      </c>
      <c r="BY1780" t="s">
        <v>159</v>
      </c>
      <c r="BZ1780" t="s">
        <v>159</v>
      </c>
      <c r="CA1780" t="s">
        <v>159</v>
      </c>
      <c r="CB1780" t="s">
        <v>159</v>
      </c>
      <c r="CC1780" t="s">
        <v>159</v>
      </c>
      <c r="CD1780" t="s">
        <v>159</v>
      </c>
      <c r="CE1780">
        <v>3.29</v>
      </c>
      <c r="CF1780">
        <v>3.29</v>
      </c>
      <c r="CG1780">
        <v>49.4</v>
      </c>
      <c r="CH1780">
        <v>0</v>
      </c>
      <c r="CI1780">
        <v>0</v>
      </c>
      <c r="CJ1780" t="s">
        <v>158</v>
      </c>
      <c r="CK1780">
        <v>0.1</v>
      </c>
      <c r="CL1780" t="s">
        <v>158</v>
      </c>
      <c r="CM1780" t="s">
        <v>171</v>
      </c>
      <c r="CN1780">
        <v>61.83</v>
      </c>
      <c r="CO1780">
        <v>6</v>
      </c>
      <c r="CP1780">
        <v>20</v>
      </c>
      <c r="CQ1780" t="s">
        <v>172</v>
      </c>
      <c r="CR1780">
        <v>0</v>
      </c>
      <c r="CS1780">
        <v>7</v>
      </c>
      <c r="CT1780">
        <v>2.06</v>
      </c>
      <c r="CU1780">
        <v>815</v>
      </c>
      <c r="CV1780" t="s">
        <v>156</v>
      </c>
      <c r="CW1780">
        <v>4.17</v>
      </c>
      <c r="CX1780" t="s">
        <v>12</v>
      </c>
      <c r="CY1780" t="s">
        <v>12</v>
      </c>
      <c r="CZ1780" t="s">
        <v>12</v>
      </c>
      <c r="DA1780" t="s">
        <v>12</v>
      </c>
      <c r="DB1780" t="s">
        <v>12</v>
      </c>
      <c r="DC1780" t="s">
        <v>12</v>
      </c>
      <c r="DD1780" t="s">
        <v>12</v>
      </c>
      <c r="DE1780">
        <v>5</v>
      </c>
      <c r="DF1780">
        <v>2</v>
      </c>
      <c r="DH1780">
        <v>-1</v>
      </c>
      <c r="DI1780">
        <v>49.38</v>
      </c>
      <c r="DJ1780">
        <v>-0.2</v>
      </c>
      <c r="DK1780">
        <v>-0.3</v>
      </c>
      <c r="DL1780">
        <v>-9</v>
      </c>
      <c r="DM1780">
        <v>-3</v>
      </c>
      <c r="DN1780">
        <v>60</v>
      </c>
      <c r="DO1780" t="s">
        <v>170</v>
      </c>
      <c r="DP1780" t="s">
        <v>159</v>
      </c>
      <c r="DQ1780" t="s">
        <v>159</v>
      </c>
      <c r="DR1780" t="s">
        <v>34</v>
      </c>
      <c r="DT1780" t="s">
        <v>166</v>
      </c>
      <c r="DU1780">
        <f t="shared" si="109"/>
        <v>2.2222222222222223</v>
      </c>
      <c r="DV1780">
        <f t="shared" si="110"/>
        <v>6.1111111111111107</v>
      </c>
      <c r="DW1780">
        <f t="shared" si="111"/>
        <v>-0.44444444444444442</v>
      </c>
      <c r="DX1780">
        <f t="shared" si="108"/>
        <v>1</v>
      </c>
    </row>
    <row r="1781" spans="1:128" x14ac:dyDescent="0.2">
      <c r="A1781" s="6">
        <v>45430.271909722222</v>
      </c>
      <c r="B1781">
        <v>29960</v>
      </c>
      <c r="C1781" t="s">
        <v>153</v>
      </c>
      <c r="E1781" t="s">
        <v>30</v>
      </c>
      <c r="F1781" t="s">
        <v>30</v>
      </c>
      <c r="L1781" t="s">
        <v>12</v>
      </c>
      <c r="M1781" t="s">
        <v>156</v>
      </c>
      <c r="P1781" t="s">
        <v>165</v>
      </c>
      <c r="Q1781">
        <v>0</v>
      </c>
      <c r="S1781">
        <v>0</v>
      </c>
      <c r="T1781">
        <v>0</v>
      </c>
      <c r="U1781">
        <v>0</v>
      </c>
      <c r="V1781">
        <v>229.7</v>
      </c>
      <c r="W1781">
        <v>0</v>
      </c>
      <c r="X1781">
        <v>50</v>
      </c>
      <c r="Y1781">
        <v>3</v>
      </c>
      <c r="Z1781">
        <v>49.42</v>
      </c>
      <c r="AA1781">
        <v>-0.3</v>
      </c>
      <c r="AB1781">
        <v>17</v>
      </c>
      <c r="AC1781" t="s">
        <v>160</v>
      </c>
      <c r="AD1781">
        <v>12</v>
      </c>
      <c r="AE1781">
        <v>12</v>
      </c>
      <c r="AG1781" t="s">
        <v>34</v>
      </c>
      <c r="AH1781" t="s">
        <v>156</v>
      </c>
      <c r="AI1781" t="s">
        <v>158</v>
      </c>
      <c r="AJ1781" t="s">
        <v>165</v>
      </c>
      <c r="AK1781" t="s">
        <v>165</v>
      </c>
      <c r="AL1781" t="s">
        <v>165</v>
      </c>
      <c r="AM1781" t="s">
        <v>165</v>
      </c>
      <c r="AN1781" t="s">
        <v>165</v>
      </c>
      <c r="AO1781" t="s">
        <v>165</v>
      </c>
      <c r="AP1781" t="s">
        <v>165</v>
      </c>
      <c r="AQ1781" t="s">
        <v>165</v>
      </c>
      <c r="AR1781" t="s">
        <v>165</v>
      </c>
      <c r="AS1781" t="s">
        <v>165</v>
      </c>
      <c r="AT1781" t="s">
        <v>165</v>
      </c>
      <c r="AU1781" t="s">
        <v>165</v>
      </c>
      <c r="AV1781" t="s">
        <v>165</v>
      </c>
      <c r="AW1781" t="s">
        <v>165</v>
      </c>
      <c r="AX1781" t="s">
        <v>165</v>
      </c>
      <c r="AY1781" t="s">
        <v>165</v>
      </c>
      <c r="AZ1781" t="s">
        <v>165</v>
      </c>
      <c r="BA1781" t="s">
        <v>165</v>
      </c>
      <c r="BB1781" t="s">
        <v>161</v>
      </c>
      <c r="BC1781" t="s">
        <v>165</v>
      </c>
      <c r="BD1781" t="s">
        <v>165</v>
      </c>
      <c r="BE1781" t="s">
        <v>165</v>
      </c>
      <c r="BF1781" t="s">
        <v>165</v>
      </c>
      <c r="BG1781" t="s">
        <v>165</v>
      </c>
      <c r="BH1781">
        <v>0</v>
      </c>
      <c r="BI1781" t="s">
        <v>162</v>
      </c>
      <c r="BJ1781">
        <v>18</v>
      </c>
      <c r="BK1781">
        <v>19</v>
      </c>
      <c r="BL1781">
        <v>49.38</v>
      </c>
      <c r="BM1781">
        <v>-0.2</v>
      </c>
      <c r="BN1781">
        <v>19</v>
      </c>
      <c r="BO1781">
        <v>60</v>
      </c>
      <c r="BP1781">
        <v>100</v>
      </c>
      <c r="BQ1781">
        <v>53.2</v>
      </c>
      <c r="BR1781">
        <v>45</v>
      </c>
      <c r="BS1781">
        <v>25</v>
      </c>
      <c r="BT1781">
        <v>25</v>
      </c>
      <c r="BU1781" t="s">
        <v>159</v>
      </c>
      <c r="BV1781" t="s">
        <v>159</v>
      </c>
      <c r="BW1781" t="s">
        <v>159</v>
      </c>
      <c r="BX1781" t="s">
        <v>159</v>
      </c>
      <c r="BY1781" t="s">
        <v>159</v>
      </c>
      <c r="BZ1781" t="s">
        <v>159</v>
      </c>
      <c r="CA1781" t="s">
        <v>159</v>
      </c>
      <c r="CB1781" t="s">
        <v>159</v>
      </c>
      <c r="CC1781" t="s">
        <v>159</v>
      </c>
      <c r="CD1781" t="s">
        <v>159</v>
      </c>
      <c r="CE1781">
        <v>3.29</v>
      </c>
      <c r="CF1781">
        <v>3.29</v>
      </c>
      <c r="CG1781">
        <v>49.39</v>
      </c>
      <c r="CH1781">
        <v>0</v>
      </c>
      <c r="CI1781">
        <v>0</v>
      </c>
      <c r="CJ1781" t="s">
        <v>158</v>
      </c>
      <c r="CK1781">
        <v>0.1</v>
      </c>
      <c r="CL1781" t="s">
        <v>158</v>
      </c>
      <c r="CM1781" t="s">
        <v>171</v>
      </c>
      <c r="CN1781">
        <v>61.54</v>
      </c>
      <c r="CO1781">
        <v>6</v>
      </c>
      <c r="CP1781">
        <v>20</v>
      </c>
      <c r="CQ1781" t="s">
        <v>172</v>
      </c>
      <c r="CR1781">
        <v>0</v>
      </c>
      <c r="CS1781">
        <v>7</v>
      </c>
      <c r="CT1781">
        <v>2.06</v>
      </c>
      <c r="CU1781">
        <v>815</v>
      </c>
      <c r="CV1781" t="s">
        <v>156</v>
      </c>
      <c r="CW1781">
        <v>4.17</v>
      </c>
      <c r="CX1781" t="s">
        <v>12</v>
      </c>
      <c r="CY1781" t="s">
        <v>12</v>
      </c>
      <c r="CZ1781" t="s">
        <v>12</v>
      </c>
      <c r="DA1781" t="s">
        <v>12</v>
      </c>
      <c r="DB1781" t="s">
        <v>12</v>
      </c>
      <c r="DC1781" t="s">
        <v>12</v>
      </c>
      <c r="DD1781" t="s">
        <v>12</v>
      </c>
      <c r="DE1781">
        <v>5</v>
      </c>
      <c r="DF1781">
        <v>2</v>
      </c>
      <c r="DH1781">
        <v>-1</v>
      </c>
      <c r="DI1781">
        <v>49.38</v>
      </c>
      <c r="DJ1781">
        <v>-0.2</v>
      </c>
      <c r="DK1781">
        <v>-0.3</v>
      </c>
      <c r="DL1781">
        <v>-9</v>
      </c>
      <c r="DM1781">
        <v>-3</v>
      </c>
      <c r="DN1781">
        <v>60</v>
      </c>
      <c r="DO1781" t="s">
        <v>170</v>
      </c>
      <c r="DP1781" t="s">
        <v>159</v>
      </c>
      <c r="DQ1781" t="s">
        <v>159</v>
      </c>
      <c r="DR1781" t="s">
        <v>34</v>
      </c>
      <c r="DT1781" t="s">
        <v>166</v>
      </c>
      <c r="DU1781">
        <f t="shared" si="109"/>
        <v>2.3333333333333335</v>
      </c>
      <c r="DV1781">
        <f t="shared" si="110"/>
        <v>6.333333333333333</v>
      </c>
      <c r="DW1781">
        <f t="shared" si="111"/>
        <v>-0.44444444444444442</v>
      </c>
      <c r="DX1781">
        <f t="shared" si="108"/>
        <v>1</v>
      </c>
    </row>
    <row r="1782" spans="1:128" x14ac:dyDescent="0.2">
      <c r="A1782" s="6">
        <v>45430.272604166668</v>
      </c>
      <c r="B1782">
        <v>29900</v>
      </c>
      <c r="C1782" t="s">
        <v>153</v>
      </c>
      <c r="E1782" t="s">
        <v>30</v>
      </c>
      <c r="F1782" t="s">
        <v>30</v>
      </c>
      <c r="L1782" t="s">
        <v>12</v>
      </c>
      <c r="M1782" t="s">
        <v>156</v>
      </c>
      <c r="P1782" t="s">
        <v>165</v>
      </c>
      <c r="Q1782">
        <v>0</v>
      </c>
      <c r="S1782">
        <v>0</v>
      </c>
      <c r="T1782">
        <v>0</v>
      </c>
      <c r="U1782">
        <v>0</v>
      </c>
      <c r="V1782">
        <v>229.7</v>
      </c>
      <c r="W1782">
        <v>0</v>
      </c>
      <c r="X1782">
        <v>50</v>
      </c>
      <c r="Y1782">
        <v>2</v>
      </c>
      <c r="Z1782">
        <v>49.42</v>
      </c>
      <c r="AA1782">
        <v>-0.3</v>
      </c>
      <c r="AB1782">
        <v>17</v>
      </c>
      <c r="AC1782" t="s">
        <v>160</v>
      </c>
      <c r="AD1782">
        <v>12</v>
      </c>
      <c r="AE1782">
        <v>12</v>
      </c>
      <c r="AG1782" t="s">
        <v>34</v>
      </c>
      <c r="AH1782" t="s">
        <v>156</v>
      </c>
      <c r="AI1782" t="s">
        <v>158</v>
      </c>
      <c r="AJ1782" t="s">
        <v>165</v>
      </c>
      <c r="AK1782" t="s">
        <v>165</v>
      </c>
      <c r="AL1782" t="s">
        <v>165</v>
      </c>
      <c r="AM1782" t="s">
        <v>165</v>
      </c>
      <c r="AN1782" t="s">
        <v>165</v>
      </c>
      <c r="AO1782" t="s">
        <v>165</v>
      </c>
      <c r="AP1782" t="s">
        <v>165</v>
      </c>
      <c r="AQ1782" t="s">
        <v>165</v>
      </c>
      <c r="AR1782" t="s">
        <v>165</v>
      </c>
      <c r="AS1782" t="s">
        <v>165</v>
      </c>
      <c r="AT1782" t="s">
        <v>165</v>
      </c>
      <c r="AU1782" t="s">
        <v>165</v>
      </c>
      <c r="AV1782" t="s">
        <v>165</v>
      </c>
      <c r="AW1782" t="s">
        <v>165</v>
      </c>
      <c r="AX1782" t="s">
        <v>165</v>
      </c>
      <c r="AY1782" t="s">
        <v>165</v>
      </c>
      <c r="AZ1782" t="s">
        <v>165</v>
      </c>
      <c r="BA1782" t="s">
        <v>165</v>
      </c>
      <c r="BB1782" t="s">
        <v>161</v>
      </c>
      <c r="BC1782" t="s">
        <v>165</v>
      </c>
      <c r="BD1782" t="s">
        <v>165</v>
      </c>
      <c r="BE1782" t="s">
        <v>165</v>
      </c>
      <c r="BF1782" t="s">
        <v>165</v>
      </c>
      <c r="BG1782" t="s">
        <v>165</v>
      </c>
      <c r="BH1782">
        <v>0</v>
      </c>
      <c r="BI1782" t="s">
        <v>162</v>
      </c>
      <c r="BJ1782">
        <v>18</v>
      </c>
      <c r="BK1782">
        <v>19</v>
      </c>
      <c r="BL1782">
        <v>49.38</v>
      </c>
      <c r="BM1782">
        <v>-0.2</v>
      </c>
      <c r="BN1782">
        <v>19</v>
      </c>
      <c r="BO1782">
        <v>60</v>
      </c>
      <c r="BP1782">
        <v>100</v>
      </c>
      <c r="BQ1782">
        <v>53.2</v>
      </c>
      <c r="BR1782">
        <v>45</v>
      </c>
      <c r="BS1782">
        <v>25</v>
      </c>
      <c r="BT1782">
        <v>25</v>
      </c>
      <c r="BU1782" t="s">
        <v>159</v>
      </c>
      <c r="BV1782" t="s">
        <v>159</v>
      </c>
      <c r="BW1782" t="s">
        <v>159</v>
      </c>
      <c r="BX1782" t="s">
        <v>159</v>
      </c>
      <c r="BY1782" t="s">
        <v>159</v>
      </c>
      <c r="BZ1782" t="s">
        <v>159</v>
      </c>
      <c r="CA1782" t="s">
        <v>159</v>
      </c>
      <c r="CB1782" t="s">
        <v>159</v>
      </c>
      <c r="CC1782" t="s">
        <v>159</v>
      </c>
      <c r="CD1782" t="s">
        <v>159</v>
      </c>
      <c r="CE1782">
        <v>3.29</v>
      </c>
      <c r="CF1782">
        <v>3.29</v>
      </c>
      <c r="CG1782">
        <v>49.39</v>
      </c>
      <c r="CH1782">
        <v>0</v>
      </c>
      <c r="CI1782">
        <v>0</v>
      </c>
      <c r="CJ1782" t="s">
        <v>158</v>
      </c>
      <c r="CK1782">
        <v>0.1</v>
      </c>
      <c r="CL1782" t="s">
        <v>158</v>
      </c>
      <c r="CM1782" t="s">
        <v>171</v>
      </c>
      <c r="CN1782">
        <v>61.99</v>
      </c>
      <c r="CO1782">
        <v>6</v>
      </c>
      <c r="CP1782">
        <v>20</v>
      </c>
      <c r="CQ1782" t="s">
        <v>172</v>
      </c>
      <c r="CR1782">
        <v>0</v>
      </c>
      <c r="CS1782">
        <v>7</v>
      </c>
      <c r="CT1782">
        <v>2.06</v>
      </c>
      <c r="CU1782">
        <v>815</v>
      </c>
      <c r="CV1782" t="s">
        <v>156</v>
      </c>
      <c r="CW1782">
        <v>4.17</v>
      </c>
      <c r="CX1782" t="s">
        <v>12</v>
      </c>
      <c r="CY1782" t="s">
        <v>12</v>
      </c>
      <c r="CZ1782" t="s">
        <v>12</v>
      </c>
      <c r="DA1782" t="s">
        <v>12</v>
      </c>
      <c r="DB1782" t="s">
        <v>12</v>
      </c>
      <c r="DC1782" t="s">
        <v>12</v>
      </c>
      <c r="DD1782" t="s">
        <v>12</v>
      </c>
      <c r="DE1782">
        <v>5</v>
      </c>
      <c r="DF1782">
        <v>2</v>
      </c>
      <c r="DH1782">
        <v>-1</v>
      </c>
      <c r="DI1782">
        <v>49.38</v>
      </c>
      <c r="DJ1782">
        <v>-0.2</v>
      </c>
      <c r="DK1782">
        <v>-0.3</v>
      </c>
      <c r="DL1782">
        <v>-9</v>
      </c>
      <c r="DM1782">
        <v>-2</v>
      </c>
      <c r="DN1782">
        <v>60</v>
      </c>
      <c r="DO1782" t="s">
        <v>170</v>
      </c>
      <c r="DP1782" t="s">
        <v>159</v>
      </c>
      <c r="DQ1782" t="s">
        <v>159</v>
      </c>
      <c r="DR1782" t="s">
        <v>34</v>
      </c>
      <c r="DT1782" t="s">
        <v>166</v>
      </c>
      <c r="DU1782">
        <f t="shared" si="109"/>
        <v>2.4444444444444446</v>
      </c>
      <c r="DV1782">
        <f t="shared" si="110"/>
        <v>6.5555555555555554</v>
      </c>
      <c r="DW1782">
        <f t="shared" si="111"/>
        <v>-1.4444444444444444</v>
      </c>
      <c r="DX1782">
        <f t="shared" si="108"/>
        <v>1</v>
      </c>
    </row>
    <row r="1783" spans="1:128" x14ac:dyDescent="0.2">
      <c r="A1783" s="6">
        <v>45430.273298611108</v>
      </c>
      <c r="B1783">
        <v>29840</v>
      </c>
      <c r="C1783" t="s">
        <v>153</v>
      </c>
      <c r="E1783" t="s">
        <v>30</v>
      </c>
      <c r="F1783" t="s">
        <v>30</v>
      </c>
      <c r="L1783" t="s">
        <v>12</v>
      </c>
      <c r="M1783" t="s">
        <v>156</v>
      </c>
      <c r="P1783" t="s">
        <v>165</v>
      </c>
      <c r="Q1783">
        <v>0</v>
      </c>
      <c r="S1783">
        <v>0</v>
      </c>
      <c r="T1783">
        <v>0</v>
      </c>
      <c r="U1783">
        <v>0</v>
      </c>
      <c r="V1783">
        <v>229.7</v>
      </c>
      <c r="W1783">
        <v>0</v>
      </c>
      <c r="X1783">
        <v>50.1</v>
      </c>
      <c r="Y1783">
        <v>3</v>
      </c>
      <c r="Z1783">
        <v>49.42</v>
      </c>
      <c r="AA1783">
        <v>-0.3</v>
      </c>
      <c r="AB1783">
        <v>17</v>
      </c>
      <c r="AC1783" t="s">
        <v>160</v>
      </c>
      <c r="AD1783">
        <v>12</v>
      </c>
      <c r="AE1783">
        <v>12</v>
      </c>
      <c r="AG1783" t="s">
        <v>34</v>
      </c>
      <c r="AH1783" t="s">
        <v>156</v>
      </c>
      <c r="AI1783" t="s">
        <v>158</v>
      </c>
      <c r="AJ1783" t="s">
        <v>165</v>
      </c>
      <c r="AK1783" t="s">
        <v>165</v>
      </c>
      <c r="AL1783" t="s">
        <v>165</v>
      </c>
      <c r="AM1783" t="s">
        <v>165</v>
      </c>
      <c r="AN1783" t="s">
        <v>165</v>
      </c>
      <c r="AO1783" t="s">
        <v>165</v>
      </c>
      <c r="AP1783" t="s">
        <v>165</v>
      </c>
      <c r="AQ1783" t="s">
        <v>165</v>
      </c>
      <c r="AR1783" t="s">
        <v>165</v>
      </c>
      <c r="AS1783" t="s">
        <v>165</v>
      </c>
      <c r="AT1783" t="s">
        <v>165</v>
      </c>
      <c r="AU1783" t="s">
        <v>165</v>
      </c>
      <c r="AV1783" t="s">
        <v>165</v>
      </c>
      <c r="AW1783" t="s">
        <v>165</v>
      </c>
      <c r="AX1783" t="s">
        <v>165</v>
      </c>
      <c r="AY1783" t="s">
        <v>165</v>
      </c>
      <c r="AZ1783" t="s">
        <v>165</v>
      </c>
      <c r="BA1783" t="s">
        <v>165</v>
      </c>
      <c r="BB1783" t="s">
        <v>161</v>
      </c>
      <c r="BC1783" t="s">
        <v>165</v>
      </c>
      <c r="BD1783" t="s">
        <v>165</v>
      </c>
      <c r="BE1783" t="s">
        <v>165</v>
      </c>
      <c r="BF1783" t="s">
        <v>165</v>
      </c>
      <c r="BG1783" t="s">
        <v>165</v>
      </c>
      <c r="BH1783">
        <v>0</v>
      </c>
      <c r="BI1783" t="s">
        <v>162</v>
      </c>
      <c r="BJ1783">
        <v>18</v>
      </c>
      <c r="BK1783">
        <v>19</v>
      </c>
      <c r="BL1783">
        <v>49.38</v>
      </c>
      <c r="BM1783">
        <v>-0.2</v>
      </c>
      <c r="BN1783">
        <v>19</v>
      </c>
      <c r="BO1783">
        <v>60</v>
      </c>
      <c r="BP1783">
        <v>100</v>
      </c>
      <c r="BQ1783">
        <v>53.2</v>
      </c>
      <c r="BR1783">
        <v>45</v>
      </c>
      <c r="BS1783">
        <v>25</v>
      </c>
      <c r="BT1783">
        <v>25</v>
      </c>
      <c r="BU1783" t="s">
        <v>159</v>
      </c>
      <c r="BV1783" t="s">
        <v>159</v>
      </c>
      <c r="BW1783" t="s">
        <v>159</v>
      </c>
      <c r="BX1783" t="s">
        <v>159</v>
      </c>
      <c r="BY1783" t="s">
        <v>159</v>
      </c>
      <c r="BZ1783" t="s">
        <v>159</v>
      </c>
      <c r="CA1783" t="s">
        <v>159</v>
      </c>
      <c r="CB1783" t="s">
        <v>159</v>
      </c>
      <c r="CC1783" t="s">
        <v>159</v>
      </c>
      <c r="CD1783" t="s">
        <v>159</v>
      </c>
      <c r="CE1783">
        <v>3.29</v>
      </c>
      <c r="CF1783">
        <v>3.29</v>
      </c>
      <c r="CG1783">
        <v>49.4</v>
      </c>
      <c r="CH1783">
        <v>0</v>
      </c>
      <c r="CI1783">
        <v>0</v>
      </c>
      <c r="CJ1783" t="s">
        <v>158</v>
      </c>
      <c r="CK1783">
        <v>0.1</v>
      </c>
      <c r="CL1783" t="s">
        <v>158</v>
      </c>
      <c r="CM1783" t="s">
        <v>171</v>
      </c>
      <c r="CN1783">
        <v>61.56</v>
      </c>
      <c r="CO1783">
        <v>7</v>
      </c>
      <c r="CP1783">
        <v>20</v>
      </c>
      <c r="CQ1783" t="s">
        <v>172</v>
      </c>
      <c r="CR1783">
        <v>0</v>
      </c>
      <c r="CS1783">
        <v>8</v>
      </c>
      <c r="CT1783">
        <v>2.06</v>
      </c>
      <c r="CU1783">
        <v>815</v>
      </c>
      <c r="CV1783" t="s">
        <v>156</v>
      </c>
      <c r="CW1783">
        <v>4.17</v>
      </c>
      <c r="CX1783" t="s">
        <v>12</v>
      </c>
      <c r="CY1783" t="s">
        <v>12</v>
      </c>
      <c r="CZ1783" t="s">
        <v>12</v>
      </c>
      <c r="DA1783" t="s">
        <v>12</v>
      </c>
      <c r="DB1783" t="s">
        <v>12</v>
      </c>
      <c r="DC1783" t="s">
        <v>12</v>
      </c>
      <c r="DD1783" t="s">
        <v>12</v>
      </c>
      <c r="DE1783">
        <v>5</v>
      </c>
      <c r="DF1783">
        <v>2</v>
      </c>
      <c r="DH1783">
        <v>-1</v>
      </c>
      <c r="DI1783">
        <v>49.38</v>
      </c>
      <c r="DJ1783">
        <v>-0.2</v>
      </c>
      <c r="DK1783">
        <v>-0.3</v>
      </c>
      <c r="DL1783">
        <v>-9</v>
      </c>
      <c r="DM1783">
        <v>-2</v>
      </c>
      <c r="DN1783">
        <v>60</v>
      </c>
      <c r="DO1783" t="s">
        <v>170</v>
      </c>
      <c r="DP1783" t="s">
        <v>159</v>
      </c>
      <c r="DQ1783" t="s">
        <v>159</v>
      </c>
      <c r="DR1783" t="s">
        <v>34</v>
      </c>
      <c r="DT1783" t="s">
        <v>166</v>
      </c>
      <c r="DU1783">
        <f t="shared" si="109"/>
        <v>2.4444444444444446</v>
      </c>
      <c r="DV1783">
        <f t="shared" si="110"/>
        <v>6.666666666666667</v>
      </c>
      <c r="DW1783">
        <f t="shared" si="111"/>
        <v>-1.4444444444444444</v>
      </c>
      <c r="DX1783">
        <f t="shared" si="108"/>
        <v>1</v>
      </c>
    </row>
    <row r="1784" spans="1:128" x14ac:dyDescent="0.2">
      <c r="A1784" s="6">
        <v>45430.273993055554</v>
      </c>
      <c r="B1784">
        <v>29780</v>
      </c>
      <c r="C1784" t="s">
        <v>153</v>
      </c>
      <c r="E1784" t="s">
        <v>30</v>
      </c>
      <c r="F1784" t="s">
        <v>30</v>
      </c>
      <c r="L1784" t="s">
        <v>12</v>
      </c>
      <c r="M1784" t="s">
        <v>156</v>
      </c>
      <c r="P1784" t="s">
        <v>165</v>
      </c>
      <c r="Q1784">
        <v>0</v>
      </c>
      <c r="S1784">
        <v>0</v>
      </c>
      <c r="T1784">
        <v>0</v>
      </c>
      <c r="U1784">
        <v>0</v>
      </c>
      <c r="V1784">
        <v>229.7</v>
      </c>
      <c r="W1784">
        <v>0</v>
      </c>
      <c r="X1784">
        <v>50.1</v>
      </c>
      <c r="Y1784">
        <v>2</v>
      </c>
      <c r="Z1784">
        <v>49.42</v>
      </c>
      <c r="AA1784">
        <v>-0.3</v>
      </c>
      <c r="AB1784">
        <v>17</v>
      </c>
      <c r="AC1784" t="s">
        <v>160</v>
      </c>
      <c r="AD1784">
        <v>12</v>
      </c>
      <c r="AE1784">
        <v>12</v>
      </c>
      <c r="AG1784" t="s">
        <v>34</v>
      </c>
      <c r="AH1784" t="s">
        <v>156</v>
      </c>
      <c r="AI1784" t="s">
        <v>158</v>
      </c>
      <c r="AJ1784" t="s">
        <v>165</v>
      </c>
      <c r="AK1784" t="s">
        <v>165</v>
      </c>
      <c r="AL1784" t="s">
        <v>165</v>
      </c>
      <c r="AM1784" t="s">
        <v>165</v>
      </c>
      <c r="AN1784" t="s">
        <v>165</v>
      </c>
      <c r="AO1784" t="s">
        <v>165</v>
      </c>
      <c r="AP1784" t="s">
        <v>165</v>
      </c>
      <c r="AQ1784" t="s">
        <v>165</v>
      </c>
      <c r="AR1784" t="s">
        <v>165</v>
      </c>
      <c r="AS1784" t="s">
        <v>165</v>
      </c>
      <c r="AT1784" t="s">
        <v>165</v>
      </c>
      <c r="AU1784" t="s">
        <v>165</v>
      </c>
      <c r="AV1784" t="s">
        <v>165</v>
      </c>
      <c r="AW1784" t="s">
        <v>165</v>
      </c>
      <c r="AX1784" t="s">
        <v>165</v>
      </c>
      <c r="AY1784" t="s">
        <v>165</v>
      </c>
      <c r="AZ1784" t="s">
        <v>165</v>
      </c>
      <c r="BA1784" t="s">
        <v>165</v>
      </c>
      <c r="BB1784" t="s">
        <v>161</v>
      </c>
      <c r="BC1784" t="s">
        <v>165</v>
      </c>
      <c r="BD1784" t="s">
        <v>165</v>
      </c>
      <c r="BE1784" t="s">
        <v>165</v>
      </c>
      <c r="BF1784" t="s">
        <v>165</v>
      </c>
      <c r="BG1784" t="s">
        <v>165</v>
      </c>
      <c r="BH1784">
        <v>0</v>
      </c>
      <c r="BI1784" t="s">
        <v>162</v>
      </c>
      <c r="BJ1784">
        <v>18</v>
      </c>
      <c r="BK1784">
        <v>19</v>
      </c>
      <c r="BL1784">
        <v>49.38</v>
      </c>
      <c r="BM1784">
        <v>-0.2</v>
      </c>
      <c r="BN1784">
        <v>19</v>
      </c>
      <c r="BO1784">
        <v>60</v>
      </c>
      <c r="BP1784">
        <v>100</v>
      </c>
      <c r="BQ1784">
        <v>53.2</v>
      </c>
      <c r="BR1784">
        <v>45</v>
      </c>
      <c r="BS1784">
        <v>25</v>
      </c>
      <c r="BT1784">
        <v>25</v>
      </c>
      <c r="BU1784" t="s">
        <v>159</v>
      </c>
      <c r="BV1784" t="s">
        <v>159</v>
      </c>
      <c r="BW1784" t="s">
        <v>159</v>
      </c>
      <c r="BX1784" t="s">
        <v>159</v>
      </c>
      <c r="BY1784" t="s">
        <v>159</v>
      </c>
      <c r="BZ1784" t="s">
        <v>159</v>
      </c>
      <c r="CA1784" t="s">
        <v>159</v>
      </c>
      <c r="CB1784" t="s">
        <v>159</v>
      </c>
      <c r="CC1784" t="s">
        <v>159</v>
      </c>
      <c r="CD1784" t="s">
        <v>159</v>
      </c>
      <c r="CE1784">
        <v>3.29</v>
      </c>
      <c r="CF1784">
        <v>3.29</v>
      </c>
      <c r="CG1784">
        <v>49.4</v>
      </c>
      <c r="CH1784">
        <v>0.1</v>
      </c>
      <c r="CI1784">
        <v>5</v>
      </c>
      <c r="CJ1784" t="s">
        <v>158</v>
      </c>
      <c r="CK1784">
        <v>0.1</v>
      </c>
      <c r="CL1784" t="s">
        <v>158</v>
      </c>
      <c r="CM1784" t="s">
        <v>171</v>
      </c>
      <c r="CN1784">
        <v>61.85</v>
      </c>
      <c r="CO1784">
        <v>7</v>
      </c>
      <c r="CP1784">
        <v>20</v>
      </c>
      <c r="CQ1784" t="s">
        <v>172</v>
      </c>
      <c r="CR1784">
        <v>0</v>
      </c>
      <c r="CS1784">
        <v>8</v>
      </c>
      <c r="CT1784">
        <v>2.06</v>
      </c>
      <c r="CU1784">
        <v>815</v>
      </c>
      <c r="CV1784" t="s">
        <v>156</v>
      </c>
      <c r="CW1784">
        <v>4.17</v>
      </c>
      <c r="CX1784" t="s">
        <v>12</v>
      </c>
      <c r="CY1784" t="s">
        <v>12</v>
      </c>
      <c r="CZ1784" t="s">
        <v>12</v>
      </c>
      <c r="DA1784" t="s">
        <v>12</v>
      </c>
      <c r="DB1784" t="s">
        <v>12</v>
      </c>
      <c r="DC1784" t="s">
        <v>12</v>
      </c>
      <c r="DD1784" t="s">
        <v>12</v>
      </c>
      <c r="DE1784">
        <v>10</v>
      </c>
      <c r="DF1784">
        <v>2</v>
      </c>
      <c r="DH1784">
        <v>4</v>
      </c>
      <c r="DI1784">
        <v>49.38</v>
      </c>
      <c r="DJ1784">
        <v>-0.2</v>
      </c>
      <c r="DK1784">
        <v>-0.3</v>
      </c>
      <c r="DL1784">
        <v>-9</v>
      </c>
      <c r="DM1784">
        <v>-3</v>
      </c>
      <c r="DN1784">
        <v>60</v>
      </c>
      <c r="DO1784" t="s">
        <v>170</v>
      </c>
      <c r="DP1784" t="s">
        <v>159</v>
      </c>
      <c r="DQ1784" t="s">
        <v>159</v>
      </c>
      <c r="DR1784" t="s">
        <v>34</v>
      </c>
      <c r="DT1784" t="s">
        <v>166</v>
      </c>
      <c r="DU1784">
        <f t="shared" si="109"/>
        <v>2.5555555555555554</v>
      </c>
      <c r="DV1784">
        <f t="shared" si="110"/>
        <v>6.8888888888888893</v>
      </c>
      <c r="DW1784">
        <f t="shared" si="111"/>
        <v>-2.4444444444444446</v>
      </c>
      <c r="DX1784">
        <f t="shared" si="108"/>
        <v>6</v>
      </c>
    </row>
    <row r="1785" spans="1:128" x14ac:dyDescent="0.2">
      <c r="A1785" s="6">
        <v>45430.274687500001</v>
      </c>
      <c r="B1785">
        <v>29720</v>
      </c>
      <c r="C1785" t="s">
        <v>153</v>
      </c>
      <c r="E1785" t="s">
        <v>30</v>
      </c>
      <c r="F1785" t="s">
        <v>30</v>
      </c>
      <c r="L1785" t="s">
        <v>12</v>
      </c>
      <c r="M1785" t="s">
        <v>156</v>
      </c>
      <c r="P1785" t="s">
        <v>165</v>
      </c>
      <c r="Q1785">
        <v>0</v>
      </c>
      <c r="S1785">
        <v>0</v>
      </c>
      <c r="T1785">
        <v>0</v>
      </c>
      <c r="U1785">
        <v>0</v>
      </c>
      <c r="V1785">
        <v>229.7</v>
      </c>
      <c r="W1785">
        <v>0</v>
      </c>
      <c r="X1785">
        <v>50.1</v>
      </c>
      <c r="Y1785">
        <v>2</v>
      </c>
      <c r="Z1785">
        <v>49.42</v>
      </c>
      <c r="AA1785">
        <v>-0.3</v>
      </c>
      <c r="AB1785">
        <v>17</v>
      </c>
      <c r="AC1785" t="s">
        <v>160</v>
      </c>
      <c r="AD1785">
        <v>12</v>
      </c>
      <c r="AE1785">
        <v>12</v>
      </c>
      <c r="AG1785" t="s">
        <v>34</v>
      </c>
      <c r="AH1785" t="s">
        <v>156</v>
      </c>
      <c r="AI1785" t="s">
        <v>158</v>
      </c>
      <c r="AJ1785" t="s">
        <v>165</v>
      </c>
      <c r="AK1785" t="s">
        <v>165</v>
      </c>
      <c r="AL1785" t="s">
        <v>165</v>
      </c>
      <c r="AM1785" t="s">
        <v>165</v>
      </c>
      <c r="AN1785" t="s">
        <v>165</v>
      </c>
      <c r="AO1785" t="s">
        <v>165</v>
      </c>
      <c r="AP1785" t="s">
        <v>165</v>
      </c>
      <c r="AQ1785" t="s">
        <v>165</v>
      </c>
      <c r="AR1785" t="s">
        <v>165</v>
      </c>
      <c r="AS1785" t="s">
        <v>165</v>
      </c>
      <c r="AT1785" t="s">
        <v>165</v>
      </c>
      <c r="AU1785" t="s">
        <v>165</v>
      </c>
      <c r="AV1785" t="s">
        <v>165</v>
      </c>
      <c r="AW1785" t="s">
        <v>165</v>
      </c>
      <c r="AX1785" t="s">
        <v>165</v>
      </c>
      <c r="AY1785" t="s">
        <v>165</v>
      </c>
      <c r="AZ1785" t="s">
        <v>165</v>
      </c>
      <c r="BA1785" t="s">
        <v>165</v>
      </c>
      <c r="BB1785" t="s">
        <v>161</v>
      </c>
      <c r="BC1785" t="s">
        <v>165</v>
      </c>
      <c r="BD1785" t="s">
        <v>165</v>
      </c>
      <c r="BE1785" t="s">
        <v>165</v>
      </c>
      <c r="BF1785" t="s">
        <v>165</v>
      </c>
      <c r="BG1785" t="s">
        <v>165</v>
      </c>
      <c r="BH1785">
        <v>0</v>
      </c>
      <c r="BI1785" t="s">
        <v>162</v>
      </c>
      <c r="BJ1785">
        <v>18</v>
      </c>
      <c r="BK1785">
        <v>19</v>
      </c>
      <c r="BL1785">
        <v>49.38</v>
      </c>
      <c r="BM1785">
        <v>-0.2</v>
      </c>
      <c r="BN1785">
        <v>19</v>
      </c>
      <c r="BO1785">
        <v>60</v>
      </c>
      <c r="BP1785">
        <v>100</v>
      </c>
      <c r="BQ1785">
        <v>53.2</v>
      </c>
      <c r="BR1785">
        <v>45</v>
      </c>
      <c r="BS1785">
        <v>25</v>
      </c>
      <c r="BT1785">
        <v>25</v>
      </c>
      <c r="BU1785" t="s">
        <v>159</v>
      </c>
      <c r="BV1785" t="s">
        <v>159</v>
      </c>
      <c r="BW1785" t="s">
        <v>159</v>
      </c>
      <c r="BX1785" t="s">
        <v>159</v>
      </c>
      <c r="BY1785" t="s">
        <v>159</v>
      </c>
      <c r="BZ1785" t="s">
        <v>159</v>
      </c>
      <c r="CA1785" t="s">
        <v>159</v>
      </c>
      <c r="CB1785" t="s">
        <v>159</v>
      </c>
      <c r="CC1785" t="s">
        <v>159</v>
      </c>
      <c r="CD1785" t="s">
        <v>159</v>
      </c>
      <c r="CE1785">
        <v>3.29</v>
      </c>
      <c r="CF1785">
        <v>3.29</v>
      </c>
      <c r="CG1785">
        <v>49.4</v>
      </c>
      <c r="CH1785">
        <v>0</v>
      </c>
      <c r="CI1785">
        <v>0</v>
      </c>
      <c r="CJ1785" t="s">
        <v>158</v>
      </c>
      <c r="CK1785">
        <v>0.1</v>
      </c>
      <c r="CL1785" t="s">
        <v>158</v>
      </c>
      <c r="CM1785" t="s">
        <v>171</v>
      </c>
      <c r="CN1785">
        <v>73.33</v>
      </c>
      <c r="CO1785">
        <v>6</v>
      </c>
      <c r="CP1785">
        <v>20</v>
      </c>
      <c r="CQ1785" t="s">
        <v>172</v>
      </c>
      <c r="CR1785">
        <v>0</v>
      </c>
      <c r="CS1785">
        <v>8</v>
      </c>
      <c r="CT1785">
        <v>2.06</v>
      </c>
      <c r="CU1785">
        <v>815</v>
      </c>
      <c r="CV1785" t="s">
        <v>156</v>
      </c>
      <c r="CW1785">
        <v>4.17</v>
      </c>
      <c r="CX1785" t="s">
        <v>12</v>
      </c>
      <c r="CY1785" t="s">
        <v>12</v>
      </c>
      <c r="CZ1785" t="s">
        <v>12</v>
      </c>
      <c r="DA1785" t="s">
        <v>12</v>
      </c>
      <c r="DB1785" t="s">
        <v>12</v>
      </c>
      <c r="DC1785" t="s">
        <v>12</v>
      </c>
      <c r="DD1785" t="s">
        <v>12</v>
      </c>
      <c r="DE1785">
        <v>5</v>
      </c>
      <c r="DF1785">
        <v>3</v>
      </c>
      <c r="DH1785">
        <v>-1</v>
      </c>
      <c r="DI1785">
        <v>49.38</v>
      </c>
      <c r="DJ1785">
        <v>-0.2</v>
      </c>
      <c r="DK1785">
        <v>-0.3</v>
      </c>
      <c r="DL1785">
        <v>-9</v>
      </c>
      <c r="DM1785">
        <v>-2</v>
      </c>
      <c r="DN1785">
        <v>60</v>
      </c>
      <c r="DO1785" t="s">
        <v>170</v>
      </c>
      <c r="DP1785" t="s">
        <v>159</v>
      </c>
      <c r="DQ1785" t="s">
        <v>159</v>
      </c>
      <c r="DR1785" t="s">
        <v>34</v>
      </c>
      <c r="DT1785" t="s">
        <v>166</v>
      </c>
      <c r="DU1785">
        <f t="shared" si="109"/>
        <v>2.6666666666666665</v>
      </c>
      <c r="DV1785">
        <f t="shared" si="110"/>
        <v>7.2222222222222223</v>
      </c>
      <c r="DW1785">
        <f t="shared" si="111"/>
        <v>-2.8888888888888888</v>
      </c>
      <c r="DX1785">
        <f t="shared" si="108"/>
        <v>2</v>
      </c>
    </row>
    <row r="1786" spans="1:128" x14ac:dyDescent="0.2">
      <c r="A1786" s="6">
        <v>45430.275381944448</v>
      </c>
      <c r="B1786">
        <v>29660</v>
      </c>
      <c r="C1786" t="s">
        <v>153</v>
      </c>
      <c r="E1786" t="s">
        <v>30</v>
      </c>
      <c r="F1786" t="s">
        <v>30</v>
      </c>
      <c r="L1786" t="s">
        <v>12</v>
      </c>
      <c r="M1786" t="s">
        <v>156</v>
      </c>
      <c r="P1786" t="s">
        <v>165</v>
      </c>
      <c r="Q1786">
        <v>0</v>
      </c>
      <c r="S1786">
        <v>0</v>
      </c>
      <c r="T1786">
        <v>0</v>
      </c>
      <c r="U1786">
        <v>0</v>
      </c>
      <c r="V1786">
        <v>229.7</v>
      </c>
      <c r="W1786">
        <v>0</v>
      </c>
      <c r="X1786">
        <v>50.1</v>
      </c>
      <c r="Y1786">
        <v>3</v>
      </c>
      <c r="Z1786">
        <v>49.42</v>
      </c>
      <c r="AA1786">
        <v>-0.3</v>
      </c>
      <c r="AB1786">
        <v>17</v>
      </c>
      <c r="AC1786" t="s">
        <v>160</v>
      </c>
      <c r="AD1786">
        <v>12</v>
      </c>
      <c r="AE1786">
        <v>12</v>
      </c>
      <c r="AG1786" t="s">
        <v>34</v>
      </c>
      <c r="AH1786" t="s">
        <v>156</v>
      </c>
      <c r="AI1786" t="s">
        <v>158</v>
      </c>
      <c r="AJ1786" t="s">
        <v>165</v>
      </c>
      <c r="AK1786" t="s">
        <v>165</v>
      </c>
      <c r="AL1786" t="s">
        <v>165</v>
      </c>
      <c r="AM1786" t="s">
        <v>165</v>
      </c>
      <c r="AN1786" t="s">
        <v>165</v>
      </c>
      <c r="AO1786" t="s">
        <v>165</v>
      </c>
      <c r="AP1786" t="s">
        <v>165</v>
      </c>
      <c r="AQ1786" t="s">
        <v>165</v>
      </c>
      <c r="AR1786" t="s">
        <v>165</v>
      </c>
      <c r="AS1786" t="s">
        <v>165</v>
      </c>
      <c r="AT1786" t="s">
        <v>165</v>
      </c>
      <c r="AU1786" t="s">
        <v>165</v>
      </c>
      <c r="AV1786" t="s">
        <v>165</v>
      </c>
      <c r="AW1786" t="s">
        <v>165</v>
      </c>
      <c r="AX1786" t="s">
        <v>165</v>
      </c>
      <c r="AY1786" t="s">
        <v>165</v>
      </c>
      <c r="AZ1786" t="s">
        <v>165</v>
      </c>
      <c r="BA1786" t="s">
        <v>165</v>
      </c>
      <c r="BB1786" t="s">
        <v>161</v>
      </c>
      <c r="BC1786" t="s">
        <v>165</v>
      </c>
      <c r="BD1786" t="s">
        <v>165</v>
      </c>
      <c r="BE1786" t="s">
        <v>165</v>
      </c>
      <c r="BF1786" t="s">
        <v>165</v>
      </c>
      <c r="BG1786" t="s">
        <v>165</v>
      </c>
      <c r="BH1786">
        <v>0</v>
      </c>
      <c r="BI1786" t="s">
        <v>162</v>
      </c>
      <c r="BJ1786">
        <v>18</v>
      </c>
      <c r="BK1786">
        <v>19</v>
      </c>
      <c r="BL1786">
        <v>49.38</v>
      </c>
      <c r="BM1786">
        <v>-0.2</v>
      </c>
      <c r="BN1786">
        <v>19</v>
      </c>
      <c r="BO1786">
        <v>60</v>
      </c>
      <c r="BP1786">
        <v>100</v>
      </c>
      <c r="BQ1786">
        <v>53.2</v>
      </c>
      <c r="BR1786">
        <v>45</v>
      </c>
      <c r="BS1786">
        <v>25</v>
      </c>
      <c r="BT1786">
        <v>25</v>
      </c>
      <c r="BU1786" t="s">
        <v>159</v>
      </c>
      <c r="BV1786" t="s">
        <v>159</v>
      </c>
      <c r="BW1786" t="s">
        <v>159</v>
      </c>
      <c r="BX1786" t="s">
        <v>159</v>
      </c>
      <c r="BY1786" t="s">
        <v>159</v>
      </c>
      <c r="BZ1786" t="s">
        <v>159</v>
      </c>
      <c r="CA1786" t="s">
        <v>159</v>
      </c>
      <c r="CB1786" t="s">
        <v>159</v>
      </c>
      <c r="CC1786" t="s">
        <v>159</v>
      </c>
      <c r="CD1786" t="s">
        <v>159</v>
      </c>
      <c r="CE1786">
        <v>3.29</v>
      </c>
      <c r="CF1786">
        <v>3.29</v>
      </c>
      <c r="CG1786">
        <v>49.4</v>
      </c>
      <c r="CH1786">
        <v>0</v>
      </c>
      <c r="CI1786">
        <v>0</v>
      </c>
      <c r="CJ1786" t="s">
        <v>158</v>
      </c>
      <c r="CK1786">
        <v>0.1</v>
      </c>
      <c r="CL1786" t="s">
        <v>158</v>
      </c>
      <c r="CM1786" t="s">
        <v>171</v>
      </c>
      <c r="CN1786">
        <v>63.78</v>
      </c>
      <c r="CO1786">
        <v>7</v>
      </c>
      <c r="CP1786">
        <v>20</v>
      </c>
      <c r="CQ1786" t="s">
        <v>172</v>
      </c>
      <c r="CR1786">
        <v>0</v>
      </c>
      <c r="CS1786">
        <v>8</v>
      </c>
      <c r="CT1786">
        <v>2.06</v>
      </c>
      <c r="CU1786">
        <v>815</v>
      </c>
      <c r="CV1786" t="s">
        <v>156</v>
      </c>
      <c r="CW1786">
        <v>4.17</v>
      </c>
      <c r="CX1786" t="s">
        <v>12</v>
      </c>
      <c r="CY1786" t="s">
        <v>12</v>
      </c>
      <c r="CZ1786" t="s">
        <v>12</v>
      </c>
      <c r="DA1786" t="s">
        <v>12</v>
      </c>
      <c r="DB1786" t="s">
        <v>12</v>
      </c>
      <c r="DC1786" t="s">
        <v>12</v>
      </c>
      <c r="DD1786" t="s">
        <v>12</v>
      </c>
      <c r="DE1786">
        <v>5</v>
      </c>
      <c r="DF1786">
        <v>3</v>
      </c>
      <c r="DH1786">
        <v>-1</v>
      </c>
      <c r="DI1786">
        <v>49.38</v>
      </c>
      <c r="DJ1786">
        <v>-0.2</v>
      </c>
      <c r="DK1786">
        <v>-0.3</v>
      </c>
      <c r="DL1786">
        <v>-9</v>
      </c>
      <c r="DM1786">
        <v>-3</v>
      </c>
      <c r="DN1786">
        <v>60</v>
      </c>
      <c r="DO1786" t="s">
        <v>170</v>
      </c>
      <c r="DP1786" t="s">
        <v>159</v>
      </c>
      <c r="DQ1786" t="s">
        <v>159</v>
      </c>
      <c r="DR1786" t="s">
        <v>34</v>
      </c>
      <c r="DT1786" t="s">
        <v>166</v>
      </c>
      <c r="DU1786">
        <f t="shared" si="109"/>
        <v>2.7777777777777777</v>
      </c>
      <c r="DV1786">
        <f t="shared" si="110"/>
        <v>7.666666666666667</v>
      </c>
      <c r="DW1786">
        <f t="shared" si="111"/>
        <v>-3.3333333333333335</v>
      </c>
      <c r="DX1786">
        <f t="shared" si="108"/>
        <v>2</v>
      </c>
    </row>
    <row r="1787" spans="1:128" x14ac:dyDescent="0.2">
      <c r="A1787" s="6">
        <v>45430.276076388887</v>
      </c>
      <c r="B1787">
        <v>29600</v>
      </c>
      <c r="C1787" t="s">
        <v>153</v>
      </c>
      <c r="E1787" t="s">
        <v>30</v>
      </c>
      <c r="F1787" t="s">
        <v>30</v>
      </c>
      <c r="L1787" t="s">
        <v>12</v>
      </c>
      <c r="M1787" t="s">
        <v>156</v>
      </c>
      <c r="P1787" t="s">
        <v>165</v>
      </c>
      <c r="Q1787">
        <v>0</v>
      </c>
      <c r="S1787">
        <v>0</v>
      </c>
      <c r="T1787">
        <v>0</v>
      </c>
      <c r="U1787">
        <v>0</v>
      </c>
      <c r="V1787">
        <v>229.7</v>
      </c>
      <c r="W1787">
        <v>0</v>
      </c>
      <c r="X1787">
        <v>50.1</v>
      </c>
      <c r="Y1787">
        <v>3</v>
      </c>
      <c r="Z1787">
        <v>49.42</v>
      </c>
      <c r="AA1787">
        <v>-0.3</v>
      </c>
      <c r="AB1787">
        <v>17</v>
      </c>
      <c r="AC1787" t="s">
        <v>160</v>
      </c>
      <c r="AD1787">
        <v>12</v>
      </c>
      <c r="AE1787">
        <v>12</v>
      </c>
      <c r="AG1787" t="s">
        <v>34</v>
      </c>
      <c r="AH1787" t="s">
        <v>156</v>
      </c>
      <c r="AI1787" t="s">
        <v>158</v>
      </c>
      <c r="AJ1787" t="s">
        <v>165</v>
      </c>
      <c r="AK1787" t="s">
        <v>165</v>
      </c>
      <c r="AL1787" t="s">
        <v>165</v>
      </c>
      <c r="AM1787" t="s">
        <v>165</v>
      </c>
      <c r="AN1787" t="s">
        <v>165</v>
      </c>
      <c r="AO1787" t="s">
        <v>165</v>
      </c>
      <c r="AP1787" t="s">
        <v>165</v>
      </c>
      <c r="AQ1787" t="s">
        <v>165</v>
      </c>
      <c r="AR1787" t="s">
        <v>165</v>
      </c>
      <c r="AS1787" t="s">
        <v>165</v>
      </c>
      <c r="AT1787" t="s">
        <v>165</v>
      </c>
      <c r="AU1787" t="s">
        <v>165</v>
      </c>
      <c r="AV1787" t="s">
        <v>165</v>
      </c>
      <c r="AW1787" t="s">
        <v>165</v>
      </c>
      <c r="AX1787" t="s">
        <v>165</v>
      </c>
      <c r="AY1787" t="s">
        <v>165</v>
      </c>
      <c r="AZ1787" t="s">
        <v>165</v>
      </c>
      <c r="BA1787" t="s">
        <v>165</v>
      </c>
      <c r="BB1787" t="s">
        <v>161</v>
      </c>
      <c r="BC1787" t="s">
        <v>165</v>
      </c>
      <c r="BD1787" t="s">
        <v>165</v>
      </c>
      <c r="BE1787" t="s">
        <v>165</v>
      </c>
      <c r="BF1787" t="s">
        <v>165</v>
      </c>
      <c r="BG1787" t="s">
        <v>165</v>
      </c>
      <c r="BH1787">
        <v>0</v>
      </c>
      <c r="BI1787" t="s">
        <v>162</v>
      </c>
      <c r="BJ1787">
        <v>18</v>
      </c>
      <c r="BK1787">
        <v>19</v>
      </c>
      <c r="BL1787">
        <v>49.38</v>
      </c>
      <c r="BM1787">
        <v>0</v>
      </c>
      <c r="BN1787">
        <v>19</v>
      </c>
      <c r="BO1787">
        <v>60</v>
      </c>
      <c r="BP1787">
        <v>100</v>
      </c>
      <c r="BQ1787">
        <v>53.2</v>
      </c>
      <c r="BR1787">
        <v>45</v>
      </c>
      <c r="BS1787">
        <v>25</v>
      </c>
      <c r="BT1787">
        <v>25</v>
      </c>
      <c r="BU1787" t="s">
        <v>159</v>
      </c>
      <c r="BV1787" t="s">
        <v>159</v>
      </c>
      <c r="BW1787" t="s">
        <v>159</v>
      </c>
      <c r="BX1787" t="s">
        <v>159</v>
      </c>
      <c r="BY1787" t="s">
        <v>159</v>
      </c>
      <c r="BZ1787" t="s">
        <v>159</v>
      </c>
      <c r="CA1787" t="s">
        <v>159</v>
      </c>
      <c r="CB1787" t="s">
        <v>159</v>
      </c>
      <c r="CC1787" t="s">
        <v>159</v>
      </c>
      <c r="CD1787" t="s">
        <v>159</v>
      </c>
      <c r="CE1787">
        <v>3.29</v>
      </c>
      <c r="CF1787">
        <v>3.29</v>
      </c>
      <c r="CG1787">
        <v>49.4</v>
      </c>
      <c r="CH1787">
        <v>0</v>
      </c>
      <c r="CI1787">
        <v>0</v>
      </c>
      <c r="CJ1787" t="s">
        <v>158</v>
      </c>
      <c r="CK1787">
        <v>0.1</v>
      </c>
      <c r="CL1787" t="s">
        <v>158</v>
      </c>
      <c r="CM1787" t="s">
        <v>171</v>
      </c>
      <c r="CN1787">
        <v>63.69</v>
      </c>
      <c r="CO1787">
        <v>8</v>
      </c>
      <c r="CP1787">
        <v>20</v>
      </c>
      <c r="CQ1787" t="s">
        <v>172</v>
      </c>
      <c r="CR1787">
        <v>0</v>
      </c>
      <c r="CS1787">
        <v>8</v>
      </c>
      <c r="CT1787">
        <v>2.06</v>
      </c>
      <c r="CU1787">
        <v>815</v>
      </c>
      <c r="CV1787" t="s">
        <v>156</v>
      </c>
      <c r="CW1787">
        <v>4.17</v>
      </c>
      <c r="CX1787" t="s">
        <v>12</v>
      </c>
      <c r="CY1787" t="s">
        <v>12</v>
      </c>
      <c r="CZ1787" t="s">
        <v>12</v>
      </c>
      <c r="DA1787" t="s">
        <v>12</v>
      </c>
      <c r="DB1787" t="s">
        <v>12</v>
      </c>
      <c r="DC1787" t="s">
        <v>12</v>
      </c>
      <c r="DD1787" t="s">
        <v>12</v>
      </c>
      <c r="DE1787">
        <v>5</v>
      </c>
      <c r="DF1787">
        <v>3</v>
      </c>
      <c r="DH1787">
        <v>-10</v>
      </c>
      <c r="DI1787">
        <v>49.38</v>
      </c>
      <c r="DJ1787">
        <v>0</v>
      </c>
      <c r="DK1787">
        <v>-0.3</v>
      </c>
      <c r="DL1787">
        <v>0</v>
      </c>
      <c r="DM1787">
        <v>-3</v>
      </c>
      <c r="DN1787">
        <v>60</v>
      </c>
      <c r="DO1787" t="s">
        <v>170</v>
      </c>
      <c r="DP1787" t="s">
        <v>159</v>
      </c>
      <c r="DQ1787" t="s">
        <v>159</v>
      </c>
      <c r="DR1787" t="s">
        <v>34</v>
      </c>
      <c r="DT1787" t="s">
        <v>166</v>
      </c>
      <c r="DU1787">
        <f t="shared" si="109"/>
        <v>2.8888888888888888</v>
      </c>
      <c r="DV1787">
        <f t="shared" si="110"/>
        <v>8</v>
      </c>
      <c r="DW1787">
        <f t="shared" si="111"/>
        <v>-3.7777777777777777</v>
      </c>
      <c r="DX1787">
        <f t="shared" si="108"/>
        <v>-7</v>
      </c>
    </row>
    <row r="1788" spans="1:128" x14ac:dyDescent="0.2">
      <c r="A1788" s="6">
        <v>45430.276770833334</v>
      </c>
      <c r="B1788">
        <v>29540</v>
      </c>
      <c r="C1788" t="s">
        <v>153</v>
      </c>
      <c r="E1788" t="s">
        <v>30</v>
      </c>
      <c r="F1788" t="s">
        <v>30</v>
      </c>
      <c r="L1788" t="s">
        <v>12</v>
      </c>
      <c r="M1788" t="s">
        <v>156</v>
      </c>
      <c r="P1788" t="s">
        <v>165</v>
      </c>
      <c r="Q1788">
        <v>0</v>
      </c>
      <c r="S1788">
        <v>0</v>
      </c>
      <c r="T1788">
        <v>0</v>
      </c>
      <c r="U1788">
        <v>0</v>
      </c>
      <c r="V1788">
        <v>229.7</v>
      </c>
      <c r="W1788">
        <v>0</v>
      </c>
      <c r="X1788">
        <v>50</v>
      </c>
      <c r="Y1788">
        <v>2</v>
      </c>
      <c r="Z1788">
        <v>49.42</v>
      </c>
      <c r="AA1788">
        <v>-0.3</v>
      </c>
      <c r="AB1788">
        <v>17</v>
      </c>
      <c r="AC1788" t="s">
        <v>160</v>
      </c>
      <c r="AD1788">
        <v>12</v>
      </c>
      <c r="AE1788">
        <v>12</v>
      </c>
      <c r="AG1788" t="s">
        <v>34</v>
      </c>
      <c r="AH1788" t="s">
        <v>156</v>
      </c>
      <c r="AI1788" t="s">
        <v>158</v>
      </c>
      <c r="AJ1788" t="s">
        <v>165</v>
      </c>
      <c r="AK1788" t="s">
        <v>165</v>
      </c>
      <c r="AL1788" t="s">
        <v>165</v>
      </c>
      <c r="AM1788" t="s">
        <v>165</v>
      </c>
      <c r="AN1788" t="s">
        <v>165</v>
      </c>
      <c r="AO1788" t="s">
        <v>165</v>
      </c>
      <c r="AP1788" t="s">
        <v>165</v>
      </c>
      <c r="AQ1788" t="s">
        <v>165</v>
      </c>
      <c r="AR1788" t="s">
        <v>165</v>
      </c>
      <c r="AS1788" t="s">
        <v>165</v>
      </c>
      <c r="AT1788" t="s">
        <v>165</v>
      </c>
      <c r="AU1788" t="s">
        <v>165</v>
      </c>
      <c r="AV1788" t="s">
        <v>165</v>
      </c>
      <c r="AW1788" t="s">
        <v>165</v>
      </c>
      <c r="AX1788" t="s">
        <v>165</v>
      </c>
      <c r="AY1788" t="s">
        <v>165</v>
      </c>
      <c r="AZ1788" t="s">
        <v>165</v>
      </c>
      <c r="BA1788" t="s">
        <v>165</v>
      </c>
      <c r="BB1788" t="s">
        <v>161</v>
      </c>
      <c r="BC1788" t="s">
        <v>165</v>
      </c>
      <c r="BD1788" t="s">
        <v>165</v>
      </c>
      <c r="BE1788" t="s">
        <v>165</v>
      </c>
      <c r="BF1788" t="s">
        <v>165</v>
      </c>
      <c r="BG1788" t="s">
        <v>165</v>
      </c>
      <c r="BH1788">
        <v>0</v>
      </c>
      <c r="BI1788" t="s">
        <v>162</v>
      </c>
      <c r="BJ1788">
        <v>18</v>
      </c>
      <c r="BK1788">
        <v>19</v>
      </c>
      <c r="BL1788">
        <v>49.38</v>
      </c>
      <c r="BM1788">
        <v>-0.2</v>
      </c>
      <c r="BN1788">
        <v>19</v>
      </c>
      <c r="BO1788">
        <v>60</v>
      </c>
      <c r="BP1788">
        <v>100</v>
      </c>
      <c r="BQ1788">
        <v>53.2</v>
      </c>
      <c r="BR1788">
        <v>45</v>
      </c>
      <c r="BS1788">
        <v>25</v>
      </c>
      <c r="BT1788">
        <v>25</v>
      </c>
      <c r="BU1788" t="s">
        <v>159</v>
      </c>
      <c r="BV1788" t="s">
        <v>159</v>
      </c>
      <c r="BW1788" t="s">
        <v>159</v>
      </c>
      <c r="BX1788" t="s">
        <v>159</v>
      </c>
      <c r="BY1788" t="s">
        <v>159</v>
      </c>
      <c r="BZ1788" t="s">
        <v>159</v>
      </c>
      <c r="CA1788" t="s">
        <v>159</v>
      </c>
      <c r="CB1788" t="s">
        <v>159</v>
      </c>
      <c r="CC1788" t="s">
        <v>159</v>
      </c>
      <c r="CD1788" t="s">
        <v>159</v>
      </c>
      <c r="CE1788">
        <v>3.29</v>
      </c>
      <c r="CF1788">
        <v>3.29</v>
      </c>
      <c r="CG1788">
        <v>49.4</v>
      </c>
      <c r="CH1788">
        <v>0</v>
      </c>
      <c r="CI1788">
        <v>0</v>
      </c>
      <c r="CJ1788" t="s">
        <v>158</v>
      </c>
      <c r="CK1788">
        <v>0.1</v>
      </c>
      <c r="CL1788" t="s">
        <v>158</v>
      </c>
      <c r="CM1788" t="s">
        <v>171</v>
      </c>
      <c r="CN1788">
        <v>55.69</v>
      </c>
      <c r="CO1788">
        <v>7</v>
      </c>
      <c r="CP1788">
        <v>20</v>
      </c>
      <c r="CQ1788" t="s">
        <v>172</v>
      </c>
      <c r="CR1788">
        <v>0</v>
      </c>
      <c r="CS1788">
        <v>9</v>
      </c>
      <c r="CT1788">
        <v>2.06</v>
      </c>
      <c r="CU1788">
        <v>815</v>
      </c>
      <c r="CV1788" t="s">
        <v>156</v>
      </c>
      <c r="CW1788">
        <v>4.17</v>
      </c>
      <c r="CX1788" t="s">
        <v>12</v>
      </c>
      <c r="CY1788" t="s">
        <v>12</v>
      </c>
      <c r="CZ1788" t="s">
        <v>12</v>
      </c>
      <c r="DA1788" t="s">
        <v>12</v>
      </c>
      <c r="DB1788" t="s">
        <v>12</v>
      </c>
      <c r="DC1788" t="s">
        <v>12</v>
      </c>
      <c r="DD1788" t="s">
        <v>12</v>
      </c>
      <c r="DE1788">
        <v>5</v>
      </c>
      <c r="DF1788">
        <v>3</v>
      </c>
      <c r="DH1788">
        <v>-1</v>
      </c>
      <c r="DI1788">
        <v>49.38</v>
      </c>
      <c r="DJ1788">
        <v>-0.2</v>
      </c>
      <c r="DK1788">
        <v>-0.3</v>
      </c>
      <c r="DL1788">
        <v>-9</v>
      </c>
      <c r="DM1788">
        <v>-3</v>
      </c>
      <c r="DN1788">
        <v>60</v>
      </c>
      <c r="DO1788" t="s">
        <v>170</v>
      </c>
      <c r="DP1788" t="s">
        <v>159</v>
      </c>
      <c r="DQ1788" t="s">
        <v>159</v>
      </c>
      <c r="DR1788" t="s">
        <v>34</v>
      </c>
      <c r="DT1788" t="s">
        <v>166</v>
      </c>
      <c r="DU1788">
        <f t="shared" si="109"/>
        <v>2.8888888888888888</v>
      </c>
      <c r="DV1788">
        <f t="shared" si="110"/>
        <v>8.6666666666666661</v>
      </c>
      <c r="DW1788">
        <f t="shared" si="111"/>
        <v>-4.7777777777777777</v>
      </c>
      <c r="DX1788">
        <f t="shared" si="108"/>
        <v>2</v>
      </c>
    </row>
    <row r="1789" spans="1:128" x14ac:dyDescent="0.2">
      <c r="A1789" s="6">
        <v>45430.277465277781</v>
      </c>
      <c r="B1789">
        <v>29480</v>
      </c>
      <c r="C1789" t="s">
        <v>153</v>
      </c>
      <c r="E1789" t="s">
        <v>30</v>
      </c>
      <c r="F1789" t="s">
        <v>30</v>
      </c>
      <c r="L1789" t="s">
        <v>12</v>
      </c>
      <c r="M1789" t="s">
        <v>156</v>
      </c>
      <c r="P1789" t="s">
        <v>165</v>
      </c>
      <c r="Q1789">
        <v>0</v>
      </c>
      <c r="S1789">
        <v>0</v>
      </c>
      <c r="T1789">
        <v>0</v>
      </c>
      <c r="U1789">
        <v>0</v>
      </c>
      <c r="V1789">
        <v>229.7</v>
      </c>
      <c r="W1789">
        <v>0</v>
      </c>
      <c r="X1789">
        <v>50.1</v>
      </c>
      <c r="Y1789">
        <v>3</v>
      </c>
      <c r="Z1789">
        <v>49.42</v>
      </c>
      <c r="AA1789">
        <v>-0.3</v>
      </c>
      <c r="AB1789">
        <v>17</v>
      </c>
      <c r="AC1789" t="s">
        <v>160</v>
      </c>
      <c r="AD1789">
        <v>12</v>
      </c>
      <c r="AE1789">
        <v>12</v>
      </c>
      <c r="AG1789" t="s">
        <v>34</v>
      </c>
      <c r="AH1789" t="s">
        <v>156</v>
      </c>
      <c r="AI1789" t="s">
        <v>158</v>
      </c>
      <c r="AJ1789" t="s">
        <v>165</v>
      </c>
      <c r="AK1789" t="s">
        <v>165</v>
      </c>
      <c r="AL1789" t="s">
        <v>165</v>
      </c>
      <c r="AM1789" t="s">
        <v>165</v>
      </c>
      <c r="AN1789" t="s">
        <v>165</v>
      </c>
      <c r="AO1789" t="s">
        <v>165</v>
      </c>
      <c r="AP1789" t="s">
        <v>165</v>
      </c>
      <c r="AQ1789" t="s">
        <v>165</v>
      </c>
      <c r="AR1789" t="s">
        <v>165</v>
      </c>
      <c r="AS1789" t="s">
        <v>165</v>
      </c>
      <c r="AT1789" t="s">
        <v>165</v>
      </c>
      <c r="AU1789" t="s">
        <v>165</v>
      </c>
      <c r="AV1789" t="s">
        <v>165</v>
      </c>
      <c r="AW1789" t="s">
        <v>165</v>
      </c>
      <c r="AX1789" t="s">
        <v>165</v>
      </c>
      <c r="AY1789" t="s">
        <v>165</v>
      </c>
      <c r="AZ1789" t="s">
        <v>165</v>
      </c>
      <c r="BA1789" t="s">
        <v>165</v>
      </c>
      <c r="BB1789" t="s">
        <v>161</v>
      </c>
      <c r="BC1789" t="s">
        <v>165</v>
      </c>
      <c r="BD1789" t="s">
        <v>165</v>
      </c>
      <c r="BE1789" t="s">
        <v>165</v>
      </c>
      <c r="BF1789" t="s">
        <v>165</v>
      </c>
      <c r="BG1789" t="s">
        <v>165</v>
      </c>
      <c r="BH1789">
        <v>0</v>
      </c>
      <c r="BI1789" t="s">
        <v>162</v>
      </c>
      <c r="BJ1789">
        <v>18</v>
      </c>
      <c r="BK1789">
        <v>19</v>
      </c>
      <c r="BL1789">
        <v>49.38</v>
      </c>
      <c r="BM1789">
        <v>0</v>
      </c>
      <c r="BN1789">
        <v>19</v>
      </c>
      <c r="BO1789">
        <v>60</v>
      </c>
      <c r="BP1789">
        <v>100</v>
      </c>
      <c r="BQ1789">
        <v>53.2</v>
      </c>
      <c r="BR1789">
        <v>45</v>
      </c>
      <c r="BS1789">
        <v>25</v>
      </c>
      <c r="BT1789">
        <v>25</v>
      </c>
      <c r="BU1789" t="s">
        <v>159</v>
      </c>
      <c r="BV1789" t="s">
        <v>159</v>
      </c>
      <c r="BW1789" t="s">
        <v>159</v>
      </c>
      <c r="BX1789" t="s">
        <v>159</v>
      </c>
      <c r="BY1789" t="s">
        <v>159</v>
      </c>
      <c r="BZ1789" t="s">
        <v>159</v>
      </c>
      <c r="CA1789" t="s">
        <v>159</v>
      </c>
      <c r="CB1789" t="s">
        <v>159</v>
      </c>
      <c r="CC1789" t="s">
        <v>159</v>
      </c>
      <c r="CD1789" t="s">
        <v>159</v>
      </c>
      <c r="CE1789">
        <v>3.29</v>
      </c>
      <c r="CF1789">
        <v>3.29</v>
      </c>
      <c r="CG1789">
        <v>49.4</v>
      </c>
      <c r="CH1789">
        <v>0</v>
      </c>
      <c r="CI1789">
        <v>0</v>
      </c>
      <c r="CJ1789" t="s">
        <v>158</v>
      </c>
      <c r="CK1789">
        <v>0.1</v>
      </c>
      <c r="CL1789" t="s">
        <v>158</v>
      </c>
      <c r="CM1789" t="s">
        <v>171</v>
      </c>
      <c r="CN1789">
        <v>63.56</v>
      </c>
      <c r="CO1789">
        <v>8</v>
      </c>
      <c r="CP1789">
        <v>20</v>
      </c>
      <c r="CQ1789" t="s">
        <v>172</v>
      </c>
      <c r="CR1789">
        <v>0</v>
      </c>
      <c r="CS1789">
        <v>9</v>
      </c>
      <c r="CT1789">
        <v>2.06</v>
      </c>
      <c r="CU1789">
        <v>815</v>
      </c>
      <c r="CV1789" t="s">
        <v>156</v>
      </c>
      <c r="CW1789">
        <v>4.17</v>
      </c>
      <c r="CX1789" t="s">
        <v>12</v>
      </c>
      <c r="CY1789" t="s">
        <v>12</v>
      </c>
      <c r="CZ1789" t="s">
        <v>12</v>
      </c>
      <c r="DA1789" t="s">
        <v>12</v>
      </c>
      <c r="DB1789" t="s">
        <v>12</v>
      </c>
      <c r="DC1789" t="s">
        <v>12</v>
      </c>
      <c r="DD1789" t="s">
        <v>12</v>
      </c>
      <c r="DE1789">
        <v>5</v>
      </c>
      <c r="DF1789">
        <v>3</v>
      </c>
      <c r="DH1789">
        <v>-10</v>
      </c>
      <c r="DI1789">
        <v>49.38</v>
      </c>
      <c r="DJ1789">
        <v>0</v>
      </c>
      <c r="DK1789">
        <v>-0.3</v>
      </c>
      <c r="DL1789">
        <v>0</v>
      </c>
      <c r="DM1789">
        <v>-3</v>
      </c>
      <c r="DN1789">
        <v>60</v>
      </c>
      <c r="DO1789" t="s">
        <v>170</v>
      </c>
      <c r="DP1789" t="s">
        <v>159</v>
      </c>
      <c r="DQ1789" t="s">
        <v>159</v>
      </c>
      <c r="DR1789" t="s">
        <v>34</v>
      </c>
      <c r="DT1789" t="s">
        <v>166</v>
      </c>
      <c r="DU1789">
        <f t="shared" si="109"/>
        <v>2.7777777777777777</v>
      </c>
      <c r="DV1789">
        <f t="shared" si="110"/>
        <v>9.4444444444444446</v>
      </c>
      <c r="DW1789">
        <f t="shared" si="111"/>
        <v>-4.666666666666667</v>
      </c>
      <c r="DX1789">
        <f t="shared" si="108"/>
        <v>-7</v>
      </c>
    </row>
    <row r="1790" spans="1:128" x14ac:dyDescent="0.2">
      <c r="A1790" s="6">
        <v>45430.27815972222</v>
      </c>
      <c r="B1790">
        <v>29420</v>
      </c>
      <c r="C1790" t="s">
        <v>153</v>
      </c>
      <c r="E1790" t="s">
        <v>30</v>
      </c>
      <c r="F1790" t="s">
        <v>30</v>
      </c>
      <c r="L1790" t="s">
        <v>12</v>
      </c>
      <c r="M1790" t="s">
        <v>156</v>
      </c>
      <c r="P1790" t="s">
        <v>165</v>
      </c>
      <c r="Q1790">
        <v>0</v>
      </c>
      <c r="S1790">
        <v>0</v>
      </c>
      <c r="T1790">
        <v>0</v>
      </c>
      <c r="U1790">
        <v>0</v>
      </c>
      <c r="V1790">
        <v>229.7</v>
      </c>
      <c r="W1790">
        <v>0</v>
      </c>
      <c r="X1790">
        <v>50</v>
      </c>
      <c r="Y1790">
        <v>2</v>
      </c>
      <c r="Z1790">
        <v>49.42</v>
      </c>
      <c r="AA1790">
        <v>-0.3</v>
      </c>
      <c r="AB1790">
        <v>17</v>
      </c>
      <c r="AC1790" t="s">
        <v>160</v>
      </c>
      <c r="AD1790">
        <v>12</v>
      </c>
      <c r="AE1790">
        <v>12</v>
      </c>
      <c r="AG1790" t="s">
        <v>34</v>
      </c>
      <c r="AH1790" t="s">
        <v>156</v>
      </c>
      <c r="AI1790" t="s">
        <v>158</v>
      </c>
      <c r="AJ1790" t="s">
        <v>165</v>
      </c>
      <c r="AK1790" t="s">
        <v>165</v>
      </c>
      <c r="AL1790" t="s">
        <v>165</v>
      </c>
      <c r="AM1790" t="s">
        <v>165</v>
      </c>
      <c r="AN1790" t="s">
        <v>165</v>
      </c>
      <c r="AO1790" t="s">
        <v>165</v>
      </c>
      <c r="AP1790" t="s">
        <v>165</v>
      </c>
      <c r="AQ1790" t="s">
        <v>165</v>
      </c>
      <c r="AR1790" t="s">
        <v>165</v>
      </c>
      <c r="AS1790" t="s">
        <v>165</v>
      </c>
      <c r="AT1790" t="s">
        <v>165</v>
      </c>
      <c r="AU1790" t="s">
        <v>165</v>
      </c>
      <c r="AV1790" t="s">
        <v>165</v>
      </c>
      <c r="AW1790" t="s">
        <v>165</v>
      </c>
      <c r="AX1790" t="s">
        <v>165</v>
      </c>
      <c r="AY1790" t="s">
        <v>165</v>
      </c>
      <c r="AZ1790" t="s">
        <v>165</v>
      </c>
      <c r="BA1790" t="s">
        <v>165</v>
      </c>
      <c r="BB1790" t="s">
        <v>161</v>
      </c>
      <c r="BC1790" t="s">
        <v>165</v>
      </c>
      <c r="BD1790" t="s">
        <v>165</v>
      </c>
      <c r="BE1790" t="s">
        <v>165</v>
      </c>
      <c r="BF1790" t="s">
        <v>165</v>
      </c>
      <c r="BG1790" t="s">
        <v>165</v>
      </c>
      <c r="BH1790">
        <v>0</v>
      </c>
      <c r="BI1790" t="s">
        <v>162</v>
      </c>
      <c r="BJ1790">
        <v>18</v>
      </c>
      <c r="BK1790">
        <v>19</v>
      </c>
      <c r="BL1790">
        <v>49.38</v>
      </c>
      <c r="BM1790">
        <v>0</v>
      </c>
      <c r="BN1790">
        <v>19</v>
      </c>
      <c r="BO1790">
        <v>60</v>
      </c>
      <c r="BP1790">
        <v>100</v>
      </c>
      <c r="BQ1790">
        <v>53.2</v>
      </c>
      <c r="BR1790">
        <v>45</v>
      </c>
      <c r="BS1790">
        <v>25</v>
      </c>
      <c r="BT1790">
        <v>25</v>
      </c>
      <c r="BU1790" t="s">
        <v>159</v>
      </c>
      <c r="BV1790" t="s">
        <v>159</v>
      </c>
      <c r="BW1790" t="s">
        <v>159</v>
      </c>
      <c r="BX1790" t="s">
        <v>159</v>
      </c>
      <c r="BY1790" t="s">
        <v>159</v>
      </c>
      <c r="BZ1790" t="s">
        <v>159</v>
      </c>
      <c r="CA1790" t="s">
        <v>159</v>
      </c>
      <c r="CB1790" t="s">
        <v>159</v>
      </c>
      <c r="CC1790" t="s">
        <v>159</v>
      </c>
      <c r="CD1790" t="s">
        <v>159</v>
      </c>
      <c r="CE1790">
        <v>3.29</v>
      </c>
      <c r="CF1790">
        <v>3.29</v>
      </c>
      <c r="CG1790">
        <v>49.4</v>
      </c>
      <c r="CH1790">
        <v>0</v>
      </c>
      <c r="CI1790">
        <v>0</v>
      </c>
      <c r="CJ1790" t="s">
        <v>158</v>
      </c>
      <c r="CK1790">
        <v>0.1</v>
      </c>
      <c r="CL1790" t="s">
        <v>158</v>
      </c>
      <c r="CM1790" t="s">
        <v>171</v>
      </c>
      <c r="CN1790">
        <v>73.040000000000006</v>
      </c>
      <c r="CO1790">
        <v>9</v>
      </c>
      <c r="CP1790">
        <v>20</v>
      </c>
      <c r="CQ1790" t="s">
        <v>172</v>
      </c>
      <c r="CR1790">
        <v>0</v>
      </c>
      <c r="CS1790">
        <v>10</v>
      </c>
      <c r="CT1790">
        <v>2.06</v>
      </c>
      <c r="CU1790">
        <v>815</v>
      </c>
      <c r="CV1790" t="s">
        <v>156</v>
      </c>
      <c r="CW1790">
        <v>4.17</v>
      </c>
      <c r="CX1790" t="s">
        <v>12</v>
      </c>
      <c r="CY1790" t="s">
        <v>12</v>
      </c>
      <c r="CZ1790" t="s">
        <v>12</v>
      </c>
      <c r="DA1790" t="s">
        <v>12</v>
      </c>
      <c r="DB1790" t="s">
        <v>12</v>
      </c>
      <c r="DC1790" t="s">
        <v>12</v>
      </c>
      <c r="DD1790" t="s">
        <v>12</v>
      </c>
      <c r="DE1790">
        <v>10</v>
      </c>
      <c r="DF1790">
        <v>3</v>
      </c>
      <c r="DH1790">
        <v>-5</v>
      </c>
      <c r="DI1790">
        <v>49.38</v>
      </c>
      <c r="DJ1790">
        <v>0</v>
      </c>
      <c r="DK1790">
        <v>-0.3</v>
      </c>
      <c r="DL1790">
        <v>0</v>
      </c>
      <c r="DM1790">
        <v>-3</v>
      </c>
      <c r="DN1790">
        <v>60</v>
      </c>
      <c r="DO1790" t="s">
        <v>170</v>
      </c>
      <c r="DP1790" t="s">
        <v>159</v>
      </c>
      <c r="DQ1790" t="s">
        <v>159</v>
      </c>
      <c r="DR1790" t="s">
        <v>34</v>
      </c>
      <c r="DT1790" t="s">
        <v>166</v>
      </c>
      <c r="DU1790">
        <f t="shared" si="109"/>
        <v>2.7777777777777777</v>
      </c>
      <c r="DV1790">
        <f t="shared" si="110"/>
        <v>10.222222222222221</v>
      </c>
      <c r="DW1790">
        <f t="shared" si="111"/>
        <v>-5.1111111111111107</v>
      </c>
      <c r="DX1790">
        <f t="shared" si="108"/>
        <v>-2</v>
      </c>
    </row>
    <row r="1791" spans="1:128" x14ac:dyDescent="0.2">
      <c r="A1791" s="6">
        <v>45430.278854166667</v>
      </c>
      <c r="B1791">
        <v>29360</v>
      </c>
      <c r="C1791" t="s">
        <v>153</v>
      </c>
      <c r="E1791" t="s">
        <v>30</v>
      </c>
      <c r="F1791" t="s">
        <v>30</v>
      </c>
      <c r="L1791" t="s">
        <v>12</v>
      </c>
      <c r="M1791" t="s">
        <v>156</v>
      </c>
      <c r="P1791" t="s">
        <v>165</v>
      </c>
      <c r="Q1791">
        <v>0</v>
      </c>
      <c r="S1791">
        <v>0</v>
      </c>
      <c r="T1791">
        <v>0</v>
      </c>
      <c r="U1791">
        <v>0</v>
      </c>
      <c r="V1791">
        <v>229.7</v>
      </c>
      <c r="W1791">
        <v>0</v>
      </c>
      <c r="X1791">
        <v>50</v>
      </c>
      <c r="Y1791">
        <v>3</v>
      </c>
      <c r="Z1791">
        <v>49.42</v>
      </c>
      <c r="AA1791">
        <v>-0.3</v>
      </c>
      <c r="AB1791">
        <v>17</v>
      </c>
      <c r="AC1791" t="s">
        <v>160</v>
      </c>
      <c r="AD1791">
        <v>12</v>
      </c>
      <c r="AE1791">
        <v>12</v>
      </c>
      <c r="AG1791" t="s">
        <v>34</v>
      </c>
      <c r="AH1791" t="s">
        <v>156</v>
      </c>
      <c r="AI1791" t="s">
        <v>158</v>
      </c>
      <c r="AJ1791" t="s">
        <v>165</v>
      </c>
      <c r="AK1791" t="s">
        <v>165</v>
      </c>
      <c r="AL1791" t="s">
        <v>165</v>
      </c>
      <c r="AM1791" t="s">
        <v>165</v>
      </c>
      <c r="AN1791" t="s">
        <v>165</v>
      </c>
      <c r="AO1791" t="s">
        <v>165</v>
      </c>
      <c r="AP1791" t="s">
        <v>165</v>
      </c>
      <c r="AQ1791" t="s">
        <v>165</v>
      </c>
      <c r="AR1791" t="s">
        <v>165</v>
      </c>
      <c r="AS1791" t="s">
        <v>165</v>
      </c>
      <c r="AT1791" t="s">
        <v>165</v>
      </c>
      <c r="AU1791" t="s">
        <v>165</v>
      </c>
      <c r="AV1791" t="s">
        <v>165</v>
      </c>
      <c r="AW1791" t="s">
        <v>165</v>
      </c>
      <c r="AX1791" t="s">
        <v>165</v>
      </c>
      <c r="AY1791" t="s">
        <v>165</v>
      </c>
      <c r="AZ1791" t="s">
        <v>165</v>
      </c>
      <c r="BA1791" t="s">
        <v>165</v>
      </c>
      <c r="BB1791" t="s">
        <v>161</v>
      </c>
      <c r="BC1791" t="s">
        <v>165</v>
      </c>
      <c r="BD1791" t="s">
        <v>165</v>
      </c>
      <c r="BE1791" t="s">
        <v>165</v>
      </c>
      <c r="BF1791" t="s">
        <v>165</v>
      </c>
      <c r="BG1791" t="s">
        <v>165</v>
      </c>
      <c r="BH1791">
        <v>0</v>
      </c>
      <c r="BI1791" t="s">
        <v>162</v>
      </c>
      <c r="BJ1791">
        <v>18</v>
      </c>
      <c r="BK1791">
        <v>19</v>
      </c>
      <c r="BL1791">
        <v>49.39</v>
      </c>
      <c r="BM1791">
        <v>0</v>
      </c>
      <c r="BN1791">
        <v>19</v>
      </c>
      <c r="BO1791">
        <v>60</v>
      </c>
      <c r="BP1791">
        <v>100</v>
      </c>
      <c r="BQ1791">
        <v>53.2</v>
      </c>
      <c r="BR1791">
        <v>45</v>
      </c>
      <c r="BS1791">
        <v>25</v>
      </c>
      <c r="BT1791">
        <v>25</v>
      </c>
      <c r="BU1791" t="s">
        <v>159</v>
      </c>
      <c r="BV1791" t="s">
        <v>159</v>
      </c>
      <c r="BW1791" t="s">
        <v>159</v>
      </c>
      <c r="BX1791" t="s">
        <v>159</v>
      </c>
      <c r="BY1791" t="s">
        <v>159</v>
      </c>
      <c r="BZ1791" t="s">
        <v>159</v>
      </c>
      <c r="CA1791" t="s">
        <v>159</v>
      </c>
      <c r="CB1791" t="s">
        <v>159</v>
      </c>
      <c r="CC1791" t="s">
        <v>159</v>
      </c>
      <c r="CD1791" t="s">
        <v>159</v>
      </c>
      <c r="CE1791">
        <v>3.29</v>
      </c>
      <c r="CF1791">
        <v>3.29</v>
      </c>
      <c r="CG1791">
        <v>49.4</v>
      </c>
      <c r="CH1791">
        <v>0.1</v>
      </c>
      <c r="CI1791">
        <v>5</v>
      </c>
      <c r="CJ1791" t="s">
        <v>158</v>
      </c>
      <c r="CK1791">
        <v>0.1</v>
      </c>
      <c r="CL1791" t="s">
        <v>158</v>
      </c>
      <c r="CM1791" t="s">
        <v>171</v>
      </c>
      <c r="CN1791">
        <v>72.2</v>
      </c>
      <c r="CO1791">
        <v>10</v>
      </c>
      <c r="CP1791">
        <v>20</v>
      </c>
      <c r="CQ1791" t="s">
        <v>172</v>
      </c>
      <c r="CR1791">
        <v>0</v>
      </c>
      <c r="CS1791">
        <v>10</v>
      </c>
      <c r="CT1791">
        <v>2.06</v>
      </c>
      <c r="CU1791">
        <v>815</v>
      </c>
      <c r="CV1791" t="s">
        <v>156</v>
      </c>
      <c r="CW1791">
        <v>4.17</v>
      </c>
      <c r="CX1791" t="s">
        <v>12</v>
      </c>
      <c r="CY1791" t="s">
        <v>12</v>
      </c>
      <c r="CZ1791" t="s">
        <v>12</v>
      </c>
      <c r="DA1791" t="s">
        <v>12</v>
      </c>
      <c r="DB1791" t="s">
        <v>12</v>
      </c>
      <c r="DC1791" t="s">
        <v>12</v>
      </c>
      <c r="DD1791" t="s">
        <v>12</v>
      </c>
      <c r="DE1791">
        <v>10</v>
      </c>
      <c r="DF1791">
        <v>3</v>
      </c>
      <c r="DH1791">
        <v>-5</v>
      </c>
      <c r="DI1791">
        <v>49.39</v>
      </c>
      <c r="DJ1791">
        <v>0</v>
      </c>
      <c r="DK1791">
        <v>-0.3</v>
      </c>
      <c r="DL1791">
        <v>0</v>
      </c>
      <c r="DM1791">
        <v>-3</v>
      </c>
      <c r="DN1791">
        <v>60</v>
      </c>
      <c r="DO1791" t="s">
        <v>170</v>
      </c>
      <c r="DP1791" t="s">
        <v>159</v>
      </c>
      <c r="DQ1791" t="s">
        <v>159</v>
      </c>
      <c r="DR1791" t="s">
        <v>34</v>
      </c>
      <c r="DT1791" t="s">
        <v>166</v>
      </c>
      <c r="DU1791">
        <f t="shared" si="109"/>
        <v>2.7777777777777777</v>
      </c>
      <c r="DV1791">
        <f t="shared" si="110"/>
        <v>10.777777777777779</v>
      </c>
      <c r="DW1791">
        <f t="shared" si="111"/>
        <v>-4.5555555555555554</v>
      </c>
      <c r="DX1791">
        <f t="shared" si="108"/>
        <v>-2</v>
      </c>
    </row>
    <row r="1792" spans="1:128" x14ac:dyDescent="0.2">
      <c r="A1792" s="6">
        <v>45430.279548611114</v>
      </c>
      <c r="B1792">
        <v>29300</v>
      </c>
      <c r="C1792" t="s">
        <v>153</v>
      </c>
      <c r="E1792" t="s">
        <v>30</v>
      </c>
      <c r="F1792" t="s">
        <v>30</v>
      </c>
      <c r="L1792" t="s">
        <v>12</v>
      </c>
      <c r="M1792" t="s">
        <v>156</v>
      </c>
      <c r="P1792" t="s">
        <v>165</v>
      </c>
      <c r="Q1792">
        <v>0</v>
      </c>
      <c r="S1792">
        <v>0</v>
      </c>
      <c r="T1792">
        <v>0</v>
      </c>
      <c r="U1792">
        <v>0</v>
      </c>
      <c r="V1792">
        <v>229.7</v>
      </c>
      <c r="W1792">
        <v>0</v>
      </c>
      <c r="X1792">
        <v>50.1</v>
      </c>
      <c r="Y1792">
        <v>2</v>
      </c>
      <c r="Z1792">
        <v>49.42</v>
      </c>
      <c r="AA1792">
        <v>-0.3</v>
      </c>
      <c r="AB1792">
        <v>17</v>
      </c>
      <c r="AC1792" t="s">
        <v>160</v>
      </c>
      <c r="AD1792">
        <v>12</v>
      </c>
      <c r="AE1792">
        <v>12</v>
      </c>
      <c r="AG1792" t="s">
        <v>34</v>
      </c>
      <c r="AH1792" t="s">
        <v>156</v>
      </c>
      <c r="AI1792" t="s">
        <v>158</v>
      </c>
      <c r="AJ1792" t="s">
        <v>165</v>
      </c>
      <c r="AK1792" t="s">
        <v>165</v>
      </c>
      <c r="AL1792" t="s">
        <v>165</v>
      </c>
      <c r="AM1792" t="s">
        <v>165</v>
      </c>
      <c r="AN1792" t="s">
        <v>165</v>
      </c>
      <c r="AO1792" t="s">
        <v>165</v>
      </c>
      <c r="AP1792" t="s">
        <v>165</v>
      </c>
      <c r="AQ1792" t="s">
        <v>165</v>
      </c>
      <c r="AR1792" t="s">
        <v>165</v>
      </c>
      <c r="AS1792" t="s">
        <v>165</v>
      </c>
      <c r="AT1792" t="s">
        <v>165</v>
      </c>
      <c r="AU1792" t="s">
        <v>165</v>
      </c>
      <c r="AV1792" t="s">
        <v>165</v>
      </c>
      <c r="AW1792" t="s">
        <v>165</v>
      </c>
      <c r="AX1792" t="s">
        <v>165</v>
      </c>
      <c r="AY1792" t="s">
        <v>165</v>
      </c>
      <c r="AZ1792" t="s">
        <v>165</v>
      </c>
      <c r="BA1792" t="s">
        <v>165</v>
      </c>
      <c r="BB1792" t="s">
        <v>161</v>
      </c>
      <c r="BC1792" t="s">
        <v>165</v>
      </c>
      <c r="BD1792" t="s">
        <v>165</v>
      </c>
      <c r="BE1792" t="s">
        <v>165</v>
      </c>
      <c r="BF1792" t="s">
        <v>165</v>
      </c>
      <c r="BG1792" t="s">
        <v>165</v>
      </c>
      <c r="BH1792">
        <v>0</v>
      </c>
      <c r="BI1792" t="s">
        <v>162</v>
      </c>
      <c r="BJ1792">
        <v>18</v>
      </c>
      <c r="BK1792">
        <v>19</v>
      </c>
      <c r="BL1792">
        <v>49.39</v>
      </c>
      <c r="BM1792">
        <v>0</v>
      </c>
      <c r="BN1792">
        <v>19</v>
      </c>
      <c r="BO1792">
        <v>60</v>
      </c>
      <c r="BP1792">
        <v>100</v>
      </c>
      <c r="BQ1792">
        <v>53.2</v>
      </c>
      <c r="BR1792">
        <v>45</v>
      </c>
      <c r="BS1792">
        <v>25</v>
      </c>
      <c r="BT1792">
        <v>25</v>
      </c>
      <c r="BU1792" t="s">
        <v>159</v>
      </c>
      <c r="BV1792" t="s">
        <v>159</v>
      </c>
      <c r="BW1792" t="s">
        <v>159</v>
      </c>
      <c r="BX1792" t="s">
        <v>159</v>
      </c>
      <c r="BY1792" t="s">
        <v>159</v>
      </c>
      <c r="BZ1792" t="s">
        <v>159</v>
      </c>
      <c r="CA1792" t="s">
        <v>159</v>
      </c>
      <c r="CB1792" t="s">
        <v>159</v>
      </c>
      <c r="CC1792" t="s">
        <v>159</v>
      </c>
      <c r="CD1792" t="s">
        <v>159</v>
      </c>
      <c r="CE1792">
        <v>3.29</v>
      </c>
      <c r="CF1792">
        <v>3.29</v>
      </c>
      <c r="CG1792">
        <v>49.42</v>
      </c>
      <c r="CH1792">
        <v>0.1</v>
      </c>
      <c r="CI1792">
        <v>5</v>
      </c>
      <c r="CJ1792" t="s">
        <v>158</v>
      </c>
      <c r="CK1792">
        <v>0.1</v>
      </c>
      <c r="CL1792" t="s">
        <v>158</v>
      </c>
      <c r="CM1792" t="s">
        <v>171</v>
      </c>
      <c r="CN1792">
        <v>71.489999999999995</v>
      </c>
      <c r="CO1792">
        <v>10</v>
      </c>
      <c r="CP1792">
        <v>20</v>
      </c>
      <c r="CQ1792" t="s">
        <v>172</v>
      </c>
      <c r="CR1792">
        <v>0</v>
      </c>
      <c r="CS1792">
        <v>12</v>
      </c>
      <c r="CT1792">
        <v>2.06</v>
      </c>
      <c r="CU1792">
        <v>815</v>
      </c>
      <c r="CV1792" t="s">
        <v>156</v>
      </c>
      <c r="CW1792">
        <v>4.17</v>
      </c>
      <c r="CX1792" t="s">
        <v>12</v>
      </c>
      <c r="CY1792" t="s">
        <v>12</v>
      </c>
      <c r="CZ1792" t="s">
        <v>12</v>
      </c>
      <c r="DA1792" t="s">
        <v>12</v>
      </c>
      <c r="DB1792" t="s">
        <v>12</v>
      </c>
      <c r="DC1792" t="s">
        <v>12</v>
      </c>
      <c r="DD1792" t="s">
        <v>12</v>
      </c>
      <c r="DE1792">
        <v>10</v>
      </c>
      <c r="DF1792">
        <v>3</v>
      </c>
      <c r="DH1792">
        <v>-5</v>
      </c>
      <c r="DI1792">
        <v>49.39</v>
      </c>
      <c r="DJ1792">
        <v>0</v>
      </c>
      <c r="DK1792">
        <v>-0.3</v>
      </c>
      <c r="DL1792">
        <v>0</v>
      </c>
      <c r="DM1792">
        <v>-2</v>
      </c>
      <c r="DN1792">
        <v>60</v>
      </c>
      <c r="DO1792" t="s">
        <v>170</v>
      </c>
      <c r="DP1792" t="s">
        <v>159</v>
      </c>
      <c r="DQ1792" t="s">
        <v>159</v>
      </c>
      <c r="DR1792" t="s">
        <v>34</v>
      </c>
      <c r="DT1792" t="s">
        <v>166</v>
      </c>
      <c r="DU1792">
        <f t="shared" si="109"/>
        <v>2.6666666666666665</v>
      </c>
      <c r="DV1792">
        <f t="shared" si="110"/>
        <v>11.666666666666666</v>
      </c>
      <c r="DW1792">
        <f t="shared" si="111"/>
        <v>-4.4444444444444446</v>
      </c>
      <c r="DX1792">
        <f t="shared" si="108"/>
        <v>-2</v>
      </c>
    </row>
    <row r="1793" spans="1:128" x14ac:dyDescent="0.2">
      <c r="A1793" s="6">
        <v>45430.280243055553</v>
      </c>
      <c r="B1793">
        <v>29240</v>
      </c>
      <c r="C1793" t="s">
        <v>153</v>
      </c>
      <c r="E1793" t="s">
        <v>30</v>
      </c>
      <c r="F1793" t="s">
        <v>30</v>
      </c>
      <c r="L1793" t="s">
        <v>12</v>
      </c>
      <c r="M1793" t="s">
        <v>156</v>
      </c>
      <c r="P1793" t="s">
        <v>165</v>
      </c>
      <c r="Q1793">
        <v>0</v>
      </c>
      <c r="S1793">
        <v>0</v>
      </c>
      <c r="T1793">
        <v>0</v>
      </c>
      <c r="U1793">
        <v>0</v>
      </c>
      <c r="V1793">
        <v>229.7</v>
      </c>
      <c r="W1793">
        <v>0</v>
      </c>
      <c r="X1793">
        <v>50.1</v>
      </c>
      <c r="Y1793">
        <v>2</v>
      </c>
      <c r="Z1793">
        <v>49.42</v>
      </c>
      <c r="AA1793">
        <v>-0.3</v>
      </c>
      <c r="AB1793">
        <v>17</v>
      </c>
      <c r="AC1793" t="s">
        <v>160</v>
      </c>
      <c r="AD1793">
        <v>12</v>
      </c>
      <c r="AE1793">
        <v>12</v>
      </c>
      <c r="AG1793" t="s">
        <v>34</v>
      </c>
      <c r="AH1793" t="s">
        <v>156</v>
      </c>
      <c r="AI1793" t="s">
        <v>158</v>
      </c>
      <c r="AJ1793" t="s">
        <v>165</v>
      </c>
      <c r="AK1793" t="s">
        <v>165</v>
      </c>
      <c r="AL1793" t="s">
        <v>165</v>
      </c>
      <c r="AM1793" t="s">
        <v>165</v>
      </c>
      <c r="AN1793" t="s">
        <v>165</v>
      </c>
      <c r="AO1793" t="s">
        <v>165</v>
      </c>
      <c r="AP1793" t="s">
        <v>165</v>
      </c>
      <c r="AQ1793" t="s">
        <v>165</v>
      </c>
      <c r="AR1793" t="s">
        <v>165</v>
      </c>
      <c r="AS1793" t="s">
        <v>165</v>
      </c>
      <c r="AT1793" t="s">
        <v>165</v>
      </c>
      <c r="AU1793" t="s">
        <v>165</v>
      </c>
      <c r="AV1793" t="s">
        <v>165</v>
      </c>
      <c r="AW1793" t="s">
        <v>165</v>
      </c>
      <c r="AX1793" t="s">
        <v>165</v>
      </c>
      <c r="AY1793" t="s">
        <v>165</v>
      </c>
      <c r="AZ1793" t="s">
        <v>165</v>
      </c>
      <c r="BA1793" t="s">
        <v>165</v>
      </c>
      <c r="BB1793" t="s">
        <v>161</v>
      </c>
      <c r="BC1793" t="s">
        <v>165</v>
      </c>
      <c r="BD1793" t="s">
        <v>165</v>
      </c>
      <c r="BE1793" t="s">
        <v>165</v>
      </c>
      <c r="BF1793" t="s">
        <v>165</v>
      </c>
      <c r="BG1793" t="s">
        <v>165</v>
      </c>
      <c r="BH1793">
        <v>0</v>
      </c>
      <c r="BI1793" t="s">
        <v>162</v>
      </c>
      <c r="BJ1793">
        <v>18</v>
      </c>
      <c r="BK1793">
        <v>19</v>
      </c>
      <c r="BL1793">
        <v>49.39</v>
      </c>
      <c r="BM1793">
        <v>0</v>
      </c>
      <c r="BN1793">
        <v>19</v>
      </c>
      <c r="BO1793">
        <v>60</v>
      </c>
      <c r="BP1793">
        <v>100</v>
      </c>
      <c r="BQ1793">
        <v>53.2</v>
      </c>
      <c r="BR1793">
        <v>45</v>
      </c>
      <c r="BS1793">
        <v>25</v>
      </c>
      <c r="BT1793">
        <v>25</v>
      </c>
      <c r="BU1793" t="s">
        <v>159</v>
      </c>
      <c r="BV1793" t="s">
        <v>159</v>
      </c>
      <c r="BW1793" t="s">
        <v>159</v>
      </c>
      <c r="BX1793" t="s">
        <v>159</v>
      </c>
      <c r="BY1793" t="s">
        <v>159</v>
      </c>
      <c r="BZ1793" t="s">
        <v>159</v>
      </c>
      <c r="CA1793" t="s">
        <v>159</v>
      </c>
      <c r="CB1793" t="s">
        <v>159</v>
      </c>
      <c r="CC1793" t="s">
        <v>159</v>
      </c>
      <c r="CD1793" t="s">
        <v>159</v>
      </c>
      <c r="CE1793">
        <v>3.29</v>
      </c>
      <c r="CF1793">
        <v>3.29</v>
      </c>
      <c r="CG1793">
        <v>49.4</v>
      </c>
      <c r="CH1793">
        <v>0.1</v>
      </c>
      <c r="CI1793">
        <v>5</v>
      </c>
      <c r="CJ1793" t="s">
        <v>158</v>
      </c>
      <c r="CK1793">
        <v>0.1</v>
      </c>
      <c r="CL1793" t="s">
        <v>158</v>
      </c>
      <c r="CM1793" t="s">
        <v>171</v>
      </c>
      <c r="CN1793">
        <v>68.650000000000006</v>
      </c>
      <c r="CO1793">
        <v>13</v>
      </c>
      <c r="CP1793">
        <v>20</v>
      </c>
      <c r="CQ1793" t="s">
        <v>172</v>
      </c>
      <c r="CR1793">
        <v>0.01</v>
      </c>
      <c r="CS1793">
        <v>13</v>
      </c>
      <c r="CT1793">
        <v>2.06</v>
      </c>
      <c r="CU1793">
        <v>815</v>
      </c>
      <c r="CV1793" t="s">
        <v>156</v>
      </c>
      <c r="CW1793">
        <v>4.18</v>
      </c>
      <c r="CX1793" t="s">
        <v>12</v>
      </c>
      <c r="CY1793" t="s">
        <v>12</v>
      </c>
      <c r="CZ1793" t="s">
        <v>12</v>
      </c>
      <c r="DA1793" t="s">
        <v>12</v>
      </c>
      <c r="DB1793" t="s">
        <v>12</v>
      </c>
      <c r="DC1793" t="s">
        <v>12</v>
      </c>
      <c r="DD1793" t="s">
        <v>12</v>
      </c>
      <c r="DE1793">
        <v>10</v>
      </c>
      <c r="DF1793">
        <v>2</v>
      </c>
      <c r="DH1793">
        <v>-5</v>
      </c>
      <c r="DI1793">
        <v>49.39</v>
      </c>
      <c r="DJ1793">
        <v>0</v>
      </c>
      <c r="DK1793">
        <v>-0.3</v>
      </c>
      <c r="DL1793">
        <v>0</v>
      </c>
      <c r="DM1793">
        <v>-3</v>
      </c>
      <c r="DN1793">
        <v>60</v>
      </c>
      <c r="DO1793" t="s">
        <v>170</v>
      </c>
      <c r="DP1793" t="s">
        <v>159</v>
      </c>
      <c r="DQ1793" t="s">
        <v>159</v>
      </c>
      <c r="DR1793" t="s">
        <v>34</v>
      </c>
      <c r="DT1793" t="s">
        <v>166</v>
      </c>
      <c r="DU1793">
        <f t="shared" si="109"/>
        <v>2.6666666666666665</v>
      </c>
      <c r="DV1793">
        <f t="shared" si="110"/>
        <v>12.222222222222221</v>
      </c>
      <c r="DW1793">
        <f t="shared" si="111"/>
        <v>-3.8888888888888888</v>
      </c>
      <c r="DX1793">
        <f t="shared" si="108"/>
        <v>-3</v>
      </c>
    </row>
    <row r="1794" spans="1:128" x14ac:dyDescent="0.2">
      <c r="A1794" s="6">
        <v>45430.2809375</v>
      </c>
      <c r="B1794">
        <v>29180</v>
      </c>
      <c r="C1794" t="s">
        <v>153</v>
      </c>
      <c r="E1794" t="s">
        <v>30</v>
      </c>
      <c r="F1794" t="s">
        <v>30</v>
      </c>
      <c r="L1794" t="s">
        <v>12</v>
      </c>
      <c r="M1794" t="s">
        <v>156</v>
      </c>
      <c r="P1794" t="s">
        <v>165</v>
      </c>
      <c r="Q1794">
        <v>0</v>
      </c>
      <c r="S1794">
        <v>0</v>
      </c>
      <c r="T1794">
        <v>0</v>
      </c>
      <c r="U1794">
        <v>0</v>
      </c>
      <c r="V1794">
        <v>229.7</v>
      </c>
      <c r="W1794">
        <v>0</v>
      </c>
      <c r="X1794">
        <v>50</v>
      </c>
      <c r="Y1794">
        <v>3</v>
      </c>
      <c r="Z1794">
        <v>49.42</v>
      </c>
      <c r="AA1794">
        <v>-0.3</v>
      </c>
      <c r="AB1794">
        <v>17</v>
      </c>
      <c r="AC1794" t="s">
        <v>160</v>
      </c>
      <c r="AD1794">
        <v>12</v>
      </c>
      <c r="AE1794">
        <v>12</v>
      </c>
      <c r="AG1794" t="s">
        <v>34</v>
      </c>
      <c r="AH1794" t="s">
        <v>156</v>
      </c>
      <c r="AI1794" t="s">
        <v>158</v>
      </c>
      <c r="AJ1794" t="s">
        <v>165</v>
      </c>
      <c r="AK1794" t="s">
        <v>165</v>
      </c>
      <c r="AL1794" t="s">
        <v>165</v>
      </c>
      <c r="AM1794" t="s">
        <v>165</v>
      </c>
      <c r="AN1794" t="s">
        <v>165</v>
      </c>
      <c r="AO1794" t="s">
        <v>165</v>
      </c>
      <c r="AP1794" t="s">
        <v>165</v>
      </c>
      <c r="AQ1794" t="s">
        <v>165</v>
      </c>
      <c r="AR1794" t="s">
        <v>165</v>
      </c>
      <c r="AS1794" t="s">
        <v>165</v>
      </c>
      <c r="AT1794" t="s">
        <v>165</v>
      </c>
      <c r="AU1794" t="s">
        <v>165</v>
      </c>
      <c r="AV1794" t="s">
        <v>165</v>
      </c>
      <c r="AW1794" t="s">
        <v>165</v>
      </c>
      <c r="AX1794" t="s">
        <v>165</v>
      </c>
      <c r="AY1794" t="s">
        <v>165</v>
      </c>
      <c r="AZ1794" t="s">
        <v>165</v>
      </c>
      <c r="BA1794" t="s">
        <v>165</v>
      </c>
      <c r="BB1794" t="s">
        <v>161</v>
      </c>
      <c r="BC1794" t="s">
        <v>165</v>
      </c>
      <c r="BD1794" t="s">
        <v>165</v>
      </c>
      <c r="BE1794" t="s">
        <v>165</v>
      </c>
      <c r="BF1794" t="s">
        <v>165</v>
      </c>
      <c r="BG1794" t="s">
        <v>165</v>
      </c>
      <c r="BH1794">
        <v>0</v>
      </c>
      <c r="BI1794" t="s">
        <v>162</v>
      </c>
      <c r="BJ1794">
        <v>18</v>
      </c>
      <c r="BK1794">
        <v>19</v>
      </c>
      <c r="BL1794">
        <v>49.4</v>
      </c>
      <c r="BM1794">
        <v>0</v>
      </c>
      <c r="BN1794">
        <v>19</v>
      </c>
      <c r="BO1794">
        <v>60</v>
      </c>
      <c r="BP1794">
        <v>100</v>
      </c>
      <c r="BQ1794">
        <v>53.2</v>
      </c>
      <c r="BR1794">
        <v>45</v>
      </c>
      <c r="BS1794">
        <v>25</v>
      </c>
      <c r="BT1794">
        <v>25</v>
      </c>
      <c r="BU1794" t="s">
        <v>159</v>
      </c>
      <c r="BV1794" t="s">
        <v>159</v>
      </c>
      <c r="BW1794" t="s">
        <v>159</v>
      </c>
      <c r="BX1794" t="s">
        <v>159</v>
      </c>
      <c r="BY1794" t="s">
        <v>159</v>
      </c>
      <c r="BZ1794" t="s">
        <v>159</v>
      </c>
      <c r="CA1794" t="s">
        <v>159</v>
      </c>
      <c r="CB1794" t="s">
        <v>159</v>
      </c>
      <c r="CC1794" t="s">
        <v>159</v>
      </c>
      <c r="CD1794" t="s">
        <v>159</v>
      </c>
      <c r="CE1794">
        <v>3.29</v>
      </c>
      <c r="CF1794">
        <v>3.29</v>
      </c>
      <c r="CG1794">
        <v>49.42</v>
      </c>
      <c r="CH1794">
        <v>0.1</v>
      </c>
      <c r="CI1794">
        <v>5</v>
      </c>
      <c r="CJ1794" t="s">
        <v>158</v>
      </c>
      <c r="CK1794">
        <v>0.1</v>
      </c>
      <c r="CL1794" t="s">
        <v>158</v>
      </c>
      <c r="CM1794" t="s">
        <v>171</v>
      </c>
      <c r="CN1794">
        <v>76.05</v>
      </c>
      <c r="CO1794">
        <v>13</v>
      </c>
      <c r="CP1794">
        <v>20</v>
      </c>
      <c r="CQ1794" t="s">
        <v>172</v>
      </c>
      <c r="CR1794">
        <v>0.01</v>
      </c>
      <c r="CS1794">
        <v>14</v>
      </c>
      <c r="CT1794">
        <v>2.06</v>
      </c>
      <c r="CU1794">
        <v>815</v>
      </c>
      <c r="CV1794" t="s">
        <v>156</v>
      </c>
      <c r="CW1794">
        <v>4.18</v>
      </c>
      <c r="CX1794" t="s">
        <v>12</v>
      </c>
      <c r="CY1794" t="s">
        <v>12</v>
      </c>
      <c r="CZ1794" t="s">
        <v>12</v>
      </c>
      <c r="DA1794" t="s">
        <v>12</v>
      </c>
      <c r="DB1794" t="s">
        <v>12</v>
      </c>
      <c r="DC1794" t="s">
        <v>12</v>
      </c>
      <c r="DD1794" t="s">
        <v>12</v>
      </c>
      <c r="DE1794">
        <v>15</v>
      </c>
      <c r="DF1794">
        <v>2</v>
      </c>
      <c r="DH1794">
        <v>0</v>
      </c>
      <c r="DI1794">
        <v>49.4</v>
      </c>
      <c r="DJ1794">
        <v>0</v>
      </c>
      <c r="DK1794">
        <v>-0.3</v>
      </c>
      <c r="DL1794">
        <v>0</v>
      </c>
      <c r="DM1794">
        <v>-2</v>
      </c>
      <c r="DN1794">
        <v>60</v>
      </c>
      <c r="DO1794" t="s">
        <v>170</v>
      </c>
      <c r="DP1794" t="s">
        <v>159</v>
      </c>
      <c r="DQ1794" t="s">
        <v>159</v>
      </c>
      <c r="DR1794" t="s">
        <v>34</v>
      </c>
      <c r="DT1794" t="s">
        <v>166</v>
      </c>
      <c r="DU1794">
        <f t="shared" si="109"/>
        <v>2.6666666666666665</v>
      </c>
      <c r="DV1794">
        <f t="shared" si="110"/>
        <v>13</v>
      </c>
      <c r="DW1794">
        <f t="shared" si="111"/>
        <v>-3.3333333333333335</v>
      </c>
      <c r="DX1794">
        <f t="shared" si="108"/>
        <v>2</v>
      </c>
    </row>
    <row r="1795" spans="1:128" x14ac:dyDescent="0.2">
      <c r="A1795" s="6">
        <v>45430.281631944446</v>
      </c>
      <c r="B1795">
        <v>29120</v>
      </c>
      <c r="C1795" t="s">
        <v>153</v>
      </c>
      <c r="E1795" t="s">
        <v>30</v>
      </c>
      <c r="F1795" t="s">
        <v>30</v>
      </c>
      <c r="L1795" t="s">
        <v>12</v>
      </c>
      <c r="M1795" t="s">
        <v>156</v>
      </c>
      <c r="P1795" t="s">
        <v>165</v>
      </c>
      <c r="Q1795">
        <v>0</v>
      </c>
      <c r="S1795">
        <v>0</v>
      </c>
      <c r="T1795">
        <v>0</v>
      </c>
      <c r="U1795">
        <v>0</v>
      </c>
      <c r="V1795">
        <v>229.7</v>
      </c>
      <c r="W1795">
        <v>0</v>
      </c>
      <c r="X1795">
        <v>50</v>
      </c>
      <c r="Y1795">
        <v>3</v>
      </c>
      <c r="Z1795">
        <v>49.42</v>
      </c>
      <c r="AA1795">
        <v>-0.3</v>
      </c>
      <c r="AB1795">
        <v>17</v>
      </c>
      <c r="AC1795" t="s">
        <v>160</v>
      </c>
      <c r="AD1795">
        <v>12</v>
      </c>
      <c r="AE1795">
        <v>12</v>
      </c>
      <c r="AG1795" t="s">
        <v>34</v>
      </c>
      <c r="AH1795" t="s">
        <v>156</v>
      </c>
      <c r="AI1795" t="s">
        <v>158</v>
      </c>
      <c r="AJ1795" t="s">
        <v>165</v>
      </c>
      <c r="AK1795" t="s">
        <v>165</v>
      </c>
      <c r="AL1795" t="s">
        <v>165</v>
      </c>
      <c r="AM1795" t="s">
        <v>165</v>
      </c>
      <c r="AN1795" t="s">
        <v>165</v>
      </c>
      <c r="AO1795" t="s">
        <v>165</v>
      </c>
      <c r="AP1795" t="s">
        <v>165</v>
      </c>
      <c r="AQ1795" t="s">
        <v>165</v>
      </c>
      <c r="AR1795" t="s">
        <v>165</v>
      </c>
      <c r="AS1795" t="s">
        <v>165</v>
      </c>
      <c r="AT1795" t="s">
        <v>165</v>
      </c>
      <c r="AU1795" t="s">
        <v>165</v>
      </c>
      <c r="AV1795" t="s">
        <v>165</v>
      </c>
      <c r="AW1795" t="s">
        <v>165</v>
      </c>
      <c r="AX1795" t="s">
        <v>165</v>
      </c>
      <c r="AY1795" t="s">
        <v>165</v>
      </c>
      <c r="AZ1795" t="s">
        <v>165</v>
      </c>
      <c r="BA1795" t="s">
        <v>165</v>
      </c>
      <c r="BB1795" t="s">
        <v>161</v>
      </c>
      <c r="BC1795" t="s">
        <v>165</v>
      </c>
      <c r="BD1795" t="s">
        <v>165</v>
      </c>
      <c r="BE1795" t="s">
        <v>165</v>
      </c>
      <c r="BF1795" t="s">
        <v>165</v>
      </c>
      <c r="BG1795" t="s">
        <v>165</v>
      </c>
      <c r="BH1795">
        <v>0</v>
      </c>
      <c r="BI1795" t="s">
        <v>162</v>
      </c>
      <c r="BJ1795">
        <v>18</v>
      </c>
      <c r="BK1795">
        <v>19</v>
      </c>
      <c r="BL1795">
        <v>49.4</v>
      </c>
      <c r="BM1795">
        <v>0</v>
      </c>
      <c r="BN1795">
        <v>19</v>
      </c>
      <c r="BO1795">
        <v>60</v>
      </c>
      <c r="BP1795">
        <v>100</v>
      </c>
      <c r="BQ1795">
        <v>53.2</v>
      </c>
      <c r="BR1795">
        <v>45</v>
      </c>
      <c r="BS1795">
        <v>25</v>
      </c>
      <c r="BT1795">
        <v>25</v>
      </c>
      <c r="BU1795" t="s">
        <v>159</v>
      </c>
      <c r="BV1795" t="s">
        <v>159</v>
      </c>
      <c r="BW1795" t="s">
        <v>159</v>
      </c>
      <c r="BX1795" t="s">
        <v>159</v>
      </c>
      <c r="BY1795" t="s">
        <v>159</v>
      </c>
      <c r="BZ1795" t="s">
        <v>159</v>
      </c>
      <c r="CA1795" t="s">
        <v>159</v>
      </c>
      <c r="CB1795" t="s">
        <v>159</v>
      </c>
      <c r="CC1795" t="s">
        <v>159</v>
      </c>
      <c r="CD1795" t="s">
        <v>159</v>
      </c>
      <c r="CE1795">
        <v>3.29</v>
      </c>
      <c r="CF1795">
        <v>3.3</v>
      </c>
      <c r="CG1795">
        <v>49.4</v>
      </c>
      <c r="CH1795">
        <v>0.2</v>
      </c>
      <c r="CI1795">
        <v>10</v>
      </c>
      <c r="CJ1795" t="s">
        <v>158</v>
      </c>
      <c r="CK1795">
        <v>0.1</v>
      </c>
      <c r="CL1795" t="s">
        <v>158</v>
      </c>
      <c r="CM1795" t="s">
        <v>171</v>
      </c>
      <c r="CN1795">
        <v>75.430000000000007</v>
      </c>
      <c r="CO1795">
        <v>14</v>
      </c>
      <c r="CP1795">
        <v>20</v>
      </c>
      <c r="CQ1795" t="s">
        <v>172</v>
      </c>
      <c r="CR1795">
        <v>0.01</v>
      </c>
      <c r="CS1795">
        <v>15</v>
      </c>
      <c r="CT1795">
        <v>2.06</v>
      </c>
      <c r="CU1795">
        <v>815</v>
      </c>
      <c r="CV1795" t="s">
        <v>156</v>
      </c>
      <c r="CW1795">
        <v>4.18</v>
      </c>
      <c r="CX1795" t="s">
        <v>12</v>
      </c>
      <c r="CY1795" t="s">
        <v>12</v>
      </c>
      <c r="CZ1795" t="s">
        <v>12</v>
      </c>
      <c r="DA1795" t="s">
        <v>12</v>
      </c>
      <c r="DB1795" t="s">
        <v>12</v>
      </c>
      <c r="DC1795" t="s">
        <v>12</v>
      </c>
      <c r="DD1795" t="s">
        <v>12</v>
      </c>
      <c r="DE1795">
        <v>10</v>
      </c>
      <c r="DF1795">
        <v>3</v>
      </c>
      <c r="DH1795">
        <v>-5</v>
      </c>
      <c r="DI1795">
        <v>49.4</v>
      </c>
      <c r="DJ1795">
        <v>0</v>
      </c>
      <c r="DK1795">
        <v>-0.3</v>
      </c>
      <c r="DL1795">
        <v>0</v>
      </c>
      <c r="DM1795">
        <v>-2</v>
      </c>
      <c r="DN1795">
        <v>60</v>
      </c>
      <c r="DO1795" t="s">
        <v>170</v>
      </c>
      <c r="DP1795" t="s">
        <v>159</v>
      </c>
      <c r="DQ1795" t="s">
        <v>159</v>
      </c>
      <c r="DR1795" t="s">
        <v>34</v>
      </c>
      <c r="DT1795" t="s">
        <v>166</v>
      </c>
      <c r="DU1795">
        <f t="shared" si="109"/>
        <v>2.6666666666666665</v>
      </c>
      <c r="DV1795">
        <f t="shared" si="110"/>
        <v>13.666666666666666</v>
      </c>
      <c r="DW1795">
        <f t="shared" si="111"/>
        <v>-2.7777777777777777</v>
      </c>
      <c r="DX1795">
        <f t="shared" si="108"/>
        <v>-2</v>
      </c>
    </row>
    <row r="1796" spans="1:128" x14ac:dyDescent="0.2">
      <c r="A1796" s="6">
        <v>45430.282326388886</v>
      </c>
      <c r="B1796">
        <v>29060</v>
      </c>
      <c r="C1796" t="s">
        <v>153</v>
      </c>
      <c r="E1796" t="s">
        <v>30</v>
      </c>
      <c r="F1796" t="s">
        <v>30</v>
      </c>
      <c r="L1796" t="s">
        <v>12</v>
      </c>
      <c r="M1796" t="s">
        <v>156</v>
      </c>
      <c r="P1796" t="s">
        <v>165</v>
      </c>
      <c r="Q1796">
        <v>0</v>
      </c>
      <c r="S1796">
        <v>0</v>
      </c>
      <c r="T1796">
        <v>0</v>
      </c>
      <c r="U1796">
        <v>0</v>
      </c>
      <c r="V1796">
        <v>229.7</v>
      </c>
      <c r="W1796">
        <v>0</v>
      </c>
      <c r="X1796">
        <v>50</v>
      </c>
      <c r="Y1796">
        <v>2</v>
      </c>
      <c r="Z1796">
        <v>49.44</v>
      </c>
      <c r="AA1796">
        <v>-0.3</v>
      </c>
      <c r="AB1796">
        <v>17</v>
      </c>
      <c r="AC1796" t="s">
        <v>160</v>
      </c>
      <c r="AD1796">
        <v>12</v>
      </c>
      <c r="AE1796">
        <v>12</v>
      </c>
      <c r="AG1796" t="s">
        <v>34</v>
      </c>
      <c r="AH1796" t="s">
        <v>156</v>
      </c>
      <c r="AI1796" t="s">
        <v>158</v>
      </c>
      <c r="AJ1796" t="s">
        <v>165</v>
      </c>
      <c r="AK1796" t="s">
        <v>165</v>
      </c>
      <c r="AL1796" t="s">
        <v>165</v>
      </c>
      <c r="AM1796" t="s">
        <v>165</v>
      </c>
      <c r="AN1796" t="s">
        <v>165</v>
      </c>
      <c r="AO1796" t="s">
        <v>165</v>
      </c>
      <c r="AP1796" t="s">
        <v>165</v>
      </c>
      <c r="AQ1796" t="s">
        <v>165</v>
      </c>
      <c r="AR1796" t="s">
        <v>165</v>
      </c>
      <c r="AS1796" t="s">
        <v>165</v>
      </c>
      <c r="AT1796" t="s">
        <v>165</v>
      </c>
      <c r="AU1796" t="s">
        <v>165</v>
      </c>
      <c r="AV1796" t="s">
        <v>165</v>
      </c>
      <c r="AW1796" t="s">
        <v>165</v>
      </c>
      <c r="AX1796" t="s">
        <v>165</v>
      </c>
      <c r="AY1796" t="s">
        <v>165</v>
      </c>
      <c r="AZ1796" t="s">
        <v>165</v>
      </c>
      <c r="BA1796" t="s">
        <v>165</v>
      </c>
      <c r="BB1796" t="s">
        <v>161</v>
      </c>
      <c r="BC1796" t="s">
        <v>165</v>
      </c>
      <c r="BD1796" t="s">
        <v>165</v>
      </c>
      <c r="BE1796" t="s">
        <v>165</v>
      </c>
      <c r="BF1796" t="s">
        <v>165</v>
      </c>
      <c r="BG1796" t="s">
        <v>165</v>
      </c>
      <c r="BH1796">
        <v>0</v>
      </c>
      <c r="BI1796" t="s">
        <v>162</v>
      </c>
      <c r="BJ1796">
        <v>18</v>
      </c>
      <c r="BK1796">
        <v>19</v>
      </c>
      <c r="BL1796">
        <v>49.4</v>
      </c>
      <c r="BM1796">
        <v>0</v>
      </c>
      <c r="BN1796">
        <v>19</v>
      </c>
      <c r="BO1796">
        <v>60</v>
      </c>
      <c r="BP1796">
        <v>100</v>
      </c>
      <c r="BQ1796">
        <v>53.2</v>
      </c>
      <c r="BR1796">
        <v>45</v>
      </c>
      <c r="BS1796">
        <v>25</v>
      </c>
      <c r="BT1796">
        <v>25</v>
      </c>
      <c r="BU1796" t="s">
        <v>159</v>
      </c>
      <c r="BV1796" t="s">
        <v>159</v>
      </c>
      <c r="BW1796" t="s">
        <v>159</v>
      </c>
      <c r="BX1796" t="s">
        <v>159</v>
      </c>
      <c r="BY1796" t="s">
        <v>159</v>
      </c>
      <c r="BZ1796" t="s">
        <v>159</v>
      </c>
      <c r="CA1796" t="s">
        <v>159</v>
      </c>
      <c r="CB1796" t="s">
        <v>159</v>
      </c>
      <c r="CC1796" t="s">
        <v>159</v>
      </c>
      <c r="CD1796" t="s">
        <v>159</v>
      </c>
      <c r="CE1796">
        <v>3.29</v>
      </c>
      <c r="CF1796">
        <v>3.3</v>
      </c>
      <c r="CG1796">
        <v>49.42</v>
      </c>
      <c r="CH1796">
        <v>0.1</v>
      </c>
      <c r="CI1796">
        <v>5</v>
      </c>
      <c r="CJ1796" t="s">
        <v>158</v>
      </c>
      <c r="CK1796">
        <v>0.1</v>
      </c>
      <c r="CL1796" t="s">
        <v>158</v>
      </c>
      <c r="CM1796" t="s">
        <v>171</v>
      </c>
      <c r="CN1796">
        <v>63.96</v>
      </c>
      <c r="CO1796">
        <v>13</v>
      </c>
      <c r="CP1796">
        <v>20</v>
      </c>
      <c r="CQ1796" t="s">
        <v>172</v>
      </c>
      <c r="CR1796">
        <v>0.01</v>
      </c>
      <c r="CS1796">
        <v>15</v>
      </c>
      <c r="CT1796">
        <v>2.06</v>
      </c>
      <c r="CU1796">
        <v>815</v>
      </c>
      <c r="CV1796" t="s">
        <v>156</v>
      </c>
      <c r="CW1796">
        <v>4.18</v>
      </c>
      <c r="CX1796" t="s">
        <v>12</v>
      </c>
      <c r="CY1796" t="s">
        <v>12</v>
      </c>
      <c r="CZ1796" t="s">
        <v>12</v>
      </c>
      <c r="DA1796" t="s">
        <v>12</v>
      </c>
      <c r="DB1796" t="s">
        <v>12</v>
      </c>
      <c r="DC1796" t="s">
        <v>12</v>
      </c>
      <c r="DD1796" t="s">
        <v>12</v>
      </c>
      <c r="DE1796">
        <v>10</v>
      </c>
      <c r="DF1796">
        <v>3</v>
      </c>
      <c r="DH1796">
        <v>-5</v>
      </c>
      <c r="DI1796">
        <v>49.4</v>
      </c>
      <c r="DJ1796">
        <v>0</v>
      </c>
      <c r="DK1796">
        <v>-0.3</v>
      </c>
      <c r="DL1796">
        <v>0</v>
      </c>
      <c r="DM1796">
        <v>-3</v>
      </c>
      <c r="DN1796">
        <v>60</v>
      </c>
      <c r="DO1796" t="s">
        <v>170</v>
      </c>
      <c r="DP1796" t="s">
        <v>159</v>
      </c>
      <c r="DQ1796" t="s">
        <v>159</v>
      </c>
      <c r="DR1796" t="s">
        <v>34</v>
      </c>
      <c r="DT1796" t="s">
        <v>166</v>
      </c>
      <c r="DU1796">
        <f t="shared" si="109"/>
        <v>2.5555555555555554</v>
      </c>
      <c r="DV1796">
        <f t="shared" si="110"/>
        <v>14.222222222222221</v>
      </c>
      <c r="DW1796">
        <f t="shared" si="111"/>
        <v>-2.2222222222222223</v>
      </c>
      <c r="DX1796">
        <f t="shared" si="108"/>
        <v>-2</v>
      </c>
    </row>
    <row r="1797" spans="1:128" x14ac:dyDescent="0.2">
      <c r="A1797" s="6">
        <v>45430.283020833333</v>
      </c>
      <c r="B1797">
        <v>29000</v>
      </c>
      <c r="C1797" t="s">
        <v>153</v>
      </c>
      <c r="E1797" t="s">
        <v>30</v>
      </c>
      <c r="F1797" t="s">
        <v>30</v>
      </c>
      <c r="L1797" t="s">
        <v>12</v>
      </c>
      <c r="M1797" t="s">
        <v>156</v>
      </c>
      <c r="P1797" t="s">
        <v>165</v>
      </c>
      <c r="Q1797">
        <v>0</v>
      </c>
      <c r="S1797">
        <v>0</v>
      </c>
      <c r="T1797">
        <v>0</v>
      </c>
      <c r="U1797">
        <v>0</v>
      </c>
      <c r="V1797">
        <v>229.7</v>
      </c>
      <c r="W1797">
        <v>0</v>
      </c>
      <c r="X1797">
        <v>50</v>
      </c>
      <c r="Y1797">
        <v>3</v>
      </c>
      <c r="Z1797">
        <v>49.44</v>
      </c>
      <c r="AA1797">
        <v>-0.3</v>
      </c>
      <c r="AB1797">
        <v>17</v>
      </c>
      <c r="AC1797" t="s">
        <v>160</v>
      </c>
      <c r="AD1797">
        <v>12</v>
      </c>
      <c r="AE1797">
        <v>12</v>
      </c>
      <c r="AG1797" t="s">
        <v>34</v>
      </c>
      <c r="AH1797" t="s">
        <v>156</v>
      </c>
      <c r="AI1797" t="s">
        <v>158</v>
      </c>
      <c r="AJ1797" t="s">
        <v>165</v>
      </c>
      <c r="AK1797" t="s">
        <v>165</v>
      </c>
      <c r="AL1797" t="s">
        <v>165</v>
      </c>
      <c r="AM1797" t="s">
        <v>165</v>
      </c>
      <c r="AN1797" t="s">
        <v>165</v>
      </c>
      <c r="AO1797" t="s">
        <v>165</v>
      </c>
      <c r="AP1797" t="s">
        <v>165</v>
      </c>
      <c r="AQ1797" t="s">
        <v>165</v>
      </c>
      <c r="AR1797" t="s">
        <v>165</v>
      </c>
      <c r="AS1797" t="s">
        <v>165</v>
      </c>
      <c r="AT1797" t="s">
        <v>165</v>
      </c>
      <c r="AU1797" t="s">
        <v>165</v>
      </c>
      <c r="AV1797" t="s">
        <v>165</v>
      </c>
      <c r="AW1797" t="s">
        <v>165</v>
      </c>
      <c r="AX1797" t="s">
        <v>165</v>
      </c>
      <c r="AY1797" t="s">
        <v>165</v>
      </c>
      <c r="AZ1797" t="s">
        <v>165</v>
      </c>
      <c r="BA1797" t="s">
        <v>165</v>
      </c>
      <c r="BB1797" t="s">
        <v>161</v>
      </c>
      <c r="BC1797" t="s">
        <v>165</v>
      </c>
      <c r="BD1797" t="s">
        <v>165</v>
      </c>
      <c r="BE1797" t="s">
        <v>165</v>
      </c>
      <c r="BF1797" t="s">
        <v>165</v>
      </c>
      <c r="BG1797" t="s">
        <v>165</v>
      </c>
      <c r="BH1797">
        <v>0</v>
      </c>
      <c r="BI1797" t="s">
        <v>162</v>
      </c>
      <c r="BJ1797">
        <v>18</v>
      </c>
      <c r="BK1797">
        <v>19</v>
      </c>
      <c r="BL1797">
        <v>49.4</v>
      </c>
      <c r="BM1797">
        <v>0</v>
      </c>
      <c r="BN1797">
        <v>19</v>
      </c>
      <c r="BO1797">
        <v>60</v>
      </c>
      <c r="BP1797">
        <v>100</v>
      </c>
      <c r="BQ1797">
        <v>53.2</v>
      </c>
      <c r="BR1797">
        <v>45</v>
      </c>
      <c r="BS1797">
        <v>25</v>
      </c>
      <c r="BT1797">
        <v>25</v>
      </c>
      <c r="BU1797" t="s">
        <v>159</v>
      </c>
      <c r="BV1797" t="s">
        <v>159</v>
      </c>
      <c r="BW1797" t="s">
        <v>159</v>
      </c>
      <c r="BX1797" t="s">
        <v>159</v>
      </c>
      <c r="BY1797" t="s">
        <v>159</v>
      </c>
      <c r="BZ1797" t="s">
        <v>159</v>
      </c>
      <c r="CA1797" t="s">
        <v>159</v>
      </c>
      <c r="CB1797" t="s">
        <v>159</v>
      </c>
      <c r="CC1797" t="s">
        <v>159</v>
      </c>
      <c r="CD1797" t="s">
        <v>159</v>
      </c>
      <c r="CE1797">
        <v>3.29</v>
      </c>
      <c r="CF1797">
        <v>3.3</v>
      </c>
      <c r="CG1797">
        <v>49.42</v>
      </c>
      <c r="CH1797">
        <v>0.2</v>
      </c>
      <c r="CI1797">
        <v>10</v>
      </c>
      <c r="CJ1797" t="s">
        <v>158</v>
      </c>
      <c r="CK1797">
        <v>0.1</v>
      </c>
      <c r="CL1797" t="s">
        <v>158</v>
      </c>
      <c r="CM1797" t="s">
        <v>171</v>
      </c>
      <c r="CN1797">
        <v>74.28</v>
      </c>
      <c r="CO1797">
        <v>15</v>
      </c>
      <c r="CP1797">
        <v>20</v>
      </c>
      <c r="CQ1797" t="s">
        <v>172</v>
      </c>
      <c r="CR1797">
        <v>0.01</v>
      </c>
      <c r="CS1797">
        <v>15</v>
      </c>
      <c r="CT1797">
        <v>2.06</v>
      </c>
      <c r="CU1797">
        <v>815</v>
      </c>
      <c r="CV1797" t="s">
        <v>156</v>
      </c>
      <c r="CW1797">
        <v>4.18</v>
      </c>
      <c r="CX1797" t="s">
        <v>12</v>
      </c>
      <c r="CY1797" t="s">
        <v>12</v>
      </c>
      <c r="CZ1797" t="s">
        <v>12</v>
      </c>
      <c r="DA1797" t="s">
        <v>12</v>
      </c>
      <c r="DB1797" t="s">
        <v>12</v>
      </c>
      <c r="DC1797" t="s">
        <v>12</v>
      </c>
      <c r="DD1797" t="s">
        <v>12</v>
      </c>
      <c r="DE1797">
        <v>15</v>
      </c>
      <c r="DF1797">
        <v>2</v>
      </c>
      <c r="DH1797">
        <v>0</v>
      </c>
      <c r="DI1797">
        <v>49.4</v>
      </c>
      <c r="DJ1797">
        <v>0</v>
      </c>
      <c r="DK1797">
        <v>-0.3</v>
      </c>
      <c r="DL1797">
        <v>0</v>
      </c>
      <c r="DM1797">
        <v>-2</v>
      </c>
      <c r="DN1797">
        <v>60</v>
      </c>
      <c r="DO1797" t="s">
        <v>170</v>
      </c>
      <c r="DP1797" t="s">
        <v>159</v>
      </c>
      <c r="DQ1797" t="s">
        <v>159</v>
      </c>
      <c r="DR1797" t="s">
        <v>34</v>
      </c>
      <c r="DT1797" t="s">
        <v>166</v>
      </c>
      <c r="DU1797">
        <f t="shared" si="109"/>
        <v>2.6666666666666665</v>
      </c>
      <c r="DV1797">
        <f t="shared" si="110"/>
        <v>14.444444444444445</v>
      </c>
      <c r="DW1797">
        <f t="shared" si="111"/>
        <v>-1.6666666666666667</v>
      </c>
      <c r="DX1797">
        <f t="shared" ref="DX1797:DX1860" si="112">DH1797+DF1797</f>
        <v>2</v>
      </c>
    </row>
    <row r="1798" spans="1:128" x14ac:dyDescent="0.2">
      <c r="A1798" s="6">
        <v>45430.283715277779</v>
      </c>
      <c r="B1798">
        <v>28940</v>
      </c>
      <c r="C1798" t="s">
        <v>153</v>
      </c>
      <c r="E1798" t="s">
        <v>30</v>
      </c>
      <c r="F1798" t="s">
        <v>30</v>
      </c>
      <c r="L1798" t="s">
        <v>12</v>
      </c>
      <c r="M1798" t="s">
        <v>156</v>
      </c>
      <c r="P1798" t="s">
        <v>165</v>
      </c>
      <c r="Q1798">
        <v>0</v>
      </c>
      <c r="S1798">
        <v>0</v>
      </c>
      <c r="T1798">
        <v>0</v>
      </c>
      <c r="U1798">
        <v>0</v>
      </c>
      <c r="V1798">
        <v>229.7</v>
      </c>
      <c r="W1798">
        <v>0</v>
      </c>
      <c r="X1798">
        <v>50.1</v>
      </c>
      <c r="Y1798">
        <v>3</v>
      </c>
      <c r="Z1798">
        <v>49.44</v>
      </c>
      <c r="AA1798">
        <v>-0.3</v>
      </c>
      <c r="AB1798">
        <v>17</v>
      </c>
      <c r="AC1798" t="s">
        <v>160</v>
      </c>
      <c r="AD1798">
        <v>12</v>
      </c>
      <c r="AE1798">
        <v>12</v>
      </c>
      <c r="AG1798" t="s">
        <v>34</v>
      </c>
      <c r="AH1798" t="s">
        <v>156</v>
      </c>
      <c r="AI1798" t="s">
        <v>158</v>
      </c>
      <c r="AJ1798" t="s">
        <v>165</v>
      </c>
      <c r="AK1798" t="s">
        <v>165</v>
      </c>
      <c r="AL1798" t="s">
        <v>165</v>
      </c>
      <c r="AM1798" t="s">
        <v>165</v>
      </c>
      <c r="AN1798" t="s">
        <v>165</v>
      </c>
      <c r="AO1798" t="s">
        <v>165</v>
      </c>
      <c r="AP1798" t="s">
        <v>165</v>
      </c>
      <c r="AQ1798" t="s">
        <v>165</v>
      </c>
      <c r="AR1798" t="s">
        <v>165</v>
      </c>
      <c r="AS1798" t="s">
        <v>165</v>
      </c>
      <c r="AT1798" t="s">
        <v>165</v>
      </c>
      <c r="AU1798" t="s">
        <v>165</v>
      </c>
      <c r="AV1798" t="s">
        <v>165</v>
      </c>
      <c r="AW1798" t="s">
        <v>165</v>
      </c>
      <c r="AX1798" t="s">
        <v>165</v>
      </c>
      <c r="AY1798" t="s">
        <v>165</v>
      </c>
      <c r="AZ1798" t="s">
        <v>165</v>
      </c>
      <c r="BA1798" t="s">
        <v>165</v>
      </c>
      <c r="BB1798" t="s">
        <v>161</v>
      </c>
      <c r="BC1798" t="s">
        <v>165</v>
      </c>
      <c r="BD1798" t="s">
        <v>165</v>
      </c>
      <c r="BE1798" t="s">
        <v>165</v>
      </c>
      <c r="BF1798" t="s">
        <v>165</v>
      </c>
      <c r="BG1798" t="s">
        <v>165</v>
      </c>
      <c r="BH1798">
        <v>0</v>
      </c>
      <c r="BI1798" t="s">
        <v>162</v>
      </c>
      <c r="BJ1798">
        <v>18</v>
      </c>
      <c r="BK1798">
        <v>19</v>
      </c>
      <c r="BL1798">
        <v>49.41</v>
      </c>
      <c r="BM1798">
        <v>0</v>
      </c>
      <c r="BN1798">
        <v>19</v>
      </c>
      <c r="BO1798">
        <v>60</v>
      </c>
      <c r="BP1798">
        <v>100</v>
      </c>
      <c r="BQ1798">
        <v>53.2</v>
      </c>
      <c r="BR1798">
        <v>45</v>
      </c>
      <c r="BS1798">
        <v>25</v>
      </c>
      <c r="BT1798">
        <v>25</v>
      </c>
      <c r="BU1798" t="s">
        <v>159</v>
      </c>
      <c r="BV1798" t="s">
        <v>159</v>
      </c>
      <c r="BW1798" t="s">
        <v>159</v>
      </c>
      <c r="BX1798" t="s">
        <v>159</v>
      </c>
      <c r="BY1798" t="s">
        <v>159</v>
      </c>
      <c r="BZ1798" t="s">
        <v>159</v>
      </c>
      <c r="CA1798" t="s">
        <v>159</v>
      </c>
      <c r="CB1798" t="s">
        <v>159</v>
      </c>
      <c r="CC1798" t="s">
        <v>159</v>
      </c>
      <c r="CD1798" t="s">
        <v>159</v>
      </c>
      <c r="CE1798">
        <v>3.29</v>
      </c>
      <c r="CF1798">
        <v>3.3</v>
      </c>
      <c r="CG1798">
        <v>49.42</v>
      </c>
      <c r="CH1798">
        <v>0.1</v>
      </c>
      <c r="CI1798">
        <v>5</v>
      </c>
      <c r="CJ1798" t="s">
        <v>158</v>
      </c>
      <c r="CK1798">
        <v>0.1</v>
      </c>
      <c r="CL1798" t="s">
        <v>158</v>
      </c>
      <c r="CM1798" t="s">
        <v>171</v>
      </c>
      <c r="CN1798">
        <v>63.56</v>
      </c>
      <c r="CO1798">
        <v>13</v>
      </c>
      <c r="CP1798">
        <v>20</v>
      </c>
      <c r="CQ1798" t="s">
        <v>172</v>
      </c>
      <c r="CR1798">
        <v>0.01</v>
      </c>
      <c r="CS1798">
        <v>16</v>
      </c>
      <c r="CT1798">
        <v>2.06</v>
      </c>
      <c r="CU1798">
        <v>815</v>
      </c>
      <c r="CV1798" t="s">
        <v>156</v>
      </c>
      <c r="CW1798">
        <v>4.18</v>
      </c>
      <c r="CX1798" t="s">
        <v>12</v>
      </c>
      <c r="CY1798" t="s">
        <v>12</v>
      </c>
      <c r="CZ1798" t="s">
        <v>12</v>
      </c>
      <c r="DA1798" t="s">
        <v>12</v>
      </c>
      <c r="DB1798" t="s">
        <v>12</v>
      </c>
      <c r="DC1798" t="s">
        <v>12</v>
      </c>
      <c r="DD1798" t="s">
        <v>12</v>
      </c>
      <c r="DE1798">
        <v>10</v>
      </c>
      <c r="DF1798">
        <v>3</v>
      </c>
      <c r="DH1798">
        <v>-5</v>
      </c>
      <c r="DI1798">
        <v>49.41</v>
      </c>
      <c r="DJ1798">
        <v>0</v>
      </c>
      <c r="DK1798">
        <v>-0.3</v>
      </c>
      <c r="DL1798">
        <v>0</v>
      </c>
      <c r="DM1798">
        <v>-3</v>
      </c>
      <c r="DN1798">
        <v>60</v>
      </c>
      <c r="DO1798" t="s">
        <v>170</v>
      </c>
      <c r="DP1798" t="s">
        <v>159</v>
      </c>
      <c r="DQ1798" t="s">
        <v>159</v>
      </c>
      <c r="DR1798" t="s">
        <v>34</v>
      </c>
      <c r="DT1798" t="s">
        <v>166</v>
      </c>
      <c r="DU1798">
        <f t="shared" si="109"/>
        <v>2.7777777777777777</v>
      </c>
      <c r="DV1798">
        <f t="shared" si="110"/>
        <v>14.888888888888889</v>
      </c>
      <c r="DW1798">
        <f t="shared" si="111"/>
        <v>-1.6666666666666667</v>
      </c>
      <c r="DX1798">
        <f t="shared" si="112"/>
        <v>-2</v>
      </c>
    </row>
    <row r="1799" spans="1:128" x14ac:dyDescent="0.2">
      <c r="A1799" s="6">
        <v>45430.284409722219</v>
      </c>
      <c r="B1799">
        <v>28880</v>
      </c>
      <c r="C1799" t="s">
        <v>153</v>
      </c>
      <c r="E1799" t="s">
        <v>30</v>
      </c>
      <c r="F1799" t="s">
        <v>30</v>
      </c>
      <c r="L1799" t="s">
        <v>12</v>
      </c>
      <c r="M1799" t="s">
        <v>156</v>
      </c>
      <c r="P1799" t="s">
        <v>165</v>
      </c>
      <c r="Q1799">
        <v>0</v>
      </c>
      <c r="S1799">
        <v>0</v>
      </c>
      <c r="T1799">
        <v>0</v>
      </c>
      <c r="U1799">
        <v>0</v>
      </c>
      <c r="V1799">
        <v>229.7</v>
      </c>
      <c r="W1799">
        <v>0</v>
      </c>
      <c r="X1799">
        <v>50</v>
      </c>
      <c r="Y1799">
        <v>2</v>
      </c>
      <c r="Z1799">
        <v>49.44</v>
      </c>
      <c r="AA1799">
        <v>-0.3</v>
      </c>
      <c r="AB1799">
        <v>17</v>
      </c>
      <c r="AC1799" t="s">
        <v>160</v>
      </c>
      <c r="AD1799">
        <v>12</v>
      </c>
      <c r="AE1799">
        <v>12</v>
      </c>
      <c r="AG1799" t="s">
        <v>34</v>
      </c>
      <c r="AH1799" t="s">
        <v>156</v>
      </c>
      <c r="AI1799" t="s">
        <v>158</v>
      </c>
      <c r="AJ1799" t="s">
        <v>165</v>
      </c>
      <c r="AK1799" t="s">
        <v>165</v>
      </c>
      <c r="AL1799" t="s">
        <v>165</v>
      </c>
      <c r="AM1799" t="s">
        <v>165</v>
      </c>
      <c r="AN1799" t="s">
        <v>165</v>
      </c>
      <c r="AO1799" t="s">
        <v>165</v>
      </c>
      <c r="AP1799" t="s">
        <v>165</v>
      </c>
      <c r="AQ1799" t="s">
        <v>165</v>
      </c>
      <c r="AR1799" t="s">
        <v>165</v>
      </c>
      <c r="AS1799" t="s">
        <v>165</v>
      </c>
      <c r="AT1799" t="s">
        <v>165</v>
      </c>
      <c r="AU1799" t="s">
        <v>165</v>
      </c>
      <c r="AV1799" t="s">
        <v>165</v>
      </c>
      <c r="AW1799" t="s">
        <v>165</v>
      </c>
      <c r="AX1799" t="s">
        <v>165</v>
      </c>
      <c r="AY1799" t="s">
        <v>165</v>
      </c>
      <c r="AZ1799" t="s">
        <v>165</v>
      </c>
      <c r="BA1799" t="s">
        <v>165</v>
      </c>
      <c r="BB1799" t="s">
        <v>161</v>
      </c>
      <c r="BC1799" t="s">
        <v>165</v>
      </c>
      <c r="BD1799" t="s">
        <v>165</v>
      </c>
      <c r="BE1799" t="s">
        <v>165</v>
      </c>
      <c r="BF1799" t="s">
        <v>165</v>
      </c>
      <c r="BG1799" t="s">
        <v>165</v>
      </c>
      <c r="BH1799">
        <v>0</v>
      </c>
      <c r="BI1799" t="s">
        <v>162</v>
      </c>
      <c r="BJ1799">
        <v>18</v>
      </c>
      <c r="BK1799">
        <v>19</v>
      </c>
      <c r="BL1799">
        <v>49.41</v>
      </c>
      <c r="BM1799">
        <v>0</v>
      </c>
      <c r="BN1799">
        <v>19</v>
      </c>
      <c r="BO1799">
        <v>60</v>
      </c>
      <c r="BP1799">
        <v>100</v>
      </c>
      <c r="BQ1799">
        <v>53.2</v>
      </c>
      <c r="BR1799">
        <v>45</v>
      </c>
      <c r="BS1799">
        <v>25</v>
      </c>
      <c r="BT1799">
        <v>25</v>
      </c>
      <c r="BU1799" t="s">
        <v>159</v>
      </c>
      <c r="BV1799" t="s">
        <v>159</v>
      </c>
      <c r="BW1799" t="s">
        <v>159</v>
      </c>
      <c r="BX1799" t="s">
        <v>159</v>
      </c>
      <c r="BY1799" t="s">
        <v>159</v>
      </c>
      <c r="BZ1799" t="s">
        <v>159</v>
      </c>
      <c r="CA1799" t="s">
        <v>159</v>
      </c>
      <c r="CB1799" t="s">
        <v>159</v>
      </c>
      <c r="CC1799" t="s">
        <v>159</v>
      </c>
      <c r="CD1799" t="s">
        <v>159</v>
      </c>
      <c r="CE1799">
        <v>3.29</v>
      </c>
      <c r="CF1799">
        <v>3.3</v>
      </c>
      <c r="CG1799">
        <v>49.43</v>
      </c>
      <c r="CH1799">
        <v>0.2</v>
      </c>
      <c r="CI1799">
        <v>10</v>
      </c>
      <c r="CJ1799" t="s">
        <v>158</v>
      </c>
      <c r="CK1799">
        <v>0.1</v>
      </c>
      <c r="CL1799" t="s">
        <v>158</v>
      </c>
      <c r="CM1799" t="s">
        <v>171</v>
      </c>
      <c r="CN1799">
        <v>80.099999999999994</v>
      </c>
      <c r="CO1799">
        <v>16</v>
      </c>
      <c r="CP1799">
        <v>20</v>
      </c>
      <c r="CQ1799" t="s">
        <v>172</v>
      </c>
      <c r="CR1799">
        <v>0.01</v>
      </c>
      <c r="CS1799">
        <v>17</v>
      </c>
      <c r="CT1799">
        <v>2.06</v>
      </c>
      <c r="CU1799">
        <v>815</v>
      </c>
      <c r="CV1799" t="s">
        <v>156</v>
      </c>
      <c r="CW1799">
        <v>4.18</v>
      </c>
      <c r="CX1799" t="s">
        <v>12</v>
      </c>
      <c r="CY1799" t="s">
        <v>12</v>
      </c>
      <c r="CZ1799" t="s">
        <v>12</v>
      </c>
      <c r="DA1799" t="s">
        <v>12</v>
      </c>
      <c r="DB1799" t="s">
        <v>12</v>
      </c>
      <c r="DC1799" t="s">
        <v>12</v>
      </c>
      <c r="DD1799" t="s">
        <v>12</v>
      </c>
      <c r="DE1799">
        <v>15</v>
      </c>
      <c r="DF1799">
        <v>3</v>
      </c>
      <c r="DH1799">
        <v>0</v>
      </c>
      <c r="DI1799">
        <v>49.41</v>
      </c>
      <c r="DJ1799">
        <v>0</v>
      </c>
      <c r="DK1799">
        <v>-0.3</v>
      </c>
      <c r="DL1799">
        <v>0</v>
      </c>
      <c r="DM1799">
        <v>-3</v>
      </c>
      <c r="DN1799">
        <v>60</v>
      </c>
      <c r="DO1799" t="s">
        <v>170</v>
      </c>
      <c r="DP1799" t="s">
        <v>159</v>
      </c>
      <c r="DQ1799" t="s">
        <v>159</v>
      </c>
      <c r="DR1799" t="s">
        <v>34</v>
      </c>
      <c r="DT1799" t="s">
        <v>166</v>
      </c>
      <c r="DU1799">
        <f t="shared" si="109"/>
        <v>2.7777777777777777</v>
      </c>
      <c r="DV1799">
        <f t="shared" si="110"/>
        <v>15.333333333333334</v>
      </c>
      <c r="DW1799">
        <f t="shared" si="111"/>
        <v>-1.1111111111111112</v>
      </c>
      <c r="DX1799">
        <f t="shared" si="112"/>
        <v>3</v>
      </c>
    </row>
    <row r="1800" spans="1:128" x14ac:dyDescent="0.2">
      <c r="A1800" s="6">
        <v>45430.285104166665</v>
      </c>
      <c r="B1800">
        <v>28820</v>
      </c>
      <c r="C1800" t="s">
        <v>153</v>
      </c>
      <c r="E1800" t="s">
        <v>30</v>
      </c>
      <c r="F1800" t="s">
        <v>30</v>
      </c>
      <c r="L1800" t="s">
        <v>12</v>
      </c>
      <c r="M1800" t="s">
        <v>156</v>
      </c>
      <c r="P1800" t="s">
        <v>165</v>
      </c>
      <c r="Q1800">
        <v>0</v>
      </c>
      <c r="S1800">
        <v>0</v>
      </c>
      <c r="T1800">
        <v>0</v>
      </c>
      <c r="U1800">
        <v>0</v>
      </c>
      <c r="V1800">
        <v>229.7</v>
      </c>
      <c r="W1800">
        <v>0</v>
      </c>
      <c r="X1800">
        <v>50</v>
      </c>
      <c r="Y1800">
        <v>3</v>
      </c>
      <c r="Z1800">
        <v>49.44</v>
      </c>
      <c r="AA1800">
        <v>-0.3</v>
      </c>
      <c r="AB1800">
        <v>17</v>
      </c>
      <c r="AC1800" t="s">
        <v>160</v>
      </c>
      <c r="AD1800">
        <v>12</v>
      </c>
      <c r="AE1800">
        <v>12</v>
      </c>
      <c r="AG1800" t="s">
        <v>34</v>
      </c>
      <c r="AH1800" t="s">
        <v>156</v>
      </c>
      <c r="AI1800" t="s">
        <v>158</v>
      </c>
      <c r="AJ1800" t="s">
        <v>165</v>
      </c>
      <c r="AK1800" t="s">
        <v>165</v>
      </c>
      <c r="AL1800" t="s">
        <v>165</v>
      </c>
      <c r="AM1800" t="s">
        <v>165</v>
      </c>
      <c r="AN1800" t="s">
        <v>165</v>
      </c>
      <c r="AO1800" t="s">
        <v>165</v>
      </c>
      <c r="AP1800" t="s">
        <v>165</v>
      </c>
      <c r="AQ1800" t="s">
        <v>165</v>
      </c>
      <c r="AR1800" t="s">
        <v>165</v>
      </c>
      <c r="AS1800" t="s">
        <v>165</v>
      </c>
      <c r="AT1800" t="s">
        <v>165</v>
      </c>
      <c r="AU1800" t="s">
        <v>165</v>
      </c>
      <c r="AV1800" t="s">
        <v>165</v>
      </c>
      <c r="AW1800" t="s">
        <v>165</v>
      </c>
      <c r="AX1800" t="s">
        <v>165</v>
      </c>
      <c r="AY1800" t="s">
        <v>165</v>
      </c>
      <c r="AZ1800" t="s">
        <v>165</v>
      </c>
      <c r="BA1800" t="s">
        <v>165</v>
      </c>
      <c r="BB1800" t="s">
        <v>161</v>
      </c>
      <c r="BC1800" t="s">
        <v>165</v>
      </c>
      <c r="BD1800" t="s">
        <v>165</v>
      </c>
      <c r="BE1800" t="s">
        <v>165</v>
      </c>
      <c r="BF1800" t="s">
        <v>165</v>
      </c>
      <c r="BG1800" t="s">
        <v>165</v>
      </c>
      <c r="BH1800">
        <v>0</v>
      </c>
      <c r="BI1800" t="s">
        <v>162</v>
      </c>
      <c r="BJ1800">
        <v>18</v>
      </c>
      <c r="BK1800">
        <v>19</v>
      </c>
      <c r="BL1800">
        <v>49.41</v>
      </c>
      <c r="BM1800">
        <v>0</v>
      </c>
      <c r="BN1800">
        <v>19</v>
      </c>
      <c r="BO1800">
        <v>60</v>
      </c>
      <c r="BP1800">
        <v>100</v>
      </c>
      <c r="BQ1800">
        <v>53.2</v>
      </c>
      <c r="BR1800">
        <v>45</v>
      </c>
      <c r="BS1800">
        <v>25</v>
      </c>
      <c r="BT1800">
        <v>25</v>
      </c>
      <c r="BU1800" t="s">
        <v>159</v>
      </c>
      <c r="BV1800" t="s">
        <v>159</v>
      </c>
      <c r="BW1800" t="s">
        <v>159</v>
      </c>
      <c r="BX1800" t="s">
        <v>159</v>
      </c>
      <c r="BY1800" t="s">
        <v>159</v>
      </c>
      <c r="BZ1800" t="s">
        <v>159</v>
      </c>
      <c r="CA1800" t="s">
        <v>159</v>
      </c>
      <c r="CB1800" t="s">
        <v>159</v>
      </c>
      <c r="CC1800" t="s">
        <v>159</v>
      </c>
      <c r="CD1800" t="s">
        <v>159</v>
      </c>
      <c r="CE1800">
        <v>3.29</v>
      </c>
      <c r="CF1800">
        <v>3.3</v>
      </c>
      <c r="CG1800">
        <v>49.42</v>
      </c>
      <c r="CH1800">
        <v>0.2</v>
      </c>
      <c r="CI1800">
        <v>10</v>
      </c>
      <c r="CJ1800" t="s">
        <v>158</v>
      </c>
      <c r="CK1800">
        <v>0.1</v>
      </c>
      <c r="CL1800" t="s">
        <v>158</v>
      </c>
      <c r="CM1800" t="s">
        <v>171</v>
      </c>
      <c r="CN1800">
        <v>77.09</v>
      </c>
      <c r="CO1800">
        <v>16</v>
      </c>
      <c r="CP1800">
        <v>20</v>
      </c>
      <c r="CQ1800" t="s">
        <v>172</v>
      </c>
      <c r="CR1800">
        <v>0.01</v>
      </c>
      <c r="CS1800">
        <v>17</v>
      </c>
      <c r="CT1800">
        <v>2.06</v>
      </c>
      <c r="CU1800">
        <v>815</v>
      </c>
      <c r="CV1800" t="s">
        <v>156</v>
      </c>
      <c r="CW1800">
        <v>4.18</v>
      </c>
      <c r="CX1800" t="s">
        <v>12</v>
      </c>
      <c r="CY1800" t="s">
        <v>12</v>
      </c>
      <c r="CZ1800" t="s">
        <v>12</v>
      </c>
      <c r="DA1800" t="s">
        <v>12</v>
      </c>
      <c r="DB1800" t="s">
        <v>12</v>
      </c>
      <c r="DC1800" t="s">
        <v>12</v>
      </c>
      <c r="DD1800" t="s">
        <v>12</v>
      </c>
      <c r="DE1800">
        <v>15</v>
      </c>
      <c r="DF1800">
        <v>3</v>
      </c>
      <c r="DH1800">
        <v>0</v>
      </c>
      <c r="DI1800">
        <v>49.41</v>
      </c>
      <c r="DJ1800">
        <v>0</v>
      </c>
      <c r="DK1800">
        <v>-0.3</v>
      </c>
      <c r="DL1800">
        <v>0</v>
      </c>
      <c r="DM1800">
        <v>-2</v>
      </c>
      <c r="DN1800">
        <v>60</v>
      </c>
      <c r="DO1800" t="s">
        <v>170</v>
      </c>
      <c r="DP1800" t="s">
        <v>159</v>
      </c>
      <c r="DQ1800" t="s">
        <v>159</v>
      </c>
      <c r="DR1800" t="s">
        <v>34</v>
      </c>
      <c r="DT1800" t="s">
        <v>166</v>
      </c>
      <c r="DU1800">
        <f t="shared" ref="DU1800:DU1863" si="113">AVERAGE(DF1797:DF1805)</f>
        <v>2.6666666666666665</v>
      </c>
      <c r="DV1800">
        <f t="shared" ref="DV1800:DV1863" si="114">AVERAGE(CO1797:CO1805)</f>
        <v>16</v>
      </c>
      <c r="DW1800">
        <f t="shared" ref="DW1800:DW1863" si="115">AVERAGE(DH1797:DH1805)</f>
        <v>-0.55555555555555558</v>
      </c>
      <c r="DX1800">
        <f t="shared" si="112"/>
        <v>3</v>
      </c>
    </row>
    <row r="1801" spans="1:128" x14ac:dyDescent="0.2">
      <c r="A1801" s="6">
        <v>45430.285798611112</v>
      </c>
      <c r="B1801">
        <v>28760</v>
      </c>
      <c r="C1801" t="s">
        <v>153</v>
      </c>
      <c r="E1801" t="s">
        <v>30</v>
      </c>
      <c r="F1801" t="s">
        <v>30</v>
      </c>
      <c r="L1801" t="s">
        <v>12</v>
      </c>
      <c r="M1801" t="s">
        <v>156</v>
      </c>
      <c r="P1801" t="s">
        <v>165</v>
      </c>
      <c r="Q1801">
        <v>0</v>
      </c>
      <c r="S1801">
        <v>0</v>
      </c>
      <c r="T1801">
        <v>0</v>
      </c>
      <c r="U1801">
        <v>0</v>
      </c>
      <c r="V1801">
        <v>229.7</v>
      </c>
      <c r="W1801">
        <v>0</v>
      </c>
      <c r="X1801">
        <v>50</v>
      </c>
      <c r="Y1801">
        <v>3</v>
      </c>
      <c r="Z1801">
        <v>49.44</v>
      </c>
      <c r="AA1801">
        <v>-0.3</v>
      </c>
      <c r="AB1801">
        <v>17</v>
      </c>
      <c r="AC1801" t="s">
        <v>160</v>
      </c>
      <c r="AD1801">
        <v>12</v>
      </c>
      <c r="AE1801">
        <v>12</v>
      </c>
      <c r="AG1801" t="s">
        <v>34</v>
      </c>
      <c r="AH1801" t="s">
        <v>156</v>
      </c>
      <c r="AI1801" t="s">
        <v>158</v>
      </c>
      <c r="AJ1801" t="s">
        <v>165</v>
      </c>
      <c r="AK1801" t="s">
        <v>165</v>
      </c>
      <c r="AL1801" t="s">
        <v>165</v>
      </c>
      <c r="AM1801" t="s">
        <v>165</v>
      </c>
      <c r="AN1801" t="s">
        <v>165</v>
      </c>
      <c r="AO1801" t="s">
        <v>165</v>
      </c>
      <c r="AP1801" t="s">
        <v>165</v>
      </c>
      <c r="AQ1801" t="s">
        <v>165</v>
      </c>
      <c r="AR1801" t="s">
        <v>165</v>
      </c>
      <c r="AS1801" t="s">
        <v>165</v>
      </c>
      <c r="AT1801" t="s">
        <v>165</v>
      </c>
      <c r="AU1801" t="s">
        <v>165</v>
      </c>
      <c r="AV1801" t="s">
        <v>165</v>
      </c>
      <c r="AW1801" t="s">
        <v>165</v>
      </c>
      <c r="AX1801" t="s">
        <v>165</v>
      </c>
      <c r="AY1801" t="s">
        <v>165</v>
      </c>
      <c r="AZ1801" t="s">
        <v>165</v>
      </c>
      <c r="BA1801" t="s">
        <v>165</v>
      </c>
      <c r="BB1801" t="s">
        <v>161</v>
      </c>
      <c r="BC1801" t="s">
        <v>165</v>
      </c>
      <c r="BD1801" t="s">
        <v>165</v>
      </c>
      <c r="BE1801" t="s">
        <v>165</v>
      </c>
      <c r="BF1801" t="s">
        <v>165</v>
      </c>
      <c r="BG1801" t="s">
        <v>165</v>
      </c>
      <c r="BH1801">
        <v>0</v>
      </c>
      <c r="BI1801" t="s">
        <v>162</v>
      </c>
      <c r="BJ1801">
        <v>18</v>
      </c>
      <c r="BK1801">
        <v>19</v>
      </c>
      <c r="BL1801">
        <v>49.41</v>
      </c>
      <c r="BM1801">
        <v>0</v>
      </c>
      <c r="BN1801">
        <v>19</v>
      </c>
      <c r="BO1801">
        <v>60</v>
      </c>
      <c r="BP1801">
        <v>100</v>
      </c>
      <c r="BQ1801">
        <v>53.2</v>
      </c>
      <c r="BR1801">
        <v>45</v>
      </c>
      <c r="BS1801">
        <v>25</v>
      </c>
      <c r="BT1801">
        <v>25</v>
      </c>
      <c r="BU1801" t="s">
        <v>159</v>
      </c>
      <c r="BV1801" t="s">
        <v>159</v>
      </c>
      <c r="BW1801" t="s">
        <v>159</v>
      </c>
      <c r="BX1801" t="s">
        <v>159</v>
      </c>
      <c r="BY1801" t="s">
        <v>159</v>
      </c>
      <c r="BZ1801" t="s">
        <v>159</v>
      </c>
      <c r="CA1801" t="s">
        <v>159</v>
      </c>
      <c r="CB1801" t="s">
        <v>159</v>
      </c>
      <c r="CC1801" t="s">
        <v>159</v>
      </c>
      <c r="CD1801" t="s">
        <v>159</v>
      </c>
      <c r="CE1801">
        <v>3.29</v>
      </c>
      <c r="CF1801">
        <v>3.3</v>
      </c>
      <c r="CG1801">
        <v>49.42</v>
      </c>
      <c r="CH1801">
        <v>0.2</v>
      </c>
      <c r="CI1801">
        <v>10</v>
      </c>
      <c r="CJ1801" t="s">
        <v>158</v>
      </c>
      <c r="CK1801">
        <v>0.1</v>
      </c>
      <c r="CL1801" t="s">
        <v>158</v>
      </c>
      <c r="CM1801" t="s">
        <v>171</v>
      </c>
      <c r="CN1801">
        <v>77.709999999999994</v>
      </c>
      <c r="CO1801">
        <v>15</v>
      </c>
      <c r="CP1801">
        <v>20</v>
      </c>
      <c r="CQ1801" t="s">
        <v>172</v>
      </c>
      <c r="CR1801">
        <v>0.01</v>
      </c>
      <c r="CS1801">
        <v>17</v>
      </c>
      <c r="CT1801">
        <v>2.06</v>
      </c>
      <c r="CU1801">
        <v>815</v>
      </c>
      <c r="CV1801" t="s">
        <v>156</v>
      </c>
      <c r="CW1801">
        <v>4.18</v>
      </c>
      <c r="CX1801" t="s">
        <v>12</v>
      </c>
      <c r="CY1801" t="s">
        <v>12</v>
      </c>
      <c r="CZ1801" t="s">
        <v>12</v>
      </c>
      <c r="DA1801" t="s">
        <v>12</v>
      </c>
      <c r="DB1801" t="s">
        <v>12</v>
      </c>
      <c r="DC1801" t="s">
        <v>12</v>
      </c>
      <c r="DD1801" t="s">
        <v>12</v>
      </c>
      <c r="DE1801">
        <v>15</v>
      </c>
      <c r="DF1801">
        <v>2</v>
      </c>
      <c r="DH1801">
        <v>0</v>
      </c>
      <c r="DI1801">
        <v>49.41</v>
      </c>
      <c r="DJ1801">
        <v>0</v>
      </c>
      <c r="DK1801">
        <v>-0.3</v>
      </c>
      <c r="DL1801">
        <v>0</v>
      </c>
      <c r="DM1801">
        <v>-3</v>
      </c>
      <c r="DN1801">
        <v>60</v>
      </c>
      <c r="DO1801" t="s">
        <v>170</v>
      </c>
      <c r="DP1801" t="s">
        <v>159</v>
      </c>
      <c r="DQ1801" t="s">
        <v>159</v>
      </c>
      <c r="DR1801" t="s">
        <v>34</v>
      </c>
      <c r="DT1801" t="s">
        <v>166</v>
      </c>
      <c r="DU1801">
        <f t="shared" si="113"/>
        <v>2.7777777777777777</v>
      </c>
      <c r="DV1801">
        <f t="shared" si="114"/>
        <v>16.444444444444443</v>
      </c>
      <c r="DW1801">
        <f t="shared" si="115"/>
        <v>-0.55555555555555558</v>
      </c>
      <c r="DX1801">
        <f t="shared" si="112"/>
        <v>2</v>
      </c>
    </row>
    <row r="1802" spans="1:128" x14ac:dyDescent="0.2">
      <c r="A1802" s="6">
        <v>45430.286493055559</v>
      </c>
      <c r="B1802">
        <v>28700</v>
      </c>
      <c r="C1802" t="s">
        <v>153</v>
      </c>
      <c r="E1802" t="s">
        <v>30</v>
      </c>
      <c r="F1802" t="s">
        <v>30</v>
      </c>
      <c r="L1802" t="s">
        <v>12</v>
      </c>
      <c r="M1802" t="s">
        <v>156</v>
      </c>
      <c r="P1802" t="s">
        <v>165</v>
      </c>
      <c r="Q1802">
        <v>0</v>
      </c>
      <c r="S1802">
        <v>0</v>
      </c>
      <c r="T1802">
        <v>0</v>
      </c>
      <c r="U1802">
        <v>0</v>
      </c>
      <c r="V1802">
        <v>229.7</v>
      </c>
      <c r="W1802">
        <v>0</v>
      </c>
      <c r="X1802">
        <v>50.1</v>
      </c>
      <c r="Y1802">
        <v>3</v>
      </c>
      <c r="Z1802">
        <v>49.44</v>
      </c>
      <c r="AA1802">
        <v>-0.3</v>
      </c>
      <c r="AB1802">
        <v>17</v>
      </c>
      <c r="AC1802" t="s">
        <v>160</v>
      </c>
      <c r="AD1802">
        <v>12</v>
      </c>
      <c r="AE1802">
        <v>12</v>
      </c>
      <c r="AG1802" t="s">
        <v>34</v>
      </c>
      <c r="AH1802" t="s">
        <v>156</v>
      </c>
      <c r="AI1802" t="s">
        <v>158</v>
      </c>
      <c r="AJ1802" t="s">
        <v>165</v>
      </c>
      <c r="AK1802" t="s">
        <v>165</v>
      </c>
      <c r="AL1802" t="s">
        <v>165</v>
      </c>
      <c r="AM1802" t="s">
        <v>165</v>
      </c>
      <c r="AN1802" t="s">
        <v>165</v>
      </c>
      <c r="AO1802" t="s">
        <v>165</v>
      </c>
      <c r="AP1802" t="s">
        <v>165</v>
      </c>
      <c r="AQ1802" t="s">
        <v>165</v>
      </c>
      <c r="AR1802" t="s">
        <v>165</v>
      </c>
      <c r="AS1802" t="s">
        <v>165</v>
      </c>
      <c r="AT1802" t="s">
        <v>165</v>
      </c>
      <c r="AU1802" t="s">
        <v>165</v>
      </c>
      <c r="AV1802" t="s">
        <v>165</v>
      </c>
      <c r="AW1802" t="s">
        <v>165</v>
      </c>
      <c r="AX1802" t="s">
        <v>165</v>
      </c>
      <c r="AY1802" t="s">
        <v>165</v>
      </c>
      <c r="AZ1802" t="s">
        <v>165</v>
      </c>
      <c r="BA1802" t="s">
        <v>165</v>
      </c>
      <c r="BB1802" t="s">
        <v>161</v>
      </c>
      <c r="BC1802" t="s">
        <v>165</v>
      </c>
      <c r="BD1802" t="s">
        <v>165</v>
      </c>
      <c r="BE1802" t="s">
        <v>165</v>
      </c>
      <c r="BF1802" t="s">
        <v>165</v>
      </c>
      <c r="BG1802" t="s">
        <v>165</v>
      </c>
      <c r="BH1802">
        <v>0</v>
      </c>
      <c r="BI1802" t="s">
        <v>162</v>
      </c>
      <c r="BJ1802">
        <v>18</v>
      </c>
      <c r="BK1802">
        <v>19</v>
      </c>
      <c r="BL1802">
        <v>49.41</v>
      </c>
      <c r="BM1802">
        <v>0</v>
      </c>
      <c r="BN1802">
        <v>19</v>
      </c>
      <c r="BO1802">
        <v>60</v>
      </c>
      <c r="BP1802">
        <v>100</v>
      </c>
      <c r="BQ1802">
        <v>53.2</v>
      </c>
      <c r="BR1802">
        <v>45</v>
      </c>
      <c r="BS1802">
        <v>25</v>
      </c>
      <c r="BT1802">
        <v>25</v>
      </c>
      <c r="BU1802" t="s">
        <v>159</v>
      </c>
      <c r="BV1802" t="s">
        <v>159</v>
      </c>
      <c r="BW1802" t="s">
        <v>159</v>
      </c>
      <c r="BX1802" t="s">
        <v>159</v>
      </c>
      <c r="BY1802" t="s">
        <v>159</v>
      </c>
      <c r="BZ1802" t="s">
        <v>159</v>
      </c>
      <c r="CA1802" t="s">
        <v>159</v>
      </c>
      <c r="CB1802" t="s">
        <v>159</v>
      </c>
      <c r="CC1802" t="s">
        <v>159</v>
      </c>
      <c r="CD1802" t="s">
        <v>159</v>
      </c>
      <c r="CE1802">
        <v>3.29</v>
      </c>
      <c r="CF1802">
        <v>3.3</v>
      </c>
      <c r="CG1802">
        <v>49.42</v>
      </c>
      <c r="CH1802">
        <v>0.2</v>
      </c>
      <c r="CI1802">
        <v>10</v>
      </c>
      <c r="CJ1802" t="s">
        <v>158</v>
      </c>
      <c r="CK1802">
        <v>0.1</v>
      </c>
      <c r="CL1802" t="s">
        <v>158</v>
      </c>
      <c r="CM1802" t="s">
        <v>171</v>
      </c>
      <c r="CN1802">
        <v>69.12</v>
      </c>
      <c r="CO1802">
        <v>15</v>
      </c>
      <c r="CP1802">
        <v>20</v>
      </c>
      <c r="CQ1802" t="s">
        <v>172</v>
      </c>
      <c r="CR1802">
        <v>0.01</v>
      </c>
      <c r="CS1802">
        <v>17</v>
      </c>
      <c r="CT1802">
        <v>2.06</v>
      </c>
      <c r="CU1802">
        <v>815</v>
      </c>
      <c r="CV1802" t="s">
        <v>156</v>
      </c>
      <c r="CW1802">
        <v>4.18</v>
      </c>
      <c r="CX1802" t="s">
        <v>12</v>
      </c>
      <c r="CY1802" t="s">
        <v>12</v>
      </c>
      <c r="CZ1802" t="s">
        <v>12</v>
      </c>
      <c r="DA1802" t="s">
        <v>12</v>
      </c>
      <c r="DB1802" t="s">
        <v>12</v>
      </c>
      <c r="DC1802" t="s">
        <v>12</v>
      </c>
      <c r="DD1802" t="s">
        <v>12</v>
      </c>
      <c r="DE1802">
        <v>15</v>
      </c>
      <c r="DF1802">
        <v>3</v>
      </c>
      <c r="DH1802">
        <v>0</v>
      </c>
      <c r="DI1802">
        <v>49.41</v>
      </c>
      <c r="DJ1802">
        <v>0</v>
      </c>
      <c r="DK1802">
        <v>-0.3</v>
      </c>
      <c r="DL1802">
        <v>0</v>
      </c>
      <c r="DM1802">
        <v>-2</v>
      </c>
      <c r="DN1802">
        <v>60</v>
      </c>
      <c r="DO1802" t="s">
        <v>170</v>
      </c>
      <c r="DP1802" t="s">
        <v>159</v>
      </c>
      <c r="DQ1802" t="s">
        <v>159</v>
      </c>
      <c r="DR1802" t="s">
        <v>34</v>
      </c>
      <c r="DT1802" t="s">
        <v>166</v>
      </c>
      <c r="DU1802">
        <f t="shared" si="113"/>
        <v>2.7777777777777777</v>
      </c>
      <c r="DV1802">
        <f t="shared" si="114"/>
        <v>17.111111111111111</v>
      </c>
      <c r="DW1802">
        <f t="shared" si="115"/>
        <v>0</v>
      </c>
      <c r="DX1802">
        <f t="shared" si="112"/>
        <v>3</v>
      </c>
    </row>
    <row r="1803" spans="1:128" x14ac:dyDescent="0.2">
      <c r="A1803" s="6">
        <v>45430.287187499998</v>
      </c>
      <c r="B1803">
        <v>28640</v>
      </c>
      <c r="C1803" t="s">
        <v>153</v>
      </c>
      <c r="E1803" t="s">
        <v>30</v>
      </c>
      <c r="F1803" t="s">
        <v>30</v>
      </c>
      <c r="L1803" t="s">
        <v>12</v>
      </c>
      <c r="M1803" t="s">
        <v>156</v>
      </c>
      <c r="P1803" t="s">
        <v>165</v>
      </c>
      <c r="Q1803">
        <v>0</v>
      </c>
      <c r="S1803">
        <v>0</v>
      </c>
      <c r="T1803">
        <v>0</v>
      </c>
      <c r="U1803">
        <v>0</v>
      </c>
      <c r="V1803">
        <v>229.7</v>
      </c>
      <c r="W1803">
        <v>0</v>
      </c>
      <c r="X1803">
        <v>50</v>
      </c>
      <c r="Y1803">
        <v>3</v>
      </c>
      <c r="Z1803">
        <v>49.44</v>
      </c>
      <c r="AA1803">
        <v>-0.3</v>
      </c>
      <c r="AB1803">
        <v>17</v>
      </c>
      <c r="AC1803" t="s">
        <v>160</v>
      </c>
      <c r="AD1803">
        <v>12</v>
      </c>
      <c r="AE1803">
        <v>12</v>
      </c>
      <c r="AG1803" t="s">
        <v>34</v>
      </c>
      <c r="AH1803" t="s">
        <v>156</v>
      </c>
      <c r="AI1803" t="s">
        <v>158</v>
      </c>
      <c r="AJ1803" t="s">
        <v>165</v>
      </c>
      <c r="AK1803" t="s">
        <v>165</v>
      </c>
      <c r="AL1803" t="s">
        <v>165</v>
      </c>
      <c r="AM1803" t="s">
        <v>165</v>
      </c>
      <c r="AN1803" t="s">
        <v>165</v>
      </c>
      <c r="AO1803" t="s">
        <v>165</v>
      </c>
      <c r="AP1803" t="s">
        <v>165</v>
      </c>
      <c r="AQ1803" t="s">
        <v>165</v>
      </c>
      <c r="AR1803" t="s">
        <v>165</v>
      </c>
      <c r="AS1803" t="s">
        <v>165</v>
      </c>
      <c r="AT1803" t="s">
        <v>165</v>
      </c>
      <c r="AU1803" t="s">
        <v>165</v>
      </c>
      <c r="AV1803" t="s">
        <v>165</v>
      </c>
      <c r="AW1803" t="s">
        <v>165</v>
      </c>
      <c r="AX1803" t="s">
        <v>165</v>
      </c>
      <c r="AY1803" t="s">
        <v>165</v>
      </c>
      <c r="AZ1803" t="s">
        <v>165</v>
      </c>
      <c r="BA1803" t="s">
        <v>165</v>
      </c>
      <c r="BB1803" t="s">
        <v>161</v>
      </c>
      <c r="BC1803" t="s">
        <v>165</v>
      </c>
      <c r="BD1803" t="s">
        <v>165</v>
      </c>
      <c r="BE1803" t="s">
        <v>165</v>
      </c>
      <c r="BF1803" t="s">
        <v>165</v>
      </c>
      <c r="BG1803" t="s">
        <v>165</v>
      </c>
      <c r="BH1803">
        <v>0</v>
      </c>
      <c r="BI1803" t="s">
        <v>162</v>
      </c>
      <c r="BJ1803">
        <v>18</v>
      </c>
      <c r="BK1803">
        <v>19</v>
      </c>
      <c r="BL1803">
        <v>49.42</v>
      </c>
      <c r="BM1803">
        <v>0</v>
      </c>
      <c r="BN1803">
        <v>19</v>
      </c>
      <c r="BO1803">
        <v>60</v>
      </c>
      <c r="BP1803">
        <v>100</v>
      </c>
      <c r="BQ1803">
        <v>53.2</v>
      </c>
      <c r="BR1803">
        <v>45</v>
      </c>
      <c r="BS1803">
        <v>25</v>
      </c>
      <c r="BT1803">
        <v>25</v>
      </c>
      <c r="BU1803" t="s">
        <v>159</v>
      </c>
      <c r="BV1803" t="s">
        <v>159</v>
      </c>
      <c r="BW1803" t="s">
        <v>159</v>
      </c>
      <c r="BX1803" t="s">
        <v>159</v>
      </c>
      <c r="BY1803" t="s">
        <v>159</v>
      </c>
      <c r="BZ1803" t="s">
        <v>159</v>
      </c>
      <c r="CA1803" t="s">
        <v>159</v>
      </c>
      <c r="CB1803" t="s">
        <v>159</v>
      </c>
      <c r="CC1803" t="s">
        <v>159</v>
      </c>
      <c r="CD1803" t="s">
        <v>159</v>
      </c>
      <c r="CE1803">
        <v>3.29</v>
      </c>
      <c r="CF1803">
        <v>3.3</v>
      </c>
      <c r="CG1803">
        <v>49.44</v>
      </c>
      <c r="CH1803">
        <v>0.2</v>
      </c>
      <c r="CI1803">
        <v>10</v>
      </c>
      <c r="CJ1803" t="s">
        <v>158</v>
      </c>
      <c r="CK1803">
        <v>0.1</v>
      </c>
      <c r="CL1803" t="s">
        <v>158</v>
      </c>
      <c r="CM1803" t="s">
        <v>171</v>
      </c>
      <c r="CN1803">
        <v>77.44</v>
      </c>
      <c r="CO1803">
        <v>17</v>
      </c>
      <c r="CP1803">
        <v>20</v>
      </c>
      <c r="CQ1803" t="s">
        <v>172</v>
      </c>
      <c r="CR1803">
        <v>0.01</v>
      </c>
      <c r="CS1803">
        <v>18</v>
      </c>
      <c r="CT1803">
        <v>2.06</v>
      </c>
      <c r="CU1803">
        <v>815</v>
      </c>
      <c r="CV1803" t="s">
        <v>156</v>
      </c>
      <c r="CW1803">
        <v>4.18</v>
      </c>
      <c r="CX1803" t="s">
        <v>12</v>
      </c>
      <c r="CY1803" t="s">
        <v>12</v>
      </c>
      <c r="CZ1803" t="s">
        <v>12</v>
      </c>
      <c r="DA1803" t="s">
        <v>12</v>
      </c>
      <c r="DB1803" t="s">
        <v>12</v>
      </c>
      <c r="DC1803" t="s">
        <v>12</v>
      </c>
      <c r="DD1803" t="s">
        <v>12</v>
      </c>
      <c r="DE1803">
        <v>15</v>
      </c>
      <c r="DF1803">
        <v>3</v>
      </c>
      <c r="DH1803">
        <v>0</v>
      </c>
      <c r="DI1803">
        <v>49.42</v>
      </c>
      <c r="DJ1803">
        <v>0</v>
      </c>
      <c r="DK1803">
        <v>-0.3</v>
      </c>
      <c r="DL1803">
        <v>0</v>
      </c>
      <c r="DM1803">
        <v>-3</v>
      </c>
      <c r="DN1803">
        <v>60</v>
      </c>
      <c r="DO1803" t="s">
        <v>170</v>
      </c>
      <c r="DP1803" t="s">
        <v>159</v>
      </c>
      <c r="DQ1803" t="s">
        <v>159</v>
      </c>
      <c r="DR1803" t="s">
        <v>34</v>
      </c>
      <c r="DT1803" t="s">
        <v>166</v>
      </c>
      <c r="DU1803">
        <f t="shared" si="113"/>
        <v>2.7777777777777777</v>
      </c>
      <c r="DV1803">
        <f t="shared" si="114"/>
        <v>17.444444444444443</v>
      </c>
      <c r="DW1803">
        <f t="shared" si="115"/>
        <v>0</v>
      </c>
      <c r="DX1803">
        <f t="shared" si="112"/>
        <v>3</v>
      </c>
    </row>
    <row r="1804" spans="1:128" x14ac:dyDescent="0.2">
      <c r="A1804" s="6">
        <v>45430.287881944445</v>
      </c>
      <c r="B1804">
        <v>28580</v>
      </c>
      <c r="C1804" t="s">
        <v>153</v>
      </c>
      <c r="E1804" t="s">
        <v>30</v>
      </c>
      <c r="F1804" t="s">
        <v>30</v>
      </c>
      <c r="L1804" t="s">
        <v>12</v>
      </c>
      <c r="M1804" t="s">
        <v>156</v>
      </c>
      <c r="P1804" t="s">
        <v>165</v>
      </c>
      <c r="Q1804">
        <v>0</v>
      </c>
      <c r="S1804">
        <v>0</v>
      </c>
      <c r="T1804">
        <v>0</v>
      </c>
      <c r="U1804">
        <v>0</v>
      </c>
      <c r="V1804">
        <v>229.7</v>
      </c>
      <c r="W1804">
        <v>0</v>
      </c>
      <c r="X1804">
        <v>50</v>
      </c>
      <c r="Y1804">
        <v>2</v>
      </c>
      <c r="Z1804">
        <v>49.44</v>
      </c>
      <c r="AA1804">
        <v>-0.3</v>
      </c>
      <c r="AB1804">
        <v>17</v>
      </c>
      <c r="AC1804" t="s">
        <v>160</v>
      </c>
      <c r="AD1804">
        <v>12</v>
      </c>
      <c r="AE1804">
        <v>12</v>
      </c>
      <c r="AG1804" t="s">
        <v>34</v>
      </c>
      <c r="AH1804" t="s">
        <v>156</v>
      </c>
      <c r="AI1804" t="s">
        <v>158</v>
      </c>
      <c r="AJ1804" t="s">
        <v>165</v>
      </c>
      <c r="AK1804" t="s">
        <v>165</v>
      </c>
      <c r="AL1804" t="s">
        <v>165</v>
      </c>
      <c r="AM1804" t="s">
        <v>165</v>
      </c>
      <c r="AN1804" t="s">
        <v>165</v>
      </c>
      <c r="AO1804" t="s">
        <v>165</v>
      </c>
      <c r="AP1804" t="s">
        <v>165</v>
      </c>
      <c r="AQ1804" t="s">
        <v>165</v>
      </c>
      <c r="AR1804" t="s">
        <v>165</v>
      </c>
      <c r="AS1804" t="s">
        <v>165</v>
      </c>
      <c r="AT1804" t="s">
        <v>165</v>
      </c>
      <c r="AU1804" t="s">
        <v>165</v>
      </c>
      <c r="AV1804" t="s">
        <v>165</v>
      </c>
      <c r="AW1804" t="s">
        <v>165</v>
      </c>
      <c r="AX1804" t="s">
        <v>165</v>
      </c>
      <c r="AY1804" t="s">
        <v>165</v>
      </c>
      <c r="AZ1804" t="s">
        <v>165</v>
      </c>
      <c r="BA1804" t="s">
        <v>165</v>
      </c>
      <c r="BB1804" t="s">
        <v>161</v>
      </c>
      <c r="BC1804" t="s">
        <v>165</v>
      </c>
      <c r="BD1804" t="s">
        <v>165</v>
      </c>
      <c r="BE1804" t="s">
        <v>165</v>
      </c>
      <c r="BF1804" t="s">
        <v>165</v>
      </c>
      <c r="BG1804" t="s">
        <v>165</v>
      </c>
      <c r="BH1804">
        <v>0</v>
      </c>
      <c r="BI1804" t="s">
        <v>162</v>
      </c>
      <c r="BJ1804">
        <v>18</v>
      </c>
      <c r="BK1804">
        <v>19</v>
      </c>
      <c r="BL1804">
        <v>49.42</v>
      </c>
      <c r="BM1804">
        <v>0</v>
      </c>
      <c r="BN1804">
        <v>19</v>
      </c>
      <c r="BO1804">
        <v>60</v>
      </c>
      <c r="BP1804">
        <v>100</v>
      </c>
      <c r="BQ1804">
        <v>53.2</v>
      </c>
      <c r="BR1804">
        <v>45</v>
      </c>
      <c r="BS1804">
        <v>25</v>
      </c>
      <c r="BT1804">
        <v>25</v>
      </c>
      <c r="BU1804" t="s">
        <v>159</v>
      </c>
      <c r="BV1804" t="s">
        <v>159</v>
      </c>
      <c r="BW1804" t="s">
        <v>159</v>
      </c>
      <c r="BX1804" t="s">
        <v>159</v>
      </c>
      <c r="BY1804" t="s">
        <v>159</v>
      </c>
      <c r="BZ1804" t="s">
        <v>159</v>
      </c>
      <c r="CA1804" t="s">
        <v>159</v>
      </c>
      <c r="CB1804" t="s">
        <v>159</v>
      </c>
      <c r="CC1804" t="s">
        <v>159</v>
      </c>
      <c r="CD1804" t="s">
        <v>159</v>
      </c>
      <c r="CE1804">
        <v>3.29</v>
      </c>
      <c r="CF1804">
        <v>3.3</v>
      </c>
      <c r="CG1804">
        <v>49.44</v>
      </c>
      <c r="CH1804">
        <v>0.2</v>
      </c>
      <c r="CI1804">
        <v>10</v>
      </c>
      <c r="CJ1804" t="s">
        <v>158</v>
      </c>
      <c r="CK1804">
        <v>0.1</v>
      </c>
      <c r="CL1804" t="s">
        <v>158</v>
      </c>
      <c r="CM1804" t="s">
        <v>171</v>
      </c>
      <c r="CN1804">
        <v>75.53</v>
      </c>
      <c r="CO1804">
        <v>18</v>
      </c>
      <c r="CP1804">
        <v>20</v>
      </c>
      <c r="CQ1804" t="s">
        <v>172</v>
      </c>
      <c r="CR1804">
        <v>0.01</v>
      </c>
      <c r="CS1804">
        <v>19</v>
      </c>
      <c r="CT1804">
        <v>2.06</v>
      </c>
      <c r="CU1804">
        <v>815</v>
      </c>
      <c r="CV1804" t="s">
        <v>156</v>
      </c>
      <c r="CW1804">
        <v>4.18</v>
      </c>
      <c r="CX1804" t="s">
        <v>12</v>
      </c>
      <c r="CY1804" t="s">
        <v>12</v>
      </c>
      <c r="CZ1804" t="s">
        <v>12</v>
      </c>
      <c r="DA1804" t="s">
        <v>12</v>
      </c>
      <c r="DB1804" t="s">
        <v>12</v>
      </c>
      <c r="DC1804" t="s">
        <v>12</v>
      </c>
      <c r="DD1804" t="s">
        <v>12</v>
      </c>
      <c r="DE1804">
        <v>15</v>
      </c>
      <c r="DF1804">
        <v>3</v>
      </c>
      <c r="DH1804">
        <v>0</v>
      </c>
      <c r="DI1804">
        <v>49.42</v>
      </c>
      <c r="DJ1804">
        <v>0</v>
      </c>
      <c r="DK1804">
        <v>-0.3</v>
      </c>
      <c r="DL1804">
        <v>0</v>
      </c>
      <c r="DM1804">
        <v>-3</v>
      </c>
      <c r="DN1804">
        <v>60</v>
      </c>
      <c r="DO1804" t="s">
        <v>170</v>
      </c>
      <c r="DP1804" t="s">
        <v>159</v>
      </c>
      <c r="DQ1804" t="s">
        <v>159</v>
      </c>
      <c r="DR1804" t="s">
        <v>34</v>
      </c>
      <c r="DT1804" t="s">
        <v>166</v>
      </c>
      <c r="DU1804">
        <f t="shared" si="113"/>
        <v>2.6666666666666665</v>
      </c>
      <c r="DV1804">
        <f t="shared" si="114"/>
        <v>18.333333333333332</v>
      </c>
      <c r="DW1804">
        <f t="shared" si="115"/>
        <v>1.1111111111111112</v>
      </c>
      <c r="DX1804">
        <f t="shared" si="112"/>
        <v>3</v>
      </c>
    </row>
    <row r="1805" spans="1:128" x14ac:dyDescent="0.2">
      <c r="A1805" s="6">
        <v>45430.288576388892</v>
      </c>
      <c r="B1805">
        <v>28520</v>
      </c>
      <c r="C1805" t="s">
        <v>153</v>
      </c>
      <c r="E1805" t="s">
        <v>30</v>
      </c>
      <c r="F1805" t="s">
        <v>30</v>
      </c>
      <c r="L1805" t="s">
        <v>12</v>
      </c>
      <c r="M1805" t="s">
        <v>156</v>
      </c>
      <c r="P1805" t="s">
        <v>165</v>
      </c>
      <c r="Q1805">
        <v>0</v>
      </c>
      <c r="S1805">
        <v>0</v>
      </c>
      <c r="T1805">
        <v>0</v>
      </c>
      <c r="U1805">
        <v>0</v>
      </c>
      <c r="V1805">
        <v>229.7</v>
      </c>
      <c r="W1805">
        <v>0</v>
      </c>
      <c r="X1805">
        <v>50.1</v>
      </c>
      <c r="Y1805">
        <v>2</v>
      </c>
      <c r="Z1805">
        <v>49.44</v>
      </c>
      <c r="AA1805">
        <v>-0.3</v>
      </c>
      <c r="AB1805">
        <v>17</v>
      </c>
      <c r="AC1805" t="s">
        <v>160</v>
      </c>
      <c r="AD1805">
        <v>12</v>
      </c>
      <c r="AE1805">
        <v>12</v>
      </c>
      <c r="AG1805" t="s">
        <v>34</v>
      </c>
      <c r="AH1805" t="s">
        <v>156</v>
      </c>
      <c r="AI1805" t="s">
        <v>158</v>
      </c>
      <c r="AJ1805" t="s">
        <v>165</v>
      </c>
      <c r="AK1805" t="s">
        <v>165</v>
      </c>
      <c r="AL1805" t="s">
        <v>165</v>
      </c>
      <c r="AM1805" t="s">
        <v>165</v>
      </c>
      <c r="AN1805" t="s">
        <v>165</v>
      </c>
      <c r="AO1805" t="s">
        <v>165</v>
      </c>
      <c r="AP1805" t="s">
        <v>165</v>
      </c>
      <c r="AQ1805" t="s">
        <v>165</v>
      </c>
      <c r="AR1805" t="s">
        <v>165</v>
      </c>
      <c r="AS1805" t="s">
        <v>165</v>
      </c>
      <c r="AT1805" t="s">
        <v>165</v>
      </c>
      <c r="AU1805" t="s">
        <v>165</v>
      </c>
      <c r="AV1805" t="s">
        <v>165</v>
      </c>
      <c r="AW1805" t="s">
        <v>165</v>
      </c>
      <c r="AX1805" t="s">
        <v>165</v>
      </c>
      <c r="AY1805" t="s">
        <v>165</v>
      </c>
      <c r="AZ1805" t="s">
        <v>165</v>
      </c>
      <c r="BA1805" t="s">
        <v>165</v>
      </c>
      <c r="BB1805" t="s">
        <v>161</v>
      </c>
      <c r="BC1805" t="s">
        <v>165</v>
      </c>
      <c r="BD1805" t="s">
        <v>165</v>
      </c>
      <c r="BE1805" t="s">
        <v>165</v>
      </c>
      <c r="BF1805" t="s">
        <v>165</v>
      </c>
      <c r="BG1805" t="s">
        <v>165</v>
      </c>
      <c r="BH1805">
        <v>0</v>
      </c>
      <c r="BI1805" t="s">
        <v>162</v>
      </c>
      <c r="BJ1805">
        <v>18</v>
      </c>
      <c r="BK1805">
        <v>19</v>
      </c>
      <c r="BL1805">
        <v>49.42</v>
      </c>
      <c r="BM1805">
        <v>0</v>
      </c>
      <c r="BN1805">
        <v>19</v>
      </c>
      <c r="BO1805">
        <v>60</v>
      </c>
      <c r="BP1805">
        <v>100</v>
      </c>
      <c r="BQ1805">
        <v>53.2</v>
      </c>
      <c r="BR1805">
        <v>45</v>
      </c>
      <c r="BS1805">
        <v>25</v>
      </c>
      <c r="BT1805">
        <v>25</v>
      </c>
      <c r="BU1805" t="s">
        <v>159</v>
      </c>
      <c r="BV1805" t="s">
        <v>159</v>
      </c>
      <c r="BW1805" t="s">
        <v>159</v>
      </c>
      <c r="BX1805" t="s">
        <v>159</v>
      </c>
      <c r="BY1805" t="s">
        <v>159</v>
      </c>
      <c r="BZ1805" t="s">
        <v>159</v>
      </c>
      <c r="CA1805" t="s">
        <v>159</v>
      </c>
      <c r="CB1805" t="s">
        <v>159</v>
      </c>
      <c r="CC1805" t="s">
        <v>159</v>
      </c>
      <c r="CD1805" t="s">
        <v>159</v>
      </c>
      <c r="CE1805">
        <v>3.29</v>
      </c>
      <c r="CF1805">
        <v>3.3</v>
      </c>
      <c r="CG1805">
        <v>49.44</v>
      </c>
      <c r="CH1805">
        <v>0.2</v>
      </c>
      <c r="CI1805">
        <v>10</v>
      </c>
      <c r="CJ1805" t="s">
        <v>158</v>
      </c>
      <c r="CK1805">
        <v>0.1</v>
      </c>
      <c r="CL1805" t="s">
        <v>158</v>
      </c>
      <c r="CM1805" t="s">
        <v>171</v>
      </c>
      <c r="CN1805">
        <v>73.25</v>
      </c>
      <c r="CO1805">
        <v>19</v>
      </c>
      <c r="CP1805">
        <v>20</v>
      </c>
      <c r="CQ1805" t="s">
        <v>172</v>
      </c>
      <c r="CR1805">
        <v>0.01</v>
      </c>
      <c r="CS1805">
        <v>19</v>
      </c>
      <c r="CT1805">
        <v>2.06</v>
      </c>
      <c r="CU1805">
        <v>815</v>
      </c>
      <c r="CV1805" t="s">
        <v>156</v>
      </c>
      <c r="CW1805">
        <v>4.18</v>
      </c>
      <c r="CX1805" t="s">
        <v>12</v>
      </c>
      <c r="CY1805" t="s">
        <v>12</v>
      </c>
      <c r="CZ1805" t="s">
        <v>12</v>
      </c>
      <c r="DA1805" t="s">
        <v>12</v>
      </c>
      <c r="DB1805" t="s">
        <v>12</v>
      </c>
      <c r="DC1805" t="s">
        <v>12</v>
      </c>
      <c r="DD1805" t="s">
        <v>12</v>
      </c>
      <c r="DE1805">
        <v>15</v>
      </c>
      <c r="DF1805">
        <v>2</v>
      </c>
      <c r="DH1805">
        <v>0</v>
      </c>
      <c r="DI1805">
        <v>49.42</v>
      </c>
      <c r="DJ1805">
        <v>0</v>
      </c>
      <c r="DK1805">
        <v>-0.3</v>
      </c>
      <c r="DL1805">
        <v>0</v>
      </c>
      <c r="DM1805">
        <v>-2</v>
      </c>
      <c r="DN1805">
        <v>60</v>
      </c>
      <c r="DO1805" t="s">
        <v>170</v>
      </c>
      <c r="DP1805" t="s">
        <v>159</v>
      </c>
      <c r="DQ1805" t="s">
        <v>159</v>
      </c>
      <c r="DR1805" t="s">
        <v>34</v>
      </c>
      <c r="DT1805" t="s">
        <v>166</v>
      </c>
      <c r="DU1805">
        <f t="shared" si="113"/>
        <v>2.75</v>
      </c>
      <c r="DV1805">
        <f t="shared" si="114"/>
        <v>18.75</v>
      </c>
      <c r="DW1805">
        <f t="shared" si="115"/>
        <v>1.25</v>
      </c>
      <c r="DX1805">
        <f t="shared" si="112"/>
        <v>2</v>
      </c>
    </row>
    <row r="1806" spans="1:128" x14ac:dyDescent="0.2">
      <c r="A1806" s="6">
        <v>45430.289270833331</v>
      </c>
      <c r="B1806">
        <v>28460</v>
      </c>
      <c r="C1806" t="s">
        <v>153</v>
      </c>
      <c r="E1806" t="s">
        <v>30</v>
      </c>
      <c r="F1806" t="s">
        <v>30</v>
      </c>
      <c r="L1806" t="s">
        <v>12</v>
      </c>
      <c r="M1806" t="s">
        <v>156</v>
      </c>
      <c r="P1806" t="s">
        <v>165</v>
      </c>
      <c r="Q1806">
        <v>0</v>
      </c>
      <c r="S1806">
        <v>0</v>
      </c>
      <c r="T1806">
        <v>0</v>
      </c>
      <c r="U1806">
        <v>0</v>
      </c>
      <c r="V1806">
        <v>229.7</v>
      </c>
      <c r="W1806">
        <v>0</v>
      </c>
      <c r="X1806">
        <v>50.1</v>
      </c>
      <c r="Y1806">
        <v>3</v>
      </c>
      <c r="Z1806">
        <v>49.44</v>
      </c>
      <c r="AA1806">
        <v>-0.3</v>
      </c>
      <c r="AB1806">
        <v>17</v>
      </c>
      <c r="AC1806" t="s">
        <v>160</v>
      </c>
      <c r="AD1806">
        <v>12</v>
      </c>
      <c r="AE1806">
        <v>12</v>
      </c>
      <c r="AG1806" t="s">
        <v>34</v>
      </c>
      <c r="AH1806" t="s">
        <v>156</v>
      </c>
      <c r="AI1806" t="s">
        <v>158</v>
      </c>
      <c r="AJ1806" t="s">
        <v>165</v>
      </c>
      <c r="AK1806" t="s">
        <v>165</v>
      </c>
      <c r="AL1806" t="s">
        <v>165</v>
      </c>
      <c r="AM1806" t="s">
        <v>165</v>
      </c>
      <c r="AN1806" t="s">
        <v>165</v>
      </c>
      <c r="AO1806" t="s">
        <v>165</v>
      </c>
      <c r="AP1806" t="s">
        <v>165</v>
      </c>
      <c r="AQ1806" t="s">
        <v>165</v>
      </c>
      <c r="AR1806" t="s">
        <v>165</v>
      </c>
      <c r="AS1806" t="s">
        <v>165</v>
      </c>
      <c r="AT1806" t="s">
        <v>165</v>
      </c>
      <c r="AU1806" t="s">
        <v>165</v>
      </c>
      <c r="AV1806" t="s">
        <v>165</v>
      </c>
      <c r="AW1806" t="s">
        <v>165</v>
      </c>
      <c r="AX1806" t="s">
        <v>165</v>
      </c>
      <c r="AY1806" t="s">
        <v>165</v>
      </c>
      <c r="AZ1806" t="s">
        <v>165</v>
      </c>
      <c r="BA1806" t="s">
        <v>165</v>
      </c>
      <c r="BB1806" t="s">
        <v>161</v>
      </c>
      <c r="BC1806" t="s">
        <v>165</v>
      </c>
      <c r="BD1806" t="s">
        <v>165</v>
      </c>
      <c r="BE1806" t="s">
        <v>165</v>
      </c>
      <c r="BF1806" t="s">
        <v>165</v>
      </c>
      <c r="BG1806" t="s">
        <v>165</v>
      </c>
      <c r="BH1806">
        <v>0</v>
      </c>
      <c r="BI1806" t="s">
        <v>162</v>
      </c>
      <c r="BJ1806">
        <v>18</v>
      </c>
      <c r="BK1806">
        <v>19</v>
      </c>
      <c r="BL1806">
        <v>49.43</v>
      </c>
      <c r="BM1806">
        <v>0</v>
      </c>
      <c r="BN1806">
        <v>19</v>
      </c>
      <c r="BO1806">
        <v>60</v>
      </c>
      <c r="BP1806">
        <v>100</v>
      </c>
      <c r="BQ1806">
        <v>53.2</v>
      </c>
      <c r="BR1806">
        <v>45</v>
      </c>
      <c r="BS1806">
        <v>25</v>
      </c>
      <c r="BT1806">
        <v>25</v>
      </c>
      <c r="BU1806" t="s">
        <v>159</v>
      </c>
      <c r="BV1806" t="s">
        <v>159</v>
      </c>
      <c r="BW1806" t="s">
        <v>159</v>
      </c>
      <c r="BX1806" t="s">
        <v>159</v>
      </c>
      <c r="BY1806" t="s">
        <v>159</v>
      </c>
      <c r="BZ1806" t="s">
        <v>159</v>
      </c>
      <c r="CA1806" t="s">
        <v>159</v>
      </c>
      <c r="CB1806" t="s">
        <v>159</v>
      </c>
      <c r="CC1806" t="s">
        <v>159</v>
      </c>
      <c r="CD1806" t="s">
        <v>159</v>
      </c>
      <c r="CE1806">
        <v>3.29</v>
      </c>
      <c r="CF1806">
        <v>3.3</v>
      </c>
      <c r="CG1806">
        <v>49.45</v>
      </c>
      <c r="CH1806">
        <v>0.2</v>
      </c>
      <c r="CI1806">
        <v>10</v>
      </c>
      <c r="CJ1806" t="s">
        <v>158</v>
      </c>
      <c r="CK1806">
        <v>0.1</v>
      </c>
      <c r="CL1806" t="s">
        <v>158</v>
      </c>
      <c r="CM1806" t="s">
        <v>171</v>
      </c>
      <c r="CN1806">
        <v>74.2</v>
      </c>
      <c r="CO1806">
        <v>19</v>
      </c>
      <c r="CP1806">
        <v>20</v>
      </c>
      <c r="CQ1806" t="s">
        <v>172</v>
      </c>
      <c r="CR1806">
        <v>0.01</v>
      </c>
      <c r="CS1806">
        <v>20</v>
      </c>
      <c r="CT1806">
        <v>2.06</v>
      </c>
      <c r="CU1806">
        <v>815</v>
      </c>
      <c r="CV1806" t="s">
        <v>156</v>
      </c>
      <c r="CW1806">
        <v>4.18</v>
      </c>
      <c r="CX1806" t="s">
        <v>12</v>
      </c>
      <c r="CY1806" t="s">
        <v>12</v>
      </c>
      <c r="CZ1806" t="s">
        <v>12</v>
      </c>
      <c r="DA1806" t="s">
        <v>12</v>
      </c>
      <c r="DB1806" t="s">
        <v>12</v>
      </c>
      <c r="DC1806" t="s">
        <v>12</v>
      </c>
      <c r="DD1806" t="s">
        <v>12</v>
      </c>
      <c r="DE1806">
        <v>15</v>
      </c>
      <c r="DF1806">
        <v>3</v>
      </c>
      <c r="DH1806">
        <v>0</v>
      </c>
      <c r="DI1806">
        <v>49.43</v>
      </c>
      <c r="DJ1806">
        <v>0</v>
      </c>
      <c r="DK1806">
        <v>-0.3</v>
      </c>
      <c r="DL1806">
        <v>0</v>
      </c>
      <c r="DM1806">
        <v>-2</v>
      </c>
      <c r="DN1806">
        <v>60</v>
      </c>
      <c r="DO1806" t="s">
        <v>170</v>
      </c>
      <c r="DP1806" t="s">
        <v>159</v>
      </c>
      <c r="DQ1806" t="s">
        <v>159</v>
      </c>
      <c r="DR1806" t="s">
        <v>34</v>
      </c>
      <c r="DT1806" t="s">
        <v>166</v>
      </c>
      <c r="DU1806">
        <f t="shared" si="113"/>
        <v>2.75</v>
      </c>
      <c r="DV1806">
        <f t="shared" si="114"/>
        <v>19.25</v>
      </c>
      <c r="DW1806">
        <f t="shared" si="115"/>
        <v>1.875</v>
      </c>
      <c r="DX1806">
        <f t="shared" si="112"/>
        <v>3</v>
      </c>
    </row>
    <row r="1807" spans="1:128" x14ac:dyDescent="0.2">
      <c r="A1807" s="6">
        <v>45430.289965277778</v>
      </c>
      <c r="B1807">
        <v>28400</v>
      </c>
      <c r="C1807" t="s">
        <v>153</v>
      </c>
      <c r="E1807" t="s">
        <v>30</v>
      </c>
      <c r="F1807" t="s">
        <v>30</v>
      </c>
      <c r="L1807" t="s">
        <v>12</v>
      </c>
      <c r="M1807" t="s">
        <v>156</v>
      </c>
      <c r="P1807" t="s">
        <v>165</v>
      </c>
      <c r="Q1807">
        <v>0</v>
      </c>
      <c r="S1807">
        <v>0</v>
      </c>
      <c r="T1807">
        <v>0</v>
      </c>
      <c r="U1807">
        <v>0</v>
      </c>
      <c r="V1807">
        <v>229.7</v>
      </c>
      <c r="W1807">
        <v>0</v>
      </c>
      <c r="X1807">
        <v>50.1</v>
      </c>
      <c r="Y1807">
        <v>3</v>
      </c>
      <c r="Z1807">
        <v>49.44</v>
      </c>
      <c r="AA1807">
        <v>-0.3</v>
      </c>
      <c r="AB1807">
        <v>17</v>
      </c>
      <c r="AC1807" t="s">
        <v>160</v>
      </c>
      <c r="AD1807">
        <v>12</v>
      </c>
      <c r="AE1807">
        <v>12</v>
      </c>
      <c r="AG1807" t="s">
        <v>34</v>
      </c>
      <c r="AH1807" t="s">
        <v>156</v>
      </c>
      <c r="AI1807" t="s">
        <v>158</v>
      </c>
      <c r="AJ1807" t="s">
        <v>165</v>
      </c>
      <c r="AK1807" t="s">
        <v>165</v>
      </c>
      <c r="AL1807" t="s">
        <v>165</v>
      </c>
      <c r="AM1807" t="s">
        <v>165</v>
      </c>
      <c r="AN1807" t="s">
        <v>165</v>
      </c>
      <c r="AO1807" t="s">
        <v>165</v>
      </c>
      <c r="AP1807" t="s">
        <v>165</v>
      </c>
      <c r="AQ1807" t="s">
        <v>165</v>
      </c>
      <c r="AR1807" t="s">
        <v>165</v>
      </c>
      <c r="AS1807" t="s">
        <v>165</v>
      </c>
      <c r="AT1807" t="s">
        <v>165</v>
      </c>
      <c r="AU1807" t="s">
        <v>165</v>
      </c>
      <c r="AV1807" t="s">
        <v>165</v>
      </c>
      <c r="AW1807" t="s">
        <v>165</v>
      </c>
      <c r="AX1807" t="s">
        <v>165</v>
      </c>
      <c r="AY1807" t="s">
        <v>165</v>
      </c>
      <c r="AZ1807" t="s">
        <v>165</v>
      </c>
      <c r="BA1807" t="s">
        <v>165</v>
      </c>
      <c r="BB1807" t="s">
        <v>161</v>
      </c>
      <c r="BC1807" t="s">
        <v>165</v>
      </c>
      <c r="BD1807" t="s">
        <v>165</v>
      </c>
      <c r="BE1807" t="s">
        <v>165</v>
      </c>
      <c r="BF1807" t="s">
        <v>165</v>
      </c>
      <c r="BG1807" t="s">
        <v>165</v>
      </c>
      <c r="BH1807">
        <v>0</v>
      </c>
      <c r="BI1807" t="s">
        <v>162</v>
      </c>
      <c r="BJ1807">
        <v>18</v>
      </c>
      <c r="BK1807">
        <v>19</v>
      </c>
      <c r="BL1807">
        <v>49.43</v>
      </c>
      <c r="BM1807">
        <v>0</v>
      </c>
      <c r="BN1807">
        <v>19</v>
      </c>
      <c r="BO1807">
        <v>60</v>
      </c>
      <c r="BP1807">
        <v>100</v>
      </c>
      <c r="BQ1807">
        <v>53.2</v>
      </c>
      <c r="BR1807">
        <v>45</v>
      </c>
      <c r="BS1807">
        <v>25</v>
      </c>
      <c r="BT1807">
        <v>25</v>
      </c>
      <c r="BU1807" t="s">
        <v>159</v>
      </c>
      <c r="BV1807" t="s">
        <v>159</v>
      </c>
      <c r="BW1807" t="s">
        <v>159</v>
      </c>
      <c r="BX1807" t="s">
        <v>159</v>
      </c>
      <c r="BY1807" t="s">
        <v>159</v>
      </c>
      <c r="BZ1807" t="s">
        <v>159</v>
      </c>
      <c r="CA1807" t="s">
        <v>159</v>
      </c>
      <c r="CB1807" t="s">
        <v>159</v>
      </c>
      <c r="CC1807" t="s">
        <v>159</v>
      </c>
      <c r="CD1807" t="s">
        <v>159</v>
      </c>
      <c r="CE1807">
        <v>3.29</v>
      </c>
      <c r="CF1807">
        <v>3.3</v>
      </c>
      <c r="CG1807">
        <v>49.44</v>
      </c>
      <c r="CH1807">
        <v>0.2</v>
      </c>
      <c r="CI1807">
        <v>10</v>
      </c>
      <c r="CJ1807" t="s">
        <v>158</v>
      </c>
      <c r="CK1807">
        <v>0.1</v>
      </c>
      <c r="CL1807" t="s">
        <v>158</v>
      </c>
      <c r="CM1807" t="s">
        <v>171</v>
      </c>
      <c r="CN1807">
        <v>78.11</v>
      </c>
      <c r="CO1807">
        <v>19</v>
      </c>
      <c r="CP1807">
        <v>20</v>
      </c>
      <c r="CQ1807" t="s">
        <v>172</v>
      </c>
      <c r="CR1807">
        <v>0.01</v>
      </c>
      <c r="CS1807">
        <v>20</v>
      </c>
      <c r="CT1807">
        <v>2.06</v>
      </c>
      <c r="CU1807">
        <v>815</v>
      </c>
      <c r="CV1807" t="s">
        <v>156</v>
      </c>
      <c r="CW1807">
        <v>4.18</v>
      </c>
      <c r="CX1807" t="s">
        <v>12</v>
      </c>
      <c r="CY1807" t="s">
        <v>12</v>
      </c>
      <c r="CZ1807" t="s">
        <v>12</v>
      </c>
      <c r="DA1807" t="s">
        <v>12</v>
      </c>
      <c r="DB1807" t="s">
        <v>12</v>
      </c>
      <c r="DC1807" t="s">
        <v>12</v>
      </c>
      <c r="DD1807" t="s">
        <v>12</v>
      </c>
      <c r="DE1807">
        <v>15</v>
      </c>
      <c r="DF1807">
        <v>3</v>
      </c>
      <c r="DH1807">
        <v>0</v>
      </c>
      <c r="DI1807">
        <v>49.43</v>
      </c>
      <c r="DJ1807">
        <v>0</v>
      </c>
      <c r="DK1807">
        <v>-0.3</v>
      </c>
      <c r="DL1807">
        <v>0</v>
      </c>
      <c r="DM1807">
        <v>-2</v>
      </c>
      <c r="DN1807">
        <v>60</v>
      </c>
      <c r="DO1807" t="s">
        <v>170</v>
      </c>
      <c r="DP1807" t="s">
        <v>159</v>
      </c>
      <c r="DQ1807" t="s">
        <v>159</v>
      </c>
      <c r="DR1807" t="s">
        <v>34</v>
      </c>
      <c r="DT1807" t="s">
        <v>166</v>
      </c>
      <c r="DU1807">
        <f t="shared" si="113"/>
        <v>2.625</v>
      </c>
      <c r="DV1807">
        <f t="shared" si="114"/>
        <v>19.375</v>
      </c>
      <c r="DW1807">
        <f t="shared" si="115"/>
        <v>2.5</v>
      </c>
      <c r="DX1807">
        <f t="shared" si="112"/>
        <v>3</v>
      </c>
    </row>
    <row r="1808" spans="1:128" x14ac:dyDescent="0.2">
      <c r="A1808" s="6">
        <v>45430.290659722225</v>
      </c>
      <c r="B1808">
        <v>28340</v>
      </c>
      <c r="C1808" t="s">
        <v>153</v>
      </c>
      <c r="E1808" t="s">
        <v>30</v>
      </c>
      <c r="F1808" t="s">
        <v>30</v>
      </c>
      <c r="L1808" t="s">
        <v>12</v>
      </c>
      <c r="M1808" t="s">
        <v>156</v>
      </c>
      <c r="P1808" t="s">
        <v>165</v>
      </c>
      <c r="Q1808">
        <v>0</v>
      </c>
      <c r="S1808">
        <v>0</v>
      </c>
      <c r="T1808">
        <v>0</v>
      </c>
      <c r="U1808">
        <v>0</v>
      </c>
      <c r="V1808">
        <v>229.7</v>
      </c>
      <c r="W1808">
        <v>0</v>
      </c>
      <c r="X1808">
        <v>50</v>
      </c>
      <c r="Y1808">
        <v>3</v>
      </c>
      <c r="Z1808">
        <v>49.44</v>
      </c>
      <c r="AA1808">
        <v>-0.3</v>
      </c>
      <c r="AB1808">
        <v>17</v>
      </c>
      <c r="AC1808" t="s">
        <v>160</v>
      </c>
      <c r="AD1808">
        <v>12</v>
      </c>
      <c r="AE1808">
        <v>12</v>
      </c>
      <c r="AG1808" t="s">
        <v>34</v>
      </c>
      <c r="AH1808" t="s">
        <v>156</v>
      </c>
      <c r="AI1808" t="s">
        <v>158</v>
      </c>
      <c r="AJ1808" t="s">
        <v>165</v>
      </c>
      <c r="AK1808" t="s">
        <v>165</v>
      </c>
      <c r="AL1808" t="s">
        <v>165</v>
      </c>
      <c r="AM1808" t="s">
        <v>165</v>
      </c>
      <c r="AN1808" t="s">
        <v>165</v>
      </c>
      <c r="AO1808" t="s">
        <v>165</v>
      </c>
      <c r="AP1808" t="s">
        <v>165</v>
      </c>
      <c r="AQ1808" t="s">
        <v>165</v>
      </c>
      <c r="AR1808" t="s">
        <v>165</v>
      </c>
      <c r="AS1808" t="s">
        <v>165</v>
      </c>
      <c r="AT1808" t="s">
        <v>165</v>
      </c>
      <c r="AU1808" t="s">
        <v>165</v>
      </c>
      <c r="AV1808" t="s">
        <v>165</v>
      </c>
      <c r="AW1808" t="s">
        <v>165</v>
      </c>
      <c r="AX1808" t="s">
        <v>165</v>
      </c>
      <c r="AY1808" t="s">
        <v>165</v>
      </c>
      <c r="AZ1808" t="s">
        <v>165</v>
      </c>
      <c r="BA1808" t="s">
        <v>165</v>
      </c>
      <c r="BB1808" t="s">
        <v>161</v>
      </c>
      <c r="BC1808" t="s">
        <v>165</v>
      </c>
      <c r="BD1808" t="s">
        <v>165</v>
      </c>
      <c r="BE1808" t="s">
        <v>165</v>
      </c>
      <c r="BF1808" t="s">
        <v>165</v>
      </c>
      <c r="BG1808" t="s">
        <v>165</v>
      </c>
      <c r="BH1808">
        <v>0</v>
      </c>
      <c r="BI1808" t="s">
        <v>162</v>
      </c>
      <c r="BJ1808">
        <v>18</v>
      </c>
      <c r="BK1808">
        <v>19</v>
      </c>
      <c r="BL1808">
        <v>49.42</v>
      </c>
      <c r="BM1808">
        <v>0</v>
      </c>
      <c r="BN1808">
        <v>19</v>
      </c>
      <c r="BO1808">
        <v>60</v>
      </c>
      <c r="BP1808">
        <v>100</v>
      </c>
      <c r="BQ1808">
        <v>53.2</v>
      </c>
      <c r="BR1808">
        <v>45</v>
      </c>
      <c r="BS1808">
        <v>25</v>
      </c>
      <c r="BT1808">
        <v>25</v>
      </c>
      <c r="BU1808" t="s">
        <v>159</v>
      </c>
      <c r="BV1808" t="s">
        <v>159</v>
      </c>
      <c r="BW1808" t="s">
        <v>159</v>
      </c>
      <c r="BX1808" t="s">
        <v>159</v>
      </c>
      <c r="BY1808" t="s">
        <v>159</v>
      </c>
      <c r="BZ1808" t="s">
        <v>159</v>
      </c>
      <c r="CA1808" t="s">
        <v>159</v>
      </c>
      <c r="CB1808" t="s">
        <v>159</v>
      </c>
      <c r="CC1808" t="s">
        <v>159</v>
      </c>
      <c r="CD1808" t="s">
        <v>159</v>
      </c>
      <c r="CE1808">
        <v>3.29</v>
      </c>
      <c r="CF1808">
        <v>3.3</v>
      </c>
      <c r="CG1808">
        <v>49.44</v>
      </c>
      <c r="CH1808">
        <v>0.2</v>
      </c>
      <c r="CI1808">
        <v>10</v>
      </c>
      <c r="CJ1808" t="s">
        <v>158</v>
      </c>
      <c r="CK1808">
        <v>0.1</v>
      </c>
      <c r="CL1808" t="s">
        <v>158</v>
      </c>
      <c r="CM1808" t="s">
        <v>171</v>
      </c>
      <c r="CN1808">
        <v>64.180000000000007</v>
      </c>
      <c r="CO1808">
        <v>19</v>
      </c>
      <c r="CP1808">
        <v>20</v>
      </c>
      <c r="CQ1808" t="s">
        <v>172</v>
      </c>
      <c r="CR1808">
        <v>0.01</v>
      </c>
      <c r="CS1808">
        <v>20</v>
      </c>
      <c r="CT1808">
        <v>2.06</v>
      </c>
      <c r="CU1808">
        <v>815</v>
      </c>
      <c r="CV1808" t="s">
        <v>156</v>
      </c>
      <c r="CW1808">
        <v>4.18</v>
      </c>
      <c r="CX1808" t="s">
        <v>12</v>
      </c>
      <c r="CY1808" t="s">
        <v>12</v>
      </c>
      <c r="CZ1808" t="s">
        <v>12</v>
      </c>
      <c r="DA1808" t="s">
        <v>12</v>
      </c>
      <c r="DB1808" t="s">
        <v>12</v>
      </c>
      <c r="DC1808" t="s">
        <v>12</v>
      </c>
      <c r="DD1808" t="s">
        <v>12</v>
      </c>
      <c r="DE1808">
        <v>15</v>
      </c>
      <c r="DF1808">
        <v>3</v>
      </c>
      <c r="DH1808">
        <v>0</v>
      </c>
      <c r="DI1808">
        <v>49.42</v>
      </c>
      <c r="DJ1808">
        <v>0</v>
      </c>
      <c r="DK1808">
        <v>-0.3</v>
      </c>
      <c r="DL1808">
        <v>0</v>
      </c>
      <c r="DM1808">
        <v>-3</v>
      </c>
      <c r="DN1808">
        <v>60</v>
      </c>
      <c r="DO1808" t="s">
        <v>170</v>
      </c>
      <c r="DP1808" t="s">
        <v>159</v>
      </c>
      <c r="DQ1808" t="s">
        <v>159</v>
      </c>
      <c r="DR1808" t="s">
        <v>34</v>
      </c>
      <c r="DT1808" t="s">
        <v>166</v>
      </c>
      <c r="DU1808">
        <f t="shared" si="113"/>
        <v>2.625</v>
      </c>
      <c r="DV1808">
        <f t="shared" si="114"/>
        <v>19.125</v>
      </c>
      <c r="DW1808">
        <f t="shared" si="115"/>
        <v>2.5</v>
      </c>
      <c r="DX1808">
        <f t="shared" si="112"/>
        <v>3</v>
      </c>
    </row>
    <row r="1809" spans="1:128" x14ac:dyDescent="0.2">
      <c r="A1809" s="6">
        <v>45430.291354166664</v>
      </c>
      <c r="B1809">
        <v>28280</v>
      </c>
      <c r="C1809" t="s">
        <v>153</v>
      </c>
      <c r="E1809" t="s">
        <v>30</v>
      </c>
      <c r="F1809" t="s">
        <v>30</v>
      </c>
      <c r="L1809" t="s">
        <v>12</v>
      </c>
      <c r="M1809" t="s">
        <v>156</v>
      </c>
      <c r="P1809" t="s">
        <v>165</v>
      </c>
      <c r="Q1809">
        <v>0</v>
      </c>
      <c r="S1809">
        <v>0</v>
      </c>
      <c r="T1809">
        <v>0</v>
      </c>
      <c r="U1809">
        <v>0</v>
      </c>
      <c r="V1809">
        <v>229.7</v>
      </c>
      <c r="W1809">
        <v>0</v>
      </c>
      <c r="X1809">
        <v>50</v>
      </c>
      <c r="Y1809">
        <v>2</v>
      </c>
      <c r="Z1809">
        <v>49.46</v>
      </c>
      <c r="AA1809">
        <v>-0.3</v>
      </c>
      <c r="AB1809">
        <v>17</v>
      </c>
      <c r="AC1809" t="s">
        <v>160</v>
      </c>
      <c r="AD1809">
        <v>12</v>
      </c>
      <c r="AE1809">
        <v>12</v>
      </c>
      <c r="AG1809" t="s">
        <v>34</v>
      </c>
      <c r="AH1809" t="s">
        <v>156</v>
      </c>
      <c r="AI1809" t="s">
        <v>158</v>
      </c>
      <c r="AJ1809" t="s">
        <v>165</v>
      </c>
      <c r="AK1809" t="s">
        <v>165</v>
      </c>
      <c r="AL1809" t="s">
        <v>165</v>
      </c>
      <c r="AM1809" t="s">
        <v>165</v>
      </c>
      <c r="AN1809" t="s">
        <v>165</v>
      </c>
      <c r="AO1809" t="s">
        <v>165</v>
      </c>
      <c r="AP1809" t="s">
        <v>165</v>
      </c>
      <c r="AQ1809" t="s">
        <v>165</v>
      </c>
      <c r="AR1809" t="s">
        <v>165</v>
      </c>
      <c r="AS1809" t="s">
        <v>165</v>
      </c>
      <c r="AT1809" t="s">
        <v>165</v>
      </c>
      <c r="AU1809" t="s">
        <v>165</v>
      </c>
      <c r="AV1809" t="s">
        <v>165</v>
      </c>
      <c r="AW1809" t="s">
        <v>165</v>
      </c>
      <c r="AX1809" t="s">
        <v>165</v>
      </c>
      <c r="AY1809" t="s">
        <v>165</v>
      </c>
      <c r="AZ1809" t="s">
        <v>165</v>
      </c>
      <c r="BA1809" t="s">
        <v>165</v>
      </c>
      <c r="BB1809" t="s">
        <v>161</v>
      </c>
      <c r="BC1809" t="s">
        <v>165</v>
      </c>
      <c r="BD1809" t="s">
        <v>165</v>
      </c>
      <c r="BE1809" t="s">
        <v>165</v>
      </c>
      <c r="BF1809" t="s">
        <v>165</v>
      </c>
      <c r="BG1809" t="s">
        <v>165</v>
      </c>
      <c r="BH1809">
        <v>0</v>
      </c>
      <c r="BI1809" t="s">
        <v>162</v>
      </c>
      <c r="BJ1809">
        <v>18</v>
      </c>
      <c r="BK1809">
        <v>19</v>
      </c>
      <c r="BL1809">
        <v>49.44</v>
      </c>
      <c r="BM1809">
        <v>0</v>
      </c>
      <c r="BN1809">
        <v>19</v>
      </c>
      <c r="BO1809">
        <v>60</v>
      </c>
      <c r="BP1809">
        <v>100</v>
      </c>
      <c r="BQ1809">
        <v>53.2</v>
      </c>
      <c r="BR1809">
        <v>45</v>
      </c>
      <c r="BS1809">
        <v>25</v>
      </c>
      <c r="BT1809">
        <v>25</v>
      </c>
      <c r="BU1809" t="s">
        <v>159</v>
      </c>
      <c r="BV1809" t="s">
        <v>159</v>
      </c>
      <c r="BW1809" t="s">
        <v>159</v>
      </c>
      <c r="BX1809" t="s">
        <v>159</v>
      </c>
      <c r="BY1809" t="s">
        <v>159</v>
      </c>
      <c r="BZ1809" t="s">
        <v>159</v>
      </c>
      <c r="CA1809" t="s">
        <v>159</v>
      </c>
      <c r="CB1809" t="s">
        <v>159</v>
      </c>
      <c r="CC1809" t="s">
        <v>159</v>
      </c>
      <c r="CD1809" t="s">
        <v>159</v>
      </c>
      <c r="CE1809">
        <v>3.29</v>
      </c>
      <c r="CF1809">
        <v>3.3</v>
      </c>
      <c r="CG1809">
        <v>49.44</v>
      </c>
      <c r="CH1809">
        <v>0.4</v>
      </c>
      <c r="CI1809">
        <v>20</v>
      </c>
      <c r="CJ1809" t="s">
        <v>158</v>
      </c>
      <c r="CK1809">
        <v>0.1</v>
      </c>
      <c r="CL1809" t="s">
        <v>158</v>
      </c>
      <c r="CM1809" t="s">
        <v>171</v>
      </c>
      <c r="CN1809">
        <v>72.72</v>
      </c>
      <c r="CO1809">
        <v>24</v>
      </c>
      <c r="CP1809">
        <v>20</v>
      </c>
      <c r="CQ1809" t="s">
        <v>172</v>
      </c>
      <c r="CR1809">
        <v>0.01</v>
      </c>
      <c r="CS1809">
        <v>23</v>
      </c>
      <c r="CT1809">
        <v>2.06</v>
      </c>
      <c r="CU1809">
        <v>815</v>
      </c>
      <c r="CV1809" t="s">
        <v>156</v>
      </c>
      <c r="CW1809">
        <v>4.18</v>
      </c>
      <c r="CX1809" t="s">
        <v>12</v>
      </c>
      <c r="CY1809" t="s">
        <v>12</v>
      </c>
      <c r="CZ1809" t="s">
        <v>12</v>
      </c>
      <c r="DA1809" t="s">
        <v>12</v>
      </c>
      <c r="DB1809" t="s">
        <v>12</v>
      </c>
      <c r="DC1809" t="s">
        <v>12</v>
      </c>
      <c r="DD1809" t="s">
        <v>12</v>
      </c>
      <c r="DE1809">
        <v>25</v>
      </c>
      <c r="DF1809">
        <v>2</v>
      </c>
      <c r="DH1809">
        <v>10</v>
      </c>
      <c r="DI1809">
        <v>49.44</v>
      </c>
      <c r="DJ1809">
        <v>0</v>
      </c>
      <c r="DK1809">
        <v>-0.3</v>
      </c>
      <c r="DL1809">
        <v>0</v>
      </c>
      <c r="DM1809">
        <v>-3</v>
      </c>
      <c r="DN1809">
        <v>60</v>
      </c>
      <c r="DO1809" t="s">
        <v>170</v>
      </c>
      <c r="DP1809" t="s">
        <v>159</v>
      </c>
      <c r="DQ1809" t="s">
        <v>159</v>
      </c>
      <c r="DR1809" t="s">
        <v>34</v>
      </c>
      <c r="DT1809" t="s">
        <v>166</v>
      </c>
      <c r="DU1809">
        <f t="shared" si="113"/>
        <v>2.75</v>
      </c>
      <c r="DV1809">
        <f t="shared" si="114"/>
        <v>18.75</v>
      </c>
      <c r="DW1809">
        <f t="shared" si="115"/>
        <v>2.5</v>
      </c>
      <c r="DX1809">
        <f t="shared" si="112"/>
        <v>12</v>
      </c>
    </row>
    <row r="1810" spans="1:128" x14ac:dyDescent="0.2">
      <c r="A1810" s="6">
        <v>45430.291666666664</v>
      </c>
      <c r="DS1810">
        <v>7.0000000000000007E-2</v>
      </c>
      <c r="DU1810">
        <f t="shared" si="113"/>
        <v>2.625</v>
      </c>
      <c r="DV1810">
        <f t="shared" si="114"/>
        <v>18.625</v>
      </c>
      <c r="DW1810">
        <f t="shared" si="115"/>
        <v>2.5</v>
      </c>
      <c r="DX1810">
        <f t="shared" si="112"/>
        <v>0</v>
      </c>
    </row>
    <row r="1811" spans="1:128" x14ac:dyDescent="0.2">
      <c r="A1811" s="6">
        <v>45430.292060185187</v>
      </c>
      <c r="B1811">
        <v>28220</v>
      </c>
      <c r="C1811" t="s">
        <v>153</v>
      </c>
      <c r="E1811" t="s">
        <v>30</v>
      </c>
      <c r="F1811" t="s">
        <v>30</v>
      </c>
      <c r="L1811" t="s">
        <v>12</v>
      </c>
      <c r="M1811" t="s">
        <v>156</v>
      </c>
      <c r="P1811" t="s">
        <v>165</v>
      </c>
      <c r="Q1811">
        <v>0</v>
      </c>
      <c r="S1811">
        <v>0</v>
      </c>
      <c r="T1811">
        <v>0</v>
      </c>
      <c r="U1811">
        <v>0</v>
      </c>
      <c r="V1811">
        <v>229.7</v>
      </c>
      <c r="W1811">
        <v>0</v>
      </c>
      <c r="X1811">
        <v>50</v>
      </c>
      <c r="Y1811">
        <v>3</v>
      </c>
      <c r="Z1811">
        <v>49.46</v>
      </c>
      <c r="AA1811">
        <v>-0.3</v>
      </c>
      <c r="AB1811">
        <v>17</v>
      </c>
      <c r="AC1811" t="s">
        <v>160</v>
      </c>
      <c r="AD1811">
        <v>12</v>
      </c>
      <c r="AE1811">
        <v>12</v>
      </c>
      <c r="AG1811" t="s">
        <v>34</v>
      </c>
      <c r="AH1811" t="s">
        <v>156</v>
      </c>
      <c r="AI1811" t="s">
        <v>158</v>
      </c>
      <c r="AJ1811" t="s">
        <v>165</v>
      </c>
      <c r="AK1811" t="s">
        <v>165</v>
      </c>
      <c r="AL1811" t="s">
        <v>165</v>
      </c>
      <c r="AM1811" t="s">
        <v>165</v>
      </c>
      <c r="AN1811" t="s">
        <v>165</v>
      </c>
      <c r="AO1811" t="s">
        <v>165</v>
      </c>
      <c r="AP1811" t="s">
        <v>165</v>
      </c>
      <c r="AQ1811" t="s">
        <v>165</v>
      </c>
      <c r="AR1811" t="s">
        <v>165</v>
      </c>
      <c r="AS1811" t="s">
        <v>165</v>
      </c>
      <c r="AT1811" t="s">
        <v>165</v>
      </c>
      <c r="AU1811" t="s">
        <v>165</v>
      </c>
      <c r="AV1811" t="s">
        <v>165</v>
      </c>
      <c r="AW1811" t="s">
        <v>165</v>
      </c>
      <c r="AX1811" t="s">
        <v>165</v>
      </c>
      <c r="AY1811" t="s">
        <v>165</v>
      </c>
      <c r="AZ1811" t="s">
        <v>165</v>
      </c>
      <c r="BA1811" t="s">
        <v>165</v>
      </c>
      <c r="BB1811" t="s">
        <v>161</v>
      </c>
      <c r="BC1811" t="s">
        <v>165</v>
      </c>
      <c r="BD1811" t="s">
        <v>165</v>
      </c>
      <c r="BE1811" t="s">
        <v>165</v>
      </c>
      <c r="BF1811" t="s">
        <v>165</v>
      </c>
      <c r="BG1811" t="s">
        <v>165</v>
      </c>
      <c r="BH1811">
        <v>0</v>
      </c>
      <c r="BI1811" t="s">
        <v>162</v>
      </c>
      <c r="BJ1811">
        <v>18</v>
      </c>
      <c r="BK1811">
        <v>19</v>
      </c>
      <c r="BL1811">
        <v>49.43</v>
      </c>
      <c r="BM1811">
        <v>0</v>
      </c>
      <c r="BN1811">
        <v>19</v>
      </c>
      <c r="BO1811">
        <v>60</v>
      </c>
      <c r="BP1811">
        <v>100</v>
      </c>
      <c r="BQ1811">
        <v>53.2</v>
      </c>
      <c r="BR1811">
        <v>45</v>
      </c>
      <c r="BS1811">
        <v>25</v>
      </c>
      <c r="BT1811">
        <v>25</v>
      </c>
      <c r="BU1811" t="s">
        <v>159</v>
      </c>
      <c r="BV1811" t="s">
        <v>159</v>
      </c>
      <c r="BW1811" t="s">
        <v>159</v>
      </c>
      <c r="BX1811" t="s">
        <v>159</v>
      </c>
      <c r="BY1811" t="s">
        <v>159</v>
      </c>
      <c r="BZ1811" t="s">
        <v>159</v>
      </c>
      <c r="CA1811" t="s">
        <v>159</v>
      </c>
      <c r="CB1811" t="s">
        <v>159</v>
      </c>
      <c r="CC1811" t="s">
        <v>159</v>
      </c>
      <c r="CD1811" t="s">
        <v>159</v>
      </c>
      <c r="CE1811">
        <v>3.29</v>
      </c>
      <c r="CF1811">
        <v>3.3</v>
      </c>
      <c r="CG1811">
        <v>49.45</v>
      </c>
      <c r="CH1811">
        <v>0.1</v>
      </c>
      <c r="CI1811">
        <v>5</v>
      </c>
      <c r="CJ1811" t="s">
        <v>158</v>
      </c>
      <c r="CK1811">
        <v>0.1</v>
      </c>
      <c r="CL1811" t="s">
        <v>158</v>
      </c>
      <c r="CM1811" t="s">
        <v>171</v>
      </c>
      <c r="CN1811">
        <v>77.400000000000006</v>
      </c>
      <c r="CO1811">
        <v>19</v>
      </c>
      <c r="CP1811">
        <v>20</v>
      </c>
      <c r="CQ1811" t="s">
        <v>172</v>
      </c>
      <c r="CR1811">
        <v>0.01</v>
      </c>
      <c r="CS1811">
        <v>24</v>
      </c>
      <c r="CT1811">
        <v>2.06</v>
      </c>
      <c r="CU1811">
        <v>815</v>
      </c>
      <c r="CV1811" t="s">
        <v>156</v>
      </c>
      <c r="CW1811">
        <v>4.18</v>
      </c>
      <c r="CX1811" t="s">
        <v>12</v>
      </c>
      <c r="CY1811" t="s">
        <v>12</v>
      </c>
      <c r="CZ1811" t="s">
        <v>12</v>
      </c>
      <c r="DA1811" t="s">
        <v>12</v>
      </c>
      <c r="DB1811" t="s">
        <v>12</v>
      </c>
      <c r="DC1811" t="s">
        <v>12</v>
      </c>
      <c r="DD1811" t="s">
        <v>12</v>
      </c>
      <c r="DE1811">
        <v>20</v>
      </c>
      <c r="DF1811">
        <v>3</v>
      </c>
      <c r="DH1811">
        <v>5</v>
      </c>
      <c r="DI1811">
        <v>49.43</v>
      </c>
      <c r="DJ1811">
        <v>0</v>
      </c>
      <c r="DK1811">
        <v>-0.3</v>
      </c>
      <c r="DL1811">
        <v>0</v>
      </c>
      <c r="DM1811">
        <v>-2</v>
      </c>
      <c r="DN1811">
        <v>60</v>
      </c>
      <c r="DO1811" t="s">
        <v>170</v>
      </c>
      <c r="DP1811" t="s">
        <v>159</v>
      </c>
      <c r="DQ1811" t="s">
        <v>159</v>
      </c>
      <c r="DR1811" t="s">
        <v>34</v>
      </c>
      <c r="DT1811" t="s">
        <v>166</v>
      </c>
      <c r="DU1811">
        <f t="shared" si="113"/>
        <v>2.5</v>
      </c>
      <c r="DV1811">
        <f t="shared" si="114"/>
        <v>18.5</v>
      </c>
      <c r="DW1811">
        <f t="shared" si="115"/>
        <v>2.5</v>
      </c>
      <c r="DX1811">
        <f t="shared" si="112"/>
        <v>8</v>
      </c>
    </row>
    <row r="1812" spans="1:128" x14ac:dyDescent="0.2">
      <c r="A1812" s="6">
        <v>45430.292754629627</v>
      </c>
      <c r="B1812">
        <v>28160</v>
      </c>
      <c r="C1812" t="s">
        <v>153</v>
      </c>
      <c r="E1812" t="s">
        <v>30</v>
      </c>
      <c r="F1812" t="s">
        <v>30</v>
      </c>
      <c r="L1812" t="s">
        <v>12</v>
      </c>
      <c r="M1812" t="s">
        <v>156</v>
      </c>
      <c r="P1812" t="s">
        <v>165</v>
      </c>
      <c r="Q1812">
        <v>0</v>
      </c>
      <c r="S1812">
        <v>0</v>
      </c>
      <c r="T1812">
        <v>0</v>
      </c>
      <c r="U1812">
        <v>0</v>
      </c>
      <c r="V1812">
        <v>229.7</v>
      </c>
      <c r="W1812">
        <v>0</v>
      </c>
      <c r="X1812">
        <v>50</v>
      </c>
      <c r="Y1812">
        <v>2</v>
      </c>
      <c r="Z1812">
        <v>49.44</v>
      </c>
      <c r="AA1812">
        <v>-0.3</v>
      </c>
      <c r="AB1812">
        <v>17</v>
      </c>
      <c r="AC1812" t="s">
        <v>160</v>
      </c>
      <c r="AD1812">
        <v>12</v>
      </c>
      <c r="AE1812">
        <v>12</v>
      </c>
      <c r="AG1812" t="s">
        <v>34</v>
      </c>
      <c r="AH1812" t="s">
        <v>156</v>
      </c>
      <c r="AI1812" t="s">
        <v>158</v>
      </c>
      <c r="AJ1812" t="s">
        <v>165</v>
      </c>
      <c r="AK1812" t="s">
        <v>165</v>
      </c>
      <c r="AL1812" t="s">
        <v>165</v>
      </c>
      <c r="AM1812" t="s">
        <v>165</v>
      </c>
      <c r="AN1812" t="s">
        <v>165</v>
      </c>
      <c r="AO1812" t="s">
        <v>165</v>
      </c>
      <c r="AP1812" t="s">
        <v>165</v>
      </c>
      <c r="AQ1812" t="s">
        <v>165</v>
      </c>
      <c r="AR1812" t="s">
        <v>165</v>
      </c>
      <c r="AS1812" t="s">
        <v>165</v>
      </c>
      <c r="AT1812" t="s">
        <v>165</v>
      </c>
      <c r="AU1812" t="s">
        <v>165</v>
      </c>
      <c r="AV1812" t="s">
        <v>165</v>
      </c>
      <c r="AW1812" t="s">
        <v>165</v>
      </c>
      <c r="AX1812" t="s">
        <v>165</v>
      </c>
      <c r="AY1812" t="s">
        <v>165</v>
      </c>
      <c r="AZ1812" t="s">
        <v>165</v>
      </c>
      <c r="BA1812" t="s">
        <v>165</v>
      </c>
      <c r="BB1812" t="s">
        <v>161</v>
      </c>
      <c r="BC1812" t="s">
        <v>165</v>
      </c>
      <c r="BD1812" t="s">
        <v>165</v>
      </c>
      <c r="BE1812" t="s">
        <v>165</v>
      </c>
      <c r="BF1812" t="s">
        <v>165</v>
      </c>
      <c r="BG1812" t="s">
        <v>165</v>
      </c>
      <c r="BH1812">
        <v>0</v>
      </c>
      <c r="BI1812" t="s">
        <v>162</v>
      </c>
      <c r="BJ1812">
        <v>18</v>
      </c>
      <c r="BK1812">
        <v>19</v>
      </c>
      <c r="BL1812">
        <v>49.43</v>
      </c>
      <c r="BM1812">
        <v>0</v>
      </c>
      <c r="BN1812">
        <v>19</v>
      </c>
      <c r="BO1812">
        <v>60</v>
      </c>
      <c r="BP1812">
        <v>100</v>
      </c>
      <c r="BQ1812">
        <v>53.2</v>
      </c>
      <c r="BR1812">
        <v>45</v>
      </c>
      <c r="BS1812">
        <v>25</v>
      </c>
      <c r="BT1812">
        <v>25</v>
      </c>
      <c r="BU1812" t="s">
        <v>159</v>
      </c>
      <c r="BV1812" t="s">
        <v>159</v>
      </c>
      <c r="BW1812" t="s">
        <v>159</v>
      </c>
      <c r="BX1812" t="s">
        <v>159</v>
      </c>
      <c r="BY1812" t="s">
        <v>159</v>
      </c>
      <c r="BZ1812" t="s">
        <v>159</v>
      </c>
      <c r="CA1812" t="s">
        <v>159</v>
      </c>
      <c r="CB1812" t="s">
        <v>159</v>
      </c>
      <c r="CC1812" t="s">
        <v>159</v>
      </c>
      <c r="CD1812" t="s">
        <v>159</v>
      </c>
      <c r="CE1812">
        <v>3.29</v>
      </c>
      <c r="CF1812">
        <v>3.3</v>
      </c>
      <c r="CG1812">
        <v>49.44</v>
      </c>
      <c r="CH1812">
        <v>0.2</v>
      </c>
      <c r="CI1812">
        <v>10</v>
      </c>
      <c r="CJ1812" t="s">
        <v>158</v>
      </c>
      <c r="CK1812">
        <v>0.1</v>
      </c>
      <c r="CL1812" t="s">
        <v>158</v>
      </c>
      <c r="CM1812" t="s">
        <v>171</v>
      </c>
      <c r="CN1812">
        <v>71.459999999999994</v>
      </c>
      <c r="CO1812">
        <v>18</v>
      </c>
      <c r="CP1812">
        <v>20</v>
      </c>
      <c r="CQ1812" t="s">
        <v>172</v>
      </c>
      <c r="CR1812">
        <v>0.01</v>
      </c>
      <c r="CS1812">
        <v>24</v>
      </c>
      <c r="CT1812">
        <v>2.06</v>
      </c>
      <c r="CU1812">
        <v>815</v>
      </c>
      <c r="CV1812" t="s">
        <v>156</v>
      </c>
      <c r="CW1812">
        <v>4.18</v>
      </c>
      <c r="CX1812" t="s">
        <v>12</v>
      </c>
      <c r="CY1812" t="s">
        <v>12</v>
      </c>
      <c r="CZ1812" t="s">
        <v>12</v>
      </c>
      <c r="DA1812" t="s">
        <v>12</v>
      </c>
      <c r="DB1812" t="s">
        <v>12</v>
      </c>
      <c r="DC1812" t="s">
        <v>12</v>
      </c>
      <c r="DD1812" t="s">
        <v>12</v>
      </c>
      <c r="DE1812">
        <v>20</v>
      </c>
      <c r="DF1812">
        <v>2</v>
      </c>
      <c r="DH1812">
        <v>5</v>
      </c>
      <c r="DI1812">
        <v>49.43</v>
      </c>
      <c r="DJ1812">
        <v>0</v>
      </c>
      <c r="DK1812">
        <v>-0.3</v>
      </c>
      <c r="DL1812">
        <v>0</v>
      </c>
      <c r="DM1812">
        <v>-2</v>
      </c>
      <c r="DN1812">
        <v>60</v>
      </c>
      <c r="DO1812" t="s">
        <v>170</v>
      </c>
      <c r="DP1812" t="s">
        <v>159</v>
      </c>
      <c r="DQ1812" t="s">
        <v>159</v>
      </c>
      <c r="DR1812" t="s">
        <v>34</v>
      </c>
      <c r="DT1812" t="s">
        <v>166</v>
      </c>
      <c r="DU1812">
        <f t="shared" si="113"/>
        <v>2.375</v>
      </c>
      <c r="DV1812">
        <f t="shared" si="114"/>
        <v>19.125</v>
      </c>
      <c r="DW1812">
        <f t="shared" si="115"/>
        <v>3.125</v>
      </c>
      <c r="DX1812">
        <f t="shared" si="112"/>
        <v>7</v>
      </c>
    </row>
    <row r="1813" spans="1:128" x14ac:dyDescent="0.2">
      <c r="A1813" s="6">
        <v>45430.293449074074</v>
      </c>
      <c r="B1813">
        <v>28100</v>
      </c>
      <c r="C1813" t="s">
        <v>153</v>
      </c>
      <c r="E1813" t="s">
        <v>30</v>
      </c>
      <c r="F1813" t="s">
        <v>30</v>
      </c>
      <c r="L1813" t="s">
        <v>12</v>
      </c>
      <c r="M1813" t="s">
        <v>156</v>
      </c>
      <c r="P1813" t="s">
        <v>165</v>
      </c>
      <c r="Q1813">
        <v>0</v>
      </c>
      <c r="S1813">
        <v>0</v>
      </c>
      <c r="T1813">
        <v>0</v>
      </c>
      <c r="U1813">
        <v>0</v>
      </c>
      <c r="V1813">
        <v>229.7</v>
      </c>
      <c r="W1813">
        <v>0</v>
      </c>
      <c r="X1813">
        <v>50.1</v>
      </c>
      <c r="Y1813">
        <v>3</v>
      </c>
      <c r="Z1813">
        <v>49.44</v>
      </c>
      <c r="AA1813">
        <v>-0.3</v>
      </c>
      <c r="AB1813">
        <v>17</v>
      </c>
      <c r="AC1813" t="s">
        <v>160</v>
      </c>
      <c r="AD1813">
        <v>12</v>
      </c>
      <c r="AE1813">
        <v>12</v>
      </c>
      <c r="AG1813" t="s">
        <v>34</v>
      </c>
      <c r="AH1813" t="s">
        <v>156</v>
      </c>
      <c r="AI1813" t="s">
        <v>158</v>
      </c>
      <c r="AJ1813" t="s">
        <v>165</v>
      </c>
      <c r="AK1813" t="s">
        <v>165</v>
      </c>
      <c r="AL1813" t="s">
        <v>165</v>
      </c>
      <c r="AM1813" t="s">
        <v>165</v>
      </c>
      <c r="AN1813" t="s">
        <v>165</v>
      </c>
      <c r="AO1813" t="s">
        <v>165</v>
      </c>
      <c r="AP1813" t="s">
        <v>165</v>
      </c>
      <c r="AQ1813" t="s">
        <v>165</v>
      </c>
      <c r="AR1813" t="s">
        <v>165</v>
      </c>
      <c r="AS1813" t="s">
        <v>165</v>
      </c>
      <c r="AT1813" t="s">
        <v>165</v>
      </c>
      <c r="AU1813" t="s">
        <v>165</v>
      </c>
      <c r="AV1813" t="s">
        <v>165</v>
      </c>
      <c r="AW1813" t="s">
        <v>165</v>
      </c>
      <c r="AX1813" t="s">
        <v>165</v>
      </c>
      <c r="AY1813" t="s">
        <v>165</v>
      </c>
      <c r="AZ1813" t="s">
        <v>165</v>
      </c>
      <c r="BA1813" t="s">
        <v>165</v>
      </c>
      <c r="BB1813" t="s">
        <v>161</v>
      </c>
      <c r="BC1813" t="s">
        <v>165</v>
      </c>
      <c r="BD1813" t="s">
        <v>165</v>
      </c>
      <c r="BE1813" t="s">
        <v>165</v>
      </c>
      <c r="BF1813" t="s">
        <v>165</v>
      </c>
      <c r="BG1813" t="s">
        <v>165</v>
      </c>
      <c r="BH1813">
        <v>0</v>
      </c>
      <c r="BI1813" t="s">
        <v>162</v>
      </c>
      <c r="BJ1813">
        <v>18</v>
      </c>
      <c r="BK1813">
        <v>19</v>
      </c>
      <c r="BL1813">
        <v>49.43</v>
      </c>
      <c r="BM1813">
        <v>0</v>
      </c>
      <c r="BN1813">
        <v>19</v>
      </c>
      <c r="BO1813">
        <v>60</v>
      </c>
      <c r="BP1813">
        <v>100</v>
      </c>
      <c r="BQ1813">
        <v>53.2</v>
      </c>
      <c r="BR1813">
        <v>45</v>
      </c>
      <c r="BS1813">
        <v>25</v>
      </c>
      <c r="BT1813">
        <v>25</v>
      </c>
      <c r="BU1813" t="s">
        <v>159</v>
      </c>
      <c r="BV1813" t="s">
        <v>159</v>
      </c>
      <c r="BW1813" t="s">
        <v>159</v>
      </c>
      <c r="BX1813" t="s">
        <v>159</v>
      </c>
      <c r="BY1813" t="s">
        <v>159</v>
      </c>
      <c r="BZ1813" t="s">
        <v>159</v>
      </c>
      <c r="CA1813" t="s">
        <v>159</v>
      </c>
      <c r="CB1813" t="s">
        <v>159</v>
      </c>
      <c r="CC1813" t="s">
        <v>159</v>
      </c>
      <c r="CD1813" t="s">
        <v>159</v>
      </c>
      <c r="CE1813">
        <v>3.29</v>
      </c>
      <c r="CF1813">
        <v>3.3</v>
      </c>
      <c r="CG1813">
        <v>49.45</v>
      </c>
      <c r="CH1813">
        <v>0.1</v>
      </c>
      <c r="CI1813">
        <v>5</v>
      </c>
      <c r="CJ1813" t="s">
        <v>158</v>
      </c>
      <c r="CK1813">
        <v>0.1</v>
      </c>
      <c r="CL1813" t="s">
        <v>158</v>
      </c>
      <c r="CM1813" t="s">
        <v>171</v>
      </c>
      <c r="CN1813">
        <v>64.930000000000007</v>
      </c>
      <c r="CO1813">
        <v>16</v>
      </c>
      <c r="CP1813">
        <v>20</v>
      </c>
      <c r="CQ1813" t="s">
        <v>172</v>
      </c>
      <c r="CR1813">
        <v>0.01</v>
      </c>
      <c r="CS1813">
        <v>24</v>
      </c>
      <c r="CT1813">
        <v>2.06</v>
      </c>
      <c r="CU1813">
        <v>815</v>
      </c>
      <c r="CV1813" t="s">
        <v>156</v>
      </c>
      <c r="CW1813">
        <v>4.18</v>
      </c>
      <c r="CX1813" t="s">
        <v>12</v>
      </c>
      <c r="CY1813" t="s">
        <v>12</v>
      </c>
      <c r="CZ1813" t="s">
        <v>12</v>
      </c>
      <c r="DA1813" t="s">
        <v>12</v>
      </c>
      <c r="DB1813" t="s">
        <v>12</v>
      </c>
      <c r="DC1813" t="s">
        <v>12</v>
      </c>
      <c r="DD1813" t="s">
        <v>12</v>
      </c>
      <c r="DE1813">
        <v>15</v>
      </c>
      <c r="DF1813">
        <v>3</v>
      </c>
      <c r="DH1813">
        <v>0</v>
      </c>
      <c r="DI1813">
        <v>49.43</v>
      </c>
      <c r="DJ1813">
        <v>0</v>
      </c>
      <c r="DK1813">
        <v>-0.3</v>
      </c>
      <c r="DL1813">
        <v>0</v>
      </c>
      <c r="DM1813">
        <v>-3</v>
      </c>
      <c r="DN1813">
        <v>60</v>
      </c>
      <c r="DO1813" t="s">
        <v>170</v>
      </c>
      <c r="DP1813" t="s">
        <v>159</v>
      </c>
      <c r="DQ1813" t="s">
        <v>159</v>
      </c>
      <c r="DR1813" t="s">
        <v>34</v>
      </c>
      <c r="DT1813" t="s">
        <v>166</v>
      </c>
      <c r="DU1813">
        <f t="shared" si="113"/>
        <v>2.375</v>
      </c>
      <c r="DV1813">
        <f t="shared" si="114"/>
        <v>19.375</v>
      </c>
      <c r="DW1813">
        <f t="shared" si="115"/>
        <v>3.125</v>
      </c>
      <c r="DX1813">
        <f t="shared" si="112"/>
        <v>3</v>
      </c>
    </row>
    <row r="1814" spans="1:128" x14ac:dyDescent="0.2">
      <c r="A1814" s="6">
        <v>45430.29414351852</v>
      </c>
      <c r="B1814">
        <v>28040</v>
      </c>
      <c r="C1814" t="s">
        <v>153</v>
      </c>
      <c r="E1814" t="s">
        <v>30</v>
      </c>
      <c r="F1814" t="s">
        <v>30</v>
      </c>
      <c r="L1814" t="s">
        <v>12</v>
      </c>
      <c r="M1814" t="s">
        <v>156</v>
      </c>
      <c r="P1814" t="s">
        <v>165</v>
      </c>
      <c r="Q1814">
        <v>0</v>
      </c>
      <c r="S1814">
        <v>0</v>
      </c>
      <c r="T1814">
        <v>0</v>
      </c>
      <c r="U1814">
        <v>0</v>
      </c>
      <c r="V1814">
        <v>229.7</v>
      </c>
      <c r="W1814">
        <v>0</v>
      </c>
      <c r="X1814">
        <v>50.1</v>
      </c>
      <c r="Y1814">
        <v>3</v>
      </c>
      <c r="Z1814">
        <v>49.44</v>
      </c>
      <c r="AA1814">
        <v>-0.3</v>
      </c>
      <c r="AB1814">
        <v>17</v>
      </c>
      <c r="AC1814" t="s">
        <v>160</v>
      </c>
      <c r="AD1814">
        <v>12</v>
      </c>
      <c r="AE1814">
        <v>12</v>
      </c>
      <c r="AG1814" t="s">
        <v>34</v>
      </c>
      <c r="AH1814" t="s">
        <v>156</v>
      </c>
      <c r="AI1814" t="s">
        <v>158</v>
      </c>
      <c r="AJ1814" t="s">
        <v>165</v>
      </c>
      <c r="AK1814" t="s">
        <v>165</v>
      </c>
      <c r="AL1814" t="s">
        <v>165</v>
      </c>
      <c r="AM1814" t="s">
        <v>165</v>
      </c>
      <c r="AN1814" t="s">
        <v>165</v>
      </c>
      <c r="AO1814" t="s">
        <v>165</v>
      </c>
      <c r="AP1814" t="s">
        <v>165</v>
      </c>
      <c r="AQ1814" t="s">
        <v>165</v>
      </c>
      <c r="AR1814" t="s">
        <v>165</v>
      </c>
      <c r="AS1814" t="s">
        <v>165</v>
      </c>
      <c r="AT1814" t="s">
        <v>165</v>
      </c>
      <c r="AU1814" t="s">
        <v>165</v>
      </c>
      <c r="AV1814" t="s">
        <v>165</v>
      </c>
      <c r="AW1814" t="s">
        <v>165</v>
      </c>
      <c r="AX1814" t="s">
        <v>165</v>
      </c>
      <c r="AY1814" t="s">
        <v>165</v>
      </c>
      <c r="AZ1814" t="s">
        <v>165</v>
      </c>
      <c r="BA1814" t="s">
        <v>165</v>
      </c>
      <c r="BB1814" t="s">
        <v>161</v>
      </c>
      <c r="BC1814" t="s">
        <v>165</v>
      </c>
      <c r="BD1814" t="s">
        <v>165</v>
      </c>
      <c r="BE1814" t="s">
        <v>165</v>
      </c>
      <c r="BF1814" t="s">
        <v>165</v>
      </c>
      <c r="BG1814" t="s">
        <v>165</v>
      </c>
      <c r="BH1814">
        <v>0</v>
      </c>
      <c r="BI1814" t="s">
        <v>162</v>
      </c>
      <c r="BJ1814">
        <v>18</v>
      </c>
      <c r="BK1814">
        <v>19</v>
      </c>
      <c r="BL1814">
        <v>49.43</v>
      </c>
      <c r="BM1814">
        <v>0</v>
      </c>
      <c r="BN1814">
        <v>19</v>
      </c>
      <c r="BO1814">
        <v>60</v>
      </c>
      <c r="BP1814">
        <v>100</v>
      </c>
      <c r="BQ1814">
        <v>53.2</v>
      </c>
      <c r="BR1814">
        <v>45</v>
      </c>
      <c r="BS1814">
        <v>25</v>
      </c>
      <c r="BT1814">
        <v>25</v>
      </c>
      <c r="BU1814" t="s">
        <v>159</v>
      </c>
      <c r="BV1814" t="s">
        <v>159</v>
      </c>
      <c r="BW1814" t="s">
        <v>159</v>
      </c>
      <c r="BX1814" t="s">
        <v>159</v>
      </c>
      <c r="BY1814" t="s">
        <v>159</v>
      </c>
      <c r="BZ1814" t="s">
        <v>159</v>
      </c>
      <c r="CA1814" t="s">
        <v>159</v>
      </c>
      <c r="CB1814" t="s">
        <v>159</v>
      </c>
      <c r="CC1814" t="s">
        <v>159</v>
      </c>
      <c r="CD1814" t="s">
        <v>159</v>
      </c>
      <c r="CE1814">
        <v>3.29</v>
      </c>
      <c r="CF1814">
        <v>3.3</v>
      </c>
      <c r="CG1814">
        <v>49.45</v>
      </c>
      <c r="CH1814">
        <v>0.2</v>
      </c>
      <c r="CI1814">
        <v>10</v>
      </c>
      <c r="CJ1814" t="s">
        <v>158</v>
      </c>
      <c r="CK1814">
        <v>0.1</v>
      </c>
      <c r="CL1814" t="s">
        <v>158</v>
      </c>
      <c r="CM1814" t="s">
        <v>171</v>
      </c>
      <c r="CN1814">
        <v>72.38</v>
      </c>
      <c r="CO1814">
        <v>16</v>
      </c>
      <c r="CP1814">
        <v>20</v>
      </c>
      <c r="CQ1814" t="s">
        <v>172</v>
      </c>
      <c r="CR1814">
        <v>0.01</v>
      </c>
      <c r="CS1814">
        <v>24</v>
      </c>
      <c r="CT1814">
        <v>2.06</v>
      </c>
      <c r="CU1814">
        <v>815</v>
      </c>
      <c r="CV1814" t="s">
        <v>156</v>
      </c>
      <c r="CW1814">
        <v>4.18</v>
      </c>
      <c r="CX1814" t="s">
        <v>12</v>
      </c>
      <c r="CY1814" t="s">
        <v>12</v>
      </c>
      <c r="CZ1814" t="s">
        <v>12</v>
      </c>
      <c r="DA1814" t="s">
        <v>12</v>
      </c>
      <c r="DB1814" t="s">
        <v>12</v>
      </c>
      <c r="DC1814" t="s">
        <v>12</v>
      </c>
      <c r="DD1814" t="s">
        <v>12</v>
      </c>
      <c r="DE1814">
        <v>15</v>
      </c>
      <c r="DF1814">
        <v>3</v>
      </c>
      <c r="DH1814">
        <v>0</v>
      </c>
      <c r="DI1814">
        <v>49.43</v>
      </c>
      <c r="DJ1814">
        <v>0</v>
      </c>
      <c r="DK1814">
        <v>-0.3</v>
      </c>
      <c r="DL1814">
        <v>0</v>
      </c>
      <c r="DM1814">
        <v>-3</v>
      </c>
      <c r="DN1814">
        <v>60</v>
      </c>
      <c r="DO1814" t="s">
        <v>170</v>
      </c>
      <c r="DP1814" t="s">
        <v>159</v>
      </c>
      <c r="DQ1814" t="s">
        <v>159</v>
      </c>
      <c r="DR1814" t="s">
        <v>34</v>
      </c>
      <c r="DT1814" t="s">
        <v>166</v>
      </c>
      <c r="DU1814">
        <f t="shared" si="113"/>
        <v>2.4444444444444446</v>
      </c>
      <c r="DV1814">
        <f t="shared" si="114"/>
        <v>19.222222222222221</v>
      </c>
      <c r="DW1814">
        <f t="shared" si="115"/>
        <v>2.7777777777777777</v>
      </c>
      <c r="DX1814">
        <f t="shared" si="112"/>
        <v>3</v>
      </c>
    </row>
    <row r="1815" spans="1:128" x14ac:dyDescent="0.2">
      <c r="A1815" s="6">
        <v>45430.29483796296</v>
      </c>
      <c r="B1815">
        <v>27980</v>
      </c>
      <c r="C1815" t="s">
        <v>153</v>
      </c>
      <c r="E1815" t="s">
        <v>30</v>
      </c>
      <c r="F1815" t="s">
        <v>30</v>
      </c>
      <c r="L1815" t="s">
        <v>12</v>
      </c>
      <c r="M1815" t="s">
        <v>156</v>
      </c>
      <c r="P1815" t="s">
        <v>165</v>
      </c>
      <c r="Q1815">
        <v>0</v>
      </c>
      <c r="S1815">
        <v>0</v>
      </c>
      <c r="T1815">
        <v>0</v>
      </c>
      <c r="U1815">
        <v>0</v>
      </c>
      <c r="V1815">
        <v>229.7</v>
      </c>
      <c r="W1815">
        <v>0</v>
      </c>
      <c r="X1815">
        <v>50.1</v>
      </c>
      <c r="Y1815">
        <v>2</v>
      </c>
      <c r="Z1815">
        <v>49.44</v>
      </c>
      <c r="AA1815">
        <v>-0.3</v>
      </c>
      <c r="AB1815">
        <v>17</v>
      </c>
      <c r="AC1815" t="s">
        <v>160</v>
      </c>
      <c r="AD1815">
        <v>12</v>
      </c>
      <c r="AE1815">
        <v>12</v>
      </c>
      <c r="AG1815" t="s">
        <v>34</v>
      </c>
      <c r="AH1815" t="s">
        <v>156</v>
      </c>
      <c r="AI1815" t="s">
        <v>158</v>
      </c>
      <c r="AJ1815" t="s">
        <v>165</v>
      </c>
      <c r="AK1815" t="s">
        <v>165</v>
      </c>
      <c r="AL1815" t="s">
        <v>165</v>
      </c>
      <c r="AM1815" t="s">
        <v>165</v>
      </c>
      <c r="AN1815" t="s">
        <v>165</v>
      </c>
      <c r="AO1815" t="s">
        <v>165</v>
      </c>
      <c r="AP1815" t="s">
        <v>165</v>
      </c>
      <c r="AQ1815" t="s">
        <v>165</v>
      </c>
      <c r="AR1815" t="s">
        <v>165</v>
      </c>
      <c r="AS1815" t="s">
        <v>165</v>
      </c>
      <c r="AT1815" t="s">
        <v>165</v>
      </c>
      <c r="AU1815" t="s">
        <v>165</v>
      </c>
      <c r="AV1815" t="s">
        <v>165</v>
      </c>
      <c r="AW1815" t="s">
        <v>165</v>
      </c>
      <c r="AX1815" t="s">
        <v>165</v>
      </c>
      <c r="AY1815" t="s">
        <v>165</v>
      </c>
      <c r="AZ1815" t="s">
        <v>165</v>
      </c>
      <c r="BA1815" t="s">
        <v>165</v>
      </c>
      <c r="BB1815" t="s">
        <v>161</v>
      </c>
      <c r="BC1815" t="s">
        <v>165</v>
      </c>
      <c r="BD1815" t="s">
        <v>165</v>
      </c>
      <c r="BE1815" t="s">
        <v>165</v>
      </c>
      <c r="BF1815" t="s">
        <v>165</v>
      </c>
      <c r="BG1815" t="s">
        <v>165</v>
      </c>
      <c r="BH1815">
        <v>0</v>
      </c>
      <c r="BI1815" t="s">
        <v>162</v>
      </c>
      <c r="BJ1815">
        <v>18</v>
      </c>
      <c r="BK1815">
        <v>19</v>
      </c>
      <c r="BL1815">
        <v>49.43</v>
      </c>
      <c r="BM1815">
        <v>0</v>
      </c>
      <c r="BN1815">
        <v>19</v>
      </c>
      <c r="BO1815">
        <v>60</v>
      </c>
      <c r="BP1815">
        <v>100</v>
      </c>
      <c r="BQ1815">
        <v>53.2</v>
      </c>
      <c r="BR1815">
        <v>45</v>
      </c>
      <c r="BS1815">
        <v>25</v>
      </c>
      <c r="BT1815">
        <v>25</v>
      </c>
      <c r="BU1815" t="s">
        <v>159</v>
      </c>
      <c r="BV1815" t="s">
        <v>159</v>
      </c>
      <c r="BW1815" t="s">
        <v>159</v>
      </c>
      <c r="BX1815" t="s">
        <v>159</v>
      </c>
      <c r="BY1815" t="s">
        <v>159</v>
      </c>
      <c r="BZ1815" t="s">
        <v>159</v>
      </c>
      <c r="CA1815" t="s">
        <v>159</v>
      </c>
      <c r="CB1815" t="s">
        <v>159</v>
      </c>
      <c r="CC1815" t="s">
        <v>159</v>
      </c>
      <c r="CD1815" t="s">
        <v>159</v>
      </c>
      <c r="CE1815">
        <v>3.29</v>
      </c>
      <c r="CF1815">
        <v>3.3</v>
      </c>
      <c r="CG1815">
        <v>49.44</v>
      </c>
      <c r="CH1815">
        <v>0.2</v>
      </c>
      <c r="CI1815">
        <v>10</v>
      </c>
      <c r="CJ1815" t="s">
        <v>158</v>
      </c>
      <c r="CK1815">
        <v>0.1</v>
      </c>
      <c r="CL1815" t="s">
        <v>158</v>
      </c>
      <c r="CM1815" t="s">
        <v>171</v>
      </c>
      <c r="CN1815">
        <v>73.27</v>
      </c>
      <c r="CO1815">
        <v>18</v>
      </c>
      <c r="CP1815">
        <v>20</v>
      </c>
      <c r="CQ1815" t="s">
        <v>172</v>
      </c>
      <c r="CR1815">
        <v>0.01</v>
      </c>
      <c r="CS1815">
        <v>24</v>
      </c>
      <c r="CT1815">
        <v>2.06</v>
      </c>
      <c r="CU1815">
        <v>815</v>
      </c>
      <c r="CV1815" t="s">
        <v>156</v>
      </c>
      <c r="CW1815">
        <v>4.18</v>
      </c>
      <c r="CX1815" t="s">
        <v>12</v>
      </c>
      <c r="CY1815" t="s">
        <v>12</v>
      </c>
      <c r="CZ1815" t="s">
        <v>12</v>
      </c>
      <c r="DA1815" t="s">
        <v>12</v>
      </c>
      <c r="DB1815" t="s">
        <v>12</v>
      </c>
      <c r="DC1815" t="s">
        <v>12</v>
      </c>
      <c r="DD1815" t="s">
        <v>12</v>
      </c>
      <c r="DE1815">
        <v>15</v>
      </c>
      <c r="DF1815">
        <v>2</v>
      </c>
      <c r="DH1815">
        <v>0</v>
      </c>
      <c r="DI1815">
        <v>49.43</v>
      </c>
      <c r="DJ1815">
        <v>0</v>
      </c>
      <c r="DK1815">
        <v>-0.3</v>
      </c>
      <c r="DL1815">
        <v>0</v>
      </c>
      <c r="DM1815">
        <v>-2</v>
      </c>
      <c r="DN1815">
        <v>60</v>
      </c>
      <c r="DO1815" t="s">
        <v>170</v>
      </c>
      <c r="DP1815" t="s">
        <v>159</v>
      </c>
      <c r="DQ1815" t="s">
        <v>159</v>
      </c>
      <c r="DR1815" t="s">
        <v>34</v>
      </c>
      <c r="DT1815" t="s">
        <v>166</v>
      </c>
      <c r="DU1815">
        <f t="shared" si="113"/>
        <v>2.3333333333333335</v>
      </c>
      <c r="DV1815">
        <f t="shared" si="114"/>
        <v>20</v>
      </c>
      <c r="DW1815">
        <f t="shared" si="115"/>
        <v>3.3333333333333335</v>
      </c>
      <c r="DX1815">
        <f t="shared" si="112"/>
        <v>2</v>
      </c>
    </row>
    <row r="1816" spans="1:128" x14ac:dyDescent="0.2">
      <c r="A1816" s="6">
        <v>45430.295532407406</v>
      </c>
      <c r="B1816">
        <v>27920</v>
      </c>
      <c r="C1816" t="s">
        <v>153</v>
      </c>
      <c r="E1816" t="s">
        <v>30</v>
      </c>
      <c r="F1816" t="s">
        <v>30</v>
      </c>
      <c r="L1816" t="s">
        <v>12</v>
      </c>
      <c r="M1816" t="s">
        <v>156</v>
      </c>
      <c r="P1816" t="s">
        <v>165</v>
      </c>
      <c r="Q1816">
        <v>0</v>
      </c>
      <c r="S1816">
        <v>0</v>
      </c>
      <c r="T1816">
        <v>0</v>
      </c>
      <c r="U1816">
        <v>0</v>
      </c>
      <c r="V1816">
        <v>229.7</v>
      </c>
      <c r="W1816">
        <v>0</v>
      </c>
      <c r="X1816">
        <v>50</v>
      </c>
      <c r="Y1816">
        <v>3</v>
      </c>
      <c r="Z1816">
        <v>49.44</v>
      </c>
      <c r="AA1816">
        <v>-0.3</v>
      </c>
      <c r="AB1816">
        <v>17</v>
      </c>
      <c r="AC1816" t="s">
        <v>160</v>
      </c>
      <c r="AD1816">
        <v>12</v>
      </c>
      <c r="AE1816">
        <v>12</v>
      </c>
      <c r="AG1816" t="s">
        <v>34</v>
      </c>
      <c r="AH1816" t="s">
        <v>156</v>
      </c>
      <c r="AI1816" t="s">
        <v>158</v>
      </c>
      <c r="AJ1816" t="s">
        <v>165</v>
      </c>
      <c r="AK1816" t="s">
        <v>165</v>
      </c>
      <c r="AL1816" t="s">
        <v>165</v>
      </c>
      <c r="AM1816" t="s">
        <v>165</v>
      </c>
      <c r="AN1816" t="s">
        <v>165</v>
      </c>
      <c r="AO1816" t="s">
        <v>165</v>
      </c>
      <c r="AP1816" t="s">
        <v>165</v>
      </c>
      <c r="AQ1816" t="s">
        <v>165</v>
      </c>
      <c r="AR1816" t="s">
        <v>165</v>
      </c>
      <c r="AS1816" t="s">
        <v>165</v>
      </c>
      <c r="AT1816" t="s">
        <v>165</v>
      </c>
      <c r="AU1816" t="s">
        <v>165</v>
      </c>
      <c r="AV1816" t="s">
        <v>165</v>
      </c>
      <c r="AW1816" t="s">
        <v>165</v>
      </c>
      <c r="AX1816" t="s">
        <v>165</v>
      </c>
      <c r="AY1816" t="s">
        <v>165</v>
      </c>
      <c r="AZ1816" t="s">
        <v>165</v>
      </c>
      <c r="BA1816" t="s">
        <v>165</v>
      </c>
      <c r="BB1816" t="s">
        <v>161</v>
      </c>
      <c r="BC1816" t="s">
        <v>165</v>
      </c>
      <c r="BD1816" t="s">
        <v>165</v>
      </c>
      <c r="BE1816" t="s">
        <v>165</v>
      </c>
      <c r="BF1816" t="s">
        <v>165</v>
      </c>
      <c r="BG1816" t="s">
        <v>165</v>
      </c>
      <c r="BH1816">
        <v>0</v>
      </c>
      <c r="BI1816" t="s">
        <v>162</v>
      </c>
      <c r="BJ1816">
        <v>18</v>
      </c>
      <c r="BK1816">
        <v>19</v>
      </c>
      <c r="BL1816">
        <v>49.43</v>
      </c>
      <c r="BM1816">
        <v>0</v>
      </c>
      <c r="BN1816">
        <v>19</v>
      </c>
      <c r="BO1816">
        <v>60</v>
      </c>
      <c r="BP1816">
        <v>100</v>
      </c>
      <c r="BQ1816">
        <v>53.2</v>
      </c>
      <c r="BR1816">
        <v>45</v>
      </c>
      <c r="BS1816">
        <v>25</v>
      </c>
      <c r="BT1816">
        <v>25</v>
      </c>
      <c r="BU1816" t="s">
        <v>159</v>
      </c>
      <c r="BV1816" t="s">
        <v>159</v>
      </c>
      <c r="BW1816" t="s">
        <v>159</v>
      </c>
      <c r="BX1816" t="s">
        <v>159</v>
      </c>
      <c r="BY1816" t="s">
        <v>159</v>
      </c>
      <c r="BZ1816" t="s">
        <v>159</v>
      </c>
      <c r="CA1816" t="s">
        <v>159</v>
      </c>
      <c r="CB1816" t="s">
        <v>159</v>
      </c>
      <c r="CC1816" t="s">
        <v>159</v>
      </c>
      <c r="CD1816" t="s">
        <v>159</v>
      </c>
      <c r="CE1816">
        <v>3.29</v>
      </c>
      <c r="CF1816">
        <v>3.3</v>
      </c>
      <c r="CG1816">
        <v>49.45</v>
      </c>
      <c r="CH1816">
        <v>0.3</v>
      </c>
      <c r="CI1816">
        <v>15</v>
      </c>
      <c r="CJ1816" t="s">
        <v>158</v>
      </c>
      <c r="CK1816">
        <v>0.1</v>
      </c>
      <c r="CL1816" t="s">
        <v>158</v>
      </c>
      <c r="CM1816" t="s">
        <v>171</v>
      </c>
      <c r="CN1816">
        <v>73.5</v>
      </c>
      <c r="CO1816">
        <v>18</v>
      </c>
      <c r="CP1816">
        <v>20</v>
      </c>
      <c r="CQ1816" t="s">
        <v>172</v>
      </c>
      <c r="CR1816">
        <v>0.01</v>
      </c>
      <c r="CS1816">
        <v>24</v>
      </c>
      <c r="CT1816">
        <v>2.06</v>
      </c>
      <c r="CU1816">
        <v>815</v>
      </c>
      <c r="CV1816" t="s">
        <v>156</v>
      </c>
      <c r="CW1816">
        <v>4.18</v>
      </c>
      <c r="CX1816" t="s">
        <v>12</v>
      </c>
      <c r="CY1816" t="s">
        <v>12</v>
      </c>
      <c r="CZ1816" t="s">
        <v>12</v>
      </c>
      <c r="DA1816" t="s">
        <v>12</v>
      </c>
      <c r="DB1816" t="s">
        <v>12</v>
      </c>
      <c r="DC1816" t="s">
        <v>12</v>
      </c>
      <c r="DD1816" t="s">
        <v>12</v>
      </c>
      <c r="DE1816">
        <v>15</v>
      </c>
      <c r="DF1816">
        <v>2</v>
      </c>
      <c r="DH1816">
        <v>0</v>
      </c>
      <c r="DI1816">
        <v>49.43</v>
      </c>
      <c r="DJ1816">
        <v>0</v>
      </c>
      <c r="DK1816">
        <v>-0.3</v>
      </c>
      <c r="DL1816">
        <v>0</v>
      </c>
      <c r="DM1816">
        <v>-3</v>
      </c>
      <c r="DN1816">
        <v>60</v>
      </c>
      <c r="DO1816" t="s">
        <v>170</v>
      </c>
      <c r="DP1816" t="s">
        <v>159</v>
      </c>
      <c r="DQ1816" t="s">
        <v>159</v>
      </c>
      <c r="DR1816" t="s">
        <v>34</v>
      </c>
      <c r="DT1816" t="s">
        <v>166</v>
      </c>
      <c r="DU1816">
        <f t="shared" si="113"/>
        <v>2.4444444444444446</v>
      </c>
      <c r="DV1816">
        <f t="shared" si="114"/>
        <v>21</v>
      </c>
      <c r="DW1816">
        <f t="shared" si="115"/>
        <v>3.8888888888888888</v>
      </c>
      <c r="DX1816">
        <f t="shared" si="112"/>
        <v>2</v>
      </c>
    </row>
    <row r="1817" spans="1:128" x14ac:dyDescent="0.2">
      <c r="A1817" s="6">
        <v>45430.296226851853</v>
      </c>
      <c r="B1817">
        <v>27860</v>
      </c>
      <c r="C1817" t="s">
        <v>153</v>
      </c>
      <c r="E1817" t="s">
        <v>30</v>
      </c>
      <c r="F1817" t="s">
        <v>30</v>
      </c>
      <c r="L1817" t="s">
        <v>12</v>
      </c>
      <c r="M1817" t="s">
        <v>156</v>
      </c>
      <c r="P1817" t="s">
        <v>165</v>
      </c>
      <c r="Q1817">
        <v>0</v>
      </c>
      <c r="S1817">
        <v>0</v>
      </c>
      <c r="T1817">
        <v>0</v>
      </c>
      <c r="U1817">
        <v>0</v>
      </c>
      <c r="V1817">
        <v>229.7</v>
      </c>
      <c r="W1817">
        <v>0</v>
      </c>
      <c r="X1817">
        <v>50</v>
      </c>
      <c r="Y1817">
        <v>2</v>
      </c>
      <c r="Z1817">
        <v>49.46</v>
      </c>
      <c r="AA1817">
        <v>-0.3</v>
      </c>
      <c r="AB1817">
        <v>17</v>
      </c>
      <c r="AC1817" t="s">
        <v>160</v>
      </c>
      <c r="AD1817">
        <v>12</v>
      </c>
      <c r="AE1817">
        <v>12</v>
      </c>
      <c r="AG1817" t="s">
        <v>34</v>
      </c>
      <c r="AH1817" t="s">
        <v>156</v>
      </c>
      <c r="AI1817" t="s">
        <v>158</v>
      </c>
      <c r="AJ1817" t="s">
        <v>165</v>
      </c>
      <c r="AK1817" t="s">
        <v>165</v>
      </c>
      <c r="AL1817" t="s">
        <v>165</v>
      </c>
      <c r="AM1817" t="s">
        <v>165</v>
      </c>
      <c r="AN1817" t="s">
        <v>165</v>
      </c>
      <c r="AO1817" t="s">
        <v>165</v>
      </c>
      <c r="AP1817" t="s">
        <v>165</v>
      </c>
      <c r="AQ1817" t="s">
        <v>165</v>
      </c>
      <c r="AR1817" t="s">
        <v>165</v>
      </c>
      <c r="AS1817" t="s">
        <v>165</v>
      </c>
      <c r="AT1817" t="s">
        <v>165</v>
      </c>
      <c r="AU1817" t="s">
        <v>165</v>
      </c>
      <c r="AV1817" t="s">
        <v>165</v>
      </c>
      <c r="AW1817" t="s">
        <v>165</v>
      </c>
      <c r="AX1817" t="s">
        <v>165</v>
      </c>
      <c r="AY1817" t="s">
        <v>165</v>
      </c>
      <c r="AZ1817" t="s">
        <v>165</v>
      </c>
      <c r="BA1817" t="s">
        <v>165</v>
      </c>
      <c r="BB1817" t="s">
        <v>161</v>
      </c>
      <c r="BC1817" t="s">
        <v>165</v>
      </c>
      <c r="BD1817" t="s">
        <v>165</v>
      </c>
      <c r="BE1817" t="s">
        <v>165</v>
      </c>
      <c r="BF1817" t="s">
        <v>165</v>
      </c>
      <c r="BG1817" t="s">
        <v>165</v>
      </c>
      <c r="BH1817">
        <v>0</v>
      </c>
      <c r="BI1817" t="s">
        <v>162</v>
      </c>
      <c r="BJ1817">
        <v>18</v>
      </c>
      <c r="BK1817">
        <v>19</v>
      </c>
      <c r="BL1817">
        <v>49.44</v>
      </c>
      <c r="BM1817">
        <v>0</v>
      </c>
      <c r="BN1817">
        <v>19</v>
      </c>
      <c r="BO1817">
        <v>60</v>
      </c>
      <c r="BP1817">
        <v>100</v>
      </c>
      <c r="BQ1817">
        <v>53.2</v>
      </c>
      <c r="BR1817">
        <v>45</v>
      </c>
      <c r="BS1817">
        <v>25</v>
      </c>
      <c r="BT1817">
        <v>25</v>
      </c>
      <c r="BU1817" t="s">
        <v>159</v>
      </c>
      <c r="BV1817" t="s">
        <v>159</v>
      </c>
      <c r="BW1817" t="s">
        <v>159</v>
      </c>
      <c r="BX1817" t="s">
        <v>159</v>
      </c>
      <c r="BY1817" t="s">
        <v>159</v>
      </c>
      <c r="BZ1817" t="s">
        <v>159</v>
      </c>
      <c r="CA1817" t="s">
        <v>159</v>
      </c>
      <c r="CB1817" t="s">
        <v>159</v>
      </c>
      <c r="CC1817" t="s">
        <v>159</v>
      </c>
      <c r="CD1817" t="s">
        <v>159</v>
      </c>
      <c r="CE1817">
        <v>3.3</v>
      </c>
      <c r="CF1817">
        <v>3.3</v>
      </c>
      <c r="CG1817">
        <v>49.46</v>
      </c>
      <c r="CH1817">
        <v>0.3</v>
      </c>
      <c r="CI1817">
        <v>15</v>
      </c>
      <c r="CJ1817" t="s">
        <v>158</v>
      </c>
      <c r="CK1817">
        <v>0.1</v>
      </c>
      <c r="CL1817" t="s">
        <v>158</v>
      </c>
      <c r="CM1817" t="s">
        <v>171</v>
      </c>
      <c r="CN1817">
        <v>73.41</v>
      </c>
      <c r="CO1817">
        <v>24</v>
      </c>
      <c r="CP1817">
        <v>20</v>
      </c>
      <c r="CQ1817" t="s">
        <v>172</v>
      </c>
      <c r="CR1817">
        <v>0.01</v>
      </c>
      <c r="CS1817">
        <v>24</v>
      </c>
      <c r="CT1817">
        <v>2.06</v>
      </c>
      <c r="CU1817">
        <v>815</v>
      </c>
      <c r="CV1817" t="s">
        <v>156</v>
      </c>
      <c r="CW1817">
        <v>4.18</v>
      </c>
      <c r="CX1817" t="s">
        <v>12</v>
      </c>
      <c r="CY1817" t="s">
        <v>12</v>
      </c>
      <c r="CZ1817" t="s">
        <v>12</v>
      </c>
      <c r="DA1817" t="s">
        <v>12</v>
      </c>
      <c r="DB1817" t="s">
        <v>12</v>
      </c>
      <c r="DC1817" t="s">
        <v>12</v>
      </c>
      <c r="DD1817" t="s">
        <v>12</v>
      </c>
      <c r="DE1817">
        <v>20</v>
      </c>
      <c r="DF1817">
        <v>2</v>
      </c>
      <c r="DH1817">
        <v>5</v>
      </c>
      <c r="DI1817">
        <v>49.44</v>
      </c>
      <c r="DJ1817">
        <v>0</v>
      </c>
      <c r="DK1817">
        <v>-0.3</v>
      </c>
      <c r="DL1817">
        <v>0</v>
      </c>
      <c r="DM1817">
        <v>-3</v>
      </c>
      <c r="DN1817">
        <v>60</v>
      </c>
      <c r="DO1817" t="s">
        <v>170</v>
      </c>
      <c r="DP1817" t="s">
        <v>159</v>
      </c>
      <c r="DQ1817" t="s">
        <v>159</v>
      </c>
      <c r="DR1817" t="s">
        <v>34</v>
      </c>
      <c r="DT1817" t="s">
        <v>166</v>
      </c>
      <c r="DU1817">
        <f t="shared" si="113"/>
        <v>2.4444444444444446</v>
      </c>
      <c r="DV1817">
        <f t="shared" si="114"/>
        <v>21.666666666666668</v>
      </c>
      <c r="DW1817">
        <f t="shared" si="115"/>
        <v>5</v>
      </c>
      <c r="DX1817">
        <f t="shared" si="112"/>
        <v>7</v>
      </c>
    </row>
    <row r="1818" spans="1:128" x14ac:dyDescent="0.2">
      <c r="A1818" s="6">
        <v>45430.2969212963</v>
      </c>
      <c r="B1818">
        <v>27800</v>
      </c>
      <c r="C1818" t="s">
        <v>153</v>
      </c>
      <c r="E1818" t="s">
        <v>30</v>
      </c>
      <c r="F1818" t="s">
        <v>30</v>
      </c>
      <c r="L1818" t="s">
        <v>12</v>
      </c>
      <c r="M1818" t="s">
        <v>156</v>
      </c>
      <c r="P1818" t="s">
        <v>165</v>
      </c>
      <c r="Q1818">
        <v>0</v>
      </c>
      <c r="S1818">
        <v>0</v>
      </c>
      <c r="T1818">
        <v>0</v>
      </c>
      <c r="U1818">
        <v>0</v>
      </c>
      <c r="V1818">
        <v>229.7</v>
      </c>
      <c r="W1818">
        <v>0</v>
      </c>
      <c r="X1818">
        <v>50</v>
      </c>
      <c r="Y1818">
        <v>3</v>
      </c>
      <c r="Z1818">
        <v>49.46</v>
      </c>
      <c r="AA1818">
        <v>-0.3</v>
      </c>
      <c r="AB1818">
        <v>17</v>
      </c>
      <c r="AC1818" t="s">
        <v>160</v>
      </c>
      <c r="AD1818">
        <v>12</v>
      </c>
      <c r="AE1818">
        <v>12</v>
      </c>
      <c r="AG1818" t="s">
        <v>34</v>
      </c>
      <c r="AH1818" t="s">
        <v>156</v>
      </c>
      <c r="AI1818" t="s">
        <v>158</v>
      </c>
      <c r="AJ1818" t="s">
        <v>165</v>
      </c>
      <c r="AK1818" t="s">
        <v>165</v>
      </c>
      <c r="AL1818" t="s">
        <v>165</v>
      </c>
      <c r="AM1818" t="s">
        <v>165</v>
      </c>
      <c r="AN1818" t="s">
        <v>165</v>
      </c>
      <c r="AO1818" t="s">
        <v>165</v>
      </c>
      <c r="AP1818" t="s">
        <v>165</v>
      </c>
      <c r="AQ1818" t="s">
        <v>165</v>
      </c>
      <c r="AR1818" t="s">
        <v>165</v>
      </c>
      <c r="AS1818" t="s">
        <v>165</v>
      </c>
      <c r="AT1818" t="s">
        <v>165</v>
      </c>
      <c r="AU1818" t="s">
        <v>165</v>
      </c>
      <c r="AV1818" t="s">
        <v>165</v>
      </c>
      <c r="AW1818" t="s">
        <v>165</v>
      </c>
      <c r="AX1818" t="s">
        <v>165</v>
      </c>
      <c r="AY1818" t="s">
        <v>165</v>
      </c>
      <c r="AZ1818" t="s">
        <v>165</v>
      </c>
      <c r="BA1818" t="s">
        <v>165</v>
      </c>
      <c r="BB1818" t="s">
        <v>161</v>
      </c>
      <c r="BC1818" t="s">
        <v>165</v>
      </c>
      <c r="BD1818" t="s">
        <v>165</v>
      </c>
      <c r="BE1818" t="s">
        <v>165</v>
      </c>
      <c r="BF1818" t="s">
        <v>165</v>
      </c>
      <c r="BG1818" t="s">
        <v>165</v>
      </c>
      <c r="BH1818">
        <v>0</v>
      </c>
      <c r="BI1818" t="s">
        <v>162</v>
      </c>
      <c r="BJ1818">
        <v>18</v>
      </c>
      <c r="BK1818">
        <v>19</v>
      </c>
      <c r="BL1818">
        <v>49.45</v>
      </c>
      <c r="BM1818">
        <v>0</v>
      </c>
      <c r="BN1818">
        <v>19</v>
      </c>
      <c r="BO1818">
        <v>60</v>
      </c>
      <c r="BP1818">
        <v>100</v>
      </c>
      <c r="BQ1818">
        <v>53.2</v>
      </c>
      <c r="BR1818">
        <v>45</v>
      </c>
      <c r="BS1818">
        <v>25</v>
      </c>
      <c r="BT1818">
        <v>25</v>
      </c>
      <c r="BU1818" t="s">
        <v>159</v>
      </c>
      <c r="BV1818" t="s">
        <v>159</v>
      </c>
      <c r="BW1818" t="s">
        <v>159</v>
      </c>
      <c r="BX1818" t="s">
        <v>159</v>
      </c>
      <c r="BY1818" t="s">
        <v>159</v>
      </c>
      <c r="BZ1818" t="s">
        <v>159</v>
      </c>
      <c r="CA1818" t="s">
        <v>159</v>
      </c>
      <c r="CB1818" t="s">
        <v>159</v>
      </c>
      <c r="CC1818" t="s">
        <v>159</v>
      </c>
      <c r="CD1818" t="s">
        <v>159</v>
      </c>
      <c r="CE1818">
        <v>3.3</v>
      </c>
      <c r="CF1818">
        <v>3.3</v>
      </c>
      <c r="CG1818">
        <v>49.46</v>
      </c>
      <c r="CH1818">
        <v>0.4</v>
      </c>
      <c r="CI1818">
        <v>20</v>
      </c>
      <c r="CJ1818" t="s">
        <v>158</v>
      </c>
      <c r="CK1818">
        <v>0.1</v>
      </c>
      <c r="CL1818" t="s">
        <v>158</v>
      </c>
      <c r="CM1818" t="s">
        <v>171</v>
      </c>
      <c r="CN1818">
        <v>73.599999999999994</v>
      </c>
      <c r="CO1818">
        <v>26</v>
      </c>
      <c r="CP1818">
        <v>20</v>
      </c>
      <c r="CQ1818" t="s">
        <v>172</v>
      </c>
      <c r="CR1818">
        <v>0.01</v>
      </c>
      <c r="CS1818">
        <v>26</v>
      </c>
      <c r="CT1818">
        <v>2.06</v>
      </c>
      <c r="CU1818">
        <v>815</v>
      </c>
      <c r="CV1818" t="s">
        <v>156</v>
      </c>
      <c r="CW1818">
        <v>4.18</v>
      </c>
      <c r="CX1818" t="s">
        <v>12</v>
      </c>
      <c r="CY1818" t="s">
        <v>12</v>
      </c>
      <c r="CZ1818" t="s">
        <v>12</v>
      </c>
      <c r="DA1818" t="s">
        <v>12</v>
      </c>
      <c r="DB1818" t="s">
        <v>12</v>
      </c>
      <c r="DC1818" t="s">
        <v>12</v>
      </c>
      <c r="DD1818" t="s">
        <v>12</v>
      </c>
      <c r="DE1818">
        <v>25</v>
      </c>
      <c r="DF1818">
        <v>2</v>
      </c>
      <c r="DH1818">
        <v>10</v>
      </c>
      <c r="DI1818">
        <v>49.45</v>
      </c>
      <c r="DJ1818">
        <v>0</v>
      </c>
      <c r="DK1818">
        <v>-0.3</v>
      </c>
      <c r="DL1818">
        <v>0</v>
      </c>
      <c r="DM1818">
        <v>-2</v>
      </c>
      <c r="DN1818">
        <v>60</v>
      </c>
      <c r="DO1818" t="s">
        <v>170</v>
      </c>
      <c r="DP1818" t="s">
        <v>159</v>
      </c>
      <c r="DQ1818" t="s">
        <v>159</v>
      </c>
      <c r="DR1818" t="s">
        <v>34</v>
      </c>
      <c r="DT1818" t="s">
        <v>166</v>
      </c>
      <c r="DU1818">
        <f t="shared" si="113"/>
        <v>2.4444444444444446</v>
      </c>
      <c r="DV1818">
        <f t="shared" si="114"/>
        <v>22.555555555555557</v>
      </c>
      <c r="DW1818">
        <f t="shared" si="115"/>
        <v>6.1111111111111107</v>
      </c>
      <c r="DX1818">
        <f t="shared" si="112"/>
        <v>12</v>
      </c>
    </row>
    <row r="1819" spans="1:128" x14ac:dyDescent="0.2">
      <c r="A1819" s="6">
        <v>45430.297615740739</v>
      </c>
      <c r="B1819">
        <v>27740</v>
      </c>
      <c r="C1819" t="s">
        <v>153</v>
      </c>
      <c r="E1819" t="s">
        <v>30</v>
      </c>
      <c r="F1819" t="s">
        <v>30</v>
      </c>
      <c r="L1819" t="s">
        <v>12</v>
      </c>
      <c r="M1819" t="s">
        <v>156</v>
      </c>
      <c r="P1819" t="s">
        <v>165</v>
      </c>
      <c r="Q1819">
        <v>0</v>
      </c>
      <c r="S1819">
        <v>0</v>
      </c>
      <c r="T1819">
        <v>0</v>
      </c>
      <c r="U1819">
        <v>0</v>
      </c>
      <c r="V1819">
        <v>229.7</v>
      </c>
      <c r="W1819">
        <v>0</v>
      </c>
      <c r="X1819">
        <v>50</v>
      </c>
      <c r="Y1819">
        <v>3</v>
      </c>
      <c r="Z1819">
        <v>49.46</v>
      </c>
      <c r="AA1819">
        <v>-0.3</v>
      </c>
      <c r="AB1819">
        <v>17</v>
      </c>
      <c r="AC1819" t="s">
        <v>160</v>
      </c>
      <c r="AD1819">
        <v>12</v>
      </c>
      <c r="AE1819">
        <v>12</v>
      </c>
      <c r="AG1819" t="s">
        <v>34</v>
      </c>
      <c r="AH1819" t="s">
        <v>156</v>
      </c>
      <c r="AI1819" t="s">
        <v>158</v>
      </c>
      <c r="AJ1819" t="s">
        <v>165</v>
      </c>
      <c r="AK1819" t="s">
        <v>165</v>
      </c>
      <c r="AL1819" t="s">
        <v>165</v>
      </c>
      <c r="AM1819" t="s">
        <v>165</v>
      </c>
      <c r="AN1819" t="s">
        <v>165</v>
      </c>
      <c r="AO1819" t="s">
        <v>165</v>
      </c>
      <c r="AP1819" t="s">
        <v>165</v>
      </c>
      <c r="AQ1819" t="s">
        <v>165</v>
      </c>
      <c r="AR1819" t="s">
        <v>165</v>
      </c>
      <c r="AS1819" t="s">
        <v>165</v>
      </c>
      <c r="AT1819" t="s">
        <v>165</v>
      </c>
      <c r="AU1819" t="s">
        <v>165</v>
      </c>
      <c r="AV1819" t="s">
        <v>165</v>
      </c>
      <c r="AW1819" t="s">
        <v>165</v>
      </c>
      <c r="AX1819" t="s">
        <v>165</v>
      </c>
      <c r="AY1819" t="s">
        <v>165</v>
      </c>
      <c r="AZ1819" t="s">
        <v>165</v>
      </c>
      <c r="BA1819" t="s">
        <v>165</v>
      </c>
      <c r="BB1819" t="s">
        <v>161</v>
      </c>
      <c r="BC1819" t="s">
        <v>165</v>
      </c>
      <c r="BD1819" t="s">
        <v>165</v>
      </c>
      <c r="BE1819" t="s">
        <v>165</v>
      </c>
      <c r="BF1819" t="s">
        <v>165</v>
      </c>
      <c r="BG1819" t="s">
        <v>165</v>
      </c>
      <c r="BH1819">
        <v>0</v>
      </c>
      <c r="BI1819" t="s">
        <v>162</v>
      </c>
      <c r="BJ1819">
        <v>18</v>
      </c>
      <c r="BK1819">
        <v>19</v>
      </c>
      <c r="BL1819">
        <v>49.45</v>
      </c>
      <c r="BM1819">
        <v>0</v>
      </c>
      <c r="BN1819">
        <v>19</v>
      </c>
      <c r="BO1819">
        <v>60</v>
      </c>
      <c r="BP1819">
        <v>100</v>
      </c>
      <c r="BQ1819">
        <v>53.2</v>
      </c>
      <c r="BR1819">
        <v>45</v>
      </c>
      <c r="BS1819">
        <v>25</v>
      </c>
      <c r="BT1819">
        <v>25</v>
      </c>
      <c r="BU1819" t="s">
        <v>159</v>
      </c>
      <c r="BV1819" t="s">
        <v>159</v>
      </c>
      <c r="BW1819" t="s">
        <v>159</v>
      </c>
      <c r="BX1819" t="s">
        <v>159</v>
      </c>
      <c r="BY1819" t="s">
        <v>159</v>
      </c>
      <c r="BZ1819" t="s">
        <v>159</v>
      </c>
      <c r="CA1819" t="s">
        <v>159</v>
      </c>
      <c r="CB1819" t="s">
        <v>159</v>
      </c>
      <c r="CC1819" t="s">
        <v>159</v>
      </c>
      <c r="CD1819" t="s">
        <v>159</v>
      </c>
      <c r="CE1819">
        <v>3.3</v>
      </c>
      <c r="CF1819">
        <v>3.3</v>
      </c>
      <c r="CG1819">
        <v>49.46</v>
      </c>
      <c r="CH1819">
        <v>0.2</v>
      </c>
      <c r="CI1819">
        <v>10</v>
      </c>
      <c r="CJ1819" t="s">
        <v>158</v>
      </c>
      <c r="CK1819">
        <v>0.1</v>
      </c>
      <c r="CL1819" t="s">
        <v>158</v>
      </c>
      <c r="CM1819" t="s">
        <v>171</v>
      </c>
      <c r="CN1819">
        <v>57.47</v>
      </c>
      <c r="CO1819">
        <v>18</v>
      </c>
      <c r="CP1819">
        <v>20</v>
      </c>
      <c r="CQ1819" t="s">
        <v>172</v>
      </c>
      <c r="CR1819">
        <v>0.01</v>
      </c>
      <c r="CS1819">
        <v>27</v>
      </c>
      <c r="CT1819">
        <v>2.06</v>
      </c>
      <c r="CU1819">
        <v>815</v>
      </c>
      <c r="CV1819" t="s">
        <v>156</v>
      </c>
      <c r="CW1819">
        <v>4.18</v>
      </c>
      <c r="CX1819" t="s">
        <v>12</v>
      </c>
      <c r="CY1819" t="s">
        <v>12</v>
      </c>
      <c r="CZ1819" t="s">
        <v>12</v>
      </c>
      <c r="DA1819" t="s">
        <v>12</v>
      </c>
      <c r="DB1819" t="s">
        <v>12</v>
      </c>
      <c r="DC1819" t="s">
        <v>12</v>
      </c>
      <c r="DD1819" t="s">
        <v>12</v>
      </c>
      <c r="DE1819">
        <v>15</v>
      </c>
      <c r="DF1819">
        <v>3</v>
      </c>
      <c r="DH1819">
        <v>0</v>
      </c>
      <c r="DI1819">
        <v>49.45</v>
      </c>
      <c r="DJ1819">
        <v>0</v>
      </c>
      <c r="DK1819">
        <v>-0.3</v>
      </c>
      <c r="DL1819">
        <v>0</v>
      </c>
      <c r="DM1819">
        <v>-2</v>
      </c>
      <c r="DN1819">
        <v>60</v>
      </c>
      <c r="DO1819" t="s">
        <v>170</v>
      </c>
      <c r="DP1819" t="s">
        <v>159</v>
      </c>
      <c r="DQ1819" t="s">
        <v>159</v>
      </c>
      <c r="DR1819" t="s">
        <v>34</v>
      </c>
      <c r="DT1819" t="s">
        <v>166</v>
      </c>
      <c r="DU1819">
        <f t="shared" si="113"/>
        <v>2.5555555555555554</v>
      </c>
      <c r="DV1819">
        <f t="shared" si="114"/>
        <v>23.333333333333332</v>
      </c>
      <c r="DW1819">
        <f t="shared" si="115"/>
        <v>7.2222222222222223</v>
      </c>
      <c r="DX1819">
        <f t="shared" si="112"/>
        <v>3</v>
      </c>
    </row>
    <row r="1820" spans="1:128" x14ac:dyDescent="0.2">
      <c r="A1820" s="6">
        <v>45430.298310185186</v>
      </c>
      <c r="B1820">
        <v>27680</v>
      </c>
      <c r="C1820" t="s">
        <v>153</v>
      </c>
      <c r="E1820" t="s">
        <v>30</v>
      </c>
      <c r="F1820" t="s">
        <v>30</v>
      </c>
      <c r="L1820" t="s">
        <v>12</v>
      </c>
      <c r="M1820" t="s">
        <v>156</v>
      </c>
      <c r="P1820" t="s">
        <v>165</v>
      </c>
      <c r="Q1820">
        <v>0</v>
      </c>
      <c r="S1820">
        <v>0</v>
      </c>
      <c r="T1820">
        <v>0</v>
      </c>
      <c r="U1820">
        <v>0</v>
      </c>
      <c r="V1820">
        <v>229.7</v>
      </c>
      <c r="W1820">
        <v>0</v>
      </c>
      <c r="X1820">
        <v>50</v>
      </c>
      <c r="Y1820">
        <v>3</v>
      </c>
      <c r="Z1820">
        <v>49.46</v>
      </c>
      <c r="AA1820">
        <v>-0.3</v>
      </c>
      <c r="AB1820">
        <v>17</v>
      </c>
      <c r="AC1820" t="s">
        <v>160</v>
      </c>
      <c r="AD1820">
        <v>12</v>
      </c>
      <c r="AE1820">
        <v>12</v>
      </c>
      <c r="AG1820" t="s">
        <v>34</v>
      </c>
      <c r="AH1820" t="s">
        <v>156</v>
      </c>
      <c r="AI1820" t="s">
        <v>158</v>
      </c>
      <c r="AJ1820" t="s">
        <v>165</v>
      </c>
      <c r="AK1820" t="s">
        <v>165</v>
      </c>
      <c r="AL1820" t="s">
        <v>165</v>
      </c>
      <c r="AM1820" t="s">
        <v>165</v>
      </c>
      <c r="AN1820" t="s">
        <v>165</v>
      </c>
      <c r="AO1820" t="s">
        <v>165</v>
      </c>
      <c r="AP1820" t="s">
        <v>165</v>
      </c>
      <c r="AQ1820" t="s">
        <v>165</v>
      </c>
      <c r="AR1820" t="s">
        <v>165</v>
      </c>
      <c r="AS1820" t="s">
        <v>165</v>
      </c>
      <c r="AT1820" t="s">
        <v>165</v>
      </c>
      <c r="AU1820" t="s">
        <v>165</v>
      </c>
      <c r="AV1820" t="s">
        <v>165</v>
      </c>
      <c r="AW1820" t="s">
        <v>165</v>
      </c>
      <c r="AX1820" t="s">
        <v>165</v>
      </c>
      <c r="AY1820" t="s">
        <v>165</v>
      </c>
      <c r="AZ1820" t="s">
        <v>165</v>
      </c>
      <c r="BA1820" t="s">
        <v>165</v>
      </c>
      <c r="BB1820" t="s">
        <v>161</v>
      </c>
      <c r="BC1820" t="s">
        <v>165</v>
      </c>
      <c r="BD1820" t="s">
        <v>165</v>
      </c>
      <c r="BE1820" t="s">
        <v>165</v>
      </c>
      <c r="BF1820" t="s">
        <v>165</v>
      </c>
      <c r="BG1820" t="s">
        <v>165</v>
      </c>
      <c r="BH1820">
        <v>0</v>
      </c>
      <c r="BI1820" t="s">
        <v>162</v>
      </c>
      <c r="BJ1820">
        <v>18</v>
      </c>
      <c r="BK1820">
        <v>19</v>
      </c>
      <c r="BL1820">
        <v>49.46</v>
      </c>
      <c r="BM1820">
        <v>0</v>
      </c>
      <c r="BN1820">
        <v>19</v>
      </c>
      <c r="BO1820">
        <v>60</v>
      </c>
      <c r="BP1820">
        <v>100</v>
      </c>
      <c r="BQ1820">
        <v>53.2</v>
      </c>
      <c r="BR1820">
        <v>45</v>
      </c>
      <c r="BS1820">
        <v>25</v>
      </c>
      <c r="BT1820">
        <v>25</v>
      </c>
      <c r="BU1820" t="s">
        <v>159</v>
      </c>
      <c r="BV1820" t="s">
        <v>159</v>
      </c>
      <c r="BW1820" t="s">
        <v>159</v>
      </c>
      <c r="BX1820" t="s">
        <v>159</v>
      </c>
      <c r="BY1820" t="s">
        <v>159</v>
      </c>
      <c r="BZ1820" t="s">
        <v>159</v>
      </c>
      <c r="CA1820" t="s">
        <v>159</v>
      </c>
      <c r="CB1820" t="s">
        <v>159</v>
      </c>
      <c r="CC1820" t="s">
        <v>159</v>
      </c>
      <c r="CD1820" t="s">
        <v>159</v>
      </c>
      <c r="CE1820">
        <v>3.3</v>
      </c>
      <c r="CF1820">
        <v>3.3</v>
      </c>
      <c r="CG1820">
        <v>49.47</v>
      </c>
      <c r="CH1820">
        <v>0.4</v>
      </c>
      <c r="CI1820">
        <v>20</v>
      </c>
      <c r="CJ1820" t="s">
        <v>158</v>
      </c>
      <c r="CK1820">
        <v>0.1</v>
      </c>
      <c r="CL1820" t="s">
        <v>158</v>
      </c>
      <c r="CM1820" t="s">
        <v>171</v>
      </c>
      <c r="CN1820">
        <v>75.63</v>
      </c>
      <c r="CO1820">
        <v>26</v>
      </c>
      <c r="CP1820">
        <v>20</v>
      </c>
      <c r="CQ1820" t="s">
        <v>172</v>
      </c>
      <c r="CR1820">
        <v>0.01</v>
      </c>
      <c r="CS1820">
        <v>27</v>
      </c>
      <c r="CT1820">
        <v>2.06</v>
      </c>
      <c r="CU1820">
        <v>815</v>
      </c>
      <c r="CV1820" t="s">
        <v>156</v>
      </c>
      <c r="CW1820">
        <v>4.18</v>
      </c>
      <c r="CX1820" t="s">
        <v>12</v>
      </c>
      <c r="CY1820" t="s">
        <v>12</v>
      </c>
      <c r="CZ1820" t="s">
        <v>12</v>
      </c>
      <c r="DA1820" t="s">
        <v>12</v>
      </c>
      <c r="DB1820" t="s">
        <v>12</v>
      </c>
      <c r="DC1820" t="s">
        <v>12</v>
      </c>
      <c r="DD1820" t="s">
        <v>12</v>
      </c>
      <c r="DE1820">
        <v>25</v>
      </c>
      <c r="DF1820">
        <v>2</v>
      </c>
      <c r="DH1820">
        <v>10</v>
      </c>
      <c r="DI1820">
        <v>49.46</v>
      </c>
      <c r="DJ1820">
        <v>0</v>
      </c>
      <c r="DK1820">
        <v>-0.3</v>
      </c>
      <c r="DL1820">
        <v>0</v>
      </c>
      <c r="DM1820">
        <v>-2</v>
      </c>
      <c r="DN1820">
        <v>60</v>
      </c>
      <c r="DO1820" t="s">
        <v>170</v>
      </c>
      <c r="DP1820" t="s">
        <v>159</v>
      </c>
      <c r="DQ1820" t="s">
        <v>159</v>
      </c>
      <c r="DR1820" t="s">
        <v>34</v>
      </c>
      <c r="DT1820" t="s">
        <v>166</v>
      </c>
      <c r="DU1820">
        <f t="shared" si="113"/>
        <v>2.6666666666666665</v>
      </c>
      <c r="DV1820">
        <f t="shared" si="114"/>
        <v>24.111111111111111</v>
      </c>
      <c r="DW1820">
        <f t="shared" si="115"/>
        <v>8.3333333333333339</v>
      </c>
      <c r="DX1820">
        <f t="shared" si="112"/>
        <v>12</v>
      </c>
    </row>
    <row r="1821" spans="1:128" x14ac:dyDescent="0.2">
      <c r="A1821" s="6">
        <v>45430.299004629633</v>
      </c>
      <c r="B1821">
        <v>27620</v>
      </c>
      <c r="C1821" t="s">
        <v>153</v>
      </c>
      <c r="E1821" t="s">
        <v>30</v>
      </c>
      <c r="F1821" t="s">
        <v>30</v>
      </c>
      <c r="L1821" t="s">
        <v>12</v>
      </c>
      <c r="M1821" t="s">
        <v>156</v>
      </c>
      <c r="P1821" t="s">
        <v>165</v>
      </c>
      <c r="Q1821">
        <v>0</v>
      </c>
      <c r="S1821">
        <v>0</v>
      </c>
      <c r="T1821">
        <v>0</v>
      </c>
      <c r="U1821">
        <v>0</v>
      </c>
      <c r="V1821">
        <v>229.7</v>
      </c>
      <c r="W1821">
        <v>0</v>
      </c>
      <c r="X1821">
        <v>50.1</v>
      </c>
      <c r="Y1821">
        <v>3</v>
      </c>
      <c r="Z1821">
        <v>49.5</v>
      </c>
      <c r="AA1821">
        <v>-0.3</v>
      </c>
      <c r="AB1821">
        <v>18</v>
      </c>
      <c r="AC1821" t="s">
        <v>160</v>
      </c>
      <c r="AD1821">
        <v>12</v>
      </c>
      <c r="AE1821">
        <v>12</v>
      </c>
      <c r="AG1821" t="s">
        <v>34</v>
      </c>
      <c r="AH1821" t="s">
        <v>156</v>
      </c>
      <c r="AI1821" t="s">
        <v>158</v>
      </c>
      <c r="AJ1821" t="s">
        <v>165</v>
      </c>
      <c r="AK1821" t="s">
        <v>165</v>
      </c>
      <c r="AL1821" t="s">
        <v>165</v>
      </c>
      <c r="AM1821" t="s">
        <v>165</v>
      </c>
      <c r="AN1821" t="s">
        <v>165</v>
      </c>
      <c r="AO1821" t="s">
        <v>165</v>
      </c>
      <c r="AP1821" t="s">
        <v>165</v>
      </c>
      <c r="AQ1821" t="s">
        <v>165</v>
      </c>
      <c r="AR1821" t="s">
        <v>165</v>
      </c>
      <c r="AS1821" t="s">
        <v>165</v>
      </c>
      <c r="AT1821" t="s">
        <v>165</v>
      </c>
      <c r="AU1821" t="s">
        <v>165</v>
      </c>
      <c r="AV1821" t="s">
        <v>165</v>
      </c>
      <c r="AW1821" t="s">
        <v>165</v>
      </c>
      <c r="AX1821" t="s">
        <v>165</v>
      </c>
      <c r="AY1821" t="s">
        <v>165</v>
      </c>
      <c r="AZ1821" t="s">
        <v>165</v>
      </c>
      <c r="BA1821" t="s">
        <v>165</v>
      </c>
      <c r="BB1821" t="s">
        <v>161</v>
      </c>
      <c r="BC1821" t="s">
        <v>165</v>
      </c>
      <c r="BD1821" t="s">
        <v>165</v>
      </c>
      <c r="BE1821" t="s">
        <v>165</v>
      </c>
      <c r="BF1821" t="s">
        <v>165</v>
      </c>
      <c r="BG1821" t="s">
        <v>165</v>
      </c>
      <c r="BH1821">
        <v>0</v>
      </c>
      <c r="BI1821" t="s">
        <v>162</v>
      </c>
      <c r="BJ1821">
        <v>18</v>
      </c>
      <c r="BK1821">
        <v>18</v>
      </c>
      <c r="BL1821">
        <v>49.46</v>
      </c>
      <c r="BM1821">
        <v>0</v>
      </c>
      <c r="BN1821">
        <v>19</v>
      </c>
      <c r="BO1821">
        <v>60</v>
      </c>
      <c r="BP1821">
        <v>100</v>
      </c>
      <c r="BQ1821">
        <v>53.2</v>
      </c>
      <c r="BR1821">
        <v>45</v>
      </c>
      <c r="BS1821">
        <v>25</v>
      </c>
      <c r="BT1821">
        <v>25</v>
      </c>
      <c r="BU1821" t="s">
        <v>159</v>
      </c>
      <c r="BV1821" t="s">
        <v>159</v>
      </c>
      <c r="BW1821" t="s">
        <v>159</v>
      </c>
      <c r="BX1821" t="s">
        <v>159</v>
      </c>
      <c r="BY1821" t="s">
        <v>159</v>
      </c>
      <c r="BZ1821" t="s">
        <v>159</v>
      </c>
      <c r="CA1821" t="s">
        <v>159</v>
      </c>
      <c r="CB1821" t="s">
        <v>159</v>
      </c>
      <c r="CC1821" t="s">
        <v>159</v>
      </c>
      <c r="CD1821" t="s">
        <v>159</v>
      </c>
      <c r="CE1821">
        <v>3.3</v>
      </c>
      <c r="CF1821">
        <v>3.3</v>
      </c>
      <c r="CG1821">
        <v>49.49</v>
      </c>
      <c r="CH1821">
        <v>0.4</v>
      </c>
      <c r="CI1821">
        <v>20</v>
      </c>
      <c r="CJ1821" t="s">
        <v>158</v>
      </c>
      <c r="CK1821">
        <v>0.1</v>
      </c>
      <c r="CL1821" t="s">
        <v>158</v>
      </c>
      <c r="CM1821" t="s">
        <v>171</v>
      </c>
      <c r="CN1821">
        <v>73.84</v>
      </c>
      <c r="CO1821">
        <v>27</v>
      </c>
      <c r="CP1821">
        <v>20</v>
      </c>
      <c r="CQ1821" t="s">
        <v>172</v>
      </c>
      <c r="CR1821">
        <v>0.01</v>
      </c>
      <c r="CS1821">
        <v>27</v>
      </c>
      <c r="CT1821">
        <v>2.06</v>
      </c>
      <c r="CU1821">
        <v>815</v>
      </c>
      <c r="CV1821" t="s">
        <v>156</v>
      </c>
      <c r="CW1821">
        <v>4.18</v>
      </c>
      <c r="CX1821" t="s">
        <v>12</v>
      </c>
      <c r="CY1821" t="s">
        <v>12</v>
      </c>
      <c r="CZ1821" t="s">
        <v>12</v>
      </c>
      <c r="DA1821" t="s">
        <v>12</v>
      </c>
      <c r="DB1821" t="s">
        <v>12</v>
      </c>
      <c r="DC1821" t="s">
        <v>12</v>
      </c>
      <c r="DD1821" t="s">
        <v>12</v>
      </c>
      <c r="DE1821">
        <v>25</v>
      </c>
      <c r="DF1821">
        <v>3</v>
      </c>
      <c r="DH1821">
        <v>10</v>
      </c>
      <c r="DI1821">
        <v>49.46</v>
      </c>
      <c r="DJ1821">
        <v>0</v>
      </c>
      <c r="DK1821">
        <v>-0.3</v>
      </c>
      <c r="DL1821">
        <v>0</v>
      </c>
      <c r="DM1821">
        <v>-3</v>
      </c>
      <c r="DN1821">
        <v>60</v>
      </c>
      <c r="DO1821" t="s">
        <v>170</v>
      </c>
      <c r="DP1821" t="s">
        <v>159</v>
      </c>
      <c r="DQ1821" t="s">
        <v>159</v>
      </c>
      <c r="DR1821" t="s">
        <v>34</v>
      </c>
      <c r="DT1821" t="s">
        <v>166</v>
      </c>
      <c r="DU1821">
        <f t="shared" si="113"/>
        <v>2.7777777777777777</v>
      </c>
      <c r="DV1821">
        <f t="shared" si="114"/>
        <v>24.888888888888889</v>
      </c>
      <c r="DW1821">
        <f t="shared" si="115"/>
        <v>8.4444444444444446</v>
      </c>
      <c r="DX1821">
        <f t="shared" si="112"/>
        <v>13</v>
      </c>
    </row>
    <row r="1822" spans="1:128" x14ac:dyDescent="0.2">
      <c r="A1822" s="6">
        <v>45430.299699074072</v>
      </c>
      <c r="B1822">
        <v>27560</v>
      </c>
      <c r="C1822" t="s">
        <v>153</v>
      </c>
      <c r="E1822" t="s">
        <v>30</v>
      </c>
      <c r="F1822" t="s">
        <v>30</v>
      </c>
      <c r="L1822" t="s">
        <v>12</v>
      </c>
      <c r="M1822" t="s">
        <v>156</v>
      </c>
      <c r="P1822" t="s">
        <v>165</v>
      </c>
      <c r="Q1822">
        <v>0</v>
      </c>
      <c r="S1822">
        <v>0</v>
      </c>
      <c r="T1822">
        <v>0</v>
      </c>
      <c r="U1822">
        <v>0</v>
      </c>
      <c r="V1822">
        <v>229.7</v>
      </c>
      <c r="W1822">
        <v>0</v>
      </c>
      <c r="X1822">
        <v>50.1</v>
      </c>
      <c r="Y1822">
        <v>2</v>
      </c>
      <c r="Z1822">
        <v>49.48</v>
      </c>
      <c r="AA1822">
        <v>-0.3</v>
      </c>
      <c r="AB1822">
        <v>18</v>
      </c>
      <c r="AC1822" t="s">
        <v>160</v>
      </c>
      <c r="AD1822">
        <v>12</v>
      </c>
      <c r="AE1822">
        <v>12</v>
      </c>
      <c r="AG1822" t="s">
        <v>34</v>
      </c>
      <c r="AH1822" t="s">
        <v>156</v>
      </c>
      <c r="AI1822" t="s">
        <v>158</v>
      </c>
      <c r="AJ1822" t="s">
        <v>165</v>
      </c>
      <c r="AK1822" t="s">
        <v>165</v>
      </c>
      <c r="AL1822" t="s">
        <v>165</v>
      </c>
      <c r="AM1822" t="s">
        <v>165</v>
      </c>
      <c r="AN1822" t="s">
        <v>165</v>
      </c>
      <c r="AO1822" t="s">
        <v>165</v>
      </c>
      <c r="AP1822" t="s">
        <v>165</v>
      </c>
      <c r="AQ1822" t="s">
        <v>165</v>
      </c>
      <c r="AR1822" t="s">
        <v>165</v>
      </c>
      <c r="AS1822" t="s">
        <v>165</v>
      </c>
      <c r="AT1822" t="s">
        <v>165</v>
      </c>
      <c r="AU1822" t="s">
        <v>165</v>
      </c>
      <c r="AV1822" t="s">
        <v>165</v>
      </c>
      <c r="AW1822" t="s">
        <v>165</v>
      </c>
      <c r="AX1822" t="s">
        <v>165</v>
      </c>
      <c r="AY1822" t="s">
        <v>165</v>
      </c>
      <c r="AZ1822" t="s">
        <v>165</v>
      </c>
      <c r="BA1822" t="s">
        <v>165</v>
      </c>
      <c r="BB1822" t="s">
        <v>161</v>
      </c>
      <c r="BC1822" t="s">
        <v>165</v>
      </c>
      <c r="BD1822" t="s">
        <v>165</v>
      </c>
      <c r="BE1822" t="s">
        <v>165</v>
      </c>
      <c r="BF1822" t="s">
        <v>165</v>
      </c>
      <c r="BG1822" t="s">
        <v>165</v>
      </c>
      <c r="BH1822">
        <v>0</v>
      </c>
      <c r="BI1822" t="s">
        <v>162</v>
      </c>
      <c r="BJ1822">
        <v>18</v>
      </c>
      <c r="BK1822">
        <v>18</v>
      </c>
      <c r="BL1822">
        <v>49.46</v>
      </c>
      <c r="BM1822">
        <v>0</v>
      </c>
      <c r="BN1822">
        <v>19</v>
      </c>
      <c r="BO1822">
        <v>60</v>
      </c>
      <c r="BP1822">
        <v>100</v>
      </c>
      <c r="BQ1822">
        <v>53.2</v>
      </c>
      <c r="BR1822">
        <v>45</v>
      </c>
      <c r="BS1822">
        <v>25</v>
      </c>
      <c r="BT1822">
        <v>25</v>
      </c>
      <c r="BU1822" t="s">
        <v>159</v>
      </c>
      <c r="BV1822" t="s">
        <v>159</v>
      </c>
      <c r="BW1822" t="s">
        <v>159</v>
      </c>
      <c r="BX1822" t="s">
        <v>159</v>
      </c>
      <c r="BY1822" t="s">
        <v>159</v>
      </c>
      <c r="BZ1822" t="s">
        <v>159</v>
      </c>
      <c r="CA1822" t="s">
        <v>159</v>
      </c>
      <c r="CB1822" t="s">
        <v>159</v>
      </c>
      <c r="CC1822" t="s">
        <v>159</v>
      </c>
      <c r="CD1822" t="s">
        <v>159</v>
      </c>
      <c r="CE1822">
        <v>3.3</v>
      </c>
      <c r="CF1822">
        <v>3.3</v>
      </c>
      <c r="CG1822">
        <v>49.49</v>
      </c>
      <c r="CH1822">
        <v>0.4</v>
      </c>
      <c r="CI1822">
        <v>20</v>
      </c>
      <c r="CJ1822" t="s">
        <v>158</v>
      </c>
      <c r="CK1822">
        <v>0.1</v>
      </c>
      <c r="CL1822" t="s">
        <v>158</v>
      </c>
      <c r="CM1822" t="s">
        <v>171</v>
      </c>
      <c r="CN1822">
        <v>75.849999999999994</v>
      </c>
      <c r="CO1822">
        <v>22</v>
      </c>
      <c r="CP1822">
        <v>20</v>
      </c>
      <c r="CQ1822" t="s">
        <v>172</v>
      </c>
      <c r="CR1822">
        <v>0.01</v>
      </c>
      <c r="CS1822">
        <v>27</v>
      </c>
      <c r="CT1822">
        <v>2.06</v>
      </c>
      <c r="CU1822">
        <v>815</v>
      </c>
      <c r="CV1822" t="s">
        <v>156</v>
      </c>
      <c r="CW1822">
        <v>4.18</v>
      </c>
      <c r="CX1822" t="s">
        <v>12</v>
      </c>
      <c r="CY1822" t="s">
        <v>12</v>
      </c>
      <c r="CZ1822" t="s">
        <v>12</v>
      </c>
      <c r="DA1822" t="s">
        <v>12</v>
      </c>
      <c r="DB1822" t="s">
        <v>12</v>
      </c>
      <c r="DC1822" t="s">
        <v>12</v>
      </c>
      <c r="DD1822" t="s">
        <v>12</v>
      </c>
      <c r="DE1822">
        <v>25</v>
      </c>
      <c r="DF1822">
        <v>3</v>
      </c>
      <c r="DH1822">
        <v>10</v>
      </c>
      <c r="DI1822">
        <v>49.46</v>
      </c>
      <c r="DJ1822">
        <v>0</v>
      </c>
      <c r="DK1822">
        <v>-0.3</v>
      </c>
      <c r="DL1822">
        <v>0</v>
      </c>
      <c r="DM1822">
        <v>-2</v>
      </c>
      <c r="DN1822">
        <v>60</v>
      </c>
      <c r="DO1822" t="s">
        <v>170</v>
      </c>
      <c r="DP1822" t="s">
        <v>159</v>
      </c>
      <c r="DQ1822" t="s">
        <v>159</v>
      </c>
      <c r="DR1822" t="s">
        <v>34</v>
      </c>
      <c r="DT1822" t="s">
        <v>166</v>
      </c>
      <c r="DU1822">
        <f t="shared" si="113"/>
        <v>2.8888888888888888</v>
      </c>
      <c r="DV1822">
        <f t="shared" si="114"/>
        <v>25.444444444444443</v>
      </c>
      <c r="DW1822">
        <f t="shared" si="115"/>
        <v>7.4444444444444446</v>
      </c>
      <c r="DX1822">
        <f t="shared" si="112"/>
        <v>13</v>
      </c>
    </row>
    <row r="1823" spans="1:128" x14ac:dyDescent="0.2">
      <c r="A1823" s="6">
        <v>45430.300393518519</v>
      </c>
      <c r="B1823">
        <v>27500</v>
      </c>
      <c r="C1823" t="s">
        <v>153</v>
      </c>
      <c r="E1823" t="s">
        <v>30</v>
      </c>
      <c r="F1823" t="s">
        <v>30</v>
      </c>
      <c r="L1823" t="s">
        <v>12</v>
      </c>
      <c r="M1823" t="s">
        <v>156</v>
      </c>
      <c r="P1823" t="s">
        <v>165</v>
      </c>
      <c r="Q1823">
        <v>0</v>
      </c>
      <c r="S1823">
        <v>0</v>
      </c>
      <c r="T1823">
        <v>0</v>
      </c>
      <c r="U1823">
        <v>0</v>
      </c>
      <c r="V1823">
        <v>229.7</v>
      </c>
      <c r="W1823">
        <v>0</v>
      </c>
      <c r="X1823">
        <v>50.1</v>
      </c>
      <c r="Y1823">
        <v>2</v>
      </c>
      <c r="Z1823">
        <v>49.5</v>
      </c>
      <c r="AA1823">
        <v>-0.3</v>
      </c>
      <c r="AB1823">
        <v>18</v>
      </c>
      <c r="AC1823" t="s">
        <v>160</v>
      </c>
      <c r="AD1823">
        <v>12</v>
      </c>
      <c r="AE1823">
        <v>12</v>
      </c>
      <c r="AG1823" t="s">
        <v>34</v>
      </c>
      <c r="AH1823" t="s">
        <v>156</v>
      </c>
      <c r="AI1823" t="s">
        <v>158</v>
      </c>
      <c r="AJ1823" t="s">
        <v>165</v>
      </c>
      <c r="AK1823" t="s">
        <v>165</v>
      </c>
      <c r="AL1823" t="s">
        <v>165</v>
      </c>
      <c r="AM1823" t="s">
        <v>165</v>
      </c>
      <c r="AN1823" t="s">
        <v>165</v>
      </c>
      <c r="AO1823" t="s">
        <v>165</v>
      </c>
      <c r="AP1823" t="s">
        <v>165</v>
      </c>
      <c r="AQ1823" t="s">
        <v>165</v>
      </c>
      <c r="AR1823" t="s">
        <v>165</v>
      </c>
      <c r="AS1823" t="s">
        <v>165</v>
      </c>
      <c r="AT1823" t="s">
        <v>165</v>
      </c>
      <c r="AU1823" t="s">
        <v>165</v>
      </c>
      <c r="AV1823" t="s">
        <v>165</v>
      </c>
      <c r="AW1823" t="s">
        <v>165</v>
      </c>
      <c r="AX1823" t="s">
        <v>165</v>
      </c>
      <c r="AY1823" t="s">
        <v>165</v>
      </c>
      <c r="AZ1823" t="s">
        <v>165</v>
      </c>
      <c r="BA1823" t="s">
        <v>165</v>
      </c>
      <c r="BB1823" t="s">
        <v>161</v>
      </c>
      <c r="BC1823" t="s">
        <v>165</v>
      </c>
      <c r="BD1823" t="s">
        <v>165</v>
      </c>
      <c r="BE1823" t="s">
        <v>165</v>
      </c>
      <c r="BF1823" t="s">
        <v>165</v>
      </c>
      <c r="BG1823" t="s">
        <v>165</v>
      </c>
      <c r="BH1823">
        <v>0</v>
      </c>
      <c r="BI1823" t="s">
        <v>162</v>
      </c>
      <c r="BJ1823">
        <v>18</v>
      </c>
      <c r="BK1823">
        <v>18</v>
      </c>
      <c r="BL1823">
        <v>49.46</v>
      </c>
      <c r="BM1823">
        <v>0</v>
      </c>
      <c r="BN1823">
        <v>19</v>
      </c>
      <c r="BO1823">
        <v>60</v>
      </c>
      <c r="BP1823">
        <v>100</v>
      </c>
      <c r="BQ1823">
        <v>53.2</v>
      </c>
      <c r="BR1823">
        <v>45</v>
      </c>
      <c r="BS1823">
        <v>25</v>
      </c>
      <c r="BT1823">
        <v>25</v>
      </c>
      <c r="BU1823" t="s">
        <v>159</v>
      </c>
      <c r="BV1823" t="s">
        <v>159</v>
      </c>
      <c r="BW1823" t="s">
        <v>159</v>
      </c>
      <c r="BX1823" t="s">
        <v>159</v>
      </c>
      <c r="BY1823" t="s">
        <v>159</v>
      </c>
      <c r="BZ1823" t="s">
        <v>159</v>
      </c>
      <c r="CA1823" t="s">
        <v>159</v>
      </c>
      <c r="CB1823" t="s">
        <v>159</v>
      </c>
      <c r="CC1823" t="s">
        <v>159</v>
      </c>
      <c r="CD1823" t="s">
        <v>159</v>
      </c>
      <c r="CE1823">
        <v>3.3</v>
      </c>
      <c r="CF1823">
        <v>3.3</v>
      </c>
      <c r="CG1823">
        <v>49.46</v>
      </c>
      <c r="CH1823">
        <v>0.4</v>
      </c>
      <c r="CI1823">
        <v>20</v>
      </c>
      <c r="CJ1823" t="s">
        <v>158</v>
      </c>
      <c r="CK1823">
        <v>0.1</v>
      </c>
      <c r="CL1823" t="s">
        <v>158</v>
      </c>
      <c r="CM1823" t="s">
        <v>171</v>
      </c>
      <c r="CN1823">
        <v>75.92</v>
      </c>
      <c r="CO1823">
        <v>24</v>
      </c>
      <c r="CP1823">
        <v>20</v>
      </c>
      <c r="CQ1823" t="s">
        <v>172</v>
      </c>
      <c r="CR1823">
        <v>0.01</v>
      </c>
      <c r="CS1823">
        <v>27</v>
      </c>
      <c r="CT1823">
        <v>2.06</v>
      </c>
      <c r="CU1823">
        <v>815</v>
      </c>
      <c r="CV1823" t="s">
        <v>156</v>
      </c>
      <c r="CW1823">
        <v>4.18</v>
      </c>
      <c r="CX1823" t="s">
        <v>12</v>
      </c>
      <c r="CY1823" t="s">
        <v>12</v>
      </c>
      <c r="CZ1823" t="s">
        <v>12</v>
      </c>
      <c r="DA1823" t="s">
        <v>12</v>
      </c>
      <c r="DB1823" t="s">
        <v>12</v>
      </c>
      <c r="DC1823" t="s">
        <v>12</v>
      </c>
      <c r="DD1823" t="s">
        <v>12</v>
      </c>
      <c r="DE1823">
        <v>25</v>
      </c>
      <c r="DF1823">
        <v>3</v>
      </c>
      <c r="DH1823">
        <v>10</v>
      </c>
      <c r="DI1823">
        <v>49.46</v>
      </c>
      <c r="DJ1823">
        <v>0</v>
      </c>
      <c r="DK1823">
        <v>-0.3</v>
      </c>
      <c r="DL1823">
        <v>0</v>
      </c>
      <c r="DM1823">
        <v>-3</v>
      </c>
      <c r="DN1823">
        <v>60</v>
      </c>
      <c r="DO1823" t="s">
        <v>170</v>
      </c>
      <c r="DP1823" t="s">
        <v>159</v>
      </c>
      <c r="DQ1823" t="s">
        <v>159</v>
      </c>
      <c r="DR1823" t="s">
        <v>34</v>
      </c>
      <c r="DT1823" t="s">
        <v>166</v>
      </c>
      <c r="DU1823">
        <f t="shared" si="113"/>
        <v>2.8888888888888888</v>
      </c>
      <c r="DV1823">
        <f t="shared" si="114"/>
        <v>27.222222222222221</v>
      </c>
      <c r="DW1823">
        <f t="shared" si="115"/>
        <v>8.6666666666666661</v>
      </c>
      <c r="DX1823">
        <f t="shared" si="112"/>
        <v>13</v>
      </c>
    </row>
    <row r="1824" spans="1:128" x14ac:dyDescent="0.2">
      <c r="A1824" s="6">
        <v>45430.301087962966</v>
      </c>
      <c r="B1824">
        <v>27440</v>
      </c>
      <c r="C1824" t="s">
        <v>153</v>
      </c>
      <c r="E1824" t="s">
        <v>30</v>
      </c>
      <c r="F1824" t="s">
        <v>30</v>
      </c>
      <c r="L1824" t="s">
        <v>12</v>
      </c>
      <c r="M1824" t="s">
        <v>156</v>
      </c>
      <c r="P1824" t="s">
        <v>165</v>
      </c>
      <c r="Q1824">
        <v>0</v>
      </c>
      <c r="S1824">
        <v>0</v>
      </c>
      <c r="T1824">
        <v>0</v>
      </c>
      <c r="U1824">
        <v>0</v>
      </c>
      <c r="V1824">
        <v>229.7</v>
      </c>
      <c r="W1824">
        <v>0</v>
      </c>
      <c r="X1824">
        <v>50.1</v>
      </c>
      <c r="Y1824">
        <v>3</v>
      </c>
      <c r="Z1824">
        <v>49.5</v>
      </c>
      <c r="AA1824">
        <v>-0.3</v>
      </c>
      <c r="AB1824">
        <v>18</v>
      </c>
      <c r="AC1824" t="s">
        <v>160</v>
      </c>
      <c r="AD1824">
        <v>12</v>
      </c>
      <c r="AE1824">
        <v>12</v>
      </c>
      <c r="AG1824" t="s">
        <v>34</v>
      </c>
      <c r="AH1824" t="s">
        <v>156</v>
      </c>
      <c r="AI1824" t="s">
        <v>158</v>
      </c>
      <c r="AJ1824" t="s">
        <v>165</v>
      </c>
      <c r="AK1824" t="s">
        <v>165</v>
      </c>
      <c r="AL1824" t="s">
        <v>165</v>
      </c>
      <c r="AM1824" t="s">
        <v>165</v>
      </c>
      <c r="AN1824" t="s">
        <v>165</v>
      </c>
      <c r="AO1824" t="s">
        <v>165</v>
      </c>
      <c r="AP1824" t="s">
        <v>165</v>
      </c>
      <c r="AQ1824" t="s">
        <v>165</v>
      </c>
      <c r="AR1824" t="s">
        <v>165</v>
      </c>
      <c r="AS1824" t="s">
        <v>165</v>
      </c>
      <c r="AT1824" t="s">
        <v>165</v>
      </c>
      <c r="AU1824" t="s">
        <v>165</v>
      </c>
      <c r="AV1824" t="s">
        <v>165</v>
      </c>
      <c r="AW1824" t="s">
        <v>165</v>
      </c>
      <c r="AX1824" t="s">
        <v>165</v>
      </c>
      <c r="AY1824" t="s">
        <v>165</v>
      </c>
      <c r="AZ1824" t="s">
        <v>165</v>
      </c>
      <c r="BA1824" t="s">
        <v>165</v>
      </c>
      <c r="BB1824" t="s">
        <v>161</v>
      </c>
      <c r="BC1824" t="s">
        <v>165</v>
      </c>
      <c r="BD1824" t="s">
        <v>165</v>
      </c>
      <c r="BE1824" t="s">
        <v>165</v>
      </c>
      <c r="BF1824" t="s">
        <v>165</v>
      </c>
      <c r="BG1824" t="s">
        <v>165</v>
      </c>
      <c r="BH1824">
        <v>0</v>
      </c>
      <c r="BI1824" t="s">
        <v>162</v>
      </c>
      <c r="BJ1824">
        <v>18</v>
      </c>
      <c r="BK1824">
        <v>18</v>
      </c>
      <c r="BL1824">
        <v>49.46</v>
      </c>
      <c r="BM1824">
        <v>0</v>
      </c>
      <c r="BN1824">
        <v>19</v>
      </c>
      <c r="BO1824">
        <v>60</v>
      </c>
      <c r="BP1824">
        <v>100</v>
      </c>
      <c r="BQ1824">
        <v>53.2</v>
      </c>
      <c r="BR1824">
        <v>45</v>
      </c>
      <c r="BS1824">
        <v>25</v>
      </c>
      <c r="BT1824">
        <v>25</v>
      </c>
      <c r="BU1824" t="s">
        <v>159</v>
      </c>
      <c r="BV1824" t="s">
        <v>159</v>
      </c>
      <c r="BW1824" t="s">
        <v>159</v>
      </c>
      <c r="BX1824" t="s">
        <v>159</v>
      </c>
      <c r="BY1824" t="s">
        <v>159</v>
      </c>
      <c r="BZ1824" t="s">
        <v>159</v>
      </c>
      <c r="CA1824" t="s">
        <v>159</v>
      </c>
      <c r="CB1824" t="s">
        <v>159</v>
      </c>
      <c r="CC1824" t="s">
        <v>159</v>
      </c>
      <c r="CD1824" t="s">
        <v>159</v>
      </c>
      <c r="CE1824">
        <v>3.3</v>
      </c>
      <c r="CF1824">
        <v>3.3</v>
      </c>
      <c r="CG1824">
        <v>49.49</v>
      </c>
      <c r="CH1824">
        <v>0.4</v>
      </c>
      <c r="CI1824">
        <v>20</v>
      </c>
      <c r="CJ1824" t="s">
        <v>158</v>
      </c>
      <c r="CK1824">
        <v>0.1</v>
      </c>
      <c r="CL1824" t="s">
        <v>158</v>
      </c>
      <c r="CM1824" t="s">
        <v>171</v>
      </c>
      <c r="CN1824">
        <v>74.010000000000005</v>
      </c>
      <c r="CO1824">
        <v>25</v>
      </c>
      <c r="CP1824">
        <v>20</v>
      </c>
      <c r="CQ1824" t="s">
        <v>172</v>
      </c>
      <c r="CR1824">
        <v>0.01</v>
      </c>
      <c r="CS1824">
        <v>27</v>
      </c>
      <c r="CT1824">
        <v>2.06</v>
      </c>
      <c r="CU1824">
        <v>815</v>
      </c>
      <c r="CV1824" t="s">
        <v>156</v>
      </c>
      <c r="CW1824">
        <v>4.18</v>
      </c>
      <c r="CX1824" t="s">
        <v>12</v>
      </c>
      <c r="CY1824" t="s">
        <v>12</v>
      </c>
      <c r="CZ1824" t="s">
        <v>12</v>
      </c>
      <c r="DA1824" t="s">
        <v>12</v>
      </c>
      <c r="DB1824" t="s">
        <v>12</v>
      </c>
      <c r="DC1824" t="s">
        <v>12</v>
      </c>
      <c r="DD1824" t="s">
        <v>12</v>
      </c>
      <c r="DE1824">
        <v>25</v>
      </c>
      <c r="DF1824">
        <v>3</v>
      </c>
      <c r="DH1824">
        <v>10</v>
      </c>
      <c r="DI1824">
        <v>49.46</v>
      </c>
      <c r="DJ1824">
        <v>0</v>
      </c>
      <c r="DK1824">
        <v>-0.3</v>
      </c>
      <c r="DL1824">
        <v>0</v>
      </c>
      <c r="DM1824">
        <v>-3</v>
      </c>
      <c r="DN1824">
        <v>60</v>
      </c>
      <c r="DO1824" t="s">
        <v>170</v>
      </c>
      <c r="DP1824" t="s">
        <v>159</v>
      </c>
      <c r="DQ1824" t="s">
        <v>159</v>
      </c>
      <c r="DR1824" t="s">
        <v>34</v>
      </c>
      <c r="DT1824" t="s">
        <v>166</v>
      </c>
      <c r="DU1824">
        <f t="shared" si="113"/>
        <v>3</v>
      </c>
      <c r="DV1824">
        <f t="shared" si="114"/>
        <v>27.666666666666668</v>
      </c>
      <c r="DW1824">
        <f t="shared" si="115"/>
        <v>8.6666666666666661</v>
      </c>
      <c r="DX1824">
        <f t="shared" si="112"/>
        <v>13</v>
      </c>
    </row>
    <row r="1825" spans="1:128" x14ac:dyDescent="0.2">
      <c r="A1825" s="6">
        <v>45430.301782407405</v>
      </c>
      <c r="B1825">
        <v>27380</v>
      </c>
      <c r="C1825" t="s">
        <v>153</v>
      </c>
      <c r="E1825" t="s">
        <v>30</v>
      </c>
      <c r="F1825" t="s">
        <v>30</v>
      </c>
      <c r="L1825" t="s">
        <v>12</v>
      </c>
      <c r="M1825" t="s">
        <v>156</v>
      </c>
      <c r="P1825" t="s">
        <v>165</v>
      </c>
      <c r="Q1825">
        <v>0</v>
      </c>
      <c r="S1825">
        <v>0</v>
      </c>
      <c r="T1825">
        <v>0</v>
      </c>
      <c r="U1825">
        <v>0</v>
      </c>
      <c r="V1825">
        <v>229.7</v>
      </c>
      <c r="W1825">
        <v>0</v>
      </c>
      <c r="X1825">
        <v>50</v>
      </c>
      <c r="Y1825">
        <v>3</v>
      </c>
      <c r="Z1825">
        <v>49.5</v>
      </c>
      <c r="AA1825">
        <v>-0.3</v>
      </c>
      <c r="AB1825">
        <v>18</v>
      </c>
      <c r="AC1825" t="s">
        <v>160</v>
      </c>
      <c r="AD1825">
        <v>12</v>
      </c>
      <c r="AE1825">
        <v>12</v>
      </c>
      <c r="AG1825" t="s">
        <v>34</v>
      </c>
      <c r="AH1825" t="s">
        <v>156</v>
      </c>
      <c r="AI1825" t="s">
        <v>158</v>
      </c>
      <c r="AJ1825" t="s">
        <v>165</v>
      </c>
      <c r="AK1825" t="s">
        <v>165</v>
      </c>
      <c r="AL1825" t="s">
        <v>165</v>
      </c>
      <c r="AM1825" t="s">
        <v>165</v>
      </c>
      <c r="AN1825" t="s">
        <v>165</v>
      </c>
      <c r="AO1825" t="s">
        <v>165</v>
      </c>
      <c r="AP1825" t="s">
        <v>165</v>
      </c>
      <c r="AQ1825" t="s">
        <v>165</v>
      </c>
      <c r="AR1825" t="s">
        <v>165</v>
      </c>
      <c r="AS1825" t="s">
        <v>165</v>
      </c>
      <c r="AT1825" t="s">
        <v>165</v>
      </c>
      <c r="AU1825" t="s">
        <v>165</v>
      </c>
      <c r="AV1825" t="s">
        <v>165</v>
      </c>
      <c r="AW1825" t="s">
        <v>165</v>
      </c>
      <c r="AX1825" t="s">
        <v>165</v>
      </c>
      <c r="AY1825" t="s">
        <v>165</v>
      </c>
      <c r="AZ1825" t="s">
        <v>165</v>
      </c>
      <c r="BA1825" t="s">
        <v>165</v>
      </c>
      <c r="BB1825" t="s">
        <v>161</v>
      </c>
      <c r="BC1825" t="s">
        <v>165</v>
      </c>
      <c r="BD1825" t="s">
        <v>165</v>
      </c>
      <c r="BE1825" t="s">
        <v>165</v>
      </c>
      <c r="BF1825" t="s">
        <v>165</v>
      </c>
      <c r="BG1825" t="s">
        <v>165</v>
      </c>
      <c r="BH1825">
        <v>0</v>
      </c>
      <c r="BI1825" t="s">
        <v>162</v>
      </c>
      <c r="BJ1825">
        <v>18</v>
      </c>
      <c r="BK1825">
        <v>18</v>
      </c>
      <c r="BL1825">
        <v>49.46</v>
      </c>
      <c r="BM1825">
        <v>0</v>
      </c>
      <c r="BN1825">
        <v>19</v>
      </c>
      <c r="BO1825">
        <v>60</v>
      </c>
      <c r="BP1825">
        <v>100</v>
      </c>
      <c r="BQ1825">
        <v>53.2</v>
      </c>
      <c r="BR1825">
        <v>45</v>
      </c>
      <c r="BS1825">
        <v>25</v>
      </c>
      <c r="BT1825">
        <v>25</v>
      </c>
      <c r="BU1825" t="s">
        <v>159</v>
      </c>
      <c r="BV1825" t="s">
        <v>159</v>
      </c>
      <c r="BW1825" t="s">
        <v>159</v>
      </c>
      <c r="BX1825" t="s">
        <v>159</v>
      </c>
      <c r="BY1825" t="s">
        <v>159</v>
      </c>
      <c r="BZ1825" t="s">
        <v>159</v>
      </c>
      <c r="CA1825" t="s">
        <v>159</v>
      </c>
      <c r="CB1825" t="s">
        <v>159</v>
      </c>
      <c r="CC1825" t="s">
        <v>159</v>
      </c>
      <c r="CD1825" t="s">
        <v>159</v>
      </c>
      <c r="CE1825">
        <v>3.3</v>
      </c>
      <c r="CF1825">
        <v>3.3</v>
      </c>
      <c r="CG1825">
        <v>49.47</v>
      </c>
      <c r="CH1825">
        <v>0.4</v>
      </c>
      <c r="CI1825">
        <v>20</v>
      </c>
      <c r="CJ1825" t="s">
        <v>158</v>
      </c>
      <c r="CK1825">
        <v>0.1</v>
      </c>
      <c r="CL1825" t="s">
        <v>158</v>
      </c>
      <c r="CM1825" t="s">
        <v>171</v>
      </c>
      <c r="CN1825">
        <v>72.930000000000007</v>
      </c>
      <c r="CO1825">
        <v>25</v>
      </c>
      <c r="CP1825">
        <v>20</v>
      </c>
      <c r="CQ1825" t="s">
        <v>172</v>
      </c>
      <c r="CR1825">
        <v>0.01</v>
      </c>
      <c r="CS1825">
        <v>27</v>
      </c>
      <c r="CT1825">
        <v>2.06</v>
      </c>
      <c r="CU1825">
        <v>815</v>
      </c>
      <c r="CV1825" t="s">
        <v>156</v>
      </c>
      <c r="CW1825">
        <v>4.18</v>
      </c>
      <c r="CX1825" t="s">
        <v>12</v>
      </c>
      <c r="CY1825" t="s">
        <v>12</v>
      </c>
      <c r="CZ1825" t="s">
        <v>12</v>
      </c>
      <c r="DA1825" t="s">
        <v>12</v>
      </c>
      <c r="DB1825" t="s">
        <v>12</v>
      </c>
      <c r="DC1825" t="s">
        <v>12</v>
      </c>
      <c r="DD1825" t="s">
        <v>12</v>
      </c>
      <c r="DE1825">
        <v>25</v>
      </c>
      <c r="DF1825">
        <v>3</v>
      </c>
      <c r="DH1825">
        <v>10</v>
      </c>
      <c r="DI1825">
        <v>49.46</v>
      </c>
      <c r="DJ1825">
        <v>0</v>
      </c>
      <c r="DK1825">
        <v>-0.3</v>
      </c>
      <c r="DL1825">
        <v>0</v>
      </c>
      <c r="DM1825">
        <v>-2</v>
      </c>
      <c r="DN1825">
        <v>60</v>
      </c>
      <c r="DO1825" t="s">
        <v>170</v>
      </c>
      <c r="DP1825" t="s">
        <v>159</v>
      </c>
      <c r="DQ1825" t="s">
        <v>159</v>
      </c>
      <c r="DR1825" t="s">
        <v>34</v>
      </c>
      <c r="DT1825" t="s">
        <v>166</v>
      </c>
      <c r="DU1825">
        <f t="shared" si="113"/>
        <v>2.8888888888888888</v>
      </c>
      <c r="DV1825">
        <f t="shared" si="114"/>
        <v>27.444444444444443</v>
      </c>
      <c r="DW1825">
        <f t="shared" si="115"/>
        <v>8.1111111111111107</v>
      </c>
      <c r="DX1825">
        <f t="shared" si="112"/>
        <v>13</v>
      </c>
    </row>
    <row r="1826" spans="1:128" x14ac:dyDescent="0.2">
      <c r="A1826" s="6">
        <v>45430.302476851852</v>
      </c>
      <c r="B1826">
        <v>27320</v>
      </c>
      <c r="C1826" t="s">
        <v>153</v>
      </c>
      <c r="E1826" t="s">
        <v>30</v>
      </c>
      <c r="F1826" t="s">
        <v>30</v>
      </c>
      <c r="L1826" t="s">
        <v>12</v>
      </c>
      <c r="M1826" t="s">
        <v>156</v>
      </c>
      <c r="P1826" t="s">
        <v>165</v>
      </c>
      <c r="Q1826">
        <v>0</v>
      </c>
      <c r="S1826">
        <v>0</v>
      </c>
      <c r="T1826">
        <v>0</v>
      </c>
      <c r="U1826">
        <v>0</v>
      </c>
      <c r="V1826">
        <v>229.7</v>
      </c>
      <c r="W1826">
        <v>0</v>
      </c>
      <c r="X1826">
        <v>50.1</v>
      </c>
      <c r="Y1826">
        <v>2</v>
      </c>
      <c r="Z1826">
        <v>49.5</v>
      </c>
      <c r="AA1826">
        <v>-0.3</v>
      </c>
      <c r="AB1826">
        <v>18</v>
      </c>
      <c r="AC1826" t="s">
        <v>160</v>
      </c>
      <c r="AD1826">
        <v>12</v>
      </c>
      <c r="AE1826">
        <v>12</v>
      </c>
      <c r="AG1826" t="s">
        <v>34</v>
      </c>
      <c r="AH1826" t="s">
        <v>156</v>
      </c>
      <c r="AI1826" t="s">
        <v>158</v>
      </c>
      <c r="AJ1826" t="s">
        <v>165</v>
      </c>
      <c r="AK1826" t="s">
        <v>165</v>
      </c>
      <c r="AL1826" t="s">
        <v>165</v>
      </c>
      <c r="AM1826" t="s">
        <v>165</v>
      </c>
      <c r="AN1826" t="s">
        <v>165</v>
      </c>
      <c r="AO1826" t="s">
        <v>165</v>
      </c>
      <c r="AP1826" t="s">
        <v>165</v>
      </c>
      <c r="AQ1826" t="s">
        <v>165</v>
      </c>
      <c r="AR1826" t="s">
        <v>165</v>
      </c>
      <c r="AS1826" t="s">
        <v>165</v>
      </c>
      <c r="AT1826" t="s">
        <v>165</v>
      </c>
      <c r="AU1826" t="s">
        <v>165</v>
      </c>
      <c r="AV1826" t="s">
        <v>165</v>
      </c>
      <c r="AW1826" t="s">
        <v>165</v>
      </c>
      <c r="AX1826" t="s">
        <v>165</v>
      </c>
      <c r="AY1826" t="s">
        <v>165</v>
      </c>
      <c r="AZ1826" t="s">
        <v>165</v>
      </c>
      <c r="BA1826" t="s">
        <v>165</v>
      </c>
      <c r="BB1826" t="s">
        <v>161</v>
      </c>
      <c r="BC1826" t="s">
        <v>165</v>
      </c>
      <c r="BD1826" t="s">
        <v>165</v>
      </c>
      <c r="BE1826" t="s">
        <v>165</v>
      </c>
      <c r="BF1826" t="s">
        <v>165</v>
      </c>
      <c r="BG1826" t="s">
        <v>165</v>
      </c>
      <c r="BH1826">
        <v>0</v>
      </c>
      <c r="BI1826" t="s">
        <v>162</v>
      </c>
      <c r="BJ1826">
        <v>18</v>
      </c>
      <c r="BK1826">
        <v>18</v>
      </c>
      <c r="BL1826">
        <v>49.47</v>
      </c>
      <c r="BM1826">
        <v>0.2</v>
      </c>
      <c r="BN1826">
        <v>19</v>
      </c>
      <c r="BO1826">
        <v>60</v>
      </c>
      <c r="BP1826">
        <v>100</v>
      </c>
      <c r="BQ1826">
        <v>53.2</v>
      </c>
      <c r="BR1826">
        <v>45</v>
      </c>
      <c r="BS1826">
        <v>25</v>
      </c>
      <c r="BT1826">
        <v>25</v>
      </c>
      <c r="BU1826" t="s">
        <v>159</v>
      </c>
      <c r="BV1826" t="s">
        <v>159</v>
      </c>
      <c r="BW1826" t="s">
        <v>159</v>
      </c>
      <c r="BX1826" t="s">
        <v>159</v>
      </c>
      <c r="BY1826" t="s">
        <v>159</v>
      </c>
      <c r="BZ1826" t="s">
        <v>159</v>
      </c>
      <c r="CA1826" t="s">
        <v>159</v>
      </c>
      <c r="CB1826" t="s">
        <v>159</v>
      </c>
      <c r="CC1826" t="s">
        <v>159</v>
      </c>
      <c r="CD1826" t="s">
        <v>159</v>
      </c>
      <c r="CE1826">
        <v>3.3</v>
      </c>
      <c r="CF1826">
        <v>3.3</v>
      </c>
      <c r="CG1826">
        <v>49.49</v>
      </c>
      <c r="CH1826">
        <v>0.5</v>
      </c>
      <c r="CI1826">
        <v>25</v>
      </c>
      <c r="CJ1826" t="s">
        <v>158</v>
      </c>
      <c r="CK1826">
        <v>0.1</v>
      </c>
      <c r="CL1826" t="s">
        <v>158</v>
      </c>
      <c r="CM1826" t="s">
        <v>171</v>
      </c>
      <c r="CN1826">
        <v>75.75</v>
      </c>
      <c r="CO1826">
        <v>31</v>
      </c>
      <c r="CP1826">
        <v>20</v>
      </c>
      <c r="CQ1826" t="s">
        <v>172</v>
      </c>
      <c r="CR1826">
        <v>0.02</v>
      </c>
      <c r="CS1826">
        <v>32</v>
      </c>
      <c r="CT1826">
        <v>2.06</v>
      </c>
      <c r="CU1826">
        <v>815</v>
      </c>
      <c r="CV1826" t="s">
        <v>156</v>
      </c>
      <c r="CW1826">
        <v>4.1900000000000004</v>
      </c>
      <c r="CX1826" t="s">
        <v>12</v>
      </c>
      <c r="CY1826" t="s">
        <v>12</v>
      </c>
      <c r="CZ1826" t="s">
        <v>12</v>
      </c>
      <c r="DA1826" t="s">
        <v>12</v>
      </c>
      <c r="DB1826" t="s">
        <v>12</v>
      </c>
      <c r="DC1826" t="s">
        <v>12</v>
      </c>
      <c r="DD1826" t="s">
        <v>12</v>
      </c>
      <c r="DE1826">
        <v>30</v>
      </c>
      <c r="DF1826">
        <v>3</v>
      </c>
      <c r="DH1826">
        <v>6</v>
      </c>
      <c r="DI1826">
        <v>49.47</v>
      </c>
      <c r="DJ1826">
        <v>0.2</v>
      </c>
      <c r="DK1826">
        <v>-0.3</v>
      </c>
      <c r="DL1826">
        <v>9</v>
      </c>
      <c r="DM1826">
        <v>-2</v>
      </c>
      <c r="DN1826">
        <v>60</v>
      </c>
      <c r="DO1826" t="s">
        <v>170</v>
      </c>
      <c r="DP1826" t="s">
        <v>159</v>
      </c>
      <c r="DQ1826" t="s">
        <v>159</v>
      </c>
      <c r="DR1826" t="s">
        <v>34</v>
      </c>
      <c r="DT1826" t="s">
        <v>166</v>
      </c>
      <c r="DU1826">
        <f t="shared" si="113"/>
        <v>2.8888888888888888</v>
      </c>
      <c r="DV1826">
        <f t="shared" si="114"/>
        <v>27.333333333333332</v>
      </c>
      <c r="DW1826">
        <f t="shared" si="115"/>
        <v>7.5555555555555554</v>
      </c>
      <c r="DX1826">
        <f t="shared" si="112"/>
        <v>9</v>
      </c>
    </row>
    <row r="1827" spans="1:128" x14ac:dyDescent="0.2">
      <c r="A1827" s="6">
        <v>45430.303171296298</v>
      </c>
      <c r="B1827">
        <v>27260</v>
      </c>
      <c r="C1827" t="s">
        <v>153</v>
      </c>
      <c r="E1827" t="s">
        <v>30</v>
      </c>
      <c r="F1827" t="s">
        <v>30</v>
      </c>
      <c r="L1827" t="s">
        <v>12</v>
      </c>
      <c r="M1827" t="s">
        <v>156</v>
      </c>
      <c r="P1827" t="s">
        <v>165</v>
      </c>
      <c r="Q1827">
        <v>0</v>
      </c>
      <c r="S1827">
        <v>0</v>
      </c>
      <c r="T1827">
        <v>0</v>
      </c>
      <c r="U1827">
        <v>0</v>
      </c>
      <c r="V1827">
        <v>229.7</v>
      </c>
      <c r="W1827">
        <v>0</v>
      </c>
      <c r="X1827">
        <v>50.1</v>
      </c>
      <c r="Y1827">
        <v>3</v>
      </c>
      <c r="Z1827">
        <v>49.52</v>
      </c>
      <c r="AA1827">
        <v>-0.3</v>
      </c>
      <c r="AB1827">
        <v>18</v>
      </c>
      <c r="AC1827" t="s">
        <v>160</v>
      </c>
      <c r="AD1827">
        <v>12</v>
      </c>
      <c r="AE1827">
        <v>12</v>
      </c>
      <c r="AG1827" t="s">
        <v>34</v>
      </c>
      <c r="AH1827" t="s">
        <v>156</v>
      </c>
      <c r="AI1827" t="s">
        <v>158</v>
      </c>
      <c r="AJ1827" t="s">
        <v>165</v>
      </c>
      <c r="AK1827" t="s">
        <v>165</v>
      </c>
      <c r="AL1827" t="s">
        <v>165</v>
      </c>
      <c r="AM1827" t="s">
        <v>165</v>
      </c>
      <c r="AN1827" t="s">
        <v>165</v>
      </c>
      <c r="AO1827" t="s">
        <v>165</v>
      </c>
      <c r="AP1827" t="s">
        <v>165</v>
      </c>
      <c r="AQ1827" t="s">
        <v>165</v>
      </c>
      <c r="AR1827" t="s">
        <v>165</v>
      </c>
      <c r="AS1827" t="s">
        <v>165</v>
      </c>
      <c r="AT1827" t="s">
        <v>165</v>
      </c>
      <c r="AU1827" t="s">
        <v>165</v>
      </c>
      <c r="AV1827" t="s">
        <v>165</v>
      </c>
      <c r="AW1827" t="s">
        <v>165</v>
      </c>
      <c r="AX1827" t="s">
        <v>165</v>
      </c>
      <c r="AY1827" t="s">
        <v>165</v>
      </c>
      <c r="AZ1827" t="s">
        <v>165</v>
      </c>
      <c r="BA1827" t="s">
        <v>165</v>
      </c>
      <c r="BB1827" t="s">
        <v>161</v>
      </c>
      <c r="BC1827" t="s">
        <v>165</v>
      </c>
      <c r="BD1827" t="s">
        <v>165</v>
      </c>
      <c r="BE1827" t="s">
        <v>165</v>
      </c>
      <c r="BF1827" t="s">
        <v>165</v>
      </c>
      <c r="BG1827" t="s">
        <v>165</v>
      </c>
      <c r="BH1827">
        <v>0</v>
      </c>
      <c r="BI1827" t="s">
        <v>162</v>
      </c>
      <c r="BJ1827">
        <v>18</v>
      </c>
      <c r="BK1827">
        <v>18</v>
      </c>
      <c r="BL1827">
        <v>49.48</v>
      </c>
      <c r="BM1827">
        <v>0.2</v>
      </c>
      <c r="BN1827">
        <v>19</v>
      </c>
      <c r="BO1827">
        <v>60</v>
      </c>
      <c r="BP1827">
        <v>100</v>
      </c>
      <c r="BQ1827">
        <v>53.2</v>
      </c>
      <c r="BR1827">
        <v>45</v>
      </c>
      <c r="BS1827">
        <v>25</v>
      </c>
      <c r="BT1827">
        <v>25</v>
      </c>
      <c r="BU1827" t="s">
        <v>159</v>
      </c>
      <c r="BV1827" t="s">
        <v>159</v>
      </c>
      <c r="BW1827" t="s">
        <v>159</v>
      </c>
      <c r="BX1827" t="s">
        <v>159</v>
      </c>
      <c r="BY1827" t="s">
        <v>159</v>
      </c>
      <c r="BZ1827" t="s">
        <v>159</v>
      </c>
      <c r="CA1827" t="s">
        <v>159</v>
      </c>
      <c r="CB1827" t="s">
        <v>159</v>
      </c>
      <c r="CC1827" t="s">
        <v>159</v>
      </c>
      <c r="CD1827" t="s">
        <v>159</v>
      </c>
      <c r="CE1827">
        <v>3.3</v>
      </c>
      <c r="CF1827">
        <v>3.3</v>
      </c>
      <c r="CG1827">
        <v>49.49</v>
      </c>
      <c r="CH1827">
        <v>0.4</v>
      </c>
      <c r="CI1827">
        <v>20</v>
      </c>
      <c r="CJ1827" t="s">
        <v>158</v>
      </c>
      <c r="CK1827">
        <v>0.1</v>
      </c>
      <c r="CL1827" t="s">
        <v>158</v>
      </c>
      <c r="CM1827" t="s">
        <v>171</v>
      </c>
      <c r="CN1827">
        <v>81.09</v>
      </c>
      <c r="CO1827">
        <v>31</v>
      </c>
      <c r="CP1827">
        <v>20</v>
      </c>
      <c r="CQ1827" t="s">
        <v>172</v>
      </c>
      <c r="CR1827">
        <v>0.02</v>
      </c>
      <c r="CS1827">
        <v>33</v>
      </c>
      <c r="CT1827">
        <v>2.06</v>
      </c>
      <c r="CU1827">
        <v>815</v>
      </c>
      <c r="CV1827" t="s">
        <v>156</v>
      </c>
      <c r="CW1827">
        <v>4.1900000000000004</v>
      </c>
      <c r="CX1827" t="s">
        <v>12</v>
      </c>
      <c r="CY1827" t="s">
        <v>12</v>
      </c>
      <c r="CZ1827" t="s">
        <v>12</v>
      </c>
      <c r="DA1827" t="s">
        <v>12</v>
      </c>
      <c r="DB1827" t="s">
        <v>12</v>
      </c>
      <c r="DC1827" t="s">
        <v>12</v>
      </c>
      <c r="DD1827" t="s">
        <v>12</v>
      </c>
      <c r="DE1827">
        <v>25</v>
      </c>
      <c r="DF1827">
        <v>3</v>
      </c>
      <c r="DH1827">
        <v>1</v>
      </c>
      <c r="DI1827">
        <v>49.48</v>
      </c>
      <c r="DJ1827">
        <v>0.2</v>
      </c>
      <c r="DK1827">
        <v>-0.3</v>
      </c>
      <c r="DL1827">
        <v>9</v>
      </c>
      <c r="DM1827">
        <v>-3</v>
      </c>
      <c r="DN1827">
        <v>60</v>
      </c>
      <c r="DO1827" t="s">
        <v>170</v>
      </c>
      <c r="DP1827" t="s">
        <v>159</v>
      </c>
      <c r="DQ1827" t="s">
        <v>159</v>
      </c>
      <c r="DR1827" t="s">
        <v>34</v>
      </c>
      <c r="DT1827" t="s">
        <v>166</v>
      </c>
      <c r="DU1827">
        <f t="shared" si="113"/>
        <v>2.8888888888888888</v>
      </c>
      <c r="DV1827">
        <f t="shared" si="114"/>
        <v>26.777777777777779</v>
      </c>
      <c r="DW1827">
        <f t="shared" si="115"/>
        <v>7</v>
      </c>
      <c r="DX1827">
        <f t="shared" si="112"/>
        <v>4</v>
      </c>
    </row>
    <row r="1828" spans="1:128" x14ac:dyDescent="0.2">
      <c r="A1828" s="6">
        <v>45430.303865740738</v>
      </c>
      <c r="B1828">
        <v>27200</v>
      </c>
      <c r="C1828" t="s">
        <v>153</v>
      </c>
      <c r="E1828" t="s">
        <v>30</v>
      </c>
      <c r="F1828" t="s">
        <v>30</v>
      </c>
      <c r="L1828" t="s">
        <v>12</v>
      </c>
      <c r="M1828" t="s">
        <v>156</v>
      </c>
      <c r="P1828" t="s">
        <v>165</v>
      </c>
      <c r="Q1828">
        <v>0</v>
      </c>
      <c r="S1828">
        <v>0</v>
      </c>
      <c r="T1828">
        <v>0</v>
      </c>
      <c r="U1828">
        <v>0</v>
      </c>
      <c r="V1828">
        <v>229.7</v>
      </c>
      <c r="W1828">
        <v>0</v>
      </c>
      <c r="X1828">
        <v>50.1</v>
      </c>
      <c r="Y1828">
        <v>3</v>
      </c>
      <c r="Z1828">
        <v>49.52</v>
      </c>
      <c r="AA1828">
        <v>-0.3</v>
      </c>
      <c r="AB1828">
        <v>18</v>
      </c>
      <c r="AC1828" t="s">
        <v>160</v>
      </c>
      <c r="AD1828">
        <v>12</v>
      </c>
      <c r="AE1828">
        <v>12</v>
      </c>
      <c r="AG1828" t="s">
        <v>34</v>
      </c>
      <c r="AH1828" t="s">
        <v>156</v>
      </c>
      <c r="AI1828" t="s">
        <v>158</v>
      </c>
      <c r="AJ1828" t="s">
        <v>165</v>
      </c>
      <c r="AK1828" t="s">
        <v>165</v>
      </c>
      <c r="AL1828" t="s">
        <v>165</v>
      </c>
      <c r="AM1828" t="s">
        <v>165</v>
      </c>
      <c r="AN1828" t="s">
        <v>165</v>
      </c>
      <c r="AO1828" t="s">
        <v>165</v>
      </c>
      <c r="AP1828" t="s">
        <v>165</v>
      </c>
      <c r="AQ1828" t="s">
        <v>165</v>
      </c>
      <c r="AR1828" t="s">
        <v>165</v>
      </c>
      <c r="AS1828" t="s">
        <v>165</v>
      </c>
      <c r="AT1828" t="s">
        <v>165</v>
      </c>
      <c r="AU1828" t="s">
        <v>165</v>
      </c>
      <c r="AV1828" t="s">
        <v>165</v>
      </c>
      <c r="AW1828" t="s">
        <v>165</v>
      </c>
      <c r="AX1828" t="s">
        <v>165</v>
      </c>
      <c r="AY1828" t="s">
        <v>165</v>
      </c>
      <c r="AZ1828" t="s">
        <v>165</v>
      </c>
      <c r="BA1828" t="s">
        <v>165</v>
      </c>
      <c r="BB1828" t="s">
        <v>161</v>
      </c>
      <c r="BC1828" t="s">
        <v>165</v>
      </c>
      <c r="BD1828" t="s">
        <v>165</v>
      </c>
      <c r="BE1828" t="s">
        <v>165</v>
      </c>
      <c r="BF1828" t="s">
        <v>165</v>
      </c>
      <c r="BG1828" t="s">
        <v>165</v>
      </c>
      <c r="BH1828">
        <v>0</v>
      </c>
      <c r="BI1828" t="s">
        <v>162</v>
      </c>
      <c r="BJ1828">
        <v>18</v>
      </c>
      <c r="BK1828">
        <v>18</v>
      </c>
      <c r="BL1828">
        <v>49.49</v>
      </c>
      <c r="BM1828">
        <v>0.2</v>
      </c>
      <c r="BN1828">
        <v>19</v>
      </c>
      <c r="BO1828">
        <v>60</v>
      </c>
      <c r="BP1828">
        <v>100</v>
      </c>
      <c r="BQ1828">
        <v>53.2</v>
      </c>
      <c r="BR1828">
        <v>45</v>
      </c>
      <c r="BS1828">
        <v>25</v>
      </c>
      <c r="BT1828">
        <v>25</v>
      </c>
      <c r="BU1828" t="s">
        <v>159</v>
      </c>
      <c r="BV1828" t="s">
        <v>159</v>
      </c>
      <c r="BW1828" t="s">
        <v>159</v>
      </c>
      <c r="BX1828" t="s">
        <v>159</v>
      </c>
      <c r="BY1828" t="s">
        <v>159</v>
      </c>
      <c r="BZ1828" t="s">
        <v>159</v>
      </c>
      <c r="CA1828" t="s">
        <v>159</v>
      </c>
      <c r="CB1828" t="s">
        <v>159</v>
      </c>
      <c r="CC1828" t="s">
        <v>159</v>
      </c>
      <c r="CD1828" t="s">
        <v>159</v>
      </c>
      <c r="CE1828">
        <v>3.3</v>
      </c>
      <c r="CF1828">
        <v>3.3</v>
      </c>
      <c r="CG1828">
        <v>49.5</v>
      </c>
      <c r="CH1828">
        <v>0.6</v>
      </c>
      <c r="CI1828">
        <v>30</v>
      </c>
      <c r="CJ1828" t="s">
        <v>158</v>
      </c>
      <c r="CK1828">
        <v>0.1</v>
      </c>
      <c r="CL1828" t="s">
        <v>158</v>
      </c>
      <c r="CM1828" t="s">
        <v>171</v>
      </c>
      <c r="CN1828">
        <v>75.47</v>
      </c>
      <c r="CO1828">
        <v>34</v>
      </c>
      <c r="CP1828">
        <v>20</v>
      </c>
      <c r="CQ1828" t="s">
        <v>172</v>
      </c>
      <c r="CR1828">
        <v>0.02</v>
      </c>
      <c r="CS1828">
        <v>33</v>
      </c>
      <c r="CT1828">
        <v>2.06</v>
      </c>
      <c r="CU1828">
        <v>815</v>
      </c>
      <c r="CV1828" t="s">
        <v>156</v>
      </c>
      <c r="CW1828">
        <v>4.1900000000000004</v>
      </c>
      <c r="CX1828" t="s">
        <v>12</v>
      </c>
      <c r="CY1828" t="s">
        <v>12</v>
      </c>
      <c r="CZ1828" t="s">
        <v>12</v>
      </c>
      <c r="DA1828" t="s">
        <v>12</v>
      </c>
      <c r="DB1828" t="s">
        <v>12</v>
      </c>
      <c r="DC1828" t="s">
        <v>12</v>
      </c>
      <c r="DD1828" t="s">
        <v>12</v>
      </c>
      <c r="DE1828">
        <v>35</v>
      </c>
      <c r="DF1828">
        <v>3</v>
      </c>
      <c r="DH1828">
        <v>11</v>
      </c>
      <c r="DI1828">
        <v>49.49</v>
      </c>
      <c r="DJ1828">
        <v>0.2</v>
      </c>
      <c r="DK1828">
        <v>-0.3</v>
      </c>
      <c r="DL1828">
        <v>9</v>
      </c>
      <c r="DM1828">
        <v>-2</v>
      </c>
      <c r="DN1828">
        <v>60</v>
      </c>
      <c r="DO1828" t="s">
        <v>170</v>
      </c>
      <c r="DP1828" t="s">
        <v>159</v>
      </c>
      <c r="DQ1828" t="s">
        <v>159</v>
      </c>
      <c r="DR1828" t="s">
        <v>34</v>
      </c>
      <c r="DT1828" t="s">
        <v>166</v>
      </c>
      <c r="DU1828">
        <f t="shared" si="113"/>
        <v>2.8888888888888888</v>
      </c>
      <c r="DV1828">
        <f t="shared" si="114"/>
        <v>26.444444444444443</v>
      </c>
      <c r="DW1828">
        <f t="shared" si="115"/>
        <v>5.8888888888888893</v>
      </c>
      <c r="DX1828">
        <f t="shared" si="112"/>
        <v>14</v>
      </c>
    </row>
    <row r="1829" spans="1:128" x14ac:dyDescent="0.2">
      <c r="A1829" s="6">
        <v>45430.304560185185</v>
      </c>
      <c r="B1829">
        <v>27140</v>
      </c>
      <c r="C1829" t="s">
        <v>153</v>
      </c>
      <c r="E1829" t="s">
        <v>30</v>
      </c>
      <c r="F1829" t="s">
        <v>30</v>
      </c>
      <c r="L1829" t="s">
        <v>12</v>
      </c>
      <c r="M1829" t="s">
        <v>156</v>
      </c>
      <c r="P1829" t="s">
        <v>165</v>
      </c>
      <c r="Q1829">
        <v>0</v>
      </c>
      <c r="S1829">
        <v>0</v>
      </c>
      <c r="T1829">
        <v>0</v>
      </c>
      <c r="U1829">
        <v>0</v>
      </c>
      <c r="V1829">
        <v>229.7</v>
      </c>
      <c r="W1829">
        <v>0</v>
      </c>
      <c r="X1829">
        <v>50</v>
      </c>
      <c r="Y1829">
        <v>3</v>
      </c>
      <c r="Z1829">
        <v>49.52</v>
      </c>
      <c r="AA1829">
        <v>-0.3</v>
      </c>
      <c r="AB1829">
        <v>18</v>
      </c>
      <c r="AC1829" t="s">
        <v>160</v>
      </c>
      <c r="AD1829">
        <v>12</v>
      </c>
      <c r="AE1829">
        <v>12</v>
      </c>
      <c r="AG1829" t="s">
        <v>34</v>
      </c>
      <c r="AH1829" t="s">
        <v>156</v>
      </c>
      <c r="AI1829" t="s">
        <v>158</v>
      </c>
      <c r="AJ1829" t="s">
        <v>165</v>
      </c>
      <c r="AK1829" t="s">
        <v>165</v>
      </c>
      <c r="AL1829" t="s">
        <v>165</v>
      </c>
      <c r="AM1829" t="s">
        <v>165</v>
      </c>
      <c r="AN1829" t="s">
        <v>165</v>
      </c>
      <c r="AO1829" t="s">
        <v>165</v>
      </c>
      <c r="AP1829" t="s">
        <v>165</v>
      </c>
      <c r="AQ1829" t="s">
        <v>165</v>
      </c>
      <c r="AR1829" t="s">
        <v>165</v>
      </c>
      <c r="AS1829" t="s">
        <v>165</v>
      </c>
      <c r="AT1829" t="s">
        <v>165</v>
      </c>
      <c r="AU1829" t="s">
        <v>165</v>
      </c>
      <c r="AV1829" t="s">
        <v>165</v>
      </c>
      <c r="AW1829" t="s">
        <v>165</v>
      </c>
      <c r="AX1829" t="s">
        <v>165</v>
      </c>
      <c r="AY1829" t="s">
        <v>165</v>
      </c>
      <c r="AZ1829" t="s">
        <v>165</v>
      </c>
      <c r="BA1829" t="s">
        <v>165</v>
      </c>
      <c r="BB1829" t="s">
        <v>161</v>
      </c>
      <c r="BC1829" t="s">
        <v>165</v>
      </c>
      <c r="BD1829" t="s">
        <v>165</v>
      </c>
      <c r="BE1829" t="s">
        <v>165</v>
      </c>
      <c r="BF1829" t="s">
        <v>165</v>
      </c>
      <c r="BG1829" t="s">
        <v>165</v>
      </c>
      <c r="BH1829">
        <v>0</v>
      </c>
      <c r="BI1829" t="s">
        <v>162</v>
      </c>
      <c r="BJ1829">
        <v>18</v>
      </c>
      <c r="BK1829">
        <v>18</v>
      </c>
      <c r="BL1829">
        <v>49.49</v>
      </c>
      <c r="BM1829">
        <v>0</v>
      </c>
      <c r="BN1829">
        <v>19</v>
      </c>
      <c r="BO1829">
        <v>60</v>
      </c>
      <c r="BP1829">
        <v>100</v>
      </c>
      <c r="BQ1829">
        <v>53.2</v>
      </c>
      <c r="BR1829">
        <v>45</v>
      </c>
      <c r="BS1829">
        <v>25</v>
      </c>
      <c r="BT1829">
        <v>25</v>
      </c>
      <c r="BU1829" t="s">
        <v>159</v>
      </c>
      <c r="BV1829" t="s">
        <v>159</v>
      </c>
      <c r="BW1829" t="s">
        <v>159</v>
      </c>
      <c r="BX1829" t="s">
        <v>159</v>
      </c>
      <c r="BY1829" t="s">
        <v>159</v>
      </c>
      <c r="BZ1829" t="s">
        <v>159</v>
      </c>
      <c r="CA1829" t="s">
        <v>159</v>
      </c>
      <c r="CB1829" t="s">
        <v>159</v>
      </c>
      <c r="CC1829" t="s">
        <v>159</v>
      </c>
      <c r="CD1829" t="s">
        <v>159</v>
      </c>
      <c r="CE1829">
        <v>3.3</v>
      </c>
      <c r="CF1829">
        <v>3.3</v>
      </c>
      <c r="CG1829">
        <v>49.5</v>
      </c>
      <c r="CH1829">
        <v>0.4</v>
      </c>
      <c r="CI1829">
        <v>20</v>
      </c>
      <c r="CJ1829" t="s">
        <v>158</v>
      </c>
      <c r="CK1829">
        <v>0.1</v>
      </c>
      <c r="CL1829" t="s">
        <v>158</v>
      </c>
      <c r="CM1829" t="s">
        <v>171</v>
      </c>
      <c r="CN1829">
        <v>65.19</v>
      </c>
      <c r="CO1829">
        <v>30</v>
      </c>
      <c r="CP1829">
        <v>20</v>
      </c>
      <c r="CQ1829" t="s">
        <v>172</v>
      </c>
      <c r="CR1829">
        <v>0.02</v>
      </c>
      <c r="CS1829">
        <v>34</v>
      </c>
      <c r="CT1829">
        <v>2.06</v>
      </c>
      <c r="CU1829">
        <v>815</v>
      </c>
      <c r="CV1829" t="s">
        <v>156</v>
      </c>
      <c r="CW1829">
        <v>4.1900000000000004</v>
      </c>
      <c r="CX1829" t="s">
        <v>12</v>
      </c>
      <c r="CY1829" t="s">
        <v>12</v>
      </c>
      <c r="CZ1829" t="s">
        <v>12</v>
      </c>
      <c r="DA1829" t="s">
        <v>12</v>
      </c>
      <c r="DB1829" t="s">
        <v>12</v>
      </c>
      <c r="DC1829" t="s">
        <v>12</v>
      </c>
      <c r="DD1829" t="s">
        <v>12</v>
      </c>
      <c r="DE1829">
        <v>25</v>
      </c>
      <c r="DF1829">
        <v>3</v>
      </c>
      <c r="DH1829">
        <v>10</v>
      </c>
      <c r="DI1829">
        <v>49.49</v>
      </c>
      <c r="DJ1829">
        <v>0</v>
      </c>
      <c r="DK1829">
        <v>-0.3</v>
      </c>
      <c r="DL1829">
        <v>0</v>
      </c>
      <c r="DM1829">
        <v>-3</v>
      </c>
      <c r="DN1829">
        <v>60</v>
      </c>
      <c r="DO1829" t="s">
        <v>170</v>
      </c>
      <c r="DP1829" t="s">
        <v>159</v>
      </c>
      <c r="DQ1829" t="s">
        <v>159</v>
      </c>
      <c r="DR1829" t="s">
        <v>34</v>
      </c>
      <c r="DT1829" t="s">
        <v>166</v>
      </c>
      <c r="DU1829">
        <f t="shared" si="113"/>
        <v>2.8888888888888888</v>
      </c>
      <c r="DV1829">
        <f t="shared" si="114"/>
        <v>27.111111111111111</v>
      </c>
      <c r="DW1829">
        <f t="shared" si="115"/>
        <v>5.4444444444444446</v>
      </c>
      <c r="DX1829">
        <f t="shared" si="112"/>
        <v>13</v>
      </c>
    </row>
    <row r="1830" spans="1:128" x14ac:dyDescent="0.2">
      <c r="A1830" s="6">
        <v>45430.305254629631</v>
      </c>
      <c r="B1830">
        <v>27080</v>
      </c>
      <c r="C1830" t="s">
        <v>153</v>
      </c>
      <c r="E1830" t="s">
        <v>30</v>
      </c>
      <c r="F1830" t="s">
        <v>30</v>
      </c>
      <c r="L1830" t="s">
        <v>12</v>
      </c>
      <c r="M1830" t="s">
        <v>156</v>
      </c>
      <c r="P1830" t="s">
        <v>165</v>
      </c>
      <c r="Q1830">
        <v>0</v>
      </c>
      <c r="S1830">
        <v>0</v>
      </c>
      <c r="T1830">
        <v>0</v>
      </c>
      <c r="U1830">
        <v>0</v>
      </c>
      <c r="V1830">
        <v>229.7</v>
      </c>
      <c r="W1830">
        <v>0</v>
      </c>
      <c r="X1830">
        <v>50.1</v>
      </c>
      <c r="Y1830">
        <v>2</v>
      </c>
      <c r="Z1830">
        <v>49.52</v>
      </c>
      <c r="AA1830">
        <v>-0.3</v>
      </c>
      <c r="AB1830">
        <v>18</v>
      </c>
      <c r="AC1830" t="s">
        <v>160</v>
      </c>
      <c r="AD1830">
        <v>12</v>
      </c>
      <c r="AE1830">
        <v>12</v>
      </c>
      <c r="AG1830" t="s">
        <v>34</v>
      </c>
      <c r="AH1830" t="s">
        <v>156</v>
      </c>
      <c r="AI1830" t="s">
        <v>158</v>
      </c>
      <c r="AJ1830" t="s">
        <v>165</v>
      </c>
      <c r="AK1830" t="s">
        <v>165</v>
      </c>
      <c r="AL1830" t="s">
        <v>165</v>
      </c>
      <c r="AM1830" t="s">
        <v>165</v>
      </c>
      <c r="AN1830" t="s">
        <v>165</v>
      </c>
      <c r="AO1830" t="s">
        <v>165</v>
      </c>
      <c r="AP1830" t="s">
        <v>165</v>
      </c>
      <c r="AQ1830" t="s">
        <v>165</v>
      </c>
      <c r="AR1830" t="s">
        <v>165</v>
      </c>
      <c r="AS1830" t="s">
        <v>165</v>
      </c>
      <c r="AT1830" t="s">
        <v>165</v>
      </c>
      <c r="AU1830" t="s">
        <v>165</v>
      </c>
      <c r="AV1830" t="s">
        <v>165</v>
      </c>
      <c r="AW1830" t="s">
        <v>165</v>
      </c>
      <c r="AX1830" t="s">
        <v>165</v>
      </c>
      <c r="AY1830" t="s">
        <v>165</v>
      </c>
      <c r="AZ1830" t="s">
        <v>165</v>
      </c>
      <c r="BA1830" t="s">
        <v>165</v>
      </c>
      <c r="BB1830" t="s">
        <v>161</v>
      </c>
      <c r="BC1830" t="s">
        <v>165</v>
      </c>
      <c r="BD1830" t="s">
        <v>165</v>
      </c>
      <c r="BE1830" t="s">
        <v>165</v>
      </c>
      <c r="BF1830" t="s">
        <v>165</v>
      </c>
      <c r="BG1830" t="s">
        <v>165</v>
      </c>
      <c r="BH1830">
        <v>0</v>
      </c>
      <c r="BI1830" t="s">
        <v>162</v>
      </c>
      <c r="BJ1830">
        <v>18</v>
      </c>
      <c r="BK1830">
        <v>18</v>
      </c>
      <c r="BL1830">
        <v>49.48</v>
      </c>
      <c r="BM1830">
        <v>0</v>
      </c>
      <c r="BN1830">
        <v>19</v>
      </c>
      <c r="BO1830">
        <v>60</v>
      </c>
      <c r="BP1830">
        <v>100</v>
      </c>
      <c r="BQ1830">
        <v>53.2</v>
      </c>
      <c r="BR1830">
        <v>45</v>
      </c>
      <c r="BS1830">
        <v>25</v>
      </c>
      <c r="BT1830">
        <v>25</v>
      </c>
      <c r="BU1830" t="s">
        <v>159</v>
      </c>
      <c r="BV1830" t="s">
        <v>159</v>
      </c>
      <c r="BW1830" t="s">
        <v>159</v>
      </c>
      <c r="BX1830" t="s">
        <v>159</v>
      </c>
      <c r="BY1830" t="s">
        <v>159</v>
      </c>
      <c r="BZ1830" t="s">
        <v>159</v>
      </c>
      <c r="CA1830" t="s">
        <v>159</v>
      </c>
      <c r="CB1830" t="s">
        <v>159</v>
      </c>
      <c r="CC1830" t="s">
        <v>159</v>
      </c>
      <c r="CD1830" t="s">
        <v>159</v>
      </c>
      <c r="CE1830">
        <v>3.3</v>
      </c>
      <c r="CF1830">
        <v>3.3</v>
      </c>
      <c r="CG1830">
        <v>49.49</v>
      </c>
      <c r="CH1830">
        <v>0.3</v>
      </c>
      <c r="CI1830">
        <v>15</v>
      </c>
      <c r="CJ1830" t="s">
        <v>158</v>
      </c>
      <c r="CK1830">
        <v>0.1</v>
      </c>
      <c r="CL1830" t="s">
        <v>158</v>
      </c>
      <c r="CM1830" t="s">
        <v>171</v>
      </c>
      <c r="CN1830">
        <v>73.84</v>
      </c>
      <c r="CO1830">
        <v>25</v>
      </c>
      <c r="CP1830">
        <v>20</v>
      </c>
      <c r="CQ1830" t="s">
        <v>172</v>
      </c>
      <c r="CR1830">
        <v>0.02</v>
      </c>
      <c r="CS1830">
        <v>34</v>
      </c>
      <c r="CT1830">
        <v>2.06</v>
      </c>
      <c r="CU1830">
        <v>815</v>
      </c>
      <c r="CV1830" t="s">
        <v>156</v>
      </c>
      <c r="CW1830">
        <v>4.1900000000000004</v>
      </c>
      <c r="CX1830" t="s">
        <v>12</v>
      </c>
      <c r="CY1830" t="s">
        <v>12</v>
      </c>
      <c r="CZ1830" t="s">
        <v>12</v>
      </c>
      <c r="DA1830" t="s">
        <v>12</v>
      </c>
      <c r="DB1830" t="s">
        <v>12</v>
      </c>
      <c r="DC1830" t="s">
        <v>12</v>
      </c>
      <c r="DD1830" t="s">
        <v>12</v>
      </c>
      <c r="DE1830">
        <v>20</v>
      </c>
      <c r="DF1830">
        <v>2</v>
      </c>
      <c r="DH1830">
        <v>5</v>
      </c>
      <c r="DI1830">
        <v>49.48</v>
      </c>
      <c r="DJ1830">
        <v>0</v>
      </c>
      <c r="DK1830">
        <v>-0.3</v>
      </c>
      <c r="DL1830">
        <v>0</v>
      </c>
      <c r="DM1830">
        <v>-3</v>
      </c>
      <c r="DN1830">
        <v>60</v>
      </c>
      <c r="DO1830" t="s">
        <v>170</v>
      </c>
      <c r="DP1830" t="s">
        <v>159</v>
      </c>
      <c r="DQ1830" t="s">
        <v>159</v>
      </c>
      <c r="DR1830" t="s">
        <v>34</v>
      </c>
      <c r="DT1830" t="s">
        <v>166</v>
      </c>
      <c r="DU1830">
        <f t="shared" si="113"/>
        <v>2.8888888888888888</v>
      </c>
      <c r="DV1830">
        <f t="shared" si="114"/>
        <v>27.333333333333332</v>
      </c>
      <c r="DW1830">
        <f t="shared" si="115"/>
        <v>5.4444444444444446</v>
      </c>
      <c r="DX1830">
        <f t="shared" si="112"/>
        <v>7</v>
      </c>
    </row>
    <row r="1831" spans="1:128" x14ac:dyDescent="0.2">
      <c r="A1831" s="6">
        <v>45430.305949074071</v>
      </c>
      <c r="B1831">
        <v>27020</v>
      </c>
      <c r="C1831" t="s">
        <v>153</v>
      </c>
      <c r="E1831" t="s">
        <v>30</v>
      </c>
      <c r="F1831" t="s">
        <v>30</v>
      </c>
      <c r="L1831" t="s">
        <v>12</v>
      </c>
      <c r="M1831" t="s">
        <v>156</v>
      </c>
      <c r="P1831" t="s">
        <v>165</v>
      </c>
      <c r="Q1831">
        <v>0</v>
      </c>
      <c r="S1831">
        <v>0</v>
      </c>
      <c r="T1831">
        <v>0</v>
      </c>
      <c r="U1831">
        <v>0</v>
      </c>
      <c r="V1831">
        <v>229.7</v>
      </c>
      <c r="W1831">
        <v>0</v>
      </c>
      <c r="X1831">
        <v>50</v>
      </c>
      <c r="Y1831">
        <v>3</v>
      </c>
      <c r="Z1831">
        <v>49.52</v>
      </c>
      <c r="AA1831">
        <v>-0.3</v>
      </c>
      <c r="AB1831">
        <v>18</v>
      </c>
      <c r="AC1831" t="s">
        <v>160</v>
      </c>
      <c r="AD1831">
        <v>12</v>
      </c>
      <c r="AE1831">
        <v>12</v>
      </c>
      <c r="AG1831" t="s">
        <v>34</v>
      </c>
      <c r="AH1831" t="s">
        <v>156</v>
      </c>
      <c r="AI1831" t="s">
        <v>158</v>
      </c>
      <c r="AJ1831" t="s">
        <v>165</v>
      </c>
      <c r="AK1831" t="s">
        <v>165</v>
      </c>
      <c r="AL1831" t="s">
        <v>165</v>
      </c>
      <c r="AM1831" t="s">
        <v>165</v>
      </c>
      <c r="AN1831" t="s">
        <v>165</v>
      </c>
      <c r="AO1831" t="s">
        <v>165</v>
      </c>
      <c r="AP1831" t="s">
        <v>165</v>
      </c>
      <c r="AQ1831" t="s">
        <v>165</v>
      </c>
      <c r="AR1831" t="s">
        <v>165</v>
      </c>
      <c r="AS1831" t="s">
        <v>165</v>
      </c>
      <c r="AT1831" t="s">
        <v>165</v>
      </c>
      <c r="AU1831" t="s">
        <v>165</v>
      </c>
      <c r="AV1831" t="s">
        <v>165</v>
      </c>
      <c r="AW1831" t="s">
        <v>165</v>
      </c>
      <c r="AX1831" t="s">
        <v>165</v>
      </c>
      <c r="AY1831" t="s">
        <v>165</v>
      </c>
      <c r="AZ1831" t="s">
        <v>165</v>
      </c>
      <c r="BA1831" t="s">
        <v>165</v>
      </c>
      <c r="BB1831" t="s">
        <v>161</v>
      </c>
      <c r="BC1831" t="s">
        <v>165</v>
      </c>
      <c r="BD1831" t="s">
        <v>165</v>
      </c>
      <c r="BE1831" t="s">
        <v>165</v>
      </c>
      <c r="BF1831" t="s">
        <v>165</v>
      </c>
      <c r="BG1831" t="s">
        <v>165</v>
      </c>
      <c r="BH1831">
        <v>0</v>
      </c>
      <c r="BI1831" t="s">
        <v>162</v>
      </c>
      <c r="BJ1831">
        <v>18</v>
      </c>
      <c r="BK1831">
        <v>18</v>
      </c>
      <c r="BL1831">
        <v>49.48</v>
      </c>
      <c r="BM1831">
        <v>0</v>
      </c>
      <c r="BN1831">
        <v>19</v>
      </c>
      <c r="BO1831">
        <v>60</v>
      </c>
      <c r="BP1831">
        <v>100</v>
      </c>
      <c r="BQ1831">
        <v>53.2</v>
      </c>
      <c r="BR1831">
        <v>45</v>
      </c>
      <c r="BS1831">
        <v>25</v>
      </c>
      <c r="BT1831">
        <v>25</v>
      </c>
      <c r="BU1831" t="s">
        <v>159</v>
      </c>
      <c r="BV1831" t="s">
        <v>159</v>
      </c>
      <c r="BW1831" t="s">
        <v>159</v>
      </c>
      <c r="BX1831" t="s">
        <v>159</v>
      </c>
      <c r="BY1831" t="s">
        <v>159</v>
      </c>
      <c r="BZ1831" t="s">
        <v>159</v>
      </c>
      <c r="CA1831" t="s">
        <v>159</v>
      </c>
      <c r="CB1831" t="s">
        <v>159</v>
      </c>
      <c r="CC1831" t="s">
        <v>159</v>
      </c>
      <c r="CD1831" t="s">
        <v>159</v>
      </c>
      <c r="CE1831">
        <v>3.3</v>
      </c>
      <c r="CF1831">
        <v>3.3</v>
      </c>
      <c r="CG1831">
        <v>49.49</v>
      </c>
      <c r="CH1831">
        <v>0.3</v>
      </c>
      <c r="CI1831">
        <v>15</v>
      </c>
      <c r="CJ1831" t="s">
        <v>158</v>
      </c>
      <c r="CK1831">
        <v>0.1</v>
      </c>
      <c r="CL1831" t="s">
        <v>158</v>
      </c>
      <c r="CM1831" t="s">
        <v>171</v>
      </c>
      <c r="CN1831">
        <v>71.05</v>
      </c>
      <c r="CO1831">
        <v>21</v>
      </c>
      <c r="CP1831">
        <v>20</v>
      </c>
      <c r="CQ1831" t="s">
        <v>172</v>
      </c>
      <c r="CR1831">
        <v>0.02</v>
      </c>
      <c r="CS1831">
        <v>34</v>
      </c>
      <c r="CT1831">
        <v>2.06</v>
      </c>
      <c r="CU1831">
        <v>815</v>
      </c>
      <c r="CV1831" t="s">
        <v>156</v>
      </c>
      <c r="CW1831">
        <v>4.1900000000000004</v>
      </c>
      <c r="CX1831" t="s">
        <v>12</v>
      </c>
      <c r="CY1831" t="s">
        <v>12</v>
      </c>
      <c r="CZ1831" t="s">
        <v>12</v>
      </c>
      <c r="DA1831" t="s">
        <v>12</v>
      </c>
      <c r="DB1831" t="s">
        <v>12</v>
      </c>
      <c r="DC1831" t="s">
        <v>12</v>
      </c>
      <c r="DD1831" t="s">
        <v>12</v>
      </c>
      <c r="DE1831">
        <v>20</v>
      </c>
      <c r="DF1831">
        <v>3</v>
      </c>
      <c r="DH1831">
        <v>5</v>
      </c>
      <c r="DI1831">
        <v>49.48</v>
      </c>
      <c r="DJ1831">
        <v>0</v>
      </c>
      <c r="DK1831">
        <v>-0.3</v>
      </c>
      <c r="DL1831">
        <v>0</v>
      </c>
      <c r="DM1831">
        <v>-3</v>
      </c>
      <c r="DN1831">
        <v>60</v>
      </c>
      <c r="DO1831" t="s">
        <v>170</v>
      </c>
      <c r="DP1831" t="s">
        <v>159</v>
      </c>
      <c r="DQ1831" t="s">
        <v>159</v>
      </c>
      <c r="DR1831" t="s">
        <v>34</v>
      </c>
      <c r="DT1831" t="s">
        <v>166</v>
      </c>
      <c r="DU1831">
        <f t="shared" si="113"/>
        <v>2.8888888888888888</v>
      </c>
      <c r="DV1831">
        <f t="shared" si="114"/>
        <v>27.666666666666668</v>
      </c>
      <c r="DW1831">
        <f t="shared" si="115"/>
        <v>6</v>
      </c>
      <c r="DX1831">
        <f t="shared" si="112"/>
        <v>8</v>
      </c>
    </row>
    <row r="1832" spans="1:128" x14ac:dyDescent="0.2">
      <c r="A1832" s="6">
        <v>45430.306643518517</v>
      </c>
      <c r="B1832">
        <v>26960</v>
      </c>
      <c r="C1832" t="s">
        <v>153</v>
      </c>
      <c r="E1832" t="s">
        <v>30</v>
      </c>
      <c r="F1832" t="s">
        <v>30</v>
      </c>
      <c r="L1832" t="s">
        <v>12</v>
      </c>
      <c r="M1832" t="s">
        <v>156</v>
      </c>
      <c r="P1832" t="s">
        <v>165</v>
      </c>
      <c r="Q1832">
        <v>0</v>
      </c>
      <c r="S1832">
        <v>0</v>
      </c>
      <c r="T1832">
        <v>0</v>
      </c>
      <c r="U1832">
        <v>0</v>
      </c>
      <c r="V1832">
        <v>229.7</v>
      </c>
      <c r="W1832">
        <v>0</v>
      </c>
      <c r="X1832">
        <v>50</v>
      </c>
      <c r="Y1832">
        <v>3</v>
      </c>
      <c r="Z1832">
        <v>49.52</v>
      </c>
      <c r="AA1832">
        <v>-0.3</v>
      </c>
      <c r="AB1832">
        <v>18</v>
      </c>
      <c r="AC1832" t="s">
        <v>160</v>
      </c>
      <c r="AD1832">
        <v>12</v>
      </c>
      <c r="AE1832">
        <v>12</v>
      </c>
      <c r="AG1832" t="s">
        <v>34</v>
      </c>
      <c r="AH1832" t="s">
        <v>156</v>
      </c>
      <c r="AI1832" t="s">
        <v>158</v>
      </c>
      <c r="AJ1832" t="s">
        <v>165</v>
      </c>
      <c r="AK1832" t="s">
        <v>165</v>
      </c>
      <c r="AL1832" t="s">
        <v>165</v>
      </c>
      <c r="AM1832" t="s">
        <v>165</v>
      </c>
      <c r="AN1832" t="s">
        <v>165</v>
      </c>
      <c r="AO1832" t="s">
        <v>165</v>
      </c>
      <c r="AP1832" t="s">
        <v>165</v>
      </c>
      <c r="AQ1832" t="s">
        <v>165</v>
      </c>
      <c r="AR1832" t="s">
        <v>165</v>
      </c>
      <c r="AS1832" t="s">
        <v>165</v>
      </c>
      <c r="AT1832" t="s">
        <v>165</v>
      </c>
      <c r="AU1832" t="s">
        <v>165</v>
      </c>
      <c r="AV1832" t="s">
        <v>165</v>
      </c>
      <c r="AW1832" t="s">
        <v>165</v>
      </c>
      <c r="AX1832" t="s">
        <v>165</v>
      </c>
      <c r="AY1832" t="s">
        <v>165</v>
      </c>
      <c r="AZ1832" t="s">
        <v>165</v>
      </c>
      <c r="BA1832" t="s">
        <v>165</v>
      </c>
      <c r="BB1832" t="s">
        <v>161</v>
      </c>
      <c r="BC1832" t="s">
        <v>165</v>
      </c>
      <c r="BD1832" t="s">
        <v>165</v>
      </c>
      <c r="BE1832" t="s">
        <v>165</v>
      </c>
      <c r="BF1832" t="s">
        <v>165</v>
      </c>
      <c r="BG1832" t="s">
        <v>165</v>
      </c>
      <c r="BH1832">
        <v>0</v>
      </c>
      <c r="BI1832" t="s">
        <v>162</v>
      </c>
      <c r="BJ1832">
        <v>18</v>
      </c>
      <c r="BK1832">
        <v>18</v>
      </c>
      <c r="BL1832">
        <v>49.48</v>
      </c>
      <c r="BM1832">
        <v>0</v>
      </c>
      <c r="BN1832">
        <v>19</v>
      </c>
      <c r="BO1832">
        <v>60</v>
      </c>
      <c r="BP1832">
        <v>100</v>
      </c>
      <c r="BQ1832">
        <v>53.2</v>
      </c>
      <c r="BR1832">
        <v>45</v>
      </c>
      <c r="BS1832">
        <v>25</v>
      </c>
      <c r="BT1832">
        <v>25</v>
      </c>
      <c r="BU1832" t="s">
        <v>159</v>
      </c>
      <c r="BV1832" t="s">
        <v>159</v>
      </c>
      <c r="BW1832" t="s">
        <v>159</v>
      </c>
      <c r="BX1832" t="s">
        <v>159</v>
      </c>
      <c r="BY1832" t="s">
        <v>159</v>
      </c>
      <c r="BZ1832" t="s">
        <v>159</v>
      </c>
      <c r="CA1832" t="s">
        <v>159</v>
      </c>
      <c r="CB1832" t="s">
        <v>159</v>
      </c>
      <c r="CC1832" t="s">
        <v>159</v>
      </c>
      <c r="CD1832" t="s">
        <v>159</v>
      </c>
      <c r="CE1832">
        <v>3.3</v>
      </c>
      <c r="CF1832">
        <v>3.3</v>
      </c>
      <c r="CG1832">
        <v>49.49</v>
      </c>
      <c r="CH1832">
        <v>0.2</v>
      </c>
      <c r="CI1832">
        <v>10</v>
      </c>
      <c r="CJ1832" t="s">
        <v>158</v>
      </c>
      <c r="CK1832">
        <v>0.1</v>
      </c>
      <c r="CL1832" t="s">
        <v>158</v>
      </c>
      <c r="CM1832" t="s">
        <v>171</v>
      </c>
      <c r="CN1832">
        <v>74.66</v>
      </c>
      <c r="CO1832">
        <v>19</v>
      </c>
      <c r="CP1832">
        <v>20</v>
      </c>
      <c r="CQ1832" t="s">
        <v>172</v>
      </c>
      <c r="CR1832">
        <v>0.02</v>
      </c>
      <c r="CS1832">
        <v>34</v>
      </c>
      <c r="CT1832">
        <v>2.06</v>
      </c>
      <c r="CU1832">
        <v>815</v>
      </c>
      <c r="CV1832" t="s">
        <v>156</v>
      </c>
      <c r="CW1832">
        <v>4.1900000000000004</v>
      </c>
      <c r="CX1832" t="s">
        <v>12</v>
      </c>
      <c r="CY1832" t="s">
        <v>12</v>
      </c>
      <c r="CZ1832" t="s">
        <v>12</v>
      </c>
      <c r="DA1832" t="s">
        <v>12</v>
      </c>
      <c r="DB1832" t="s">
        <v>12</v>
      </c>
      <c r="DC1832" t="s">
        <v>12</v>
      </c>
      <c r="DD1832" t="s">
        <v>12</v>
      </c>
      <c r="DE1832">
        <v>20</v>
      </c>
      <c r="DF1832">
        <v>3</v>
      </c>
      <c r="DH1832">
        <v>5</v>
      </c>
      <c r="DI1832">
        <v>49.48</v>
      </c>
      <c r="DJ1832">
        <v>0</v>
      </c>
      <c r="DK1832">
        <v>-0.3</v>
      </c>
      <c r="DL1832">
        <v>0</v>
      </c>
      <c r="DM1832">
        <v>-3</v>
      </c>
      <c r="DN1832">
        <v>60</v>
      </c>
      <c r="DO1832" t="s">
        <v>170</v>
      </c>
      <c r="DP1832" t="s">
        <v>159</v>
      </c>
      <c r="DQ1832" t="s">
        <v>159</v>
      </c>
      <c r="DR1832" t="s">
        <v>34</v>
      </c>
      <c r="DT1832" t="s">
        <v>166</v>
      </c>
      <c r="DU1832">
        <f t="shared" si="113"/>
        <v>2.7777777777777777</v>
      </c>
      <c r="DV1832">
        <f t="shared" si="114"/>
        <v>27.666666666666668</v>
      </c>
      <c r="DW1832">
        <f t="shared" si="115"/>
        <v>5.4444444444444446</v>
      </c>
      <c r="DX1832">
        <f t="shared" si="112"/>
        <v>8</v>
      </c>
    </row>
    <row r="1833" spans="1:128" x14ac:dyDescent="0.2">
      <c r="A1833" s="6">
        <v>45430.307337962964</v>
      </c>
      <c r="B1833">
        <v>26900</v>
      </c>
      <c r="C1833" t="s">
        <v>153</v>
      </c>
      <c r="E1833" t="s">
        <v>30</v>
      </c>
      <c r="F1833" t="s">
        <v>30</v>
      </c>
      <c r="L1833" t="s">
        <v>12</v>
      </c>
      <c r="M1833" t="s">
        <v>156</v>
      </c>
      <c r="P1833" t="s">
        <v>165</v>
      </c>
      <c r="Q1833">
        <v>0</v>
      </c>
      <c r="S1833">
        <v>0</v>
      </c>
      <c r="T1833">
        <v>0</v>
      </c>
      <c r="U1833">
        <v>0</v>
      </c>
      <c r="V1833">
        <v>229.7</v>
      </c>
      <c r="W1833">
        <v>0</v>
      </c>
      <c r="X1833">
        <v>50</v>
      </c>
      <c r="Y1833">
        <v>3</v>
      </c>
      <c r="Z1833">
        <v>49.5</v>
      </c>
      <c r="AA1833">
        <v>-0.3</v>
      </c>
      <c r="AB1833">
        <v>18</v>
      </c>
      <c r="AC1833" t="s">
        <v>160</v>
      </c>
      <c r="AD1833">
        <v>12</v>
      </c>
      <c r="AE1833">
        <v>12</v>
      </c>
      <c r="AG1833" t="s">
        <v>34</v>
      </c>
      <c r="AH1833" t="s">
        <v>156</v>
      </c>
      <c r="AI1833" t="s">
        <v>158</v>
      </c>
      <c r="AJ1833" t="s">
        <v>165</v>
      </c>
      <c r="AK1833" t="s">
        <v>165</v>
      </c>
      <c r="AL1833" t="s">
        <v>165</v>
      </c>
      <c r="AM1833" t="s">
        <v>165</v>
      </c>
      <c r="AN1833" t="s">
        <v>165</v>
      </c>
      <c r="AO1833" t="s">
        <v>165</v>
      </c>
      <c r="AP1833" t="s">
        <v>165</v>
      </c>
      <c r="AQ1833" t="s">
        <v>165</v>
      </c>
      <c r="AR1833" t="s">
        <v>165</v>
      </c>
      <c r="AS1833" t="s">
        <v>165</v>
      </c>
      <c r="AT1833" t="s">
        <v>165</v>
      </c>
      <c r="AU1833" t="s">
        <v>165</v>
      </c>
      <c r="AV1833" t="s">
        <v>165</v>
      </c>
      <c r="AW1833" t="s">
        <v>165</v>
      </c>
      <c r="AX1833" t="s">
        <v>165</v>
      </c>
      <c r="AY1833" t="s">
        <v>165</v>
      </c>
      <c r="AZ1833" t="s">
        <v>165</v>
      </c>
      <c r="BA1833" t="s">
        <v>165</v>
      </c>
      <c r="BB1833" t="s">
        <v>161</v>
      </c>
      <c r="BC1833" t="s">
        <v>165</v>
      </c>
      <c r="BD1833" t="s">
        <v>165</v>
      </c>
      <c r="BE1833" t="s">
        <v>165</v>
      </c>
      <c r="BF1833" t="s">
        <v>165</v>
      </c>
      <c r="BG1833" t="s">
        <v>165</v>
      </c>
      <c r="BH1833">
        <v>0</v>
      </c>
      <c r="BI1833" t="s">
        <v>162</v>
      </c>
      <c r="BJ1833">
        <v>18</v>
      </c>
      <c r="BK1833">
        <v>18</v>
      </c>
      <c r="BL1833">
        <v>49.48</v>
      </c>
      <c r="BM1833">
        <v>0</v>
      </c>
      <c r="BN1833">
        <v>19</v>
      </c>
      <c r="BO1833">
        <v>60</v>
      </c>
      <c r="BP1833">
        <v>100</v>
      </c>
      <c r="BQ1833">
        <v>53.2</v>
      </c>
      <c r="BR1833">
        <v>45</v>
      </c>
      <c r="BS1833">
        <v>25</v>
      </c>
      <c r="BT1833">
        <v>25</v>
      </c>
      <c r="BU1833" t="s">
        <v>159</v>
      </c>
      <c r="BV1833" t="s">
        <v>159</v>
      </c>
      <c r="BW1833" t="s">
        <v>159</v>
      </c>
      <c r="BX1833" t="s">
        <v>159</v>
      </c>
      <c r="BY1833" t="s">
        <v>159</v>
      </c>
      <c r="BZ1833" t="s">
        <v>159</v>
      </c>
      <c r="CA1833" t="s">
        <v>159</v>
      </c>
      <c r="CB1833" t="s">
        <v>159</v>
      </c>
      <c r="CC1833" t="s">
        <v>159</v>
      </c>
      <c r="CD1833" t="s">
        <v>159</v>
      </c>
      <c r="CE1833">
        <v>3.3</v>
      </c>
      <c r="CF1833">
        <v>3.3</v>
      </c>
      <c r="CG1833">
        <v>49.49</v>
      </c>
      <c r="CH1833">
        <v>0.3</v>
      </c>
      <c r="CI1833">
        <v>15</v>
      </c>
      <c r="CJ1833" t="s">
        <v>158</v>
      </c>
      <c r="CK1833">
        <v>0.1</v>
      </c>
      <c r="CL1833" t="s">
        <v>158</v>
      </c>
      <c r="CM1833" t="s">
        <v>171</v>
      </c>
      <c r="CN1833">
        <v>73.75</v>
      </c>
      <c r="CO1833">
        <v>22</v>
      </c>
      <c r="CP1833">
        <v>20</v>
      </c>
      <c r="CQ1833" t="s">
        <v>172</v>
      </c>
      <c r="CR1833">
        <v>0.02</v>
      </c>
      <c r="CS1833">
        <v>34</v>
      </c>
      <c r="CT1833">
        <v>2.06</v>
      </c>
      <c r="CU1833">
        <v>815</v>
      </c>
      <c r="CV1833" t="s">
        <v>156</v>
      </c>
      <c r="CW1833">
        <v>4.1900000000000004</v>
      </c>
      <c r="CX1833" t="s">
        <v>12</v>
      </c>
      <c r="CY1833" t="s">
        <v>12</v>
      </c>
      <c r="CZ1833" t="s">
        <v>12</v>
      </c>
      <c r="DA1833" t="s">
        <v>12</v>
      </c>
      <c r="DB1833" t="s">
        <v>12</v>
      </c>
      <c r="DC1833" t="s">
        <v>12</v>
      </c>
      <c r="DD1833" t="s">
        <v>12</v>
      </c>
      <c r="DE1833">
        <v>15</v>
      </c>
      <c r="DF1833">
        <v>3</v>
      </c>
      <c r="DH1833">
        <v>0</v>
      </c>
      <c r="DI1833">
        <v>49.48</v>
      </c>
      <c r="DJ1833">
        <v>0</v>
      </c>
      <c r="DK1833">
        <v>-0.3</v>
      </c>
      <c r="DL1833">
        <v>0</v>
      </c>
      <c r="DM1833">
        <v>-2</v>
      </c>
      <c r="DN1833">
        <v>60</v>
      </c>
      <c r="DO1833" t="s">
        <v>170</v>
      </c>
      <c r="DP1833" t="s">
        <v>159</v>
      </c>
      <c r="DQ1833" t="s">
        <v>159</v>
      </c>
      <c r="DR1833" t="s">
        <v>34</v>
      </c>
      <c r="DT1833" t="s">
        <v>166</v>
      </c>
      <c r="DU1833">
        <f t="shared" si="113"/>
        <v>2.7777777777777777</v>
      </c>
      <c r="DV1833">
        <f t="shared" si="114"/>
        <v>27.444444444444443</v>
      </c>
      <c r="DW1833">
        <f t="shared" si="115"/>
        <v>6</v>
      </c>
      <c r="DX1833">
        <f t="shared" si="112"/>
        <v>3</v>
      </c>
    </row>
    <row r="1834" spans="1:128" x14ac:dyDescent="0.2">
      <c r="A1834" s="6">
        <v>45430.308032407411</v>
      </c>
      <c r="B1834">
        <v>26840</v>
      </c>
      <c r="C1834" t="s">
        <v>153</v>
      </c>
      <c r="E1834" t="s">
        <v>30</v>
      </c>
      <c r="F1834" t="s">
        <v>30</v>
      </c>
      <c r="L1834" t="s">
        <v>12</v>
      </c>
      <c r="M1834" t="s">
        <v>156</v>
      </c>
      <c r="P1834" t="s">
        <v>165</v>
      </c>
      <c r="Q1834">
        <v>0</v>
      </c>
      <c r="S1834">
        <v>0</v>
      </c>
      <c r="T1834">
        <v>0</v>
      </c>
      <c r="U1834">
        <v>0</v>
      </c>
      <c r="V1834">
        <v>229.7</v>
      </c>
      <c r="W1834">
        <v>0</v>
      </c>
      <c r="X1834">
        <v>50</v>
      </c>
      <c r="Y1834">
        <v>3</v>
      </c>
      <c r="Z1834">
        <v>49.52</v>
      </c>
      <c r="AA1834">
        <v>-0.3</v>
      </c>
      <c r="AB1834">
        <v>18</v>
      </c>
      <c r="AC1834" t="s">
        <v>160</v>
      </c>
      <c r="AD1834">
        <v>12</v>
      </c>
      <c r="AE1834">
        <v>12</v>
      </c>
      <c r="AG1834" t="s">
        <v>34</v>
      </c>
      <c r="AH1834" t="s">
        <v>156</v>
      </c>
      <c r="AI1834" t="s">
        <v>158</v>
      </c>
      <c r="AJ1834" t="s">
        <v>165</v>
      </c>
      <c r="AK1834" t="s">
        <v>165</v>
      </c>
      <c r="AL1834" t="s">
        <v>165</v>
      </c>
      <c r="AM1834" t="s">
        <v>165</v>
      </c>
      <c r="AN1834" t="s">
        <v>165</v>
      </c>
      <c r="AO1834" t="s">
        <v>165</v>
      </c>
      <c r="AP1834" t="s">
        <v>165</v>
      </c>
      <c r="AQ1834" t="s">
        <v>165</v>
      </c>
      <c r="AR1834" t="s">
        <v>165</v>
      </c>
      <c r="AS1834" t="s">
        <v>165</v>
      </c>
      <c r="AT1834" t="s">
        <v>165</v>
      </c>
      <c r="AU1834" t="s">
        <v>165</v>
      </c>
      <c r="AV1834" t="s">
        <v>165</v>
      </c>
      <c r="AW1834" t="s">
        <v>165</v>
      </c>
      <c r="AX1834" t="s">
        <v>165</v>
      </c>
      <c r="AY1834" t="s">
        <v>165</v>
      </c>
      <c r="AZ1834" t="s">
        <v>165</v>
      </c>
      <c r="BA1834" t="s">
        <v>165</v>
      </c>
      <c r="BB1834" t="s">
        <v>161</v>
      </c>
      <c r="BC1834" t="s">
        <v>165</v>
      </c>
      <c r="BD1834" t="s">
        <v>165</v>
      </c>
      <c r="BE1834" t="s">
        <v>165</v>
      </c>
      <c r="BF1834" t="s">
        <v>165</v>
      </c>
      <c r="BG1834" t="s">
        <v>165</v>
      </c>
      <c r="BH1834">
        <v>0</v>
      </c>
      <c r="BI1834" t="s">
        <v>162</v>
      </c>
      <c r="BJ1834">
        <v>18</v>
      </c>
      <c r="BK1834">
        <v>18</v>
      </c>
      <c r="BL1834">
        <v>49.49</v>
      </c>
      <c r="BM1834">
        <v>0.2</v>
      </c>
      <c r="BN1834">
        <v>18</v>
      </c>
      <c r="BO1834">
        <v>60</v>
      </c>
      <c r="BP1834">
        <v>100</v>
      </c>
      <c r="BQ1834">
        <v>53.2</v>
      </c>
      <c r="BR1834">
        <v>45</v>
      </c>
      <c r="BS1834">
        <v>25</v>
      </c>
      <c r="BT1834">
        <v>25</v>
      </c>
      <c r="BU1834" t="s">
        <v>159</v>
      </c>
      <c r="BV1834" t="s">
        <v>159</v>
      </c>
      <c r="BW1834" t="s">
        <v>159</v>
      </c>
      <c r="BX1834" t="s">
        <v>159</v>
      </c>
      <c r="BY1834" t="s">
        <v>159</v>
      </c>
      <c r="BZ1834" t="s">
        <v>159</v>
      </c>
      <c r="CA1834" t="s">
        <v>159</v>
      </c>
      <c r="CB1834" t="s">
        <v>159</v>
      </c>
      <c r="CC1834" t="s">
        <v>159</v>
      </c>
      <c r="CD1834" t="s">
        <v>159</v>
      </c>
      <c r="CE1834">
        <v>3.3</v>
      </c>
      <c r="CF1834">
        <v>3.3</v>
      </c>
      <c r="CG1834">
        <v>49.51</v>
      </c>
      <c r="CH1834">
        <v>0.5</v>
      </c>
      <c r="CI1834">
        <v>25</v>
      </c>
      <c r="CJ1834" t="s">
        <v>158</v>
      </c>
      <c r="CK1834">
        <v>0.1</v>
      </c>
      <c r="CL1834" t="s">
        <v>158</v>
      </c>
      <c r="CM1834" t="s">
        <v>171</v>
      </c>
      <c r="CN1834">
        <v>76.099999999999994</v>
      </c>
      <c r="CO1834">
        <v>31</v>
      </c>
      <c r="CP1834">
        <v>20</v>
      </c>
      <c r="CQ1834" t="s">
        <v>172</v>
      </c>
      <c r="CR1834">
        <v>0.02</v>
      </c>
      <c r="CS1834">
        <v>34</v>
      </c>
      <c r="CT1834">
        <v>2.06</v>
      </c>
      <c r="CU1834">
        <v>815</v>
      </c>
      <c r="CV1834" t="s">
        <v>156</v>
      </c>
      <c r="CW1834">
        <v>4.1900000000000004</v>
      </c>
      <c r="CX1834" t="s">
        <v>12</v>
      </c>
      <c r="CY1834" t="s">
        <v>12</v>
      </c>
      <c r="CZ1834" t="s">
        <v>12</v>
      </c>
      <c r="DA1834" t="s">
        <v>12</v>
      </c>
      <c r="DB1834" t="s">
        <v>12</v>
      </c>
      <c r="DC1834" t="s">
        <v>12</v>
      </c>
      <c r="DD1834" t="s">
        <v>12</v>
      </c>
      <c r="DE1834">
        <v>30</v>
      </c>
      <c r="DF1834">
        <v>3</v>
      </c>
      <c r="DH1834">
        <v>6</v>
      </c>
      <c r="DI1834">
        <v>49.49</v>
      </c>
      <c r="DJ1834">
        <v>0.2</v>
      </c>
      <c r="DK1834">
        <v>-0.3</v>
      </c>
      <c r="DL1834">
        <v>9</v>
      </c>
      <c r="DM1834">
        <v>-2</v>
      </c>
      <c r="DN1834">
        <v>60</v>
      </c>
      <c r="DO1834" t="s">
        <v>170</v>
      </c>
      <c r="DP1834" t="s">
        <v>159</v>
      </c>
      <c r="DQ1834" t="s">
        <v>159</v>
      </c>
      <c r="DR1834" t="s">
        <v>34</v>
      </c>
      <c r="DT1834" t="s">
        <v>166</v>
      </c>
      <c r="DU1834">
        <f t="shared" si="113"/>
        <v>2.8888888888888888</v>
      </c>
      <c r="DV1834">
        <f t="shared" si="114"/>
        <v>28.333333333333332</v>
      </c>
      <c r="DW1834">
        <f t="shared" si="115"/>
        <v>7.1111111111111107</v>
      </c>
      <c r="DX1834">
        <f t="shared" si="112"/>
        <v>9</v>
      </c>
    </row>
    <row r="1835" spans="1:128" x14ac:dyDescent="0.2">
      <c r="A1835" s="6">
        <v>45430.30872685185</v>
      </c>
      <c r="B1835">
        <v>26780</v>
      </c>
      <c r="C1835" t="s">
        <v>153</v>
      </c>
      <c r="E1835" t="s">
        <v>30</v>
      </c>
      <c r="F1835" t="s">
        <v>30</v>
      </c>
      <c r="L1835" t="s">
        <v>12</v>
      </c>
      <c r="M1835" t="s">
        <v>156</v>
      </c>
      <c r="P1835" t="s">
        <v>165</v>
      </c>
      <c r="Q1835">
        <v>0</v>
      </c>
      <c r="S1835">
        <v>0</v>
      </c>
      <c r="T1835">
        <v>0</v>
      </c>
      <c r="U1835">
        <v>0</v>
      </c>
      <c r="V1835">
        <v>229.7</v>
      </c>
      <c r="W1835">
        <v>0</v>
      </c>
      <c r="X1835">
        <v>50</v>
      </c>
      <c r="Y1835">
        <v>3</v>
      </c>
      <c r="Z1835">
        <v>49.52</v>
      </c>
      <c r="AA1835">
        <v>-0.3</v>
      </c>
      <c r="AB1835">
        <v>18</v>
      </c>
      <c r="AC1835" t="s">
        <v>160</v>
      </c>
      <c r="AD1835">
        <v>12</v>
      </c>
      <c r="AE1835">
        <v>12</v>
      </c>
      <c r="AG1835" t="s">
        <v>34</v>
      </c>
      <c r="AH1835" t="s">
        <v>156</v>
      </c>
      <c r="AI1835" t="s">
        <v>158</v>
      </c>
      <c r="AJ1835" t="s">
        <v>165</v>
      </c>
      <c r="AK1835" t="s">
        <v>165</v>
      </c>
      <c r="AL1835" t="s">
        <v>165</v>
      </c>
      <c r="AM1835" t="s">
        <v>165</v>
      </c>
      <c r="AN1835" t="s">
        <v>165</v>
      </c>
      <c r="AO1835" t="s">
        <v>165</v>
      </c>
      <c r="AP1835" t="s">
        <v>165</v>
      </c>
      <c r="AQ1835" t="s">
        <v>165</v>
      </c>
      <c r="AR1835" t="s">
        <v>165</v>
      </c>
      <c r="AS1835" t="s">
        <v>165</v>
      </c>
      <c r="AT1835" t="s">
        <v>165</v>
      </c>
      <c r="AU1835" t="s">
        <v>165</v>
      </c>
      <c r="AV1835" t="s">
        <v>165</v>
      </c>
      <c r="AW1835" t="s">
        <v>165</v>
      </c>
      <c r="AX1835" t="s">
        <v>165</v>
      </c>
      <c r="AY1835" t="s">
        <v>165</v>
      </c>
      <c r="AZ1835" t="s">
        <v>165</v>
      </c>
      <c r="BA1835" t="s">
        <v>165</v>
      </c>
      <c r="BB1835" t="s">
        <v>161</v>
      </c>
      <c r="BC1835" t="s">
        <v>165</v>
      </c>
      <c r="BD1835" t="s">
        <v>165</v>
      </c>
      <c r="BE1835" t="s">
        <v>165</v>
      </c>
      <c r="BF1835" t="s">
        <v>165</v>
      </c>
      <c r="BG1835" t="s">
        <v>165</v>
      </c>
      <c r="BH1835">
        <v>0</v>
      </c>
      <c r="BI1835" t="s">
        <v>162</v>
      </c>
      <c r="BJ1835">
        <v>18</v>
      </c>
      <c r="BK1835">
        <v>18</v>
      </c>
      <c r="BL1835">
        <v>49.5</v>
      </c>
      <c r="BM1835">
        <v>0.2</v>
      </c>
      <c r="BN1835">
        <v>18</v>
      </c>
      <c r="BO1835">
        <v>60</v>
      </c>
      <c r="BP1835">
        <v>100</v>
      </c>
      <c r="BQ1835">
        <v>53.2</v>
      </c>
      <c r="BR1835">
        <v>45</v>
      </c>
      <c r="BS1835">
        <v>25</v>
      </c>
      <c r="BT1835">
        <v>25</v>
      </c>
      <c r="BU1835" t="s">
        <v>159</v>
      </c>
      <c r="BV1835" t="s">
        <v>159</v>
      </c>
      <c r="BW1835" t="s">
        <v>159</v>
      </c>
      <c r="BX1835" t="s">
        <v>159</v>
      </c>
      <c r="BY1835" t="s">
        <v>159</v>
      </c>
      <c r="BZ1835" t="s">
        <v>159</v>
      </c>
      <c r="CA1835" t="s">
        <v>159</v>
      </c>
      <c r="CB1835" t="s">
        <v>159</v>
      </c>
      <c r="CC1835" t="s">
        <v>159</v>
      </c>
      <c r="CD1835" t="s">
        <v>159</v>
      </c>
      <c r="CE1835">
        <v>3.3</v>
      </c>
      <c r="CF1835">
        <v>3.3</v>
      </c>
      <c r="CG1835">
        <v>49.51</v>
      </c>
      <c r="CH1835">
        <v>0.5</v>
      </c>
      <c r="CI1835">
        <v>25</v>
      </c>
      <c r="CJ1835" t="s">
        <v>158</v>
      </c>
      <c r="CK1835">
        <v>0.1</v>
      </c>
      <c r="CL1835" t="s">
        <v>158</v>
      </c>
      <c r="CM1835" t="s">
        <v>171</v>
      </c>
      <c r="CN1835">
        <v>78.91</v>
      </c>
      <c r="CO1835">
        <v>33</v>
      </c>
      <c r="CP1835">
        <v>20</v>
      </c>
      <c r="CQ1835" t="s">
        <v>172</v>
      </c>
      <c r="CR1835">
        <v>0.02</v>
      </c>
      <c r="CS1835">
        <v>34</v>
      </c>
      <c r="CT1835">
        <v>2.06</v>
      </c>
      <c r="CU1835">
        <v>815</v>
      </c>
      <c r="CV1835" t="s">
        <v>156</v>
      </c>
      <c r="CW1835">
        <v>4.1900000000000004</v>
      </c>
      <c r="CX1835" t="s">
        <v>12</v>
      </c>
      <c r="CY1835" t="s">
        <v>12</v>
      </c>
      <c r="CZ1835" t="s">
        <v>12</v>
      </c>
      <c r="DA1835" t="s">
        <v>12</v>
      </c>
      <c r="DB1835" t="s">
        <v>12</v>
      </c>
      <c r="DC1835" t="s">
        <v>12</v>
      </c>
      <c r="DD1835" t="s">
        <v>12</v>
      </c>
      <c r="DE1835">
        <v>30</v>
      </c>
      <c r="DF1835">
        <v>3</v>
      </c>
      <c r="DH1835">
        <v>6</v>
      </c>
      <c r="DI1835">
        <v>49.5</v>
      </c>
      <c r="DJ1835">
        <v>0.2</v>
      </c>
      <c r="DK1835">
        <v>-0.3</v>
      </c>
      <c r="DL1835">
        <v>9</v>
      </c>
      <c r="DM1835">
        <v>-3</v>
      </c>
      <c r="DN1835">
        <v>60</v>
      </c>
      <c r="DO1835" t="s">
        <v>170</v>
      </c>
      <c r="DP1835" t="s">
        <v>159</v>
      </c>
      <c r="DQ1835" t="s">
        <v>159</v>
      </c>
      <c r="DR1835" t="s">
        <v>34</v>
      </c>
      <c r="DT1835" t="s">
        <v>166</v>
      </c>
      <c r="DU1835">
        <f t="shared" si="113"/>
        <v>2.8888888888888888</v>
      </c>
      <c r="DV1835">
        <f t="shared" si="114"/>
        <v>30.111111111111111</v>
      </c>
      <c r="DW1835">
        <f t="shared" si="115"/>
        <v>7.2222222222222223</v>
      </c>
      <c r="DX1835">
        <f t="shared" si="112"/>
        <v>9</v>
      </c>
    </row>
    <row r="1836" spans="1:128" x14ac:dyDescent="0.2">
      <c r="A1836" s="6">
        <v>45430.309421296297</v>
      </c>
      <c r="B1836">
        <v>26720</v>
      </c>
      <c r="C1836" t="s">
        <v>153</v>
      </c>
      <c r="E1836" t="s">
        <v>30</v>
      </c>
      <c r="F1836" t="s">
        <v>30</v>
      </c>
      <c r="L1836" t="s">
        <v>12</v>
      </c>
      <c r="M1836" t="s">
        <v>156</v>
      </c>
      <c r="P1836" t="s">
        <v>165</v>
      </c>
      <c r="Q1836">
        <v>0</v>
      </c>
      <c r="S1836">
        <v>0</v>
      </c>
      <c r="T1836">
        <v>0</v>
      </c>
      <c r="U1836">
        <v>0</v>
      </c>
      <c r="V1836">
        <v>229.7</v>
      </c>
      <c r="W1836">
        <v>0</v>
      </c>
      <c r="X1836">
        <v>50.1</v>
      </c>
      <c r="Y1836">
        <v>3</v>
      </c>
      <c r="Z1836">
        <v>49.52</v>
      </c>
      <c r="AA1836">
        <v>-0.3</v>
      </c>
      <c r="AB1836">
        <v>18</v>
      </c>
      <c r="AC1836" t="s">
        <v>160</v>
      </c>
      <c r="AD1836">
        <v>12</v>
      </c>
      <c r="AE1836">
        <v>12</v>
      </c>
      <c r="AG1836" t="s">
        <v>34</v>
      </c>
      <c r="AH1836" t="s">
        <v>156</v>
      </c>
      <c r="AI1836" t="s">
        <v>158</v>
      </c>
      <c r="AJ1836" t="s">
        <v>165</v>
      </c>
      <c r="AK1836" t="s">
        <v>165</v>
      </c>
      <c r="AL1836" t="s">
        <v>165</v>
      </c>
      <c r="AM1836" t="s">
        <v>165</v>
      </c>
      <c r="AN1836" t="s">
        <v>165</v>
      </c>
      <c r="AO1836" t="s">
        <v>165</v>
      </c>
      <c r="AP1836" t="s">
        <v>165</v>
      </c>
      <c r="AQ1836" t="s">
        <v>165</v>
      </c>
      <c r="AR1836" t="s">
        <v>165</v>
      </c>
      <c r="AS1836" t="s">
        <v>165</v>
      </c>
      <c r="AT1836" t="s">
        <v>165</v>
      </c>
      <c r="AU1836" t="s">
        <v>165</v>
      </c>
      <c r="AV1836" t="s">
        <v>165</v>
      </c>
      <c r="AW1836" t="s">
        <v>165</v>
      </c>
      <c r="AX1836" t="s">
        <v>165</v>
      </c>
      <c r="AY1836" t="s">
        <v>165</v>
      </c>
      <c r="AZ1836" t="s">
        <v>165</v>
      </c>
      <c r="BA1836" t="s">
        <v>165</v>
      </c>
      <c r="BB1836" t="s">
        <v>161</v>
      </c>
      <c r="BC1836" t="s">
        <v>165</v>
      </c>
      <c r="BD1836" t="s">
        <v>165</v>
      </c>
      <c r="BE1836" t="s">
        <v>165</v>
      </c>
      <c r="BF1836" t="s">
        <v>165</v>
      </c>
      <c r="BG1836" t="s">
        <v>165</v>
      </c>
      <c r="BH1836">
        <v>0</v>
      </c>
      <c r="BI1836" t="s">
        <v>162</v>
      </c>
      <c r="BJ1836">
        <v>18</v>
      </c>
      <c r="BK1836">
        <v>18</v>
      </c>
      <c r="BL1836">
        <v>49.5</v>
      </c>
      <c r="BM1836">
        <v>0.2</v>
      </c>
      <c r="BN1836">
        <v>18</v>
      </c>
      <c r="BO1836">
        <v>60</v>
      </c>
      <c r="BP1836">
        <v>100</v>
      </c>
      <c r="BQ1836">
        <v>53.2</v>
      </c>
      <c r="BR1836">
        <v>45</v>
      </c>
      <c r="BS1836">
        <v>25</v>
      </c>
      <c r="BT1836">
        <v>25</v>
      </c>
      <c r="BU1836" t="s">
        <v>159</v>
      </c>
      <c r="BV1836" t="s">
        <v>159</v>
      </c>
      <c r="BW1836" t="s">
        <v>159</v>
      </c>
      <c r="BX1836" t="s">
        <v>159</v>
      </c>
      <c r="BY1836" t="s">
        <v>159</v>
      </c>
      <c r="BZ1836" t="s">
        <v>159</v>
      </c>
      <c r="CA1836" t="s">
        <v>159</v>
      </c>
      <c r="CB1836" t="s">
        <v>159</v>
      </c>
      <c r="CC1836" t="s">
        <v>159</v>
      </c>
      <c r="CD1836" t="s">
        <v>159</v>
      </c>
      <c r="CE1836">
        <v>3.3</v>
      </c>
      <c r="CF1836">
        <v>3.3</v>
      </c>
      <c r="CG1836">
        <v>49.53</v>
      </c>
      <c r="CH1836">
        <v>0.6</v>
      </c>
      <c r="CI1836">
        <v>30</v>
      </c>
      <c r="CJ1836" t="s">
        <v>158</v>
      </c>
      <c r="CK1836">
        <v>0.1</v>
      </c>
      <c r="CL1836" t="s">
        <v>158</v>
      </c>
      <c r="CM1836" t="s">
        <v>171</v>
      </c>
      <c r="CN1836">
        <v>76.91</v>
      </c>
      <c r="CO1836">
        <v>34</v>
      </c>
      <c r="CP1836">
        <v>20</v>
      </c>
      <c r="CQ1836" t="s">
        <v>172</v>
      </c>
      <c r="CR1836">
        <v>0.02</v>
      </c>
      <c r="CS1836">
        <v>35</v>
      </c>
      <c r="CT1836">
        <v>2.06</v>
      </c>
      <c r="CU1836">
        <v>815</v>
      </c>
      <c r="CV1836" t="s">
        <v>156</v>
      </c>
      <c r="CW1836">
        <v>4.1900000000000004</v>
      </c>
      <c r="CX1836" t="s">
        <v>12</v>
      </c>
      <c r="CY1836" t="s">
        <v>12</v>
      </c>
      <c r="CZ1836" t="s">
        <v>12</v>
      </c>
      <c r="DA1836" t="s">
        <v>12</v>
      </c>
      <c r="DB1836" t="s">
        <v>12</v>
      </c>
      <c r="DC1836" t="s">
        <v>12</v>
      </c>
      <c r="DD1836" t="s">
        <v>12</v>
      </c>
      <c r="DE1836">
        <v>30</v>
      </c>
      <c r="DF1836">
        <v>3</v>
      </c>
      <c r="DH1836">
        <v>6</v>
      </c>
      <c r="DI1836">
        <v>49.5</v>
      </c>
      <c r="DJ1836">
        <v>0.2</v>
      </c>
      <c r="DK1836">
        <v>-0.3</v>
      </c>
      <c r="DL1836">
        <v>9</v>
      </c>
      <c r="DM1836">
        <v>-3</v>
      </c>
      <c r="DN1836">
        <v>60</v>
      </c>
      <c r="DO1836" t="s">
        <v>170</v>
      </c>
      <c r="DP1836" t="s">
        <v>159</v>
      </c>
      <c r="DQ1836" t="s">
        <v>159</v>
      </c>
      <c r="DR1836" t="s">
        <v>34</v>
      </c>
      <c r="DT1836" t="s">
        <v>166</v>
      </c>
      <c r="DU1836">
        <f t="shared" si="113"/>
        <v>2.7777777777777777</v>
      </c>
      <c r="DV1836">
        <f t="shared" si="114"/>
        <v>31.888888888888889</v>
      </c>
      <c r="DW1836">
        <f t="shared" si="115"/>
        <v>7.8888888888888893</v>
      </c>
      <c r="DX1836">
        <f t="shared" si="112"/>
        <v>9</v>
      </c>
    </row>
    <row r="1837" spans="1:128" x14ac:dyDescent="0.2">
      <c r="A1837" s="6">
        <v>45430.310115740744</v>
      </c>
      <c r="B1837">
        <v>26660</v>
      </c>
      <c r="C1837" t="s">
        <v>153</v>
      </c>
      <c r="E1837" t="s">
        <v>30</v>
      </c>
      <c r="F1837" t="s">
        <v>30</v>
      </c>
      <c r="L1837" t="s">
        <v>12</v>
      </c>
      <c r="M1837" t="s">
        <v>156</v>
      </c>
      <c r="P1837" t="s">
        <v>165</v>
      </c>
      <c r="Q1837">
        <v>0</v>
      </c>
      <c r="S1837">
        <v>0</v>
      </c>
      <c r="T1837">
        <v>0</v>
      </c>
      <c r="U1837">
        <v>0</v>
      </c>
      <c r="V1837">
        <v>229.7</v>
      </c>
      <c r="W1837">
        <v>0</v>
      </c>
      <c r="X1837">
        <v>50.1</v>
      </c>
      <c r="Y1837">
        <v>3</v>
      </c>
      <c r="Z1837">
        <v>49.52</v>
      </c>
      <c r="AA1837">
        <v>-0.3</v>
      </c>
      <c r="AB1837">
        <v>18</v>
      </c>
      <c r="AC1837" t="s">
        <v>160</v>
      </c>
      <c r="AD1837">
        <v>12</v>
      </c>
      <c r="AE1837">
        <v>12</v>
      </c>
      <c r="AG1837" t="s">
        <v>34</v>
      </c>
      <c r="AH1837" t="s">
        <v>156</v>
      </c>
      <c r="AI1837" t="s">
        <v>158</v>
      </c>
      <c r="AJ1837" t="s">
        <v>165</v>
      </c>
      <c r="AK1837" t="s">
        <v>165</v>
      </c>
      <c r="AL1837" t="s">
        <v>165</v>
      </c>
      <c r="AM1837" t="s">
        <v>165</v>
      </c>
      <c r="AN1837" t="s">
        <v>165</v>
      </c>
      <c r="AO1837" t="s">
        <v>165</v>
      </c>
      <c r="AP1837" t="s">
        <v>165</v>
      </c>
      <c r="AQ1837" t="s">
        <v>165</v>
      </c>
      <c r="AR1837" t="s">
        <v>165</v>
      </c>
      <c r="AS1837" t="s">
        <v>165</v>
      </c>
      <c r="AT1837" t="s">
        <v>165</v>
      </c>
      <c r="AU1837" t="s">
        <v>165</v>
      </c>
      <c r="AV1837" t="s">
        <v>165</v>
      </c>
      <c r="AW1837" t="s">
        <v>165</v>
      </c>
      <c r="AX1837" t="s">
        <v>165</v>
      </c>
      <c r="AY1837" t="s">
        <v>165</v>
      </c>
      <c r="AZ1837" t="s">
        <v>165</v>
      </c>
      <c r="BA1837" t="s">
        <v>165</v>
      </c>
      <c r="BB1837" t="s">
        <v>161</v>
      </c>
      <c r="BC1837" t="s">
        <v>165</v>
      </c>
      <c r="BD1837" t="s">
        <v>165</v>
      </c>
      <c r="BE1837" t="s">
        <v>165</v>
      </c>
      <c r="BF1837" t="s">
        <v>165</v>
      </c>
      <c r="BG1837" t="s">
        <v>165</v>
      </c>
      <c r="BH1837">
        <v>0</v>
      </c>
      <c r="BI1837" t="s">
        <v>162</v>
      </c>
      <c r="BJ1837">
        <v>18</v>
      </c>
      <c r="BK1837">
        <v>18</v>
      </c>
      <c r="BL1837">
        <v>49.51</v>
      </c>
      <c r="BM1837">
        <v>0.2</v>
      </c>
      <c r="BN1837">
        <v>18</v>
      </c>
      <c r="BO1837">
        <v>60</v>
      </c>
      <c r="BP1837">
        <v>100</v>
      </c>
      <c r="BQ1837">
        <v>53.2</v>
      </c>
      <c r="BR1837">
        <v>45</v>
      </c>
      <c r="BS1837">
        <v>25</v>
      </c>
      <c r="BT1837">
        <v>25</v>
      </c>
      <c r="BU1837" t="s">
        <v>159</v>
      </c>
      <c r="BV1837" t="s">
        <v>159</v>
      </c>
      <c r="BW1837" t="s">
        <v>159</v>
      </c>
      <c r="BX1837" t="s">
        <v>159</v>
      </c>
      <c r="BY1837" t="s">
        <v>159</v>
      </c>
      <c r="BZ1837" t="s">
        <v>159</v>
      </c>
      <c r="CA1837" t="s">
        <v>159</v>
      </c>
      <c r="CB1837" t="s">
        <v>159</v>
      </c>
      <c r="CC1837" t="s">
        <v>159</v>
      </c>
      <c r="CD1837" t="s">
        <v>159</v>
      </c>
      <c r="CE1837">
        <v>3.3</v>
      </c>
      <c r="CF1837">
        <v>3.3</v>
      </c>
      <c r="CG1837">
        <v>49.53</v>
      </c>
      <c r="CH1837">
        <v>0.5</v>
      </c>
      <c r="CI1837">
        <v>25</v>
      </c>
      <c r="CJ1837" t="s">
        <v>158</v>
      </c>
      <c r="CK1837">
        <v>0.1</v>
      </c>
      <c r="CL1837" t="s">
        <v>158</v>
      </c>
      <c r="CM1837" t="s">
        <v>171</v>
      </c>
      <c r="CN1837">
        <v>78.739999999999995</v>
      </c>
      <c r="CO1837">
        <v>34</v>
      </c>
      <c r="CP1837">
        <v>20</v>
      </c>
      <c r="CQ1837" t="s">
        <v>172</v>
      </c>
      <c r="CR1837">
        <v>0.02</v>
      </c>
      <c r="CS1837">
        <v>37</v>
      </c>
      <c r="CT1837">
        <v>2.06</v>
      </c>
      <c r="CU1837">
        <v>815</v>
      </c>
      <c r="CV1837" t="s">
        <v>156</v>
      </c>
      <c r="CW1837">
        <v>4.1900000000000004</v>
      </c>
      <c r="CX1837" t="s">
        <v>12</v>
      </c>
      <c r="CY1837" t="s">
        <v>12</v>
      </c>
      <c r="CZ1837" t="s">
        <v>12</v>
      </c>
      <c r="DA1837" t="s">
        <v>12</v>
      </c>
      <c r="DB1837" t="s">
        <v>12</v>
      </c>
      <c r="DC1837" t="s">
        <v>12</v>
      </c>
      <c r="DD1837" t="s">
        <v>12</v>
      </c>
      <c r="DE1837">
        <v>30</v>
      </c>
      <c r="DF1837">
        <v>2</v>
      </c>
      <c r="DH1837">
        <v>6</v>
      </c>
      <c r="DI1837">
        <v>49.51</v>
      </c>
      <c r="DJ1837">
        <v>0.2</v>
      </c>
      <c r="DK1837">
        <v>-0.3</v>
      </c>
      <c r="DL1837">
        <v>9</v>
      </c>
      <c r="DM1837">
        <v>-3</v>
      </c>
      <c r="DN1837">
        <v>60</v>
      </c>
      <c r="DO1837" t="s">
        <v>170</v>
      </c>
      <c r="DP1837" t="s">
        <v>159</v>
      </c>
      <c r="DQ1837" t="s">
        <v>159</v>
      </c>
      <c r="DR1837" t="s">
        <v>34</v>
      </c>
      <c r="DT1837" t="s">
        <v>166</v>
      </c>
      <c r="DU1837">
        <f t="shared" si="113"/>
        <v>2.6666666666666665</v>
      </c>
      <c r="DV1837">
        <f t="shared" si="114"/>
        <v>33.666666666666664</v>
      </c>
      <c r="DW1837">
        <f t="shared" si="115"/>
        <v>9.1111111111111107</v>
      </c>
      <c r="DX1837">
        <f t="shared" si="112"/>
        <v>8</v>
      </c>
    </row>
    <row r="1838" spans="1:128" x14ac:dyDescent="0.2">
      <c r="A1838" s="6">
        <v>45430.310810185183</v>
      </c>
      <c r="B1838">
        <v>26600</v>
      </c>
      <c r="C1838" t="s">
        <v>153</v>
      </c>
      <c r="E1838" t="s">
        <v>30</v>
      </c>
      <c r="F1838" t="s">
        <v>30</v>
      </c>
      <c r="L1838" t="s">
        <v>12</v>
      </c>
      <c r="M1838" t="s">
        <v>156</v>
      </c>
      <c r="P1838" t="s">
        <v>165</v>
      </c>
      <c r="Q1838">
        <v>0</v>
      </c>
      <c r="S1838">
        <v>0</v>
      </c>
      <c r="T1838">
        <v>0</v>
      </c>
      <c r="U1838">
        <v>0</v>
      </c>
      <c r="V1838">
        <v>229.7</v>
      </c>
      <c r="W1838">
        <v>0</v>
      </c>
      <c r="X1838">
        <v>50</v>
      </c>
      <c r="Y1838">
        <v>2</v>
      </c>
      <c r="Z1838">
        <v>49.52</v>
      </c>
      <c r="AA1838">
        <v>-0.3</v>
      </c>
      <c r="AB1838">
        <v>18</v>
      </c>
      <c r="AC1838" t="s">
        <v>160</v>
      </c>
      <c r="AD1838">
        <v>12</v>
      </c>
      <c r="AE1838">
        <v>12</v>
      </c>
      <c r="AG1838" t="s">
        <v>34</v>
      </c>
      <c r="AH1838" t="s">
        <v>156</v>
      </c>
      <c r="AI1838" t="s">
        <v>158</v>
      </c>
      <c r="AJ1838" t="s">
        <v>165</v>
      </c>
      <c r="AK1838" t="s">
        <v>165</v>
      </c>
      <c r="AL1838" t="s">
        <v>165</v>
      </c>
      <c r="AM1838" t="s">
        <v>165</v>
      </c>
      <c r="AN1838" t="s">
        <v>165</v>
      </c>
      <c r="AO1838" t="s">
        <v>165</v>
      </c>
      <c r="AP1838" t="s">
        <v>165</v>
      </c>
      <c r="AQ1838" t="s">
        <v>165</v>
      </c>
      <c r="AR1838" t="s">
        <v>165</v>
      </c>
      <c r="AS1838" t="s">
        <v>165</v>
      </c>
      <c r="AT1838" t="s">
        <v>165</v>
      </c>
      <c r="AU1838" t="s">
        <v>165</v>
      </c>
      <c r="AV1838" t="s">
        <v>165</v>
      </c>
      <c r="AW1838" t="s">
        <v>165</v>
      </c>
      <c r="AX1838" t="s">
        <v>165</v>
      </c>
      <c r="AY1838" t="s">
        <v>165</v>
      </c>
      <c r="AZ1838" t="s">
        <v>165</v>
      </c>
      <c r="BA1838" t="s">
        <v>165</v>
      </c>
      <c r="BB1838" t="s">
        <v>161</v>
      </c>
      <c r="BC1838" t="s">
        <v>165</v>
      </c>
      <c r="BD1838" t="s">
        <v>165</v>
      </c>
      <c r="BE1838" t="s">
        <v>165</v>
      </c>
      <c r="BF1838" t="s">
        <v>165</v>
      </c>
      <c r="BG1838" t="s">
        <v>165</v>
      </c>
      <c r="BH1838">
        <v>0</v>
      </c>
      <c r="BI1838" t="s">
        <v>162</v>
      </c>
      <c r="BJ1838">
        <v>18</v>
      </c>
      <c r="BK1838">
        <v>18</v>
      </c>
      <c r="BL1838">
        <v>49.51</v>
      </c>
      <c r="BM1838">
        <v>0</v>
      </c>
      <c r="BN1838">
        <v>18</v>
      </c>
      <c r="BO1838">
        <v>60</v>
      </c>
      <c r="BP1838">
        <v>100</v>
      </c>
      <c r="BQ1838">
        <v>53.2</v>
      </c>
      <c r="BR1838">
        <v>45</v>
      </c>
      <c r="BS1838">
        <v>25</v>
      </c>
      <c r="BT1838">
        <v>25</v>
      </c>
      <c r="BU1838" t="s">
        <v>159</v>
      </c>
      <c r="BV1838" t="s">
        <v>159</v>
      </c>
      <c r="BW1838" t="s">
        <v>159</v>
      </c>
      <c r="BX1838" t="s">
        <v>159</v>
      </c>
      <c r="BY1838" t="s">
        <v>159</v>
      </c>
      <c r="BZ1838" t="s">
        <v>159</v>
      </c>
      <c r="CA1838" t="s">
        <v>159</v>
      </c>
      <c r="CB1838" t="s">
        <v>159</v>
      </c>
      <c r="CC1838" t="s">
        <v>159</v>
      </c>
      <c r="CD1838" t="s">
        <v>159</v>
      </c>
      <c r="CE1838">
        <v>3.3</v>
      </c>
      <c r="CF1838">
        <v>3.3</v>
      </c>
      <c r="CG1838">
        <v>49.52</v>
      </c>
      <c r="CH1838">
        <v>0.5</v>
      </c>
      <c r="CI1838">
        <v>25</v>
      </c>
      <c r="CJ1838" t="s">
        <v>158</v>
      </c>
      <c r="CK1838">
        <v>0.1</v>
      </c>
      <c r="CL1838" t="s">
        <v>158</v>
      </c>
      <c r="CM1838" t="s">
        <v>171</v>
      </c>
      <c r="CN1838">
        <v>74.33</v>
      </c>
      <c r="CO1838">
        <v>28</v>
      </c>
      <c r="CP1838">
        <v>20</v>
      </c>
      <c r="CQ1838" t="s">
        <v>172</v>
      </c>
      <c r="CR1838">
        <v>0.02</v>
      </c>
      <c r="CS1838">
        <v>37</v>
      </c>
      <c r="CT1838">
        <v>2.06</v>
      </c>
      <c r="CU1838">
        <v>815</v>
      </c>
      <c r="CV1838" t="s">
        <v>156</v>
      </c>
      <c r="CW1838">
        <v>4.1900000000000004</v>
      </c>
      <c r="CX1838" t="s">
        <v>12</v>
      </c>
      <c r="CY1838" t="s">
        <v>12</v>
      </c>
      <c r="CZ1838" t="s">
        <v>12</v>
      </c>
      <c r="DA1838" t="s">
        <v>12</v>
      </c>
      <c r="DB1838" t="s">
        <v>12</v>
      </c>
      <c r="DC1838" t="s">
        <v>12</v>
      </c>
      <c r="DD1838" t="s">
        <v>12</v>
      </c>
      <c r="DE1838">
        <v>30</v>
      </c>
      <c r="DF1838">
        <v>3</v>
      </c>
      <c r="DH1838">
        <v>15</v>
      </c>
      <c r="DI1838">
        <v>49.51</v>
      </c>
      <c r="DJ1838">
        <v>0</v>
      </c>
      <c r="DK1838">
        <v>-0.3</v>
      </c>
      <c r="DL1838">
        <v>0</v>
      </c>
      <c r="DM1838">
        <v>-3</v>
      </c>
      <c r="DN1838">
        <v>60</v>
      </c>
      <c r="DO1838" t="s">
        <v>170</v>
      </c>
      <c r="DP1838" t="s">
        <v>159</v>
      </c>
      <c r="DQ1838" t="s">
        <v>159</v>
      </c>
      <c r="DR1838" t="s">
        <v>34</v>
      </c>
      <c r="DT1838" t="s">
        <v>166</v>
      </c>
      <c r="DU1838">
        <f t="shared" si="113"/>
        <v>2.6666666666666665</v>
      </c>
      <c r="DV1838">
        <f t="shared" si="114"/>
        <v>34.555555555555557</v>
      </c>
      <c r="DW1838">
        <f t="shared" si="115"/>
        <v>9.1111111111111107</v>
      </c>
      <c r="DX1838">
        <f t="shared" si="112"/>
        <v>18</v>
      </c>
    </row>
    <row r="1839" spans="1:128" x14ac:dyDescent="0.2">
      <c r="A1839" s="6">
        <v>45430.31150462963</v>
      </c>
      <c r="B1839">
        <v>26540</v>
      </c>
      <c r="C1839" t="s">
        <v>153</v>
      </c>
      <c r="E1839" t="s">
        <v>30</v>
      </c>
      <c r="F1839" t="s">
        <v>30</v>
      </c>
      <c r="L1839" t="s">
        <v>12</v>
      </c>
      <c r="M1839" t="s">
        <v>156</v>
      </c>
      <c r="P1839" t="s">
        <v>165</v>
      </c>
      <c r="Q1839">
        <v>0</v>
      </c>
      <c r="S1839">
        <v>0</v>
      </c>
      <c r="T1839">
        <v>0</v>
      </c>
      <c r="U1839">
        <v>0</v>
      </c>
      <c r="V1839">
        <v>229.7</v>
      </c>
      <c r="W1839">
        <v>0</v>
      </c>
      <c r="X1839">
        <v>50</v>
      </c>
      <c r="Y1839">
        <v>2</v>
      </c>
      <c r="Z1839">
        <v>49.52</v>
      </c>
      <c r="AA1839">
        <v>-0.3</v>
      </c>
      <c r="AB1839">
        <v>18</v>
      </c>
      <c r="AC1839" t="s">
        <v>160</v>
      </c>
      <c r="AD1839">
        <v>12</v>
      </c>
      <c r="AE1839">
        <v>12</v>
      </c>
      <c r="AG1839" t="s">
        <v>34</v>
      </c>
      <c r="AH1839" t="s">
        <v>156</v>
      </c>
      <c r="AI1839" t="s">
        <v>158</v>
      </c>
      <c r="AJ1839" t="s">
        <v>165</v>
      </c>
      <c r="AK1839" t="s">
        <v>165</v>
      </c>
      <c r="AL1839" t="s">
        <v>165</v>
      </c>
      <c r="AM1839" t="s">
        <v>165</v>
      </c>
      <c r="AN1839" t="s">
        <v>165</v>
      </c>
      <c r="AO1839" t="s">
        <v>165</v>
      </c>
      <c r="AP1839" t="s">
        <v>165</v>
      </c>
      <c r="AQ1839" t="s">
        <v>165</v>
      </c>
      <c r="AR1839" t="s">
        <v>165</v>
      </c>
      <c r="AS1839" t="s">
        <v>165</v>
      </c>
      <c r="AT1839" t="s">
        <v>165</v>
      </c>
      <c r="AU1839" t="s">
        <v>165</v>
      </c>
      <c r="AV1839" t="s">
        <v>165</v>
      </c>
      <c r="AW1839" t="s">
        <v>165</v>
      </c>
      <c r="AX1839" t="s">
        <v>165</v>
      </c>
      <c r="AY1839" t="s">
        <v>165</v>
      </c>
      <c r="AZ1839" t="s">
        <v>165</v>
      </c>
      <c r="BA1839" t="s">
        <v>165</v>
      </c>
      <c r="BB1839" t="s">
        <v>161</v>
      </c>
      <c r="BC1839" t="s">
        <v>165</v>
      </c>
      <c r="BD1839" t="s">
        <v>165</v>
      </c>
      <c r="BE1839" t="s">
        <v>165</v>
      </c>
      <c r="BF1839" t="s">
        <v>165</v>
      </c>
      <c r="BG1839" t="s">
        <v>165</v>
      </c>
      <c r="BH1839">
        <v>0</v>
      </c>
      <c r="BI1839" t="s">
        <v>162</v>
      </c>
      <c r="BJ1839">
        <v>18</v>
      </c>
      <c r="BK1839">
        <v>18</v>
      </c>
      <c r="BL1839">
        <v>49.51</v>
      </c>
      <c r="BM1839">
        <v>0</v>
      </c>
      <c r="BN1839">
        <v>18</v>
      </c>
      <c r="BO1839">
        <v>60</v>
      </c>
      <c r="BP1839">
        <v>100</v>
      </c>
      <c r="BQ1839">
        <v>53.2</v>
      </c>
      <c r="BR1839">
        <v>45</v>
      </c>
      <c r="BS1839">
        <v>25</v>
      </c>
      <c r="BT1839">
        <v>25</v>
      </c>
      <c r="BU1839" t="s">
        <v>159</v>
      </c>
      <c r="BV1839" t="s">
        <v>159</v>
      </c>
      <c r="BW1839" t="s">
        <v>159</v>
      </c>
      <c r="BX1839" t="s">
        <v>159</v>
      </c>
      <c r="BY1839" t="s">
        <v>159</v>
      </c>
      <c r="BZ1839" t="s">
        <v>159</v>
      </c>
      <c r="CA1839" t="s">
        <v>159</v>
      </c>
      <c r="CB1839" t="s">
        <v>159</v>
      </c>
      <c r="CC1839" t="s">
        <v>159</v>
      </c>
      <c r="CD1839" t="s">
        <v>159</v>
      </c>
      <c r="CE1839">
        <v>3.3</v>
      </c>
      <c r="CF1839">
        <v>3.3</v>
      </c>
      <c r="CG1839">
        <v>49.53</v>
      </c>
      <c r="CH1839">
        <v>0.5</v>
      </c>
      <c r="CI1839">
        <v>25</v>
      </c>
      <c r="CJ1839" t="s">
        <v>158</v>
      </c>
      <c r="CK1839">
        <v>0.1</v>
      </c>
      <c r="CL1839" t="s">
        <v>158</v>
      </c>
      <c r="CM1839" t="s">
        <v>171</v>
      </c>
      <c r="CN1839">
        <v>77.67</v>
      </c>
      <c r="CO1839">
        <v>33</v>
      </c>
      <c r="CP1839">
        <v>20</v>
      </c>
      <c r="CQ1839" t="s">
        <v>172</v>
      </c>
      <c r="CR1839">
        <v>0.02</v>
      </c>
      <c r="CS1839">
        <v>37</v>
      </c>
      <c r="CT1839">
        <v>2.06</v>
      </c>
      <c r="CU1839">
        <v>815</v>
      </c>
      <c r="CV1839" t="s">
        <v>156</v>
      </c>
      <c r="CW1839">
        <v>4.1900000000000004</v>
      </c>
      <c r="CX1839" t="s">
        <v>12</v>
      </c>
      <c r="CY1839" t="s">
        <v>12</v>
      </c>
      <c r="CZ1839" t="s">
        <v>12</v>
      </c>
      <c r="DA1839" t="s">
        <v>12</v>
      </c>
      <c r="DB1839" t="s">
        <v>12</v>
      </c>
      <c r="DC1839" t="s">
        <v>12</v>
      </c>
      <c r="DD1839" t="s">
        <v>12</v>
      </c>
      <c r="DE1839">
        <v>30</v>
      </c>
      <c r="DF1839">
        <v>3</v>
      </c>
      <c r="DH1839">
        <v>15</v>
      </c>
      <c r="DI1839">
        <v>49.51</v>
      </c>
      <c r="DJ1839">
        <v>0</v>
      </c>
      <c r="DK1839">
        <v>-0.3</v>
      </c>
      <c r="DL1839">
        <v>0</v>
      </c>
      <c r="DM1839">
        <v>-3</v>
      </c>
      <c r="DN1839">
        <v>60</v>
      </c>
      <c r="DO1839" t="s">
        <v>170</v>
      </c>
      <c r="DP1839" t="s">
        <v>159</v>
      </c>
      <c r="DQ1839" t="s">
        <v>159</v>
      </c>
      <c r="DR1839" t="s">
        <v>34</v>
      </c>
      <c r="DT1839" t="s">
        <v>166</v>
      </c>
      <c r="DU1839">
        <f t="shared" si="113"/>
        <v>2.6666666666666665</v>
      </c>
      <c r="DV1839">
        <f t="shared" si="114"/>
        <v>35.111111111111114</v>
      </c>
      <c r="DW1839">
        <f t="shared" si="115"/>
        <v>9.1111111111111107</v>
      </c>
      <c r="DX1839">
        <f t="shared" si="112"/>
        <v>18</v>
      </c>
    </row>
    <row r="1840" spans="1:128" x14ac:dyDescent="0.2">
      <c r="A1840" s="6">
        <v>45430.312199074076</v>
      </c>
      <c r="B1840">
        <v>26480</v>
      </c>
      <c r="C1840" t="s">
        <v>153</v>
      </c>
      <c r="E1840" t="s">
        <v>30</v>
      </c>
      <c r="F1840" t="s">
        <v>30</v>
      </c>
      <c r="L1840" t="s">
        <v>12</v>
      </c>
      <c r="M1840" t="s">
        <v>156</v>
      </c>
      <c r="P1840" t="s">
        <v>165</v>
      </c>
      <c r="Q1840">
        <v>0</v>
      </c>
      <c r="S1840">
        <v>0</v>
      </c>
      <c r="T1840">
        <v>0</v>
      </c>
      <c r="U1840">
        <v>0</v>
      </c>
      <c r="V1840">
        <v>229.7</v>
      </c>
      <c r="W1840">
        <v>0</v>
      </c>
      <c r="X1840">
        <v>50</v>
      </c>
      <c r="Y1840">
        <v>3</v>
      </c>
      <c r="Z1840">
        <v>49.52</v>
      </c>
      <c r="AA1840">
        <v>-0.3</v>
      </c>
      <c r="AB1840">
        <v>18</v>
      </c>
      <c r="AC1840" t="s">
        <v>160</v>
      </c>
      <c r="AD1840">
        <v>12</v>
      </c>
      <c r="AE1840">
        <v>12</v>
      </c>
      <c r="AG1840" t="s">
        <v>34</v>
      </c>
      <c r="AH1840" t="s">
        <v>156</v>
      </c>
      <c r="AI1840" t="s">
        <v>158</v>
      </c>
      <c r="AJ1840" t="s">
        <v>165</v>
      </c>
      <c r="AK1840" t="s">
        <v>165</v>
      </c>
      <c r="AL1840" t="s">
        <v>165</v>
      </c>
      <c r="AM1840" t="s">
        <v>165</v>
      </c>
      <c r="AN1840" t="s">
        <v>165</v>
      </c>
      <c r="AO1840" t="s">
        <v>165</v>
      </c>
      <c r="AP1840" t="s">
        <v>165</v>
      </c>
      <c r="AQ1840" t="s">
        <v>165</v>
      </c>
      <c r="AR1840" t="s">
        <v>165</v>
      </c>
      <c r="AS1840" t="s">
        <v>165</v>
      </c>
      <c r="AT1840" t="s">
        <v>165</v>
      </c>
      <c r="AU1840" t="s">
        <v>165</v>
      </c>
      <c r="AV1840" t="s">
        <v>165</v>
      </c>
      <c r="AW1840" t="s">
        <v>165</v>
      </c>
      <c r="AX1840" t="s">
        <v>165</v>
      </c>
      <c r="AY1840" t="s">
        <v>165</v>
      </c>
      <c r="AZ1840" t="s">
        <v>165</v>
      </c>
      <c r="BA1840" t="s">
        <v>165</v>
      </c>
      <c r="BB1840" t="s">
        <v>161</v>
      </c>
      <c r="BC1840" t="s">
        <v>165</v>
      </c>
      <c r="BD1840" t="s">
        <v>165</v>
      </c>
      <c r="BE1840" t="s">
        <v>165</v>
      </c>
      <c r="BF1840" t="s">
        <v>165</v>
      </c>
      <c r="BG1840" t="s">
        <v>165</v>
      </c>
      <c r="BH1840">
        <v>0</v>
      </c>
      <c r="BI1840" t="s">
        <v>162</v>
      </c>
      <c r="BJ1840">
        <v>18</v>
      </c>
      <c r="BK1840">
        <v>18</v>
      </c>
      <c r="BL1840">
        <v>49.52</v>
      </c>
      <c r="BM1840">
        <v>0.3</v>
      </c>
      <c r="BN1840">
        <v>18</v>
      </c>
      <c r="BO1840">
        <v>60</v>
      </c>
      <c r="BP1840">
        <v>100</v>
      </c>
      <c r="BQ1840">
        <v>53.2</v>
      </c>
      <c r="BR1840">
        <v>45</v>
      </c>
      <c r="BS1840">
        <v>25</v>
      </c>
      <c r="BT1840">
        <v>25</v>
      </c>
      <c r="BU1840" t="s">
        <v>159</v>
      </c>
      <c r="BV1840" t="s">
        <v>159</v>
      </c>
      <c r="BW1840" t="s">
        <v>159</v>
      </c>
      <c r="BX1840" t="s">
        <v>159</v>
      </c>
      <c r="BY1840" t="s">
        <v>159</v>
      </c>
      <c r="BZ1840" t="s">
        <v>159</v>
      </c>
      <c r="CA1840" t="s">
        <v>159</v>
      </c>
      <c r="CB1840" t="s">
        <v>159</v>
      </c>
      <c r="CC1840" t="s">
        <v>159</v>
      </c>
      <c r="CD1840" t="s">
        <v>159</v>
      </c>
      <c r="CE1840">
        <v>3.3</v>
      </c>
      <c r="CF1840">
        <v>3.3</v>
      </c>
      <c r="CG1840">
        <v>49.55</v>
      </c>
      <c r="CH1840">
        <v>0.6</v>
      </c>
      <c r="CI1840">
        <v>30</v>
      </c>
      <c r="CJ1840" t="s">
        <v>158</v>
      </c>
      <c r="CK1840">
        <v>0.1</v>
      </c>
      <c r="CL1840" t="s">
        <v>158</v>
      </c>
      <c r="CM1840" t="s">
        <v>171</v>
      </c>
      <c r="CN1840">
        <v>78.36</v>
      </c>
      <c r="CO1840">
        <v>37</v>
      </c>
      <c r="CP1840">
        <v>20</v>
      </c>
      <c r="CQ1840" t="s">
        <v>172</v>
      </c>
      <c r="CR1840">
        <v>0.02</v>
      </c>
      <c r="CS1840">
        <v>37</v>
      </c>
      <c r="CT1840">
        <v>2.06</v>
      </c>
      <c r="CU1840">
        <v>815</v>
      </c>
      <c r="CV1840" t="s">
        <v>156</v>
      </c>
      <c r="CW1840">
        <v>4.1900000000000004</v>
      </c>
      <c r="CX1840" t="s">
        <v>12</v>
      </c>
      <c r="CY1840" t="s">
        <v>12</v>
      </c>
      <c r="CZ1840" t="s">
        <v>12</v>
      </c>
      <c r="DA1840" t="s">
        <v>12</v>
      </c>
      <c r="DB1840" t="s">
        <v>12</v>
      </c>
      <c r="DC1840" t="s">
        <v>12</v>
      </c>
      <c r="DD1840" t="s">
        <v>12</v>
      </c>
      <c r="DE1840">
        <v>35</v>
      </c>
      <c r="DF1840">
        <v>3</v>
      </c>
      <c r="DH1840">
        <v>6</v>
      </c>
      <c r="DI1840">
        <v>49.52</v>
      </c>
      <c r="DJ1840">
        <v>0.3</v>
      </c>
      <c r="DK1840">
        <v>-0.3</v>
      </c>
      <c r="DL1840">
        <v>14</v>
      </c>
      <c r="DM1840">
        <v>-3</v>
      </c>
      <c r="DN1840">
        <v>60</v>
      </c>
      <c r="DO1840" t="s">
        <v>170</v>
      </c>
      <c r="DP1840" t="s">
        <v>159</v>
      </c>
      <c r="DQ1840" t="s">
        <v>159</v>
      </c>
      <c r="DR1840" t="s">
        <v>34</v>
      </c>
      <c r="DT1840" t="s">
        <v>166</v>
      </c>
      <c r="DU1840">
        <f t="shared" si="113"/>
        <v>2.6666666666666665</v>
      </c>
      <c r="DV1840">
        <f t="shared" si="114"/>
        <v>35.777777777777779</v>
      </c>
      <c r="DW1840">
        <f t="shared" si="115"/>
        <v>8.5555555555555554</v>
      </c>
      <c r="DX1840">
        <f t="shared" si="112"/>
        <v>9</v>
      </c>
    </row>
    <row r="1841" spans="1:128" x14ac:dyDescent="0.2">
      <c r="A1841" s="6">
        <v>45430.312893518516</v>
      </c>
      <c r="B1841">
        <v>26420</v>
      </c>
      <c r="C1841" t="s">
        <v>153</v>
      </c>
      <c r="E1841" t="s">
        <v>30</v>
      </c>
      <c r="F1841" t="s">
        <v>30</v>
      </c>
      <c r="L1841" t="s">
        <v>12</v>
      </c>
      <c r="M1841" t="s">
        <v>156</v>
      </c>
      <c r="P1841" t="s">
        <v>165</v>
      </c>
      <c r="Q1841">
        <v>0</v>
      </c>
      <c r="S1841">
        <v>0</v>
      </c>
      <c r="T1841">
        <v>0</v>
      </c>
      <c r="U1841">
        <v>0</v>
      </c>
      <c r="V1841">
        <v>229.7</v>
      </c>
      <c r="W1841">
        <v>0</v>
      </c>
      <c r="X1841">
        <v>50</v>
      </c>
      <c r="Y1841">
        <v>2</v>
      </c>
      <c r="Z1841">
        <v>49.54</v>
      </c>
      <c r="AA1841">
        <v>-0.3</v>
      </c>
      <c r="AB1841">
        <v>18</v>
      </c>
      <c r="AC1841" t="s">
        <v>160</v>
      </c>
      <c r="AD1841">
        <v>12</v>
      </c>
      <c r="AE1841">
        <v>12</v>
      </c>
      <c r="AG1841" t="s">
        <v>34</v>
      </c>
      <c r="AH1841" t="s">
        <v>156</v>
      </c>
      <c r="AI1841" t="s">
        <v>158</v>
      </c>
      <c r="AJ1841" t="s">
        <v>165</v>
      </c>
      <c r="AK1841" t="s">
        <v>165</v>
      </c>
      <c r="AL1841" t="s">
        <v>165</v>
      </c>
      <c r="AM1841" t="s">
        <v>165</v>
      </c>
      <c r="AN1841" t="s">
        <v>165</v>
      </c>
      <c r="AO1841" t="s">
        <v>165</v>
      </c>
      <c r="AP1841" t="s">
        <v>165</v>
      </c>
      <c r="AQ1841" t="s">
        <v>165</v>
      </c>
      <c r="AR1841" t="s">
        <v>165</v>
      </c>
      <c r="AS1841" t="s">
        <v>165</v>
      </c>
      <c r="AT1841" t="s">
        <v>165</v>
      </c>
      <c r="AU1841" t="s">
        <v>165</v>
      </c>
      <c r="AV1841" t="s">
        <v>165</v>
      </c>
      <c r="AW1841" t="s">
        <v>165</v>
      </c>
      <c r="AX1841" t="s">
        <v>165</v>
      </c>
      <c r="AY1841" t="s">
        <v>165</v>
      </c>
      <c r="AZ1841" t="s">
        <v>165</v>
      </c>
      <c r="BA1841" t="s">
        <v>165</v>
      </c>
      <c r="BB1841" t="s">
        <v>161</v>
      </c>
      <c r="BC1841" t="s">
        <v>165</v>
      </c>
      <c r="BD1841" t="s">
        <v>165</v>
      </c>
      <c r="BE1841" t="s">
        <v>165</v>
      </c>
      <c r="BF1841" t="s">
        <v>165</v>
      </c>
      <c r="BG1841" t="s">
        <v>165</v>
      </c>
      <c r="BH1841">
        <v>0</v>
      </c>
      <c r="BI1841" t="s">
        <v>162</v>
      </c>
      <c r="BJ1841">
        <v>18</v>
      </c>
      <c r="BK1841">
        <v>18</v>
      </c>
      <c r="BL1841">
        <v>49.53</v>
      </c>
      <c r="BM1841">
        <v>0.2</v>
      </c>
      <c r="BN1841">
        <v>18</v>
      </c>
      <c r="BO1841">
        <v>60</v>
      </c>
      <c r="BP1841">
        <v>100</v>
      </c>
      <c r="BQ1841">
        <v>53.2</v>
      </c>
      <c r="BR1841">
        <v>45</v>
      </c>
      <c r="BS1841">
        <v>25</v>
      </c>
      <c r="BT1841">
        <v>25</v>
      </c>
      <c r="BU1841" t="s">
        <v>159</v>
      </c>
      <c r="BV1841" t="s">
        <v>159</v>
      </c>
      <c r="BW1841" t="s">
        <v>159</v>
      </c>
      <c r="BX1841" t="s">
        <v>159</v>
      </c>
      <c r="BY1841" t="s">
        <v>159</v>
      </c>
      <c r="BZ1841" t="s">
        <v>159</v>
      </c>
      <c r="CA1841" t="s">
        <v>159</v>
      </c>
      <c r="CB1841" t="s">
        <v>159</v>
      </c>
      <c r="CC1841" t="s">
        <v>159</v>
      </c>
      <c r="CD1841" t="s">
        <v>159</v>
      </c>
      <c r="CE1841">
        <v>3.3</v>
      </c>
      <c r="CF1841">
        <v>3.3</v>
      </c>
      <c r="CG1841">
        <v>49.53</v>
      </c>
      <c r="CH1841">
        <v>0.6</v>
      </c>
      <c r="CI1841">
        <v>30</v>
      </c>
      <c r="CJ1841" t="s">
        <v>158</v>
      </c>
      <c r="CK1841">
        <v>0.1</v>
      </c>
      <c r="CL1841" t="s">
        <v>158</v>
      </c>
      <c r="CM1841" t="s">
        <v>171</v>
      </c>
      <c r="CN1841">
        <v>77.52</v>
      </c>
      <c r="CO1841">
        <v>35</v>
      </c>
      <c r="CP1841">
        <v>20</v>
      </c>
      <c r="CQ1841" t="s">
        <v>172</v>
      </c>
      <c r="CR1841">
        <v>0.02</v>
      </c>
      <c r="CS1841">
        <v>38</v>
      </c>
      <c r="CT1841">
        <v>2.06</v>
      </c>
      <c r="CU1841">
        <v>815</v>
      </c>
      <c r="CV1841" t="s">
        <v>156</v>
      </c>
      <c r="CW1841">
        <v>4.1900000000000004</v>
      </c>
      <c r="CX1841" t="s">
        <v>12</v>
      </c>
      <c r="CY1841" t="s">
        <v>12</v>
      </c>
      <c r="CZ1841" t="s">
        <v>12</v>
      </c>
      <c r="DA1841" t="s">
        <v>12</v>
      </c>
      <c r="DB1841" t="s">
        <v>12</v>
      </c>
      <c r="DC1841" t="s">
        <v>12</v>
      </c>
      <c r="DD1841" t="s">
        <v>12</v>
      </c>
      <c r="DE1841">
        <v>35</v>
      </c>
      <c r="DF1841">
        <v>2</v>
      </c>
      <c r="DH1841">
        <v>11</v>
      </c>
      <c r="DI1841">
        <v>49.53</v>
      </c>
      <c r="DJ1841">
        <v>0.2</v>
      </c>
      <c r="DK1841">
        <v>-0.3</v>
      </c>
      <c r="DL1841">
        <v>9</v>
      </c>
      <c r="DM1841">
        <v>-2</v>
      </c>
      <c r="DN1841">
        <v>60</v>
      </c>
      <c r="DO1841" t="s">
        <v>170</v>
      </c>
      <c r="DP1841" t="s">
        <v>159</v>
      </c>
      <c r="DQ1841" t="s">
        <v>159</v>
      </c>
      <c r="DR1841" t="s">
        <v>34</v>
      </c>
      <c r="DT1841" t="s">
        <v>166</v>
      </c>
      <c r="DU1841">
        <f t="shared" si="113"/>
        <v>2.6666666666666665</v>
      </c>
      <c r="DV1841">
        <f t="shared" si="114"/>
        <v>36.444444444444443</v>
      </c>
      <c r="DW1841">
        <f t="shared" si="115"/>
        <v>8.5555555555555554</v>
      </c>
      <c r="DX1841">
        <f t="shared" si="112"/>
        <v>13</v>
      </c>
    </row>
    <row r="1842" spans="1:128" x14ac:dyDescent="0.2">
      <c r="A1842" s="6">
        <v>45430.313587962963</v>
      </c>
      <c r="B1842">
        <v>26360</v>
      </c>
      <c r="C1842" t="s">
        <v>153</v>
      </c>
      <c r="E1842" t="s">
        <v>30</v>
      </c>
      <c r="F1842" t="s">
        <v>30</v>
      </c>
      <c r="L1842" t="s">
        <v>12</v>
      </c>
      <c r="M1842" t="s">
        <v>156</v>
      </c>
      <c r="P1842" t="s">
        <v>165</v>
      </c>
      <c r="Q1842">
        <v>0</v>
      </c>
      <c r="S1842">
        <v>0</v>
      </c>
      <c r="T1842">
        <v>0</v>
      </c>
      <c r="U1842">
        <v>0</v>
      </c>
      <c r="V1842">
        <v>229.7</v>
      </c>
      <c r="W1842">
        <v>0</v>
      </c>
      <c r="X1842">
        <v>50</v>
      </c>
      <c r="Y1842">
        <v>2</v>
      </c>
      <c r="Z1842">
        <v>49.56</v>
      </c>
      <c r="AA1842">
        <v>-0.3</v>
      </c>
      <c r="AB1842">
        <v>18</v>
      </c>
      <c r="AC1842" t="s">
        <v>160</v>
      </c>
      <c r="AD1842">
        <v>12</v>
      </c>
      <c r="AE1842">
        <v>12</v>
      </c>
      <c r="AG1842" t="s">
        <v>34</v>
      </c>
      <c r="AH1842" t="s">
        <v>156</v>
      </c>
      <c r="AI1842" t="s">
        <v>158</v>
      </c>
      <c r="AJ1842" t="s">
        <v>165</v>
      </c>
      <c r="AK1842" t="s">
        <v>165</v>
      </c>
      <c r="AL1842" t="s">
        <v>165</v>
      </c>
      <c r="AM1842" t="s">
        <v>165</v>
      </c>
      <c r="AN1842" t="s">
        <v>165</v>
      </c>
      <c r="AO1842" t="s">
        <v>165</v>
      </c>
      <c r="AP1842" t="s">
        <v>165</v>
      </c>
      <c r="AQ1842" t="s">
        <v>165</v>
      </c>
      <c r="AR1842" t="s">
        <v>165</v>
      </c>
      <c r="AS1842" t="s">
        <v>165</v>
      </c>
      <c r="AT1842" t="s">
        <v>165</v>
      </c>
      <c r="AU1842" t="s">
        <v>165</v>
      </c>
      <c r="AV1842" t="s">
        <v>165</v>
      </c>
      <c r="AW1842" t="s">
        <v>165</v>
      </c>
      <c r="AX1842" t="s">
        <v>165</v>
      </c>
      <c r="AY1842" t="s">
        <v>165</v>
      </c>
      <c r="AZ1842" t="s">
        <v>165</v>
      </c>
      <c r="BA1842" t="s">
        <v>165</v>
      </c>
      <c r="BB1842" t="s">
        <v>161</v>
      </c>
      <c r="BC1842" t="s">
        <v>165</v>
      </c>
      <c r="BD1842" t="s">
        <v>165</v>
      </c>
      <c r="BE1842" t="s">
        <v>165</v>
      </c>
      <c r="BF1842" t="s">
        <v>165</v>
      </c>
      <c r="BG1842" t="s">
        <v>165</v>
      </c>
      <c r="BH1842">
        <v>0</v>
      </c>
      <c r="BI1842" t="s">
        <v>162</v>
      </c>
      <c r="BJ1842">
        <v>18</v>
      </c>
      <c r="BK1842">
        <v>18</v>
      </c>
      <c r="BL1842">
        <v>49.53</v>
      </c>
      <c r="BM1842">
        <v>0.3</v>
      </c>
      <c r="BN1842">
        <v>18</v>
      </c>
      <c r="BO1842">
        <v>60</v>
      </c>
      <c r="BP1842">
        <v>100</v>
      </c>
      <c r="BQ1842">
        <v>53.2</v>
      </c>
      <c r="BR1842">
        <v>45</v>
      </c>
      <c r="BS1842">
        <v>25</v>
      </c>
      <c r="BT1842">
        <v>25</v>
      </c>
      <c r="BU1842" t="s">
        <v>159</v>
      </c>
      <c r="BV1842" t="s">
        <v>159</v>
      </c>
      <c r="BW1842" t="s">
        <v>159</v>
      </c>
      <c r="BX1842" t="s">
        <v>159</v>
      </c>
      <c r="BY1842" t="s">
        <v>159</v>
      </c>
      <c r="BZ1842" t="s">
        <v>159</v>
      </c>
      <c r="CA1842" t="s">
        <v>159</v>
      </c>
      <c r="CB1842" t="s">
        <v>159</v>
      </c>
      <c r="CC1842" t="s">
        <v>159</v>
      </c>
      <c r="CD1842" t="s">
        <v>159</v>
      </c>
      <c r="CE1842">
        <v>3.3</v>
      </c>
      <c r="CF1842">
        <v>3.3</v>
      </c>
      <c r="CG1842">
        <v>49.55</v>
      </c>
      <c r="CH1842">
        <v>0.7</v>
      </c>
      <c r="CI1842">
        <v>35</v>
      </c>
      <c r="CJ1842" t="s">
        <v>158</v>
      </c>
      <c r="CK1842">
        <v>0.1</v>
      </c>
      <c r="CL1842" t="s">
        <v>158</v>
      </c>
      <c r="CM1842" t="s">
        <v>171</v>
      </c>
      <c r="CN1842">
        <v>75.599999999999994</v>
      </c>
      <c r="CO1842">
        <v>38</v>
      </c>
      <c r="CP1842">
        <v>20</v>
      </c>
      <c r="CQ1842" t="s">
        <v>172</v>
      </c>
      <c r="CR1842">
        <v>0.02</v>
      </c>
      <c r="CS1842">
        <v>38</v>
      </c>
      <c r="CT1842">
        <v>2.06</v>
      </c>
      <c r="CU1842">
        <v>815</v>
      </c>
      <c r="CV1842" t="s">
        <v>156</v>
      </c>
      <c r="CW1842">
        <v>4.1900000000000004</v>
      </c>
      <c r="CX1842" t="s">
        <v>12</v>
      </c>
      <c r="CY1842" t="s">
        <v>12</v>
      </c>
      <c r="CZ1842" t="s">
        <v>12</v>
      </c>
      <c r="DA1842" t="s">
        <v>12</v>
      </c>
      <c r="DB1842" t="s">
        <v>12</v>
      </c>
      <c r="DC1842" t="s">
        <v>12</v>
      </c>
      <c r="DD1842" t="s">
        <v>12</v>
      </c>
      <c r="DE1842">
        <v>40</v>
      </c>
      <c r="DF1842">
        <v>2</v>
      </c>
      <c r="DH1842">
        <v>11</v>
      </c>
      <c r="DI1842">
        <v>49.53</v>
      </c>
      <c r="DJ1842">
        <v>0.3</v>
      </c>
      <c r="DK1842">
        <v>-0.3</v>
      </c>
      <c r="DL1842">
        <v>14</v>
      </c>
      <c r="DM1842">
        <v>-2</v>
      </c>
      <c r="DN1842">
        <v>60</v>
      </c>
      <c r="DO1842" t="s">
        <v>170</v>
      </c>
      <c r="DP1842" t="s">
        <v>159</v>
      </c>
      <c r="DQ1842" t="s">
        <v>159</v>
      </c>
      <c r="DR1842" t="s">
        <v>34</v>
      </c>
      <c r="DT1842" t="s">
        <v>166</v>
      </c>
      <c r="DU1842">
        <f t="shared" si="113"/>
        <v>2.6666666666666665</v>
      </c>
      <c r="DV1842">
        <f t="shared" si="114"/>
        <v>38</v>
      </c>
      <c r="DW1842">
        <f t="shared" si="115"/>
        <v>8.1111111111111107</v>
      </c>
      <c r="DX1842">
        <f t="shared" si="112"/>
        <v>13</v>
      </c>
    </row>
    <row r="1843" spans="1:128" x14ac:dyDescent="0.2">
      <c r="A1843" s="6">
        <v>45430.314282407409</v>
      </c>
      <c r="B1843">
        <v>26300</v>
      </c>
      <c r="C1843" t="s">
        <v>153</v>
      </c>
      <c r="E1843" t="s">
        <v>30</v>
      </c>
      <c r="F1843" t="s">
        <v>30</v>
      </c>
      <c r="L1843" t="s">
        <v>12</v>
      </c>
      <c r="M1843" t="s">
        <v>156</v>
      </c>
      <c r="P1843" t="s">
        <v>165</v>
      </c>
      <c r="Q1843">
        <v>0</v>
      </c>
      <c r="S1843">
        <v>0</v>
      </c>
      <c r="T1843">
        <v>0</v>
      </c>
      <c r="U1843">
        <v>0</v>
      </c>
      <c r="V1843">
        <v>229.7</v>
      </c>
      <c r="W1843">
        <v>0</v>
      </c>
      <c r="X1843">
        <v>50</v>
      </c>
      <c r="Y1843">
        <v>2</v>
      </c>
      <c r="Z1843">
        <v>49.56</v>
      </c>
      <c r="AA1843">
        <v>-0.3</v>
      </c>
      <c r="AB1843">
        <v>18</v>
      </c>
      <c r="AC1843" t="s">
        <v>160</v>
      </c>
      <c r="AD1843">
        <v>12</v>
      </c>
      <c r="AE1843">
        <v>12</v>
      </c>
      <c r="AG1843" t="s">
        <v>34</v>
      </c>
      <c r="AH1843" t="s">
        <v>156</v>
      </c>
      <c r="AI1843" t="s">
        <v>158</v>
      </c>
      <c r="AJ1843" t="s">
        <v>165</v>
      </c>
      <c r="AK1843" t="s">
        <v>165</v>
      </c>
      <c r="AL1843" t="s">
        <v>165</v>
      </c>
      <c r="AM1843" t="s">
        <v>165</v>
      </c>
      <c r="AN1843" t="s">
        <v>165</v>
      </c>
      <c r="AO1843" t="s">
        <v>165</v>
      </c>
      <c r="AP1843" t="s">
        <v>165</v>
      </c>
      <c r="AQ1843" t="s">
        <v>165</v>
      </c>
      <c r="AR1843" t="s">
        <v>165</v>
      </c>
      <c r="AS1843" t="s">
        <v>165</v>
      </c>
      <c r="AT1843" t="s">
        <v>165</v>
      </c>
      <c r="AU1843" t="s">
        <v>165</v>
      </c>
      <c r="AV1843" t="s">
        <v>165</v>
      </c>
      <c r="AW1843" t="s">
        <v>165</v>
      </c>
      <c r="AX1843" t="s">
        <v>165</v>
      </c>
      <c r="AY1843" t="s">
        <v>165</v>
      </c>
      <c r="AZ1843" t="s">
        <v>165</v>
      </c>
      <c r="BA1843" t="s">
        <v>165</v>
      </c>
      <c r="BB1843" t="s">
        <v>161</v>
      </c>
      <c r="BC1843" t="s">
        <v>165</v>
      </c>
      <c r="BD1843" t="s">
        <v>165</v>
      </c>
      <c r="BE1843" t="s">
        <v>165</v>
      </c>
      <c r="BF1843" t="s">
        <v>165</v>
      </c>
      <c r="BG1843" t="s">
        <v>165</v>
      </c>
      <c r="BH1843">
        <v>0</v>
      </c>
      <c r="BI1843" t="s">
        <v>162</v>
      </c>
      <c r="BJ1843">
        <v>18</v>
      </c>
      <c r="BK1843">
        <v>18</v>
      </c>
      <c r="BL1843">
        <v>49.54</v>
      </c>
      <c r="BM1843">
        <v>0.3</v>
      </c>
      <c r="BN1843">
        <v>18</v>
      </c>
      <c r="BO1843">
        <v>60</v>
      </c>
      <c r="BP1843">
        <v>100</v>
      </c>
      <c r="BQ1843">
        <v>53.2</v>
      </c>
      <c r="BR1843">
        <v>45</v>
      </c>
      <c r="BS1843">
        <v>25</v>
      </c>
      <c r="BT1843">
        <v>25</v>
      </c>
      <c r="BU1843" t="s">
        <v>159</v>
      </c>
      <c r="BV1843" t="s">
        <v>159</v>
      </c>
      <c r="BW1843" t="s">
        <v>159</v>
      </c>
      <c r="BX1843" t="s">
        <v>159</v>
      </c>
      <c r="BY1843" t="s">
        <v>159</v>
      </c>
      <c r="BZ1843" t="s">
        <v>159</v>
      </c>
      <c r="CA1843" t="s">
        <v>159</v>
      </c>
      <c r="CB1843" t="s">
        <v>159</v>
      </c>
      <c r="CC1843" t="s">
        <v>159</v>
      </c>
      <c r="CD1843" t="s">
        <v>159</v>
      </c>
      <c r="CE1843">
        <v>3.3</v>
      </c>
      <c r="CF1843">
        <v>3.3</v>
      </c>
      <c r="CG1843">
        <v>49.55</v>
      </c>
      <c r="CH1843">
        <v>0.6</v>
      </c>
      <c r="CI1843">
        <v>30</v>
      </c>
      <c r="CJ1843" t="s">
        <v>158</v>
      </c>
      <c r="CK1843">
        <v>0.1</v>
      </c>
      <c r="CL1843" t="s">
        <v>158</v>
      </c>
      <c r="CM1843" t="s">
        <v>171</v>
      </c>
      <c r="CN1843">
        <v>76.239999999999995</v>
      </c>
      <c r="CO1843">
        <v>39</v>
      </c>
      <c r="CP1843">
        <v>20</v>
      </c>
      <c r="CQ1843" t="s">
        <v>172</v>
      </c>
      <c r="CR1843">
        <v>0.02</v>
      </c>
      <c r="CS1843">
        <v>38</v>
      </c>
      <c r="CT1843">
        <v>2.06</v>
      </c>
      <c r="CU1843">
        <v>815</v>
      </c>
      <c r="CV1843" t="s">
        <v>156</v>
      </c>
      <c r="CW1843">
        <v>4.1900000000000004</v>
      </c>
      <c r="CX1843" t="s">
        <v>12</v>
      </c>
      <c r="CY1843" t="s">
        <v>12</v>
      </c>
      <c r="CZ1843" t="s">
        <v>12</v>
      </c>
      <c r="DA1843" t="s">
        <v>12</v>
      </c>
      <c r="DB1843" t="s">
        <v>12</v>
      </c>
      <c r="DC1843" t="s">
        <v>12</v>
      </c>
      <c r="DD1843" t="s">
        <v>12</v>
      </c>
      <c r="DE1843">
        <v>35</v>
      </c>
      <c r="DF1843">
        <v>3</v>
      </c>
      <c r="DH1843">
        <v>6</v>
      </c>
      <c r="DI1843">
        <v>49.54</v>
      </c>
      <c r="DJ1843">
        <v>0.3</v>
      </c>
      <c r="DK1843">
        <v>-0.3</v>
      </c>
      <c r="DL1843">
        <v>14</v>
      </c>
      <c r="DM1843">
        <v>-3</v>
      </c>
      <c r="DN1843">
        <v>60</v>
      </c>
      <c r="DO1843" t="s">
        <v>170</v>
      </c>
      <c r="DP1843" t="s">
        <v>159</v>
      </c>
      <c r="DQ1843" t="s">
        <v>159</v>
      </c>
      <c r="DR1843" t="s">
        <v>34</v>
      </c>
      <c r="DT1843" t="s">
        <v>166</v>
      </c>
      <c r="DU1843">
        <f t="shared" si="113"/>
        <v>2.6666666666666665</v>
      </c>
      <c r="DV1843">
        <f t="shared" si="114"/>
        <v>38.888888888888886</v>
      </c>
      <c r="DW1843">
        <f t="shared" si="115"/>
        <v>7.1111111111111107</v>
      </c>
      <c r="DX1843">
        <f t="shared" si="112"/>
        <v>9</v>
      </c>
    </row>
    <row r="1844" spans="1:128" x14ac:dyDescent="0.2">
      <c r="A1844" s="6">
        <v>45430.314976851849</v>
      </c>
      <c r="B1844">
        <v>26240</v>
      </c>
      <c r="C1844" t="s">
        <v>153</v>
      </c>
      <c r="E1844" t="s">
        <v>30</v>
      </c>
      <c r="F1844" t="s">
        <v>30</v>
      </c>
      <c r="L1844" t="s">
        <v>12</v>
      </c>
      <c r="M1844" t="s">
        <v>156</v>
      </c>
      <c r="P1844" t="s">
        <v>165</v>
      </c>
      <c r="Q1844">
        <v>0</v>
      </c>
      <c r="S1844">
        <v>0</v>
      </c>
      <c r="T1844">
        <v>0</v>
      </c>
      <c r="U1844">
        <v>0</v>
      </c>
      <c r="V1844">
        <v>229.7</v>
      </c>
      <c r="W1844">
        <v>0</v>
      </c>
      <c r="X1844">
        <v>50</v>
      </c>
      <c r="Y1844">
        <v>2</v>
      </c>
      <c r="Z1844">
        <v>49.58</v>
      </c>
      <c r="AA1844">
        <v>-0.3</v>
      </c>
      <c r="AB1844">
        <v>18</v>
      </c>
      <c r="AC1844" t="s">
        <v>160</v>
      </c>
      <c r="AD1844">
        <v>12</v>
      </c>
      <c r="AE1844">
        <v>12</v>
      </c>
      <c r="AG1844" t="s">
        <v>34</v>
      </c>
      <c r="AH1844" t="s">
        <v>156</v>
      </c>
      <c r="AI1844" t="s">
        <v>158</v>
      </c>
      <c r="AJ1844" t="s">
        <v>165</v>
      </c>
      <c r="AK1844" t="s">
        <v>165</v>
      </c>
      <c r="AL1844" t="s">
        <v>165</v>
      </c>
      <c r="AM1844" t="s">
        <v>165</v>
      </c>
      <c r="AN1844" t="s">
        <v>165</v>
      </c>
      <c r="AO1844" t="s">
        <v>165</v>
      </c>
      <c r="AP1844" t="s">
        <v>165</v>
      </c>
      <c r="AQ1844" t="s">
        <v>165</v>
      </c>
      <c r="AR1844" t="s">
        <v>165</v>
      </c>
      <c r="AS1844" t="s">
        <v>165</v>
      </c>
      <c r="AT1844" t="s">
        <v>165</v>
      </c>
      <c r="AU1844" t="s">
        <v>165</v>
      </c>
      <c r="AV1844" t="s">
        <v>165</v>
      </c>
      <c r="AW1844" t="s">
        <v>165</v>
      </c>
      <c r="AX1844" t="s">
        <v>165</v>
      </c>
      <c r="AY1844" t="s">
        <v>165</v>
      </c>
      <c r="AZ1844" t="s">
        <v>165</v>
      </c>
      <c r="BA1844" t="s">
        <v>165</v>
      </c>
      <c r="BB1844" t="s">
        <v>161</v>
      </c>
      <c r="BC1844" t="s">
        <v>165</v>
      </c>
      <c r="BD1844" t="s">
        <v>165</v>
      </c>
      <c r="BE1844" t="s">
        <v>165</v>
      </c>
      <c r="BF1844" t="s">
        <v>165</v>
      </c>
      <c r="BG1844" t="s">
        <v>165</v>
      </c>
      <c r="BH1844">
        <v>0</v>
      </c>
      <c r="BI1844" t="s">
        <v>162</v>
      </c>
      <c r="BJ1844">
        <v>18</v>
      </c>
      <c r="BK1844">
        <v>18</v>
      </c>
      <c r="BL1844">
        <v>49.54</v>
      </c>
      <c r="BM1844">
        <v>0.3</v>
      </c>
      <c r="BN1844">
        <v>18</v>
      </c>
      <c r="BO1844">
        <v>60</v>
      </c>
      <c r="BP1844">
        <v>100</v>
      </c>
      <c r="BQ1844">
        <v>53.2</v>
      </c>
      <c r="BR1844">
        <v>45</v>
      </c>
      <c r="BS1844">
        <v>25</v>
      </c>
      <c r="BT1844">
        <v>25</v>
      </c>
      <c r="BU1844" t="s">
        <v>159</v>
      </c>
      <c r="BV1844" t="s">
        <v>159</v>
      </c>
      <c r="BW1844" t="s">
        <v>159</v>
      </c>
      <c r="BX1844" t="s">
        <v>159</v>
      </c>
      <c r="BY1844" t="s">
        <v>159</v>
      </c>
      <c r="BZ1844" t="s">
        <v>159</v>
      </c>
      <c r="CA1844" t="s">
        <v>159</v>
      </c>
      <c r="CB1844" t="s">
        <v>159</v>
      </c>
      <c r="CC1844" t="s">
        <v>159</v>
      </c>
      <c r="CD1844" t="s">
        <v>159</v>
      </c>
      <c r="CE1844">
        <v>3.3</v>
      </c>
      <c r="CF1844">
        <v>3.3</v>
      </c>
      <c r="CG1844">
        <v>49.57</v>
      </c>
      <c r="CH1844">
        <v>0.6</v>
      </c>
      <c r="CI1844">
        <v>30</v>
      </c>
      <c r="CJ1844" t="s">
        <v>158</v>
      </c>
      <c r="CK1844">
        <v>0.1</v>
      </c>
      <c r="CL1844" t="s">
        <v>158</v>
      </c>
      <c r="CM1844" t="s">
        <v>171</v>
      </c>
      <c r="CN1844">
        <v>79.06</v>
      </c>
      <c r="CO1844">
        <v>38</v>
      </c>
      <c r="CP1844">
        <v>20</v>
      </c>
      <c r="CQ1844" t="s">
        <v>172</v>
      </c>
      <c r="CR1844">
        <v>0.02</v>
      </c>
      <c r="CS1844">
        <v>39</v>
      </c>
      <c r="CT1844">
        <v>2.06</v>
      </c>
      <c r="CU1844">
        <v>815</v>
      </c>
      <c r="CV1844" t="s">
        <v>156</v>
      </c>
      <c r="CW1844">
        <v>4.1900000000000004</v>
      </c>
      <c r="CX1844" t="s">
        <v>12</v>
      </c>
      <c r="CY1844" t="s">
        <v>12</v>
      </c>
      <c r="CZ1844" t="s">
        <v>12</v>
      </c>
      <c r="DA1844" t="s">
        <v>12</v>
      </c>
      <c r="DB1844" t="s">
        <v>12</v>
      </c>
      <c r="DC1844" t="s">
        <v>12</v>
      </c>
      <c r="DD1844" t="s">
        <v>12</v>
      </c>
      <c r="DE1844">
        <v>35</v>
      </c>
      <c r="DF1844">
        <v>3</v>
      </c>
      <c r="DH1844">
        <v>6</v>
      </c>
      <c r="DI1844">
        <v>49.54</v>
      </c>
      <c r="DJ1844">
        <v>0.3</v>
      </c>
      <c r="DK1844">
        <v>-0.3</v>
      </c>
      <c r="DL1844">
        <v>14</v>
      </c>
      <c r="DM1844">
        <v>-2</v>
      </c>
      <c r="DN1844">
        <v>60</v>
      </c>
      <c r="DO1844" t="s">
        <v>170</v>
      </c>
      <c r="DP1844" t="s">
        <v>159</v>
      </c>
      <c r="DQ1844" t="s">
        <v>159</v>
      </c>
      <c r="DR1844" t="s">
        <v>34</v>
      </c>
      <c r="DT1844" t="s">
        <v>166</v>
      </c>
      <c r="DU1844">
        <f t="shared" si="113"/>
        <v>2.6666666666666665</v>
      </c>
      <c r="DV1844">
        <f t="shared" si="114"/>
        <v>39.111111111111114</v>
      </c>
      <c r="DW1844">
        <f t="shared" si="115"/>
        <v>7.1111111111111107</v>
      </c>
      <c r="DX1844">
        <f t="shared" si="112"/>
        <v>9</v>
      </c>
    </row>
    <row r="1845" spans="1:128" x14ac:dyDescent="0.2">
      <c r="A1845" s="6">
        <v>45430.315671296295</v>
      </c>
      <c r="B1845">
        <v>26180</v>
      </c>
      <c r="C1845" t="s">
        <v>153</v>
      </c>
      <c r="E1845" t="s">
        <v>30</v>
      </c>
      <c r="F1845" t="s">
        <v>30</v>
      </c>
      <c r="L1845" t="s">
        <v>12</v>
      </c>
      <c r="M1845" t="s">
        <v>156</v>
      </c>
      <c r="P1845" t="s">
        <v>165</v>
      </c>
      <c r="Q1845">
        <v>0</v>
      </c>
      <c r="S1845">
        <v>0</v>
      </c>
      <c r="T1845">
        <v>0</v>
      </c>
      <c r="U1845">
        <v>0</v>
      </c>
      <c r="V1845">
        <v>229.7</v>
      </c>
      <c r="W1845">
        <v>0</v>
      </c>
      <c r="X1845">
        <v>50.1</v>
      </c>
      <c r="Y1845">
        <v>3</v>
      </c>
      <c r="Z1845">
        <v>49.58</v>
      </c>
      <c r="AA1845">
        <v>-0.3</v>
      </c>
      <c r="AB1845">
        <v>18</v>
      </c>
      <c r="AC1845" t="s">
        <v>160</v>
      </c>
      <c r="AD1845">
        <v>12</v>
      </c>
      <c r="AE1845">
        <v>12</v>
      </c>
      <c r="AG1845" t="s">
        <v>34</v>
      </c>
      <c r="AH1845" t="s">
        <v>156</v>
      </c>
      <c r="AI1845" t="s">
        <v>158</v>
      </c>
      <c r="AJ1845" t="s">
        <v>165</v>
      </c>
      <c r="AK1845" t="s">
        <v>165</v>
      </c>
      <c r="AL1845" t="s">
        <v>165</v>
      </c>
      <c r="AM1845" t="s">
        <v>165</v>
      </c>
      <c r="AN1845" t="s">
        <v>165</v>
      </c>
      <c r="AO1845" t="s">
        <v>165</v>
      </c>
      <c r="AP1845" t="s">
        <v>165</v>
      </c>
      <c r="AQ1845" t="s">
        <v>165</v>
      </c>
      <c r="AR1845" t="s">
        <v>165</v>
      </c>
      <c r="AS1845" t="s">
        <v>165</v>
      </c>
      <c r="AT1845" t="s">
        <v>165</v>
      </c>
      <c r="AU1845" t="s">
        <v>165</v>
      </c>
      <c r="AV1845" t="s">
        <v>165</v>
      </c>
      <c r="AW1845" t="s">
        <v>165</v>
      </c>
      <c r="AX1845" t="s">
        <v>165</v>
      </c>
      <c r="AY1845" t="s">
        <v>165</v>
      </c>
      <c r="AZ1845" t="s">
        <v>165</v>
      </c>
      <c r="BA1845" t="s">
        <v>165</v>
      </c>
      <c r="BB1845" t="s">
        <v>161</v>
      </c>
      <c r="BC1845" t="s">
        <v>165</v>
      </c>
      <c r="BD1845" t="s">
        <v>165</v>
      </c>
      <c r="BE1845" t="s">
        <v>165</v>
      </c>
      <c r="BF1845" t="s">
        <v>165</v>
      </c>
      <c r="BG1845" t="s">
        <v>165</v>
      </c>
      <c r="BH1845">
        <v>0</v>
      </c>
      <c r="BI1845" t="s">
        <v>162</v>
      </c>
      <c r="BJ1845">
        <v>18</v>
      </c>
      <c r="BK1845">
        <v>18</v>
      </c>
      <c r="BL1845">
        <v>49.55</v>
      </c>
      <c r="BM1845">
        <v>0.3</v>
      </c>
      <c r="BN1845">
        <v>18</v>
      </c>
      <c r="BO1845">
        <v>60</v>
      </c>
      <c r="BP1845">
        <v>100</v>
      </c>
      <c r="BQ1845">
        <v>53.2</v>
      </c>
      <c r="BR1845">
        <v>45</v>
      </c>
      <c r="BS1845">
        <v>25</v>
      </c>
      <c r="BT1845">
        <v>25</v>
      </c>
      <c r="BU1845" t="s">
        <v>159</v>
      </c>
      <c r="BV1845" t="s">
        <v>159</v>
      </c>
      <c r="BW1845" t="s">
        <v>159</v>
      </c>
      <c r="BX1845" t="s">
        <v>159</v>
      </c>
      <c r="BY1845" t="s">
        <v>159</v>
      </c>
      <c r="BZ1845" t="s">
        <v>159</v>
      </c>
      <c r="CA1845" t="s">
        <v>159</v>
      </c>
      <c r="CB1845" t="s">
        <v>159</v>
      </c>
      <c r="CC1845" t="s">
        <v>159</v>
      </c>
      <c r="CD1845" t="s">
        <v>159</v>
      </c>
      <c r="CE1845">
        <v>3.3</v>
      </c>
      <c r="CF1845">
        <v>3.31</v>
      </c>
      <c r="CG1845">
        <v>49.57</v>
      </c>
      <c r="CH1845">
        <v>0.5</v>
      </c>
      <c r="CI1845">
        <v>25</v>
      </c>
      <c r="CJ1845" t="s">
        <v>158</v>
      </c>
      <c r="CK1845">
        <v>0.1</v>
      </c>
      <c r="CL1845" t="s">
        <v>158</v>
      </c>
      <c r="CM1845" t="s">
        <v>171</v>
      </c>
      <c r="CN1845">
        <v>72.34</v>
      </c>
      <c r="CO1845">
        <v>40</v>
      </c>
      <c r="CP1845">
        <v>20</v>
      </c>
      <c r="CQ1845" t="s">
        <v>172</v>
      </c>
      <c r="CR1845">
        <v>0.03</v>
      </c>
      <c r="CS1845">
        <v>40</v>
      </c>
      <c r="CT1845">
        <v>2.06</v>
      </c>
      <c r="CU1845">
        <v>815</v>
      </c>
      <c r="CV1845" t="s">
        <v>156</v>
      </c>
      <c r="CW1845">
        <v>4.2</v>
      </c>
      <c r="CX1845" t="s">
        <v>12</v>
      </c>
      <c r="CY1845" t="s">
        <v>12</v>
      </c>
      <c r="CZ1845" t="s">
        <v>12</v>
      </c>
      <c r="DA1845" t="s">
        <v>12</v>
      </c>
      <c r="DB1845" t="s">
        <v>12</v>
      </c>
      <c r="DC1845" t="s">
        <v>12</v>
      </c>
      <c r="DD1845" t="s">
        <v>12</v>
      </c>
      <c r="DE1845">
        <v>30</v>
      </c>
      <c r="DF1845">
        <v>3</v>
      </c>
      <c r="DH1845">
        <v>1</v>
      </c>
      <c r="DI1845">
        <v>49.55</v>
      </c>
      <c r="DJ1845">
        <v>0.3</v>
      </c>
      <c r="DK1845">
        <v>-0.3</v>
      </c>
      <c r="DL1845">
        <v>14</v>
      </c>
      <c r="DM1845">
        <v>-3</v>
      </c>
      <c r="DN1845">
        <v>60</v>
      </c>
      <c r="DO1845" t="s">
        <v>170</v>
      </c>
      <c r="DP1845" t="s">
        <v>159</v>
      </c>
      <c r="DQ1845" t="s">
        <v>159</v>
      </c>
      <c r="DR1845" t="s">
        <v>34</v>
      </c>
      <c r="DT1845" t="s">
        <v>166</v>
      </c>
      <c r="DU1845">
        <f t="shared" si="113"/>
        <v>2.7777777777777777</v>
      </c>
      <c r="DV1845">
        <f t="shared" si="114"/>
        <v>39.888888888888886</v>
      </c>
      <c r="DW1845">
        <f t="shared" si="115"/>
        <v>6.5555555555555554</v>
      </c>
      <c r="DX1845">
        <f t="shared" si="112"/>
        <v>4</v>
      </c>
    </row>
    <row r="1846" spans="1:128" x14ac:dyDescent="0.2">
      <c r="A1846" s="6">
        <v>45430.316365740742</v>
      </c>
      <c r="B1846">
        <v>26120</v>
      </c>
      <c r="C1846" t="s">
        <v>153</v>
      </c>
      <c r="E1846" t="s">
        <v>30</v>
      </c>
      <c r="F1846" t="s">
        <v>30</v>
      </c>
      <c r="L1846" t="s">
        <v>12</v>
      </c>
      <c r="M1846" t="s">
        <v>156</v>
      </c>
      <c r="P1846" t="s">
        <v>165</v>
      </c>
      <c r="Q1846">
        <v>0</v>
      </c>
      <c r="S1846">
        <v>0</v>
      </c>
      <c r="T1846">
        <v>0</v>
      </c>
      <c r="U1846">
        <v>0</v>
      </c>
      <c r="V1846">
        <v>229.7</v>
      </c>
      <c r="W1846">
        <v>0</v>
      </c>
      <c r="X1846">
        <v>50</v>
      </c>
      <c r="Y1846">
        <v>2</v>
      </c>
      <c r="Z1846">
        <v>49.6</v>
      </c>
      <c r="AA1846">
        <v>-0.3</v>
      </c>
      <c r="AB1846">
        <v>18</v>
      </c>
      <c r="AC1846" t="s">
        <v>160</v>
      </c>
      <c r="AD1846">
        <v>12</v>
      </c>
      <c r="AE1846">
        <v>12</v>
      </c>
      <c r="AG1846" t="s">
        <v>34</v>
      </c>
      <c r="AH1846" t="s">
        <v>156</v>
      </c>
      <c r="AI1846" t="s">
        <v>158</v>
      </c>
      <c r="AJ1846" t="s">
        <v>165</v>
      </c>
      <c r="AK1846" t="s">
        <v>165</v>
      </c>
      <c r="AL1846" t="s">
        <v>165</v>
      </c>
      <c r="AM1846" t="s">
        <v>165</v>
      </c>
      <c r="AN1846" t="s">
        <v>165</v>
      </c>
      <c r="AO1846" t="s">
        <v>165</v>
      </c>
      <c r="AP1846" t="s">
        <v>165</v>
      </c>
      <c r="AQ1846" t="s">
        <v>165</v>
      </c>
      <c r="AR1846" t="s">
        <v>165</v>
      </c>
      <c r="AS1846" t="s">
        <v>165</v>
      </c>
      <c r="AT1846" t="s">
        <v>165</v>
      </c>
      <c r="AU1846" t="s">
        <v>165</v>
      </c>
      <c r="AV1846" t="s">
        <v>165</v>
      </c>
      <c r="AW1846" t="s">
        <v>165</v>
      </c>
      <c r="AX1846" t="s">
        <v>165</v>
      </c>
      <c r="AY1846" t="s">
        <v>165</v>
      </c>
      <c r="AZ1846" t="s">
        <v>165</v>
      </c>
      <c r="BA1846" t="s">
        <v>165</v>
      </c>
      <c r="BB1846" t="s">
        <v>161</v>
      </c>
      <c r="BC1846" t="s">
        <v>165</v>
      </c>
      <c r="BD1846" t="s">
        <v>165</v>
      </c>
      <c r="BE1846" t="s">
        <v>165</v>
      </c>
      <c r="BF1846" t="s">
        <v>165</v>
      </c>
      <c r="BG1846" t="s">
        <v>165</v>
      </c>
      <c r="BH1846">
        <v>0</v>
      </c>
      <c r="BI1846" t="s">
        <v>162</v>
      </c>
      <c r="BJ1846">
        <v>18</v>
      </c>
      <c r="BK1846">
        <v>18</v>
      </c>
      <c r="BL1846">
        <v>49.56</v>
      </c>
      <c r="BM1846">
        <v>0.3</v>
      </c>
      <c r="BN1846">
        <v>18</v>
      </c>
      <c r="BO1846">
        <v>60</v>
      </c>
      <c r="BP1846">
        <v>100</v>
      </c>
      <c r="BQ1846">
        <v>53.2</v>
      </c>
      <c r="BR1846">
        <v>45</v>
      </c>
      <c r="BS1846">
        <v>25</v>
      </c>
      <c r="BT1846">
        <v>25</v>
      </c>
      <c r="BU1846" t="s">
        <v>159</v>
      </c>
      <c r="BV1846" t="s">
        <v>159</v>
      </c>
      <c r="BW1846" t="s">
        <v>159</v>
      </c>
      <c r="BX1846" t="s">
        <v>159</v>
      </c>
      <c r="BY1846" t="s">
        <v>159</v>
      </c>
      <c r="BZ1846" t="s">
        <v>159</v>
      </c>
      <c r="CA1846" t="s">
        <v>159</v>
      </c>
      <c r="CB1846" t="s">
        <v>159</v>
      </c>
      <c r="CC1846" t="s">
        <v>159</v>
      </c>
      <c r="CD1846" t="s">
        <v>159</v>
      </c>
      <c r="CE1846">
        <v>3.3</v>
      </c>
      <c r="CF1846">
        <v>3.31</v>
      </c>
      <c r="CG1846">
        <v>49.57</v>
      </c>
      <c r="CH1846">
        <v>0.6</v>
      </c>
      <c r="CI1846">
        <v>30</v>
      </c>
      <c r="CJ1846" t="s">
        <v>158</v>
      </c>
      <c r="CK1846">
        <v>0.1</v>
      </c>
      <c r="CL1846" t="s">
        <v>158</v>
      </c>
      <c r="CM1846" t="s">
        <v>171</v>
      </c>
      <c r="CN1846">
        <v>74.83</v>
      </c>
      <c r="CO1846">
        <v>40</v>
      </c>
      <c r="CP1846">
        <v>20</v>
      </c>
      <c r="CQ1846" t="s">
        <v>172</v>
      </c>
      <c r="CR1846">
        <v>0.03</v>
      </c>
      <c r="CS1846">
        <v>40</v>
      </c>
      <c r="CT1846">
        <v>2.06</v>
      </c>
      <c r="CU1846">
        <v>815</v>
      </c>
      <c r="CV1846" t="s">
        <v>156</v>
      </c>
      <c r="CW1846">
        <v>4.2</v>
      </c>
      <c r="CX1846" t="s">
        <v>12</v>
      </c>
      <c r="CY1846" t="s">
        <v>12</v>
      </c>
      <c r="CZ1846" t="s">
        <v>12</v>
      </c>
      <c r="DA1846" t="s">
        <v>12</v>
      </c>
      <c r="DB1846" t="s">
        <v>12</v>
      </c>
      <c r="DC1846" t="s">
        <v>12</v>
      </c>
      <c r="DD1846" t="s">
        <v>12</v>
      </c>
      <c r="DE1846">
        <v>35</v>
      </c>
      <c r="DF1846">
        <v>2</v>
      </c>
      <c r="DH1846">
        <v>6</v>
      </c>
      <c r="DI1846">
        <v>49.56</v>
      </c>
      <c r="DJ1846">
        <v>0.3</v>
      </c>
      <c r="DK1846">
        <v>-0.3</v>
      </c>
      <c r="DL1846">
        <v>14</v>
      </c>
      <c r="DM1846">
        <v>-3</v>
      </c>
      <c r="DN1846">
        <v>60</v>
      </c>
      <c r="DO1846" t="s">
        <v>170</v>
      </c>
      <c r="DP1846" t="s">
        <v>159</v>
      </c>
      <c r="DQ1846" t="s">
        <v>159</v>
      </c>
      <c r="DR1846" t="s">
        <v>34</v>
      </c>
      <c r="DT1846" t="s">
        <v>166</v>
      </c>
      <c r="DU1846">
        <f t="shared" si="113"/>
        <v>2.8888888888888888</v>
      </c>
      <c r="DV1846">
        <f t="shared" si="114"/>
        <v>40.444444444444443</v>
      </c>
      <c r="DW1846">
        <f t="shared" si="115"/>
        <v>5.4444444444444446</v>
      </c>
      <c r="DX1846">
        <f t="shared" si="112"/>
        <v>8</v>
      </c>
    </row>
    <row r="1847" spans="1:128" x14ac:dyDescent="0.2">
      <c r="A1847" s="6">
        <v>45430.317060185182</v>
      </c>
      <c r="B1847">
        <v>26060</v>
      </c>
      <c r="C1847" t="s">
        <v>153</v>
      </c>
      <c r="E1847" t="s">
        <v>30</v>
      </c>
      <c r="F1847" t="s">
        <v>30</v>
      </c>
      <c r="L1847" t="s">
        <v>12</v>
      </c>
      <c r="M1847" t="s">
        <v>156</v>
      </c>
      <c r="P1847" t="s">
        <v>165</v>
      </c>
      <c r="Q1847">
        <v>0</v>
      </c>
      <c r="S1847">
        <v>0</v>
      </c>
      <c r="T1847">
        <v>0</v>
      </c>
      <c r="U1847">
        <v>0</v>
      </c>
      <c r="V1847">
        <v>229.7</v>
      </c>
      <c r="W1847">
        <v>0</v>
      </c>
      <c r="X1847">
        <v>50</v>
      </c>
      <c r="Y1847">
        <v>2</v>
      </c>
      <c r="Z1847">
        <v>49.6</v>
      </c>
      <c r="AA1847">
        <v>-0.3</v>
      </c>
      <c r="AB1847">
        <v>18</v>
      </c>
      <c r="AC1847" t="s">
        <v>160</v>
      </c>
      <c r="AD1847">
        <v>12</v>
      </c>
      <c r="AE1847">
        <v>12</v>
      </c>
      <c r="AG1847" t="s">
        <v>34</v>
      </c>
      <c r="AH1847" t="s">
        <v>156</v>
      </c>
      <c r="AI1847" t="s">
        <v>158</v>
      </c>
      <c r="AJ1847" t="s">
        <v>165</v>
      </c>
      <c r="AK1847" t="s">
        <v>165</v>
      </c>
      <c r="AL1847" t="s">
        <v>165</v>
      </c>
      <c r="AM1847" t="s">
        <v>165</v>
      </c>
      <c r="AN1847" t="s">
        <v>165</v>
      </c>
      <c r="AO1847" t="s">
        <v>165</v>
      </c>
      <c r="AP1847" t="s">
        <v>165</v>
      </c>
      <c r="AQ1847" t="s">
        <v>165</v>
      </c>
      <c r="AR1847" t="s">
        <v>165</v>
      </c>
      <c r="AS1847" t="s">
        <v>165</v>
      </c>
      <c r="AT1847" t="s">
        <v>165</v>
      </c>
      <c r="AU1847" t="s">
        <v>165</v>
      </c>
      <c r="AV1847" t="s">
        <v>165</v>
      </c>
      <c r="AW1847" t="s">
        <v>165</v>
      </c>
      <c r="AX1847" t="s">
        <v>165</v>
      </c>
      <c r="AY1847" t="s">
        <v>165</v>
      </c>
      <c r="AZ1847" t="s">
        <v>165</v>
      </c>
      <c r="BA1847" t="s">
        <v>165</v>
      </c>
      <c r="BB1847" t="s">
        <v>161</v>
      </c>
      <c r="BC1847" t="s">
        <v>165</v>
      </c>
      <c r="BD1847" t="s">
        <v>165</v>
      </c>
      <c r="BE1847" t="s">
        <v>165</v>
      </c>
      <c r="BF1847" t="s">
        <v>165</v>
      </c>
      <c r="BG1847" t="s">
        <v>165</v>
      </c>
      <c r="BH1847">
        <v>0</v>
      </c>
      <c r="BI1847" t="s">
        <v>162</v>
      </c>
      <c r="BJ1847">
        <v>18</v>
      </c>
      <c r="BK1847">
        <v>18</v>
      </c>
      <c r="BL1847">
        <v>49.56</v>
      </c>
      <c r="BM1847">
        <v>0.4</v>
      </c>
      <c r="BN1847">
        <v>18</v>
      </c>
      <c r="BO1847">
        <v>60</v>
      </c>
      <c r="BP1847">
        <v>100</v>
      </c>
      <c r="BQ1847">
        <v>53.2</v>
      </c>
      <c r="BR1847">
        <v>45</v>
      </c>
      <c r="BS1847">
        <v>25</v>
      </c>
      <c r="BT1847">
        <v>25</v>
      </c>
      <c r="BU1847" t="s">
        <v>159</v>
      </c>
      <c r="BV1847" t="s">
        <v>159</v>
      </c>
      <c r="BW1847" t="s">
        <v>159</v>
      </c>
      <c r="BX1847" t="s">
        <v>159</v>
      </c>
      <c r="BY1847" t="s">
        <v>159</v>
      </c>
      <c r="BZ1847" t="s">
        <v>159</v>
      </c>
      <c r="CA1847" t="s">
        <v>159</v>
      </c>
      <c r="CB1847" t="s">
        <v>159</v>
      </c>
      <c r="CC1847" t="s">
        <v>159</v>
      </c>
      <c r="CD1847" t="s">
        <v>159</v>
      </c>
      <c r="CE1847">
        <v>3.3</v>
      </c>
      <c r="CF1847">
        <v>3.31</v>
      </c>
      <c r="CG1847">
        <v>49.58</v>
      </c>
      <c r="CH1847">
        <v>0.8</v>
      </c>
      <c r="CI1847">
        <v>40</v>
      </c>
      <c r="CJ1847" t="s">
        <v>158</v>
      </c>
      <c r="CK1847">
        <v>0.1</v>
      </c>
      <c r="CL1847" t="s">
        <v>158</v>
      </c>
      <c r="CM1847" t="s">
        <v>171</v>
      </c>
      <c r="CN1847">
        <v>74.87</v>
      </c>
      <c r="CO1847">
        <v>42</v>
      </c>
      <c r="CP1847">
        <v>20</v>
      </c>
      <c r="CQ1847" t="s">
        <v>172</v>
      </c>
      <c r="CR1847">
        <v>0.03</v>
      </c>
      <c r="CS1847">
        <v>41</v>
      </c>
      <c r="CT1847">
        <v>2.06</v>
      </c>
      <c r="CU1847">
        <v>815</v>
      </c>
      <c r="CV1847" t="s">
        <v>156</v>
      </c>
      <c r="CW1847">
        <v>4.2</v>
      </c>
      <c r="CX1847" t="s">
        <v>12</v>
      </c>
      <c r="CY1847" t="s">
        <v>12</v>
      </c>
      <c r="CZ1847" t="s">
        <v>12</v>
      </c>
      <c r="DA1847" t="s">
        <v>12</v>
      </c>
      <c r="DB1847" t="s">
        <v>12</v>
      </c>
      <c r="DC1847" t="s">
        <v>12</v>
      </c>
      <c r="DD1847" t="s">
        <v>12</v>
      </c>
      <c r="DE1847">
        <v>45</v>
      </c>
      <c r="DF1847">
        <v>3</v>
      </c>
      <c r="DH1847">
        <v>11</v>
      </c>
      <c r="DI1847">
        <v>49.56</v>
      </c>
      <c r="DJ1847">
        <v>0.4</v>
      </c>
      <c r="DK1847">
        <v>-0.3</v>
      </c>
      <c r="DL1847">
        <v>19</v>
      </c>
      <c r="DM1847">
        <v>-3</v>
      </c>
      <c r="DN1847">
        <v>60</v>
      </c>
      <c r="DO1847" t="s">
        <v>170</v>
      </c>
      <c r="DP1847" t="s">
        <v>159</v>
      </c>
      <c r="DQ1847" t="s">
        <v>159</v>
      </c>
      <c r="DR1847" t="s">
        <v>34</v>
      </c>
      <c r="DT1847" t="s">
        <v>166</v>
      </c>
      <c r="DU1847">
        <f t="shared" si="113"/>
        <v>2.8888888888888888</v>
      </c>
      <c r="DV1847">
        <f t="shared" si="114"/>
        <v>40.888888888888886</v>
      </c>
      <c r="DW1847">
        <f t="shared" si="115"/>
        <v>5.4444444444444446</v>
      </c>
      <c r="DX1847">
        <f t="shared" si="112"/>
        <v>14</v>
      </c>
    </row>
    <row r="1848" spans="1:128" x14ac:dyDescent="0.2">
      <c r="A1848" s="6">
        <v>45430.317754629628</v>
      </c>
      <c r="B1848">
        <v>26000</v>
      </c>
      <c r="C1848" t="s">
        <v>153</v>
      </c>
      <c r="E1848" t="s">
        <v>30</v>
      </c>
      <c r="F1848" t="s">
        <v>30</v>
      </c>
      <c r="L1848" t="s">
        <v>12</v>
      </c>
      <c r="M1848" t="s">
        <v>156</v>
      </c>
      <c r="P1848" t="s">
        <v>165</v>
      </c>
      <c r="Q1848">
        <v>0</v>
      </c>
      <c r="S1848">
        <v>0</v>
      </c>
      <c r="T1848">
        <v>0</v>
      </c>
      <c r="U1848">
        <v>0</v>
      </c>
      <c r="V1848">
        <v>229.7</v>
      </c>
      <c r="W1848">
        <v>0</v>
      </c>
      <c r="X1848">
        <v>50.1</v>
      </c>
      <c r="Y1848">
        <v>3</v>
      </c>
      <c r="Z1848">
        <v>49.6</v>
      </c>
      <c r="AA1848">
        <v>-0.3</v>
      </c>
      <c r="AB1848">
        <v>18</v>
      </c>
      <c r="AC1848" t="s">
        <v>160</v>
      </c>
      <c r="AD1848">
        <v>12</v>
      </c>
      <c r="AE1848">
        <v>12</v>
      </c>
      <c r="AG1848" t="s">
        <v>34</v>
      </c>
      <c r="AH1848" t="s">
        <v>156</v>
      </c>
      <c r="AI1848" t="s">
        <v>158</v>
      </c>
      <c r="AJ1848" t="s">
        <v>165</v>
      </c>
      <c r="AK1848" t="s">
        <v>165</v>
      </c>
      <c r="AL1848" t="s">
        <v>165</v>
      </c>
      <c r="AM1848" t="s">
        <v>165</v>
      </c>
      <c r="AN1848" t="s">
        <v>165</v>
      </c>
      <c r="AO1848" t="s">
        <v>165</v>
      </c>
      <c r="AP1848" t="s">
        <v>165</v>
      </c>
      <c r="AQ1848" t="s">
        <v>165</v>
      </c>
      <c r="AR1848" t="s">
        <v>165</v>
      </c>
      <c r="AS1848" t="s">
        <v>165</v>
      </c>
      <c r="AT1848" t="s">
        <v>165</v>
      </c>
      <c r="AU1848" t="s">
        <v>165</v>
      </c>
      <c r="AV1848" t="s">
        <v>165</v>
      </c>
      <c r="AW1848" t="s">
        <v>165</v>
      </c>
      <c r="AX1848" t="s">
        <v>165</v>
      </c>
      <c r="AY1848" t="s">
        <v>165</v>
      </c>
      <c r="AZ1848" t="s">
        <v>165</v>
      </c>
      <c r="BA1848" t="s">
        <v>165</v>
      </c>
      <c r="BB1848" t="s">
        <v>161</v>
      </c>
      <c r="BC1848" t="s">
        <v>165</v>
      </c>
      <c r="BD1848" t="s">
        <v>165</v>
      </c>
      <c r="BE1848" t="s">
        <v>165</v>
      </c>
      <c r="BF1848" t="s">
        <v>165</v>
      </c>
      <c r="BG1848" t="s">
        <v>165</v>
      </c>
      <c r="BH1848">
        <v>0</v>
      </c>
      <c r="BI1848" t="s">
        <v>162</v>
      </c>
      <c r="BJ1848">
        <v>18</v>
      </c>
      <c r="BK1848">
        <v>18</v>
      </c>
      <c r="BL1848">
        <v>49.57</v>
      </c>
      <c r="BM1848">
        <v>0.4</v>
      </c>
      <c r="BN1848">
        <v>18</v>
      </c>
      <c r="BO1848">
        <v>60</v>
      </c>
      <c r="BP1848">
        <v>100</v>
      </c>
      <c r="BQ1848">
        <v>53.2</v>
      </c>
      <c r="BR1848">
        <v>45</v>
      </c>
      <c r="BS1848">
        <v>25</v>
      </c>
      <c r="BT1848">
        <v>25</v>
      </c>
      <c r="BU1848" t="s">
        <v>159</v>
      </c>
      <c r="BV1848" t="s">
        <v>159</v>
      </c>
      <c r="BW1848" t="s">
        <v>159</v>
      </c>
      <c r="BX1848" t="s">
        <v>159</v>
      </c>
      <c r="BY1848" t="s">
        <v>159</v>
      </c>
      <c r="BZ1848" t="s">
        <v>159</v>
      </c>
      <c r="CA1848" t="s">
        <v>159</v>
      </c>
      <c r="CB1848" t="s">
        <v>159</v>
      </c>
      <c r="CC1848" t="s">
        <v>159</v>
      </c>
      <c r="CD1848" t="s">
        <v>159</v>
      </c>
      <c r="CE1848">
        <v>3.3</v>
      </c>
      <c r="CF1848">
        <v>3.31</v>
      </c>
      <c r="CG1848">
        <v>49.58</v>
      </c>
      <c r="CH1848">
        <v>0.7</v>
      </c>
      <c r="CI1848">
        <v>35</v>
      </c>
      <c r="CJ1848" t="s">
        <v>158</v>
      </c>
      <c r="CK1848">
        <v>0.1</v>
      </c>
      <c r="CL1848" t="s">
        <v>158</v>
      </c>
      <c r="CM1848" t="s">
        <v>171</v>
      </c>
      <c r="CN1848">
        <v>78.180000000000007</v>
      </c>
      <c r="CO1848">
        <v>41</v>
      </c>
      <c r="CP1848">
        <v>20</v>
      </c>
      <c r="CQ1848" t="s">
        <v>172</v>
      </c>
      <c r="CR1848">
        <v>0.03</v>
      </c>
      <c r="CS1848">
        <v>41</v>
      </c>
      <c r="CT1848">
        <v>2.06</v>
      </c>
      <c r="CU1848">
        <v>815</v>
      </c>
      <c r="CV1848" t="s">
        <v>156</v>
      </c>
      <c r="CW1848">
        <v>4.2</v>
      </c>
      <c r="CX1848" t="s">
        <v>12</v>
      </c>
      <c r="CY1848" t="s">
        <v>12</v>
      </c>
      <c r="CZ1848" t="s">
        <v>12</v>
      </c>
      <c r="DA1848" t="s">
        <v>12</v>
      </c>
      <c r="DB1848" t="s">
        <v>12</v>
      </c>
      <c r="DC1848" t="s">
        <v>12</v>
      </c>
      <c r="DD1848" t="s">
        <v>12</v>
      </c>
      <c r="DE1848">
        <v>40</v>
      </c>
      <c r="DF1848">
        <v>3</v>
      </c>
      <c r="DH1848">
        <v>6</v>
      </c>
      <c r="DI1848">
        <v>49.57</v>
      </c>
      <c r="DJ1848">
        <v>0.4</v>
      </c>
      <c r="DK1848">
        <v>-0.3</v>
      </c>
      <c r="DL1848">
        <v>19</v>
      </c>
      <c r="DM1848">
        <v>-3</v>
      </c>
      <c r="DN1848">
        <v>60</v>
      </c>
      <c r="DO1848" t="s">
        <v>170</v>
      </c>
      <c r="DP1848" t="s">
        <v>159</v>
      </c>
      <c r="DQ1848" t="s">
        <v>159</v>
      </c>
      <c r="DR1848" t="s">
        <v>34</v>
      </c>
      <c r="DT1848" t="s">
        <v>166</v>
      </c>
      <c r="DU1848">
        <f t="shared" si="113"/>
        <v>2.8888888888888888</v>
      </c>
      <c r="DV1848">
        <f t="shared" si="114"/>
        <v>41.666666666666664</v>
      </c>
      <c r="DW1848">
        <f t="shared" si="115"/>
        <v>5.4444444444444446</v>
      </c>
      <c r="DX1848">
        <f t="shared" si="112"/>
        <v>9</v>
      </c>
    </row>
    <row r="1849" spans="1:128" x14ac:dyDescent="0.2">
      <c r="A1849" s="6">
        <v>45430.318449074075</v>
      </c>
      <c r="B1849">
        <v>25940</v>
      </c>
      <c r="C1849" t="s">
        <v>153</v>
      </c>
      <c r="E1849" t="s">
        <v>30</v>
      </c>
      <c r="F1849" t="s">
        <v>30</v>
      </c>
      <c r="L1849" t="s">
        <v>12</v>
      </c>
      <c r="M1849" t="s">
        <v>156</v>
      </c>
      <c r="P1849" t="s">
        <v>165</v>
      </c>
      <c r="Q1849">
        <v>0</v>
      </c>
      <c r="S1849">
        <v>0</v>
      </c>
      <c r="T1849">
        <v>0</v>
      </c>
      <c r="U1849">
        <v>0</v>
      </c>
      <c r="V1849">
        <v>229.7</v>
      </c>
      <c r="W1849">
        <v>0</v>
      </c>
      <c r="X1849">
        <v>50</v>
      </c>
      <c r="Y1849">
        <v>3</v>
      </c>
      <c r="Z1849">
        <v>49.62</v>
      </c>
      <c r="AA1849">
        <v>-0.3</v>
      </c>
      <c r="AB1849">
        <v>18</v>
      </c>
      <c r="AC1849" t="s">
        <v>160</v>
      </c>
      <c r="AD1849">
        <v>12</v>
      </c>
      <c r="AE1849">
        <v>12</v>
      </c>
      <c r="AG1849" t="s">
        <v>34</v>
      </c>
      <c r="AH1849" t="s">
        <v>156</v>
      </c>
      <c r="AI1849" t="s">
        <v>158</v>
      </c>
      <c r="AJ1849" t="s">
        <v>165</v>
      </c>
      <c r="AK1849" t="s">
        <v>165</v>
      </c>
      <c r="AL1849" t="s">
        <v>165</v>
      </c>
      <c r="AM1849" t="s">
        <v>165</v>
      </c>
      <c r="AN1849" t="s">
        <v>165</v>
      </c>
      <c r="AO1849" t="s">
        <v>165</v>
      </c>
      <c r="AP1849" t="s">
        <v>165</v>
      </c>
      <c r="AQ1849" t="s">
        <v>165</v>
      </c>
      <c r="AR1849" t="s">
        <v>165</v>
      </c>
      <c r="AS1849" t="s">
        <v>165</v>
      </c>
      <c r="AT1849" t="s">
        <v>165</v>
      </c>
      <c r="AU1849" t="s">
        <v>165</v>
      </c>
      <c r="AV1849" t="s">
        <v>165</v>
      </c>
      <c r="AW1849" t="s">
        <v>165</v>
      </c>
      <c r="AX1849" t="s">
        <v>165</v>
      </c>
      <c r="AY1849" t="s">
        <v>165</v>
      </c>
      <c r="AZ1849" t="s">
        <v>165</v>
      </c>
      <c r="BA1849" t="s">
        <v>165</v>
      </c>
      <c r="BB1849" t="s">
        <v>161</v>
      </c>
      <c r="BC1849" t="s">
        <v>165</v>
      </c>
      <c r="BD1849" t="s">
        <v>165</v>
      </c>
      <c r="BE1849" t="s">
        <v>165</v>
      </c>
      <c r="BF1849" t="s">
        <v>165</v>
      </c>
      <c r="BG1849" t="s">
        <v>165</v>
      </c>
      <c r="BH1849">
        <v>0</v>
      </c>
      <c r="BI1849" t="s">
        <v>162</v>
      </c>
      <c r="BJ1849">
        <v>18</v>
      </c>
      <c r="BK1849">
        <v>18</v>
      </c>
      <c r="BL1849">
        <v>49.57</v>
      </c>
      <c r="BM1849">
        <v>0.3</v>
      </c>
      <c r="BN1849">
        <v>18</v>
      </c>
      <c r="BO1849">
        <v>60</v>
      </c>
      <c r="BP1849">
        <v>100</v>
      </c>
      <c r="BQ1849">
        <v>53.2</v>
      </c>
      <c r="BR1849">
        <v>45</v>
      </c>
      <c r="BS1849">
        <v>25</v>
      </c>
      <c r="BT1849">
        <v>25</v>
      </c>
      <c r="BU1849" t="s">
        <v>159</v>
      </c>
      <c r="BV1849" t="s">
        <v>159</v>
      </c>
      <c r="BW1849" t="s">
        <v>159</v>
      </c>
      <c r="BX1849" t="s">
        <v>159</v>
      </c>
      <c r="BY1849" t="s">
        <v>159</v>
      </c>
      <c r="BZ1849" t="s">
        <v>159</v>
      </c>
      <c r="CA1849" t="s">
        <v>159</v>
      </c>
      <c r="CB1849" t="s">
        <v>159</v>
      </c>
      <c r="CC1849" t="s">
        <v>159</v>
      </c>
      <c r="CD1849" t="s">
        <v>159</v>
      </c>
      <c r="CE1849">
        <v>3.3</v>
      </c>
      <c r="CF1849">
        <v>3.31</v>
      </c>
      <c r="CG1849">
        <v>49.59</v>
      </c>
      <c r="CH1849">
        <v>0.6</v>
      </c>
      <c r="CI1849">
        <v>30</v>
      </c>
      <c r="CJ1849" t="s">
        <v>158</v>
      </c>
      <c r="CK1849">
        <v>0.1</v>
      </c>
      <c r="CL1849" t="s">
        <v>158</v>
      </c>
      <c r="CM1849" t="s">
        <v>171</v>
      </c>
      <c r="CN1849">
        <v>79.06</v>
      </c>
      <c r="CO1849">
        <v>39</v>
      </c>
      <c r="CP1849">
        <v>20</v>
      </c>
      <c r="CQ1849" t="s">
        <v>172</v>
      </c>
      <c r="CR1849">
        <v>0.03</v>
      </c>
      <c r="CS1849">
        <v>42</v>
      </c>
      <c r="CT1849">
        <v>2.06</v>
      </c>
      <c r="CU1849">
        <v>815</v>
      </c>
      <c r="CV1849" t="s">
        <v>156</v>
      </c>
      <c r="CW1849">
        <v>4.2</v>
      </c>
      <c r="CX1849" t="s">
        <v>12</v>
      </c>
      <c r="CY1849" t="s">
        <v>12</v>
      </c>
      <c r="CZ1849" t="s">
        <v>12</v>
      </c>
      <c r="DA1849" t="s">
        <v>12</v>
      </c>
      <c r="DB1849" t="s">
        <v>12</v>
      </c>
      <c r="DC1849" t="s">
        <v>12</v>
      </c>
      <c r="DD1849" t="s">
        <v>12</v>
      </c>
      <c r="DE1849">
        <v>35</v>
      </c>
      <c r="DF1849">
        <v>3</v>
      </c>
      <c r="DH1849">
        <v>6</v>
      </c>
      <c r="DI1849">
        <v>49.57</v>
      </c>
      <c r="DJ1849">
        <v>0.3</v>
      </c>
      <c r="DK1849">
        <v>-0.3</v>
      </c>
      <c r="DL1849">
        <v>14</v>
      </c>
      <c r="DM1849">
        <v>-3</v>
      </c>
      <c r="DN1849">
        <v>60</v>
      </c>
      <c r="DO1849" t="s">
        <v>170</v>
      </c>
      <c r="DP1849" t="s">
        <v>159</v>
      </c>
      <c r="DQ1849" t="s">
        <v>159</v>
      </c>
      <c r="DR1849" t="s">
        <v>34</v>
      </c>
      <c r="DT1849" t="s">
        <v>166</v>
      </c>
      <c r="DU1849">
        <f t="shared" si="113"/>
        <v>2.8888888888888888</v>
      </c>
      <c r="DV1849">
        <f t="shared" si="114"/>
        <v>42.111111111111114</v>
      </c>
      <c r="DW1849">
        <f t="shared" si="115"/>
        <v>6</v>
      </c>
      <c r="DX1849">
        <f t="shared" si="112"/>
        <v>9</v>
      </c>
    </row>
    <row r="1850" spans="1:128" x14ac:dyDescent="0.2">
      <c r="A1850" s="6">
        <v>45430.319143518522</v>
      </c>
      <c r="B1850">
        <v>25880</v>
      </c>
      <c r="C1850" t="s">
        <v>153</v>
      </c>
      <c r="E1850" t="s">
        <v>30</v>
      </c>
      <c r="F1850" t="s">
        <v>30</v>
      </c>
      <c r="L1850" t="s">
        <v>12</v>
      </c>
      <c r="M1850" t="s">
        <v>156</v>
      </c>
      <c r="P1850" t="s">
        <v>165</v>
      </c>
      <c r="Q1850">
        <v>0</v>
      </c>
      <c r="S1850">
        <v>0</v>
      </c>
      <c r="T1850">
        <v>0</v>
      </c>
      <c r="U1850">
        <v>0</v>
      </c>
      <c r="V1850">
        <v>229.7</v>
      </c>
      <c r="W1850">
        <v>0</v>
      </c>
      <c r="X1850">
        <v>50.1</v>
      </c>
      <c r="Y1850">
        <v>3</v>
      </c>
      <c r="Z1850">
        <v>49.62</v>
      </c>
      <c r="AA1850">
        <v>-0.3</v>
      </c>
      <c r="AB1850">
        <v>18</v>
      </c>
      <c r="AC1850" t="s">
        <v>160</v>
      </c>
      <c r="AD1850">
        <v>12</v>
      </c>
      <c r="AE1850">
        <v>12</v>
      </c>
      <c r="AG1850" t="s">
        <v>34</v>
      </c>
      <c r="AH1850" t="s">
        <v>156</v>
      </c>
      <c r="AI1850" t="s">
        <v>158</v>
      </c>
      <c r="AJ1850" t="s">
        <v>165</v>
      </c>
      <c r="AK1850" t="s">
        <v>165</v>
      </c>
      <c r="AL1850" t="s">
        <v>165</v>
      </c>
      <c r="AM1850" t="s">
        <v>165</v>
      </c>
      <c r="AN1850" t="s">
        <v>165</v>
      </c>
      <c r="AO1850" t="s">
        <v>165</v>
      </c>
      <c r="AP1850" t="s">
        <v>165</v>
      </c>
      <c r="AQ1850" t="s">
        <v>165</v>
      </c>
      <c r="AR1850" t="s">
        <v>165</v>
      </c>
      <c r="AS1850" t="s">
        <v>165</v>
      </c>
      <c r="AT1850" t="s">
        <v>165</v>
      </c>
      <c r="AU1850" t="s">
        <v>165</v>
      </c>
      <c r="AV1850" t="s">
        <v>165</v>
      </c>
      <c r="AW1850" t="s">
        <v>165</v>
      </c>
      <c r="AX1850" t="s">
        <v>165</v>
      </c>
      <c r="AY1850" t="s">
        <v>165</v>
      </c>
      <c r="AZ1850" t="s">
        <v>165</v>
      </c>
      <c r="BA1850" t="s">
        <v>165</v>
      </c>
      <c r="BB1850" t="s">
        <v>161</v>
      </c>
      <c r="BC1850" t="s">
        <v>165</v>
      </c>
      <c r="BD1850" t="s">
        <v>165</v>
      </c>
      <c r="BE1850" t="s">
        <v>165</v>
      </c>
      <c r="BF1850" t="s">
        <v>165</v>
      </c>
      <c r="BG1850" t="s">
        <v>165</v>
      </c>
      <c r="BH1850">
        <v>0</v>
      </c>
      <c r="BI1850" t="s">
        <v>162</v>
      </c>
      <c r="BJ1850">
        <v>18</v>
      </c>
      <c r="BK1850">
        <v>18</v>
      </c>
      <c r="BL1850">
        <v>49.57</v>
      </c>
      <c r="BM1850">
        <v>0.4</v>
      </c>
      <c r="BN1850">
        <v>18</v>
      </c>
      <c r="BO1850">
        <v>60</v>
      </c>
      <c r="BP1850">
        <v>100</v>
      </c>
      <c r="BQ1850">
        <v>53.2</v>
      </c>
      <c r="BR1850">
        <v>45</v>
      </c>
      <c r="BS1850">
        <v>25</v>
      </c>
      <c r="BT1850">
        <v>25</v>
      </c>
      <c r="BU1850" t="s">
        <v>159</v>
      </c>
      <c r="BV1850" t="s">
        <v>159</v>
      </c>
      <c r="BW1850" t="s">
        <v>159</v>
      </c>
      <c r="BX1850" t="s">
        <v>159</v>
      </c>
      <c r="BY1850" t="s">
        <v>159</v>
      </c>
      <c r="BZ1850" t="s">
        <v>159</v>
      </c>
      <c r="CA1850" t="s">
        <v>159</v>
      </c>
      <c r="CB1850" t="s">
        <v>159</v>
      </c>
      <c r="CC1850" t="s">
        <v>159</v>
      </c>
      <c r="CD1850" t="s">
        <v>159</v>
      </c>
      <c r="CE1850">
        <v>3.3</v>
      </c>
      <c r="CF1850">
        <v>3.31</v>
      </c>
      <c r="CG1850">
        <v>49.59</v>
      </c>
      <c r="CH1850">
        <v>0.7</v>
      </c>
      <c r="CI1850">
        <v>35</v>
      </c>
      <c r="CJ1850" t="s">
        <v>158</v>
      </c>
      <c r="CK1850">
        <v>0.1</v>
      </c>
      <c r="CL1850" t="s">
        <v>158</v>
      </c>
      <c r="CM1850" t="s">
        <v>171</v>
      </c>
      <c r="CN1850">
        <v>78.42</v>
      </c>
      <c r="CO1850">
        <v>42</v>
      </c>
      <c r="CP1850">
        <v>20</v>
      </c>
      <c r="CQ1850" t="s">
        <v>172</v>
      </c>
      <c r="CR1850">
        <v>0.03</v>
      </c>
      <c r="CS1850">
        <v>43</v>
      </c>
      <c r="CT1850">
        <v>2.06</v>
      </c>
      <c r="CU1850">
        <v>815</v>
      </c>
      <c r="CV1850" t="s">
        <v>156</v>
      </c>
      <c r="CW1850">
        <v>4.2</v>
      </c>
      <c r="CX1850" t="s">
        <v>12</v>
      </c>
      <c r="CY1850" t="s">
        <v>12</v>
      </c>
      <c r="CZ1850" t="s">
        <v>12</v>
      </c>
      <c r="DA1850" t="s">
        <v>12</v>
      </c>
      <c r="DB1850" t="s">
        <v>12</v>
      </c>
      <c r="DC1850" t="s">
        <v>12</v>
      </c>
      <c r="DD1850" t="s">
        <v>12</v>
      </c>
      <c r="DE1850">
        <v>40</v>
      </c>
      <c r="DF1850">
        <v>3</v>
      </c>
      <c r="DH1850">
        <v>6</v>
      </c>
      <c r="DI1850">
        <v>49.57</v>
      </c>
      <c r="DJ1850">
        <v>0.4</v>
      </c>
      <c r="DK1850">
        <v>-0.3</v>
      </c>
      <c r="DL1850">
        <v>19</v>
      </c>
      <c r="DM1850">
        <v>-3</v>
      </c>
      <c r="DN1850">
        <v>60</v>
      </c>
      <c r="DO1850" t="s">
        <v>170</v>
      </c>
      <c r="DP1850" t="s">
        <v>159</v>
      </c>
      <c r="DQ1850" t="s">
        <v>159</v>
      </c>
      <c r="DR1850" t="s">
        <v>34</v>
      </c>
      <c r="DT1850" t="s">
        <v>166</v>
      </c>
      <c r="DU1850">
        <f t="shared" si="113"/>
        <v>3</v>
      </c>
      <c r="DV1850">
        <f t="shared" si="114"/>
        <v>42.777777777777779</v>
      </c>
      <c r="DW1850">
        <f t="shared" si="115"/>
        <v>5.4444444444444446</v>
      </c>
      <c r="DX1850">
        <f t="shared" si="112"/>
        <v>9</v>
      </c>
    </row>
    <row r="1851" spans="1:128" x14ac:dyDescent="0.2">
      <c r="A1851" s="6">
        <v>45430.319837962961</v>
      </c>
      <c r="B1851">
        <v>25820</v>
      </c>
      <c r="C1851" t="s">
        <v>153</v>
      </c>
      <c r="E1851" t="s">
        <v>30</v>
      </c>
      <c r="F1851" t="s">
        <v>30</v>
      </c>
      <c r="L1851" t="s">
        <v>12</v>
      </c>
      <c r="M1851" t="s">
        <v>156</v>
      </c>
      <c r="P1851" t="s">
        <v>165</v>
      </c>
      <c r="Q1851">
        <v>0</v>
      </c>
      <c r="S1851">
        <v>0</v>
      </c>
      <c r="T1851">
        <v>0</v>
      </c>
      <c r="U1851">
        <v>0</v>
      </c>
      <c r="V1851">
        <v>229.7</v>
      </c>
      <c r="W1851">
        <v>0</v>
      </c>
      <c r="X1851">
        <v>50.1</v>
      </c>
      <c r="Y1851">
        <v>3</v>
      </c>
      <c r="Z1851">
        <v>49.62</v>
      </c>
      <c r="AA1851">
        <v>-0.3</v>
      </c>
      <c r="AB1851">
        <v>18</v>
      </c>
      <c r="AC1851" t="s">
        <v>160</v>
      </c>
      <c r="AD1851">
        <v>12</v>
      </c>
      <c r="AE1851">
        <v>12</v>
      </c>
      <c r="AG1851" t="s">
        <v>34</v>
      </c>
      <c r="AH1851" t="s">
        <v>156</v>
      </c>
      <c r="AI1851" t="s">
        <v>158</v>
      </c>
      <c r="AJ1851" t="s">
        <v>165</v>
      </c>
      <c r="AK1851" t="s">
        <v>165</v>
      </c>
      <c r="AL1851" t="s">
        <v>165</v>
      </c>
      <c r="AM1851" t="s">
        <v>165</v>
      </c>
      <c r="AN1851" t="s">
        <v>165</v>
      </c>
      <c r="AO1851" t="s">
        <v>165</v>
      </c>
      <c r="AP1851" t="s">
        <v>165</v>
      </c>
      <c r="AQ1851" t="s">
        <v>165</v>
      </c>
      <c r="AR1851" t="s">
        <v>165</v>
      </c>
      <c r="AS1851" t="s">
        <v>165</v>
      </c>
      <c r="AT1851" t="s">
        <v>165</v>
      </c>
      <c r="AU1851" t="s">
        <v>165</v>
      </c>
      <c r="AV1851" t="s">
        <v>165</v>
      </c>
      <c r="AW1851" t="s">
        <v>165</v>
      </c>
      <c r="AX1851" t="s">
        <v>165</v>
      </c>
      <c r="AY1851" t="s">
        <v>165</v>
      </c>
      <c r="AZ1851" t="s">
        <v>165</v>
      </c>
      <c r="BA1851" t="s">
        <v>165</v>
      </c>
      <c r="BB1851" t="s">
        <v>161</v>
      </c>
      <c r="BC1851" t="s">
        <v>165</v>
      </c>
      <c r="BD1851" t="s">
        <v>165</v>
      </c>
      <c r="BE1851" t="s">
        <v>165</v>
      </c>
      <c r="BF1851" t="s">
        <v>165</v>
      </c>
      <c r="BG1851" t="s">
        <v>165</v>
      </c>
      <c r="BH1851">
        <v>0</v>
      </c>
      <c r="BI1851" t="s">
        <v>162</v>
      </c>
      <c r="BJ1851">
        <v>18</v>
      </c>
      <c r="BK1851">
        <v>18</v>
      </c>
      <c r="BL1851">
        <v>49.58</v>
      </c>
      <c r="BM1851">
        <v>0.4</v>
      </c>
      <c r="BN1851">
        <v>18</v>
      </c>
      <c r="BO1851">
        <v>60</v>
      </c>
      <c r="BP1851">
        <v>100</v>
      </c>
      <c r="BQ1851">
        <v>53.2</v>
      </c>
      <c r="BR1851">
        <v>45</v>
      </c>
      <c r="BS1851">
        <v>25</v>
      </c>
      <c r="BT1851">
        <v>25</v>
      </c>
      <c r="BU1851" t="s">
        <v>159</v>
      </c>
      <c r="BV1851" t="s">
        <v>159</v>
      </c>
      <c r="BW1851" t="s">
        <v>159</v>
      </c>
      <c r="BX1851" t="s">
        <v>159</v>
      </c>
      <c r="BY1851" t="s">
        <v>159</v>
      </c>
      <c r="BZ1851" t="s">
        <v>159</v>
      </c>
      <c r="CA1851" t="s">
        <v>159</v>
      </c>
      <c r="CB1851" t="s">
        <v>159</v>
      </c>
      <c r="CC1851" t="s">
        <v>159</v>
      </c>
      <c r="CD1851" t="s">
        <v>159</v>
      </c>
      <c r="CE1851">
        <v>3.3</v>
      </c>
      <c r="CF1851">
        <v>3.31</v>
      </c>
      <c r="CG1851">
        <v>49.59</v>
      </c>
      <c r="CH1851">
        <v>0.6</v>
      </c>
      <c r="CI1851">
        <v>30</v>
      </c>
      <c r="CJ1851" t="s">
        <v>158</v>
      </c>
      <c r="CK1851">
        <v>0.1</v>
      </c>
      <c r="CL1851" t="s">
        <v>158</v>
      </c>
      <c r="CM1851" t="s">
        <v>171</v>
      </c>
      <c r="CN1851">
        <v>77.319999999999993</v>
      </c>
      <c r="CO1851">
        <v>43</v>
      </c>
      <c r="CP1851">
        <v>20</v>
      </c>
      <c r="CQ1851" t="s">
        <v>172</v>
      </c>
      <c r="CR1851">
        <v>0.03</v>
      </c>
      <c r="CS1851">
        <v>43</v>
      </c>
      <c r="CT1851">
        <v>2.06</v>
      </c>
      <c r="CU1851">
        <v>815</v>
      </c>
      <c r="CV1851" t="s">
        <v>156</v>
      </c>
      <c r="CW1851">
        <v>4.2</v>
      </c>
      <c r="CX1851" t="s">
        <v>12</v>
      </c>
      <c r="CY1851" t="s">
        <v>12</v>
      </c>
      <c r="CZ1851" t="s">
        <v>12</v>
      </c>
      <c r="DA1851" t="s">
        <v>12</v>
      </c>
      <c r="DB1851" t="s">
        <v>12</v>
      </c>
      <c r="DC1851" t="s">
        <v>12</v>
      </c>
      <c r="DD1851" t="s">
        <v>12</v>
      </c>
      <c r="DE1851">
        <v>35</v>
      </c>
      <c r="DF1851">
        <v>3</v>
      </c>
      <c r="DH1851">
        <v>1</v>
      </c>
      <c r="DI1851">
        <v>49.58</v>
      </c>
      <c r="DJ1851">
        <v>0.4</v>
      </c>
      <c r="DK1851">
        <v>-0.3</v>
      </c>
      <c r="DL1851">
        <v>19</v>
      </c>
      <c r="DM1851">
        <v>-3</v>
      </c>
      <c r="DN1851">
        <v>60</v>
      </c>
      <c r="DO1851" t="s">
        <v>170</v>
      </c>
      <c r="DP1851" t="s">
        <v>159</v>
      </c>
      <c r="DQ1851" t="s">
        <v>159</v>
      </c>
      <c r="DR1851" t="s">
        <v>34</v>
      </c>
      <c r="DT1851" t="s">
        <v>166</v>
      </c>
      <c r="DU1851">
        <f t="shared" si="113"/>
        <v>3</v>
      </c>
      <c r="DV1851">
        <f t="shared" si="114"/>
        <v>43.222222222222221</v>
      </c>
      <c r="DW1851">
        <f t="shared" si="115"/>
        <v>4.8888888888888893</v>
      </c>
      <c r="DX1851">
        <f t="shared" si="112"/>
        <v>4</v>
      </c>
    </row>
    <row r="1852" spans="1:128" x14ac:dyDescent="0.2">
      <c r="A1852" s="6">
        <v>45430.320532407408</v>
      </c>
      <c r="B1852">
        <v>25760</v>
      </c>
      <c r="C1852" t="s">
        <v>153</v>
      </c>
      <c r="E1852" t="s">
        <v>30</v>
      </c>
      <c r="F1852" t="s">
        <v>30</v>
      </c>
      <c r="L1852" t="s">
        <v>12</v>
      </c>
      <c r="M1852" t="s">
        <v>156</v>
      </c>
      <c r="P1852" t="s">
        <v>165</v>
      </c>
      <c r="Q1852">
        <v>0</v>
      </c>
      <c r="S1852">
        <v>0</v>
      </c>
      <c r="T1852">
        <v>0</v>
      </c>
      <c r="U1852">
        <v>0</v>
      </c>
      <c r="V1852">
        <v>229.7</v>
      </c>
      <c r="W1852">
        <v>0</v>
      </c>
      <c r="X1852">
        <v>50</v>
      </c>
      <c r="Y1852">
        <v>3</v>
      </c>
      <c r="Z1852">
        <v>49.62</v>
      </c>
      <c r="AA1852">
        <v>-0.3</v>
      </c>
      <c r="AB1852">
        <v>18</v>
      </c>
      <c r="AC1852" t="s">
        <v>160</v>
      </c>
      <c r="AD1852">
        <v>12</v>
      </c>
      <c r="AE1852">
        <v>12</v>
      </c>
      <c r="AG1852" t="s">
        <v>34</v>
      </c>
      <c r="AH1852" t="s">
        <v>156</v>
      </c>
      <c r="AI1852" t="s">
        <v>158</v>
      </c>
      <c r="AJ1852" t="s">
        <v>165</v>
      </c>
      <c r="AK1852" t="s">
        <v>165</v>
      </c>
      <c r="AL1852" t="s">
        <v>165</v>
      </c>
      <c r="AM1852" t="s">
        <v>165</v>
      </c>
      <c r="AN1852" t="s">
        <v>165</v>
      </c>
      <c r="AO1852" t="s">
        <v>165</v>
      </c>
      <c r="AP1852" t="s">
        <v>165</v>
      </c>
      <c r="AQ1852" t="s">
        <v>165</v>
      </c>
      <c r="AR1852" t="s">
        <v>165</v>
      </c>
      <c r="AS1852" t="s">
        <v>165</v>
      </c>
      <c r="AT1852" t="s">
        <v>165</v>
      </c>
      <c r="AU1852" t="s">
        <v>165</v>
      </c>
      <c r="AV1852" t="s">
        <v>165</v>
      </c>
      <c r="AW1852" t="s">
        <v>165</v>
      </c>
      <c r="AX1852" t="s">
        <v>165</v>
      </c>
      <c r="AY1852" t="s">
        <v>165</v>
      </c>
      <c r="AZ1852" t="s">
        <v>165</v>
      </c>
      <c r="BA1852" t="s">
        <v>165</v>
      </c>
      <c r="BB1852" t="s">
        <v>161</v>
      </c>
      <c r="BC1852" t="s">
        <v>165</v>
      </c>
      <c r="BD1852" t="s">
        <v>165</v>
      </c>
      <c r="BE1852" t="s">
        <v>165</v>
      </c>
      <c r="BF1852" t="s">
        <v>165</v>
      </c>
      <c r="BG1852" t="s">
        <v>165</v>
      </c>
      <c r="BH1852">
        <v>0</v>
      </c>
      <c r="BI1852" t="s">
        <v>162</v>
      </c>
      <c r="BJ1852">
        <v>18</v>
      </c>
      <c r="BK1852">
        <v>18</v>
      </c>
      <c r="BL1852">
        <v>49.59</v>
      </c>
      <c r="BM1852">
        <v>0.4</v>
      </c>
      <c r="BN1852">
        <v>18</v>
      </c>
      <c r="BO1852">
        <v>60</v>
      </c>
      <c r="BP1852">
        <v>100</v>
      </c>
      <c r="BQ1852">
        <v>53.2</v>
      </c>
      <c r="BR1852">
        <v>45</v>
      </c>
      <c r="BS1852">
        <v>25</v>
      </c>
      <c r="BT1852">
        <v>25</v>
      </c>
      <c r="BU1852" t="s">
        <v>159</v>
      </c>
      <c r="BV1852" t="s">
        <v>159</v>
      </c>
      <c r="BW1852" t="s">
        <v>159</v>
      </c>
      <c r="BX1852" t="s">
        <v>159</v>
      </c>
      <c r="BY1852" t="s">
        <v>159</v>
      </c>
      <c r="BZ1852" t="s">
        <v>159</v>
      </c>
      <c r="CA1852" t="s">
        <v>159</v>
      </c>
      <c r="CB1852" t="s">
        <v>159</v>
      </c>
      <c r="CC1852" t="s">
        <v>159</v>
      </c>
      <c r="CD1852" t="s">
        <v>159</v>
      </c>
      <c r="CE1852">
        <v>3.3</v>
      </c>
      <c r="CF1852">
        <v>3.31</v>
      </c>
      <c r="CG1852">
        <v>49.61</v>
      </c>
      <c r="CH1852">
        <v>0.7</v>
      </c>
      <c r="CI1852">
        <v>35</v>
      </c>
      <c r="CJ1852" t="s">
        <v>158</v>
      </c>
      <c r="CK1852">
        <v>0.1</v>
      </c>
      <c r="CL1852" t="s">
        <v>158</v>
      </c>
      <c r="CM1852" t="s">
        <v>171</v>
      </c>
      <c r="CN1852">
        <v>74.03</v>
      </c>
      <c r="CO1852">
        <v>43</v>
      </c>
      <c r="CP1852">
        <v>20</v>
      </c>
      <c r="CQ1852" t="s">
        <v>172</v>
      </c>
      <c r="CR1852">
        <v>0.03</v>
      </c>
      <c r="CS1852">
        <v>44</v>
      </c>
      <c r="CT1852">
        <v>2.06</v>
      </c>
      <c r="CU1852">
        <v>815</v>
      </c>
      <c r="CV1852" t="s">
        <v>156</v>
      </c>
      <c r="CW1852">
        <v>4.2</v>
      </c>
      <c r="CX1852" t="s">
        <v>12</v>
      </c>
      <c r="CY1852" t="s">
        <v>12</v>
      </c>
      <c r="CZ1852" t="s">
        <v>12</v>
      </c>
      <c r="DA1852" t="s">
        <v>12</v>
      </c>
      <c r="DB1852" t="s">
        <v>12</v>
      </c>
      <c r="DC1852" t="s">
        <v>12</v>
      </c>
      <c r="DD1852" t="s">
        <v>12</v>
      </c>
      <c r="DE1852">
        <v>40</v>
      </c>
      <c r="DF1852">
        <v>3</v>
      </c>
      <c r="DH1852">
        <v>6</v>
      </c>
      <c r="DI1852">
        <v>49.59</v>
      </c>
      <c r="DJ1852">
        <v>0.4</v>
      </c>
      <c r="DK1852">
        <v>-0.3</v>
      </c>
      <c r="DL1852">
        <v>19</v>
      </c>
      <c r="DM1852">
        <v>-3</v>
      </c>
      <c r="DN1852">
        <v>60</v>
      </c>
      <c r="DO1852" t="s">
        <v>170</v>
      </c>
      <c r="DP1852" t="s">
        <v>159</v>
      </c>
      <c r="DQ1852" t="s">
        <v>159</v>
      </c>
      <c r="DR1852" t="s">
        <v>34</v>
      </c>
      <c r="DT1852" t="s">
        <v>166</v>
      </c>
      <c r="DU1852">
        <f t="shared" si="113"/>
        <v>2.8888888888888888</v>
      </c>
      <c r="DV1852">
        <f t="shared" si="114"/>
        <v>44.222222222222221</v>
      </c>
      <c r="DW1852">
        <f t="shared" si="115"/>
        <v>5.4444444444444446</v>
      </c>
      <c r="DX1852">
        <f t="shared" si="112"/>
        <v>9</v>
      </c>
    </row>
    <row r="1853" spans="1:128" x14ac:dyDescent="0.2">
      <c r="A1853" s="6">
        <v>45430.321226851855</v>
      </c>
      <c r="B1853">
        <v>25700</v>
      </c>
      <c r="C1853" t="s">
        <v>153</v>
      </c>
      <c r="E1853" t="s">
        <v>30</v>
      </c>
      <c r="F1853" t="s">
        <v>30</v>
      </c>
      <c r="L1853" t="s">
        <v>12</v>
      </c>
      <c r="M1853" t="s">
        <v>156</v>
      </c>
      <c r="P1853" t="s">
        <v>165</v>
      </c>
      <c r="Q1853">
        <v>0</v>
      </c>
      <c r="S1853">
        <v>0</v>
      </c>
      <c r="T1853">
        <v>0</v>
      </c>
      <c r="U1853">
        <v>0</v>
      </c>
      <c r="V1853">
        <v>229.7</v>
      </c>
      <c r="W1853">
        <v>0</v>
      </c>
      <c r="X1853">
        <v>50.1</v>
      </c>
      <c r="Y1853">
        <v>2</v>
      </c>
      <c r="Z1853">
        <v>49.62</v>
      </c>
      <c r="AA1853">
        <v>-0.3</v>
      </c>
      <c r="AB1853">
        <v>18</v>
      </c>
      <c r="AC1853" t="s">
        <v>160</v>
      </c>
      <c r="AD1853">
        <v>12</v>
      </c>
      <c r="AE1853">
        <v>12</v>
      </c>
      <c r="AG1853" t="s">
        <v>34</v>
      </c>
      <c r="AH1853" t="s">
        <v>156</v>
      </c>
      <c r="AI1853" t="s">
        <v>158</v>
      </c>
      <c r="AJ1853" t="s">
        <v>165</v>
      </c>
      <c r="AK1853" t="s">
        <v>165</v>
      </c>
      <c r="AL1853" t="s">
        <v>165</v>
      </c>
      <c r="AM1853" t="s">
        <v>165</v>
      </c>
      <c r="AN1853" t="s">
        <v>165</v>
      </c>
      <c r="AO1853" t="s">
        <v>165</v>
      </c>
      <c r="AP1853" t="s">
        <v>165</v>
      </c>
      <c r="AQ1853" t="s">
        <v>165</v>
      </c>
      <c r="AR1853" t="s">
        <v>165</v>
      </c>
      <c r="AS1853" t="s">
        <v>165</v>
      </c>
      <c r="AT1853" t="s">
        <v>165</v>
      </c>
      <c r="AU1853" t="s">
        <v>165</v>
      </c>
      <c r="AV1853" t="s">
        <v>165</v>
      </c>
      <c r="AW1853" t="s">
        <v>165</v>
      </c>
      <c r="AX1853" t="s">
        <v>165</v>
      </c>
      <c r="AY1853" t="s">
        <v>165</v>
      </c>
      <c r="AZ1853" t="s">
        <v>165</v>
      </c>
      <c r="BA1853" t="s">
        <v>165</v>
      </c>
      <c r="BB1853" t="s">
        <v>161</v>
      </c>
      <c r="BC1853" t="s">
        <v>165</v>
      </c>
      <c r="BD1853" t="s">
        <v>165</v>
      </c>
      <c r="BE1853" t="s">
        <v>165</v>
      </c>
      <c r="BF1853" t="s">
        <v>165</v>
      </c>
      <c r="BG1853" t="s">
        <v>165</v>
      </c>
      <c r="BH1853">
        <v>0</v>
      </c>
      <c r="BI1853" t="s">
        <v>162</v>
      </c>
      <c r="BJ1853">
        <v>18</v>
      </c>
      <c r="BK1853">
        <v>18</v>
      </c>
      <c r="BL1853">
        <v>49.59</v>
      </c>
      <c r="BM1853">
        <v>0.4</v>
      </c>
      <c r="BN1853">
        <v>18</v>
      </c>
      <c r="BO1853">
        <v>60</v>
      </c>
      <c r="BP1853">
        <v>100</v>
      </c>
      <c r="BQ1853">
        <v>53.2</v>
      </c>
      <c r="BR1853">
        <v>45</v>
      </c>
      <c r="BS1853">
        <v>25</v>
      </c>
      <c r="BT1853">
        <v>25</v>
      </c>
      <c r="BU1853" t="s">
        <v>159</v>
      </c>
      <c r="BV1853" t="s">
        <v>159</v>
      </c>
      <c r="BW1853" t="s">
        <v>159</v>
      </c>
      <c r="BX1853" t="s">
        <v>159</v>
      </c>
      <c r="BY1853" t="s">
        <v>159</v>
      </c>
      <c r="BZ1853" t="s">
        <v>159</v>
      </c>
      <c r="CA1853" t="s">
        <v>159</v>
      </c>
      <c r="CB1853" t="s">
        <v>159</v>
      </c>
      <c r="CC1853" t="s">
        <v>159</v>
      </c>
      <c r="CD1853" t="s">
        <v>159</v>
      </c>
      <c r="CE1853">
        <v>3.3</v>
      </c>
      <c r="CF1853">
        <v>3.31</v>
      </c>
      <c r="CG1853">
        <v>49.61</v>
      </c>
      <c r="CH1853">
        <v>0.9</v>
      </c>
      <c r="CI1853">
        <v>45</v>
      </c>
      <c r="CJ1853" t="s">
        <v>158</v>
      </c>
      <c r="CK1853">
        <v>0.1</v>
      </c>
      <c r="CL1853" t="s">
        <v>158</v>
      </c>
      <c r="CM1853" t="s">
        <v>171</v>
      </c>
      <c r="CN1853">
        <v>71.84</v>
      </c>
      <c r="CO1853">
        <v>45</v>
      </c>
      <c r="CP1853">
        <v>20</v>
      </c>
      <c r="CQ1853" t="s">
        <v>172</v>
      </c>
      <c r="CR1853">
        <v>0.03</v>
      </c>
      <c r="CS1853">
        <v>45</v>
      </c>
      <c r="CT1853">
        <v>2.06</v>
      </c>
      <c r="CU1853">
        <v>815</v>
      </c>
      <c r="CV1853" t="s">
        <v>156</v>
      </c>
      <c r="CW1853">
        <v>4.2</v>
      </c>
      <c r="CX1853" t="s">
        <v>12</v>
      </c>
      <c r="CY1853" t="s">
        <v>12</v>
      </c>
      <c r="CZ1853" t="s">
        <v>12</v>
      </c>
      <c r="DA1853" t="s">
        <v>12</v>
      </c>
      <c r="DB1853" t="s">
        <v>12</v>
      </c>
      <c r="DC1853" t="s">
        <v>12</v>
      </c>
      <c r="DD1853" t="s">
        <v>12</v>
      </c>
      <c r="DE1853">
        <v>40</v>
      </c>
      <c r="DF1853">
        <v>3</v>
      </c>
      <c r="DH1853">
        <v>6</v>
      </c>
      <c r="DI1853">
        <v>49.59</v>
      </c>
      <c r="DJ1853">
        <v>0.4</v>
      </c>
      <c r="DK1853">
        <v>-0.3</v>
      </c>
      <c r="DL1853">
        <v>19</v>
      </c>
      <c r="DM1853">
        <v>-2</v>
      </c>
      <c r="DN1853">
        <v>60</v>
      </c>
      <c r="DO1853" t="s">
        <v>170</v>
      </c>
      <c r="DP1853" t="s">
        <v>159</v>
      </c>
      <c r="DQ1853" t="s">
        <v>159</v>
      </c>
      <c r="DR1853" t="s">
        <v>34</v>
      </c>
      <c r="DT1853" t="s">
        <v>166</v>
      </c>
      <c r="DU1853">
        <f t="shared" si="113"/>
        <v>2.8888888888888888</v>
      </c>
      <c r="DV1853">
        <f t="shared" si="114"/>
        <v>45.666666666666664</v>
      </c>
      <c r="DW1853">
        <f t="shared" si="115"/>
        <v>5.4444444444444446</v>
      </c>
      <c r="DX1853">
        <f t="shared" si="112"/>
        <v>9</v>
      </c>
    </row>
    <row r="1854" spans="1:128" x14ac:dyDescent="0.2">
      <c r="A1854" s="6">
        <v>45430.321921296294</v>
      </c>
      <c r="B1854">
        <v>25640</v>
      </c>
      <c r="C1854" t="s">
        <v>153</v>
      </c>
      <c r="E1854" t="s">
        <v>30</v>
      </c>
      <c r="F1854" t="s">
        <v>30</v>
      </c>
      <c r="L1854" t="s">
        <v>12</v>
      </c>
      <c r="M1854" t="s">
        <v>156</v>
      </c>
      <c r="P1854" t="s">
        <v>165</v>
      </c>
      <c r="Q1854">
        <v>0</v>
      </c>
      <c r="S1854">
        <v>0</v>
      </c>
      <c r="T1854">
        <v>0</v>
      </c>
      <c r="U1854">
        <v>0</v>
      </c>
      <c r="V1854">
        <v>229.7</v>
      </c>
      <c r="W1854">
        <v>0</v>
      </c>
      <c r="X1854">
        <v>50</v>
      </c>
      <c r="Y1854">
        <v>3</v>
      </c>
      <c r="Z1854">
        <v>49.62</v>
      </c>
      <c r="AA1854">
        <v>-0.3</v>
      </c>
      <c r="AB1854">
        <v>18</v>
      </c>
      <c r="AC1854" t="s">
        <v>160</v>
      </c>
      <c r="AD1854">
        <v>12</v>
      </c>
      <c r="AE1854">
        <v>12</v>
      </c>
      <c r="AG1854" t="s">
        <v>34</v>
      </c>
      <c r="AH1854" t="s">
        <v>156</v>
      </c>
      <c r="AI1854" t="s">
        <v>158</v>
      </c>
      <c r="AJ1854" t="s">
        <v>165</v>
      </c>
      <c r="AK1854" t="s">
        <v>165</v>
      </c>
      <c r="AL1854" t="s">
        <v>165</v>
      </c>
      <c r="AM1854" t="s">
        <v>165</v>
      </c>
      <c r="AN1854" t="s">
        <v>165</v>
      </c>
      <c r="AO1854" t="s">
        <v>165</v>
      </c>
      <c r="AP1854" t="s">
        <v>165</v>
      </c>
      <c r="AQ1854" t="s">
        <v>165</v>
      </c>
      <c r="AR1854" t="s">
        <v>165</v>
      </c>
      <c r="AS1854" t="s">
        <v>165</v>
      </c>
      <c r="AT1854" t="s">
        <v>165</v>
      </c>
      <c r="AU1854" t="s">
        <v>165</v>
      </c>
      <c r="AV1854" t="s">
        <v>165</v>
      </c>
      <c r="AW1854" t="s">
        <v>165</v>
      </c>
      <c r="AX1854" t="s">
        <v>165</v>
      </c>
      <c r="AY1854" t="s">
        <v>165</v>
      </c>
      <c r="AZ1854" t="s">
        <v>165</v>
      </c>
      <c r="BA1854" t="s">
        <v>165</v>
      </c>
      <c r="BB1854" t="s">
        <v>161</v>
      </c>
      <c r="BC1854" t="s">
        <v>165</v>
      </c>
      <c r="BD1854" t="s">
        <v>165</v>
      </c>
      <c r="BE1854" t="s">
        <v>165</v>
      </c>
      <c r="BF1854" t="s">
        <v>165</v>
      </c>
      <c r="BG1854" t="s">
        <v>165</v>
      </c>
      <c r="BH1854">
        <v>0</v>
      </c>
      <c r="BI1854" t="s">
        <v>162</v>
      </c>
      <c r="BJ1854">
        <v>18</v>
      </c>
      <c r="BK1854">
        <v>18</v>
      </c>
      <c r="BL1854">
        <v>49.6</v>
      </c>
      <c r="BM1854">
        <v>0.4</v>
      </c>
      <c r="BN1854">
        <v>18</v>
      </c>
      <c r="BO1854">
        <v>60</v>
      </c>
      <c r="BP1854">
        <v>100</v>
      </c>
      <c r="BQ1854">
        <v>53.2</v>
      </c>
      <c r="BR1854">
        <v>45</v>
      </c>
      <c r="BS1854">
        <v>25</v>
      </c>
      <c r="BT1854">
        <v>25</v>
      </c>
      <c r="BU1854" t="s">
        <v>159</v>
      </c>
      <c r="BV1854" t="s">
        <v>159</v>
      </c>
      <c r="BW1854" t="s">
        <v>159</v>
      </c>
      <c r="BX1854" t="s">
        <v>159</v>
      </c>
      <c r="BY1854" t="s">
        <v>159</v>
      </c>
      <c r="BZ1854" t="s">
        <v>159</v>
      </c>
      <c r="CA1854" t="s">
        <v>159</v>
      </c>
      <c r="CB1854" t="s">
        <v>159</v>
      </c>
      <c r="CC1854" t="s">
        <v>159</v>
      </c>
      <c r="CD1854" t="s">
        <v>159</v>
      </c>
      <c r="CE1854">
        <v>3.31</v>
      </c>
      <c r="CF1854">
        <v>3.31</v>
      </c>
      <c r="CG1854">
        <v>49.61</v>
      </c>
      <c r="CH1854">
        <v>0.8</v>
      </c>
      <c r="CI1854">
        <v>40</v>
      </c>
      <c r="CJ1854" t="s">
        <v>158</v>
      </c>
      <c r="CK1854">
        <v>0.1</v>
      </c>
      <c r="CL1854" t="s">
        <v>158</v>
      </c>
      <c r="CM1854" t="s">
        <v>171</v>
      </c>
      <c r="CN1854">
        <v>78.2</v>
      </c>
      <c r="CO1854">
        <v>44</v>
      </c>
      <c r="CP1854">
        <v>20</v>
      </c>
      <c r="CQ1854" t="s">
        <v>172</v>
      </c>
      <c r="CR1854">
        <v>0.03</v>
      </c>
      <c r="CS1854">
        <v>45</v>
      </c>
      <c r="CT1854">
        <v>2.06</v>
      </c>
      <c r="CU1854">
        <v>815</v>
      </c>
      <c r="CV1854" t="s">
        <v>156</v>
      </c>
      <c r="CW1854">
        <v>4.2</v>
      </c>
      <c r="CX1854" t="s">
        <v>12</v>
      </c>
      <c r="CY1854" t="s">
        <v>12</v>
      </c>
      <c r="CZ1854" t="s">
        <v>12</v>
      </c>
      <c r="DA1854" t="s">
        <v>12</v>
      </c>
      <c r="DB1854" t="s">
        <v>12</v>
      </c>
      <c r="DC1854" t="s">
        <v>12</v>
      </c>
      <c r="DD1854" t="s">
        <v>12</v>
      </c>
      <c r="DE1854">
        <v>40</v>
      </c>
      <c r="DF1854">
        <v>3</v>
      </c>
      <c r="DH1854">
        <v>6</v>
      </c>
      <c r="DI1854">
        <v>49.6</v>
      </c>
      <c r="DJ1854">
        <v>0.4</v>
      </c>
      <c r="DK1854">
        <v>-0.3</v>
      </c>
      <c r="DL1854">
        <v>19</v>
      </c>
      <c r="DM1854">
        <v>-2</v>
      </c>
      <c r="DN1854">
        <v>60</v>
      </c>
      <c r="DO1854" t="s">
        <v>170</v>
      </c>
      <c r="DP1854" t="s">
        <v>159</v>
      </c>
      <c r="DQ1854" t="s">
        <v>159</v>
      </c>
      <c r="DR1854" t="s">
        <v>34</v>
      </c>
      <c r="DT1854" t="s">
        <v>166</v>
      </c>
      <c r="DU1854">
        <f t="shared" si="113"/>
        <v>2.8888888888888888</v>
      </c>
      <c r="DV1854">
        <f t="shared" si="114"/>
        <v>46</v>
      </c>
      <c r="DW1854">
        <f t="shared" si="115"/>
        <v>6</v>
      </c>
      <c r="DX1854">
        <f t="shared" si="112"/>
        <v>9</v>
      </c>
    </row>
    <row r="1855" spans="1:128" x14ac:dyDescent="0.2">
      <c r="A1855" s="6">
        <v>45430.322615740741</v>
      </c>
      <c r="B1855">
        <v>25580</v>
      </c>
      <c r="C1855" t="s">
        <v>153</v>
      </c>
      <c r="E1855" t="s">
        <v>30</v>
      </c>
      <c r="F1855" t="s">
        <v>30</v>
      </c>
      <c r="L1855" t="s">
        <v>12</v>
      </c>
      <c r="M1855" t="s">
        <v>156</v>
      </c>
      <c r="P1855" t="s">
        <v>165</v>
      </c>
      <c r="Q1855">
        <v>0</v>
      </c>
      <c r="S1855">
        <v>0</v>
      </c>
      <c r="T1855">
        <v>0</v>
      </c>
      <c r="U1855">
        <v>0</v>
      </c>
      <c r="V1855">
        <v>229.7</v>
      </c>
      <c r="W1855">
        <v>0</v>
      </c>
      <c r="X1855">
        <v>50.1</v>
      </c>
      <c r="Y1855">
        <v>2</v>
      </c>
      <c r="Z1855">
        <v>49.62</v>
      </c>
      <c r="AA1855">
        <v>-0.3</v>
      </c>
      <c r="AB1855">
        <v>18</v>
      </c>
      <c r="AC1855" t="s">
        <v>160</v>
      </c>
      <c r="AD1855">
        <v>12</v>
      </c>
      <c r="AE1855">
        <v>12</v>
      </c>
      <c r="AG1855" t="s">
        <v>34</v>
      </c>
      <c r="AH1855" t="s">
        <v>156</v>
      </c>
      <c r="AI1855" t="s">
        <v>158</v>
      </c>
      <c r="AJ1855" t="s">
        <v>165</v>
      </c>
      <c r="AK1855" t="s">
        <v>165</v>
      </c>
      <c r="AL1855" t="s">
        <v>165</v>
      </c>
      <c r="AM1855" t="s">
        <v>165</v>
      </c>
      <c r="AN1855" t="s">
        <v>165</v>
      </c>
      <c r="AO1855" t="s">
        <v>165</v>
      </c>
      <c r="AP1855" t="s">
        <v>165</v>
      </c>
      <c r="AQ1855" t="s">
        <v>165</v>
      </c>
      <c r="AR1855" t="s">
        <v>165</v>
      </c>
      <c r="AS1855" t="s">
        <v>165</v>
      </c>
      <c r="AT1855" t="s">
        <v>165</v>
      </c>
      <c r="AU1855" t="s">
        <v>165</v>
      </c>
      <c r="AV1855" t="s">
        <v>165</v>
      </c>
      <c r="AW1855" t="s">
        <v>165</v>
      </c>
      <c r="AX1855" t="s">
        <v>165</v>
      </c>
      <c r="AY1855" t="s">
        <v>165</v>
      </c>
      <c r="AZ1855" t="s">
        <v>165</v>
      </c>
      <c r="BA1855" t="s">
        <v>165</v>
      </c>
      <c r="BB1855" t="s">
        <v>161</v>
      </c>
      <c r="BC1855" t="s">
        <v>165</v>
      </c>
      <c r="BD1855" t="s">
        <v>165</v>
      </c>
      <c r="BE1855" t="s">
        <v>165</v>
      </c>
      <c r="BF1855" t="s">
        <v>165</v>
      </c>
      <c r="BG1855" t="s">
        <v>165</v>
      </c>
      <c r="BH1855">
        <v>0</v>
      </c>
      <c r="BI1855" t="s">
        <v>162</v>
      </c>
      <c r="BJ1855">
        <v>18</v>
      </c>
      <c r="BK1855">
        <v>18</v>
      </c>
      <c r="BL1855">
        <v>49.6</v>
      </c>
      <c r="BM1855">
        <v>0.5</v>
      </c>
      <c r="BN1855">
        <v>18</v>
      </c>
      <c r="BO1855">
        <v>60</v>
      </c>
      <c r="BP1855">
        <v>100</v>
      </c>
      <c r="BQ1855">
        <v>53.2</v>
      </c>
      <c r="BR1855">
        <v>45</v>
      </c>
      <c r="BS1855">
        <v>25</v>
      </c>
      <c r="BT1855">
        <v>25</v>
      </c>
      <c r="BU1855" t="s">
        <v>159</v>
      </c>
      <c r="BV1855" t="s">
        <v>159</v>
      </c>
      <c r="BW1855" t="s">
        <v>159</v>
      </c>
      <c r="BX1855" t="s">
        <v>159</v>
      </c>
      <c r="BY1855" t="s">
        <v>159</v>
      </c>
      <c r="BZ1855" t="s">
        <v>159</v>
      </c>
      <c r="CA1855" t="s">
        <v>159</v>
      </c>
      <c r="CB1855" t="s">
        <v>159</v>
      </c>
      <c r="CC1855" t="s">
        <v>159</v>
      </c>
      <c r="CD1855" t="s">
        <v>159</v>
      </c>
      <c r="CE1855">
        <v>3.31</v>
      </c>
      <c r="CF1855">
        <v>3.31</v>
      </c>
      <c r="CG1855">
        <v>49.63</v>
      </c>
      <c r="CH1855">
        <v>0.9</v>
      </c>
      <c r="CI1855">
        <v>45</v>
      </c>
      <c r="CJ1855" t="s">
        <v>158</v>
      </c>
      <c r="CK1855">
        <v>0.1</v>
      </c>
      <c r="CL1855" t="s">
        <v>158</v>
      </c>
      <c r="CM1855" t="s">
        <v>171</v>
      </c>
      <c r="CN1855">
        <v>75.709999999999994</v>
      </c>
      <c r="CO1855">
        <v>46</v>
      </c>
      <c r="CP1855">
        <v>20</v>
      </c>
      <c r="CQ1855" t="s">
        <v>172</v>
      </c>
      <c r="CR1855">
        <v>0.03</v>
      </c>
      <c r="CS1855">
        <v>46</v>
      </c>
      <c r="CT1855">
        <v>2.06</v>
      </c>
      <c r="CU1855">
        <v>815</v>
      </c>
      <c r="CV1855" t="s">
        <v>156</v>
      </c>
      <c r="CW1855">
        <v>4.2</v>
      </c>
      <c r="CX1855" t="s">
        <v>12</v>
      </c>
      <c r="CY1855" t="s">
        <v>12</v>
      </c>
      <c r="CZ1855" t="s">
        <v>12</v>
      </c>
      <c r="DA1855" t="s">
        <v>12</v>
      </c>
      <c r="DB1855" t="s">
        <v>12</v>
      </c>
      <c r="DC1855" t="s">
        <v>12</v>
      </c>
      <c r="DD1855" t="s">
        <v>12</v>
      </c>
      <c r="DE1855">
        <v>40</v>
      </c>
      <c r="DF1855">
        <v>3</v>
      </c>
      <c r="DH1855">
        <v>1</v>
      </c>
      <c r="DI1855">
        <v>49.6</v>
      </c>
      <c r="DJ1855">
        <v>0.5</v>
      </c>
      <c r="DK1855">
        <v>-0.3</v>
      </c>
      <c r="DL1855">
        <v>24</v>
      </c>
      <c r="DM1855">
        <v>-2</v>
      </c>
      <c r="DN1855">
        <v>60</v>
      </c>
      <c r="DO1855" t="s">
        <v>170</v>
      </c>
      <c r="DP1855" t="s">
        <v>159</v>
      </c>
      <c r="DQ1855" t="s">
        <v>159</v>
      </c>
      <c r="DR1855" t="s">
        <v>34</v>
      </c>
      <c r="DT1855" t="s">
        <v>166</v>
      </c>
      <c r="DU1855">
        <f t="shared" si="113"/>
        <v>2.8888888888888888</v>
      </c>
      <c r="DV1855">
        <f t="shared" si="114"/>
        <v>47.333333333333336</v>
      </c>
      <c r="DW1855">
        <f t="shared" si="115"/>
        <v>6.5555555555555554</v>
      </c>
      <c r="DX1855">
        <f t="shared" si="112"/>
        <v>4</v>
      </c>
    </row>
    <row r="1856" spans="1:128" x14ac:dyDescent="0.2">
      <c r="A1856" s="6">
        <v>45430.323310185187</v>
      </c>
      <c r="B1856">
        <v>25520</v>
      </c>
      <c r="C1856" t="s">
        <v>153</v>
      </c>
      <c r="E1856" t="s">
        <v>30</v>
      </c>
      <c r="F1856" t="s">
        <v>30</v>
      </c>
      <c r="L1856" t="s">
        <v>12</v>
      </c>
      <c r="M1856" t="s">
        <v>156</v>
      </c>
      <c r="P1856" t="s">
        <v>165</v>
      </c>
      <c r="Q1856">
        <v>0</v>
      </c>
      <c r="S1856">
        <v>0</v>
      </c>
      <c r="T1856">
        <v>0</v>
      </c>
      <c r="U1856">
        <v>0</v>
      </c>
      <c r="V1856">
        <v>229.7</v>
      </c>
      <c r="W1856">
        <v>0</v>
      </c>
      <c r="X1856">
        <v>50</v>
      </c>
      <c r="Y1856">
        <v>2</v>
      </c>
      <c r="Z1856">
        <v>49.64</v>
      </c>
      <c r="AA1856">
        <v>-0.3</v>
      </c>
      <c r="AB1856">
        <v>18</v>
      </c>
      <c r="AC1856" t="s">
        <v>160</v>
      </c>
      <c r="AD1856">
        <v>12</v>
      </c>
      <c r="AE1856">
        <v>12</v>
      </c>
      <c r="AG1856" t="s">
        <v>34</v>
      </c>
      <c r="AH1856" t="s">
        <v>156</v>
      </c>
      <c r="AI1856" t="s">
        <v>158</v>
      </c>
      <c r="AJ1856" t="s">
        <v>165</v>
      </c>
      <c r="AK1856" t="s">
        <v>165</v>
      </c>
      <c r="AL1856" t="s">
        <v>165</v>
      </c>
      <c r="AM1856" t="s">
        <v>165</v>
      </c>
      <c r="AN1856" t="s">
        <v>165</v>
      </c>
      <c r="AO1856" t="s">
        <v>165</v>
      </c>
      <c r="AP1856" t="s">
        <v>165</v>
      </c>
      <c r="AQ1856" t="s">
        <v>165</v>
      </c>
      <c r="AR1856" t="s">
        <v>165</v>
      </c>
      <c r="AS1856" t="s">
        <v>165</v>
      </c>
      <c r="AT1856" t="s">
        <v>165</v>
      </c>
      <c r="AU1856" t="s">
        <v>165</v>
      </c>
      <c r="AV1856" t="s">
        <v>165</v>
      </c>
      <c r="AW1856" t="s">
        <v>165</v>
      </c>
      <c r="AX1856" t="s">
        <v>165</v>
      </c>
      <c r="AY1856" t="s">
        <v>165</v>
      </c>
      <c r="AZ1856" t="s">
        <v>165</v>
      </c>
      <c r="BA1856" t="s">
        <v>165</v>
      </c>
      <c r="BB1856" t="s">
        <v>161</v>
      </c>
      <c r="BC1856" t="s">
        <v>165</v>
      </c>
      <c r="BD1856" t="s">
        <v>165</v>
      </c>
      <c r="BE1856" t="s">
        <v>165</v>
      </c>
      <c r="BF1856" t="s">
        <v>165</v>
      </c>
      <c r="BG1856" t="s">
        <v>165</v>
      </c>
      <c r="BH1856">
        <v>0</v>
      </c>
      <c r="BI1856" t="s">
        <v>162</v>
      </c>
      <c r="BJ1856">
        <v>18</v>
      </c>
      <c r="BK1856">
        <v>18</v>
      </c>
      <c r="BL1856">
        <v>49.61</v>
      </c>
      <c r="BM1856">
        <v>0.5</v>
      </c>
      <c r="BN1856">
        <v>18</v>
      </c>
      <c r="BO1856">
        <v>60</v>
      </c>
      <c r="BP1856">
        <v>100</v>
      </c>
      <c r="BQ1856">
        <v>53.2</v>
      </c>
      <c r="BR1856">
        <v>45</v>
      </c>
      <c r="BS1856">
        <v>25</v>
      </c>
      <c r="BT1856">
        <v>25</v>
      </c>
      <c r="BU1856" t="s">
        <v>159</v>
      </c>
      <c r="BV1856" t="s">
        <v>159</v>
      </c>
      <c r="BW1856" t="s">
        <v>159</v>
      </c>
      <c r="BX1856" t="s">
        <v>159</v>
      </c>
      <c r="BY1856" t="s">
        <v>159</v>
      </c>
      <c r="BZ1856" t="s">
        <v>159</v>
      </c>
      <c r="CA1856" t="s">
        <v>159</v>
      </c>
      <c r="CB1856" t="s">
        <v>159</v>
      </c>
      <c r="CC1856" t="s">
        <v>159</v>
      </c>
      <c r="CD1856" t="s">
        <v>159</v>
      </c>
      <c r="CE1856">
        <v>3.31</v>
      </c>
      <c r="CF1856">
        <v>3.31</v>
      </c>
      <c r="CG1856">
        <v>49.62</v>
      </c>
      <c r="CH1856">
        <v>0.7</v>
      </c>
      <c r="CI1856">
        <v>35</v>
      </c>
      <c r="CJ1856" t="s">
        <v>158</v>
      </c>
      <c r="CK1856">
        <v>0.1</v>
      </c>
      <c r="CL1856" t="s">
        <v>158</v>
      </c>
      <c r="CM1856" t="s">
        <v>171</v>
      </c>
      <c r="CN1856">
        <v>80.040000000000006</v>
      </c>
      <c r="CO1856">
        <v>46</v>
      </c>
      <c r="CP1856">
        <v>20</v>
      </c>
      <c r="CQ1856" t="s">
        <v>172</v>
      </c>
      <c r="CR1856">
        <v>0.03</v>
      </c>
      <c r="CS1856">
        <v>47</v>
      </c>
      <c r="CT1856">
        <v>2.06</v>
      </c>
      <c r="CU1856">
        <v>815</v>
      </c>
      <c r="CV1856" t="s">
        <v>156</v>
      </c>
      <c r="CW1856">
        <v>4.2</v>
      </c>
      <c r="CX1856" t="s">
        <v>12</v>
      </c>
      <c r="CY1856" t="s">
        <v>12</v>
      </c>
      <c r="CZ1856" t="s">
        <v>12</v>
      </c>
      <c r="DA1856" t="s">
        <v>12</v>
      </c>
      <c r="DB1856" t="s">
        <v>12</v>
      </c>
      <c r="DC1856" t="s">
        <v>12</v>
      </c>
      <c r="DD1856" t="s">
        <v>12</v>
      </c>
      <c r="DE1856">
        <v>45</v>
      </c>
      <c r="DF1856">
        <v>3</v>
      </c>
      <c r="DH1856">
        <v>6</v>
      </c>
      <c r="DI1856">
        <v>49.61</v>
      </c>
      <c r="DJ1856">
        <v>0.5</v>
      </c>
      <c r="DK1856">
        <v>-0.3</v>
      </c>
      <c r="DL1856">
        <v>24</v>
      </c>
      <c r="DM1856">
        <v>-3</v>
      </c>
      <c r="DN1856">
        <v>60</v>
      </c>
      <c r="DO1856" t="s">
        <v>170</v>
      </c>
      <c r="DP1856" t="s">
        <v>159</v>
      </c>
      <c r="DQ1856" t="s">
        <v>159</v>
      </c>
      <c r="DR1856" t="s">
        <v>34</v>
      </c>
      <c r="DT1856" t="s">
        <v>166</v>
      </c>
      <c r="DU1856">
        <f t="shared" si="113"/>
        <v>2.7777777777777777</v>
      </c>
      <c r="DV1856">
        <f t="shared" si="114"/>
        <v>48.888888888888886</v>
      </c>
      <c r="DW1856">
        <f t="shared" si="115"/>
        <v>6.5555555555555554</v>
      </c>
      <c r="DX1856">
        <f t="shared" si="112"/>
        <v>9</v>
      </c>
    </row>
    <row r="1857" spans="1:128" x14ac:dyDescent="0.2">
      <c r="A1857" s="6">
        <v>45430.324004629627</v>
      </c>
      <c r="B1857">
        <v>25460</v>
      </c>
      <c r="C1857" t="s">
        <v>153</v>
      </c>
      <c r="E1857" t="s">
        <v>30</v>
      </c>
      <c r="F1857" t="s">
        <v>30</v>
      </c>
      <c r="L1857" t="s">
        <v>12</v>
      </c>
      <c r="M1857" t="s">
        <v>156</v>
      </c>
      <c r="P1857" t="s">
        <v>165</v>
      </c>
      <c r="Q1857">
        <v>0</v>
      </c>
      <c r="S1857">
        <v>0</v>
      </c>
      <c r="T1857">
        <v>0</v>
      </c>
      <c r="U1857">
        <v>0</v>
      </c>
      <c r="V1857">
        <v>229.7</v>
      </c>
      <c r="W1857">
        <v>0</v>
      </c>
      <c r="X1857">
        <v>50</v>
      </c>
      <c r="Y1857">
        <v>2</v>
      </c>
      <c r="Z1857">
        <v>49.66</v>
      </c>
      <c r="AA1857">
        <v>-0.3</v>
      </c>
      <c r="AB1857">
        <v>18</v>
      </c>
      <c r="AC1857" t="s">
        <v>160</v>
      </c>
      <c r="AD1857">
        <v>12</v>
      </c>
      <c r="AE1857">
        <v>12</v>
      </c>
      <c r="AG1857" t="s">
        <v>34</v>
      </c>
      <c r="AH1857" t="s">
        <v>156</v>
      </c>
      <c r="AI1857" t="s">
        <v>158</v>
      </c>
      <c r="AJ1857" t="s">
        <v>165</v>
      </c>
      <c r="AK1857" t="s">
        <v>165</v>
      </c>
      <c r="AL1857" t="s">
        <v>165</v>
      </c>
      <c r="AM1857" t="s">
        <v>165</v>
      </c>
      <c r="AN1857" t="s">
        <v>165</v>
      </c>
      <c r="AO1857" t="s">
        <v>165</v>
      </c>
      <c r="AP1857" t="s">
        <v>165</v>
      </c>
      <c r="AQ1857" t="s">
        <v>165</v>
      </c>
      <c r="AR1857" t="s">
        <v>165</v>
      </c>
      <c r="AS1857" t="s">
        <v>165</v>
      </c>
      <c r="AT1857" t="s">
        <v>165</v>
      </c>
      <c r="AU1857" t="s">
        <v>165</v>
      </c>
      <c r="AV1857" t="s">
        <v>165</v>
      </c>
      <c r="AW1857" t="s">
        <v>165</v>
      </c>
      <c r="AX1857" t="s">
        <v>165</v>
      </c>
      <c r="AY1857" t="s">
        <v>165</v>
      </c>
      <c r="AZ1857" t="s">
        <v>165</v>
      </c>
      <c r="BA1857" t="s">
        <v>165</v>
      </c>
      <c r="BB1857" t="s">
        <v>161</v>
      </c>
      <c r="BC1857" t="s">
        <v>165</v>
      </c>
      <c r="BD1857" t="s">
        <v>165</v>
      </c>
      <c r="BE1857" t="s">
        <v>165</v>
      </c>
      <c r="BF1857" t="s">
        <v>165</v>
      </c>
      <c r="BG1857" t="s">
        <v>165</v>
      </c>
      <c r="BH1857">
        <v>0</v>
      </c>
      <c r="BI1857" t="s">
        <v>162</v>
      </c>
      <c r="BJ1857">
        <v>18</v>
      </c>
      <c r="BK1857">
        <v>18</v>
      </c>
      <c r="BL1857">
        <v>49.62</v>
      </c>
      <c r="BM1857">
        <v>0.5</v>
      </c>
      <c r="BN1857">
        <v>18</v>
      </c>
      <c r="BO1857">
        <v>60</v>
      </c>
      <c r="BP1857">
        <v>100</v>
      </c>
      <c r="BQ1857">
        <v>53.2</v>
      </c>
      <c r="BR1857">
        <v>45</v>
      </c>
      <c r="BS1857">
        <v>25</v>
      </c>
      <c r="BT1857">
        <v>25</v>
      </c>
      <c r="BU1857" t="s">
        <v>159</v>
      </c>
      <c r="BV1857" t="s">
        <v>159</v>
      </c>
      <c r="BW1857" t="s">
        <v>159</v>
      </c>
      <c r="BX1857" t="s">
        <v>159</v>
      </c>
      <c r="BY1857" t="s">
        <v>159</v>
      </c>
      <c r="BZ1857" t="s">
        <v>159</v>
      </c>
      <c r="CA1857" t="s">
        <v>159</v>
      </c>
      <c r="CB1857" t="s">
        <v>159</v>
      </c>
      <c r="CC1857" t="s">
        <v>159</v>
      </c>
      <c r="CD1857" t="s">
        <v>159</v>
      </c>
      <c r="CE1857">
        <v>3.31</v>
      </c>
      <c r="CF1857">
        <v>3.31</v>
      </c>
      <c r="CG1857">
        <v>49.63</v>
      </c>
      <c r="CH1857">
        <v>0.9</v>
      </c>
      <c r="CI1857">
        <v>45</v>
      </c>
      <c r="CJ1857" t="s">
        <v>158</v>
      </c>
      <c r="CK1857">
        <v>0.1</v>
      </c>
      <c r="CL1857" t="s">
        <v>158</v>
      </c>
      <c r="CM1857" t="s">
        <v>171</v>
      </c>
      <c r="CN1857">
        <v>74.930000000000007</v>
      </c>
      <c r="CO1857">
        <v>50</v>
      </c>
      <c r="CP1857">
        <v>20</v>
      </c>
      <c r="CQ1857" t="s">
        <v>172</v>
      </c>
      <c r="CR1857">
        <v>0.03</v>
      </c>
      <c r="CS1857">
        <v>49</v>
      </c>
      <c r="CT1857">
        <v>2.06</v>
      </c>
      <c r="CU1857">
        <v>815</v>
      </c>
      <c r="CV1857" t="s">
        <v>156</v>
      </c>
      <c r="CW1857">
        <v>4.2</v>
      </c>
      <c r="CX1857" t="s">
        <v>12</v>
      </c>
      <c r="CY1857" t="s">
        <v>12</v>
      </c>
      <c r="CZ1857" t="s">
        <v>12</v>
      </c>
      <c r="DA1857" t="s">
        <v>12</v>
      </c>
      <c r="DB1857" t="s">
        <v>12</v>
      </c>
      <c r="DC1857" t="s">
        <v>12</v>
      </c>
      <c r="DD1857" t="s">
        <v>12</v>
      </c>
      <c r="DE1857">
        <v>50</v>
      </c>
      <c r="DF1857">
        <v>2</v>
      </c>
      <c r="DH1857">
        <v>11</v>
      </c>
      <c r="DI1857">
        <v>49.62</v>
      </c>
      <c r="DJ1857">
        <v>0.5</v>
      </c>
      <c r="DK1857">
        <v>-0.3</v>
      </c>
      <c r="DL1857">
        <v>24</v>
      </c>
      <c r="DM1857">
        <v>-2</v>
      </c>
      <c r="DN1857">
        <v>60</v>
      </c>
      <c r="DO1857" t="s">
        <v>170</v>
      </c>
      <c r="DP1857" t="s">
        <v>159</v>
      </c>
      <c r="DQ1857" t="s">
        <v>159</v>
      </c>
      <c r="DR1857" t="s">
        <v>34</v>
      </c>
      <c r="DT1857" t="s">
        <v>166</v>
      </c>
      <c r="DU1857">
        <f t="shared" si="113"/>
        <v>2.7777777777777777</v>
      </c>
      <c r="DV1857">
        <f t="shared" si="114"/>
        <v>50.444444444444443</v>
      </c>
      <c r="DW1857">
        <f t="shared" si="115"/>
        <v>7.1111111111111107</v>
      </c>
      <c r="DX1857">
        <f t="shared" si="112"/>
        <v>13</v>
      </c>
    </row>
    <row r="1858" spans="1:128" x14ac:dyDescent="0.2">
      <c r="A1858" s="6">
        <v>45430.324699074074</v>
      </c>
      <c r="B1858">
        <v>25400</v>
      </c>
      <c r="C1858" t="s">
        <v>153</v>
      </c>
      <c r="E1858" t="s">
        <v>30</v>
      </c>
      <c r="F1858" t="s">
        <v>30</v>
      </c>
      <c r="L1858" t="s">
        <v>12</v>
      </c>
      <c r="M1858" t="s">
        <v>156</v>
      </c>
      <c r="P1858" t="s">
        <v>165</v>
      </c>
      <c r="Q1858">
        <v>0</v>
      </c>
      <c r="S1858">
        <v>0</v>
      </c>
      <c r="T1858">
        <v>0</v>
      </c>
      <c r="U1858">
        <v>0</v>
      </c>
      <c r="V1858">
        <v>229.7</v>
      </c>
      <c r="W1858">
        <v>0</v>
      </c>
      <c r="X1858">
        <v>50.1</v>
      </c>
      <c r="Y1858">
        <v>3</v>
      </c>
      <c r="Z1858">
        <v>49.68</v>
      </c>
      <c r="AA1858">
        <v>-0.3</v>
      </c>
      <c r="AB1858">
        <v>18</v>
      </c>
      <c r="AC1858" t="s">
        <v>160</v>
      </c>
      <c r="AD1858">
        <v>12</v>
      </c>
      <c r="AE1858">
        <v>12</v>
      </c>
      <c r="AG1858" t="s">
        <v>34</v>
      </c>
      <c r="AH1858" t="s">
        <v>156</v>
      </c>
      <c r="AI1858" t="s">
        <v>158</v>
      </c>
      <c r="AJ1858" t="s">
        <v>165</v>
      </c>
      <c r="AK1858" t="s">
        <v>165</v>
      </c>
      <c r="AL1858" t="s">
        <v>165</v>
      </c>
      <c r="AM1858" t="s">
        <v>165</v>
      </c>
      <c r="AN1858" t="s">
        <v>165</v>
      </c>
      <c r="AO1858" t="s">
        <v>165</v>
      </c>
      <c r="AP1858" t="s">
        <v>165</v>
      </c>
      <c r="AQ1858" t="s">
        <v>165</v>
      </c>
      <c r="AR1858" t="s">
        <v>165</v>
      </c>
      <c r="AS1858" t="s">
        <v>165</v>
      </c>
      <c r="AT1858" t="s">
        <v>165</v>
      </c>
      <c r="AU1858" t="s">
        <v>165</v>
      </c>
      <c r="AV1858" t="s">
        <v>165</v>
      </c>
      <c r="AW1858" t="s">
        <v>165</v>
      </c>
      <c r="AX1858" t="s">
        <v>165</v>
      </c>
      <c r="AY1858" t="s">
        <v>165</v>
      </c>
      <c r="AZ1858" t="s">
        <v>165</v>
      </c>
      <c r="BA1858" t="s">
        <v>165</v>
      </c>
      <c r="BB1858" t="s">
        <v>161</v>
      </c>
      <c r="BC1858" t="s">
        <v>165</v>
      </c>
      <c r="BD1858" t="s">
        <v>165</v>
      </c>
      <c r="BE1858" t="s">
        <v>165</v>
      </c>
      <c r="BF1858" t="s">
        <v>165</v>
      </c>
      <c r="BG1858" t="s">
        <v>165</v>
      </c>
      <c r="BH1858">
        <v>0</v>
      </c>
      <c r="BI1858" t="s">
        <v>162</v>
      </c>
      <c r="BJ1858">
        <v>18</v>
      </c>
      <c r="BK1858">
        <v>18</v>
      </c>
      <c r="BL1858">
        <v>49.63</v>
      </c>
      <c r="BM1858">
        <v>0.6</v>
      </c>
      <c r="BN1858">
        <v>18</v>
      </c>
      <c r="BO1858">
        <v>60</v>
      </c>
      <c r="BP1858">
        <v>100</v>
      </c>
      <c r="BQ1858">
        <v>53.2</v>
      </c>
      <c r="BR1858">
        <v>45</v>
      </c>
      <c r="BS1858">
        <v>25</v>
      </c>
      <c r="BT1858">
        <v>25</v>
      </c>
      <c r="BU1858" t="s">
        <v>159</v>
      </c>
      <c r="BV1858" t="s">
        <v>159</v>
      </c>
      <c r="BW1858" t="s">
        <v>159</v>
      </c>
      <c r="BX1858" t="s">
        <v>159</v>
      </c>
      <c r="BY1858" t="s">
        <v>159</v>
      </c>
      <c r="BZ1858" t="s">
        <v>159</v>
      </c>
      <c r="CA1858" t="s">
        <v>159</v>
      </c>
      <c r="CB1858" t="s">
        <v>159</v>
      </c>
      <c r="CC1858" t="s">
        <v>159</v>
      </c>
      <c r="CD1858" t="s">
        <v>159</v>
      </c>
      <c r="CE1858">
        <v>3.31</v>
      </c>
      <c r="CF1858">
        <v>3.31</v>
      </c>
      <c r="CG1858">
        <v>49.66</v>
      </c>
      <c r="CH1858">
        <v>0.9</v>
      </c>
      <c r="CI1858">
        <v>45</v>
      </c>
      <c r="CJ1858" t="s">
        <v>158</v>
      </c>
      <c r="CK1858">
        <v>0.1</v>
      </c>
      <c r="CL1858" t="s">
        <v>158</v>
      </c>
      <c r="CM1858" t="s">
        <v>171</v>
      </c>
      <c r="CN1858">
        <v>76.28</v>
      </c>
      <c r="CO1858">
        <v>52</v>
      </c>
      <c r="CP1858">
        <v>20</v>
      </c>
      <c r="CQ1858" t="s">
        <v>172</v>
      </c>
      <c r="CR1858">
        <v>0.03</v>
      </c>
      <c r="CS1858">
        <v>51</v>
      </c>
      <c r="CT1858">
        <v>2.06</v>
      </c>
      <c r="CU1858">
        <v>815</v>
      </c>
      <c r="CV1858" t="s">
        <v>156</v>
      </c>
      <c r="CW1858">
        <v>4.2</v>
      </c>
      <c r="CX1858" t="s">
        <v>12</v>
      </c>
      <c r="CY1858" t="s">
        <v>12</v>
      </c>
      <c r="CZ1858" t="s">
        <v>12</v>
      </c>
      <c r="DA1858" t="s">
        <v>12</v>
      </c>
      <c r="DB1858" t="s">
        <v>12</v>
      </c>
      <c r="DC1858" t="s">
        <v>12</v>
      </c>
      <c r="DD1858" t="s">
        <v>12</v>
      </c>
      <c r="DE1858">
        <v>50</v>
      </c>
      <c r="DF1858">
        <v>3</v>
      </c>
      <c r="DH1858">
        <v>6</v>
      </c>
      <c r="DI1858">
        <v>49.63</v>
      </c>
      <c r="DJ1858">
        <v>0.6</v>
      </c>
      <c r="DK1858">
        <v>-0.3</v>
      </c>
      <c r="DL1858">
        <v>29</v>
      </c>
      <c r="DM1858">
        <v>-3</v>
      </c>
      <c r="DN1858">
        <v>60</v>
      </c>
      <c r="DO1858" t="s">
        <v>170</v>
      </c>
      <c r="DP1858" t="s">
        <v>159</v>
      </c>
      <c r="DQ1858" t="s">
        <v>159</v>
      </c>
      <c r="DR1858" t="s">
        <v>34</v>
      </c>
      <c r="DT1858" t="s">
        <v>166</v>
      </c>
      <c r="DU1858">
        <f t="shared" si="113"/>
        <v>2.7777777777777777</v>
      </c>
      <c r="DV1858">
        <f t="shared" si="114"/>
        <v>52.333333333333336</v>
      </c>
      <c r="DW1858">
        <f t="shared" si="115"/>
        <v>7.666666666666667</v>
      </c>
      <c r="DX1858">
        <f t="shared" si="112"/>
        <v>9</v>
      </c>
    </row>
    <row r="1859" spans="1:128" x14ac:dyDescent="0.2">
      <c r="A1859" s="6">
        <v>45430.32539351852</v>
      </c>
      <c r="B1859">
        <v>25340</v>
      </c>
      <c r="C1859" t="s">
        <v>153</v>
      </c>
      <c r="E1859" t="s">
        <v>30</v>
      </c>
      <c r="F1859" t="s">
        <v>30</v>
      </c>
      <c r="L1859" t="s">
        <v>12</v>
      </c>
      <c r="M1859" t="s">
        <v>156</v>
      </c>
      <c r="P1859" t="s">
        <v>165</v>
      </c>
      <c r="Q1859">
        <v>0</v>
      </c>
      <c r="S1859">
        <v>0</v>
      </c>
      <c r="T1859">
        <v>0</v>
      </c>
      <c r="U1859">
        <v>0</v>
      </c>
      <c r="V1859">
        <v>229.7</v>
      </c>
      <c r="W1859">
        <v>0</v>
      </c>
      <c r="X1859">
        <v>50</v>
      </c>
      <c r="Y1859">
        <v>2</v>
      </c>
      <c r="Z1859">
        <v>49.66</v>
      </c>
      <c r="AA1859">
        <v>-0.3</v>
      </c>
      <c r="AB1859">
        <v>18</v>
      </c>
      <c r="AC1859" t="s">
        <v>160</v>
      </c>
      <c r="AD1859">
        <v>12</v>
      </c>
      <c r="AE1859">
        <v>12</v>
      </c>
      <c r="AG1859" t="s">
        <v>34</v>
      </c>
      <c r="AH1859" t="s">
        <v>156</v>
      </c>
      <c r="AI1859" t="s">
        <v>158</v>
      </c>
      <c r="AJ1859" t="s">
        <v>165</v>
      </c>
      <c r="AK1859" t="s">
        <v>165</v>
      </c>
      <c r="AL1859" t="s">
        <v>165</v>
      </c>
      <c r="AM1859" t="s">
        <v>165</v>
      </c>
      <c r="AN1859" t="s">
        <v>165</v>
      </c>
      <c r="AO1859" t="s">
        <v>165</v>
      </c>
      <c r="AP1859" t="s">
        <v>165</v>
      </c>
      <c r="AQ1859" t="s">
        <v>165</v>
      </c>
      <c r="AR1859" t="s">
        <v>165</v>
      </c>
      <c r="AS1859" t="s">
        <v>165</v>
      </c>
      <c r="AT1859" t="s">
        <v>165</v>
      </c>
      <c r="AU1859" t="s">
        <v>165</v>
      </c>
      <c r="AV1859" t="s">
        <v>165</v>
      </c>
      <c r="AW1859" t="s">
        <v>165</v>
      </c>
      <c r="AX1859" t="s">
        <v>165</v>
      </c>
      <c r="AY1859" t="s">
        <v>165</v>
      </c>
      <c r="AZ1859" t="s">
        <v>165</v>
      </c>
      <c r="BA1859" t="s">
        <v>165</v>
      </c>
      <c r="BB1859" t="s">
        <v>161</v>
      </c>
      <c r="BC1859" t="s">
        <v>165</v>
      </c>
      <c r="BD1859" t="s">
        <v>165</v>
      </c>
      <c r="BE1859" t="s">
        <v>165</v>
      </c>
      <c r="BF1859" t="s">
        <v>165</v>
      </c>
      <c r="BG1859" t="s">
        <v>165</v>
      </c>
      <c r="BH1859">
        <v>0</v>
      </c>
      <c r="BI1859" t="s">
        <v>162</v>
      </c>
      <c r="BJ1859">
        <v>18</v>
      </c>
      <c r="BK1859">
        <v>18</v>
      </c>
      <c r="BL1859">
        <v>49.63</v>
      </c>
      <c r="BM1859">
        <v>0.4</v>
      </c>
      <c r="BN1859">
        <v>18</v>
      </c>
      <c r="BO1859">
        <v>60</v>
      </c>
      <c r="BP1859">
        <v>100</v>
      </c>
      <c r="BQ1859">
        <v>53.2</v>
      </c>
      <c r="BR1859">
        <v>45</v>
      </c>
      <c r="BS1859">
        <v>25</v>
      </c>
      <c r="BT1859">
        <v>25</v>
      </c>
      <c r="BU1859" t="s">
        <v>159</v>
      </c>
      <c r="BV1859" t="s">
        <v>159</v>
      </c>
      <c r="BW1859" t="s">
        <v>159</v>
      </c>
      <c r="BX1859" t="s">
        <v>159</v>
      </c>
      <c r="BY1859" t="s">
        <v>159</v>
      </c>
      <c r="BZ1859" t="s">
        <v>159</v>
      </c>
      <c r="CA1859" t="s">
        <v>159</v>
      </c>
      <c r="CB1859" t="s">
        <v>159</v>
      </c>
      <c r="CC1859" t="s">
        <v>159</v>
      </c>
      <c r="CD1859" t="s">
        <v>159</v>
      </c>
      <c r="CE1859">
        <v>3.31</v>
      </c>
      <c r="CF1859">
        <v>3.31</v>
      </c>
      <c r="CG1859">
        <v>49.65</v>
      </c>
      <c r="CH1859">
        <v>0.8</v>
      </c>
      <c r="CI1859">
        <v>40</v>
      </c>
      <c r="CJ1859" t="s">
        <v>158</v>
      </c>
      <c r="CK1859">
        <v>0.1</v>
      </c>
      <c r="CL1859" t="s">
        <v>158</v>
      </c>
      <c r="CM1859" t="s">
        <v>171</v>
      </c>
      <c r="CN1859">
        <v>66.510000000000005</v>
      </c>
      <c r="CO1859">
        <v>45</v>
      </c>
      <c r="CP1859">
        <v>20</v>
      </c>
      <c r="CQ1859" t="s">
        <v>172</v>
      </c>
      <c r="CR1859">
        <v>0.04</v>
      </c>
      <c r="CS1859">
        <v>53</v>
      </c>
      <c r="CT1859">
        <v>2.06</v>
      </c>
      <c r="CU1859">
        <v>815</v>
      </c>
      <c r="CV1859" t="s">
        <v>156</v>
      </c>
      <c r="CW1859">
        <v>4.21</v>
      </c>
      <c r="CX1859" t="s">
        <v>12</v>
      </c>
      <c r="CY1859" t="s">
        <v>12</v>
      </c>
      <c r="CZ1859" t="s">
        <v>12</v>
      </c>
      <c r="DA1859" t="s">
        <v>12</v>
      </c>
      <c r="DB1859" t="s">
        <v>12</v>
      </c>
      <c r="DC1859" t="s">
        <v>12</v>
      </c>
      <c r="DD1859" t="s">
        <v>12</v>
      </c>
      <c r="DE1859">
        <v>45</v>
      </c>
      <c r="DF1859">
        <v>3</v>
      </c>
      <c r="DH1859">
        <v>11</v>
      </c>
      <c r="DI1859">
        <v>49.63</v>
      </c>
      <c r="DJ1859">
        <v>0.4</v>
      </c>
      <c r="DK1859">
        <v>-0.3</v>
      </c>
      <c r="DL1859">
        <v>19</v>
      </c>
      <c r="DM1859">
        <v>-3</v>
      </c>
      <c r="DN1859">
        <v>60</v>
      </c>
      <c r="DO1859" t="s">
        <v>170</v>
      </c>
      <c r="DP1859" t="s">
        <v>159</v>
      </c>
      <c r="DQ1859" t="s">
        <v>159</v>
      </c>
      <c r="DR1859" t="s">
        <v>34</v>
      </c>
      <c r="DT1859" t="s">
        <v>166</v>
      </c>
      <c r="DU1859">
        <f t="shared" si="113"/>
        <v>2.7777777777777777</v>
      </c>
      <c r="DV1859">
        <f t="shared" si="114"/>
        <v>54</v>
      </c>
      <c r="DW1859">
        <f t="shared" si="115"/>
        <v>8.7777777777777786</v>
      </c>
      <c r="DX1859">
        <f t="shared" si="112"/>
        <v>14</v>
      </c>
    </row>
    <row r="1860" spans="1:128" x14ac:dyDescent="0.2">
      <c r="A1860" s="6">
        <v>45430.32608796296</v>
      </c>
      <c r="B1860">
        <v>25280</v>
      </c>
      <c r="C1860" t="s">
        <v>153</v>
      </c>
      <c r="E1860" t="s">
        <v>30</v>
      </c>
      <c r="F1860" t="s">
        <v>30</v>
      </c>
      <c r="L1860" t="s">
        <v>12</v>
      </c>
      <c r="M1860" t="s">
        <v>156</v>
      </c>
      <c r="P1860" t="s">
        <v>165</v>
      </c>
      <c r="Q1860">
        <v>0</v>
      </c>
      <c r="S1860">
        <v>0</v>
      </c>
      <c r="T1860">
        <v>0</v>
      </c>
      <c r="U1860">
        <v>0</v>
      </c>
      <c r="V1860">
        <v>229.7</v>
      </c>
      <c r="W1860">
        <v>0</v>
      </c>
      <c r="X1860">
        <v>50.1</v>
      </c>
      <c r="Y1860">
        <v>3</v>
      </c>
      <c r="Z1860">
        <v>49.7</v>
      </c>
      <c r="AA1860">
        <v>-0.3</v>
      </c>
      <c r="AB1860">
        <v>18</v>
      </c>
      <c r="AC1860" t="s">
        <v>160</v>
      </c>
      <c r="AD1860">
        <v>12</v>
      </c>
      <c r="AE1860">
        <v>12</v>
      </c>
      <c r="AG1860" t="s">
        <v>34</v>
      </c>
      <c r="AH1860" t="s">
        <v>156</v>
      </c>
      <c r="AI1860" t="s">
        <v>158</v>
      </c>
      <c r="AJ1860" t="s">
        <v>165</v>
      </c>
      <c r="AK1860" t="s">
        <v>165</v>
      </c>
      <c r="AL1860" t="s">
        <v>165</v>
      </c>
      <c r="AM1860" t="s">
        <v>165</v>
      </c>
      <c r="AN1860" t="s">
        <v>165</v>
      </c>
      <c r="AO1860" t="s">
        <v>165</v>
      </c>
      <c r="AP1860" t="s">
        <v>165</v>
      </c>
      <c r="AQ1860" t="s">
        <v>165</v>
      </c>
      <c r="AR1860" t="s">
        <v>165</v>
      </c>
      <c r="AS1860" t="s">
        <v>165</v>
      </c>
      <c r="AT1860" t="s">
        <v>165</v>
      </c>
      <c r="AU1860" t="s">
        <v>165</v>
      </c>
      <c r="AV1860" t="s">
        <v>165</v>
      </c>
      <c r="AW1860" t="s">
        <v>165</v>
      </c>
      <c r="AX1860" t="s">
        <v>165</v>
      </c>
      <c r="AY1860" t="s">
        <v>165</v>
      </c>
      <c r="AZ1860" t="s">
        <v>165</v>
      </c>
      <c r="BA1860" t="s">
        <v>165</v>
      </c>
      <c r="BB1860" t="s">
        <v>161</v>
      </c>
      <c r="BC1860" t="s">
        <v>165</v>
      </c>
      <c r="BD1860" t="s">
        <v>165</v>
      </c>
      <c r="BE1860" t="s">
        <v>165</v>
      </c>
      <c r="BF1860" t="s">
        <v>165</v>
      </c>
      <c r="BG1860" t="s">
        <v>165</v>
      </c>
      <c r="BH1860">
        <v>0</v>
      </c>
      <c r="BI1860" t="s">
        <v>162</v>
      </c>
      <c r="BJ1860">
        <v>18</v>
      </c>
      <c r="BK1860">
        <v>18</v>
      </c>
      <c r="BL1860">
        <v>49.65</v>
      </c>
      <c r="BM1860">
        <v>0.6</v>
      </c>
      <c r="BN1860">
        <v>18</v>
      </c>
      <c r="BO1860">
        <v>60</v>
      </c>
      <c r="BP1860">
        <v>100</v>
      </c>
      <c r="BQ1860">
        <v>53.2</v>
      </c>
      <c r="BR1860">
        <v>45</v>
      </c>
      <c r="BS1860">
        <v>25</v>
      </c>
      <c r="BT1860">
        <v>25</v>
      </c>
      <c r="BU1860" t="s">
        <v>159</v>
      </c>
      <c r="BV1860" t="s">
        <v>159</v>
      </c>
      <c r="BW1860" t="s">
        <v>159</v>
      </c>
      <c r="BX1860" t="s">
        <v>159</v>
      </c>
      <c r="BY1860" t="s">
        <v>159</v>
      </c>
      <c r="BZ1860" t="s">
        <v>159</v>
      </c>
      <c r="CA1860" t="s">
        <v>159</v>
      </c>
      <c r="CB1860" t="s">
        <v>159</v>
      </c>
      <c r="CC1860" t="s">
        <v>159</v>
      </c>
      <c r="CD1860" t="s">
        <v>159</v>
      </c>
      <c r="CE1860">
        <v>3.31</v>
      </c>
      <c r="CF1860">
        <v>3.31</v>
      </c>
      <c r="CG1860">
        <v>49.67</v>
      </c>
      <c r="CH1860">
        <v>0.9</v>
      </c>
      <c r="CI1860">
        <v>45</v>
      </c>
      <c r="CJ1860" t="s">
        <v>158</v>
      </c>
      <c r="CK1860">
        <v>0.1</v>
      </c>
      <c r="CL1860" t="s">
        <v>158</v>
      </c>
      <c r="CM1860" t="s">
        <v>171</v>
      </c>
      <c r="CN1860">
        <v>77.41</v>
      </c>
      <c r="CO1860">
        <v>55</v>
      </c>
      <c r="CP1860">
        <v>20</v>
      </c>
      <c r="CQ1860" t="s">
        <v>172</v>
      </c>
      <c r="CR1860">
        <v>0.04</v>
      </c>
      <c r="CS1860">
        <v>55</v>
      </c>
      <c r="CT1860">
        <v>2.06</v>
      </c>
      <c r="CU1860">
        <v>815</v>
      </c>
      <c r="CV1860" t="s">
        <v>156</v>
      </c>
      <c r="CW1860">
        <v>4.21</v>
      </c>
      <c r="CX1860" t="s">
        <v>12</v>
      </c>
      <c r="CY1860" t="s">
        <v>12</v>
      </c>
      <c r="CZ1860" t="s">
        <v>12</v>
      </c>
      <c r="DA1860" t="s">
        <v>12</v>
      </c>
      <c r="DB1860" t="s">
        <v>12</v>
      </c>
      <c r="DC1860" t="s">
        <v>12</v>
      </c>
      <c r="DD1860" t="s">
        <v>12</v>
      </c>
      <c r="DE1860">
        <v>50</v>
      </c>
      <c r="DF1860">
        <v>3</v>
      </c>
      <c r="DH1860">
        <v>6</v>
      </c>
      <c r="DI1860">
        <v>49.65</v>
      </c>
      <c r="DJ1860">
        <v>0.6</v>
      </c>
      <c r="DK1860">
        <v>-0.3</v>
      </c>
      <c r="DL1860">
        <v>29</v>
      </c>
      <c r="DM1860">
        <v>-2</v>
      </c>
      <c r="DN1860">
        <v>60</v>
      </c>
      <c r="DO1860" t="s">
        <v>170</v>
      </c>
      <c r="DP1860" t="s">
        <v>159</v>
      </c>
      <c r="DQ1860" t="s">
        <v>159</v>
      </c>
      <c r="DR1860" t="s">
        <v>34</v>
      </c>
      <c r="DT1860" t="s">
        <v>166</v>
      </c>
      <c r="DU1860">
        <f t="shared" si="113"/>
        <v>2.7777777777777777</v>
      </c>
      <c r="DV1860">
        <f t="shared" si="114"/>
        <v>55.888888888888886</v>
      </c>
      <c r="DW1860">
        <f t="shared" si="115"/>
        <v>8.7777777777777786</v>
      </c>
      <c r="DX1860">
        <f t="shared" si="112"/>
        <v>9</v>
      </c>
    </row>
    <row r="1861" spans="1:128" x14ac:dyDescent="0.2">
      <c r="A1861" s="6">
        <v>45430.326782407406</v>
      </c>
      <c r="B1861">
        <v>25220</v>
      </c>
      <c r="C1861" t="s">
        <v>153</v>
      </c>
      <c r="E1861" t="s">
        <v>30</v>
      </c>
      <c r="F1861" t="s">
        <v>30</v>
      </c>
      <c r="L1861" t="s">
        <v>12</v>
      </c>
      <c r="M1861" t="s">
        <v>156</v>
      </c>
      <c r="P1861" t="s">
        <v>165</v>
      </c>
      <c r="Q1861">
        <v>0</v>
      </c>
      <c r="S1861">
        <v>0</v>
      </c>
      <c r="T1861">
        <v>0</v>
      </c>
      <c r="U1861">
        <v>0</v>
      </c>
      <c r="V1861">
        <v>229.7</v>
      </c>
      <c r="W1861">
        <v>0</v>
      </c>
      <c r="X1861">
        <v>50</v>
      </c>
      <c r="Y1861">
        <v>2</v>
      </c>
      <c r="Z1861">
        <v>49.72</v>
      </c>
      <c r="AA1861">
        <v>-0.3</v>
      </c>
      <c r="AB1861">
        <v>18</v>
      </c>
      <c r="AC1861" t="s">
        <v>160</v>
      </c>
      <c r="AD1861">
        <v>12</v>
      </c>
      <c r="AE1861">
        <v>12</v>
      </c>
      <c r="AG1861" t="s">
        <v>34</v>
      </c>
      <c r="AH1861" t="s">
        <v>156</v>
      </c>
      <c r="AI1861" t="s">
        <v>158</v>
      </c>
      <c r="AJ1861" t="s">
        <v>165</v>
      </c>
      <c r="AK1861" t="s">
        <v>165</v>
      </c>
      <c r="AL1861" t="s">
        <v>165</v>
      </c>
      <c r="AM1861" t="s">
        <v>165</v>
      </c>
      <c r="AN1861" t="s">
        <v>165</v>
      </c>
      <c r="AO1861" t="s">
        <v>165</v>
      </c>
      <c r="AP1861" t="s">
        <v>165</v>
      </c>
      <c r="AQ1861" t="s">
        <v>165</v>
      </c>
      <c r="AR1861" t="s">
        <v>165</v>
      </c>
      <c r="AS1861" t="s">
        <v>165</v>
      </c>
      <c r="AT1861" t="s">
        <v>165</v>
      </c>
      <c r="AU1861" t="s">
        <v>165</v>
      </c>
      <c r="AV1861" t="s">
        <v>165</v>
      </c>
      <c r="AW1861" t="s">
        <v>165</v>
      </c>
      <c r="AX1861" t="s">
        <v>165</v>
      </c>
      <c r="AY1861" t="s">
        <v>165</v>
      </c>
      <c r="AZ1861" t="s">
        <v>165</v>
      </c>
      <c r="BA1861" t="s">
        <v>165</v>
      </c>
      <c r="BB1861" t="s">
        <v>161</v>
      </c>
      <c r="BC1861" t="s">
        <v>165</v>
      </c>
      <c r="BD1861" t="s">
        <v>165</v>
      </c>
      <c r="BE1861" t="s">
        <v>165</v>
      </c>
      <c r="BF1861" t="s">
        <v>165</v>
      </c>
      <c r="BG1861" t="s">
        <v>165</v>
      </c>
      <c r="BH1861">
        <v>0</v>
      </c>
      <c r="BI1861" t="s">
        <v>162</v>
      </c>
      <c r="BJ1861">
        <v>18</v>
      </c>
      <c r="BK1861">
        <v>18</v>
      </c>
      <c r="BL1861">
        <v>49.66</v>
      </c>
      <c r="BM1861">
        <v>0.7</v>
      </c>
      <c r="BN1861">
        <v>18</v>
      </c>
      <c r="BO1861">
        <v>60</v>
      </c>
      <c r="BP1861">
        <v>100</v>
      </c>
      <c r="BQ1861">
        <v>53.2</v>
      </c>
      <c r="BR1861">
        <v>45</v>
      </c>
      <c r="BS1861">
        <v>25</v>
      </c>
      <c r="BT1861">
        <v>25</v>
      </c>
      <c r="BU1861" t="s">
        <v>159</v>
      </c>
      <c r="BV1861" t="s">
        <v>159</v>
      </c>
      <c r="BW1861" t="s">
        <v>159</v>
      </c>
      <c r="BX1861" t="s">
        <v>159</v>
      </c>
      <c r="BY1861" t="s">
        <v>159</v>
      </c>
      <c r="BZ1861" t="s">
        <v>159</v>
      </c>
      <c r="CA1861" t="s">
        <v>159</v>
      </c>
      <c r="CB1861" t="s">
        <v>159</v>
      </c>
      <c r="CC1861" t="s">
        <v>159</v>
      </c>
      <c r="CD1861" t="s">
        <v>159</v>
      </c>
      <c r="CE1861">
        <v>3.31</v>
      </c>
      <c r="CF1861">
        <v>3.31</v>
      </c>
      <c r="CG1861">
        <v>49.67</v>
      </c>
      <c r="CH1861">
        <v>1</v>
      </c>
      <c r="CI1861">
        <v>50</v>
      </c>
      <c r="CJ1861" t="s">
        <v>158</v>
      </c>
      <c r="CK1861">
        <v>0.1</v>
      </c>
      <c r="CL1861" t="s">
        <v>158</v>
      </c>
      <c r="CM1861" t="s">
        <v>171</v>
      </c>
      <c r="CN1861">
        <v>78.22</v>
      </c>
      <c r="CO1861">
        <v>57</v>
      </c>
      <c r="CP1861">
        <v>20</v>
      </c>
      <c r="CQ1861" t="s">
        <v>172</v>
      </c>
      <c r="CR1861">
        <v>0.04</v>
      </c>
      <c r="CS1861">
        <v>58</v>
      </c>
      <c r="CT1861">
        <v>2.06</v>
      </c>
      <c r="CU1861">
        <v>815</v>
      </c>
      <c r="CV1861" t="s">
        <v>156</v>
      </c>
      <c r="CW1861">
        <v>4.21</v>
      </c>
      <c r="CX1861" t="s">
        <v>12</v>
      </c>
      <c r="CY1861" t="s">
        <v>12</v>
      </c>
      <c r="CZ1861" t="s">
        <v>12</v>
      </c>
      <c r="DA1861" t="s">
        <v>12</v>
      </c>
      <c r="DB1861" t="s">
        <v>12</v>
      </c>
      <c r="DC1861" t="s">
        <v>12</v>
      </c>
      <c r="DD1861" t="s">
        <v>12</v>
      </c>
      <c r="DE1861">
        <v>55</v>
      </c>
      <c r="DF1861">
        <v>2</v>
      </c>
      <c r="DH1861">
        <v>6</v>
      </c>
      <c r="DI1861">
        <v>49.66</v>
      </c>
      <c r="DJ1861">
        <v>0.7</v>
      </c>
      <c r="DK1861">
        <v>-0.3</v>
      </c>
      <c r="DL1861">
        <v>34</v>
      </c>
      <c r="DM1861">
        <v>-2</v>
      </c>
      <c r="DN1861">
        <v>60</v>
      </c>
      <c r="DO1861" t="s">
        <v>169</v>
      </c>
      <c r="DP1861" t="s">
        <v>159</v>
      </c>
      <c r="DQ1861" t="s">
        <v>159</v>
      </c>
      <c r="DR1861" t="s">
        <v>34</v>
      </c>
      <c r="DT1861" t="s">
        <v>166</v>
      </c>
      <c r="DU1861">
        <f t="shared" si="113"/>
        <v>2.7777777777777777</v>
      </c>
      <c r="DV1861">
        <f t="shared" si="114"/>
        <v>57.333333333333336</v>
      </c>
      <c r="DW1861">
        <f t="shared" si="115"/>
        <v>8.2222222222222214</v>
      </c>
      <c r="DX1861">
        <f t="shared" ref="DX1861:DX1924" si="116">DH1861+DF1861</f>
        <v>8</v>
      </c>
    </row>
    <row r="1862" spans="1:128" x14ac:dyDescent="0.2">
      <c r="A1862" s="6">
        <v>45430.327476851853</v>
      </c>
      <c r="B1862">
        <v>25160</v>
      </c>
      <c r="C1862" t="s">
        <v>153</v>
      </c>
      <c r="E1862" t="s">
        <v>30</v>
      </c>
      <c r="F1862" t="s">
        <v>30</v>
      </c>
      <c r="L1862" t="s">
        <v>12</v>
      </c>
      <c r="M1862" t="s">
        <v>156</v>
      </c>
      <c r="P1862" t="s">
        <v>165</v>
      </c>
      <c r="Q1862">
        <v>0</v>
      </c>
      <c r="S1862">
        <v>0</v>
      </c>
      <c r="T1862">
        <v>0</v>
      </c>
      <c r="U1862">
        <v>0</v>
      </c>
      <c r="V1862">
        <v>229.7</v>
      </c>
      <c r="W1862">
        <v>0</v>
      </c>
      <c r="X1862">
        <v>50</v>
      </c>
      <c r="Y1862">
        <v>3</v>
      </c>
      <c r="Z1862">
        <v>49.72</v>
      </c>
      <c r="AA1862">
        <v>-0.3</v>
      </c>
      <c r="AB1862">
        <v>18</v>
      </c>
      <c r="AC1862" t="s">
        <v>160</v>
      </c>
      <c r="AD1862">
        <v>12</v>
      </c>
      <c r="AE1862">
        <v>12</v>
      </c>
      <c r="AG1862" t="s">
        <v>34</v>
      </c>
      <c r="AH1862" t="s">
        <v>156</v>
      </c>
      <c r="AI1862" t="s">
        <v>158</v>
      </c>
      <c r="AJ1862" t="s">
        <v>165</v>
      </c>
      <c r="AK1862" t="s">
        <v>165</v>
      </c>
      <c r="AL1862" t="s">
        <v>165</v>
      </c>
      <c r="AM1862" t="s">
        <v>165</v>
      </c>
      <c r="AN1862" t="s">
        <v>165</v>
      </c>
      <c r="AO1862" t="s">
        <v>165</v>
      </c>
      <c r="AP1862" t="s">
        <v>165</v>
      </c>
      <c r="AQ1862" t="s">
        <v>165</v>
      </c>
      <c r="AR1862" t="s">
        <v>165</v>
      </c>
      <c r="AS1862" t="s">
        <v>165</v>
      </c>
      <c r="AT1862" t="s">
        <v>165</v>
      </c>
      <c r="AU1862" t="s">
        <v>165</v>
      </c>
      <c r="AV1862" t="s">
        <v>165</v>
      </c>
      <c r="AW1862" t="s">
        <v>165</v>
      </c>
      <c r="AX1862" t="s">
        <v>165</v>
      </c>
      <c r="AY1862" t="s">
        <v>165</v>
      </c>
      <c r="AZ1862" t="s">
        <v>165</v>
      </c>
      <c r="BA1862" t="s">
        <v>165</v>
      </c>
      <c r="BB1862" t="s">
        <v>161</v>
      </c>
      <c r="BC1862" t="s">
        <v>165</v>
      </c>
      <c r="BD1862" t="s">
        <v>165</v>
      </c>
      <c r="BE1862" t="s">
        <v>165</v>
      </c>
      <c r="BF1862" t="s">
        <v>165</v>
      </c>
      <c r="BG1862" t="s">
        <v>165</v>
      </c>
      <c r="BH1862">
        <v>0</v>
      </c>
      <c r="BI1862" t="s">
        <v>162</v>
      </c>
      <c r="BJ1862">
        <v>18</v>
      </c>
      <c r="BK1862">
        <v>18</v>
      </c>
      <c r="BL1862">
        <v>49.67</v>
      </c>
      <c r="BM1862">
        <v>0.7</v>
      </c>
      <c r="BN1862">
        <v>18</v>
      </c>
      <c r="BO1862">
        <v>60</v>
      </c>
      <c r="BP1862">
        <v>100</v>
      </c>
      <c r="BQ1862">
        <v>53.2</v>
      </c>
      <c r="BR1862">
        <v>45</v>
      </c>
      <c r="BS1862">
        <v>25</v>
      </c>
      <c r="BT1862">
        <v>25</v>
      </c>
      <c r="BU1862" t="s">
        <v>159</v>
      </c>
      <c r="BV1862" t="s">
        <v>159</v>
      </c>
      <c r="BW1862" t="s">
        <v>159</v>
      </c>
      <c r="BX1862" t="s">
        <v>159</v>
      </c>
      <c r="BY1862" t="s">
        <v>159</v>
      </c>
      <c r="BZ1862" t="s">
        <v>159</v>
      </c>
      <c r="CA1862" t="s">
        <v>159</v>
      </c>
      <c r="CB1862" t="s">
        <v>159</v>
      </c>
      <c r="CC1862" t="s">
        <v>159</v>
      </c>
      <c r="CD1862" t="s">
        <v>159</v>
      </c>
      <c r="CE1862">
        <v>3.31</v>
      </c>
      <c r="CF1862">
        <v>3.31</v>
      </c>
      <c r="CG1862">
        <v>49.7</v>
      </c>
      <c r="CH1862">
        <v>1.1000000000000001</v>
      </c>
      <c r="CI1862">
        <v>55</v>
      </c>
      <c r="CJ1862" t="s">
        <v>158</v>
      </c>
      <c r="CK1862">
        <v>0.1</v>
      </c>
      <c r="CL1862" t="s">
        <v>158</v>
      </c>
      <c r="CM1862" t="s">
        <v>171</v>
      </c>
      <c r="CN1862">
        <v>79.400000000000006</v>
      </c>
      <c r="CO1862">
        <v>59</v>
      </c>
      <c r="CP1862">
        <v>20</v>
      </c>
      <c r="CQ1862" t="s">
        <v>172</v>
      </c>
      <c r="CR1862">
        <v>0.04</v>
      </c>
      <c r="CS1862">
        <v>59</v>
      </c>
      <c r="CT1862">
        <v>2.06</v>
      </c>
      <c r="CU1862">
        <v>815</v>
      </c>
      <c r="CV1862" t="s">
        <v>156</v>
      </c>
      <c r="CW1862">
        <v>4.21</v>
      </c>
      <c r="CX1862" t="s">
        <v>12</v>
      </c>
      <c r="CY1862" t="s">
        <v>12</v>
      </c>
      <c r="CZ1862" t="s">
        <v>12</v>
      </c>
      <c r="DA1862" t="s">
        <v>12</v>
      </c>
      <c r="DB1862" t="s">
        <v>12</v>
      </c>
      <c r="DC1862" t="s">
        <v>12</v>
      </c>
      <c r="DD1862" t="s">
        <v>12</v>
      </c>
      <c r="DE1862">
        <v>60</v>
      </c>
      <c r="DF1862">
        <v>3</v>
      </c>
      <c r="DH1862">
        <v>11</v>
      </c>
      <c r="DI1862">
        <v>49.67</v>
      </c>
      <c r="DJ1862">
        <v>0.7</v>
      </c>
      <c r="DK1862">
        <v>-0.3</v>
      </c>
      <c r="DL1862">
        <v>34</v>
      </c>
      <c r="DM1862">
        <v>-2</v>
      </c>
      <c r="DN1862">
        <v>60</v>
      </c>
      <c r="DO1862" t="s">
        <v>169</v>
      </c>
      <c r="DP1862" t="s">
        <v>159</v>
      </c>
      <c r="DQ1862" t="s">
        <v>159</v>
      </c>
      <c r="DR1862" t="s">
        <v>34</v>
      </c>
      <c r="DT1862" t="s">
        <v>166</v>
      </c>
      <c r="DU1862">
        <f t="shared" si="113"/>
        <v>2.7777777777777777</v>
      </c>
      <c r="DV1862">
        <f t="shared" si="114"/>
        <v>58.888888888888886</v>
      </c>
      <c r="DW1862">
        <f t="shared" si="115"/>
        <v>8.7777777777777786</v>
      </c>
      <c r="DX1862">
        <f t="shared" si="116"/>
        <v>14</v>
      </c>
    </row>
    <row r="1863" spans="1:128" x14ac:dyDescent="0.2">
      <c r="A1863" s="6">
        <v>45430.3281712963</v>
      </c>
      <c r="B1863">
        <v>25100</v>
      </c>
      <c r="C1863" t="s">
        <v>153</v>
      </c>
      <c r="E1863" t="s">
        <v>30</v>
      </c>
      <c r="F1863" t="s">
        <v>30</v>
      </c>
      <c r="L1863" t="s">
        <v>12</v>
      </c>
      <c r="M1863" t="s">
        <v>156</v>
      </c>
      <c r="P1863" t="s">
        <v>165</v>
      </c>
      <c r="Q1863">
        <v>0</v>
      </c>
      <c r="S1863">
        <v>0</v>
      </c>
      <c r="T1863">
        <v>0</v>
      </c>
      <c r="U1863">
        <v>0</v>
      </c>
      <c r="V1863">
        <v>229.7</v>
      </c>
      <c r="W1863">
        <v>0</v>
      </c>
      <c r="X1863">
        <v>50</v>
      </c>
      <c r="Y1863">
        <v>3</v>
      </c>
      <c r="Z1863">
        <v>49.72</v>
      </c>
      <c r="AA1863">
        <v>-0.3</v>
      </c>
      <c r="AB1863">
        <v>18</v>
      </c>
      <c r="AC1863" t="s">
        <v>160</v>
      </c>
      <c r="AD1863">
        <v>12</v>
      </c>
      <c r="AE1863">
        <v>12</v>
      </c>
      <c r="AG1863" t="s">
        <v>34</v>
      </c>
      <c r="AH1863" t="s">
        <v>156</v>
      </c>
      <c r="AI1863" t="s">
        <v>158</v>
      </c>
      <c r="AJ1863" t="s">
        <v>165</v>
      </c>
      <c r="AK1863" t="s">
        <v>165</v>
      </c>
      <c r="AL1863" t="s">
        <v>165</v>
      </c>
      <c r="AM1863" t="s">
        <v>165</v>
      </c>
      <c r="AN1863" t="s">
        <v>165</v>
      </c>
      <c r="AO1863" t="s">
        <v>165</v>
      </c>
      <c r="AP1863" t="s">
        <v>165</v>
      </c>
      <c r="AQ1863" t="s">
        <v>165</v>
      </c>
      <c r="AR1863" t="s">
        <v>165</v>
      </c>
      <c r="AS1863" t="s">
        <v>165</v>
      </c>
      <c r="AT1863" t="s">
        <v>165</v>
      </c>
      <c r="AU1863" t="s">
        <v>165</v>
      </c>
      <c r="AV1863" t="s">
        <v>165</v>
      </c>
      <c r="AW1863" t="s">
        <v>165</v>
      </c>
      <c r="AX1863" t="s">
        <v>165</v>
      </c>
      <c r="AY1863" t="s">
        <v>165</v>
      </c>
      <c r="AZ1863" t="s">
        <v>165</v>
      </c>
      <c r="BA1863" t="s">
        <v>165</v>
      </c>
      <c r="BB1863" t="s">
        <v>161</v>
      </c>
      <c r="BC1863" t="s">
        <v>165</v>
      </c>
      <c r="BD1863" t="s">
        <v>165</v>
      </c>
      <c r="BE1863" t="s">
        <v>165</v>
      </c>
      <c r="BF1863" t="s">
        <v>165</v>
      </c>
      <c r="BG1863" t="s">
        <v>165</v>
      </c>
      <c r="BH1863">
        <v>0</v>
      </c>
      <c r="BI1863" t="s">
        <v>162</v>
      </c>
      <c r="BJ1863">
        <v>18</v>
      </c>
      <c r="BK1863">
        <v>18</v>
      </c>
      <c r="BL1863">
        <v>49.69</v>
      </c>
      <c r="BM1863">
        <v>0.7</v>
      </c>
      <c r="BN1863">
        <v>18</v>
      </c>
      <c r="BO1863">
        <v>60</v>
      </c>
      <c r="BP1863">
        <v>100</v>
      </c>
      <c r="BQ1863">
        <v>53.2</v>
      </c>
      <c r="BR1863">
        <v>45</v>
      </c>
      <c r="BS1863">
        <v>25</v>
      </c>
      <c r="BT1863">
        <v>25</v>
      </c>
      <c r="BU1863" t="s">
        <v>159</v>
      </c>
      <c r="BV1863" t="s">
        <v>159</v>
      </c>
      <c r="BW1863" t="s">
        <v>159</v>
      </c>
      <c r="BX1863" t="s">
        <v>159</v>
      </c>
      <c r="BY1863" t="s">
        <v>159</v>
      </c>
      <c r="BZ1863" t="s">
        <v>159</v>
      </c>
      <c r="CA1863" t="s">
        <v>159</v>
      </c>
      <c r="CB1863" t="s">
        <v>159</v>
      </c>
      <c r="CC1863" t="s">
        <v>159</v>
      </c>
      <c r="CD1863" t="s">
        <v>159</v>
      </c>
      <c r="CE1863">
        <v>3.31</v>
      </c>
      <c r="CF1863">
        <v>3.31</v>
      </c>
      <c r="CG1863">
        <v>49.69</v>
      </c>
      <c r="CH1863">
        <v>1.1000000000000001</v>
      </c>
      <c r="CI1863">
        <v>55</v>
      </c>
      <c r="CJ1863" t="s">
        <v>158</v>
      </c>
      <c r="CK1863">
        <v>0.1</v>
      </c>
      <c r="CL1863" t="s">
        <v>158</v>
      </c>
      <c r="CM1863" t="s">
        <v>171</v>
      </c>
      <c r="CN1863">
        <v>78.25</v>
      </c>
      <c r="CO1863">
        <v>61</v>
      </c>
      <c r="CP1863">
        <v>20</v>
      </c>
      <c r="CQ1863" t="s">
        <v>172</v>
      </c>
      <c r="CR1863">
        <v>0.04</v>
      </c>
      <c r="CS1863">
        <v>61</v>
      </c>
      <c r="CT1863">
        <v>2.06</v>
      </c>
      <c r="CU1863">
        <v>815</v>
      </c>
      <c r="CV1863" t="s">
        <v>156</v>
      </c>
      <c r="CW1863">
        <v>4.21</v>
      </c>
      <c r="CX1863" t="s">
        <v>12</v>
      </c>
      <c r="CY1863" t="s">
        <v>12</v>
      </c>
      <c r="CZ1863" t="s">
        <v>12</v>
      </c>
      <c r="DA1863" t="s">
        <v>12</v>
      </c>
      <c r="DB1863" t="s">
        <v>12</v>
      </c>
      <c r="DC1863" t="s">
        <v>12</v>
      </c>
      <c r="DD1863" t="s">
        <v>12</v>
      </c>
      <c r="DE1863">
        <v>60</v>
      </c>
      <c r="DF1863">
        <v>3</v>
      </c>
      <c r="DH1863">
        <v>11</v>
      </c>
      <c r="DI1863">
        <v>49.69</v>
      </c>
      <c r="DJ1863">
        <v>0.7</v>
      </c>
      <c r="DK1863">
        <v>-0.3</v>
      </c>
      <c r="DL1863">
        <v>34</v>
      </c>
      <c r="DM1863">
        <v>-2</v>
      </c>
      <c r="DN1863">
        <v>60</v>
      </c>
      <c r="DO1863" t="s">
        <v>169</v>
      </c>
      <c r="DP1863" t="s">
        <v>159</v>
      </c>
      <c r="DQ1863" t="s">
        <v>159</v>
      </c>
      <c r="DR1863" t="s">
        <v>34</v>
      </c>
      <c r="DT1863" t="s">
        <v>166</v>
      </c>
      <c r="DU1863">
        <f t="shared" si="113"/>
        <v>2.6666666666666665</v>
      </c>
      <c r="DV1863">
        <f t="shared" si="114"/>
        <v>61.222222222222221</v>
      </c>
      <c r="DW1863">
        <f t="shared" si="115"/>
        <v>7.666666666666667</v>
      </c>
      <c r="DX1863">
        <f t="shared" si="116"/>
        <v>14</v>
      </c>
    </row>
    <row r="1864" spans="1:128" x14ac:dyDescent="0.2">
      <c r="A1864" s="6">
        <v>45430.328865740739</v>
      </c>
      <c r="B1864">
        <v>25040</v>
      </c>
      <c r="C1864" t="s">
        <v>153</v>
      </c>
      <c r="E1864" t="s">
        <v>30</v>
      </c>
      <c r="F1864" t="s">
        <v>30</v>
      </c>
      <c r="L1864" t="s">
        <v>12</v>
      </c>
      <c r="M1864" t="s">
        <v>156</v>
      </c>
      <c r="P1864" t="s">
        <v>165</v>
      </c>
      <c r="Q1864">
        <v>0</v>
      </c>
      <c r="S1864">
        <v>0</v>
      </c>
      <c r="T1864">
        <v>0</v>
      </c>
      <c r="U1864">
        <v>0</v>
      </c>
      <c r="V1864">
        <v>229.7</v>
      </c>
      <c r="W1864">
        <v>0</v>
      </c>
      <c r="X1864">
        <v>50</v>
      </c>
      <c r="Y1864">
        <v>3</v>
      </c>
      <c r="Z1864">
        <v>49.72</v>
      </c>
      <c r="AA1864">
        <v>-0.3</v>
      </c>
      <c r="AB1864">
        <v>19</v>
      </c>
      <c r="AC1864" t="s">
        <v>160</v>
      </c>
      <c r="AD1864">
        <v>12</v>
      </c>
      <c r="AE1864">
        <v>12</v>
      </c>
      <c r="AG1864" t="s">
        <v>34</v>
      </c>
      <c r="AH1864" t="s">
        <v>156</v>
      </c>
      <c r="AI1864" t="s">
        <v>158</v>
      </c>
      <c r="AJ1864" t="s">
        <v>165</v>
      </c>
      <c r="AK1864" t="s">
        <v>165</v>
      </c>
      <c r="AL1864" t="s">
        <v>165</v>
      </c>
      <c r="AM1864" t="s">
        <v>165</v>
      </c>
      <c r="AN1864" t="s">
        <v>165</v>
      </c>
      <c r="AO1864" t="s">
        <v>165</v>
      </c>
      <c r="AP1864" t="s">
        <v>165</v>
      </c>
      <c r="AQ1864" t="s">
        <v>165</v>
      </c>
      <c r="AR1864" t="s">
        <v>165</v>
      </c>
      <c r="AS1864" t="s">
        <v>165</v>
      </c>
      <c r="AT1864" t="s">
        <v>165</v>
      </c>
      <c r="AU1864" t="s">
        <v>165</v>
      </c>
      <c r="AV1864" t="s">
        <v>165</v>
      </c>
      <c r="AW1864" t="s">
        <v>165</v>
      </c>
      <c r="AX1864" t="s">
        <v>165</v>
      </c>
      <c r="AY1864" t="s">
        <v>165</v>
      </c>
      <c r="AZ1864" t="s">
        <v>165</v>
      </c>
      <c r="BA1864" t="s">
        <v>165</v>
      </c>
      <c r="BB1864" t="s">
        <v>161</v>
      </c>
      <c r="BC1864" t="s">
        <v>165</v>
      </c>
      <c r="BD1864" t="s">
        <v>165</v>
      </c>
      <c r="BE1864" t="s">
        <v>165</v>
      </c>
      <c r="BF1864" t="s">
        <v>165</v>
      </c>
      <c r="BG1864" t="s">
        <v>165</v>
      </c>
      <c r="BH1864">
        <v>0</v>
      </c>
      <c r="BI1864" t="s">
        <v>162</v>
      </c>
      <c r="BJ1864">
        <v>18</v>
      </c>
      <c r="BK1864">
        <v>18</v>
      </c>
      <c r="BL1864">
        <v>49.7</v>
      </c>
      <c r="BM1864">
        <v>0.7</v>
      </c>
      <c r="BN1864">
        <v>18</v>
      </c>
      <c r="BO1864">
        <v>60</v>
      </c>
      <c r="BP1864">
        <v>100</v>
      </c>
      <c r="BQ1864">
        <v>53.2</v>
      </c>
      <c r="BR1864">
        <v>45</v>
      </c>
      <c r="BS1864">
        <v>25</v>
      </c>
      <c r="BT1864">
        <v>25</v>
      </c>
      <c r="BU1864" t="s">
        <v>159</v>
      </c>
      <c r="BV1864" t="s">
        <v>159</v>
      </c>
      <c r="BW1864" t="s">
        <v>159</v>
      </c>
      <c r="BX1864" t="s">
        <v>159</v>
      </c>
      <c r="BY1864" t="s">
        <v>159</v>
      </c>
      <c r="BZ1864" t="s">
        <v>159</v>
      </c>
      <c r="CA1864" t="s">
        <v>159</v>
      </c>
      <c r="CB1864" t="s">
        <v>159</v>
      </c>
      <c r="CC1864" t="s">
        <v>159</v>
      </c>
      <c r="CD1864" t="s">
        <v>159</v>
      </c>
      <c r="CE1864">
        <v>3.31</v>
      </c>
      <c r="CF1864">
        <v>3.32</v>
      </c>
      <c r="CG1864">
        <v>49.71</v>
      </c>
      <c r="CH1864">
        <v>1.1000000000000001</v>
      </c>
      <c r="CI1864">
        <v>55</v>
      </c>
      <c r="CJ1864" t="s">
        <v>158</v>
      </c>
      <c r="CK1864">
        <v>0.1</v>
      </c>
      <c r="CL1864" t="s">
        <v>158</v>
      </c>
      <c r="CM1864" t="s">
        <v>171</v>
      </c>
      <c r="CN1864">
        <v>78.23</v>
      </c>
      <c r="CO1864">
        <v>61</v>
      </c>
      <c r="CP1864">
        <v>20</v>
      </c>
      <c r="CQ1864" t="s">
        <v>172</v>
      </c>
      <c r="CR1864">
        <v>0.04</v>
      </c>
      <c r="CS1864">
        <v>61</v>
      </c>
      <c r="CT1864">
        <v>2.06</v>
      </c>
      <c r="CU1864">
        <v>815</v>
      </c>
      <c r="CV1864" t="s">
        <v>156</v>
      </c>
      <c r="CW1864">
        <v>4.21</v>
      </c>
      <c r="CX1864" t="s">
        <v>12</v>
      </c>
      <c r="CY1864" t="s">
        <v>12</v>
      </c>
      <c r="CZ1864" t="s">
        <v>12</v>
      </c>
      <c r="DA1864" t="s">
        <v>12</v>
      </c>
      <c r="DB1864" t="s">
        <v>12</v>
      </c>
      <c r="DC1864" t="s">
        <v>12</v>
      </c>
      <c r="DD1864" t="s">
        <v>12</v>
      </c>
      <c r="DE1864">
        <v>60</v>
      </c>
      <c r="DF1864">
        <v>3</v>
      </c>
      <c r="DH1864">
        <v>11</v>
      </c>
      <c r="DI1864">
        <v>49.7</v>
      </c>
      <c r="DJ1864">
        <v>0.7</v>
      </c>
      <c r="DK1864">
        <v>-0.3</v>
      </c>
      <c r="DL1864">
        <v>34</v>
      </c>
      <c r="DM1864">
        <v>-3</v>
      </c>
      <c r="DN1864">
        <v>60</v>
      </c>
      <c r="DO1864" t="s">
        <v>169</v>
      </c>
      <c r="DP1864" t="s">
        <v>159</v>
      </c>
      <c r="DQ1864" t="s">
        <v>159</v>
      </c>
      <c r="DR1864" t="s">
        <v>34</v>
      </c>
      <c r="DT1864" t="s">
        <v>166</v>
      </c>
      <c r="DU1864">
        <f t="shared" ref="DU1864:DU1927" si="117">AVERAGE(DF1861:DF1869)</f>
        <v>2.5555555555555554</v>
      </c>
      <c r="DV1864">
        <f t="shared" ref="DV1864:DV1927" si="118">AVERAGE(CO1861:CO1869)</f>
        <v>62</v>
      </c>
      <c r="DW1864">
        <f t="shared" ref="DW1864:DW1927" si="119">AVERAGE(DH1861:DH1869)</f>
        <v>8.2222222222222214</v>
      </c>
      <c r="DX1864">
        <f t="shared" si="116"/>
        <v>14</v>
      </c>
    </row>
    <row r="1865" spans="1:128" x14ac:dyDescent="0.2">
      <c r="A1865" s="6">
        <v>45430.329560185186</v>
      </c>
      <c r="B1865">
        <v>24980</v>
      </c>
      <c r="C1865" t="s">
        <v>153</v>
      </c>
      <c r="E1865" t="s">
        <v>30</v>
      </c>
      <c r="F1865" t="s">
        <v>30</v>
      </c>
      <c r="L1865" t="s">
        <v>12</v>
      </c>
      <c r="M1865" t="s">
        <v>156</v>
      </c>
      <c r="P1865" t="s">
        <v>165</v>
      </c>
      <c r="Q1865">
        <v>0</v>
      </c>
      <c r="S1865">
        <v>0</v>
      </c>
      <c r="T1865">
        <v>0</v>
      </c>
      <c r="U1865">
        <v>0</v>
      </c>
      <c r="V1865">
        <v>229.7</v>
      </c>
      <c r="W1865">
        <v>0</v>
      </c>
      <c r="X1865">
        <v>50.1</v>
      </c>
      <c r="Y1865">
        <v>3</v>
      </c>
      <c r="Z1865">
        <v>49.72</v>
      </c>
      <c r="AA1865">
        <v>-0.3</v>
      </c>
      <c r="AB1865">
        <v>19</v>
      </c>
      <c r="AC1865" t="s">
        <v>160</v>
      </c>
      <c r="AD1865">
        <v>12</v>
      </c>
      <c r="AE1865">
        <v>12</v>
      </c>
      <c r="AG1865" t="s">
        <v>34</v>
      </c>
      <c r="AH1865" t="s">
        <v>156</v>
      </c>
      <c r="AI1865" t="s">
        <v>158</v>
      </c>
      <c r="AJ1865" t="s">
        <v>165</v>
      </c>
      <c r="AK1865" t="s">
        <v>165</v>
      </c>
      <c r="AL1865" t="s">
        <v>165</v>
      </c>
      <c r="AM1865" t="s">
        <v>165</v>
      </c>
      <c r="AN1865" t="s">
        <v>165</v>
      </c>
      <c r="AO1865" t="s">
        <v>165</v>
      </c>
      <c r="AP1865" t="s">
        <v>165</v>
      </c>
      <c r="AQ1865" t="s">
        <v>165</v>
      </c>
      <c r="AR1865" t="s">
        <v>165</v>
      </c>
      <c r="AS1865" t="s">
        <v>165</v>
      </c>
      <c r="AT1865" t="s">
        <v>165</v>
      </c>
      <c r="AU1865" t="s">
        <v>165</v>
      </c>
      <c r="AV1865" t="s">
        <v>165</v>
      </c>
      <c r="AW1865" t="s">
        <v>165</v>
      </c>
      <c r="AX1865" t="s">
        <v>165</v>
      </c>
      <c r="AY1865" t="s">
        <v>165</v>
      </c>
      <c r="AZ1865" t="s">
        <v>165</v>
      </c>
      <c r="BA1865" t="s">
        <v>165</v>
      </c>
      <c r="BB1865" t="s">
        <v>161</v>
      </c>
      <c r="BC1865" t="s">
        <v>165</v>
      </c>
      <c r="BD1865" t="s">
        <v>165</v>
      </c>
      <c r="BE1865" t="s">
        <v>165</v>
      </c>
      <c r="BF1865" t="s">
        <v>165</v>
      </c>
      <c r="BG1865" t="s">
        <v>165</v>
      </c>
      <c r="BH1865">
        <v>0</v>
      </c>
      <c r="BI1865" t="s">
        <v>162</v>
      </c>
      <c r="BJ1865">
        <v>18</v>
      </c>
      <c r="BK1865">
        <v>18</v>
      </c>
      <c r="BL1865">
        <v>49.7</v>
      </c>
      <c r="BM1865">
        <v>0.8</v>
      </c>
      <c r="BN1865">
        <v>18</v>
      </c>
      <c r="BO1865">
        <v>60</v>
      </c>
      <c r="BP1865">
        <v>100</v>
      </c>
      <c r="BQ1865">
        <v>53.2</v>
      </c>
      <c r="BR1865">
        <v>45</v>
      </c>
      <c r="BS1865">
        <v>25</v>
      </c>
      <c r="BT1865">
        <v>25</v>
      </c>
      <c r="BU1865" t="s">
        <v>159</v>
      </c>
      <c r="BV1865" t="s">
        <v>159</v>
      </c>
      <c r="BW1865" t="s">
        <v>159</v>
      </c>
      <c r="BX1865" t="s">
        <v>159</v>
      </c>
      <c r="BY1865" t="s">
        <v>159</v>
      </c>
      <c r="BZ1865" t="s">
        <v>159</v>
      </c>
      <c r="CA1865" t="s">
        <v>159</v>
      </c>
      <c r="CB1865" t="s">
        <v>159</v>
      </c>
      <c r="CC1865" t="s">
        <v>159</v>
      </c>
      <c r="CD1865" t="s">
        <v>159</v>
      </c>
      <c r="CE1865">
        <v>3.31</v>
      </c>
      <c r="CF1865">
        <v>3.32</v>
      </c>
      <c r="CG1865">
        <v>49.72</v>
      </c>
      <c r="CH1865">
        <v>1.1000000000000001</v>
      </c>
      <c r="CI1865">
        <v>55</v>
      </c>
      <c r="CJ1865" t="s">
        <v>158</v>
      </c>
      <c r="CK1865">
        <v>0.1</v>
      </c>
      <c r="CL1865" t="s">
        <v>158</v>
      </c>
      <c r="CM1865" t="s">
        <v>171</v>
      </c>
      <c r="CN1865">
        <v>79.349999999999994</v>
      </c>
      <c r="CO1865">
        <v>63</v>
      </c>
      <c r="CP1865">
        <v>20</v>
      </c>
      <c r="CQ1865" t="s">
        <v>172</v>
      </c>
      <c r="CR1865">
        <v>0.04</v>
      </c>
      <c r="CS1865">
        <v>62</v>
      </c>
      <c r="CT1865">
        <v>2.06</v>
      </c>
      <c r="CU1865">
        <v>815</v>
      </c>
      <c r="CV1865" t="s">
        <v>156</v>
      </c>
      <c r="CW1865">
        <v>4.21</v>
      </c>
      <c r="CX1865" t="s">
        <v>12</v>
      </c>
      <c r="CY1865" t="s">
        <v>12</v>
      </c>
      <c r="CZ1865" t="s">
        <v>12</v>
      </c>
      <c r="DA1865" t="s">
        <v>12</v>
      </c>
      <c r="DB1865" t="s">
        <v>12</v>
      </c>
      <c r="DC1865" t="s">
        <v>12</v>
      </c>
      <c r="DD1865" t="s">
        <v>12</v>
      </c>
      <c r="DE1865">
        <v>60</v>
      </c>
      <c r="DF1865">
        <v>3</v>
      </c>
      <c r="DH1865">
        <v>6</v>
      </c>
      <c r="DI1865">
        <v>49.7</v>
      </c>
      <c r="DJ1865">
        <v>0.8</v>
      </c>
      <c r="DK1865">
        <v>-0.3</v>
      </c>
      <c r="DL1865">
        <v>39</v>
      </c>
      <c r="DM1865">
        <v>-2</v>
      </c>
      <c r="DN1865">
        <v>60</v>
      </c>
      <c r="DO1865" t="s">
        <v>169</v>
      </c>
      <c r="DP1865" t="s">
        <v>159</v>
      </c>
      <c r="DQ1865" t="s">
        <v>159</v>
      </c>
      <c r="DR1865" t="s">
        <v>34</v>
      </c>
      <c r="DT1865" t="s">
        <v>166</v>
      </c>
      <c r="DU1865">
        <f t="shared" si="117"/>
        <v>2.5555555555555554</v>
      </c>
      <c r="DV1865">
        <f t="shared" si="118"/>
        <v>63.333333333333336</v>
      </c>
      <c r="DW1865">
        <f t="shared" si="119"/>
        <v>8.7777777777777786</v>
      </c>
      <c r="DX1865">
        <f t="shared" si="116"/>
        <v>9</v>
      </c>
    </row>
    <row r="1866" spans="1:128" x14ac:dyDescent="0.2">
      <c r="A1866" s="6">
        <v>45430.330243055556</v>
      </c>
      <c r="B1866">
        <v>24923</v>
      </c>
      <c r="C1866" t="s">
        <v>153</v>
      </c>
      <c r="E1866" t="s">
        <v>30</v>
      </c>
      <c r="F1866" t="s">
        <v>30</v>
      </c>
      <c r="L1866" t="s">
        <v>12</v>
      </c>
      <c r="M1866" t="s">
        <v>156</v>
      </c>
      <c r="P1866" t="s">
        <v>165</v>
      </c>
      <c r="Q1866">
        <v>0</v>
      </c>
      <c r="S1866">
        <v>0</v>
      </c>
      <c r="T1866">
        <v>0</v>
      </c>
      <c r="U1866">
        <v>0</v>
      </c>
      <c r="V1866">
        <v>229.7</v>
      </c>
      <c r="W1866">
        <v>0</v>
      </c>
      <c r="X1866">
        <v>50</v>
      </c>
      <c r="Y1866">
        <v>3</v>
      </c>
      <c r="Z1866">
        <v>49.74</v>
      </c>
      <c r="AA1866">
        <v>-0.3</v>
      </c>
      <c r="AB1866">
        <v>19</v>
      </c>
      <c r="AC1866" t="s">
        <v>160</v>
      </c>
      <c r="AD1866">
        <v>12</v>
      </c>
      <c r="AE1866">
        <v>12</v>
      </c>
      <c r="AG1866" t="s">
        <v>34</v>
      </c>
      <c r="AH1866" t="s">
        <v>156</v>
      </c>
      <c r="AI1866" t="s">
        <v>158</v>
      </c>
      <c r="AJ1866" t="s">
        <v>165</v>
      </c>
      <c r="AK1866" t="s">
        <v>165</v>
      </c>
      <c r="AL1866" t="s">
        <v>165</v>
      </c>
      <c r="AM1866" t="s">
        <v>165</v>
      </c>
      <c r="AN1866" t="s">
        <v>165</v>
      </c>
      <c r="AO1866" t="s">
        <v>165</v>
      </c>
      <c r="AP1866" t="s">
        <v>165</v>
      </c>
      <c r="AQ1866" t="s">
        <v>165</v>
      </c>
      <c r="AR1866" t="s">
        <v>165</v>
      </c>
      <c r="AS1866" t="s">
        <v>165</v>
      </c>
      <c r="AT1866" t="s">
        <v>165</v>
      </c>
      <c r="AU1866" t="s">
        <v>165</v>
      </c>
      <c r="AV1866" t="s">
        <v>165</v>
      </c>
      <c r="AW1866" t="s">
        <v>165</v>
      </c>
      <c r="AX1866" t="s">
        <v>165</v>
      </c>
      <c r="AY1866" t="s">
        <v>165</v>
      </c>
      <c r="AZ1866" t="s">
        <v>165</v>
      </c>
      <c r="BA1866" t="s">
        <v>165</v>
      </c>
      <c r="BB1866" t="s">
        <v>161</v>
      </c>
      <c r="BC1866" t="s">
        <v>165</v>
      </c>
      <c r="BD1866" t="s">
        <v>165</v>
      </c>
      <c r="BE1866" t="s">
        <v>165</v>
      </c>
      <c r="BF1866" t="s">
        <v>165</v>
      </c>
      <c r="BG1866" t="s">
        <v>165</v>
      </c>
      <c r="BH1866">
        <v>0</v>
      </c>
      <c r="BI1866" t="s">
        <v>162</v>
      </c>
      <c r="BJ1866">
        <v>18</v>
      </c>
      <c r="BK1866">
        <v>18</v>
      </c>
      <c r="BL1866">
        <v>49.71</v>
      </c>
      <c r="BM1866">
        <v>0.8</v>
      </c>
      <c r="BN1866">
        <v>18</v>
      </c>
      <c r="BO1866">
        <v>60</v>
      </c>
      <c r="BP1866">
        <v>100</v>
      </c>
      <c r="BQ1866">
        <v>53.2</v>
      </c>
      <c r="BR1866">
        <v>45</v>
      </c>
      <c r="BS1866">
        <v>25</v>
      </c>
      <c r="BT1866">
        <v>25</v>
      </c>
      <c r="BU1866" t="s">
        <v>159</v>
      </c>
      <c r="BV1866" t="s">
        <v>159</v>
      </c>
      <c r="BW1866" t="s">
        <v>159</v>
      </c>
      <c r="BX1866" t="s">
        <v>159</v>
      </c>
      <c r="BY1866" t="s">
        <v>159</v>
      </c>
      <c r="BZ1866" t="s">
        <v>159</v>
      </c>
      <c r="CA1866" t="s">
        <v>159</v>
      </c>
      <c r="CB1866" t="s">
        <v>159</v>
      </c>
      <c r="CC1866" t="s">
        <v>159</v>
      </c>
      <c r="CD1866" t="s">
        <v>159</v>
      </c>
      <c r="CE1866">
        <v>3.31</v>
      </c>
      <c r="CF1866">
        <v>3.32</v>
      </c>
      <c r="CG1866">
        <v>49.73</v>
      </c>
      <c r="CH1866">
        <v>1.1000000000000001</v>
      </c>
      <c r="CI1866">
        <v>55</v>
      </c>
      <c r="CJ1866" t="s">
        <v>158</v>
      </c>
      <c r="CK1866">
        <v>0.1</v>
      </c>
      <c r="CL1866" t="s">
        <v>158</v>
      </c>
      <c r="CM1866" t="s">
        <v>171</v>
      </c>
      <c r="CN1866">
        <v>80.290000000000006</v>
      </c>
      <c r="CO1866">
        <v>63</v>
      </c>
      <c r="CP1866">
        <v>20</v>
      </c>
      <c r="CQ1866" t="s">
        <v>172</v>
      </c>
      <c r="CR1866">
        <v>0.04</v>
      </c>
      <c r="CS1866">
        <v>64</v>
      </c>
      <c r="CT1866">
        <v>2.06</v>
      </c>
      <c r="CU1866">
        <v>815</v>
      </c>
      <c r="CV1866" t="s">
        <v>156</v>
      </c>
      <c r="CW1866">
        <v>4.21</v>
      </c>
      <c r="CX1866" t="s">
        <v>12</v>
      </c>
      <c r="CY1866" t="s">
        <v>12</v>
      </c>
      <c r="CZ1866" t="s">
        <v>12</v>
      </c>
      <c r="DA1866" t="s">
        <v>12</v>
      </c>
      <c r="DB1866" t="s">
        <v>12</v>
      </c>
      <c r="DC1866" t="s">
        <v>12</v>
      </c>
      <c r="DD1866" t="s">
        <v>12</v>
      </c>
      <c r="DE1866">
        <v>60</v>
      </c>
      <c r="DF1866">
        <v>2</v>
      </c>
      <c r="DH1866">
        <v>6</v>
      </c>
      <c r="DI1866">
        <v>49.71</v>
      </c>
      <c r="DJ1866">
        <v>0.8</v>
      </c>
      <c r="DK1866">
        <v>-0.3</v>
      </c>
      <c r="DL1866">
        <v>39</v>
      </c>
      <c r="DM1866">
        <v>-3</v>
      </c>
      <c r="DN1866">
        <v>60</v>
      </c>
      <c r="DO1866" t="s">
        <v>169</v>
      </c>
      <c r="DP1866" t="s">
        <v>159</v>
      </c>
      <c r="DQ1866" t="s">
        <v>159</v>
      </c>
      <c r="DR1866" t="s">
        <v>34</v>
      </c>
      <c r="DT1866" t="s">
        <v>166</v>
      </c>
      <c r="DU1866">
        <f t="shared" si="117"/>
        <v>2.5</v>
      </c>
      <c r="DV1866">
        <f t="shared" si="118"/>
        <v>63.875</v>
      </c>
      <c r="DW1866">
        <f t="shared" si="119"/>
        <v>8.5</v>
      </c>
      <c r="DX1866">
        <f t="shared" si="116"/>
        <v>8</v>
      </c>
    </row>
    <row r="1867" spans="1:128" x14ac:dyDescent="0.2">
      <c r="A1867" s="6">
        <v>45430.330937500003</v>
      </c>
      <c r="B1867">
        <v>24863</v>
      </c>
      <c r="C1867" t="s">
        <v>153</v>
      </c>
      <c r="E1867" t="s">
        <v>30</v>
      </c>
      <c r="F1867" t="s">
        <v>30</v>
      </c>
      <c r="L1867" t="s">
        <v>12</v>
      </c>
      <c r="M1867" t="s">
        <v>156</v>
      </c>
      <c r="P1867" t="s">
        <v>165</v>
      </c>
      <c r="Q1867">
        <v>0</v>
      </c>
      <c r="S1867">
        <v>0</v>
      </c>
      <c r="T1867">
        <v>0</v>
      </c>
      <c r="U1867">
        <v>0</v>
      </c>
      <c r="V1867">
        <v>229.7</v>
      </c>
      <c r="W1867">
        <v>0</v>
      </c>
      <c r="X1867">
        <v>50</v>
      </c>
      <c r="Y1867">
        <v>2</v>
      </c>
      <c r="Z1867">
        <v>49.76</v>
      </c>
      <c r="AA1867">
        <v>-0.3</v>
      </c>
      <c r="AB1867">
        <v>19</v>
      </c>
      <c r="AC1867" t="s">
        <v>160</v>
      </c>
      <c r="AD1867">
        <v>12</v>
      </c>
      <c r="AE1867">
        <v>12</v>
      </c>
      <c r="AG1867" t="s">
        <v>34</v>
      </c>
      <c r="AH1867" t="s">
        <v>156</v>
      </c>
      <c r="AI1867" t="s">
        <v>158</v>
      </c>
      <c r="AJ1867" t="s">
        <v>165</v>
      </c>
      <c r="AK1867" t="s">
        <v>165</v>
      </c>
      <c r="AL1867" t="s">
        <v>165</v>
      </c>
      <c r="AM1867" t="s">
        <v>165</v>
      </c>
      <c r="AN1867" t="s">
        <v>165</v>
      </c>
      <c r="AO1867" t="s">
        <v>165</v>
      </c>
      <c r="AP1867" t="s">
        <v>165</v>
      </c>
      <c r="AQ1867" t="s">
        <v>165</v>
      </c>
      <c r="AR1867" t="s">
        <v>165</v>
      </c>
      <c r="AS1867" t="s">
        <v>165</v>
      </c>
      <c r="AT1867" t="s">
        <v>165</v>
      </c>
      <c r="AU1867" t="s">
        <v>165</v>
      </c>
      <c r="AV1867" t="s">
        <v>165</v>
      </c>
      <c r="AW1867" t="s">
        <v>165</v>
      </c>
      <c r="AX1867" t="s">
        <v>165</v>
      </c>
      <c r="AY1867" t="s">
        <v>165</v>
      </c>
      <c r="AZ1867" t="s">
        <v>165</v>
      </c>
      <c r="BA1867" t="s">
        <v>165</v>
      </c>
      <c r="BB1867" t="s">
        <v>161</v>
      </c>
      <c r="BC1867" t="s">
        <v>165</v>
      </c>
      <c r="BD1867" t="s">
        <v>165</v>
      </c>
      <c r="BE1867" t="s">
        <v>165</v>
      </c>
      <c r="BF1867" t="s">
        <v>165</v>
      </c>
      <c r="BG1867" t="s">
        <v>165</v>
      </c>
      <c r="BH1867">
        <v>0</v>
      </c>
      <c r="BI1867" t="s">
        <v>162</v>
      </c>
      <c r="BJ1867">
        <v>18</v>
      </c>
      <c r="BK1867">
        <v>18</v>
      </c>
      <c r="BL1867">
        <v>49.73</v>
      </c>
      <c r="BM1867">
        <v>0.8</v>
      </c>
      <c r="BN1867">
        <v>18</v>
      </c>
      <c r="BO1867">
        <v>60</v>
      </c>
      <c r="BP1867">
        <v>100</v>
      </c>
      <c r="BQ1867">
        <v>53.2</v>
      </c>
      <c r="BR1867">
        <v>45</v>
      </c>
      <c r="BS1867">
        <v>25</v>
      </c>
      <c r="BT1867">
        <v>25</v>
      </c>
      <c r="BU1867" t="s">
        <v>159</v>
      </c>
      <c r="BV1867" t="s">
        <v>159</v>
      </c>
      <c r="BW1867" t="s">
        <v>159</v>
      </c>
      <c r="BX1867" t="s">
        <v>159</v>
      </c>
      <c r="BY1867" t="s">
        <v>159</v>
      </c>
      <c r="BZ1867" t="s">
        <v>159</v>
      </c>
      <c r="CA1867" t="s">
        <v>159</v>
      </c>
      <c r="CB1867" t="s">
        <v>159</v>
      </c>
      <c r="CC1867" t="s">
        <v>159</v>
      </c>
      <c r="CD1867" t="s">
        <v>159</v>
      </c>
      <c r="CE1867">
        <v>3.31</v>
      </c>
      <c r="CF1867">
        <v>3.32</v>
      </c>
      <c r="CG1867">
        <v>49.73</v>
      </c>
      <c r="CH1867">
        <v>1.2</v>
      </c>
      <c r="CI1867">
        <v>60</v>
      </c>
      <c r="CJ1867" t="s">
        <v>158</v>
      </c>
      <c r="CK1867">
        <v>0.1</v>
      </c>
      <c r="CL1867" t="s">
        <v>158</v>
      </c>
      <c r="CM1867" t="s">
        <v>171</v>
      </c>
      <c r="CN1867">
        <v>80.040000000000006</v>
      </c>
      <c r="CO1867">
        <v>66</v>
      </c>
      <c r="CP1867">
        <v>20</v>
      </c>
      <c r="CQ1867" t="s">
        <v>172</v>
      </c>
      <c r="CR1867">
        <v>0.04</v>
      </c>
      <c r="CS1867">
        <v>66</v>
      </c>
      <c r="CT1867">
        <v>2.06</v>
      </c>
      <c r="CU1867">
        <v>815</v>
      </c>
      <c r="CV1867" t="s">
        <v>156</v>
      </c>
      <c r="CW1867">
        <v>4.21</v>
      </c>
      <c r="CX1867" t="s">
        <v>12</v>
      </c>
      <c r="CY1867" t="s">
        <v>12</v>
      </c>
      <c r="CZ1867" t="s">
        <v>12</v>
      </c>
      <c r="DA1867" t="s">
        <v>12</v>
      </c>
      <c r="DB1867" t="s">
        <v>12</v>
      </c>
      <c r="DC1867" t="s">
        <v>12</v>
      </c>
      <c r="DD1867" t="s">
        <v>12</v>
      </c>
      <c r="DE1867">
        <v>65</v>
      </c>
      <c r="DF1867">
        <v>3</v>
      </c>
      <c r="DH1867">
        <v>11</v>
      </c>
      <c r="DI1867">
        <v>49.73</v>
      </c>
      <c r="DJ1867">
        <v>0.8</v>
      </c>
      <c r="DK1867">
        <v>-0.3</v>
      </c>
      <c r="DL1867">
        <v>39</v>
      </c>
      <c r="DM1867">
        <v>-2</v>
      </c>
      <c r="DN1867">
        <v>60</v>
      </c>
      <c r="DO1867" t="s">
        <v>169</v>
      </c>
      <c r="DP1867" t="s">
        <v>159</v>
      </c>
      <c r="DQ1867" t="s">
        <v>159</v>
      </c>
      <c r="DR1867" t="s">
        <v>34</v>
      </c>
      <c r="DT1867" t="s">
        <v>166</v>
      </c>
      <c r="DU1867">
        <f t="shared" si="117"/>
        <v>2.5</v>
      </c>
      <c r="DV1867">
        <f t="shared" si="118"/>
        <v>65.125</v>
      </c>
      <c r="DW1867">
        <f t="shared" si="119"/>
        <v>8.5</v>
      </c>
      <c r="DX1867">
        <f t="shared" si="116"/>
        <v>14</v>
      </c>
    </row>
    <row r="1868" spans="1:128" x14ac:dyDescent="0.2">
      <c r="A1868" s="6">
        <v>45430.331631944442</v>
      </c>
      <c r="B1868">
        <v>24803</v>
      </c>
      <c r="C1868" t="s">
        <v>153</v>
      </c>
      <c r="E1868" t="s">
        <v>30</v>
      </c>
      <c r="F1868" t="s">
        <v>30</v>
      </c>
      <c r="L1868" t="s">
        <v>12</v>
      </c>
      <c r="M1868" t="s">
        <v>156</v>
      </c>
      <c r="P1868" t="s">
        <v>165</v>
      </c>
      <c r="Q1868">
        <v>0</v>
      </c>
      <c r="S1868">
        <v>0</v>
      </c>
      <c r="T1868">
        <v>0</v>
      </c>
      <c r="U1868">
        <v>0</v>
      </c>
      <c r="V1868">
        <v>229.7</v>
      </c>
      <c r="W1868">
        <v>0</v>
      </c>
      <c r="X1868">
        <v>50</v>
      </c>
      <c r="Y1868">
        <v>3</v>
      </c>
      <c r="Z1868">
        <v>49.78</v>
      </c>
      <c r="AA1868">
        <v>-0.3</v>
      </c>
      <c r="AB1868">
        <v>19</v>
      </c>
      <c r="AC1868" t="s">
        <v>160</v>
      </c>
      <c r="AD1868">
        <v>12</v>
      </c>
      <c r="AE1868">
        <v>12</v>
      </c>
      <c r="AG1868" t="s">
        <v>34</v>
      </c>
      <c r="AH1868" t="s">
        <v>156</v>
      </c>
      <c r="AI1868" t="s">
        <v>158</v>
      </c>
      <c r="AJ1868" t="s">
        <v>165</v>
      </c>
      <c r="AK1868" t="s">
        <v>165</v>
      </c>
      <c r="AL1868" t="s">
        <v>165</v>
      </c>
      <c r="AM1868" t="s">
        <v>165</v>
      </c>
      <c r="AN1868" t="s">
        <v>165</v>
      </c>
      <c r="AO1868" t="s">
        <v>165</v>
      </c>
      <c r="AP1868" t="s">
        <v>165</v>
      </c>
      <c r="AQ1868" t="s">
        <v>165</v>
      </c>
      <c r="AR1868" t="s">
        <v>165</v>
      </c>
      <c r="AS1868" t="s">
        <v>165</v>
      </c>
      <c r="AT1868" t="s">
        <v>165</v>
      </c>
      <c r="AU1868" t="s">
        <v>165</v>
      </c>
      <c r="AV1868" t="s">
        <v>165</v>
      </c>
      <c r="AW1868" t="s">
        <v>165</v>
      </c>
      <c r="AX1868" t="s">
        <v>165</v>
      </c>
      <c r="AY1868" t="s">
        <v>165</v>
      </c>
      <c r="AZ1868" t="s">
        <v>165</v>
      </c>
      <c r="BA1868" t="s">
        <v>165</v>
      </c>
      <c r="BB1868" t="s">
        <v>161</v>
      </c>
      <c r="BC1868" t="s">
        <v>165</v>
      </c>
      <c r="BD1868" t="s">
        <v>165</v>
      </c>
      <c r="BE1868" t="s">
        <v>165</v>
      </c>
      <c r="BF1868" t="s">
        <v>165</v>
      </c>
      <c r="BG1868" t="s">
        <v>165</v>
      </c>
      <c r="BH1868">
        <v>0</v>
      </c>
      <c r="BI1868" t="s">
        <v>162</v>
      </c>
      <c r="BJ1868">
        <v>18</v>
      </c>
      <c r="BK1868">
        <v>18</v>
      </c>
      <c r="BL1868">
        <v>49.74</v>
      </c>
      <c r="BM1868">
        <v>0.9</v>
      </c>
      <c r="BN1868">
        <v>18</v>
      </c>
      <c r="BO1868">
        <v>60</v>
      </c>
      <c r="BP1868">
        <v>100</v>
      </c>
      <c r="BQ1868">
        <v>53.2</v>
      </c>
      <c r="BR1868">
        <v>45</v>
      </c>
      <c r="BS1868">
        <v>25</v>
      </c>
      <c r="BT1868">
        <v>25</v>
      </c>
      <c r="BU1868" t="s">
        <v>159</v>
      </c>
      <c r="BV1868" t="s">
        <v>159</v>
      </c>
      <c r="BW1868" t="s">
        <v>159</v>
      </c>
      <c r="BX1868" t="s">
        <v>159</v>
      </c>
      <c r="BY1868" t="s">
        <v>159</v>
      </c>
      <c r="BZ1868" t="s">
        <v>159</v>
      </c>
      <c r="CA1868" t="s">
        <v>159</v>
      </c>
      <c r="CB1868" t="s">
        <v>159</v>
      </c>
      <c r="CC1868" t="s">
        <v>159</v>
      </c>
      <c r="CD1868" t="s">
        <v>159</v>
      </c>
      <c r="CE1868">
        <v>3.31</v>
      </c>
      <c r="CF1868">
        <v>3.32</v>
      </c>
      <c r="CG1868">
        <v>49.75</v>
      </c>
      <c r="CH1868">
        <v>1.1000000000000001</v>
      </c>
      <c r="CI1868">
        <v>55</v>
      </c>
      <c r="CJ1868" t="s">
        <v>158</v>
      </c>
      <c r="CK1868">
        <v>0.1</v>
      </c>
      <c r="CL1868" t="s">
        <v>158</v>
      </c>
      <c r="CM1868" t="s">
        <v>171</v>
      </c>
      <c r="CN1868">
        <v>81.05</v>
      </c>
      <c r="CO1868">
        <v>66</v>
      </c>
      <c r="CP1868">
        <v>20</v>
      </c>
      <c r="CQ1868" t="s">
        <v>172</v>
      </c>
      <c r="CR1868">
        <v>0.04</v>
      </c>
      <c r="CS1868">
        <v>67</v>
      </c>
      <c r="CT1868">
        <v>2.06</v>
      </c>
      <c r="CU1868">
        <v>815</v>
      </c>
      <c r="CV1868" t="s">
        <v>156</v>
      </c>
      <c r="CW1868">
        <v>4.21</v>
      </c>
      <c r="CX1868" t="s">
        <v>12</v>
      </c>
      <c r="CY1868" t="s">
        <v>12</v>
      </c>
      <c r="CZ1868" t="s">
        <v>12</v>
      </c>
      <c r="DA1868" t="s">
        <v>12</v>
      </c>
      <c r="DB1868" t="s">
        <v>12</v>
      </c>
      <c r="DC1868" t="s">
        <v>12</v>
      </c>
      <c r="DD1868" t="s">
        <v>12</v>
      </c>
      <c r="DE1868">
        <v>60</v>
      </c>
      <c r="DF1868">
        <v>2</v>
      </c>
      <c r="DH1868">
        <v>1</v>
      </c>
      <c r="DI1868">
        <v>49.74</v>
      </c>
      <c r="DJ1868">
        <v>0.9</v>
      </c>
      <c r="DK1868">
        <v>-0.3</v>
      </c>
      <c r="DL1868">
        <v>44</v>
      </c>
      <c r="DM1868">
        <v>-3</v>
      </c>
      <c r="DN1868">
        <v>60</v>
      </c>
      <c r="DO1868" t="s">
        <v>169</v>
      </c>
      <c r="DP1868" t="s">
        <v>159</v>
      </c>
      <c r="DQ1868" t="s">
        <v>159</v>
      </c>
      <c r="DR1868" t="s">
        <v>34</v>
      </c>
      <c r="DT1868" t="s">
        <v>166</v>
      </c>
      <c r="DU1868">
        <f t="shared" si="117"/>
        <v>2.5</v>
      </c>
      <c r="DV1868">
        <f t="shared" si="118"/>
        <v>66.625</v>
      </c>
      <c r="DW1868">
        <f t="shared" si="119"/>
        <v>7.875</v>
      </c>
      <c r="DX1868">
        <f t="shared" si="116"/>
        <v>3</v>
      </c>
    </row>
    <row r="1869" spans="1:128" x14ac:dyDescent="0.2">
      <c r="A1869" s="6">
        <v>45430.332326388889</v>
      </c>
      <c r="B1869">
        <v>24743</v>
      </c>
      <c r="C1869" t="s">
        <v>153</v>
      </c>
      <c r="E1869" t="s">
        <v>30</v>
      </c>
      <c r="F1869" t="s">
        <v>30</v>
      </c>
      <c r="L1869" t="s">
        <v>12</v>
      </c>
      <c r="M1869" t="s">
        <v>156</v>
      </c>
      <c r="P1869" t="s">
        <v>165</v>
      </c>
      <c r="Q1869">
        <v>0</v>
      </c>
      <c r="S1869">
        <v>0</v>
      </c>
      <c r="T1869">
        <v>0</v>
      </c>
      <c r="U1869">
        <v>0</v>
      </c>
      <c r="V1869">
        <v>229.7</v>
      </c>
      <c r="W1869">
        <v>0</v>
      </c>
      <c r="X1869">
        <v>50</v>
      </c>
      <c r="Y1869">
        <v>2</v>
      </c>
      <c r="Z1869">
        <v>49.78</v>
      </c>
      <c r="AA1869">
        <v>-0.3</v>
      </c>
      <c r="AB1869">
        <v>19</v>
      </c>
      <c r="AC1869" t="s">
        <v>160</v>
      </c>
      <c r="AD1869">
        <v>12</v>
      </c>
      <c r="AE1869">
        <v>12</v>
      </c>
      <c r="AG1869" t="s">
        <v>34</v>
      </c>
      <c r="AH1869" t="s">
        <v>156</v>
      </c>
      <c r="AI1869" t="s">
        <v>158</v>
      </c>
      <c r="AJ1869" t="s">
        <v>165</v>
      </c>
      <c r="AK1869" t="s">
        <v>165</v>
      </c>
      <c r="AL1869" t="s">
        <v>165</v>
      </c>
      <c r="AM1869" t="s">
        <v>165</v>
      </c>
      <c r="AN1869" t="s">
        <v>165</v>
      </c>
      <c r="AO1869" t="s">
        <v>165</v>
      </c>
      <c r="AP1869" t="s">
        <v>165</v>
      </c>
      <c r="AQ1869" t="s">
        <v>165</v>
      </c>
      <c r="AR1869" t="s">
        <v>165</v>
      </c>
      <c r="AS1869" t="s">
        <v>165</v>
      </c>
      <c r="AT1869" t="s">
        <v>165</v>
      </c>
      <c r="AU1869" t="s">
        <v>165</v>
      </c>
      <c r="AV1869" t="s">
        <v>165</v>
      </c>
      <c r="AW1869" t="s">
        <v>165</v>
      </c>
      <c r="AX1869" t="s">
        <v>165</v>
      </c>
      <c r="AY1869" t="s">
        <v>165</v>
      </c>
      <c r="AZ1869" t="s">
        <v>165</v>
      </c>
      <c r="BA1869" t="s">
        <v>165</v>
      </c>
      <c r="BB1869" t="s">
        <v>161</v>
      </c>
      <c r="BC1869" t="s">
        <v>165</v>
      </c>
      <c r="BD1869" t="s">
        <v>165</v>
      </c>
      <c r="BE1869" t="s">
        <v>165</v>
      </c>
      <c r="BF1869" t="s">
        <v>165</v>
      </c>
      <c r="BG1869" t="s">
        <v>165</v>
      </c>
      <c r="BH1869">
        <v>0</v>
      </c>
      <c r="BI1869" t="s">
        <v>162</v>
      </c>
      <c r="BJ1869">
        <v>18</v>
      </c>
      <c r="BK1869">
        <v>18</v>
      </c>
      <c r="BL1869">
        <v>49.74</v>
      </c>
      <c r="BM1869">
        <v>0.7</v>
      </c>
      <c r="BN1869">
        <v>18</v>
      </c>
      <c r="BO1869">
        <v>61</v>
      </c>
      <c r="BP1869">
        <v>100</v>
      </c>
      <c r="BQ1869">
        <v>53.2</v>
      </c>
      <c r="BR1869">
        <v>45</v>
      </c>
      <c r="BS1869">
        <v>25</v>
      </c>
      <c r="BT1869">
        <v>25</v>
      </c>
      <c r="BU1869" t="s">
        <v>159</v>
      </c>
      <c r="BV1869" t="s">
        <v>159</v>
      </c>
      <c r="BW1869" t="s">
        <v>159</v>
      </c>
      <c r="BX1869" t="s">
        <v>159</v>
      </c>
      <c r="BY1869" t="s">
        <v>159</v>
      </c>
      <c r="BZ1869" t="s">
        <v>159</v>
      </c>
      <c r="CA1869" t="s">
        <v>159</v>
      </c>
      <c r="CB1869" t="s">
        <v>159</v>
      </c>
      <c r="CC1869" t="s">
        <v>159</v>
      </c>
      <c r="CD1869" t="s">
        <v>159</v>
      </c>
      <c r="CE1869">
        <v>3.31</v>
      </c>
      <c r="CF1869">
        <v>3.32</v>
      </c>
      <c r="CG1869">
        <v>49.75</v>
      </c>
      <c r="CH1869">
        <v>1.1000000000000001</v>
      </c>
      <c r="CI1869">
        <v>55</v>
      </c>
      <c r="CJ1869" t="s">
        <v>158</v>
      </c>
      <c r="CK1869">
        <v>0.1</v>
      </c>
      <c r="CL1869" t="s">
        <v>158</v>
      </c>
      <c r="CM1869" t="s">
        <v>171</v>
      </c>
      <c r="CN1869">
        <v>70.11</v>
      </c>
      <c r="CO1869">
        <v>62</v>
      </c>
      <c r="CP1869">
        <v>20</v>
      </c>
      <c r="CQ1869" t="s">
        <v>172</v>
      </c>
      <c r="CR1869">
        <v>0.05</v>
      </c>
      <c r="CS1869">
        <v>68</v>
      </c>
      <c r="CT1869">
        <v>2.06</v>
      </c>
      <c r="CU1869">
        <v>815</v>
      </c>
      <c r="CV1869" t="s">
        <v>156</v>
      </c>
      <c r="CW1869">
        <v>4.22</v>
      </c>
      <c r="CX1869" t="s">
        <v>12</v>
      </c>
      <c r="CY1869" t="s">
        <v>12</v>
      </c>
      <c r="CZ1869" t="s">
        <v>12</v>
      </c>
      <c r="DA1869" t="s">
        <v>12</v>
      </c>
      <c r="DB1869" t="s">
        <v>12</v>
      </c>
      <c r="DC1869" t="s">
        <v>12</v>
      </c>
      <c r="DD1869" t="s">
        <v>12</v>
      </c>
      <c r="DE1869">
        <v>60</v>
      </c>
      <c r="DF1869">
        <v>2</v>
      </c>
      <c r="DH1869">
        <v>11</v>
      </c>
      <c r="DI1869">
        <v>49.74</v>
      </c>
      <c r="DJ1869">
        <v>0.7</v>
      </c>
      <c r="DK1869">
        <v>-0.3</v>
      </c>
      <c r="DL1869">
        <v>34</v>
      </c>
      <c r="DM1869">
        <v>-3</v>
      </c>
      <c r="DN1869">
        <v>61</v>
      </c>
      <c r="DO1869" t="s">
        <v>169</v>
      </c>
      <c r="DP1869" t="s">
        <v>159</v>
      </c>
      <c r="DQ1869" t="s">
        <v>159</v>
      </c>
      <c r="DR1869" t="s">
        <v>34</v>
      </c>
      <c r="DT1869" t="s">
        <v>166</v>
      </c>
      <c r="DU1869">
        <f t="shared" si="117"/>
        <v>2.5</v>
      </c>
      <c r="DV1869">
        <f t="shared" si="118"/>
        <v>68.125</v>
      </c>
      <c r="DW1869">
        <f t="shared" si="119"/>
        <v>8.5</v>
      </c>
      <c r="DX1869">
        <f t="shared" si="116"/>
        <v>13</v>
      </c>
    </row>
    <row r="1870" spans="1:128" x14ac:dyDescent="0.2">
      <c r="A1870" s="6">
        <v>45430.333020833335</v>
      </c>
      <c r="B1870">
        <v>24683</v>
      </c>
      <c r="C1870" t="s">
        <v>153</v>
      </c>
      <c r="E1870" t="s">
        <v>30</v>
      </c>
      <c r="F1870" t="s">
        <v>30</v>
      </c>
      <c r="L1870" t="s">
        <v>12</v>
      </c>
      <c r="M1870" t="s">
        <v>156</v>
      </c>
      <c r="P1870" t="s">
        <v>165</v>
      </c>
      <c r="Q1870">
        <v>0</v>
      </c>
      <c r="S1870">
        <v>0</v>
      </c>
      <c r="T1870">
        <v>0</v>
      </c>
      <c r="U1870">
        <v>0</v>
      </c>
      <c r="V1870">
        <v>229.7</v>
      </c>
      <c r="W1870">
        <v>0</v>
      </c>
      <c r="X1870">
        <v>50</v>
      </c>
      <c r="Y1870">
        <v>2</v>
      </c>
      <c r="Z1870">
        <v>49.8</v>
      </c>
      <c r="AA1870">
        <v>-0.3</v>
      </c>
      <c r="AB1870">
        <v>19</v>
      </c>
      <c r="AC1870" t="s">
        <v>160</v>
      </c>
      <c r="AD1870">
        <v>12</v>
      </c>
      <c r="AE1870">
        <v>12</v>
      </c>
      <c r="AG1870" t="s">
        <v>34</v>
      </c>
      <c r="AH1870" t="s">
        <v>156</v>
      </c>
      <c r="AI1870" t="s">
        <v>158</v>
      </c>
      <c r="AJ1870" t="s">
        <v>165</v>
      </c>
      <c r="AK1870" t="s">
        <v>165</v>
      </c>
      <c r="AL1870" t="s">
        <v>165</v>
      </c>
      <c r="AM1870" t="s">
        <v>165</v>
      </c>
      <c r="AN1870" t="s">
        <v>165</v>
      </c>
      <c r="AO1870" t="s">
        <v>165</v>
      </c>
      <c r="AP1870" t="s">
        <v>165</v>
      </c>
      <c r="AQ1870" t="s">
        <v>165</v>
      </c>
      <c r="AR1870" t="s">
        <v>165</v>
      </c>
      <c r="AS1870" t="s">
        <v>165</v>
      </c>
      <c r="AT1870" t="s">
        <v>165</v>
      </c>
      <c r="AU1870" t="s">
        <v>165</v>
      </c>
      <c r="AV1870" t="s">
        <v>165</v>
      </c>
      <c r="AW1870" t="s">
        <v>165</v>
      </c>
      <c r="AX1870" t="s">
        <v>165</v>
      </c>
      <c r="AY1870" t="s">
        <v>165</v>
      </c>
      <c r="AZ1870" t="s">
        <v>165</v>
      </c>
      <c r="BA1870" t="s">
        <v>165</v>
      </c>
      <c r="BB1870" t="s">
        <v>161</v>
      </c>
      <c r="BC1870" t="s">
        <v>165</v>
      </c>
      <c r="BD1870" t="s">
        <v>165</v>
      </c>
      <c r="BE1870" t="s">
        <v>165</v>
      </c>
      <c r="BF1870" t="s">
        <v>165</v>
      </c>
      <c r="BG1870" t="s">
        <v>165</v>
      </c>
      <c r="BH1870">
        <v>0</v>
      </c>
      <c r="BI1870" t="s">
        <v>162</v>
      </c>
      <c r="BJ1870">
        <v>18</v>
      </c>
      <c r="BK1870">
        <v>18</v>
      </c>
      <c r="BL1870">
        <v>49.76</v>
      </c>
      <c r="BM1870">
        <v>0.9</v>
      </c>
      <c r="BN1870">
        <v>18</v>
      </c>
      <c r="BO1870">
        <v>61</v>
      </c>
      <c r="BP1870">
        <v>100</v>
      </c>
      <c r="BQ1870">
        <v>53.2</v>
      </c>
      <c r="BR1870">
        <v>45</v>
      </c>
      <c r="BS1870">
        <v>25</v>
      </c>
      <c r="BT1870">
        <v>25</v>
      </c>
      <c r="BU1870" t="s">
        <v>159</v>
      </c>
      <c r="BV1870" t="s">
        <v>159</v>
      </c>
      <c r="BW1870" t="s">
        <v>159</v>
      </c>
      <c r="BX1870" t="s">
        <v>159</v>
      </c>
      <c r="BY1870" t="s">
        <v>159</v>
      </c>
      <c r="BZ1870" t="s">
        <v>159</v>
      </c>
      <c r="CA1870" t="s">
        <v>159</v>
      </c>
      <c r="CB1870" t="s">
        <v>159</v>
      </c>
      <c r="CC1870" t="s">
        <v>159</v>
      </c>
      <c r="CD1870" t="s">
        <v>159</v>
      </c>
      <c r="CE1870">
        <v>3.32</v>
      </c>
      <c r="CF1870">
        <v>3.32</v>
      </c>
      <c r="CG1870">
        <v>49.76</v>
      </c>
      <c r="CH1870">
        <v>1.3</v>
      </c>
      <c r="CI1870">
        <v>65</v>
      </c>
      <c r="CJ1870" t="s">
        <v>158</v>
      </c>
      <c r="CK1870">
        <v>0.1</v>
      </c>
      <c r="CL1870" t="s">
        <v>158</v>
      </c>
      <c r="CM1870" t="s">
        <v>171</v>
      </c>
      <c r="CN1870">
        <v>81.2</v>
      </c>
      <c r="CO1870">
        <v>69</v>
      </c>
      <c r="CP1870">
        <v>20</v>
      </c>
      <c r="CQ1870" t="s">
        <v>172</v>
      </c>
      <c r="CR1870">
        <v>0.05</v>
      </c>
      <c r="CS1870">
        <v>69</v>
      </c>
      <c r="CT1870">
        <v>2.06</v>
      </c>
      <c r="CU1870">
        <v>815</v>
      </c>
      <c r="CV1870" t="s">
        <v>156</v>
      </c>
      <c r="CW1870">
        <v>4.22</v>
      </c>
      <c r="CX1870" t="s">
        <v>12</v>
      </c>
      <c r="CY1870" t="s">
        <v>12</v>
      </c>
      <c r="CZ1870" t="s">
        <v>12</v>
      </c>
      <c r="DA1870" t="s">
        <v>12</v>
      </c>
      <c r="DB1870" t="s">
        <v>12</v>
      </c>
      <c r="DC1870" t="s">
        <v>12</v>
      </c>
      <c r="DD1870" t="s">
        <v>12</v>
      </c>
      <c r="DE1870">
        <v>70</v>
      </c>
      <c r="DF1870">
        <v>2</v>
      </c>
      <c r="DH1870">
        <v>11</v>
      </c>
      <c r="DI1870">
        <v>49.76</v>
      </c>
      <c r="DJ1870">
        <v>0.9</v>
      </c>
      <c r="DK1870">
        <v>-0.3</v>
      </c>
      <c r="DL1870">
        <v>44</v>
      </c>
      <c r="DM1870">
        <v>-2</v>
      </c>
      <c r="DN1870">
        <v>61</v>
      </c>
      <c r="DO1870" t="s">
        <v>169</v>
      </c>
      <c r="DP1870" t="s">
        <v>159</v>
      </c>
      <c r="DQ1870" t="s">
        <v>159</v>
      </c>
      <c r="DR1870" t="s">
        <v>34</v>
      </c>
      <c r="DT1870" t="s">
        <v>166</v>
      </c>
      <c r="DU1870">
        <f t="shared" si="117"/>
        <v>2.625</v>
      </c>
      <c r="DV1870">
        <f t="shared" si="118"/>
        <v>70.125</v>
      </c>
      <c r="DW1870">
        <f t="shared" si="119"/>
        <v>8.5</v>
      </c>
      <c r="DX1870">
        <f t="shared" si="116"/>
        <v>13</v>
      </c>
    </row>
    <row r="1871" spans="1:128" x14ac:dyDescent="0.2">
      <c r="A1871" s="6">
        <v>45430.333333333336</v>
      </c>
      <c r="DS1871">
        <v>7.0000000000000007E-2</v>
      </c>
      <c r="DU1871">
        <f t="shared" si="117"/>
        <v>2.625</v>
      </c>
      <c r="DV1871">
        <f t="shared" si="118"/>
        <v>72.125</v>
      </c>
      <c r="DW1871">
        <f t="shared" si="119"/>
        <v>7.875</v>
      </c>
      <c r="DX1871">
        <f t="shared" si="116"/>
        <v>0</v>
      </c>
    </row>
    <row r="1872" spans="1:128" x14ac:dyDescent="0.2">
      <c r="A1872" s="6">
        <v>45430.333715277775</v>
      </c>
      <c r="B1872">
        <v>24623</v>
      </c>
      <c r="C1872" t="s">
        <v>153</v>
      </c>
      <c r="E1872" t="s">
        <v>30</v>
      </c>
      <c r="F1872" t="s">
        <v>30</v>
      </c>
      <c r="L1872" t="s">
        <v>12</v>
      </c>
      <c r="M1872" t="s">
        <v>156</v>
      </c>
      <c r="P1872" t="s">
        <v>165</v>
      </c>
      <c r="Q1872">
        <v>0</v>
      </c>
      <c r="S1872">
        <v>0</v>
      </c>
      <c r="T1872">
        <v>0</v>
      </c>
      <c r="U1872">
        <v>0</v>
      </c>
      <c r="V1872">
        <v>229.7</v>
      </c>
      <c r="W1872">
        <v>0</v>
      </c>
      <c r="X1872">
        <v>50.1</v>
      </c>
      <c r="Y1872">
        <v>3</v>
      </c>
      <c r="Z1872">
        <v>49.82</v>
      </c>
      <c r="AA1872">
        <v>-0.3</v>
      </c>
      <c r="AB1872">
        <v>20</v>
      </c>
      <c r="AC1872" t="s">
        <v>160</v>
      </c>
      <c r="AD1872">
        <v>12</v>
      </c>
      <c r="AE1872">
        <v>12</v>
      </c>
      <c r="AG1872" t="s">
        <v>34</v>
      </c>
      <c r="AH1872" t="s">
        <v>156</v>
      </c>
      <c r="AI1872" t="s">
        <v>158</v>
      </c>
      <c r="AJ1872" t="s">
        <v>165</v>
      </c>
      <c r="AK1872" t="s">
        <v>165</v>
      </c>
      <c r="AL1872" t="s">
        <v>165</v>
      </c>
      <c r="AM1872" t="s">
        <v>165</v>
      </c>
      <c r="AN1872" t="s">
        <v>165</v>
      </c>
      <c r="AO1872" t="s">
        <v>165</v>
      </c>
      <c r="AP1872" t="s">
        <v>165</v>
      </c>
      <c r="AQ1872" t="s">
        <v>165</v>
      </c>
      <c r="AR1872" t="s">
        <v>165</v>
      </c>
      <c r="AS1872" t="s">
        <v>165</v>
      </c>
      <c r="AT1872" t="s">
        <v>165</v>
      </c>
      <c r="AU1872" t="s">
        <v>165</v>
      </c>
      <c r="AV1872" t="s">
        <v>165</v>
      </c>
      <c r="AW1872" t="s">
        <v>165</v>
      </c>
      <c r="AX1872" t="s">
        <v>165</v>
      </c>
      <c r="AY1872" t="s">
        <v>165</v>
      </c>
      <c r="AZ1872" t="s">
        <v>165</v>
      </c>
      <c r="BA1872" t="s">
        <v>165</v>
      </c>
      <c r="BB1872" t="s">
        <v>161</v>
      </c>
      <c r="BC1872" t="s">
        <v>165</v>
      </c>
      <c r="BD1872" t="s">
        <v>165</v>
      </c>
      <c r="BE1872" t="s">
        <v>165</v>
      </c>
      <c r="BF1872" t="s">
        <v>165</v>
      </c>
      <c r="BG1872" t="s">
        <v>165</v>
      </c>
      <c r="BH1872">
        <v>0</v>
      </c>
      <c r="BI1872" t="s">
        <v>162</v>
      </c>
      <c r="BJ1872">
        <v>18</v>
      </c>
      <c r="BK1872">
        <v>18</v>
      </c>
      <c r="BL1872">
        <v>49.77</v>
      </c>
      <c r="BM1872">
        <v>0.9</v>
      </c>
      <c r="BN1872">
        <v>18</v>
      </c>
      <c r="BO1872">
        <v>61</v>
      </c>
      <c r="BP1872">
        <v>100</v>
      </c>
      <c r="BQ1872">
        <v>53.2</v>
      </c>
      <c r="BR1872">
        <v>45</v>
      </c>
      <c r="BS1872">
        <v>25</v>
      </c>
      <c r="BT1872">
        <v>25</v>
      </c>
      <c r="BU1872" t="s">
        <v>159</v>
      </c>
      <c r="BV1872" t="s">
        <v>159</v>
      </c>
      <c r="BW1872" t="s">
        <v>159</v>
      </c>
      <c r="BX1872" t="s">
        <v>159</v>
      </c>
      <c r="BY1872" t="s">
        <v>159</v>
      </c>
      <c r="BZ1872" t="s">
        <v>159</v>
      </c>
      <c r="CA1872" t="s">
        <v>159</v>
      </c>
      <c r="CB1872" t="s">
        <v>159</v>
      </c>
      <c r="CC1872" t="s">
        <v>159</v>
      </c>
      <c r="CD1872" t="s">
        <v>159</v>
      </c>
      <c r="CE1872">
        <v>3.32</v>
      </c>
      <c r="CF1872">
        <v>3.32</v>
      </c>
      <c r="CG1872">
        <v>49.79</v>
      </c>
      <c r="CH1872">
        <v>1.3</v>
      </c>
      <c r="CI1872">
        <v>65</v>
      </c>
      <c r="CJ1872" t="s">
        <v>158</v>
      </c>
      <c r="CK1872">
        <v>0.1</v>
      </c>
      <c r="CL1872" t="s">
        <v>158</v>
      </c>
      <c r="CM1872" t="s">
        <v>171</v>
      </c>
      <c r="CN1872">
        <v>80.709999999999994</v>
      </c>
      <c r="CO1872">
        <v>71</v>
      </c>
      <c r="CP1872">
        <v>20</v>
      </c>
      <c r="CQ1872" t="s">
        <v>172</v>
      </c>
      <c r="CR1872">
        <v>0.05</v>
      </c>
      <c r="CS1872">
        <v>71</v>
      </c>
      <c r="CT1872">
        <v>2.06</v>
      </c>
      <c r="CU1872">
        <v>815</v>
      </c>
      <c r="CV1872" t="s">
        <v>156</v>
      </c>
      <c r="CW1872">
        <v>4.22</v>
      </c>
      <c r="CX1872" t="s">
        <v>12</v>
      </c>
      <c r="CY1872" t="s">
        <v>12</v>
      </c>
      <c r="CZ1872" t="s">
        <v>12</v>
      </c>
      <c r="DA1872" t="s">
        <v>12</v>
      </c>
      <c r="DB1872" t="s">
        <v>12</v>
      </c>
      <c r="DC1872" t="s">
        <v>12</v>
      </c>
      <c r="DD1872" t="s">
        <v>12</v>
      </c>
      <c r="DE1872">
        <v>70</v>
      </c>
      <c r="DF1872">
        <v>3</v>
      </c>
      <c r="DH1872">
        <v>11</v>
      </c>
      <c r="DI1872">
        <v>49.77</v>
      </c>
      <c r="DJ1872">
        <v>0.9</v>
      </c>
      <c r="DK1872">
        <v>-0.3</v>
      </c>
      <c r="DL1872">
        <v>44</v>
      </c>
      <c r="DM1872">
        <v>-2</v>
      </c>
      <c r="DN1872">
        <v>61</v>
      </c>
      <c r="DO1872" t="s">
        <v>169</v>
      </c>
      <c r="DP1872" t="s">
        <v>159</v>
      </c>
      <c r="DQ1872" t="s">
        <v>159</v>
      </c>
      <c r="DR1872" t="s">
        <v>34</v>
      </c>
      <c r="DT1872" t="s">
        <v>166</v>
      </c>
      <c r="DU1872">
        <f t="shared" si="117"/>
        <v>2.75</v>
      </c>
      <c r="DV1872">
        <f t="shared" si="118"/>
        <v>74.5</v>
      </c>
      <c r="DW1872">
        <f t="shared" si="119"/>
        <v>8.5</v>
      </c>
      <c r="DX1872">
        <f t="shared" si="116"/>
        <v>14</v>
      </c>
    </row>
    <row r="1873" spans="1:128" x14ac:dyDescent="0.2">
      <c r="A1873" s="6">
        <v>45430.334409722222</v>
      </c>
      <c r="B1873">
        <v>24563</v>
      </c>
      <c r="C1873" t="s">
        <v>153</v>
      </c>
      <c r="E1873" t="s">
        <v>30</v>
      </c>
      <c r="F1873" t="s">
        <v>30</v>
      </c>
      <c r="L1873" t="s">
        <v>12</v>
      </c>
      <c r="M1873" t="s">
        <v>156</v>
      </c>
      <c r="P1873" t="s">
        <v>165</v>
      </c>
      <c r="Q1873">
        <v>0</v>
      </c>
      <c r="S1873">
        <v>0</v>
      </c>
      <c r="T1873">
        <v>0</v>
      </c>
      <c r="U1873">
        <v>0</v>
      </c>
      <c r="V1873">
        <v>229.7</v>
      </c>
      <c r="W1873">
        <v>0</v>
      </c>
      <c r="X1873">
        <v>50</v>
      </c>
      <c r="Y1873">
        <v>3</v>
      </c>
      <c r="Z1873">
        <v>49.82</v>
      </c>
      <c r="AA1873">
        <v>-0.3</v>
      </c>
      <c r="AB1873">
        <v>20</v>
      </c>
      <c r="AC1873" t="s">
        <v>160</v>
      </c>
      <c r="AD1873">
        <v>12</v>
      </c>
      <c r="AE1873">
        <v>12</v>
      </c>
      <c r="AG1873" t="s">
        <v>34</v>
      </c>
      <c r="AH1873" t="s">
        <v>156</v>
      </c>
      <c r="AI1873" t="s">
        <v>158</v>
      </c>
      <c r="AJ1873" t="s">
        <v>165</v>
      </c>
      <c r="AK1873" t="s">
        <v>165</v>
      </c>
      <c r="AL1873" t="s">
        <v>165</v>
      </c>
      <c r="AM1873" t="s">
        <v>165</v>
      </c>
      <c r="AN1873" t="s">
        <v>165</v>
      </c>
      <c r="AO1873" t="s">
        <v>165</v>
      </c>
      <c r="AP1873" t="s">
        <v>165</v>
      </c>
      <c r="AQ1873" t="s">
        <v>165</v>
      </c>
      <c r="AR1873" t="s">
        <v>165</v>
      </c>
      <c r="AS1873" t="s">
        <v>165</v>
      </c>
      <c r="AT1873" t="s">
        <v>165</v>
      </c>
      <c r="AU1873" t="s">
        <v>165</v>
      </c>
      <c r="AV1873" t="s">
        <v>165</v>
      </c>
      <c r="AW1873" t="s">
        <v>165</v>
      </c>
      <c r="AX1873" t="s">
        <v>165</v>
      </c>
      <c r="AY1873" t="s">
        <v>165</v>
      </c>
      <c r="AZ1873" t="s">
        <v>165</v>
      </c>
      <c r="BA1873" t="s">
        <v>165</v>
      </c>
      <c r="BB1873" t="s">
        <v>161</v>
      </c>
      <c r="BC1873" t="s">
        <v>165</v>
      </c>
      <c r="BD1873" t="s">
        <v>165</v>
      </c>
      <c r="BE1873" t="s">
        <v>165</v>
      </c>
      <c r="BF1873" t="s">
        <v>165</v>
      </c>
      <c r="BG1873" t="s">
        <v>165</v>
      </c>
      <c r="BH1873">
        <v>0</v>
      </c>
      <c r="BI1873" t="s">
        <v>162</v>
      </c>
      <c r="BJ1873">
        <v>18</v>
      </c>
      <c r="BK1873">
        <v>18</v>
      </c>
      <c r="BL1873">
        <v>49.79</v>
      </c>
      <c r="BM1873">
        <v>1</v>
      </c>
      <c r="BN1873">
        <v>18</v>
      </c>
      <c r="BO1873">
        <v>61</v>
      </c>
      <c r="BP1873">
        <v>100</v>
      </c>
      <c r="BQ1873">
        <v>53.2</v>
      </c>
      <c r="BR1873">
        <v>45</v>
      </c>
      <c r="BS1873">
        <v>25</v>
      </c>
      <c r="BT1873">
        <v>25</v>
      </c>
      <c r="BU1873" t="s">
        <v>159</v>
      </c>
      <c r="BV1873" t="s">
        <v>159</v>
      </c>
      <c r="BW1873" t="s">
        <v>159</v>
      </c>
      <c r="BX1873" t="s">
        <v>159</v>
      </c>
      <c r="BY1873" t="s">
        <v>159</v>
      </c>
      <c r="BZ1873" t="s">
        <v>159</v>
      </c>
      <c r="CA1873" t="s">
        <v>159</v>
      </c>
      <c r="CB1873" t="s">
        <v>159</v>
      </c>
      <c r="CC1873" t="s">
        <v>159</v>
      </c>
      <c r="CD1873" t="s">
        <v>159</v>
      </c>
      <c r="CE1873">
        <v>3.32</v>
      </c>
      <c r="CF1873">
        <v>3.32</v>
      </c>
      <c r="CG1873">
        <v>49.79</v>
      </c>
      <c r="CH1873">
        <v>1.3</v>
      </c>
      <c r="CI1873">
        <v>65</v>
      </c>
      <c r="CJ1873" t="s">
        <v>158</v>
      </c>
      <c r="CK1873">
        <v>0.1</v>
      </c>
      <c r="CL1873" t="s">
        <v>158</v>
      </c>
      <c r="CM1873" t="s">
        <v>171</v>
      </c>
      <c r="CN1873">
        <v>81.2</v>
      </c>
      <c r="CO1873">
        <v>73</v>
      </c>
      <c r="CP1873">
        <v>20</v>
      </c>
      <c r="CQ1873" t="s">
        <v>172</v>
      </c>
      <c r="CR1873">
        <v>0.05</v>
      </c>
      <c r="CS1873">
        <v>74</v>
      </c>
      <c r="CT1873">
        <v>2.06</v>
      </c>
      <c r="CU1873">
        <v>815</v>
      </c>
      <c r="CV1873" t="s">
        <v>156</v>
      </c>
      <c r="CW1873">
        <v>4.22</v>
      </c>
      <c r="CX1873" t="s">
        <v>12</v>
      </c>
      <c r="CY1873" t="s">
        <v>12</v>
      </c>
      <c r="CZ1873" t="s">
        <v>12</v>
      </c>
      <c r="DA1873" t="s">
        <v>12</v>
      </c>
      <c r="DB1873" t="s">
        <v>12</v>
      </c>
      <c r="DC1873" t="s">
        <v>12</v>
      </c>
      <c r="DD1873" t="s">
        <v>12</v>
      </c>
      <c r="DE1873">
        <v>70</v>
      </c>
      <c r="DF1873">
        <v>3</v>
      </c>
      <c r="DH1873">
        <v>6</v>
      </c>
      <c r="DI1873">
        <v>49.79</v>
      </c>
      <c r="DJ1873">
        <v>1</v>
      </c>
      <c r="DK1873">
        <v>-0.3</v>
      </c>
      <c r="DL1873">
        <v>49</v>
      </c>
      <c r="DM1873">
        <v>-3</v>
      </c>
      <c r="DN1873">
        <v>61</v>
      </c>
      <c r="DO1873" t="s">
        <v>169</v>
      </c>
      <c r="DP1873" t="s">
        <v>159</v>
      </c>
      <c r="DQ1873" t="s">
        <v>159</v>
      </c>
      <c r="DR1873" t="s">
        <v>34</v>
      </c>
      <c r="DT1873" t="s">
        <v>166</v>
      </c>
      <c r="DU1873">
        <f t="shared" si="117"/>
        <v>2.75</v>
      </c>
      <c r="DV1873">
        <f t="shared" si="118"/>
        <v>77.75</v>
      </c>
      <c r="DW1873">
        <f t="shared" si="119"/>
        <v>7.875</v>
      </c>
      <c r="DX1873">
        <f t="shared" si="116"/>
        <v>9</v>
      </c>
    </row>
    <row r="1874" spans="1:128" x14ac:dyDescent="0.2">
      <c r="A1874" s="6">
        <v>45430.335104166668</v>
      </c>
      <c r="B1874">
        <v>24503</v>
      </c>
      <c r="C1874" t="s">
        <v>153</v>
      </c>
      <c r="E1874" t="s">
        <v>30</v>
      </c>
      <c r="F1874" t="s">
        <v>30</v>
      </c>
      <c r="L1874" t="s">
        <v>12</v>
      </c>
      <c r="M1874" t="s">
        <v>156</v>
      </c>
      <c r="P1874" t="s">
        <v>165</v>
      </c>
      <c r="Q1874">
        <v>0</v>
      </c>
      <c r="S1874">
        <v>0</v>
      </c>
      <c r="T1874">
        <v>0</v>
      </c>
      <c r="U1874">
        <v>0</v>
      </c>
      <c r="V1874">
        <v>229.7</v>
      </c>
      <c r="W1874">
        <v>0</v>
      </c>
      <c r="X1874">
        <v>50</v>
      </c>
      <c r="Y1874">
        <v>3</v>
      </c>
      <c r="Z1874">
        <v>49.82</v>
      </c>
      <c r="AA1874">
        <v>-0.3</v>
      </c>
      <c r="AB1874">
        <v>20</v>
      </c>
      <c r="AC1874" t="s">
        <v>160</v>
      </c>
      <c r="AD1874">
        <v>12</v>
      </c>
      <c r="AE1874">
        <v>12</v>
      </c>
      <c r="AG1874" t="s">
        <v>34</v>
      </c>
      <c r="AH1874" t="s">
        <v>156</v>
      </c>
      <c r="AI1874" t="s">
        <v>158</v>
      </c>
      <c r="AJ1874" t="s">
        <v>165</v>
      </c>
      <c r="AK1874" t="s">
        <v>165</v>
      </c>
      <c r="AL1874" t="s">
        <v>165</v>
      </c>
      <c r="AM1874" t="s">
        <v>165</v>
      </c>
      <c r="AN1874" t="s">
        <v>165</v>
      </c>
      <c r="AO1874" t="s">
        <v>165</v>
      </c>
      <c r="AP1874" t="s">
        <v>165</v>
      </c>
      <c r="AQ1874" t="s">
        <v>165</v>
      </c>
      <c r="AR1874" t="s">
        <v>165</v>
      </c>
      <c r="AS1874" t="s">
        <v>165</v>
      </c>
      <c r="AT1874" t="s">
        <v>165</v>
      </c>
      <c r="AU1874" t="s">
        <v>165</v>
      </c>
      <c r="AV1874" t="s">
        <v>165</v>
      </c>
      <c r="AW1874" t="s">
        <v>165</v>
      </c>
      <c r="AX1874" t="s">
        <v>165</v>
      </c>
      <c r="AY1874" t="s">
        <v>165</v>
      </c>
      <c r="AZ1874" t="s">
        <v>165</v>
      </c>
      <c r="BA1874" t="s">
        <v>165</v>
      </c>
      <c r="BB1874" t="s">
        <v>161</v>
      </c>
      <c r="BC1874" t="s">
        <v>165</v>
      </c>
      <c r="BD1874" t="s">
        <v>165</v>
      </c>
      <c r="BE1874" t="s">
        <v>165</v>
      </c>
      <c r="BF1874" t="s">
        <v>165</v>
      </c>
      <c r="BG1874" t="s">
        <v>165</v>
      </c>
      <c r="BH1874">
        <v>0</v>
      </c>
      <c r="BI1874" t="s">
        <v>162</v>
      </c>
      <c r="BJ1874">
        <v>18</v>
      </c>
      <c r="BK1874">
        <v>18</v>
      </c>
      <c r="BL1874">
        <v>49.8</v>
      </c>
      <c r="BM1874">
        <v>1</v>
      </c>
      <c r="BN1874">
        <v>18</v>
      </c>
      <c r="BO1874">
        <v>61</v>
      </c>
      <c r="BP1874">
        <v>100</v>
      </c>
      <c r="BQ1874">
        <v>53.2</v>
      </c>
      <c r="BR1874">
        <v>45</v>
      </c>
      <c r="BS1874">
        <v>25</v>
      </c>
      <c r="BT1874">
        <v>25</v>
      </c>
      <c r="BU1874" t="s">
        <v>159</v>
      </c>
      <c r="BV1874" t="s">
        <v>159</v>
      </c>
      <c r="BW1874" t="s">
        <v>159</v>
      </c>
      <c r="BX1874" t="s">
        <v>159</v>
      </c>
      <c r="BY1874" t="s">
        <v>159</v>
      </c>
      <c r="BZ1874" t="s">
        <v>159</v>
      </c>
      <c r="CA1874" t="s">
        <v>159</v>
      </c>
      <c r="CB1874" t="s">
        <v>159</v>
      </c>
      <c r="CC1874" t="s">
        <v>159</v>
      </c>
      <c r="CD1874" t="s">
        <v>159</v>
      </c>
      <c r="CE1874">
        <v>3.32</v>
      </c>
      <c r="CF1874">
        <v>3.32</v>
      </c>
      <c r="CG1874">
        <v>49.81</v>
      </c>
      <c r="CH1874">
        <v>1.4</v>
      </c>
      <c r="CI1874">
        <v>70</v>
      </c>
      <c r="CJ1874" t="s">
        <v>158</v>
      </c>
      <c r="CK1874">
        <v>0.1</v>
      </c>
      <c r="CL1874" t="s">
        <v>158</v>
      </c>
      <c r="CM1874" t="s">
        <v>171</v>
      </c>
      <c r="CN1874">
        <v>81.03</v>
      </c>
      <c r="CO1874">
        <v>75</v>
      </c>
      <c r="CP1874">
        <v>20</v>
      </c>
      <c r="CQ1874" t="s">
        <v>172</v>
      </c>
      <c r="CR1874">
        <v>0.05</v>
      </c>
      <c r="CS1874">
        <v>76</v>
      </c>
      <c r="CT1874">
        <v>2.06</v>
      </c>
      <c r="CU1874">
        <v>815</v>
      </c>
      <c r="CV1874" t="s">
        <v>156</v>
      </c>
      <c r="CW1874">
        <v>4.22</v>
      </c>
      <c r="CX1874" t="s">
        <v>12</v>
      </c>
      <c r="CY1874" t="s">
        <v>12</v>
      </c>
      <c r="CZ1874" t="s">
        <v>12</v>
      </c>
      <c r="DA1874" t="s">
        <v>12</v>
      </c>
      <c r="DB1874" t="s">
        <v>12</v>
      </c>
      <c r="DC1874" t="s">
        <v>12</v>
      </c>
      <c r="DD1874" t="s">
        <v>12</v>
      </c>
      <c r="DE1874">
        <v>75</v>
      </c>
      <c r="DF1874">
        <v>3</v>
      </c>
      <c r="DH1874">
        <v>11</v>
      </c>
      <c r="DI1874">
        <v>49.8</v>
      </c>
      <c r="DJ1874">
        <v>1</v>
      </c>
      <c r="DK1874">
        <v>-0.3</v>
      </c>
      <c r="DL1874">
        <v>49</v>
      </c>
      <c r="DM1874">
        <v>-3</v>
      </c>
      <c r="DN1874">
        <v>61</v>
      </c>
      <c r="DO1874" t="s">
        <v>169</v>
      </c>
      <c r="DP1874" t="s">
        <v>159</v>
      </c>
      <c r="DQ1874" t="s">
        <v>159</v>
      </c>
      <c r="DR1874" t="s">
        <v>34</v>
      </c>
      <c r="DT1874" t="s">
        <v>166</v>
      </c>
      <c r="DU1874">
        <f t="shared" si="117"/>
        <v>2.875</v>
      </c>
      <c r="DV1874">
        <f t="shared" si="118"/>
        <v>80.25</v>
      </c>
      <c r="DW1874">
        <f t="shared" si="119"/>
        <v>7.25</v>
      </c>
      <c r="DX1874">
        <f t="shared" si="116"/>
        <v>14</v>
      </c>
    </row>
    <row r="1875" spans="1:128" x14ac:dyDescent="0.2">
      <c r="A1875" s="6">
        <v>45430.335798611108</v>
      </c>
      <c r="B1875">
        <v>24443</v>
      </c>
      <c r="C1875" t="s">
        <v>153</v>
      </c>
      <c r="E1875" t="s">
        <v>30</v>
      </c>
      <c r="F1875" t="s">
        <v>30</v>
      </c>
      <c r="L1875" t="s">
        <v>12</v>
      </c>
      <c r="M1875" t="s">
        <v>156</v>
      </c>
      <c r="P1875" t="s">
        <v>165</v>
      </c>
      <c r="Q1875">
        <v>0</v>
      </c>
      <c r="S1875">
        <v>0</v>
      </c>
      <c r="T1875">
        <v>0</v>
      </c>
      <c r="U1875">
        <v>0</v>
      </c>
      <c r="V1875">
        <v>229.7</v>
      </c>
      <c r="W1875">
        <v>0</v>
      </c>
      <c r="X1875">
        <v>50.1</v>
      </c>
      <c r="Y1875">
        <v>3</v>
      </c>
      <c r="Z1875">
        <v>49.84</v>
      </c>
      <c r="AA1875">
        <v>-0.3</v>
      </c>
      <c r="AB1875">
        <v>20</v>
      </c>
      <c r="AC1875" t="s">
        <v>160</v>
      </c>
      <c r="AD1875">
        <v>12</v>
      </c>
      <c r="AE1875">
        <v>12</v>
      </c>
      <c r="AG1875" t="s">
        <v>34</v>
      </c>
      <c r="AH1875" t="s">
        <v>156</v>
      </c>
      <c r="AI1875" t="s">
        <v>158</v>
      </c>
      <c r="AJ1875" t="s">
        <v>165</v>
      </c>
      <c r="AK1875" t="s">
        <v>165</v>
      </c>
      <c r="AL1875" t="s">
        <v>165</v>
      </c>
      <c r="AM1875" t="s">
        <v>165</v>
      </c>
      <c r="AN1875" t="s">
        <v>165</v>
      </c>
      <c r="AO1875" t="s">
        <v>165</v>
      </c>
      <c r="AP1875" t="s">
        <v>165</v>
      </c>
      <c r="AQ1875" t="s">
        <v>165</v>
      </c>
      <c r="AR1875" t="s">
        <v>165</v>
      </c>
      <c r="AS1875" t="s">
        <v>165</v>
      </c>
      <c r="AT1875" t="s">
        <v>165</v>
      </c>
      <c r="AU1875" t="s">
        <v>165</v>
      </c>
      <c r="AV1875" t="s">
        <v>165</v>
      </c>
      <c r="AW1875" t="s">
        <v>165</v>
      </c>
      <c r="AX1875" t="s">
        <v>165</v>
      </c>
      <c r="AY1875" t="s">
        <v>165</v>
      </c>
      <c r="AZ1875" t="s">
        <v>165</v>
      </c>
      <c r="BA1875" t="s">
        <v>165</v>
      </c>
      <c r="BB1875" t="s">
        <v>161</v>
      </c>
      <c r="BC1875" t="s">
        <v>165</v>
      </c>
      <c r="BD1875" t="s">
        <v>165</v>
      </c>
      <c r="BE1875" t="s">
        <v>165</v>
      </c>
      <c r="BF1875" t="s">
        <v>165</v>
      </c>
      <c r="BG1875" t="s">
        <v>165</v>
      </c>
      <c r="BH1875">
        <v>0</v>
      </c>
      <c r="BI1875" t="s">
        <v>162</v>
      </c>
      <c r="BJ1875">
        <v>18</v>
      </c>
      <c r="BK1875">
        <v>18</v>
      </c>
      <c r="BL1875">
        <v>49.82</v>
      </c>
      <c r="BM1875">
        <v>1.1000000000000001</v>
      </c>
      <c r="BN1875">
        <v>18</v>
      </c>
      <c r="BO1875">
        <v>61</v>
      </c>
      <c r="BP1875">
        <v>100</v>
      </c>
      <c r="BQ1875">
        <v>53.2</v>
      </c>
      <c r="BR1875">
        <v>45</v>
      </c>
      <c r="BS1875">
        <v>25</v>
      </c>
      <c r="BT1875">
        <v>25</v>
      </c>
      <c r="BU1875" t="s">
        <v>159</v>
      </c>
      <c r="BV1875" t="s">
        <v>159</v>
      </c>
      <c r="BW1875" t="s">
        <v>159</v>
      </c>
      <c r="BX1875" t="s">
        <v>159</v>
      </c>
      <c r="BY1875" t="s">
        <v>159</v>
      </c>
      <c r="BZ1875" t="s">
        <v>159</v>
      </c>
      <c r="CA1875" t="s">
        <v>159</v>
      </c>
      <c r="CB1875" t="s">
        <v>159</v>
      </c>
      <c r="CC1875" t="s">
        <v>159</v>
      </c>
      <c r="CD1875" t="s">
        <v>159</v>
      </c>
      <c r="CE1875">
        <v>3.32</v>
      </c>
      <c r="CF1875">
        <v>3.32</v>
      </c>
      <c r="CG1875">
        <v>49.83</v>
      </c>
      <c r="CH1875">
        <v>1.4</v>
      </c>
      <c r="CI1875">
        <v>70</v>
      </c>
      <c r="CJ1875" t="s">
        <v>158</v>
      </c>
      <c r="CK1875">
        <v>0.1</v>
      </c>
      <c r="CL1875" t="s">
        <v>158</v>
      </c>
      <c r="CM1875" t="s">
        <v>171</v>
      </c>
      <c r="CN1875">
        <v>79.87</v>
      </c>
      <c r="CO1875">
        <v>79</v>
      </c>
      <c r="CP1875">
        <v>20</v>
      </c>
      <c r="CQ1875" t="s">
        <v>172</v>
      </c>
      <c r="CR1875">
        <v>0.05</v>
      </c>
      <c r="CS1875">
        <v>79</v>
      </c>
      <c r="CT1875">
        <v>2.06</v>
      </c>
      <c r="CU1875">
        <v>815</v>
      </c>
      <c r="CV1875" t="s">
        <v>156</v>
      </c>
      <c r="CW1875">
        <v>4.22</v>
      </c>
      <c r="CX1875" t="s">
        <v>12</v>
      </c>
      <c r="CY1875" t="s">
        <v>12</v>
      </c>
      <c r="CZ1875" t="s">
        <v>12</v>
      </c>
      <c r="DA1875" t="s">
        <v>12</v>
      </c>
      <c r="DB1875" t="s">
        <v>12</v>
      </c>
      <c r="DC1875" t="s">
        <v>12</v>
      </c>
      <c r="DD1875" t="s">
        <v>12</v>
      </c>
      <c r="DE1875">
        <v>75</v>
      </c>
      <c r="DF1875">
        <v>3</v>
      </c>
      <c r="DH1875">
        <v>6</v>
      </c>
      <c r="DI1875">
        <v>49.82</v>
      </c>
      <c r="DJ1875">
        <v>1.1000000000000001</v>
      </c>
      <c r="DK1875">
        <v>-0.3</v>
      </c>
      <c r="DL1875">
        <v>54</v>
      </c>
      <c r="DM1875">
        <v>-3</v>
      </c>
      <c r="DN1875">
        <v>61</v>
      </c>
      <c r="DO1875" t="s">
        <v>169</v>
      </c>
      <c r="DP1875" t="s">
        <v>159</v>
      </c>
      <c r="DQ1875" t="s">
        <v>159</v>
      </c>
      <c r="DR1875" t="s">
        <v>34</v>
      </c>
      <c r="DT1875" t="s">
        <v>166</v>
      </c>
      <c r="DU1875">
        <f t="shared" si="117"/>
        <v>2.7777777777777777</v>
      </c>
      <c r="DV1875">
        <f t="shared" si="118"/>
        <v>79.777777777777771</v>
      </c>
      <c r="DW1875">
        <f t="shared" si="119"/>
        <v>7.1111111111111107</v>
      </c>
      <c r="DX1875">
        <f t="shared" si="116"/>
        <v>9</v>
      </c>
    </row>
    <row r="1876" spans="1:128" x14ac:dyDescent="0.2">
      <c r="A1876" s="6">
        <v>45430.336493055554</v>
      </c>
      <c r="B1876">
        <v>24383</v>
      </c>
      <c r="C1876" t="s">
        <v>153</v>
      </c>
      <c r="E1876" t="s">
        <v>30</v>
      </c>
      <c r="F1876" t="s">
        <v>30</v>
      </c>
      <c r="L1876" t="s">
        <v>12</v>
      </c>
      <c r="M1876" t="s">
        <v>156</v>
      </c>
      <c r="P1876" t="s">
        <v>165</v>
      </c>
      <c r="Q1876">
        <v>0</v>
      </c>
      <c r="S1876">
        <v>0</v>
      </c>
      <c r="T1876">
        <v>0</v>
      </c>
      <c r="U1876">
        <v>0</v>
      </c>
      <c r="V1876">
        <v>229.7</v>
      </c>
      <c r="W1876">
        <v>0</v>
      </c>
      <c r="X1876">
        <v>50</v>
      </c>
      <c r="Y1876">
        <v>3</v>
      </c>
      <c r="Z1876">
        <v>49.88</v>
      </c>
      <c r="AA1876">
        <v>-0.3</v>
      </c>
      <c r="AB1876">
        <v>20</v>
      </c>
      <c r="AC1876" t="s">
        <v>160</v>
      </c>
      <c r="AD1876">
        <v>12</v>
      </c>
      <c r="AE1876">
        <v>12</v>
      </c>
      <c r="AG1876" t="s">
        <v>34</v>
      </c>
      <c r="AH1876" t="s">
        <v>156</v>
      </c>
      <c r="AI1876" t="s">
        <v>158</v>
      </c>
      <c r="AJ1876" t="s">
        <v>165</v>
      </c>
      <c r="AK1876" t="s">
        <v>165</v>
      </c>
      <c r="AL1876" t="s">
        <v>165</v>
      </c>
      <c r="AM1876" t="s">
        <v>165</v>
      </c>
      <c r="AN1876" t="s">
        <v>165</v>
      </c>
      <c r="AO1876" t="s">
        <v>165</v>
      </c>
      <c r="AP1876" t="s">
        <v>165</v>
      </c>
      <c r="AQ1876" t="s">
        <v>165</v>
      </c>
      <c r="AR1876" t="s">
        <v>165</v>
      </c>
      <c r="AS1876" t="s">
        <v>165</v>
      </c>
      <c r="AT1876" t="s">
        <v>165</v>
      </c>
      <c r="AU1876" t="s">
        <v>165</v>
      </c>
      <c r="AV1876" t="s">
        <v>165</v>
      </c>
      <c r="AW1876" t="s">
        <v>165</v>
      </c>
      <c r="AX1876" t="s">
        <v>165</v>
      </c>
      <c r="AY1876" t="s">
        <v>165</v>
      </c>
      <c r="AZ1876" t="s">
        <v>165</v>
      </c>
      <c r="BA1876" t="s">
        <v>165</v>
      </c>
      <c r="BB1876" t="s">
        <v>161</v>
      </c>
      <c r="BC1876" t="s">
        <v>165</v>
      </c>
      <c r="BD1876" t="s">
        <v>165</v>
      </c>
      <c r="BE1876" t="s">
        <v>165</v>
      </c>
      <c r="BF1876" t="s">
        <v>165</v>
      </c>
      <c r="BG1876" t="s">
        <v>165</v>
      </c>
      <c r="BH1876">
        <v>0</v>
      </c>
      <c r="BI1876" t="s">
        <v>162</v>
      </c>
      <c r="BJ1876">
        <v>18</v>
      </c>
      <c r="BK1876">
        <v>18</v>
      </c>
      <c r="BL1876">
        <v>49.83</v>
      </c>
      <c r="BM1876">
        <v>1.2</v>
      </c>
      <c r="BN1876">
        <v>18</v>
      </c>
      <c r="BO1876">
        <v>61</v>
      </c>
      <c r="BP1876">
        <v>100</v>
      </c>
      <c r="BQ1876">
        <v>53.2</v>
      </c>
      <c r="BR1876">
        <v>45</v>
      </c>
      <c r="BS1876">
        <v>25</v>
      </c>
      <c r="BT1876">
        <v>25</v>
      </c>
      <c r="BU1876" t="s">
        <v>159</v>
      </c>
      <c r="BV1876" t="s">
        <v>159</v>
      </c>
      <c r="BW1876" t="s">
        <v>159</v>
      </c>
      <c r="BX1876" t="s">
        <v>159</v>
      </c>
      <c r="BY1876" t="s">
        <v>159</v>
      </c>
      <c r="BZ1876" t="s">
        <v>159</v>
      </c>
      <c r="CA1876" t="s">
        <v>159</v>
      </c>
      <c r="CB1876" t="s">
        <v>159</v>
      </c>
      <c r="CC1876" t="s">
        <v>159</v>
      </c>
      <c r="CD1876" t="s">
        <v>159</v>
      </c>
      <c r="CE1876">
        <v>3.32</v>
      </c>
      <c r="CF1876">
        <v>3.32</v>
      </c>
      <c r="CG1876">
        <v>49.84</v>
      </c>
      <c r="CH1876">
        <v>1.5</v>
      </c>
      <c r="CI1876">
        <v>75</v>
      </c>
      <c r="CJ1876" t="s">
        <v>158</v>
      </c>
      <c r="CK1876">
        <v>0.1</v>
      </c>
      <c r="CL1876" t="s">
        <v>158</v>
      </c>
      <c r="CM1876" t="s">
        <v>171</v>
      </c>
      <c r="CN1876">
        <v>80.55</v>
      </c>
      <c r="CO1876">
        <v>82</v>
      </c>
      <c r="CP1876">
        <v>20</v>
      </c>
      <c r="CQ1876" t="s">
        <v>172</v>
      </c>
      <c r="CR1876">
        <v>0.05</v>
      </c>
      <c r="CS1876">
        <v>82</v>
      </c>
      <c r="CT1876">
        <v>2.06</v>
      </c>
      <c r="CU1876">
        <v>815</v>
      </c>
      <c r="CV1876" t="s">
        <v>156</v>
      </c>
      <c r="CW1876">
        <v>4.22</v>
      </c>
      <c r="CX1876" t="s">
        <v>12</v>
      </c>
      <c r="CY1876" t="s">
        <v>12</v>
      </c>
      <c r="CZ1876" t="s">
        <v>12</v>
      </c>
      <c r="DA1876" t="s">
        <v>12</v>
      </c>
      <c r="DB1876" t="s">
        <v>12</v>
      </c>
      <c r="DC1876" t="s">
        <v>12</v>
      </c>
      <c r="DD1876" t="s">
        <v>12</v>
      </c>
      <c r="DE1876">
        <v>80</v>
      </c>
      <c r="DF1876">
        <v>3</v>
      </c>
      <c r="DH1876">
        <v>6</v>
      </c>
      <c r="DI1876">
        <v>49.83</v>
      </c>
      <c r="DJ1876">
        <v>1.2</v>
      </c>
      <c r="DK1876">
        <v>-0.3</v>
      </c>
      <c r="DL1876">
        <v>59</v>
      </c>
      <c r="DM1876">
        <v>-3</v>
      </c>
      <c r="DN1876">
        <v>61</v>
      </c>
      <c r="DO1876" t="s">
        <v>169</v>
      </c>
      <c r="DP1876" t="s">
        <v>159</v>
      </c>
      <c r="DQ1876" t="s">
        <v>159</v>
      </c>
      <c r="DR1876" t="s">
        <v>34</v>
      </c>
      <c r="DT1876" t="s">
        <v>166</v>
      </c>
      <c r="DU1876">
        <f t="shared" si="117"/>
        <v>2.7777777777777777</v>
      </c>
      <c r="DV1876">
        <f t="shared" si="118"/>
        <v>82.111111111111114</v>
      </c>
      <c r="DW1876">
        <f t="shared" si="119"/>
        <v>6.5555555555555554</v>
      </c>
      <c r="DX1876">
        <f t="shared" si="116"/>
        <v>9</v>
      </c>
    </row>
    <row r="1877" spans="1:128" x14ac:dyDescent="0.2">
      <c r="A1877" s="6">
        <v>45430.337187500001</v>
      </c>
      <c r="B1877">
        <v>24323</v>
      </c>
      <c r="C1877" t="s">
        <v>153</v>
      </c>
      <c r="E1877" t="s">
        <v>30</v>
      </c>
      <c r="F1877" t="s">
        <v>30</v>
      </c>
      <c r="L1877" t="s">
        <v>12</v>
      </c>
      <c r="M1877" t="s">
        <v>156</v>
      </c>
      <c r="P1877" t="s">
        <v>165</v>
      </c>
      <c r="Q1877">
        <v>0</v>
      </c>
      <c r="S1877">
        <v>0</v>
      </c>
      <c r="T1877">
        <v>0</v>
      </c>
      <c r="U1877">
        <v>0</v>
      </c>
      <c r="V1877">
        <v>229.7</v>
      </c>
      <c r="W1877">
        <v>0</v>
      </c>
      <c r="X1877">
        <v>50</v>
      </c>
      <c r="Y1877">
        <v>3</v>
      </c>
      <c r="Z1877">
        <v>49.9</v>
      </c>
      <c r="AA1877">
        <v>-0.3</v>
      </c>
      <c r="AB1877">
        <v>20</v>
      </c>
      <c r="AC1877" t="s">
        <v>160</v>
      </c>
      <c r="AD1877">
        <v>12</v>
      </c>
      <c r="AE1877">
        <v>12</v>
      </c>
      <c r="AG1877" t="s">
        <v>34</v>
      </c>
      <c r="AH1877" t="s">
        <v>156</v>
      </c>
      <c r="AI1877" t="s">
        <v>158</v>
      </c>
      <c r="AJ1877" t="s">
        <v>165</v>
      </c>
      <c r="AK1877" t="s">
        <v>165</v>
      </c>
      <c r="AL1877" t="s">
        <v>165</v>
      </c>
      <c r="AM1877" t="s">
        <v>165</v>
      </c>
      <c r="AN1877" t="s">
        <v>165</v>
      </c>
      <c r="AO1877" t="s">
        <v>165</v>
      </c>
      <c r="AP1877" t="s">
        <v>165</v>
      </c>
      <c r="AQ1877" t="s">
        <v>165</v>
      </c>
      <c r="AR1877" t="s">
        <v>165</v>
      </c>
      <c r="AS1877" t="s">
        <v>165</v>
      </c>
      <c r="AT1877" t="s">
        <v>165</v>
      </c>
      <c r="AU1877" t="s">
        <v>165</v>
      </c>
      <c r="AV1877" t="s">
        <v>165</v>
      </c>
      <c r="AW1877" t="s">
        <v>165</v>
      </c>
      <c r="AX1877" t="s">
        <v>165</v>
      </c>
      <c r="AY1877" t="s">
        <v>165</v>
      </c>
      <c r="AZ1877" t="s">
        <v>165</v>
      </c>
      <c r="BA1877" t="s">
        <v>165</v>
      </c>
      <c r="BB1877" t="s">
        <v>161</v>
      </c>
      <c r="BC1877" t="s">
        <v>165</v>
      </c>
      <c r="BD1877" t="s">
        <v>165</v>
      </c>
      <c r="BE1877" t="s">
        <v>165</v>
      </c>
      <c r="BF1877" t="s">
        <v>165</v>
      </c>
      <c r="BG1877" t="s">
        <v>165</v>
      </c>
      <c r="BH1877">
        <v>0</v>
      </c>
      <c r="BI1877" t="s">
        <v>162</v>
      </c>
      <c r="BJ1877">
        <v>18</v>
      </c>
      <c r="BK1877">
        <v>18</v>
      </c>
      <c r="BL1877">
        <v>49.85</v>
      </c>
      <c r="BM1877">
        <v>1.2</v>
      </c>
      <c r="BN1877">
        <v>18</v>
      </c>
      <c r="BO1877">
        <v>61</v>
      </c>
      <c r="BP1877">
        <v>100</v>
      </c>
      <c r="BQ1877">
        <v>53.2</v>
      </c>
      <c r="BR1877">
        <v>45</v>
      </c>
      <c r="BS1877">
        <v>25</v>
      </c>
      <c r="BT1877">
        <v>25</v>
      </c>
      <c r="BU1877" t="s">
        <v>159</v>
      </c>
      <c r="BV1877" t="s">
        <v>159</v>
      </c>
      <c r="BW1877" t="s">
        <v>159</v>
      </c>
      <c r="BX1877" t="s">
        <v>159</v>
      </c>
      <c r="BY1877" t="s">
        <v>159</v>
      </c>
      <c r="BZ1877" t="s">
        <v>159</v>
      </c>
      <c r="CA1877" t="s">
        <v>159</v>
      </c>
      <c r="CB1877" t="s">
        <v>159</v>
      </c>
      <c r="CC1877" t="s">
        <v>159</v>
      </c>
      <c r="CD1877" t="s">
        <v>159</v>
      </c>
      <c r="CE1877">
        <v>3.32</v>
      </c>
      <c r="CF1877">
        <v>3.33</v>
      </c>
      <c r="CG1877">
        <v>49.86</v>
      </c>
      <c r="CH1877">
        <v>1.5</v>
      </c>
      <c r="CI1877">
        <v>75</v>
      </c>
      <c r="CJ1877" t="s">
        <v>158</v>
      </c>
      <c r="CK1877">
        <v>0.1</v>
      </c>
      <c r="CL1877" t="s">
        <v>158</v>
      </c>
      <c r="CM1877" t="s">
        <v>171</v>
      </c>
      <c r="CN1877">
        <v>81.22</v>
      </c>
      <c r="CO1877">
        <v>85</v>
      </c>
      <c r="CP1877">
        <v>20</v>
      </c>
      <c r="CQ1877" t="s">
        <v>172</v>
      </c>
      <c r="CR1877">
        <v>0.05</v>
      </c>
      <c r="CS1877">
        <v>86</v>
      </c>
      <c r="CT1877">
        <v>2.06</v>
      </c>
      <c r="CU1877">
        <v>815</v>
      </c>
      <c r="CV1877" t="s">
        <v>156</v>
      </c>
      <c r="CW1877">
        <v>4.22</v>
      </c>
      <c r="CX1877" t="s">
        <v>12</v>
      </c>
      <c r="CY1877" t="s">
        <v>12</v>
      </c>
      <c r="CZ1877" t="s">
        <v>12</v>
      </c>
      <c r="DA1877" t="s">
        <v>12</v>
      </c>
      <c r="DB1877" t="s">
        <v>12</v>
      </c>
      <c r="DC1877" t="s">
        <v>12</v>
      </c>
      <c r="DD1877" t="s">
        <v>12</v>
      </c>
      <c r="DE1877">
        <v>80</v>
      </c>
      <c r="DF1877">
        <v>3</v>
      </c>
      <c r="DH1877">
        <v>6</v>
      </c>
      <c r="DI1877">
        <v>49.85</v>
      </c>
      <c r="DJ1877">
        <v>1.2</v>
      </c>
      <c r="DK1877">
        <v>-0.3</v>
      </c>
      <c r="DL1877">
        <v>59</v>
      </c>
      <c r="DM1877">
        <v>-2</v>
      </c>
      <c r="DN1877">
        <v>61</v>
      </c>
      <c r="DO1877" t="s">
        <v>169</v>
      </c>
      <c r="DP1877" t="s">
        <v>159</v>
      </c>
      <c r="DQ1877" t="s">
        <v>159</v>
      </c>
      <c r="DR1877" t="s">
        <v>34</v>
      </c>
      <c r="DT1877" t="s">
        <v>166</v>
      </c>
      <c r="DU1877">
        <f t="shared" si="117"/>
        <v>2.6666666666666665</v>
      </c>
      <c r="DV1877">
        <f t="shared" si="118"/>
        <v>84.555555555555557</v>
      </c>
      <c r="DW1877">
        <f t="shared" si="119"/>
        <v>6.5555555555555554</v>
      </c>
      <c r="DX1877">
        <f t="shared" si="116"/>
        <v>9</v>
      </c>
    </row>
    <row r="1878" spans="1:128" x14ac:dyDescent="0.2">
      <c r="A1878" s="6">
        <v>45430.337881944448</v>
      </c>
      <c r="B1878">
        <v>24263</v>
      </c>
      <c r="C1878" t="s">
        <v>153</v>
      </c>
      <c r="E1878" t="s">
        <v>30</v>
      </c>
      <c r="F1878" t="s">
        <v>30</v>
      </c>
      <c r="L1878" t="s">
        <v>12</v>
      </c>
      <c r="M1878" t="s">
        <v>156</v>
      </c>
      <c r="P1878" t="s">
        <v>165</v>
      </c>
      <c r="Q1878">
        <v>0</v>
      </c>
      <c r="S1878">
        <v>0</v>
      </c>
      <c r="T1878">
        <v>0</v>
      </c>
      <c r="U1878">
        <v>0</v>
      </c>
      <c r="V1878">
        <v>229.7</v>
      </c>
      <c r="W1878">
        <v>0</v>
      </c>
      <c r="X1878">
        <v>50</v>
      </c>
      <c r="Y1878">
        <v>3</v>
      </c>
      <c r="Z1878">
        <v>49.9</v>
      </c>
      <c r="AA1878">
        <v>-0.3</v>
      </c>
      <c r="AB1878">
        <v>20</v>
      </c>
      <c r="AC1878" t="s">
        <v>160</v>
      </c>
      <c r="AD1878">
        <v>12</v>
      </c>
      <c r="AE1878">
        <v>12</v>
      </c>
      <c r="AG1878" t="s">
        <v>34</v>
      </c>
      <c r="AH1878" t="s">
        <v>156</v>
      </c>
      <c r="AI1878" t="s">
        <v>158</v>
      </c>
      <c r="AJ1878" t="s">
        <v>165</v>
      </c>
      <c r="AK1878" t="s">
        <v>165</v>
      </c>
      <c r="AL1878" t="s">
        <v>165</v>
      </c>
      <c r="AM1878" t="s">
        <v>165</v>
      </c>
      <c r="AN1878" t="s">
        <v>165</v>
      </c>
      <c r="AO1878" t="s">
        <v>165</v>
      </c>
      <c r="AP1878" t="s">
        <v>165</v>
      </c>
      <c r="AQ1878" t="s">
        <v>165</v>
      </c>
      <c r="AR1878" t="s">
        <v>165</v>
      </c>
      <c r="AS1878" t="s">
        <v>165</v>
      </c>
      <c r="AT1878" t="s">
        <v>165</v>
      </c>
      <c r="AU1878" t="s">
        <v>165</v>
      </c>
      <c r="AV1878" t="s">
        <v>165</v>
      </c>
      <c r="AW1878" t="s">
        <v>165</v>
      </c>
      <c r="AX1878" t="s">
        <v>165</v>
      </c>
      <c r="AY1878" t="s">
        <v>165</v>
      </c>
      <c r="AZ1878" t="s">
        <v>165</v>
      </c>
      <c r="BA1878" t="s">
        <v>165</v>
      </c>
      <c r="BB1878" t="s">
        <v>161</v>
      </c>
      <c r="BC1878" t="s">
        <v>165</v>
      </c>
      <c r="BD1878" t="s">
        <v>165</v>
      </c>
      <c r="BE1878" t="s">
        <v>165</v>
      </c>
      <c r="BF1878" t="s">
        <v>165</v>
      </c>
      <c r="BG1878" t="s">
        <v>165</v>
      </c>
      <c r="BH1878">
        <v>0</v>
      </c>
      <c r="BI1878" t="s">
        <v>162</v>
      </c>
      <c r="BJ1878">
        <v>18</v>
      </c>
      <c r="BK1878">
        <v>18</v>
      </c>
      <c r="BL1878">
        <v>49.87</v>
      </c>
      <c r="BM1878">
        <v>1.3</v>
      </c>
      <c r="BN1878">
        <v>18</v>
      </c>
      <c r="BO1878">
        <v>61</v>
      </c>
      <c r="BP1878">
        <v>100</v>
      </c>
      <c r="BQ1878">
        <v>53.2</v>
      </c>
      <c r="BR1878">
        <v>45</v>
      </c>
      <c r="BS1878">
        <v>25</v>
      </c>
      <c r="BT1878">
        <v>25</v>
      </c>
      <c r="BU1878" t="s">
        <v>159</v>
      </c>
      <c r="BV1878" t="s">
        <v>159</v>
      </c>
      <c r="BW1878" t="s">
        <v>159</v>
      </c>
      <c r="BX1878" t="s">
        <v>159</v>
      </c>
      <c r="BY1878" t="s">
        <v>159</v>
      </c>
      <c r="BZ1878" t="s">
        <v>159</v>
      </c>
      <c r="CA1878" t="s">
        <v>159</v>
      </c>
      <c r="CB1878" t="s">
        <v>159</v>
      </c>
      <c r="CC1878" t="s">
        <v>159</v>
      </c>
      <c r="CD1878" t="s">
        <v>159</v>
      </c>
      <c r="CE1878">
        <v>3.32</v>
      </c>
      <c r="CF1878">
        <v>3.33</v>
      </c>
      <c r="CG1878">
        <v>49.9</v>
      </c>
      <c r="CH1878">
        <v>1.6</v>
      </c>
      <c r="CI1878">
        <v>80</v>
      </c>
      <c r="CJ1878" t="s">
        <v>158</v>
      </c>
      <c r="CK1878">
        <v>0.1</v>
      </c>
      <c r="CL1878" t="s">
        <v>158</v>
      </c>
      <c r="CM1878" t="s">
        <v>171</v>
      </c>
      <c r="CN1878">
        <v>81.17</v>
      </c>
      <c r="CO1878">
        <v>88</v>
      </c>
      <c r="CP1878">
        <v>20</v>
      </c>
      <c r="CQ1878" t="s">
        <v>172</v>
      </c>
      <c r="CR1878">
        <v>0.06</v>
      </c>
      <c r="CS1878">
        <v>88</v>
      </c>
      <c r="CT1878">
        <v>2.06</v>
      </c>
      <c r="CU1878">
        <v>815</v>
      </c>
      <c r="CV1878" t="s">
        <v>156</v>
      </c>
      <c r="CW1878">
        <v>4.2300000000000004</v>
      </c>
      <c r="CX1878" t="s">
        <v>12</v>
      </c>
      <c r="CY1878" t="s">
        <v>12</v>
      </c>
      <c r="CZ1878" t="s">
        <v>12</v>
      </c>
      <c r="DA1878" t="s">
        <v>12</v>
      </c>
      <c r="DB1878" t="s">
        <v>12</v>
      </c>
      <c r="DC1878" t="s">
        <v>12</v>
      </c>
      <c r="DD1878" t="s">
        <v>12</v>
      </c>
      <c r="DE1878">
        <v>85</v>
      </c>
      <c r="DF1878">
        <v>2</v>
      </c>
      <c r="DH1878">
        <v>6</v>
      </c>
      <c r="DI1878">
        <v>49.87</v>
      </c>
      <c r="DJ1878">
        <v>1.3</v>
      </c>
      <c r="DK1878">
        <v>-0.3</v>
      </c>
      <c r="DL1878">
        <v>64</v>
      </c>
      <c r="DM1878">
        <v>-2</v>
      </c>
      <c r="DN1878">
        <v>61</v>
      </c>
      <c r="DO1878" t="s">
        <v>169</v>
      </c>
      <c r="DP1878" t="s">
        <v>159</v>
      </c>
      <c r="DQ1878" t="s">
        <v>159</v>
      </c>
      <c r="DR1878" t="s">
        <v>34</v>
      </c>
      <c r="DT1878" t="s">
        <v>166</v>
      </c>
      <c r="DU1878">
        <f t="shared" si="117"/>
        <v>2.6666666666666665</v>
      </c>
      <c r="DV1878">
        <f t="shared" si="118"/>
        <v>86.888888888888886</v>
      </c>
      <c r="DW1878">
        <f t="shared" si="119"/>
        <v>6.5555555555555554</v>
      </c>
      <c r="DX1878">
        <f t="shared" si="116"/>
        <v>8</v>
      </c>
    </row>
    <row r="1879" spans="1:128" x14ac:dyDescent="0.2">
      <c r="A1879" s="6">
        <v>45430.338587962964</v>
      </c>
      <c r="B1879">
        <v>24203</v>
      </c>
      <c r="C1879" t="s">
        <v>153</v>
      </c>
      <c r="E1879" t="s">
        <v>30</v>
      </c>
      <c r="F1879" t="s">
        <v>30</v>
      </c>
      <c r="L1879" t="s">
        <v>12</v>
      </c>
      <c r="M1879" t="s">
        <v>156</v>
      </c>
      <c r="P1879" t="s">
        <v>165</v>
      </c>
      <c r="Q1879">
        <v>0</v>
      </c>
      <c r="S1879">
        <v>0</v>
      </c>
      <c r="T1879">
        <v>0</v>
      </c>
      <c r="U1879">
        <v>0</v>
      </c>
      <c r="V1879">
        <v>229.7</v>
      </c>
      <c r="W1879">
        <v>0</v>
      </c>
      <c r="X1879">
        <v>50.1</v>
      </c>
      <c r="Y1879">
        <v>3</v>
      </c>
      <c r="Z1879">
        <v>49.9</v>
      </c>
      <c r="AA1879">
        <v>-0.3</v>
      </c>
      <c r="AB1879">
        <v>20</v>
      </c>
      <c r="AC1879" t="s">
        <v>160</v>
      </c>
      <c r="AD1879">
        <v>12</v>
      </c>
      <c r="AE1879">
        <v>12</v>
      </c>
      <c r="AG1879" t="s">
        <v>34</v>
      </c>
      <c r="AH1879" t="s">
        <v>156</v>
      </c>
      <c r="AI1879" t="s">
        <v>158</v>
      </c>
      <c r="AJ1879" t="s">
        <v>165</v>
      </c>
      <c r="AK1879" t="s">
        <v>165</v>
      </c>
      <c r="AL1879" t="s">
        <v>165</v>
      </c>
      <c r="AM1879" t="s">
        <v>165</v>
      </c>
      <c r="AN1879" t="s">
        <v>165</v>
      </c>
      <c r="AO1879" t="s">
        <v>165</v>
      </c>
      <c r="AP1879" t="s">
        <v>165</v>
      </c>
      <c r="AQ1879" t="s">
        <v>165</v>
      </c>
      <c r="AR1879" t="s">
        <v>165</v>
      </c>
      <c r="AS1879" t="s">
        <v>165</v>
      </c>
      <c r="AT1879" t="s">
        <v>165</v>
      </c>
      <c r="AU1879" t="s">
        <v>165</v>
      </c>
      <c r="AV1879" t="s">
        <v>165</v>
      </c>
      <c r="AW1879" t="s">
        <v>165</v>
      </c>
      <c r="AX1879" t="s">
        <v>165</v>
      </c>
      <c r="AY1879" t="s">
        <v>165</v>
      </c>
      <c r="AZ1879" t="s">
        <v>165</v>
      </c>
      <c r="BA1879" t="s">
        <v>165</v>
      </c>
      <c r="BB1879" t="s">
        <v>161</v>
      </c>
      <c r="BC1879" t="s">
        <v>165</v>
      </c>
      <c r="BD1879" t="s">
        <v>165</v>
      </c>
      <c r="BE1879" t="s">
        <v>165</v>
      </c>
      <c r="BF1879" t="s">
        <v>165</v>
      </c>
      <c r="BG1879" t="s">
        <v>165</v>
      </c>
      <c r="BH1879">
        <v>0</v>
      </c>
      <c r="BI1879" t="s">
        <v>162</v>
      </c>
      <c r="BJ1879">
        <v>18</v>
      </c>
      <c r="BK1879">
        <v>18</v>
      </c>
      <c r="BL1879">
        <v>49.88</v>
      </c>
      <c r="BM1879">
        <v>1.3</v>
      </c>
      <c r="BN1879">
        <v>18</v>
      </c>
      <c r="BO1879">
        <v>61</v>
      </c>
      <c r="BP1879">
        <v>100</v>
      </c>
      <c r="BQ1879">
        <v>53.2</v>
      </c>
      <c r="BR1879">
        <v>45</v>
      </c>
      <c r="BS1879">
        <v>25</v>
      </c>
      <c r="BT1879">
        <v>25</v>
      </c>
      <c r="BU1879" t="s">
        <v>159</v>
      </c>
      <c r="BV1879" t="s">
        <v>159</v>
      </c>
      <c r="BW1879" t="s">
        <v>159</v>
      </c>
      <c r="BX1879" t="s">
        <v>159</v>
      </c>
      <c r="BY1879" t="s">
        <v>159</v>
      </c>
      <c r="BZ1879" t="s">
        <v>159</v>
      </c>
      <c r="CA1879" t="s">
        <v>159</v>
      </c>
      <c r="CB1879" t="s">
        <v>159</v>
      </c>
      <c r="CC1879" t="s">
        <v>159</v>
      </c>
      <c r="CD1879" t="s">
        <v>159</v>
      </c>
      <c r="CE1879">
        <v>3.32</v>
      </c>
      <c r="CF1879">
        <v>3.33</v>
      </c>
      <c r="CG1879">
        <v>49.9</v>
      </c>
      <c r="CH1879">
        <v>1.6</v>
      </c>
      <c r="CI1879">
        <v>80</v>
      </c>
      <c r="CJ1879" t="s">
        <v>158</v>
      </c>
      <c r="CK1879">
        <v>0.1</v>
      </c>
      <c r="CL1879" t="s">
        <v>158</v>
      </c>
      <c r="CM1879" t="s">
        <v>171</v>
      </c>
      <c r="CN1879">
        <v>81</v>
      </c>
      <c r="CO1879">
        <v>89</v>
      </c>
      <c r="CP1879">
        <v>20</v>
      </c>
      <c r="CQ1879" t="s">
        <v>172</v>
      </c>
      <c r="CR1879">
        <v>0.06</v>
      </c>
      <c r="CS1879">
        <v>90</v>
      </c>
      <c r="CT1879">
        <v>2.06</v>
      </c>
      <c r="CU1879">
        <v>815</v>
      </c>
      <c r="CV1879" t="s">
        <v>156</v>
      </c>
      <c r="CW1879">
        <v>4.2300000000000004</v>
      </c>
      <c r="CX1879" t="s">
        <v>12</v>
      </c>
      <c r="CY1879" t="s">
        <v>12</v>
      </c>
      <c r="CZ1879" t="s">
        <v>12</v>
      </c>
      <c r="DA1879" t="s">
        <v>12</v>
      </c>
      <c r="DB1879" t="s">
        <v>12</v>
      </c>
      <c r="DC1879" t="s">
        <v>12</v>
      </c>
      <c r="DD1879" t="s">
        <v>12</v>
      </c>
      <c r="DE1879">
        <v>85</v>
      </c>
      <c r="DF1879">
        <v>3</v>
      </c>
      <c r="DH1879">
        <v>6</v>
      </c>
      <c r="DI1879">
        <v>49.88</v>
      </c>
      <c r="DJ1879">
        <v>1.3</v>
      </c>
      <c r="DK1879">
        <v>-0.3</v>
      </c>
      <c r="DL1879">
        <v>64</v>
      </c>
      <c r="DM1879">
        <v>-3</v>
      </c>
      <c r="DN1879">
        <v>61</v>
      </c>
      <c r="DO1879" t="s">
        <v>169</v>
      </c>
      <c r="DP1879" t="s">
        <v>159</v>
      </c>
      <c r="DQ1879" t="s">
        <v>159</v>
      </c>
      <c r="DR1879" t="s">
        <v>34</v>
      </c>
      <c r="DT1879" t="s">
        <v>166</v>
      </c>
      <c r="DU1879">
        <f t="shared" si="117"/>
        <v>2.6666666666666665</v>
      </c>
      <c r="DV1879">
        <f t="shared" si="118"/>
        <v>88.777777777777771</v>
      </c>
      <c r="DW1879">
        <f t="shared" si="119"/>
        <v>6.5555555555555554</v>
      </c>
      <c r="DX1879">
        <f t="shared" si="116"/>
        <v>9</v>
      </c>
    </row>
    <row r="1880" spans="1:128" x14ac:dyDescent="0.2">
      <c r="A1880" s="6">
        <v>45430.339282407411</v>
      </c>
      <c r="B1880">
        <v>24143</v>
      </c>
      <c r="C1880" t="s">
        <v>153</v>
      </c>
      <c r="E1880" t="s">
        <v>30</v>
      </c>
      <c r="F1880" t="s">
        <v>30</v>
      </c>
      <c r="L1880" t="s">
        <v>12</v>
      </c>
      <c r="M1880" t="s">
        <v>156</v>
      </c>
      <c r="P1880" t="s">
        <v>165</v>
      </c>
      <c r="Q1880">
        <v>0</v>
      </c>
      <c r="S1880">
        <v>0</v>
      </c>
      <c r="T1880">
        <v>0</v>
      </c>
      <c r="U1880">
        <v>0</v>
      </c>
      <c r="V1880">
        <v>229.7</v>
      </c>
      <c r="W1880">
        <v>0</v>
      </c>
      <c r="X1880">
        <v>50.1</v>
      </c>
      <c r="Y1880">
        <v>3</v>
      </c>
      <c r="Z1880">
        <v>49.9</v>
      </c>
      <c r="AA1880">
        <v>-0.3</v>
      </c>
      <c r="AB1880">
        <v>20</v>
      </c>
      <c r="AC1880" t="s">
        <v>160</v>
      </c>
      <c r="AD1880">
        <v>12</v>
      </c>
      <c r="AE1880">
        <v>12</v>
      </c>
      <c r="AG1880" t="s">
        <v>34</v>
      </c>
      <c r="AH1880" t="s">
        <v>156</v>
      </c>
      <c r="AI1880" t="s">
        <v>158</v>
      </c>
      <c r="AJ1880" t="s">
        <v>165</v>
      </c>
      <c r="AK1880" t="s">
        <v>165</v>
      </c>
      <c r="AL1880" t="s">
        <v>165</v>
      </c>
      <c r="AM1880" t="s">
        <v>165</v>
      </c>
      <c r="AN1880" t="s">
        <v>165</v>
      </c>
      <c r="AO1880" t="s">
        <v>165</v>
      </c>
      <c r="AP1880" t="s">
        <v>165</v>
      </c>
      <c r="AQ1880" t="s">
        <v>165</v>
      </c>
      <c r="AR1880" t="s">
        <v>165</v>
      </c>
      <c r="AS1880" t="s">
        <v>165</v>
      </c>
      <c r="AT1880" t="s">
        <v>165</v>
      </c>
      <c r="AU1880" t="s">
        <v>165</v>
      </c>
      <c r="AV1880" t="s">
        <v>165</v>
      </c>
      <c r="AW1880" t="s">
        <v>165</v>
      </c>
      <c r="AX1880" t="s">
        <v>165</v>
      </c>
      <c r="AY1880" t="s">
        <v>165</v>
      </c>
      <c r="AZ1880" t="s">
        <v>165</v>
      </c>
      <c r="BA1880" t="s">
        <v>165</v>
      </c>
      <c r="BB1880" t="s">
        <v>161</v>
      </c>
      <c r="BC1880" t="s">
        <v>165</v>
      </c>
      <c r="BD1880" t="s">
        <v>165</v>
      </c>
      <c r="BE1880" t="s">
        <v>165</v>
      </c>
      <c r="BF1880" t="s">
        <v>165</v>
      </c>
      <c r="BG1880" t="s">
        <v>165</v>
      </c>
      <c r="BH1880">
        <v>0</v>
      </c>
      <c r="BI1880" t="s">
        <v>162</v>
      </c>
      <c r="BJ1880">
        <v>18</v>
      </c>
      <c r="BK1880">
        <v>18</v>
      </c>
      <c r="BL1880">
        <v>49.89</v>
      </c>
      <c r="BM1880">
        <v>1.1000000000000001</v>
      </c>
      <c r="BN1880">
        <v>18</v>
      </c>
      <c r="BO1880">
        <v>61</v>
      </c>
      <c r="BP1880">
        <v>100</v>
      </c>
      <c r="BQ1880">
        <v>53.2</v>
      </c>
      <c r="BR1880">
        <v>45</v>
      </c>
      <c r="BS1880">
        <v>25</v>
      </c>
      <c r="BT1880">
        <v>25</v>
      </c>
      <c r="BU1880" t="s">
        <v>159</v>
      </c>
      <c r="BV1880" t="s">
        <v>159</v>
      </c>
      <c r="BW1880" t="s">
        <v>159</v>
      </c>
      <c r="BX1880" t="s">
        <v>159</v>
      </c>
      <c r="BY1880" t="s">
        <v>159</v>
      </c>
      <c r="BZ1880" t="s">
        <v>159</v>
      </c>
      <c r="CA1880" t="s">
        <v>159</v>
      </c>
      <c r="CB1880" t="s">
        <v>159</v>
      </c>
      <c r="CC1880" t="s">
        <v>159</v>
      </c>
      <c r="CD1880" t="s">
        <v>159</v>
      </c>
      <c r="CE1880">
        <v>3.32</v>
      </c>
      <c r="CF1880">
        <v>3.33</v>
      </c>
      <c r="CG1880">
        <v>49.89</v>
      </c>
      <c r="CH1880">
        <v>1.4</v>
      </c>
      <c r="CI1880">
        <v>70</v>
      </c>
      <c r="CJ1880" t="s">
        <v>158</v>
      </c>
      <c r="CK1880">
        <v>0.1</v>
      </c>
      <c r="CL1880" t="s">
        <v>158</v>
      </c>
      <c r="CM1880" t="s">
        <v>171</v>
      </c>
      <c r="CN1880">
        <v>60.61</v>
      </c>
      <c r="CO1880">
        <v>76</v>
      </c>
      <c r="CP1880">
        <v>20</v>
      </c>
      <c r="CQ1880" t="s">
        <v>172</v>
      </c>
      <c r="CR1880">
        <v>0.06</v>
      </c>
      <c r="CS1880">
        <v>91</v>
      </c>
      <c r="CT1880">
        <v>2.06</v>
      </c>
      <c r="CU1880">
        <v>815</v>
      </c>
      <c r="CV1880" t="s">
        <v>156</v>
      </c>
      <c r="CW1880">
        <v>4.2300000000000004</v>
      </c>
      <c r="CX1880" t="s">
        <v>12</v>
      </c>
      <c r="CY1880" t="s">
        <v>12</v>
      </c>
      <c r="CZ1880" t="s">
        <v>12</v>
      </c>
      <c r="DA1880" t="s">
        <v>12</v>
      </c>
      <c r="DB1880" t="s">
        <v>12</v>
      </c>
      <c r="DC1880" t="s">
        <v>12</v>
      </c>
      <c r="DD1880" t="s">
        <v>12</v>
      </c>
      <c r="DE1880">
        <v>75</v>
      </c>
      <c r="DF1880">
        <v>2</v>
      </c>
      <c r="DH1880">
        <v>6</v>
      </c>
      <c r="DI1880">
        <v>49.89</v>
      </c>
      <c r="DJ1880">
        <v>1.1000000000000001</v>
      </c>
      <c r="DK1880">
        <v>-0.3</v>
      </c>
      <c r="DL1880">
        <v>54</v>
      </c>
      <c r="DM1880">
        <v>-3</v>
      </c>
      <c r="DN1880">
        <v>61</v>
      </c>
      <c r="DO1880" t="s">
        <v>169</v>
      </c>
      <c r="DP1880" t="s">
        <v>159</v>
      </c>
      <c r="DQ1880" t="s">
        <v>159</v>
      </c>
      <c r="DR1880" t="s">
        <v>34</v>
      </c>
      <c r="DT1880" t="s">
        <v>166</v>
      </c>
      <c r="DU1880">
        <f t="shared" si="117"/>
        <v>2.6666666666666665</v>
      </c>
      <c r="DV1880">
        <f t="shared" si="118"/>
        <v>90.444444444444443</v>
      </c>
      <c r="DW1880">
        <f t="shared" si="119"/>
        <v>6.5555555555555554</v>
      </c>
      <c r="DX1880">
        <f t="shared" si="116"/>
        <v>8</v>
      </c>
    </row>
    <row r="1881" spans="1:128" x14ac:dyDescent="0.2">
      <c r="A1881" s="6">
        <v>45430.33997685185</v>
      </c>
      <c r="B1881">
        <v>24083</v>
      </c>
      <c r="C1881" t="s">
        <v>153</v>
      </c>
      <c r="E1881" t="s">
        <v>30</v>
      </c>
      <c r="F1881" t="s">
        <v>30</v>
      </c>
      <c r="L1881" t="s">
        <v>12</v>
      </c>
      <c r="M1881" t="s">
        <v>156</v>
      </c>
      <c r="P1881" t="s">
        <v>165</v>
      </c>
      <c r="Q1881">
        <v>0</v>
      </c>
      <c r="S1881">
        <v>0</v>
      </c>
      <c r="T1881">
        <v>0</v>
      </c>
      <c r="U1881">
        <v>0</v>
      </c>
      <c r="V1881">
        <v>229.7</v>
      </c>
      <c r="W1881">
        <v>0</v>
      </c>
      <c r="X1881">
        <v>50.1</v>
      </c>
      <c r="Y1881">
        <v>3</v>
      </c>
      <c r="Z1881">
        <v>49.92</v>
      </c>
      <c r="AA1881">
        <v>-0.3</v>
      </c>
      <c r="AB1881">
        <v>20</v>
      </c>
      <c r="AC1881" t="s">
        <v>160</v>
      </c>
      <c r="AD1881">
        <v>12</v>
      </c>
      <c r="AE1881">
        <v>12</v>
      </c>
      <c r="AG1881" t="s">
        <v>34</v>
      </c>
      <c r="AH1881" t="s">
        <v>156</v>
      </c>
      <c r="AI1881" t="s">
        <v>158</v>
      </c>
      <c r="AJ1881" t="s">
        <v>165</v>
      </c>
      <c r="AK1881" t="s">
        <v>165</v>
      </c>
      <c r="AL1881" t="s">
        <v>165</v>
      </c>
      <c r="AM1881" t="s">
        <v>165</v>
      </c>
      <c r="AN1881" t="s">
        <v>165</v>
      </c>
      <c r="AO1881" t="s">
        <v>165</v>
      </c>
      <c r="AP1881" t="s">
        <v>165</v>
      </c>
      <c r="AQ1881" t="s">
        <v>165</v>
      </c>
      <c r="AR1881" t="s">
        <v>165</v>
      </c>
      <c r="AS1881" t="s">
        <v>165</v>
      </c>
      <c r="AT1881" t="s">
        <v>165</v>
      </c>
      <c r="AU1881" t="s">
        <v>165</v>
      </c>
      <c r="AV1881" t="s">
        <v>165</v>
      </c>
      <c r="AW1881" t="s">
        <v>165</v>
      </c>
      <c r="AX1881" t="s">
        <v>165</v>
      </c>
      <c r="AY1881" t="s">
        <v>165</v>
      </c>
      <c r="AZ1881" t="s">
        <v>165</v>
      </c>
      <c r="BA1881" t="s">
        <v>165</v>
      </c>
      <c r="BB1881" t="s">
        <v>161</v>
      </c>
      <c r="BC1881" t="s">
        <v>165</v>
      </c>
      <c r="BD1881" t="s">
        <v>165</v>
      </c>
      <c r="BE1881" t="s">
        <v>165</v>
      </c>
      <c r="BF1881" t="s">
        <v>165</v>
      </c>
      <c r="BG1881" t="s">
        <v>165</v>
      </c>
      <c r="BH1881">
        <v>0</v>
      </c>
      <c r="BI1881" t="s">
        <v>162</v>
      </c>
      <c r="BJ1881">
        <v>18</v>
      </c>
      <c r="BK1881">
        <v>18</v>
      </c>
      <c r="BL1881">
        <v>49.91</v>
      </c>
      <c r="BM1881">
        <v>1.4</v>
      </c>
      <c r="BN1881">
        <v>18</v>
      </c>
      <c r="BO1881">
        <v>61</v>
      </c>
      <c r="BP1881">
        <v>100</v>
      </c>
      <c r="BQ1881">
        <v>53.2</v>
      </c>
      <c r="BR1881">
        <v>45</v>
      </c>
      <c r="BS1881">
        <v>25</v>
      </c>
      <c r="BT1881">
        <v>25</v>
      </c>
      <c r="BU1881" t="s">
        <v>159</v>
      </c>
      <c r="BV1881" t="s">
        <v>159</v>
      </c>
      <c r="BW1881" t="s">
        <v>159</v>
      </c>
      <c r="BX1881" t="s">
        <v>159</v>
      </c>
      <c r="BY1881" t="s">
        <v>159</v>
      </c>
      <c r="BZ1881" t="s">
        <v>159</v>
      </c>
      <c r="CA1881" t="s">
        <v>159</v>
      </c>
      <c r="CB1881" t="s">
        <v>159</v>
      </c>
      <c r="CC1881" t="s">
        <v>159</v>
      </c>
      <c r="CD1881" t="s">
        <v>159</v>
      </c>
      <c r="CE1881">
        <v>3.32</v>
      </c>
      <c r="CF1881">
        <v>3.33</v>
      </c>
      <c r="CG1881">
        <v>49.92</v>
      </c>
      <c r="CH1881">
        <v>1.7</v>
      </c>
      <c r="CI1881">
        <v>85</v>
      </c>
      <c r="CJ1881" t="s">
        <v>158</v>
      </c>
      <c r="CK1881">
        <v>0.1</v>
      </c>
      <c r="CL1881" t="s">
        <v>158</v>
      </c>
      <c r="CM1881" t="s">
        <v>171</v>
      </c>
      <c r="CN1881">
        <v>80.06</v>
      </c>
      <c r="CO1881">
        <v>92</v>
      </c>
      <c r="CP1881">
        <v>20</v>
      </c>
      <c r="CQ1881" t="s">
        <v>172</v>
      </c>
      <c r="CR1881">
        <v>0.06</v>
      </c>
      <c r="CS1881">
        <v>92</v>
      </c>
      <c r="CT1881">
        <v>2.06</v>
      </c>
      <c r="CU1881">
        <v>815</v>
      </c>
      <c r="CV1881" t="s">
        <v>156</v>
      </c>
      <c r="CW1881">
        <v>4.2300000000000004</v>
      </c>
      <c r="CX1881" t="s">
        <v>12</v>
      </c>
      <c r="CY1881" t="s">
        <v>12</v>
      </c>
      <c r="CZ1881" t="s">
        <v>12</v>
      </c>
      <c r="DA1881" t="s">
        <v>12</v>
      </c>
      <c r="DB1881" t="s">
        <v>12</v>
      </c>
      <c r="DC1881" t="s">
        <v>12</v>
      </c>
      <c r="DD1881" t="s">
        <v>12</v>
      </c>
      <c r="DE1881">
        <v>90</v>
      </c>
      <c r="DF1881">
        <v>3</v>
      </c>
      <c r="DH1881">
        <v>6</v>
      </c>
      <c r="DI1881">
        <v>49.91</v>
      </c>
      <c r="DJ1881">
        <v>1.4</v>
      </c>
      <c r="DK1881">
        <v>-0.3</v>
      </c>
      <c r="DL1881">
        <v>69</v>
      </c>
      <c r="DM1881">
        <v>-3</v>
      </c>
      <c r="DN1881">
        <v>61</v>
      </c>
      <c r="DO1881" t="s">
        <v>169</v>
      </c>
      <c r="DP1881" t="s">
        <v>159</v>
      </c>
      <c r="DQ1881" t="s">
        <v>159</v>
      </c>
      <c r="DR1881" t="s">
        <v>34</v>
      </c>
      <c r="DT1881" t="s">
        <v>166</v>
      </c>
      <c r="DU1881">
        <f t="shared" si="117"/>
        <v>2.5555555555555554</v>
      </c>
      <c r="DV1881">
        <f t="shared" si="118"/>
        <v>92</v>
      </c>
      <c r="DW1881">
        <f t="shared" si="119"/>
        <v>6.5555555555555554</v>
      </c>
      <c r="DX1881">
        <f t="shared" si="116"/>
        <v>9</v>
      </c>
    </row>
    <row r="1882" spans="1:128" x14ac:dyDescent="0.2">
      <c r="A1882" s="6">
        <v>45430.340671296297</v>
      </c>
      <c r="B1882">
        <v>24023</v>
      </c>
      <c r="C1882" t="s">
        <v>153</v>
      </c>
      <c r="E1882" t="s">
        <v>30</v>
      </c>
      <c r="F1882" t="s">
        <v>30</v>
      </c>
      <c r="L1882" t="s">
        <v>12</v>
      </c>
      <c r="M1882" t="s">
        <v>156</v>
      </c>
      <c r="P1882" t="s">
        <v>165</v>
      </c>
      <c r="Q1882">
        <v>0</v>
      </c>
      <c r="S1882">
        <v>0</v>
      </c>
      <c r="T1882">
        <v>0</v>
      </c>
      <c r="U1882">
        <v>0</v>
      </c>
      <c r="V1882">
        <v>229.7</v>
      </c>
      <c r="W1882">
        <v>0</v>
      </c>
      <c r="X1882">
        <v>50.1</v>
      </c>
      <c r="Y1882">
        <v>3</v>
      </c>
      <c r="Z1882">
        <v>49.98</v>
      </c>
      <c r="AA1882">
        <v>-0.3</v>
      </c>
      <c r="AB1882">
        <v>20</v>
      </c>
      <c r="AC1882" t="s">
        <v>160</v>
      </c>
      <c r="AD1882">
        <v>12</v>
      </c>
      <c r="AE1882">
        <v>12</v>
      </c>
      <c r="AG1882" t="s">
        <v>34</v>
      </c>
      <c r="AH1882" t="s">
        <v>156</v>
      </c>
      <c r="AI1882" t="s">
        <v>158</v>
      </c>
      <c r="AJ1882" t="s">
        <v>165</v>
      </c>
      <c r="AK1882" t="s">
        <v>165</v>
      </c>
      <c r="AL1882" t="s">
        <v>165</v>
      </c>
      <c r="AM1882" t="s">
        <v>165</v>
      </c>
      <c r="AN1882" t="s">
        <v>165</v>
      </c>
      <c r="AO1882" t="s">
        <v>165</v>
      </c>
      <c r="AP1882" t="s">
        <v>165</v>
      </c>
      <c r="AQ1882" t="s">
        <v>165</v>
      </c>
      <c r="AR1882" t="s">
        <v>165</v>
      </c>
      <c r="AS1882" t="s">
        <v>165</v>
      </c>
      <c r="AT1882" t="s">
        <v>165</v>
      </c>
      <c r="AU1882" t="s">
        <v>165</v>
      </c>
      <c r="AV1882" t="s">
        <v>165</v>
      </c>
      <c r="AW1882" t="s">
        <v>165</v>
      </c>
      <c r="AX1882" t="s">
        <v>165</v>
      </c>
      <c r="AY1882" t="s">
        <v>165</v>
      </c>
      <c r="AZ1882" t="s">
        <v>165</v>
      </c>
      <c r="BA1882" t="s">
        <v>165</v>
      </c>
      <c r="BB1882" t="s">
        <v>161</v>
      </c>
      <c r="BC1882" t="s">
        <v>165</v>
      </c>
      <c r="BD1882" t="s">
        <v>165</v>
      </c>
      <c r="BE1882" t="s">
        <v>165</v>
      </c>
      <c r="BF1882" t="s">
        <v>165</v>
      </c>
      <c r="BG1882" t="s">
        <v>165</v>
      </c>
      <c r="BH1882">
        <v>0</v>
      </c>
      <c r="BI1882" t="s">
        <v>162</v>
      </c>
      <c r="BJ1882">
        <v>18</v>
      </c>
      <c r="BK1882">
        <v>18</v>
      </c>
      <c r="BL1882">
        <v>49.93</v>
      </c>
      <c r="BM1882">
        <v>1.4</v>
      </c>
      <c r="BN1882">
        <v>18</v>
      </c>
      <c r="BO1882">
        <v>61</v>
      </c>
      <c r="BP1882">
        <v>100</v>
      </c>
      <c r="BQ1882">
        <v>53.2</v>
      </c>
      <c r="BR1882">
        <v>45</v>
      </c>
      <c r="BS1882">
        <v>25</v>
      </c>
      <c r="BT1882">
        <v>25</v>
      </c>
      <c r="BU1882" t="s">
        <v>159</v>
      </c>
      <c r="BV1882" t="s">
        <v>159</v>
      </c>
      <c r="BW1882" t="s">
        <v>159</v>
      </c>
      <c r="BX1882" t="s">
        <v>159</v>
      </c>
      <c r="BY1882" t="s">
        <v>159</v>
      </c>
      <c r="BZ1882" t="s">
        <v>159</v>
      </c>
      <c r="CA1882" t="s">
        <v>159</v>
      </c>
      <c r="CB1882" t="s">
        <v>159</v>
      </c>
      <c r="CC1882" t="s">
        <v>159</v>
      </c>
      <c r="CD1882" t="s">
        <v>159</v>
      </c>
      <c r="CE1882">
        <v>3.33</v>
      </c>
      <c r="CF1882">
        <v>3.33</v>
      </c>
      <c r="CG1882">
        <v>49.94</v>
      </c>
      <c r="CH1882">
        <v>1.7</v>
      </c>
      <c r="CI1882">
        <v>85</v>
      </c>
      <c r="CJ1882" t="s">
        <v>158</v>
      </c>
      <c r="CK1882">
        <v>0.1</v>
      </c>
      <c r="CL1882" t="s">
        <v>158</v>
      </c>
      <c r="CM1882" t="s">
        <v>171</v>
      </c>
      <c r="CN1882">
        <v>80.03</v>
      </c>
      <c r="CO1882">
        <v>95</v>
      </c>
      <c r="CP1882">
        <v>20</v>
      </c>
      <c r="CQ1882" t="s">
        <v>172</v>
      </c>
      <c r="CR1882">
        <v>0.06</v>
      </c>
      <c r="CS1882">
        <v>94</v>
      </c>
      <c r="CT1882">
        <v>2.06</v>
      </c>
      <c r="CU1882">
        <v>815</v>
      </c>
      <c r="CV1882" t="s">
        <v>156</v>
      </c>
      <c r="CW1882">
        <v>4.2300000000000004</v>
      </c>
      <c r="CX1882" t="s">
        <v>12</v>
      </c>
      <c r="CY1882" t="s">
        <v>12</v>
      </c>
      <c r="CZ1882" t="s">
        <v>12</v>
      </c>
      <c r="DA1882" t="s">
        <v>12</v>
      </c>
      <c r="DB1882" t="s">
        <v>12</v>
      </c>
      <c r="DC1882" t="s">
        <v>12</v>
      </c>
      <c r="DD1882" t="s">
        <v>12</v>
      </c>
      <c r="DE1882">
        <v>90</v>
      </c>
      <c r="DF1882">
        <v>2</v>
      </c>
      <c r="DH1882">
        <v>6</v>
      </c>
      <c r="DI1882">
        <v>49.93</v>
      </c>
      <c r="DJ1882">
        <v>1.4</v>
      </c>
      <c r="DK1882">
        <v>-0.3</v>
      </c>
      <c r="DL1882">
        <v>69</v>
      </c>
      <c r="DM1882">
        <v>-2</v>
      </c>
      <c r="DN1882">
        <v>61</v>
      </c>
      <c r="DO1882" t="s">
        <v>169</v>
      </c>
      <c r="DP1882" t="s">
        <v>159</v>
      </c>
      <c r="DQ1882" t="s">
        <v>159</v>
      </c>
      <c r="DR1882" t="s">
        <v>34</v>
      </c>
      <c r="DT1882" t="s">
        <v>166</v>
      </c>
      <c r="DU1882">
        <f t="shared" si="117"/>
        <v>2.6666666666666665</v>
      </c>
      <c r="DV1882">
        <f t="shared" si="118"/>
        <v>93.222222222222229</v>
      </c>
      <c r="DW1882">
        <f t="shared" si="119"/>
        <v>6.4444444444444446</v>
      </c>
      <c r="DX1882">
        <f t="shared" si="116"/>
        <v>8</v>
      </c>
    </row>
    <row r="1883" spans="1:128" x14ac:dyDescent="0.2">
      <c r="A1883" s="6">
        <v>45430.341365740744</v>
      </c>
      <c r="B1883">
        <v>23963</v>
      </c>
      <c r="C1883" t="s">
        <v>153</v>
      </c>
      <c r="E1883" t="s">
        <v>30</v>
      </c>
      <c r="F1883" t="s">
        <v>30</v>
      </c>
      <c r="L1883" t="s">
        <v>12</v>
      </c>
      <c r="M1883" t="s">
        <v>156</v>
      </c>
      <c r="P1883" t="s">
        <v>165</v>
      </c>
      <c r="Q1883">
        <v>0</v>
      </c>
      <c r="S1883">
        <v>0</v>
      </c>
      <c r="T1883">
        <v>0</v>
      </c>
      <c r="U1883">
        <v>0</v>
      </c>
      <c r="V1883">
        <v>229.7</v>
      </c>
      <c r="W1883">
        <v>0</v>
      </c>
      <c r="X1883">
        <v>50</v>
      </c>
      <c r="Y1883">
        <v>3</v>
      </c>
      <c r="Z1883">
        <v>50</v>
      </c>
      <c r="AA1883">
        <v>-0.3</v>
      </c>
      <c r="AB1883">
        <v>20</v>
      </c>
      <c r="AC1883" t="s">
        <v>160</v>
      </c>
      <c r="AD1883">
        <v>12</v>
      </c>
      <c r="AE1883">
        <v>12</v>
      </c>
      <c r="AG1883" t="s">
        <v>34</v>
      </c>
      <c r="AH1883" t="s">
        <v>156</v>
      </c>
      <c r="AI1883" t="s">
        <v>158</v>
      </c>
      <c r="AJ1883" t="s">
        <v>165</v>
      </c>
      <c r="AK1883" t="s">
        <v>165</v>
      </c>
      <c r="AL1883" t="s">
        <v>165</v>
      </c>
      <c r="AM1883" t="s">
        <v>165</v>
      </c>
      <c r="AN1883" t="s">
        <v>165</v>
      </c>
      <c r="AO1883" t="s">
        <v>165</v>
      </c>
      <c r="AP1883" t="s">
        <v>165</v>
      </c>
      <c r="AQ1883" t="s">
        <v>165</v>
      </c>
      <c r="AR1883" t="s">
        <v>165</v>
      </c>
      <c r="AS1883" t="s">
        <v>165</v>
      </c>
      <c r="AT1883" t="s">
        <v>165</v>
      </c>
      <c r="AU1883" t="s">
        <v>165</v>
      </c>
      <c r="AV1883" t="s">
        <v>165</v>
      </c>
      <c r="AW1883" t="s">
        <v>165</v>
      </c>
      <c r="AX1883" t="s">
        <v>165</v>
      </c>
      <c r="AY1883" t="s">
        <v>165</v>
      </c>
      <c r="AZ1883" t="s">
        <v>165</v>
      </c>
      <c r="BA1883" t="s">
        <v>165</v>
      </c>
      <c r="BB1883" t="s">
        <v>161</v>
      </c>
      <c r="BC1883" t="s">
        <v>165</v>
      </c>
      <c r="BD1883" t="s">
        <v>165</v>
      </c>
      <c r="BE1883" t="s">
        <v>165</v>
      </c>
      <c r="BF1883" t="s">
        <v>165</v>
      </c>
      <c r="BG1883" t="s">
        <v>165</v>
      </c>
      <c r="BH1883">
        <v>0</v>
      </c>
      <c r="BI1883" t="s">
        <v>162</v>
      </c>
      <c r="BJ1883">
        <v>18</v>
      </c>
      <c r="BK1883">
        <v>18</v>
      </c>
      <c r="BL1883">
        <v>49.94</v>
      </c>
      <c r="BM1883">
        <v>1.4</v>
      </c>
      <c r="BN1883">
        <v>18</v>
      </c>
      <c r="BO1883">
        <v>61</v>
      </c>
      <c r="BP1883">
        <v>100</v>
      </c>
      <c r="BQ1883">
        <v>53.2</v>
      </c>
      <c r="BR1883">
        <v>45</v>
      </c>
      <c r="BS1883">
        <v>25</v>
      </c>
      <c r="BT1883">
        <v>25</v>
      </c>
      <c r="BU1883" t="s">
        <v>159</v>
      </c>
      <c r="BV1883" t="s">
        <v>159</v>
      </c>
      <c r="BW1883" t="s">
        <v>159</v>
      </c>
      <c r="BX1883" t="s">
        <v>159</v>
      </c>
      <c r="BY1883" t="s">
        <v>159</v>
      </c>
      <c r="BZ1883" t="s">
        <v>159</v>
      </c>
      <c r="CA1883" t="s">
        <v>159</v>
      </c>
      <c r="CB1883" t="s">
        <v>159</v>
      </c>
      <c r="CC1883" t="s">
        <v>159</v>
      </c>
      <c r="CD1883" t="s">
        <v>159</v>
      </c>
      <c r="CE1883">
        <v>3.33</v>
      </c>
      <c r="CF1883">
        <v>3.33</v>
      </c>
      <c r="CG1883">
        <v>49.96</v>
      </c>
      <c r="CH1883">
        <v>1.8</v>
      </c>
      <c r="CI1883">
        <v>90</v>
      </c>
      <c r="CJ1883" t="s">
        <v>158</v>
      </c>
      <c r="CK1883">
        <v>0.1</v>
      </c>
      <c r="CL1883" t="s">
        <v>158</v>
      </c>
      <c r="CM1883" t="s">
        <v>171</v>
      </c>
      <c r="CN1883">
        <v>80.22</v>
      </c>
      <c r="CO1883">
        <v>96</v>
      </c>
      <c r="CP1883">
        <v>20</v>
      </c>
      <c r="CQ1883" t="s">
        <v>172</v>
      </c>
      <c r="CR1883">
        <v>0.06</v>
      </c>
      <c r="CS1883">
        <v>96</v>
      </c>
      <c r="CT1883">
        <v>2.06</v>
      </c>
      <c r="CU1883">
        <v>815</v>
      </c>
      <c r="CV1883" t="s">
        <v>156</v>
      </c>
      <c r="CW1883">
        <v>4.2300000000000004</v>
      </c>
      <c r="CX1883" t="s">
        <v>12</v>
      </c>
      <c r="CY1883" t="s">
        <v>12</v>
      </c>
      <c r="CZ1883" t="s">
        <v>12</v>
      </c>
      <c r="DA1883" t="s">
        <v>12</v>
      </c>
      <c r="DB1883" t="s">
        <v>12</v>
      </c>
      <c r="DC1883" t="s">
        <v>12</v>
      </c>
      <c r="DD1883" t="s">
        <v>12</v>
      </c>
      <c r="DE1883">
        <v>95</v>
      </c>
      <c r="DF1883">
        <v>3</v>
      </c>
      <c r="DH1883">
        <v>11</v>
      </c>
      <c r="DI1883">
        <v>49.94</v>
      </c>
      <c r="DJ1883">
        <v>1.4</v>
      </c>
      <c r="DK1883">
        <v>-0.3</v>
      </c>
      <c r="DL1883">
        <v>69</v>
      </c>
      <c r="DM1883">
        <v>-3</v>
      </c>
      <c r="DN1883">
        <v>61</v>
      </c>
      <c r="DO1883" t="s">
        <v>169</v>
      </c>
      <c r="DP1883" t="s">
        <v>159</v>
      </c>
      <c r="DQ1883" t="s">
        <v>159</v>
      </c>
      <c r="DR1883" t="s">
        <v>34</v>
      </c>
      <c r="DT1883" t="s">
        <v>166</v>
      </c>
      <c r="DU1883">
        <f t="shared" si="117"/>
        <v>2.6666666666666665</v>
      </c>
      <c r="DV1883">
        <f t="shared" si="118"/>
        <v>94.666666666666671</v>
      </c>
      <c r="DW1883">
        <f t="shared" si="119"/>
        <v>6.8888888888888893</v>
      </c>
      <c r="DX1883">
        <f t="shared" si="116"/>
        <v>14</v>
      </c>
    </row>
    <row r="1884" spans="1:128" x14ac:dyDescent="0.2">
      <c r="A1884" s="6">
        <v>45430.342060185183</v>
      </c>
      <c r="B1884">
        <v>23903</v>
      </c>
      <c r="C1884" t="s">
        <v>153</v>
      </c>
      <c r="E1884" t="s">
        <v>30</v>
      </c>
      <c r="F1884" t="s">
        <v>30</v>
      </c>
      <c r="L1884" t="s">
        <v>12</v>
      </c>
      <c r="M1884" t="s">
        <v>156</v>
      </c>
      <c r="P1884" t="s">
        <v>165</v>
      </c>
      <c r="Q1884">
        <v>0</v>
      </c>
      <c r="S1884">
        <v>0</v>
      </c>
      <c r="T1884">
        <v>0</v>
      </c>
      <c r="U1884">
        <v>0</v>
      </c>
      <c r="V1884">
        <v>229.7</v>
      </c>
      <c r="W1884">
        <v>0</v>
      </c>
      <c r="X1884">
        <v>50</v>
      </c>
      <c r="Y1884">
        <v>3</v>
      </c>
      <c r="Z1884">
        <v>50</v>
      </c>
      <c r="AA1884">
        <v>-0.3</v>
      </c>
      <c r="AB1884">
        <v>20</v>
      </c>
      <c r="AC1884" t="s">
        <v>160</v>
      </c>
      <c r="AD1884">
        <v>12</v>
      </c>
      <c r="AE1884">
        <v>12</v>
      </c>
      <c r="AG1884" t="s">
        <v>34</v>
      </c>
      <c r="AH1884" t="s">
        <v>156</v>
      </c>
      <c r="AI1884" t="s">
        <v>158</v>
      </c>
      <c r="AJ1884" t="s">
        <v>165</v>
      </c>
      <c r="AK1884" t="s">
        <v>165</v>
      </c>
      <c r="AL1884" t="s">
        <v>165</v>
      </c>
      <c r="AM1884" t="s">
        <v>165</v>
      </c>
      <c r="AN1884" t="s">
        <v>165</v>
      </c>
      <c r="AO1884" t="s">
        <v>165</v>
      </c>
      <c r="AP1884" t="s">
        <v>165</v>
      </c>
      <c r="AQ1884" t="s">
        <v>165</v>
      </c>
      <c r="AR1884" t="s">
        <v>165</v>
      </c>
      <c r="AS1884" t="s">
        <v>165</v>
      </c>
      <c r="AT1884" t="s">
        <v>165</v>
      </c>
      <c r="AU1884" t="s">
        <v>165</v>
      </c>
      <c r="AV1884" t="s">
        <v>165</v>
      </c>
      <c r="AW1884" t="s">
        <v>165</v>
      </c>
      <c r="AX1884" t="s">
        <v>165</v>
      </c>
      <c r="AY1884" t="s">
        <v>165</v>
      </c>
      <c r="AZ1884" t="s">
        <v>165</v>
      </c>
      <c r="BA1884" t="s">
        <v>165</v>
      </c>
      <c r="BB1884" t="s">
        <v>161</v>
      </c>
      <c r="BC1884" t="s">
        <v>165</v>
      </c>
      <c r="BD1884" t="s">
        <v>165</v>
      </c>
      <c r="BE1884" t="s">
        <v>165</v>
      </c>
      <c r="BF1884" t="s">
        <v>165</v>
      </c>
      <c r="BG1884" t="s">
        <v>165</v>
      </c>
      <c r="BH1884">
        <v>0</v>
      </c>
      <c r="BI1884" t="s">
        <v>162</v>
      </c>
      <c r="BJ1884">
        <v>18</v>
      </c>
      <c r="BK1884">
        <v>18</v>
      </c>
      <c r="BL1884">
        <v>49.96</v>
      </c>
      <c r="BM1884">
        <v>1.4</v>
      </c>
      <c r="BN1884">
        <v>18</v>
      </c>
      <c r="BO1884">
        <v>61</v>
      </c>
      <c r="BP1884">
        <v>100</v>
      </c>
      <c r="BQ1884">
        <v>53.2</v>
      </c>
      <c r="BR1884">
        <v>45</v>
      </c>
      <c r="BS1884">
        <v>25</v>
      </c>
      <c r="BT1884">
        <v>25</v>
      </c>
      <c r="BU1884" t="s">
        <v>159</v>
      </c>
      <c r="BV1884" t="s">
        <v>159</v>
      </c>
      <c r="BW1884" t="s">
        <v>159</v>
      </c>
      <c r="BX1884" t="s">
        <v>159</v>
      </c>
      <c r="BY1884" t="s">
        <v>159</v>
      </c>
      <c r="BZ1884" t="s">
        <v>159</v>
      </c>
      <c r="CA1884" t="s">
        <v>159</v>
      </c>
      <c r="CB1884" t="s">
        <v>159</v>
      </c>
      <c r="CC1884" t="s">
        <v>159</v>
      </c>
      <c r="CD1884" t="s">
        <v>159</v>
      </c>
      <c r="CE1884">
        <v>3.33</v>
      </c>
      <c r="CF1884">
        <v>3.33</v>
      </c>
      <c r="CG1884">
        <v>49.96</v>
      </c>
      <c r="CH1884">
        <v>1.7</v>
      </c>
      <c r="CI1884">
        <v>85</v>
      </c>
      <c r="CJ1884" t="s">
        <v>158</v>
      </c>
      <c r="CK1884">
        <v>0.1</v>
      </c>
      <c r="CL1884" t="s">
        <v>158</v>
      </c>
      <c r="CM1884" t="s">
        <v>171</v>
      </c>
      <c r="CN1884">
        <v>79.260000000000005</v>
      </c>
      <c r="CO1884">
        <v>96</v>
      </c>
      <c r="CP1884">
        <v>20</v>
      </c>
      <c r="CQ1884" t="s">
        <v>172</v>
      </c>
      <c r="CR1884">
        <v>0.06</v>
      </c>
      <c r="CS1884">
        <v>96</v>
      </c>
      <c r="CT1884">
        <v>2.06</v>
      </c>
      <c r="CU1884">
        <v>815</v>
      </c>
      <c r="CV1884" t="s">
        <v>156</v>
      </c>
      <c r="CW1884">
        <v>4.2300000000000004</v>
      </c>
      <c r="CX1884" t="s">
        <v>12</v>
      </c>
      <c r="CY1884" t="s">
        <v>12</v>
      </c>
      <c r="CZ1884" t="s">
        <v>12</v>
      </c>
      <c r="DA1884" t="s">
        <v>12</v>
      </c>
      <c r="DB1884" t="s">
        <v>12</v>
      </c>
      <c r="DC1884" t="s">
        <v>12</v>
      </c>
      <c r="DD1884" t="s">
        <v>12</v>
      </c>
      <c r="DE1884">
        <v>90</v>
      </c>
      <c r="DF1884">
        <v>3</v>
      </c>
      <c r="DH1884">
        <v>6</v>
      </c>
      <c r="DI1884">
        <v>49.96</v>
      </c>
      <c r="DJ1884">
        <v>1.4</v>
      </c>
      <c r="DK1884">
        <v>-0.3</v>
      </c>
      <c r="DL1884">
        <v>69</v>
      </c>
      <c r="DM1884">
        <v>-2</v>
      </c>
      <c r="DN1884">
        <v>61</v>
      </c>
      <c r="DO1884" t="s">
        <v>169</v>
      </c>
      <c r="DP1884" t="s">
        <v>159</v>
      </c>
      <c r="DQ1884" t="s">
        <v>159</v>
      </c>
      <c r="DR1884" t="s">
        <v>34</v>
      </c>
      <c r="DT1884" t="s">
        <v>166</v>
      </c>
      <c r="DU1884">
        <f t="shared" si="117"/>
        <v>2.6666666666666665</v>
      </c>
      <c r="DV1884">
        <f t="shared" si="118"/>
        <v>97.888888888888886</v>
      </c>
      <c r="DW1884">
        <f t="shared" si="119"/>
        <v>6.7777777777777777</v>
      </c>
      <c r="DX1884">
        <f t="shared" si="116"/>
        <v>9</v>
      </c>
    </row>
    <row r="1885" spans="1:128" x14ac:dyDescent="0.2">
      <c r="A1885" s="6">
        <v>45430.34275462963</v>
      </c>
      <c r="B1885">
        <v>23843</v>
      </c>
      <c r="C1885" t="s">
        <v>153</v>
      </c>
      <c r="E1885" t="s">
        <v>30</v>
      </c>
      <c r="F1885" t="s">
        <v>30</v>
      </c>
      <c r="L1885" t="s">
        <v>12</v>
      </c>
      <c r="M1885" t="s">
        <v>156</v>
      </c>
      <c r="P1885" t="s">
        <v>165</v>
      </c>
      <c r="Q1885">
        <v>0</v>
      </c>
      <c r="S1885">
        <v>0</v>
      </c>
      <c r="T1885">
        <v>0</v>
      </c>
      <c r="U1885">
        <v>0</v>
      </c>
      <c r="V1885">
        <v>229.7</v>
      </c>
      <c r="W1885">
        <v>0</v>
      </c>
      <c r="X1885">
        <v>50</v>
      </c>
      <c r="Y1885">
        <v>3</v>
      </c>
      <c r="Z1885">
        <v>50</v>
      </c>
      <c r="AA1885">
        <v>-0.3</v>
      </c>
      <c r="AB1885">
        <v>20</v>
      </c>
      <c r="AC1885" t="s">
        <v>160</v>
      </c>
      <c r="AD1885">
        <v>12</v>
      </c>
      <c r="AE1885">
        <v>12</v>
      </c>
      <c r="AG1885" t="s">
        <v>34</v>
      </c>
      <c r="AH1885" t="s">
        <v>156</v>
      </c>
      <c r="AI1885" t="s">
        <v>158</v>
      </c>
      <c r="AJ1885" t="s">
        <v>165</v>
      </c>
      <c r="AK1885" t="s">
        <v>165</v>
      </c>
      <c r="AL1885" t="s">
        <v>165</v>
      </c>
      <c r="AM1885" t="s">
        <v>165</v>
      </c>
      <c r="AN1885" t="s">
        <v>165</v>
      </c>
      <c r="AO1885" t="s">
        <v>165</v>
      </c>
      <c r="AP1885" t="s">
        <v>165</v>
      </c>
      <c r="AQ1885" t="s">
        <v>165</v>
      </c>
      <c r="AR1885" t="s">
        <v>165</v>
      </c>
      <c r="AS1885" t="s">
        <v>165</v>
      </c>
      <c r="AT1885" t="s">
        <v>165</v>
      </c>
      <c r="AU1885" t="s">
        <v>165</v>
      </c>
      <c r="AV1885" t="s">
        <v>165</v>
      </c>
      <c r="AW1885" t="s">
        <v>165</v>
      </c>
      <c r="AX1885" t="s">
        <v>165</v>
      </c>
      <c r="AY1885" t="s">
        <v>165</v>
      </c>
      <c r="AZ1885" t="s">
        <v>165</v>
      </c>
      <c r="BA1885" t="s">
        <v>165</v>
      </c>
      <c r="BB1885" t="s">
        <v>161</v>
      </c>
      <c r="BC1885" t="s">
        <v>165</v>
      </c>
      <c r="BD1885" t="s">
        <v>165</v>
      </c>
      <c r="BE1885" t="s">
        <v>165</v>
      </c>
      <c r="BF1885" t="s">
        <v>165</v>
      </c>
      <c r="BG1885" t="s">
        <v>165</v>
      </c>
      <c r="BH1885">
        <v>0</v>
      </c>
      <c r="BI1885" t="s">
        <v>162</v>
      </c>
      <c r="BJ1885">
        <v>18</v>
      </c>
      <c r="BK1885">
        <v>18</v>
      </c>
      <c r="BL1885">
        <v>49.97</v>
      </c>
      <c r="BM1885">
        <v>1.4</v>
      </c>
      <c r="BN1885">
        <v>18</v>
      </c>
      <c r="BO1885">
        <v>61</v>
      </c>
      <c r="BP1885">
        <v>100</v>
      </c>
      <c r="BQ1885">
        <v>53.2</v>
      </c>
      <c r="BR1885">
        <v>45</v>
      </c>
      <c r="BS1885">
        <v>25</v>
      </c>
      <c r="BT1885">
        <v>25</v>
      </c>
      <c r="BU1885" t="s">
        <v>159</v>
      </c>
      <c r="BV1885" t="s">
        <v>159</v>
      </c>
      <c r="BW1885" t="s">
        <v>159</v>
      </c>
      <c r="BX1885" t="s">
        <v>159</v>
      </c>
      <c r="BY1885" t="s">
        <v>159</v>
      </c>
      <c r="BZ1885" t="s">
        <v>159</v>
      </c>
      <c r="CA1885" t="s">
        <v>159</v>
      </c>
      <c r="CB1885" t="s">
        <v>159</v>
      </c>
      <c r="CC1885" t="s">
        <v>159</v>
      </c>
      <c r="CD1885" t="s">
        <v>159</v>
      </c>
      <c r="CE1885">
        <v>3.33</v>
      </c>
      <c r="CF1885">
        <v>3.33</v>
      </c>
      <c r="CG1885">
        <v>49.98</v>
      </c>
      <c r="CH1885">
        <v>1.7</v>
      </c>
      <c r="CI1885">
        <v>85</v>
      </c>
      <c r="CJ1885" t="s">
        <v>158</v>
      </c>
      <c r="CK1885">
        <v>0.1</v>
      </c>
      <c r="CL1885" t="s">
        <v>158</v>
      </c>
      <c r="CM1885" t="s">
        <v>171</v>
      </c>
      <c r="CN1885">
        <v>79.319999999999993</v>
      </c>
      <c r="CO1885">
        <v>97</v>
      </c>
      <c r="CP1885">
        <v>20</v>
      </c>
      <c r="CQ1885" t="s">
        <v>172</v>
      </c>
      <c r="CR1885">
        <v>7.0000000000000007E-2</v>
      </c>
      <c r="CS1885">
        <v>97</v>
      </c>
      <c r="CT1885">
        <v>2.06</v>
      </c>
      <c r="CU1885">
        <v>815</v>
      </c>
      <c r="CV1885" t="s">
        <v>156</v>
      </c>
      <c r="CW1885">
        <v>4.24</v>
      </c>
      <c r="CX1885" t="s">
        <v>12</v>
      </c>
      <c r="CY1885" t="s">
        <v>12</v>
      </c>
      <c r="CZ1885" t="s">
        <v>12</v>
      </c>
      <c r="DA1885" t="s">
        <v>12</v>
      </c>
      <c r="DB1885" t="s">
        <v>12</v>
      </c>
      <c r="DC1885" t="s">
        <v>12</v>
      </c>
      <c r="DD1885" t="s">
        <v>12</v>
      </c>
      <c r="DE1885">
        <v>90</v>
      </c>
      <c r="DF1885">
        <v>3</v>
      </c>
      <c r="DH1885">
        <v>6</v>
      </c>
      <c r="DI1885">
        <v>49.97</v>
      </c>
      <c r="DJ1885">
        <v>1.4</v>
      </c>
      <c r="DK1885">
        <v>-0.3</v>
      </c>
      <c r="DL1885">
        <v>69</v>
      </c>
      <c r="DM1885">
        <v>-3</v>
      </c>
      <c r="DN1885">
        <v>61</v>
      </c>
      <c r="DO1885" t="s">
        <v>169</v>
      </c>
      <c r="DP1885" t="s">
        <v>159</v>
      </c>
      <c r="DQ1885" t="s">
        <v>159</v>
      </c>
      <c r="DR1885" t="s">
        <v>34</v>
      </c>
      <c r="DT1885" t="s">
        <v>166</v>
      </c>
      <c r="DU1885">
        <f t="shared" si="117"/>
        <v>2.5555555555555554</v>
      </c>
      <c r="DV1885">
        <f t="shared" si="118"/>
        <v>99.444444444444443</v>
      </c>
      <c r="DW1885">
        <f t="shared" si="119"/>
        <v>10.555555555555555</v>
      </c>
      <c r="DX1885">
        <f t="shared" si="116"/>
        <v>9</v>
      </c>
    </row>
    <row r="1886" spans="1:128" x14ac:dyDescent="0.2">
      <c r="A1886" s="6">
        <v>45430.343449074076</v>
      </c>
      <c r="B1886">
        <v>23783</v>
      </c>
      <c r="C1886" t="s">
        <v>153</v>
      </c>
      <c r="E1886" t="s">
        <v>30</v>
      </c>
      <c r="F1886" t="s">
        <v>30</v>
      </c>
      <c r="L1886" t="s">
        <v>12</v>
      </c>
      <c r="M1886" t="s">
        <v>156</v>
      </c>
      <c r="P1886" t="s">
        <v>165</v>
      </c>
      <c r="Q1886">
        <v>0</v>
      </c>
      <c r="S1886">
        <v>0</v>
      </c>
      <c r="T1886">
        <v>0</v>
      </c>
      <c r="U1886">
        <v>0</v>
      </c>
      <c r="V1886">
        <v>229.7</v>
      </c>
      <c r="W1886">
        <v>0</v>
      </c>
      <c r="X1886">
        <v>50</v>
      </c>
      <c r="Y1886">
        <v>3</v>
      </c>
      <c r="Z1886">
        <v>50.02</v>
      </c>
      <c r="AA1886">
        <v>-0.3</v>
      </c>
      <c r="AB1886">
        <v>20</v>
      </c>
      <c r="AC1886" t="s">
        <v>160</v>
      </c>
      <c r="AD1886">
        <v>12</v>
      </c>
      <c r="AE1886">
        <v>12</v>
      </c>
      <c r="AG1886" t="s">
        <v>34</v>
      </c>
      <c r="AH1886" t="s">
        <v>156</v>
      </c>
      <c r="AI1886" t="s">
        <v>158</v>
      </c>
      <c r="AJ1886" t="s">
        <v>165</v>
      </c>
      <c r="AK1886" t="s">
        <v>165</v>
      </c>
      <c r="AL1886" t="s">
        <v>165</v>
      </c>
      <c r="AM1886" t="s">
        <v>165</v>
      </c>
      <c r="AN1886" t="s">
        <v>165</v>
      </c>
      <c r="AO1886" t="s">
        <v>165</v>
      </c>
      <c r="AP1886" t="s">
        <v>165</v>
      </c>
      <c r="AQ1886" t="s">
        <v>165</v>
      </c>
      <c r="AR1886" t="s">
        <v>165</v>
      </c>
      <c r="AS1886" t="s">
        <v>165</v>
      </c>
      <c r="AT1886" t="s">
        <v>165</v>
      </c>
      <c r="AU1886" t="s">
        <v>165</v>
      </c>
      <c r="AV1886" t="s">
        <v>165</v>
      </c>
      <c r="AW1886" t="s">
        <v>165</v>
      </c>
      <c r="AX1886" t="s">
        <v>165</v>
      </c>
      <c r="AY1886" t="s">
        <v>165</v>
      </c>
      <c r="AZ1886" t="s">
        <v>165</v>
      </c>
      <c r="BA1886" t="s">
        <v>165</v>
      </c>
      <c r="BB1886" t="s">
        <v>161</v>
      </c>
      <c r="BC1886" t="s">
        <v>165</v>
      </c>
      <c r="BD1886" t="s">
        <v>165</v>
      </c>
      <c r="BE1886" t="s">
        <v>165</v>
      </c>
      <c r="BF1886" t="s">
        <v>165</v>
      </c>
      <c r="BG1886" t="s">
        <v>165</v>
      </c>
      <c r="BH1886">
        <v>0</v>
      </c>
      <c r="BI1886" t="s">
        <v>162</v>
      </c>
      <c r="BJ1886">
        <v>18</v>
      </c>
      <c r="BK1886">
        <v>18</v>
      </c>
      <c r="BL1886">
        <v>49.98</v>
      </c>
      <c r="BM1886">
        <v>1.5</v>
      </c>
      <c r="BN1886">
        <v>18</v>
      </c>
      <c r="BO1886">
        <v>61</v>
      </c>
      <c r="BP1886">
        <v>100</v>
      </c>
      <c r="BQ1886">
        <v>53.2</v>
      </c>
      <c r="BR1886">
        <v>45</v>
      </c>
      <c r="BS1886">
        <v>25</v>
      </c>
      <c r="BT1886">
        <v>25</v>
      </c>
      <c r="BU1886" t="s">
        <v>159</v>
      </c>
      <c r="BV1886" t="s">
        <v>159</v>
      </c>
      <c r="BW1886" t="s">
        <v>159</v>
      </c>
      <c r="BX1886" t="s">
        <v>159</v>
      </c>
      <c r="BY1886" t="s">
        <v>159</v>
      </c>
      <c r="BZ1886" t="s">
        <v>159</v>
      </c>
      <c r="CA1886" t="s">
        <v>159</v>
      </c>
      <c r="CB1886" t="s">
        <v>159</v>
      </c>
      <c r="CC1886" t="s">
        <v>159</v>
      </c>
      <c r="CD1886" t="s">
        <v>159</v>
      </c>
      <c r="CE1886">
        <v>3.33</v>
      </c>
      <c r="CF1886">
        <v>3.34</v>
      </c>
      <c r="CG1886">
        <v>50</v>
      </c>
      <c r="CH1886">
        <v>1.8</v>
      </c>
      <c r="CI1886">
        <v>90</v>
      </c>
      <c r="CJ1886" t="s">
        <v>158</v>
      </c>
      <c r="CK1886">
        <v>0.1</v>
      </c>
      <c r="CL1886" t="s">
        <v>158</v>
      </c>
      <c r="CM1886" t="s">
        <v>171</v>
      </c>
      <c r="CN1886">
        <v>79.89</v>
      </c>
      <c r="CO1886">
        <v>99</v>
      </c>
      <c r="CP1886">
        <v>20</v>
      </c>
      <c r="CQ1886" t="s">
        <v>172</v>
      </c>
      <c r="CR1886">
        <v>7.0000000000000007E-2</v>
      </c>
      <c r="CS1886">
        <v>98</v>
      </c>
      <c r="CT1886">
        <v>2.06</v>
      </c>
      <c r="CU1886">
        <v>815</v>
      </c>
      <c r="CV1886" t="s">
        <v>156</v>
      </c>
      <c r="CW1886">
        <v>4.24</v>
      </c>
      <c r="CX1886" t="s">
        <v>12</v>
      </c>
      <c r="CY1886" t="s">
        <v>12</v>
      </c>
      <c r="CZ1886" t="s">
        <v>12</v>
      </c>
      <c r="DA1886" t="s">
        <v>12</v>
      </c>
      <c r="DB1886" t="s">
        <v>12</v>
      </c>
      <c r="DC1886" t="s">
        <v>12</v>
      </c>
      <c r="DD1886" t="s">
        <v>12</v>
      </c>
      <c r="DE1886">
        <v>95</v>
      </c>
      <c r="DF1886">
        <v>2</v>
      </c>
      <c r="DH1886">
        <v>6</v>
      </c>
      <c r="DI1886">
        <v>49.98</v>
      </c>
      <c r="DJ1886">
        <v>1.5</v>
      </c>
      <c r="DK1886">
        <v>-0.3</v>
      </c>
      <c r="DL1886">
        <v>74</v>
      </c>
      <c r="DM1886">
        <v>-3</v>
      </c>
      <c r="DN1886">
        <v>61</v>
      </c>
      <c r="DO1886" t="s">
        <v>169</v>
      </c>
      <c r="DP1886" t="s">
        <v>159</v>
      </c>
      <c r="DQ1886" t="s">
        <v>159</v>
      </c>
      <c r="DR1886" t="s">
        <v>34</v>
      </c>
      <c r="DT1886" t="s">
        <v>166</v>
      </c>
      <c r="DU1886">
        <f t="shared" si="117"/>
        <v>2.6666666666666665</v>
      </c>
      <c r="DV1886">
        <f t="shared" si="118"/>
        <v>101.66666666666667</v>
      </c>
      <c r="DW1886">
        <f t="shared" si="119"/>
        <v>10.444444444444445</v>
      </c>
      <c r="DX1886">
        <f t="shared" si="116"/>
        <v>8</v>
      </c>
    </row>
    <row r="1887" spans="1:128" x14ac:dyDescent="0.2">
      <c r="A1887" s="6">
        <v>45430.344143518516</v>
      </c>
      <c r="B1887">
        <v>23723</v>
      </c>
      <c r="C1887" t="s">
        <v>153</v>
      </c>
      <c r="E1887" t="s">
        <v>30</v>
      </c>
      <c r="F1887" t="s">
        <v>30</v>
      </c>
      <c r="L1887" t="s">
        <v>12</v>
      </c>
      <c r="M1887" t="s">
        <v>156</v>
      </c>
      <c r="P1887" t="s">
        <v>165</v>
      </c>
      <c r="Q1887">
        <v>0</v>
      </c>
      <c r="S1887">
        <v>0</v>
      </c>
      <c r="T1887">
        <v>0</v>
      </c>
      <c r="U1887">
        <v>0</v>
      </c>
      <c r="V1887">
        <v>229.7</v>
      </c>
      <c r="W1887">
        <v>0</v>
      </c>
      <c r="X1887">
        <v>50</v>
      </c>
      <c r="Y1887">
        <v>2</v>
      </c>
      <c r="Z1887">
        <v>50.02</v>
      </c>
      <c r="AA1887">
        <v>-0.3</v>
      </c>
      <c r="AB1887">
        <v>20</v>
      </c>
      <c r="AC1887" t="s">
        <v>160</v>
      </c>
      <c r="AD1887">
        <v>12</v>
      </c>
      <c r="AE1887">
        <v>12</v>
      </c>
      <c r="AG1887" t="s">
        <v>34</v>
      </c>
      <c r="AH1887" t="s">
        <v>156</v>
      </c>
      <c r="AI1887" t="s">
        <v>158</v>
      </c>
      <c r="AJ1887" t="s">
        <v>165</v>
      </c>
      <c r="AK1887" t="s">
        <v>165</v>
      </c>
      <c r="AL1887" t="s">
        <v>165</v>
      </c>
      <c r="AM1887" t="s">
        <v>165</v>
      </c>
      <c r="AN1887" t="s">
        <v>165</v>
      </c>
      <c r="AO1887" t="s">
        <v>165</v>
      </c>
      <c r="AP1887" t="s">
        <v>165</v>
      </c>
      <c r="AQ1887" t="s">
        <v>165</v>
      </c>
      <c r="AR1887" t="s">
        <v>165</v>
      </c>
      <c r="AS1887" t="s">
        <v>165</v>
      </c>
      <c r="AT1887" t="s">
        <v>165</v>
      </c>
      <c r="AU1887" t="s">
        <v>165</v>
      </c>
      <c r="AV1887" t="s">
        <v>165</v>
      </c>
      <c r="AW1887" t="s">
        <v>165</v>
      </c>
      <c r="AX1887" t="s">
        <v>165</v>
      </c>
      <c r="AY1887" t="s">
        <v>165</v>
      </c>
      <c r="AZ1887" t="s">
        <v>165</v>
      </c>
      <c r="BA1887" t="s">
        <v>165</v>
      </c>
      <c r="BB1887" t="s">
        <v>161</v>
      </c>
      <c r="BC1887" t="s">
        <v>165</v>
      </c>
      <c r="BD1887" t="s">
        <v>165</v>
      </c>
      <c r="BE1887" t="s">
        <v>165</v>
      </c>
      <c r="BF1887" t="s">
        <v>165</v>
      </c>
      <c r="BG1887" t="s">
        <v>165</v>
      </c>
      <c r="BH1887">
        <v>0</v>
      </c>
      <c r="BI1887" t="s">
        <v>162</v>
      </c>
      <c r="BJ1887">
        <v>18</v>
      </c>
      <c r="BK1887">
        <v>18</v>
      </c>
      <c r="BL1887">
        <v>50</v>
      </c>
      <c r="BM1887">
        <v>1.5</v>
      </c>
      <c r="BN1887">
        <v>18</v>
      </c>
      <c r="BO1887">
        <v>61</v>
      </c>
      <c r="BP1887">
        <v>100</v>
      </c>
      <c r="BQ1887">
        <v>53.2</v>
      </c>
      <c r="BR1887">
        <v>45</v>
      </c>
      <c r="BS1887">
        <v>25</v>
      </c>
      <c r="BT1887">
        <v>25</v>
      </c>
      <c r="BU1887" t="s">
        <v>159</v>
      </c>
      <c r="BV1887" t="s">
        <v>159</v>
      </c>
      <c r="BW1887" t="s">
        <v>159</v>
      </c>
      <c r="BX1887" t="s">
        <v>159</v>
      </c>
      <c r="BY1887" t="s">
        <v>159</v>
      </c>
      <c r="BZ1887" t="s">
        <v>159</v>
      </c>
      <c r="CA1887" t="s">
        <v>159</v>
      </c>
      <c r="CB1887" t="s">
        <v>159</v>
      </c>
      <c r="CC1887" t="s">
        <v>159</v>
      </c>
      <c r="CD1887" t="s">
        <v>159</v>
      </c>
      <c r="CE1887">
        <v>3.33</v>
      </c>
      <c r="CF1887">
        <v>3.34</v>
      </c>
      <c r="CG1887">
        <v>50</v>
      </c>
      <c r="CH1887">
        <v>1.8</v>
      </c>
      <c r="CI1887">
        <v>90</v>
      </c>
      <c r="CJ1887" t="s">
        <v>158</v>
      </c>
      <c r="CK1887">
        <v>0.1</v>
      </c>
      <c r="CL1887" t="s">
        <v>158</v>
      </c>
      <c r="CM1887" t="s">
        <v>171</v>
      </c>
      <c r="CN1887">
        <v>80.400000000000006</v>
      </c>
      <c r="CO1887">
        <v>99</v>
      </c>
      <c r="CP1887">
        <v>20</v>
      </c>
      <c r="CQ1887" t="s">
        <v>172</v>
      </c>
      <c r="CR1887">
        <v>7.0000000000000007E-2</v>
      </c>
      <c r="CS1887">
        <v>100</v>
      </c>
      <c r="CT1887">
        <v>2.06</v>
      </c>
      <c r="CU1887">
        <v>815</v>
      </c>
      <c r="CV1887" t="s">
        <v>156</v>
      </c>
      <c r="CW1887">
        <v>4.24</v>
      </c>
      <c r="CX1887" t="s">
        <v>12</v>
      </c>
      <c r="CY1887" t="s">
        <v>12</v>
      </c>
      <c r="CZ1887" t="s">
        <v>12</v>
      </c>
      <c r="DA1887" t="s">
        <v>12</v>
      </c>
      <c r="DB1887" t="s">
        <v>12</v>
      </c>
      <c r="DC1887" t="s">
        <v>12</v>
      </c>
      <c r="DD1887" t="s">
        <v>12</v>
      </c>
      <c r="DE1887">
        <v>95</v>
      </c>
      <c r="DF1887">
        <v>3</v>
      </c>
      <c r="DH1887">
        <v>5</v>
      </c>
      <c r="DI1887">
        <v>50</v>
      </c>
      <c r="DJ1887">
        <v>1.5</v>
      </c>
      <c r="DK1887">
        <v>-0.3</v>
      </c>
      <c r="DL1887">
        <v>75</v>
      </c>
      <c r="DM1887">
        <v>-3</v>
      </c>
      <c r="DN1887">
        <v>61</v>
      </c>
      <c r="DO1887" t="s">
        <v>169</v>
      </c>
      <c r="DP1887" t="s">
        <v>159</v>
      </c>
      <c r="DQ1887" t="s">
        <v>159</v>
      </c>
      <c r="DR1887" t="s">
        <v>34</v>
      </c>
      <c r="DT1887" t="s">
        <v>166</v>
      </c>
      <c r="DU1887">
        <f t="shared" si="117"/>
        <v>2.6666666666666665</v>
      </c>
      <c r="DV1887">
        <f t="shared" si="118"/>
        <v>104.11111111111111</v>
      </c>
      <c r="DW1887">
        <f t="shared" si="119"/>
        <v>9.7777777777777786</v>
      </c>
      <c r="DX1887">
        <f t="shared" si="116"/>
        <v>8</v>
      </c>
    </row>
    <row r="1888" spans="1:128" x14ac:dyDescent="0.2">
      <c r="A1888" s="6">
        <v>45430.344837962963</v>
      </c>
      <c r="B1888">
        <v>23663</v>
      </c>
      <c r="C1888" t="s">
        <v>153</v>
      </c>
      <c r="E1888" t="s">
        <v>30</v>
      </c>
      <c r="F1888" t="s">
        <v>30</v>
      </c>
      <c r="L1888" t="s">
        <v>12</v>
      </c>
      <c r="M1888" t="s">
        <v>156</v>
      </c>
      <c r="P1888" t="s">
        <v>165</v>
      </c>
      <c r="Q1888">
        <v>0</v>
      </c>
      <c r="S1888">
        <v>0</v>
      </c>
      <c r="T1888">
        <v>0</v>
      </c>
      <c r="U1888">
        <v>0</v>
      </c>
      <c r="V1888">
        <v>229.7</v>
      </c>
      <c r="W1888">
        <v>0</v>
      </c>
      <c r="X1888">
        <v>50.1</v>
      </c>
      <c r="Y1888">
        <v>3</v>
      </c>
      <c r="Z1888">
        <v>50.06</v>
      </c>
      <c r="AA1888">
        <v>-0.3</v>
      </c>
      <c r="AB1888">
        <v>20</v>
      </c>
      <c r="AC1888" t="s">
        <v>160</v>
      </c>
      <c r="AD1888">
        <v>12</v>
      </c>
      <c r="AE1888">
        <v>12</v>
      </c>
      <c r="AG1888" t="s">
        <v>34</v>
      </c>
      <c r="AH1888" t="s">
        <v>156</v>
      </c>
      <c r="AI1888" t="s">
        <v>158</v>
      </c>
      <c r="AJ1888" t="s">
        <v>165</v>
      </c>
      <c r="AK1888" t="s">
        <v>165</v>
      </c>
      <c r="AL1888" t="s">
        <v>165</v>
      </c>
      <c r="AM1888" t="s">
        <v>165</v>
      </c>
      <c r="AN1888" t="s">
        <v>165</v>
      </c>
      <c r="AO1888" t="s">
        <v>165</v>
      </c>
      <c r="AP1888" t="s">
        <v>165</v>
      </c>
      <c r="AQ1888" t="s">
        <v>165</v>
      </c>
      <c r="AR1888" t="s">
        <v>165</v>
      </c>
      <c r="AS1888" t="s">
        <v>165</v>
      </c>
      <c r="AT1888" t="s">
        <v>165</v>
      </c>
      <c r="AU1888" t="s">
        <v>165</v>
      </c>
      <c r="AV1888" t="s">
        <v>165</v>
      </c>
      <c r="AW1888" t="s">
        <v>165</v>
      </c>
      <c r="AX1888" t="s">
        <v>165</v>
      </c>
      <c r="AY1888" t="s">
        <v>165</v>
      </c>
      <c r="AZ1888" t="s">
        <v>165</v>
      </c>
      <c r="BA1888" t="s">
        <v>165</v>
      </c>
      <c r="BB1888" t="s">
        <v>161</v>
      </c>
      <c r="BC1888" t="s">
        <v>165</v>
      </c>
      <c r="BD1888" t="s">
        <v>165</v>
      </c>
      <c r="BE1888" t="s">
        <v>165</v>
      </c>
      <c r="BF1888" t="s">
        <v>165</v>
      </c>
      <c r="BG1888" t="s">
        <v>165</v>
      </c>
      <c r="BH1888">
        <v>0</v>
      </c>
      <c r="BI1888" t="s">
        <v>162</v>
      </c>
      <c r="BJ1888">
        <v>18</v>
      </c>
      <c r="BK1888">
        <v>18</v>
      </c>
      <c r="BL1888">
        <v>50.01</v>
      </c>
      <c r="BM1888">
        <v>1.5</v>
      </c>
      <c r="BN1888">
        <v>19</v>
      </c>
      <c r="BO1888">
        <v>61</v>
      </c>
      <c r="BP1888">
        <v>100</v>
      </c>
      <c r="BQ1888">
        <v>53.2</v>
      </c>
      <c r="BR1888">
        <v>45</v>
      </c>
      <c r="BS1888">
        <v>25</v>
      </c>
      <c r="BT1888">
        <v>25</v>
      </c>
      <c r="BU1888" t="s">
        <v>159</v>
      </c>
      <c r="BV1888" t="s">
        <v>159</v>
      </c>
      <c r="BW1888" t="s">
        <v>159</v>
      </c>
      <c r="BX1888" t="s">
        <v>159</v>
      </c>
      <c r="BY1888" t="s">
        <v>159</v>
      </c>
      <c r="BZ1888" t="s">
        <v>159</v>
      </c>
      <c r="CA1888" t="s">
        <v>159</v>
      </c>
      <c r="CB1888" t="s">
        <v>159</v>
      </c>
      <c r="CC1888" t="s">
        <v>159</v>
      </c>
      <c r="CD1888" t="s">
        <v>159</v>
      </c>
      <c r="CE1888">
        <v>3.33</v>
      </c>
      <c r="CF1888">
        <v>3.34</v>
      </c>
      <c r="CG1888">
        <v>50.02</v>
      </c>
      <c r="CH1888">
        <v>1.9</v>
      </c>
      <c r="CI1888">
        <v>95</v>
      </c>
      <c r="CJ1888" t="s">
        <v>158</v>
      </c>
      <c r="CK1888">
        <v>0.1</v>
      </c>
      <c r="CL1888" t="s">
        <v>158</v>
      </c>
      <c r="CM1888" t="s">
        <v>171</v>
      </c>
      <c r="CN1888">
        <v>79.900000000000006</v>
      </c>
      <c r="CO1888">
        <v>102</v>
      </c>
      <c r="CP1888">
        <v>20</v>
      </c>
      <c r="CQ1888" t="s">
        <v>172</v>
      </c>
      <c r="CR1888">
        <v>7.0000000000000007E-2</v>
      </c>
      <c r="CS1888">
        <v>102</v>
      </c>
      <c r="CT1888">
        <v>2.06</v>
      </c>
      <c r="CU1888">
        <v>815</v>
      </c>
      <c r="CV1888" t="s">
        <v>156</v>
      </c>
      <c r="CW1888">
        <v>4.24</v>
      </c>
      <c r="CX1888" t="s">
        <v>12</v>
      </c>
      <c r="CY1888" t="s">
        <v>12</v>
      </c>
      <c r="CZ1888" t="s">
        <v>12</v>
      </c>
      <c r="DA1888" t="s">
        <v>12</v>
      </c>
      <c r="DB1888" t="s">
        <v>12</v>
      </c>
      <c r="DC1888" t="s">
        <v>12</v>
      </c>
      <c r="DD1888" t="s">
        <v>12</v>
      </c>
      <c r="DE1888">
        <v>100</v>
      </c>
      <c r="DF1888">
        <v>3</v>
      </c>
      <c r="DH1888">
        <v>10</v>
      </c>
      <c r="DI1888">
        <v>50.01</v>
      </c>
      <c r="DJ1888">
        <v>1.5</v>
      </c>
      <c r="DK1888">
        <v>-0.3</v>
      </c>
      <c r="DL1888">
        <v>75</v>
      </c>
      <c r="DM1888">
        <v>-2</v>
      </c>
      <c r="DN1888">
        <v>61</v>
      </c>
      <c r="DO1888" t="s">
        <v>169</v>
      </c>
      <c r="DP1888" t="s">
        <v>159</v>
      </c>
      <c r="DQ1888" t="s">
        <v>159</v>
      </c>
      <c r="DR1888" t="s">
        <v>34</v>
      </c>
      <c r="DT1888" t="s">
        <v>166</v>
      </c>
      <c r="DU1888">
        <f t="shared" si="117"/>
        <v>2.6666666666666665</v>
      </c>
      <c r="DV1888">
        <f t="shared" si="118"/>
        <v>106.88888888888889</v>
      </c>
      <c r="DW1888">
        <f t="shared" si="119"/>
        <v>9.6666666666666661</v>
      </c>
      <c r="DX1888">
        <f t="shared" si="116"/>
        <v>13</v>
      </c>
    </row>
    <row r="1889" spans="1:128" x14ac:dyDescent="0.2">
      <c r="A1889" s="6">
        <v>45430.345532407409</v>
      </c>
      <c r="B1889">
        <v>23603</v>
      </c>
      <c r="C1889" t="s">
        <v>153</v>
      </c>
      <c r="E1889" t="s">
        <v>30</v>
      </c>
      <c r="F1889" t="s">
        <v>30</v>
      </c>
      <c r="L1889" t="s">
        <v>12</v>
      </c>
      <c r="M1889" t="s">
        <v>156</v>
      </c>
      <c r="P1889" t="s">
        <v>165</v>
      </c>
      <c r="Q1889">
        <v>0</v>
      </c>
      <c r="S1889">
        <v>0</v>
      </c>
      <c r="T1889">
        <v>0</v>
      </c>
      <c r="U1889">
        <v>0</v>
      </c>
      <c r="V1889">
        <v>229.7</v>
      </c>
      <c r="W1889">
        <v>0</v>
      </c>
      <c r="X1889">
        <v>50.1</v>
      </c>
      <c r="Y1889">
        <v>3</v>
      </c>
      <c r="Z1889">
        <v>50.08</v>
      </c>
      <c r="AA1889">
        <v>-0.3</v>
      </c>
      <c r="AB1889">
        <v>20</v>
      </c>
      <c r="AC1889" t="s">
        <v>160</v>
      </c>
      <c r="AD1889">
        <v>12</v>
      </c>
      <c r="AE1889">
        <v>12</v>
      </c>
      <c r="AG1889" t="s">
        <v>34</v>
      </c>
      <c r="AH1889" t="s">
        <v>156</v>
      </c>
      <c r="AI1889" t="s">
        <v>158</v>
      </c>
      <c r="AJ1889" t="s">
        <v>165</v>
      </c>
      <c r="AK1889" t="s">
        <v>165</v>
      </c>
      <c r="AL1889" t="s">
        <v>165</v>
      </c>
      <c r="AM1889" t="s">
        <v>165</v>
      </c>
      <c r="AN1889" t="s">
        <v>165</v>
      </c>
      <c r="AO1889" t="s">
        <v>165</v>
      </c>
      <c r="AP1889" t="s">
        <v>165</v>
      </c>
      <c r="AQ1889" t="s">
        <v>165</v>
      </c>
      <c r="AR1889" t="s">
        <v>165</v>
      </c>
      <c r="AS1889" t="s">
        <v>165</v>
      </c>
      <c r="AT1889" t="s">
        <v>165</v>
      </c>
      <c r="AU1889" t="s">
        <v>165</v>
      </c>
      <c r="AV1889" t="s">
        <v>165</v>
      </c>
      <c r="AW1889" t="s">
        <v>165</v>
      </c>
      <c r="AX1889" t="s">
        <v>165</v>
      </c>
      <c r="AY1889" t="s">
        <v>165</v>
      </c>
      <c r="AZ1889" t="s">
        <v>165</v>
      </c>
      <c r="BA1889" t="s">
        <v>165</v>
      </c>
      <c r="BB1889" t="s">
        <v>161</v>
      </c>
      <c r="BC1889" t="s">
        <v>165</v>
      </c>
      <c r="BD1889" t="s">
        <v>165</v>
      </c>
      <c r="BE1889" t="s">
        <v>165</v>
      </c>
      <c r="BF1889" t="s">
        <v>165</v>
      </c>
      <c r="BG1889" t="s">
        <v>165</v>
      </c>
      <c r="BH1889">
        <v>0</v>
      </c>
      <c r="BI1889" t="s">
        <v>162</v>
      </c>
      <c r="BJ1889">
        <v>18</v>
      </c>
      <c r="BK1889">
        <v>18</v>
      </c>
      <c r="BL1889">
        <v>50.03</v>
      </c>
      <c r="BM1889">
        <v>1.6</v>
      </c>
      <c r="BN1889">
        <v>19</v>
      </c>
      <c r="BO1889">
        <v>61</v>
      </c>
      <c r="BP1889">
        <v>100</v>
      </c>
      <c r="BQ1889">
        <v>53.2</v>
      </c>
      <c r="BR1889">
        <v>45</v>
      </c>
      <c r="BS1889">
        <v>25</v>
      </c>
      <c r="BT1889">
        <v>25</v>
      </c>
      <c r="BU1889" t="s">
        <v>159</v>
      </c>
      <c r="BV1889" t="s">
        <v>159</v>
      </c>
      <c r="BW1889" t="s">
        <v>159</v>
      </c>
      <c r="BX1889" t="s">
        <v>159</v>
      </c>
      <c r="BY1889" t="s">
        <v>159</v>
      </c>
      <c r="BZ1889" t="s">
        <v>159</v>
      </c>
      <c r="CA1889" t="s">
        <v>159</v>
      </c>
      <c r="CB1889" t="s">
        <v>159</v>
      </c>
      <c r="CC1889" t="s">
        <v>159</v>
      </c>
      <c r="CD1889" t="s">
        <v>159</v>
      </c>
      <c r="CE1889">
        <v>3.33</v>
      </c>
      <c r="CF1889">
        <v>3.34</v>
      </c>
      <c r="CG1889">
        <v>50.03</v>
      </c>
      <c r="CH1889">
        <v>1.9</v>
      </c>
      <c r="CI1889">
        <v>95</v>
      </c>
      <c r="CJ1889" t="s">
        <v>158</v>
      </c>
      <c r="CK1889">
        <v>0.1</v>
      </c>
      <c r="CL1889" t="s">
        <v>158</v>
      </c>
      <c r="CM1889" t="s">
        <v>171</v>
      </c>
      <c r="CN1889">
        <v>80.040000000000006</v>
      </c>
      <c r="CO1889">
        <v>105</v>
      </c>
      <c r="CP1889">
        <v>20</v>
      </c>
      <c r="CQ1889" t="s">
        <v>172</v>
      </c>
      <c r="CR1889">
        <v>7.0000000000000007E-2</v>
      </c>
      <c r="CS1889">
        <v>105</v>
      </c>
      <c r="CT1889">
        <v>2.06</v>
      </c>
      <c r="CU1889">
        <v>815</v>
      </c>
      <c r="CV1889" t="s">
        <v>156</v>
      </c>
      <c r="CW1889">
        <v>4.24</v>
      </c>
      <c r="CX1889" t="s">
        <v>12</v>
      </c>
      <c r="CY1889" t="s">
        <v>12</v>
      </c>
      <c r="CZ1889" t="s">
        <v>12</v>
      </c>
      <c r="DA1889" t="s">
        <v>12</v>
      </c>
      <c r="DB1889" t="s">
        <v>12</v>
      </c>
      <c r="DC1889" t="s">
        <v>12</v>
      </c>
      <c r="DD1889" t="s">
        <v>12</v>
      </c>
      <c r="DE1889">
        <v>100</v>
      </c>
      <c r="DF1889">
        <v>2</v>
      </c>
      <c r="DH1889">
        <v>5</v>
      </c>
      <c r="DI1889">
        <v>50.03</v>
      </c>
      <c r="DJ1889">
        <v>1.6</v>
      </c>
      <c r="DK1889">
        <v>-0.3</v>
      </c>
      <c r="DL1889">
        <v>80</v>
      </c>
      <c r="DM1889">
        <v>-2</v>
      </c>
      <c r="DN1889">
        <v>61</v>
      </c>
      <c r="DO1889" t="s">
        <v>169</v>
      </c>
      <c r="DP1889" t="s">
        <v>159</v>
      </c>
      <c r="DQ1889" t="s">
        <v>159</v>
      </c>
      <c r="DR1889" t="s">
        <v>34</v>
      </c>
      <c r="DT1889" t="s">
        <v>166</v>
      </c>
      <c r="DU1889">
        <f t="shared" si="117"/>
        <v>2.5555555555555554</v>
      </c>
      <c r="DV1889">
        <f t="shared" si="118"/>
        <v>109.88888888888889</v>
      </c>
      <c r="DW1889">
        <f t="shared" si="119"/>
        <v>9</v>
      </c>
      <c r="DX1889">
        <f t="shared" si="116"/>
        <v>7</v>
      </c>
    </row>
    <row r="1890" spans="1:128" x14ac:dyDescent="0.2">
      <c r="A1890" s="6">
        <v>45430.346226851849</v>
      </c>
      <c r="B1890">
        <v>23543</v>
      </c>
      <c r="C1890" t="s">
        <v>153</v>
      </c>
      <c r="E1890" t="s">
        <v>30</v>
      </c>
      <c r="F1890" t="s">
        <v>30</v>
      </c>
      <c r="L1890" t="s">
        <v>12</v>
      </c>
      <c r="M1890" t="s">
        <v>156</v>
      </c>
      <c r="P1890" t="s">
        <v>165</v>
      </c>
      <c r="Q1890">
        <v>0</v>
      </c>
      <c r="S1890">
        <v>0</v>
      </c>
      <c r="T1890">
        <v>0</v>
      </c>
      <c r="U1890">
        <v>0</v>
      </c>
      <c r="V1890">
        <v>229.7</v>
      </c>
      <c r="W1890">
        <v>0</v>
      </c>
      <c r="X1890">
        <v>50.1</v>
      </c>
      <c r="Y1890">
        <v>2</v>
      </c>
      <c r="Z1890">
        <v>50.08</v>
      </c>
      <c r="AA1890">
        <v>-0.3</v>
      </c>
      <c r="AB1890">
        <v>20</v>
      </c>
      <c r="AC1890" t="s">
        <v>160</v>
      </c>
      <c r="AD1890">
        <v>12</v>
      </c>
      <c r="AE1890">
        <v>12</v>
      </c>
      <c r="AG1890" t="s">
        <v>34</v>
      </c>
      <c r="AH1890" t="s">
        <v>156</v>
      </c>
      <c r="AI1890" t="s">
        <v>158</v>
      </c>
      <c r="AJ1890" t="s">
        <v>165</v>
      </c>
      <c r="AK1890" t="s">
        <v>165</v>
      </c>
      <c r="AL1890" t="s">
        <v>165</v>
      </c>
      <c r="AM1890" t="s">
        <v>165</v>
      </c>
      <c r="AN1890" t="s">
        <v>165</v>
      </c>
      <c r="AO1890" t="s">
        <v>165</v>
      </c>
      <c r="AP1890" t="s">
        <v>165</v>
      </c>
      <c r="AQ1890" t="s">
        <v>165</v>
      </c>
      <c r="AR1890" t="s">
        <v>165</v>
      </c>
      <c r="AS1890" t="s">
        <v>165</v>
      </c>
      <c r="AT1890" t="s">
        <v>165</v>
      </c>
      <c r="AU1890" t="s">
        <v>165</v>
      </c>
      <c r="AV1890" t="s">
        <v>165</v>
      </c>
      <c r="AW1890" t="s">
        <v>165</v>
      </c>
      <c r="AX1890" t="s">
        <v>165</v>
      </c>
      <c r="AY1890" t="s">
        <v>165</v>
      </c>
      <c r="AZ1890" t="s">
        <v>165</v>
      </c>
      <c r="BA1890" t="s">
        <v>165</v>
      </c>
      <c r="BB1890" t="s">
        <v>161</v>
      </c>
      <c r="BC1890" t="s">
        <v>165</v>
      </c>
      <c r="BD1890" t="s">
        <v>165</v>
      </c>
      <c r="BE1890" t="s">
        <v>165</v>
      </c>
      <c r="BF1890" t="s">
        <v>165</v>
      </c>
      <c r="BG1890" t="s">
        <v>165</v>
      </c>
      <c r="BH1890">
        <v>0</v>
      </c>
      <c r="BI1890" t="s">
        <v>162</v>
      </c>
      <c r="BJ1890">
        <v>18</v>
      </c>
      <c r="BK1890">
        <v>18</v>
      </c>
      <c r="BL1890">
        <v>50.03</v>
      </c>
      <c r="BM1890">
        <v>0.9</v>
      </c>
      <c r="BN1890">
        <v>19</v>
      </c>
      <c r="BO1890">
        <v>61</v>
      </c>
      <c r="BP1890">
        <v>100</v>
      </c>
      <c r="BQ1890">
        <v>53.2</v>
      </c>
      <c r="BR1890">
        <v>45</v>
      </c>
      <c r="BS1890">
        <v>25</v>
      </c>
      <c r="BT1890">
        <v>25</v>
      </c>
      <c r="BU1890" t="s">
        <v>159</v>
      </c>
      <c r="BV1890" t="s">
        <v>159</v>
      </c>
      <c r="BW1890" t="s">
        <v>159</v>
      </c>
      <c r="BX1890" t="s">
        <v>159</v>
      </c>
      <c r="BY1890" t="s">
        <v>159</v>
      </c>
      <c r="BZ1890" t="s">
        <v>159</v>
      </c>
      <c r="CA1890" t="s">
        <v>159</v>
      </c>
      <c r="CB1890" t="s">
        <v>159</v>
      </c>
      <c r="CC1890" t="s">
        <v>159</v>
      </c>
      <c r="CD1890" t="s">
        <v>159</v>
      </c>
      <c r="CE1890">
        <v>3.33</v>
      </c>
      <c r="CF1890">
        <v>3.34</v>
      </c>
      <c r="CG1890">
        <v>50.05</v>
      </c>
      <c r="CH1890">
        <v>1.9</v>
      </c>
      <c r="CI1890">
        <v>95</v>
      </c>
      <c r="CJ1890" t="s">
        <v>158</v>
      </c>
      <c r="CK1890">
        <v>0.1</v>
      </c>
      <c r="CL1890" t="s">
        <v>158</v>
      </c>
      <c r="CM1890" t="s">
        <v>171</v>
      </c>
      <c r="CN1890">
        <v>73.59</v>
      </c>
      <c r="CO1890">
        <v>106</v>
      </c>
      <c r="CP1890">
        <v>20</v>
      </c>
      <c r="CQ1890" t="s">
        <v>172</v>
      </c>
      <c r="CR1890">
        <v>7.0000000000000007E-2</v>
      </c>
      <c r="CS1890">
        <v>109</v>
      </c>
      <c r="CT1890">
        <v>2.06</v>
      </c>
      <c r="CU1890">
        <v>815</v>
      </c>
      <c r="CV1890" t="s">
        <v>156</v>
      </c>
      <c r="CW1890">
        <v>4.24</v>
      </c>
      <c r="CX1890" t="s">
        <v>12</v>
      </c>
      <c r="CY1890" t="s">
        <v>12</v>
      </c>
      <c r="CZ1890" t="s">
        <v>12</v>
      </c>
      <c r="DA1890" t="s">
        <v>12</v>
      </c>
      <c r="DB1890" t="s">
        <v>12</v>
      </c>
      <c r="DC1890" t="s">
        <v>12</v>
      </c>
      <c r="DD1890" t="s">
        <v>12</v>
      </c>
      <c r="DE1890">
        <v>100</v>
      </c>
      <c r="DF1890">
        <v>2</v>
      </c>
      <c r="DH1890">
        <v>40</v>
      </c>
      <c r="DI1890">
        <v>50.03</v>
      </c>
      <c r="DJ1890">
        <v>0.9</v>
      </c>
      <c r="DK1890">
        <v>-0.3</v>
      </c>
      <c r="DL1890">
        <v>45</v>
      </c>
      <c r="DM1890">
        <v>-2</v>
      </c>
      <c r="DN1890">
        <v>61</v>
      </c>
      <c r="DO1890" t="s">
        <v>169</v>
      </c>
      <c r="DP1890" t="s">
        <v>159</v>
      </c>
      <c r="DQ1890" t="s">
        <v>159</v>
      </c>
      <c r="DR1890" t="s">
        <v>34</v>
      </c>
      <c r="DT1890" t="s">
        <v>166</v>
      </c>
      <c r="DU1890">
        <f t="shared" si="117"/>
        <v>2.6666666666666665</v>
      </c>
      <c r="DV1890">
        <f t="shared" si="118"/>
        <v>113</v>
      </c>
      <c r="DW1890">
        <f t="shared" si="119"/>
        <v>8.8888888888888893</v>
      </c>
      <c r="DX1890">
        <f t="shared" si="116"/>
        <v>42</v>
      </c>
    </row>
    <row r="1891" spans="1:128" x14ac:dyDescent="0.2">
      <c r="A1891" s="6">
        <v>45430.346921296295</v>
      </c>
      <c r="B1891">
        <v>23483</v>
      </c>
      <c r="C1891" t="s">
        <v>153</v>
      </c>
      <c r="E1891" t="s">
        <v>30</v>
      </c>
      <c r="F1891" t="s">
        <v>30</v>
      </c>
      <c r="L1891" t="s">
        <v>12</v>
      </c>
      <c r="M1891" t="s">
        <v>156</v>
      </c>
      <c r="P1891" t="s">
        <v>165</v>
      </c>
      <c r="Q1891">
        <v>0</v>
      </c>
      <c r="S1891">
        <v>0</v>
      </c>
      <c r="T1891">
        <v>0</v>
      </c>
      <c r="U1891">
        <v>0</v>
      </c>
      <c r="V1891">
        <v>229.7</v>
      </c>
      <c r="W1891">
        <v>0</v>
      </c>
      <c r="X1891">
        <v>50.1</v>
      </c>
      <c r="Y1891">
        <v>3</v>
      </c>
      <c r="Z1891">
        <v>50.1</v>
      </c>
      <c r="AA1891">
        <v>-0.3</v>
      </c>
      <c r="AB1891">
        <v>20</v>
      </c>
      <c r="AC1891" t="s">
        <v>160</v>
      </c>
      <c r="AD1891">
        <v>12</v>
      </c>
      <c r="AE1891">
        <v>12</v>
      </c>
      <c r="AG1891" t="s">
        <v>34</v>
      </c>
      <c r="AH1891" t="s">
        <v>156</v>
      </c>
      <c r="AI1891" t="s">
        <v>158</v>
      </c>
      <c r="AJ1891" t="s">
        <v>165</v>
      </c>
      <c r="AK1891" t="s">
        <v>165</v>
      </c>
      <c r="AL1891" t="s">
        <v>165</v>
      </c>
      <c r="AM1891" t="s">
        <v>165</v>
      </c>
      <c r="AN1891" t="s">
        <v>165</v>
      </c>
      <c r="AO1891" t="s">
        <v>165</v>
      </c>
      <c r="AP1891" t="s">
        <v>165</v>
      </c>
      <c r="AQ1891" t="s">
        <v>165</v>
      </c>
      <c r="AR1891" t="s">
        <v>165</v>
      </c>
      <c r="AS1891" t="s">
        <v>165</v>
      </c>
      <c r="AT1891" t="s">
        <v>165</v>
      </c>
      <c r="AU1891" t="s">
        <v>165</v>
      </c>
      <c r="AV1891" t="s">
        <v>165</v>
      </c>
      <c r="AW1891" t="s">
        <v>165</v>
      </c>
      <c r="AX1891" t="s">
        <v>165</v>
      </c>
      <c r="AY1891" t="s">
        <v>165</v>
      </c>
      <c r="AZ1891" t="s">
        <v>165</v>
      </c>
      <c r="BA1891" t="s">
        <v>165</v>
      </c>
      <c r="BB1891" t="s">
        <v>161</v>
      </c>
      <c r="BC1891" t="s">
        <v>165</v>
      </c>
      <c r="BD1891" t="s">
        <v>165</v>
      </c>
      <c r="BE1891" t="s">
        <v>165</v>
      </c>
      <c r="BF1891" t="s">
        <v>165</v>
      </c>
      <c r="BG1891" t="s">
        <v>165</v>
      </c>
      <c r="BH1891">
        <v>0</v>
      </c>
      <c r="BI1891" t="s">
        <v>162</v>
      </c>
      <c r="BJ1891">
        <v>18</v>
      </c>
      <c r="BK1891">
        <v>18</v>
      </c>
      <c r="BL1891">
        <v>50.07</v>
      </c>
      <c r="BM1891">
        <v>1.8</v>
      </c>
      <c r="BN1891">
        <v>19</v>
      </c>
      <c r="BO1891">
        <v>61</v>
      </c>
      <c r="BP1891">
        <v>100</v>
      </c>
      <c r="BQ1891">
        <v>53.2</v>
      </c>
      <c r="BR1891">
        <v>45</v>
      </c>
      <c r="BS1891">
        <v>25</v>
      </c>
      <c r="BT1891">
        <v>25</v>
      </c>
      <c r="BU1891" t="s">
        <v>159</v>
      </c>
      <c r="BV1891" t="s">
        <v>159</v>
      </c>
      <c r="BW1891" t="s">
        <v>159</v>
      </c>
      <c r="BX1891" t="s">
        <v>159</v>
      </c>
      <c r="BY1891" t="s">
        <v>159</v>
      </c>
      <c r="BZ1891" t="s">
        <v>159</v>
      </c>
      <c r="CA1891" t="s">
        <v>159</v>
      </c>
      <c r="CB1891" t="s">
        <v>159</v>
      </c>
      <c r="CC1891" t="s">
        <v>159</v>
      </c>
      <c r="CD1891" t="s">
        <v>159</v>
      </c>
      <c r="CE1891">
        <v>3.33</v>
      </c>
      <c r="CF1891">
        <v>3.34</v>
      </c>
      <c r="CG1891">
        <v>50.07</v>
      </c>
      <c r="CH1891">
        <v>2.1</v>
      </c>
      <c r="CI1891">
        <v>105</v>
      </c>
      <c r="CJ1891" t="s">
        <v>158</v>
      </c>
      <c r="CK1891">
        <v>0.1</v>
      </c>
      <c r="CL1891" t="s">
        <v>158</v>
      </c>
      <c r="CM1891" t="s">
        <v>171</v>
      </c>
      <c r="CN1891">
        <v>79.81</v>
      </c>
      <c r="CO1891">
        <v>115</v>
      </c>
      <c r="CP1891">
        <v>20</v>
      </c>
      <c r="CQ1891" t="s">
        <v>172</v>
      </c>
      <c r="CR1891">
        <v>0.08</v>
      </c>
      <c r="CS1891">
        <v>114</v>
      </c>
      <c r="CT1891">
        <v>2.06</v>
      </c>
      <c r="CU1891">
        <v>815</v>
      </c>
      <c r="CV1891" t="s">
        <v>156</v>
      </c>
      <c r="CW1891">
        <v>4.25</v>
      </c>
      <c r="CX1891" t="s">
        <v>12</v>
      </c>
      <c r="CY1891" t="s">
        <v>12</v>
      </c>
      <c r="CZ1891" t="s">
        <v>12</v>
      </c>
      <c r="DA1891" t="s">
        <v>12</v>
      </c>
      <c r="DB1891" t="s">
        <v>12</v>
      </c>
      <c r="DC1891" t="s">
        <v>12</v>
      </c>
      <c r="DD1891" t="s">
        <v>12</v>
      </c>
      <c r="DE1891">
        <v>110</v>
      </c>
      <c r="DF1891">
        <v>3</v>
      </c>
      <c r="DH1891">
        <v>5</v>
      </c>
      <c r="DI1891">
        <v>50.07</v>
      </c>
      <c r="DJ1891">
        <v>1.8</v>
      </c>
      <c r="DK1891">
        <v>-0.3</v>
      </c>
      <c r="DL1891">
        <v>90</v>
      </c>
      <c r="DM1891">
        <v>-3</v>
      </c>
      <c r="DN1891">
        <v>61</v>
      </c>
      <c r="DO1891" t="s">
        <v>169</v>
      </c>
      <c r="DP1891" t="s">
        <v>159</v>
      </c>
      <c r="DQ1891" t="s">
        <v>159</v>
      </c>
      <c r="DR1891" t="s">
        <v>34</v>
      </c>
      <c r="DT1891" t="s">
        <v>166</v>
      </c>
      <c r="DU1891">
        <f t="shared" si="117"/>
        <v>2.6666666666666665</v>
      </c>
      <c r="DV1891">
        <f t="shared" si="118"/>
        <v>116.22222222222223</v>
      </c>
      <c r="DW1891">
        <f t="shared" si="119"/>
        <v>9.4444444444444446</v>
      </c>
      <c r="DX1891">
        <f t="shared" si="116"/>
        <v>8</v>
      </c>
    </row>
    <row r="1892" spans="1:128" x14ac:dyDescent="0.2">
      <c r="A1892" s="6">
        <v>45430.347615740742</v>
      </c>
      <c r="B1892">
        <v>23423</v>
      </c>
      <c r="C1892" t="s">
        <v>153</v>
      </c>
      <c r="E1892" t="s">
        <v>30</v>
      </c>
      <c r="F1892" t="s">
        <v>30</v>
      </c>
      <c r="L1892" t="s">
        <v>12</v>
      </c>
      <c r="M1892" t="s">
        <v>156</v>
      </c>
      <c r="P1892" t="s">
        <v>165</v>
      </c>
      <c r="Q1892">
        <v>0</v>
      </c>
      <c r="S1892">
        <v>0</v>
      </c>
      <c r="T1892">
        <v>0</v>
      </c>
      <c r="U1892">
        <v>0</v>
      </c>
      <c r="V1892">
        <v>229.7</v>
      </c>
      <c r="W1892">
        <v>0</v>
      </c>
      <c r="X1892">
        <v>50.1</v>
      </c>
      <c r="Y1892">
        <v>3</v>
      </c>
      <c r="Z1892">
        <v>50.12</v>
      </c>
      <c r="AA1892">
        <v>-0.3</v>
      </c>
      <c r="AB1892">
        <v>21</v>
      </c>
      <c r="AC1892" t="s">
        <v>160</v>
      </c>
      <c r="AD1892">
        <v>12</v>
      </c>
      <c r="AE1892">
        <v>12</v>
      </c>
      <c r="AG1892" t="s">
        <v>34</v>
      </c>
      <c r="AH1892" t="s">
        <v>156</v>
      </c>
      <c r="AI1892" t="s">
        <v>158</v>
      </c>
      <c r="AJ1892" t="s">
        <v>165</v>
      </c>
      <c r="AK1892" t="s">
        <v>165</v>
      </c>
      <c r="AL1892" t="s">
        <v>165</v>
      </c>
      <c r="AM1892" t="s">
        <v>165</v>
      </c>
      <c r="AN1892" t="s">
        <v>165</v>
      </c>
      <c r="AO1892" t="s">
        <v>165</v>
      </c>
      <c r="AP1892" t="s">
        <v>165</v>
      </c>
      <c r="AQ1892" t="s">
        <v>165</v>
      </c>
      <c r="AR1892" t="s">
        <v>165</v>
      </c>
      <c r="AS1892" t="s">
        <v>165</v>
      </c>
      <c r="AT1892" t="s">
        <v>165</v>
      </c>
      <c r="AU1892" t="s">
        <v>165</v>
      </c>
      <c r="AV1892" t="s">
        <v>165</v>
      </c>
      <c r="AW1892" t="s">
        <v>165</v>
      </c>
      <c r="AX1892" t="s">
        <v>165</v>
      </c>
      <c r="AY1892" t="s">
        <v>165</v>
      </c>
      <c r="AZ1892" t="s">
        <v>165</v>
      </c>
      <c r="BA1892" t="s">
        <v>165</v>
      </c>
      <c r="BB1892" t="s">
        <v>161</v>
      </c>
      <c r="BC1892" t="s">
        <v>165</v>
      </c>
      <c r="BD1892" t="s">
        <v>165</v>
      </c>
      <c r="BE1892" t="s">
        <v>165</v>
      </c>
      <c r="BF1892" t="s">
        <v>165</v>
      </c>
      <c r="BG1892" t="s">
        <v>165</v>
      </c>
      <c r="BH1892">
        <v>0</v>
      </c>
      <c r="BI1892" t="s">
        <v>162</v>
      </c>
      <c r="BJ1892">
        <v>18</v>
      </c>
      <c r="BK1892">
        <v>18</v>
      </c>
      <c r="BL1892">
        <v>50.1</v>
      </c>
      <c r="BM1892">
        <v>1.9</v>
      </c>
      <c r="BN1892">
        <v>19</v>
      </c>
      <c r="BO1892">
        <v>61</v>
      </c>
      <c r="BP1892">
        <v>100</v>
      </c>
      <c r="BQ1892">
        <v>53.2</v>
      </c>
      <c r="BR1892">
        <v>45</v>
      </c>
      <c r="BS1892">
        <v>25</v>
      </c>
      <c r="BT1892">
        <v>25</v>
      </c>
      <c r="BU1892" t="s">
        <v>159</v>
      </c>
      <c r="BV1892" t="s">
        <v>159</v>
      </c>
      <c r="BW1892" t="s">
        <v>159</v>
      </c>
      <c r="BX1892" t="s">
        <v>159</v>
      </c>
      <c r="BY1892" t="s">
        <v>159</v>
      </c>
      <c r="BZ1892" t="s">
        <v>159</v>
      </c>
      <c r="CA1892" t="s">
        <v>159</v>
      </c>
      <c r="CB1892" t="s">
        <v>159</v>
      </c>
      <c r="CC1892" t="s">
        <v>159</v>
      </c>
      <c r="CD1892" t="s">
        <v>159</v>
      </c>
      <c r="CE1892">
        <v>3.34</v>
      </c>
      <c r="CF1892">
        <v>3.34</v>
      </c>
      <c r="CG1892">
        <v>50.1</v>
      </c>
      <c r="CH1892">
        <v>2.2000000000000002</v>
      </c>
      <c r="CI1892">
        <v>110</v>
      </c>
      <c r="CJ1892" t="s">
        <v>158</v>
      </c>
      <c r="CK1892">
        <v>0.1</v>
      </c>
      <c r="CL1892" t="s">
        <v>158</v>
      </c>
      <c r="CM1892" t="s">
        <v>171</v>
      </c>
      <c r="CN1892">
        <v>79.489999999999995</v>
      </c>
      <c r="CO1892">
        <v>118</v>
      </c>
      <c r="CP1892">
        <v>20</v>
      </c>
      <c r="CQ1892" t="s">
        <v>172</v>
      </c>
      <c r="CR1892">
        <v>0.08</v>
      </c>
      <c r="CS1892">
        <v>119</v>
      </c>
      <c r="CT1892">
        <v>2.06</v>
      </c>
      <c r="CU1892">
        <v>815</v>
      </c>
      <c r="CV1892" t="s">
        <v>156</v>
      </c>
      <c r="CW1892">
        <v>4.25</v>
      </c>
      <c r="CX1892" t="s">
        <v>12</v>
      </c>
      <c r="CY1892" t="s">
        <v>12</v>
      </c>
      <c r="CZ1892" t="s">
        <v>12</v>
      </c>
      <c r="DA1892" t="s">
        <v>12</v>
      </c>
      <c r="DB1892" t="s">
        <v>12</v>
      </c>
      <c r="DC1892" t="s">
        <v>12</v>
      </c>
      <c r="DD1892" t="s">
        <v>12</v>
      </c>
      <c r="DE1892">
        <v>115</v>
      </c>
      <c r="DF1892">
        <v>3</v>
      </c>
      <c r="DH1892">
        <v>5</v>
      </c>
      <c r="DI1892">
        <v>50.1</v>
      </c>
      <c r="DJ1892">
        <v>1.9</v>
      </c>
      <c r="DK1892">
        <v>-0.3</v>
      </c>
      <c r="DL1892">
        <v>95</v>
      </c>
      <c r="DM1892">
        <v>-2</v>
      </c>
      <c r="DN1892">
        <v>61</v>
      </c>
      <c r="DO1892" t="s">
        <v>169</v>
      </c>
      <c r="DP1892" t="s">
        <v>159</v>
      </c>
      <c r="DQ1892" t="s">
        <v>159</v>
      </c>
      <c r="DR1892" t="s">
        <v>34</v>
      </c>
      <c r="DT1892" t="s">
        <v>166</v>
      </c>
      <c r="DU1892">
        <f t="shared" si="117"/>
        <v>2.5555555555555554</v>
      </c>
      <c r="DV1892">
        <f t="shared" si="118"/>
        <v>119.11111111111111</v>
      </c>
      <c r="DW1892">
        <f t="shared" si="119"/>
        <v>9.4444444444444446</v>
      </c>
      <c r="DX1892">
        <f t="shared" si="116"/>
        <v>8</v>
      </c>
    </row>
    <row r="1893" spans="1:128" x14ac:dyDescent="0.2">
      <c r="A1893" s="6">
        <v>45430.348310185182</v>
      </c>
      <c r="B1893">
        <v>23363</v>
      </c>
      <c r="C1893" t="s">
        <v>153</v>
      </c>
      <c r="E1893" t="s">
        <v>30</v>
      </c>
      <c r="F1893" t="s">
        <v>30</v>
      </c>
      <c r="L1893" t="s">
        <v>12</v>
      </c>
      <c r="M1893" t="s">
        <v>156</v>
      </c>
      <c r="P1893" t="s">
        <v>165</v>
      </c>
      <c r="Q1893">
        <v>0</v>
      </c>
      <c r="S1893">
        <v>0</v>
      </c>
      <c r="T1893">
        <v>0</v>
      </c>
      <c r="U1893">
        <v>0</v>
      </c>
      <c r="V1893">
        <v>229.7</v>
      </c>
      <c r="W1893">
        <v>0</v>
      </c>
      <c r="X1893">
        <v>50</v>
      </c>
      <c r="Y1893">
        <v>3</v>
      </c>
      <c r="Z1893">
        <v>50.18</v>
      </c>
      <c r="AA1893">
        <v>-0.3</v>
      </c>
      <c r="AB1893">
        <v>21</v>
      </c>
      <c r="AC1893" t="s">
        <v>160</v>
      </c>
      <c r="AD1893">
        <v>12</v>
      </c>
      <c r="AE1893">
        <v>12</v>
      </c>
      <c r="AG1893" t="s">
        <v>34</v>
      </c>
      <c r="AH1893" t="s">
        <v>156</v>
      </c>
      <c r="AI1893" t="s">
        <v>158</v>
      </c>
      <c r="AJ1893" t="s">
        <v>165</v>
      </c>
      <c r="AK1893" t="s">
        <v>165</v>
      </c>
      <c r="AL1893" t="s">
        <v>165</v>
      </c>
      <c r="AM1893" t="s">
        <v>165</v>
      </c>
      <c r="AN1893" t="s">
        <v>165</v>
      </c>
      <c r="AO1893" t="s">
        <v>165</v>
      </c>
      <c r="AP1893" t="s">
        <v>165</v>
      </c>
      <c r="AQ1893" t="s">
        <v>165</v>
      </c>
      <c r="AR1893" t="s">
        <v>165</v>
      </c>
      <c r="AS1893" t="s">
        <v>165</v>
      </c>
      <c r="AT1893" t="s">
        <v>165</v>
      </c>
      <c r="AU1893" t="s">
        <v>165</v>
      </c>
      <c r="AV1893" t="s">
        <v>165</v>
      </c>
      <c r="AW1893" t="s">
        <v>165</v>
      </c>
      <c r="AX1893" t="s">
        <v>165</v>
      </c>
      <c r="AY1893" t="s">
        <v>165</v>
      </c>
      <c r="AZ1893" t="s">
        <v>165</v>
      </c>
      <c r="BA1893" t="s">
        <v>165</v>
      </c>
      <c r="BB1893" t="s">
        <v>161</v>
      </c>
      <c r="BC1893" t="s">
        <v>165</v>
      </c>
      <c r="BD1893" t="s">
        <v>165</v>
      </c>
      <c r="BE1893" t="s">
        <v>165</v>
      </c>
      <c r="BF1893" t="s">
        <v>165</v>
      </c>
      <c r="BG1893" t="s">
        <v>165</v>
      </c>
      <c r="BH1893">
        <v>0</v>
      </c>
      <c r="BI1893" t="s">
        <v>162</v>
      </c>
      <c r="BJ1893">
        <v>18</v>
      </c>
      <c r="BK1893">
        <v>18</v>
      </c>
      <c r="BL1893">
        <v>50.12</v>
      </c>
      <c r="BM1893">
        <v>1.9</v>
      </c>
      <c r="BN1893">
        <v>19</v>
      </c>
      <c r="BO1893">
        <v>62</v>
      </c>
      <c r="BP1893">
        <v>100</v>
      </c>
      <c r="BQ1893">
        <v>53.2</v>
      </c>
      <c r="BR1893">
        <v>45</v>
      </c>
      <c r="BS1893">
        <v>25</v>
      </c>
      <c r="BT1893">
        <v>25</v>
      </c>
      <c r="BU1893" t="s">
        <v>159</v>
      </c>
      <c r="BV1893" t="s">
        <v>159</v>
      </c>
      <c r="BW1893" t="s">
        <v>159</v>
      </c>
      <c r="BX1893" t="s">
        <v>159</v>
      </c>
      <c r="BY1893" t="s">
        <v>159</v>
      </c>
      <c r="BZ1893" t="s">
        <v>159</v>
      </c>
      <c r="CA1893" t="s">
        <v>159</v>
      </c>
      <c r="CB1893" t="s">
        <v>159</v>
      </c>
      <c r="CC1893" t="s">
        <v>159</v>
      </c>
      <c r="CD1893" t="s">
        <v>159</v>
      </c>
      <c r="CE1893">
        <v>3.34</v>
      </c>
      <c r="CF1893">
        <v>3.35</v>
      </c>
      <c r="CG1893">
        <v>50.12</v>
      </c>
      <c r="CH1893">
        <v>2.2000000000000002</v>
      </c>
      <c r="CI1893">
        <v>110</v>
      </c>
      <c r="CJ1893" t="s">
        <v>158</v>
      </c>
      <c r="CK1893">
        <v>0.1</v>
      </c>
      <c r="CL1893" t="s">
        <v>158</v>
      </c>
      <c r="CM1893" t="s">
        <v>171</v>
      </c>
      <c r="CN1893">
        <v>78.97</v>
      </c>
      <c r="CO1893">
        <v>121</v>
      </c>
      <c r="CP1893">
        <v>20</v>
      </c>
      <c r="CQ1893" t="s">
        <v>172</v>
      </c>
      <c r="CR1893">
        <v>0.08</v>
      </c>
      <c r="CS1893">
        <v>121</v>
      </c>
      <c r="CT1893">
        <v>2.06</v>
      </c>
      <c r="CU1893">
        <v>815</v>
      </c>
      <c r="CV1893" t="s">
        <v>156</v>
      </c>
      <c r="CW1893">
        <v>4.25</v>
      </c>
      <c r="CX1893" t="s">
        <v>12</v>
      </c>
      <c r="CY1893" t="s">
        <v>12</v>
      </c>
      <c r="CZ1893" t="s">
        <v>12</v>
      </c>
      <c r="DA1893" t="s">
        <v>12</v>
      </c>
      <c r="DB1893" t="s">
        <v>12</v>
      </c>
      <c r="DC1893" t="s">
        <v>12</v>
      </c>
      <c r="DD1893" t="s">
        <v>12</v>
      </c>
      <c r="DE1893">
        <v>115</v>
      </c>
      <c r="DF1893">
        <v>3</v>
      </c>
      <c r="DH1893">
        <v>5</v>
      </c>
      <c r="DI1893">
        <v>50.12</v>
      </c>
      <c r="DJ1893">
        <v>1.9</v>
      </c>
      <c r="DK1893">
        <v>-0.3</v>
      </c>
      <c r="DL1893">
        <v>95</v>
      </c>
      <c r="DM1893">
        <v>-3</v>
      </c>
      <c r="DN1893">
        <v>62</v>
      </c>
      <c r="DO1893" t="s">
        <v>169</v>
      </c>
      <c r="DP1893" t="s">
        <v>159</v>
      </c>
      <c r="DQ1893" t="s">
        <v>159</v>
      </c>
      <c r="DR1893" t="s">
        <v>34</v>
      </c>
      <c r="DT1893" t="s">
        <v>166</v>
      </c>
      <c r="DU1893">
        <f t="shared" si="117"/>
        <v>2.5555555555555554</v>
      </c>
      <c r="DV1893">
        <f t="shared" si="118"/>
        <v>121.55555555555556</v>
      </c>
      <c r="DW1893">
        <f t="shared" si="119"/>
        <v>10</v>
      </c>
      <c r="DX1893">
        <f t="shared" si="116"/>
        <v>8</v>
      </c>
    </row>
    <row r="1894" spans="1:128" x14ac:dyDescent="0.2">
      <c r="A1894" s="6">
        <v>45430.349004629628</v>
      </c>
      <c r="B1894">
        <v>23303</v>
      </c>
      <c r="C1894" t="s">
        <v>153</v>
      </c>
      <c r="E1894" t="s">
        <v>30</v>
      </c>
      <c r="F1894" t="s">
        <v>30</v>
      </c>
      <c r="L1894" t="s">
        <v>12</v>
      </c>
      <c r="M1894" t="s">
        <v>156</v>
      </c>
      <c r="P1894" t="s">
        <v>165</v>
      </c>
      <c r="Q1894">
        <v>0</v>
      </c>
      <c r="S1894">
        <v>0</v>
      </c>
      <c r="T1894">
        <v>0</v>
      </c>
      <c r="U1894">
        <v>0</v>
      </c>
      <c r="V1894">
        <v>229.7</v>
      </c>
      <c r="W1894">
        <v>0</v>
      </c>
      <c r="X1894">
        <v>50.1</v>
      </c>
      <c r="Y1894">
        <v>2</v>
      </c>
      <c r="Z1894">
        <v>50.18</v>
      </c>
      <c r="AA1894">
        <v>-0.3</v>
      </c>
      <c r="AB1894">
        <v>21</v>
      </c>
      <c r="AC1894" t="s">
        <v>160</v>
      </c>
      <c r="AD1894">
        <v>12</v>
      </c>
      <c r="AE1894">
        <v>12</v>
      </c>
      <c r="AG1894" t="s">
        <v>34</v>
      </c>
      <c r="AH1894" t="s">
        <v>156</v>
      </c>
      <c r="AI1894" t="s">
        <v>158</v>
      </c>
      <c r="AJ1894" t="s">
        <v>165</v>
      </c>
      <c r="AK1894" t="s">
        <v>165</v>
      </c>
      <c r="AL1894" t="s">
        <v>165</v>
      </c>
      <c r="AM1894" t="s">
        <v>165</v>
      </c>
      <c r="AN1894" t="s">
        <v>165</v>
      </c>
      <c r="AO1894" t="s">
        <v>165</v>
      </c>
      <c r="AP1894" t="s">
        <v>165</v>
      </c>
      <c r="AQ1894" t="s">
        <v>165</v>
      </c>
      <c r="AR1894" t="s">
        <v>165</v>
      </c>
      <c r="AS1894" t="s">
        <v>165</v>
      </c>
      <c r="AT1894" t="s">
        <v>165</v>
      </c>
      <c r="AU1894" t="s">
        <v>165</v>
      </c>
      <c r="AV1894" t="s">
        <v>165</v>
      </c>
      <c r="AW1894" t="s">
        <v>165</v>
      </c>
      <c r="AX1894" t="s">
        <v>165</v>
      </c>
      <c r="AY1894" t="s">
        <v>165</v>
      </c>
      <c r="AZ1894" t="s">
        <v>165</v>
      </c>
      <c r="BA1894" t="s">
        <v>165</v>
      </c>
      <c r="BB1894" t="s">
        <v>161</v>
      </c>
      <c r="BC1894" t="s">
        <v>165</v>
      </c>
      <c r="BD1894" t="s">
        <v>165</v>
      </c>
      <c r="BE1894" t="s">
        <v>165</v>
      </c>
      <c r="BF1894" t="s">
        <v>165</v>
      </c>
      <c r="BG1894" t="s">
        <v>165</v>
      </c>
      <c r="BH1894">
        <v>0</v>
      </c>
      <c r="BI1894" t="s">
        <v>162</v>
      </c>
      <c r="BJ1894">
        <v>18</v>
      </c>
      <c r="BK1894">
        <v>18</v>
      </c>
      <c r="BL1894">
        <v>50.14</v>
      </c>
      <c r="BM1894">
        <v>2</v>
      </c>
      <c r="BN1894">
        <v>19</v>
      </c>
      <c r="BO1894">
        <v>62</v>
      </c>
      <c r="BP1894">
        <v>100</v>
      </c>
      <c r="BQ1894">
        <v>53.2</v>
      </c>
      <c r="BR1894">
        <v>45</v>
      </c>
      <c r="BS1894">
        <v>25</v>
      </c>
      <c r="BT1894">
        <v>25</v>
      </c>
      <c r="BU1894" t="s">
        <v>159</v>
      </c>
      <c r="BV1894" t="s">
        <v>159</v>
      </c>
      <c r="BW1894" t="s">
        <v>159</v>
      </c>
      <c r="BX1894" t="s">
        <v>159</v>
      </c>
      <c r="BY1894" t="s">
        <v>159</v>
      </c>
      <c r="BZ1894" t="s">
        <v>159</v>
      </c>
      <c r="CA1894" t="s">
        <v>159</v>
      </c>
      <c r="CB1894" t="s">
        <v>159</v>
      </c>
      <c r="CC1894" t="s">
        <v>159</v>
      </c>
      <c r="CD1894" t="s">
        <v>159</v>
      </c>
      <c r="CE1894">
        <v>3.34</v>
      </c>
      <c r="CF1894">
        <v>3.35</v>
      </c>
      <c r="CG1894">
        <v>50.14</v>
      </c>
      <c r="CH1894">
        <v>2.2000000000000002</v>
      </c>
      <c r="CI1894">
        <v>110</v>
      </c>
      <c r="CJ1894" t="s">
        <v>158</v>
      </c>
      <c r="CK1894">
        <v>0.1</v>
      </c>
      <c r="CL1894" t="s">
        <v>158</v>
      </c>
      <c r="CM1894" t="s">
        <v>171</v>
      </c>
      <c r="CN1894">
        <v>80.25</v>
      </c>
      <c r="CO1894">
        <v>124</v>
      </c>
      <c r="CP1894">
        <v>20</v>
      </c>
      <c r="CQ1894" t="s">
        <v>172</v>
      </c>
      <c r="CR1894">
        <v>0.08</v>
      </c>
      <c r="CS1894">
        <v>125</v>
      </c>
      <c r="CT1894">
        <v>2.06</v>
      </c>
      <c r="CU1894">
        <v>815</v>
      </c>
      <c r="CV1894" t="s">
        <v>156</v>
      </c>
      <c r="CW1894">
        <v>4.25</v>
      </c>
      <c r="CX1894" t="s">
        <v>12</v>
      </c>
      <c r="CY1894" t="s">
        <v>12</v>
      </c>
      <c r="CZ1894" t="s">
        <v>12</v>
      </c>
      <c r="DA1894" t="s">
        <v>12</v>
      </c>
      <c r="DB1894" t="s">
        <v>12</v>
      </c>
      <c r="DC1894" t="s">
        <v>12</v>
      </c>
      <c r="DD1894" t="s">
        <v>12</v>
      </c>
      <c r="DE1894">
        <v>115</v>
      </c>
      <c r="DF1894">
        <v>2</v>
      </c>
      <c r="DH1894">
        <v>0</v>
      </c>
      <c r="DI1894">
        <v>50.14</v>
      </c>
      <c r="DJ1894">
        <v>2</v>
      </c>
      <c r="DK1894">
        <v>-0.3</v>
      </c>
      <c r="DL1894">
        <v>100</v>
      </c>
      <c r="DM1894">
        <v>-3</v>
      </c>
      <c r="DN1894">
        <v>62</v>
      </c>
      <c r="DO1894" t="s">
        <v>169</v>
      </c>
      <c r="DP1894" t="s">
        <v>159</v>
      </c>
      <c r="DQ1894" t="s">
        <v>159</v>
      </c>
      <c r="DR1894" t="s">
        <v>34</v>
      </c>
      <c r="DT1894" t="s">
        <v>166</v>
      </c>
      <c r="DU1894">
        <f t="shared" si="117"/>
        <v>2.6666666666666665</v>
      </c>
      <c r="DV1894">
        <f t="shared" si="118"/>
        <v>124</v>
      </c>
      <c r="DW1894">
        <f t="shared" si="119"/>
        <v>6.666666666666667</v>
      </c>
      <c r="DX1894">
        <f t="shared" si="116"/>
        <v>2</v>
      </c>
    </row>
    <row r="1895" spans="1:128" x14ac:dyDescent="0.2">
      <c r="A1895" s="6">
        <v>45430.349699074075</v>
      </c>
      <c r="B1895">
        <v>23243</v>
      </c>
      <c r="C1895" t="s">
        <v>153</v>
      </c>
      <c r="E1895" t="s">
        <v>30</v>
      </c>
      <c r="F1895" t="s">
        <v>30</v>
      </c>
      <c r="L1895" t="s">
        <v>12</v>
      </c>
      <c r="M1895" t="s">
        <v>156</v>
      </c>
      <c r="P1895" t="s">
        <v>165</v>
      </c>
      <c r="Q1895">
        <v>0</v>
      </c>
      <c r="S1895">
        <v>0</v>
      </c>
      <c r="T1895">
        <v>0</v>
      </c>
      <c r="U1895">
        <v>0</v>
      </c>
      <c r="V1895">
        <v>229.7</v>
      </c>
      <c r="W1895">
        <v>0</v>
      </c>
      <c r="X1895">
        <v>50.1</v>
      </c>
      <c r="Y1895">
        <v>2</v>
      </c>
      <c r="Z1895">
        <v>50.18</v>
      </c>
      <c r="AA1895">
        <v>-0.3</v>
      </c>
      <c r="AB1895">
        <v>21</v>
      </c>
      <c r="AC1895" t="s">
        <v>160</v>
      </c>
      <c r="AD1895">
        <v>12</v>
      </c>
      <c r="AE1895">
        <v>12</v>
      </c>
      <c r="AG1895" t="s">
        <v>34</v>
      </c>
      <c r="AH1895" t="s">
        <v>156</v>
      </c>
      <c r="AI1895" t="s">
        <v>158</v>
      </c>
      <c r="AJ1895" t="s">
        <v>165</v>
      </c>
      <c r="AK1895" t="s">
        <v>165</v>
      </c>
      <c r="AL1895" t="s">
        <v>165</v>
      </c>
      <c r="AM1895" t="s">
        <v>165</v>
      </c>
      <c r="AN1895" t="s">
        <v>165</v>
      </c>
      <c r="AO1895" t="s">
        <v>165</v>
      </c>
      <c r="AP1895" t="s">
        <v>165</v>
      </c>
      <c r="AQ1895" t="s">
        <v>165</v>
      </c>
      <c r="AR1895" t="s">
        <v>165</v>
      </c>
      <c r="AS1895" t="s">
        <v>165</v>
      </c>
      <c r="AT1895" t="s">
        <v>165</v>
      </c>
      <c r="AU1895" t="s">
        <v>165</v>
      </c>
      <c r="AV1895" t="s">
        <v>165</v>
      </c>
      <c r="AW1895" t="s">
        <v>165</v>
      </c>
      <c r="AX1895" t="s">
        <v>165</v>
      </c>
      <c r="AY1895" t="s">
        <v>165</v>
      </c>
      <c r="AZ1895" t="s">
        <v>165</v>
      </c>
      <c r="BA1895" t="s">
        <v>165</v>
      </c>
      <c r="BB1895" t="s">
        <v>161</v>
      </c>
      <c r="BC1895" t="s">
        <v>165</v>
      </c>
      <c r="BD1895" t="s">
        <v>165</v>
      </c>
      <c r="BE1895" t="s">
        <v>165</v>
      </c>
      <c r="BF1895" t="s">
        <v>165</v>
      </c>
      <c r="BG1895" t="s">
        <v>165</v>
      </c>
      <c r="BH1895">
        <v>0</v>
      </c>
      <c r="BI1895" t="s">
        <v>162</v>
      </c>
      <c r="BJ1895">
        <v>18</v>
      </c>
      <c r="BK1895">
        <v>18</v>
      </c>
      <c r="BL1895">
        <v>50.16</v>
      </c>
      <c r="BM1895">
        <v>2</v>
      </c>
      <c r="BN1895">
        <v>19</v>
      </c>
      <c r="BO1895">
        <v>62</v>
      </c>
      <c r="BP1895">
        <v>100</v>
      </c>
      <c r="BQ1895">
        <v>53.2</v>
      </c>
      <c r="BR1895">
        <v>45</v>
      </c>
      <c r="BS1895">
        <v>25</v>
      </c>
      <c r="BT1895">
        <v>25</v>
      </c>
      <c r="BU1895" t="s">
        <v>159</v>
      </c>
      <c r="BV1895" t="s">
        <v>159</v>
      </c>
      <c r="BW1895" t="s">
        <v>159</v>
      </c>
      <c r="BX1895" t="s">
        <v>159</v>
      </c>
      <c r="BY1895" t="s">
        <v>159</v>
      </c>
      <c r="BZ1895" t="s">
        <v>159</v>
      </c>
      <c r="CA1895" t="s">
        <v>159</v>
      </c>
      <c r="CB1895" t="s">
        <v>159</v>
      </c>
      <c r="CC1895" t="s">
        <v>159</v>
      </c>
      <c r="CD1895" t="s">
        <v>159</v>
      </c>
      <c r="CE1895">
        <v>3.34</v>
      </c>
      <c r="CF1895">
        <v>3.35</v>
      </c>
      <c r="CG1895">
        <v>50.17</v>
      </c>
      <c r="CH1895">
        <v>2.2999999999999998</v>
      </c>
      <c r="CI1895">
        <v>115</v>
      </c>
      <c r="CJ1895" t="s">
        <v>158</v>
      </c>
      <c r="CK1895">
        <v>0.1</v>
      </c>
      <c r="CL1895" t="s">
        <v>158</v>
      </c>
      <c r="CM1895" t="s">
        <v>171</v>
      </c>
      <c r="CN1895">
        <v>79.03</v>
      </c>
      <c r="CO1895">
        <v>127</v>
      </c>
      <c r="CP1895">
        <v>20</v>
      </c>
      <c r="CQ1895" t="s">
        <v>172</v>
      </c>
      <c r="CR1895">
        <v>0.08</v>
      </c>
      <c r="CS1895">
        <v>127</v>
      </c>
      <c r="CT1895">
        <v>2.06</v>
      </c>
      <c r="CU1895">
        <v>815</v>
      </c>
      <c r="CV1895" t="s">
        <v>156</v>
      </c>
      <c r="CW1895">
        <v>4.25</v>
      </c>
      <c r="CX1895" t="s">
        <v>12</v>
      </c>
      <c r="CY1895" t="s">
        <v>12</v>
      </c>
      <c r="CZ1895" t="s">
        <v>12</v>
      </c>
      <c r="DA1895" t="s">
        <v>12</v>
      </c>
      <c r="DB1895" t="s">
        <v>12</v>
      </c>
      <c r="DC1895" t="s">
        <v>12</v>
      </c>
      <c r="DD1895" t="s">
        <v>12</v>
      </c>
      <c r="DE1895">
        <v>120</v>
      </c>
      <c r="DF1895">
        <v>3</v>
      </c>
      <c r="DH1895">
        <v>5</v>
      </c>
      <c r="DI1895">
        <v>50.16</v>
      </c>
      <c r="DJ1895">
        <v>2</v>
      </c>
      <c r="DK1895">
        <v>-0.3</v>
      </c>
      <c r="DL1895">
        <v>100</v>
      </c>
      <c r="DM1895">
        <v>-3</v>
      </c>
      <c r="DN1895">
        <v>62</v>
      </c>
      <c r="DO1895" t="s">
        <v>169</v>
      </c>
      <c r="DP1895" t="s">
        <v>159</v>
      </c>
      <c r="DQ1895" t="s">
        <v>159</v>
      </c>
      <c r="DR1895" t="s">
        <v>34</v>
      </c>
      <c r="DT1895" t="s">
        <v>166</v>
      </c>
      <c r="DU1895">
        <f t="shared" si="117"/>
        <v>2.5555555555555554</v>
      </c>
      <c r="DV1895">
        <f t="shared" si="118"/>
        <v>122.33333333333333</v>
      </c>
      <c r="DW1895">
        <f t="shared" si="119"/>
        <v>4.4444444444444446</v>
      </c>
      <c r="DX1895">
        <f t="shared" si="116"/>
        <v>8</v>
      </c>
    </row>
    <row r="1896" spans="1:128" x14ac:dyDescent="0.2">
      <c r="A1896" s="6">
        <v>45430.350393518522</v>
      </c>
      <c r="B1896">
        <v>23183</v>
      </c>
      <c r="C1896" t="s">
        <v>153</v>
      </c>
      <c r="E1896" t="s">
        <v>30</v>
      </c>
      <c r="F1896" t="s">
        <v>30</v>
      </c>
      <c r="L1896" t="s">
        <v>12</v>
      </c>
      <c r="M1896" t="s">
        <v>156</v>
      </c>
      <c r="P1896" t="s">
        <v>165</v>
      </c>
      <c r="Q1896">
        <v>0</v>
      </c>
      <c r="S1896">
        <v>0</v>
      </c>
      <c r="T1896">
        <v>0</v>
      </c>
      <c r="U1896">
        <v>0</v>
      </c>
      <c r="V1896">
        <v>229.7</v>
      </c>
      <c r="W1896">
        <v>0</v>
      </c>
      <c r="X1896">
        <v>50</v>
      </c>
      <c r="Y1896">
        <v>2</v>
      </c>
      <c r="Z1896">
        <v>50.22</v>
      </c>
      <c r="AA1896">
        <v>-0.3</v>
      </c>
      <c r="AB1896">
        <v>21</v>
      </c>
      <c r="AC1896" t="s">
        <v>160</v>
      </c>
      <c r="AD1896">
        <v>12</v>
      </c>
      <c r="AE1896">
        <v>12</v>
      </c>
      <c r="AG1896" t="s">
        <v>34</v>
      </c>
      <c r="AH1896" t="s">
        <v>156</v>
      </c>
      <c r="AI1896" t="s">
        <v>158</v>
      </c>
      <c r="AJ1896" t="s">
        <v>165</v>
      </c>
      <c r="AK1896" t="s">
        <v>165</v>
      </c>
      <c r="AL1896" t="s">
        <v>165</v>
      </c>
      <c r="AM1896" t="s">
        <v>165</v>
      </c>
      <c r="AN1896" t="s">
        <v>165</v>
      </c>
      <c r="AO1896" t="s">
        <v>165</v>
      </c>
      <c r="AP1896" t="s">
        <v>165</v>
      </c>
      <c r="AQ1896" t="s">
        <v>165</v>
      </c>
      <c r="AR1896" t="s">
        <v>165</v>
      </c>
      <c r="AS1896" t="s">
        <v>165</v>
      </c>
      <c r="AT1896" t="s">
        <v>165</v>
      </c>
      <c r="AU1896" t="s">
        <v>165</v>
      </c>
      <c r="AV1896" t="s">
        <v>165</v>
      </c>
      <c r="AW1896" t="s">
        <v>165</v>
      </c>
      <c r="AX1896" t="s">
        <v>165</v>
      </c>
      <c r="AY1896" t="s">
        <v>165</v>
      </c>
      <c r="AZ1896" t="s">
        <v>165</v>
      </c>
      <c r="BA1896" t="s">
        <v>165</v>
      </c>
      <c r="BB1896" t="s">
        <v>161</v>
      </c>
      <c r="BC1896" t="s">
        <v>165</v>
      </c>
      <c r="BD1896" t="s">
        <v>165</v>
      </c>
      <c r="BE1896" t="s">
        <v>165</v>
      </c>
      <c r="BF1896" t="s">
        <v>165</v>
      </c>
      <c r="BG1896" t="s">
        <v>165</v>
      </c>
      <c r="BH1896">
        <v>0</v>
      </c>
      <c r="BI1896" t="s">
        <v>162</v>
      </c>
      <c r="BJ1896">
        <v>18</v>
      </c>
      <c r="BK1896">
        <v>18</v>
      </c>
      <c r="BL1896">
        <v>50.19</v>
      </c>
      <c r="BM1896">
        <v>2</v>
      </c>
      <c r="BN1896">
        <v>19</v>
      </c>
      <c r="BO1896">
        <v>62</v>
      </c>
      <c r="BP1896">
        <v>100</v>
      </c>
      <c r="BQ1896">
        <v>53.2</v>
      </c>
      <c r="BR1896">
        <v>45</v>
      </c>
      <c r="BS1896">
        <v>25</v>
      </c>
      <c r="BT1896">
        <v>25</v>
      </c>
      <c r="BU1896" t="s">
        <v>159</v>
      </c>
      <c r="BV1896" t="s">
        <v>159</v>
      </c>
      <c r="BW1896" t="s">
        <v>159</v>
      </c>
      <c r="BX1896" t="s">
        <v>159</v>
      </c>
      <c r="BY1896" t="s">
        <v>159</v>
      </c>
      <c r="BZ1896" t="s">
        <v>159</v>
      </c>
      <c r="CA1896" t="s">
        <v>159</v>
      </c>
      <c r="CB1896" t="s">
        <v>159</v>
      </c>
      <c r="CC1896" t="s">
        <v>159</v>
      </c>
      <c r="CD1896" t="s">
        <v>159</v>
      </c>
      <c r="CE1896">
        <v>3.34</v>
      </c>
      <c r="CF1896">
        <v>3.35</v>
      </c>
      <c r="CG1896">
        <v>50.18</v>
      </c>
      <c r="CH1896">
        <v>2.4</v>
      </c>
      <c r="CI1896">
        <v>120</v>
      </c>
      <c r="CJ1896" t="s">
        <v>158</v>
      </c>
      <c r="CK1896">
        <v>0.1</v>
      </c>
      <c r="CL1896" t="s">
        <v>158</v>
      </c>
      <c r="CM1896" t="s">
        <v>171</v>
      </c>
      <c r="CN1896">
        <v>79.95</v>
      </c>
      <c r="CO1896">
        <v>128</v>
      </c>
      <c r="CP1896">
        <v>20</v>
      </c>
      <c r="CQ1896" t="s">
        <v>172</v>
      </c>
      <c r="CR1896">
        <v>0.09</v>
      </c>
      <c r="CS1896">
        <v>129</v>
      </c>
      <c r="CT1896">
        <v>2.06</v>
      </c>
      <c r="CU1896">
        <v>815</v>
      </c>
      <c r="CV1896" t="s">
        <v>156</v>
      </c>
      <c r="CW1896">
        <v>4.26</v>
      </c>
      <c r="CX1896" t="s">
        <v>12</v>
      </c>
      <c r="CY1896" t="s">
        <v>12</v>
      </c>
      <c r="CZ1896" t="s">
        <v>12</v>
      </c>
      <c r="DA1896" t="s">
        <v>12</v>
      </c>
      <c r="DB1896" t="s">
        <v>12</v>
      </c>
      <c r="DC1896" t="s">
        <v>12</v>
      </c>
      <c r="DD1896" t="s">
        <v>12</v>
      </c>
      <c r="DE1896">
        <v>125</v>
      </c>
      <c r="DF1896">
        <v>3</v>
      </c>
      <c r="DH1896">
        <v>10</v>
      </c>
      <c r="DI1896">
        <v>50.19</v>
      </c>
      <c r="DJ1896">
        <v>2</v>
      </c>
      <c r="DK1896">
        <v>-0.3</v>
      </c>
      <c r="DL1896">
        <v>100</v>
      </c>
      <c r="DM1896">
        <v>-3</v>
      </c>
      <c r="DN1896">
        <v>62</v>
      </c>
      <c r="DO1896" t="s">
        <v>169</v>
      </c>
      <c r="DP1896" t="s">
        <v>159</v>
      </c>
      <c r="DQ1896" t="s">
        <v>159</v>
      </c>
      <c r="DR1896" t="s">
        <v>34</v>
      </c>
      <c r="DT1896" t="s">
        <v>166</v>
      </c>
      <c r="DU1896">
        <f t="shared" si="117"/>
        <v>2.5555555555555554</v>
      </c>
      <c r="DV1896">
        <f t="shared" si="118"/>
        <v>123.77777777777777</v>
      </c>
      <c r="DW1896">
        <f t="shared" si="119"/>
        <v>4.5555555555555554</v>
      </c>
      <c r="DX1896">
        <f t="shared" si="116"/>
        <v>13</v>
      </c>
    </row>
    <row r="1897" spans="1:128" x14ac:dyDescent="0.2">
      <c r="A1897" s="6">
        <v>45430.351087962961</v>
      </c>
      <c r="B1897">
        <v>23123</v>
      </c>
      <c r="C1897" t="s">
        <v>153</v>
      </c>
      <c r="E1897" t="s">
        <v>30</v>
      </c>
      <c r="F1897" t="s">
        <v>30</v>
      </c>
      <c r="L1897" t="s">
        <v>12</v>
      </c>
      <c r="M1897" t="s">
        <v>156</v>
      </c>
      <c r="P1897" t="s">
        <v>165</v>
      </c>
      <c r="Q1897">
        <v>0</v>
      </c>
      <c r="S1897">
        <v>0</v>
      </c>
      <c r="T1897">
        <v>0</v>
      </c>
      <c r="U1897">
        <v>0</v>
      </c>
      <c r="V1897">
        <v>229.7</v>
      </c>
      <c r="W1897">
        <v>0</v>
      </c>
      <c r="X1897">
        <v>50</v>
      </c>
      <c r="Y1897">
        <v>3</v>
      </c>
      <c r="Z1897">
        <v>50.24</v>
      </c>
      <c r="AA1897">
        <v>-0.3</v>
      </c>
      <c r="AB1897">
        <v>22</v>
      </c>
      <c r="AC1897" t="s">
        <v>160</v>
      </c>
      <c r="AD1897">
        <v>12</v>
      </c>
      <c r="AE1897">
        <v>12</v>
      </c>
      <c r="AG1897" t="s">
        <v>34</v>
      </c>
      <c r="AH1897" t="s">
        <v>156</v>
      </c>
      <c r="AI1897" t="s">
        <v>158</v>
      </c>
      <c r="AJ1897" t="s">
        <v>165</v>
      </c>
      <c r="AK1897" t="s">
        <v>165</v>
      </c>
      <c r="AL1897" t="s">
        <v>165</v>
      </c>
      <c r="AM1897" t="s">
        <v>165</v>
      </c>
      <c r="AN1897" t="s">
        <v>165</v>
      </c>
      <c r="AO1897" t="s">
        <v>165</v>
      </c>
      <c r="AP1897" t="s">
        <v>165</v>
      </c>
      <c r="AQ1897" t="s">
        <v>165</v>
      </c>
      <c r="AR1897" t="s">
        <v>165</v>
      </c>
      <c r="AS1897" t="s">
        <v>165</v>
      </c>
      <c r="AT1897" t="s">
        <v>165</v>
      </c>
      <c r="AU1897" t="s">
        <v>165</v>
      </c>
      <c r="AV1897" t="s">
        <v>165</v>
      </c>
      <c r="AW1897" t="s">
        <v>165</v>
      </c>
      <c r="AX1897" t="s">
        <v>165</v>
      </c>
      <c r="AY1897" t="s">
        <v>165</v>
      </c>
      <c r="AZ1897" t="s">
        <v>165</v>
      </c>
      <c r="BA1897" t="s">
        <v>165</v>
      </c>
      <c r="BB1897" t="s">
        <v>161</v>
      </c>
      <c r="BC1897" t="s">
        <v>165</v>
      </c>
      <c r="BD1897" t="s">
        <v>165</v>
      </c>
      <c r="BE1897" t="s">
        <v>165</v>
      </c>
      <c r="BF1897" t="s">
        <v>165</v>
      </c>
      <c r="BG1897" t="s">
        <v>165</v>
      </c>
      <c r="BH1897">
        <v>0</v>
      </c>
      <c r="BI1897" t="s">
        <v>162</v>
      </c>
      <c r="BJ1897">
        <v>18</v>
      </c>
      <c r="BK1897">
        <v>18</v>
      </c>
      <c r="BL1897">
        <v>50.2</v>
      </c>
      <c r="BM1897">
        <v>2</v>
      </c>
      <c r="BN1897">
        <v>19</v>
      </c>
      <c r="BO1897">
        <v>62</v>
      </c>
      <c r="BP1897">
        <v>100</v>
      </c>
      <c r="BQ1897">
        <v>53.2</v>
      </c>
      <c r="BR1897">
        <v>45</v>
      </c>
      <c r="BS1897">
        <v>25</v>
      </c>
      <c r="BT1897">
        <v>25</v>
      </c>
      <c r="BU1897" t="s">
        <v>159</v>
      </c>
      <c r="BV1897" t="s">
        <v>159</v>
      </c>
      <c r="BW1897" t="s">
        <v>159</v>
      </c>
      <c r="BX1897" t="s">
        <v>159</v>
      </c>
      <c r="BY1897" t="s">
        <v>159</v>
      </c>
      <c r="BZ1897" t="s">
        <v>159</v>
      </c>
      <c r="CA1897" t="s">
        <v>159</v>
      </c>
      <c r="CB1897" t="s">
        <v>159</v>
      </c>
      <c r="CC1897" t="s">
        <v>159</v>
      </c>
      <c r="CD1897" t="s">
        <v>159</v>
      </c>
      <c r="CE1897">
        <v>3.34</v>
      </c>
      <c r="CF1897">
        <v>3.35</v>
      </c>
      <c r="CG1897">
        <v>50.2</v>
      </c>
      <c r="CH1897">
        <v>2.2999999999999998</v>
      </c>
      <c r="CI1897">
        <v>115</v>
      </c>
      <c r="CJ1897" t="s">
        <v>158</v>
      </c>
      <c r="CK1897">
        <v>0.1</v>
      </c>
      <c r="CL1897" t="s">
        <v>158</v>
      </c>
      <c r="CM1897" t="s">
        <v>171</v>
      </c>
      <c r="CN1897">
        <v>78.3</v>
      </c>
      <c r="CO1897">
        <v>128</v>
      </c>
      <c r="CP1897">
        <v>20</v>
      </c>
      <c r="CQ1897" t="s">
        <v>172</v>
      </c>
      <c r="CR1897">
        <v>0.09</v>
      </c>
      <c r="CS1897">
        <v>129</v>
      </c>
      <c r="CT1897">
        <v>2.06</v>
      </c>
      <c r="CU1897">
        <v>815</v>
      </c>
      <c r="CV1897" t="s">
        <v>156</v>
      </c>
      <c r="CW1897">
        <v>4.26</v>
      </c>
      <c r="CX1897" t="s">
        <v>12</v>
      </c>
      <c r="CY1897" t="s">
        <v>12</v>
      </c>
      <c r="CZ1897" t="s">
        <v>12</v>
      </c>
      <c r="DA1897" t="s">
        <v>12</v>
      </c>
      <c r="DB1897" t="s">
        <v>12</v>
      </c>
      <c r="DC1897" t="s">
        <v>12</v>
      </c>
      <c r="DD1897" t="s">
        <v>12</v>
      </c>
      <c r="DE1897">
        <v>126</v>
      </c>
      <c r="DF1897">
        <v>2</v>
      </c>
      <c r="DH1897">
        <v>10</v>
      </c>
      <c r="DI1897">
        <v>50.2</v>
      </c>
      <c r="DJ1897">
        <v>2</v>
      </c>
      <c r="DK1897">
        <v>-0.3</v>
      </c>
      <c r="DL1897">
        <v>100</v>
      </c>
      <c r="DM1897">
        <v>-3</v>
      </c>
      <c r="DN1897">
        <v>62</v>
      </c>
      <c r="DO1897" t="s">
        <v>169</v>
      </c>
      <c r="DP1897" t="s">
        <v>159</v>
      </c>
      <c r="DQ1897" t="s">
        <v>159</v>
      </c>
      <c r="DR1897" t="s">
        <v>34</v>
      </c>
      <c r="DT1897" t="s">
        <v>166</v>
      </c>
      <c r="DU1897">
        <f t="shared" si="117"/>
        <v>2.5555555555555554</v>
      </c>
      <c r="DV1897">
        <f t="shared" si="118"/>
        <v>125.11111111111111</v>
      </c>
      <c r="DW1897">
        <f t="shared" si="119"/>
        <v>4.666666666666667</v>
      </c>
      <c r="DX1897">
        <f t="shared" si="116"/>
        <v>12</v>
      </c>
    </row>
    <row r="1898" spans="1:128" x14ac:dyDescent="0.2">
      <c r="A1898" s="6">
        <v>45430.351782407408</v>
      </c>
      <c r="B1898">
        <v>23063</v>
      </c>
      <c r="C1898" t="s">
        <v>153</v>
      </c>
      <c r="E1898" t="s">
        <v>30</v>
      </c>
      <c r="F1898" t="s">
        <v>30</v>
      </c>
      <c r="L1898" t="s">
        <v>12</v>
      </c>
      <c r="M1898" t="s">
        <v>156</v>
      </c>
      <c r="P1898" t="s">
        <v>165</v>
      </c>
      <c r="Q1898">
        <v>0</v>
      </c>
      <c r="S1898">
        <v>0</v>
      </c>
      <c r="T1898">
        <v>0</v>
      </c>
      <c r="U1898">
        <v>0</v>
      </c>
      <c r="V1898">
        <v>229.7</v>
      </c>
      <c r="W1898">
        <v>0</v>
      </c>
      <c r="X1898">
        <v>50</v>
      </c>
      <c r="Y1898">
        <v>2</v>
      </c>
      <c r="Z1898">
        <v>50.26</v>
      </c>
      <c r="AA1898">
        <v>-0.3</v>
      </c>
      <c r="AB1898">
        <v>22</v>
      </c>
      <c r="AC1898" t="s">
        <v>160</v>
      </c>
      <c r="AD1898">
        <v>12</v>
      </c>
      <c r="AE1898">
        <v>12</v>
      </c>
      <c r="AG1898" t="s">
        <v>34</v>
      </c>
      <c r="AH1898" t="s">
        <v>156</v>
      </c>
      <c r="AI1898" t="s">
        <v>158</v>
      </c>
      <c r="AJ1898" t="s">
        <v>165</v>
      </c>
      <c r="AK1898" t="s">
        <v>165</v>
      </c>
      <c r="AL1898" t="s">
        <v>165</v>
      </c>
      <c r="AM1898" t="s">
        <v>165</v>
      </c>
      <c r="AN1898" t="s">
        <v>165</v>
      </c>
      <c r="AO1898" t="s">
        <v>165</v>
      </c>
      <c r="AP1898" t="s">
        <v>165</v>
      </c>
      <c r="AQ1898" t="s">
        <v>165</v>
      </c>
      <c r="AR1898" t="s">
        <v>165</v>
      </c>
      <c r="AS1898" t="s">
        <v>165</v>
      </c>
      <c r="AT1898" t="s">
        <v>165</v>
      </c>
      <c r="AU1898" t="s">
        <v>165</v>
      </c>
      <c r="AV1898" t="s">
        <v>165</v>
      </c>
      <c r="AW1898" t="s">
        <v>165</v>
      </c>
      <c r="AX1898" t="s">
        <v>165</v>
      </c>
      <c r="AY1898" t="s">
        <v>165</v>
      </c>
      <c r="AZ1898" t="s">
        <v>165</v>
      </c>
      <c r="BA1898" t="s">
        <v>165</v>
      </c>
      <c r="BB1898" t="s">
        <v>161</v>
      </c>
      <c r="BC1898" t="s">
        <v>165</v>
      </c>
      <c r="BD1898" t="s">
        <v>165</v>
      </c>
      <c r="BE1898" t="s">
        <v>165</v>
      </c>
      <c r="BF1898" t="s">
        <v>165</v>
      </c>
      <c r="BG1898" t="s">
        <v>165</v>
      </c>
      <c r="BH1898">
        <v>0</v>
      </c>
      <c r="BI1898" t="s">
        <v>162</v>
      </c>
      <c r="BJ1898">
        <v>18</v>
      </c>
      <c r="BK1898">
        <v>18</v>
      </c>
      <c r="BL1898">
        <v>50.21</v>
      </c>
      <c r="BM1898">
        <v>2</v>
      </c>
      <c r="BN1898">
        <v>19</v>
      </c>
      <c r="BO1898">
        <v>62</v>
      </c>
      <c r="BP1898">
        <v>100</v>
      </c>
      <c r="BQ1898">
        <v>53.2</v>
      </c>
      <c r="BR1898">
        <v>45</v>
      </c>
      <c r="BS1898">
        <v>25</v>
      </c>
      <c r="BT1898">
        <v>25</v>
      </c>
      <c r="BU1898" t="s">
        <v>159</v>
      </c>
      <c r="BV1898" t="s">
        <v>159</v>
      </c>
      <c r="BW1898" t="s">
        <v>159</v>
      </c>
      <c r="BX1898" t="s">
        <v>159</v>
      </c>
      <c r="BY1898" t="s">
        <v>159</v>
      </c>
      <c r="BZ1898" t="s">
        <v>159</v>
      </c>
      <c r="CA1898" t="s">
        <v>159</v>
      </c>
      <c r="CB1898" t="s">
        <v>159</v>
      </c>
      <c r="CC1898" t="s">
        <v>159</v>
      </c>
      <c r="CD1898" t="s">
        <v>159</v>
      </c>
      <c r="CE1898">
        <v>3.34</v>
      </c>
      <c r="CF1898">
        <v>3.35</v>
      </c>
      <c r="CG1898">
        <v>50.2</v>
      </c>
      <c r="CH1898">
        <v>2.2999999999999998</v>
      </c>
      <c r="CI1898">
        <v>115</v>
      </c>
      <c r="CJ1898" t="s">
        <v>158</v>
      </c>
      <c r="CK1898">
        <v>0.1</v>
      </c>
      <c r="CL1898" t="s">
        <v>158</v>
      </c>
      <c r="CM1898" t="s">
        <v>171</v>
      </c>
      <c r="CN1898">
        <v>77.290000000000006</v>
      </c>
      <c r="CO1898">
        <v>127</v>
      </c>
      <c r="CP1898">
        <v>20</v>
      </c>
      <c r="CQ1898" t="s">
        <v>172</v>
      </c>
      <c r="CR1898">
        <v>0.09</v>
      </c>
      <c r="CS1898">
        <v>129</v>
      </c>
      <c r="CT1898">
        <v>2.06</v>
      </c>
      <c r="CU1898">
        <v>815</v>
      </c>
      <c r="CV1898" t="s">
        <v>156</v>
      </c>
      <c r="CW1898">
        <v>4.26</v>
      </c>
      <c r="CX1898" t="s">
        <v>12</v>
      </c>
      <c r="CY1898" t="s">
        <v>12</v>
      </c>
      <c r="CZ1898" t="s">
        <v>12</v>
      </c>
      <c r="DA1898" t="s">
        <v>12</v>
      </c>
      <c r="DB1898" t="s">
        <v>12</v>
      </c>
      <c r="DC1898" t="s">
        <v>12</v>
      </c>
      <c r="DD1898" t="s">
        <v>12</v>
      </c>
      <c r="DE1898">
        <v>126</v>
      </c>
      <c r="DF1898">
        <v>2</v>
      </c>
      <c r="DH1898">
        <v>10</v>
      </c>
      <c r="DI1898">
        <v>50.21</v>
      </c>
      <c r="DJ1898">
        <v>2</v>
      </c>
      <c r="DK1898">
        <v>-0.3</v>
      </c>
      <c r="DL1898">
        <v>100</v>
      </c>
      <c r="DM1898">
        <v>-3</v>
      </c>
      <c r="DN1898">
        <v>62</v>
      </c>
      <c r="DO1898" t="s">
        <v>169</v>
      </c>
      <c r="DP1898" t="s">
        <v>159</v>
      </c>
      <c r="DQ1898" t="s">
        <v>159</v>
      </c>
      <c r="DR1898" t="s">
        <v>34</v>
      </c>
      <c r="DT1898" t="s">
        <v>166</v>
      </c>
      <c r="DU1898">
        <f t="shared" si="117"/>
        <v>2.5555555555555554</v>
      </c>
      <c r="DV1898">
        <f t="shared" si="118"/>
        <v>126.66666666666667</v>
      </c>
      <c r="DW1898">
        <f t="shared" si="119"/>
        <v>5.333333333333333</v>
      </c>
      <c r="DX1898">
        <f t="shared" si="116"/>
        <v>12</v>
      </c>
    </row>
    <row r="1899" spans="1:128" x14ac:dyDescent="0.2">
      <c r="A1899" s="6">
        <v>45430.352476851855</v>
      </c>
      <c r="B1899">
        <v>23003</v>
      </c>
      <c r="C1899" t="s">
        <v>153</v>
      </c>
      <c r="E1899" t="s">
        <v>30</v>
      </c>
      <c r="F1899" t="s">
        <v>30</v>
      </c>
      <c r="L1899" t="s">
        <v>12</v>
      </c>
      <c r="M1899" t="s">
        <v>156</v>
      </c>
      <c r="P1899" t="s">
        <v>165</v>
      </c>
      <c r="Q1899">
        <v>0</v>
      </c>
      <c r="S1899">
        <v>0</v>
      </c>
      <c r="T1899">
        <v>0</v>
      </c>
      <c r="U1899">
        <v>0</v>
      </c>
      <c r="V1899">
        <v>229.7</v>
      </c>
      <c r="W1899">
        <v>0</v>
      </c>
      <c r="X1899">
        <v>50</v>
      </c>
      <c r="Y1899">
        <v>3</v>
      </c>
      <c r="Z1899">
        <v>50.28</v>
      </c>
      <c r="AA1899">
        <v>-0.3</v>
      </c>
      <c r="AB1899">
        <v>22</v>
      </c>
      <c r="AC1899" t="s">
        <v>160</v>
      </c>
      <c r="AD1899">
        <v>12</v>
      </c>
      <c r="AE1899">
        <v>12</v>
      </c>
      <c r="AG1899" t="s">
        <v>34</v>
      </c>
      <c r="AH1899" t="s">
        <v>156</v>
      </c>
      <c r="AI1899" t="s">
        <v>158</v>
      </c>
      <c r="AJ1899" t="s">
        <v>165</v>
      </c>
      <c r="AK1899" t="s">
        <v>165</v>
      </c>
      <c r="AL1899" t="s">
        <v>165</v>
      </c>
      <c r="AM1899" t="s">
        <v>165</v>
      </c>
      <c r="AN1899" t="s">
        <v>165</v>
      </c>
      <c r="AO1899" t="s">
        <v>165</v>
      </c>
      <c r="AP1899" t="s">
        <v>165</v>
      </c>
      <c r="AQ1899" t="s">
        <v>165</v>
      </c>
      <c r="AR1899" t="s">
        <v>165</v>
      </c>
      <c r="AS1899" t="s">
        <v>165</v>
      </c>
      <c r="AT1899" t="s">
        <v>165</v>
      </c>
      <c r="AU1899" t="s">
        <v>165</v>
      </c>
      <c r="AV1899" t="s">
        <v>165</v>
      </c>
      <c r="AW1899" t="s">
        <v>165</v>
      </c>
      <c r="AX1899" t="s">
        <v>165</v>
      </c>
      <c r="AY1899" t="s">
        <v>165</v>
      </c>
      <c r="AZ1899" t="s">
        <v>165</v>
      </c>
      <c r="BA1899" t="s">
        <v>165</v>
      </c>
      <c r="BB1899" t="s">
        <v>161</v>
      </c>
      <c r="BC1899" t="s">
        <v>165</v>
      </c>
      <c r="BD1899" t="s">
        <v>165</v>
      </c>
      <c r="BE1899" t="s">
        <v>165</v>
      </c>
      <c r="BF1899" t="s">
        <v>165</v>
      </c>
      <c r="BG1899" t="s">
        <v>165</v>
      </c>
      <c r="BH1899">
        <v>0</v>
      </c>
      <c r="BI1899" t="s">
        <v>162</v>
      </c>
      <c r="BJ1899">
        <v>18</v>
      </c>
      <c r="BK1899">
        <v>18</v>
      </c>
      <c r="BL1899">
        <v>50.23</v>
      </c>
      <c r="BM1899">
        <v>2</v>
      </c>
      <c r="BN1899">
        <v>19</v>
      </c>
      <c r="BO1899">
        <v>62</v>
      </c>
      <c r="BP1899">
        <v>100</v>
      </c>
      <c r="BQ1899">
        <v>53.2</v>
      </c>
      <c r="BR1899">
        <v>45</v>
      </c>
      <c r="BS1899">
        <v>25</v>
      </c>
      <c r="BT1899">
        <v>25</v>
      </c>
      <c r="BU1899" t="s">
        <v>159</v>
      </c>
      <c r="BV1899" t="s">
        <v>159</v>
      </c>
      <c r="BW1899" t="s">
        <v>159</v>
      </c>
      <c r="BX1899" t="s">
        <v>159</v>
      </c>
      <c r="BY1899" t="s">
        <v>159</v>
      </c>
      <c r="BZ1899" t="s">
        <v>159</v>
      </c>
      <c r="CA1899" t="s">
        <v>159</v>
      </c>
      <c r="CB1899" t="s">
        <v>159</v>
      </c>
      <c r="CC1899" t="s">
        <v>159</v>
      </c>
      <c r="CD1899" t="s">
        <v>159</v>
      </c>
      <c r="CE1899">
        <v>3.34</v>
      </c>
      <c r="CF1899">
        <v>3.35</v>
      </c>
      <c r="CG1899">
        <v>50.22</v>
      </c>
      <c r="CH1899">
        <v>2.2999999999999998</v>
      </c>
      <c r="CI1899">
        <v>116</v>
      </c>
      <c r="CJ1899" t="s">
        <v>158</v>
      </c>
      <c r="CK1899">
        <v>0.1</v>
      </c>
      <c r="CL1899" t="s">
        <v>158</v>
      </c>
      <c r="CM1899" t="s">
        <v>171</v>
      </c>
      <c r="CN1899">
        <v>77.709999999999994</v>
      </c>
      <c r="CO1899">
        <v>128</v>
      </c>
      <c r="CP1899">
        <v>20</v>
      </c>
      <c r="CQ1899" t="s">
        <v>172</v>
      </c>
      <c r="CR1899">
        <v>0.09</v>
      </c>
      <c r="CS1899">
        <v>129</v>
      </c>
      <c r="CT1899">
        <v>2.06</v>
      </c>
      <c r="CU1899">
        <v>815</v>
      </c>
      <c r="CV1899" t="s">
        <v>156</v>
      </c>
      <c r="CW1899">
        <v>4.26</v>
      </c>
      <c r="CX1899" t="s">
        <v>12</v>
      </c>
      <c r="CY1899" t="s">
        <v>12</v>
      </c>
      <c r="CZ1899" t="s">
        <v>12</v>
      </c>
      <c r="DA1899" t="s">
        <v>12</v>
      </c>
      <c r="DB1899" t="s">
        <v>12</v>
      </c>
      <c r="DC1899" t="s">
        <v>12</v>
      </c>
      <c r="DD1899" t="s">
        <v>12</v>
      </c>
      <c r="DE1899">
        <v>126</v>
      </c>
      <c r="DF1899">
        <v>3</v>
      </c>
      <c r="DH1899">
        <v>10</v>
      </c>
      <c r="DI1899">
        <v>50.23</v>
      </c>
      <c r="DJ1899">
        <v>2</v>
      </c>
      <c r="DK1899">
        <v>-0.3</v>
      </c>
      <c r="DL1899">
        <v>100</v>
      </c>
      <c r="DM1899">
        <v>-2</v>
      </c>
      <c r="DN1899">
        <v>62</v>
      </c>
      <c r="DO1899" t="s">
        <v>169</v>
      </c>
      <c r="DP1899" t="s">
        <v>159</v>
      </c>
      <c r="DQ1899" t="s">
        <v>159</v>
      </c>
      <c r="DR1899" t="s">
        <v>34</v>
      </c>
      <c r="DT1899" t="s">
        <v>166</v>
      </c>
      <c r="DU1899">
        <f t="shared" si="117"/>
        <v>2.4444444444444446</v>
      </c>
      <c r="DV1899">
        <f t="shared" si="118"/>
        <v>128.11111111111111</v>
      </c>
      <c r="DW1899">
        <f t="shared" si="119"/>
        <v>5.4444444444444446</v>
      </c>
      <c r="DX1899">
        <f t="shared" si="116"/>
        <v>13</v>
      </c>
    </row>
    <row r="1900" spans="1:128" x14ac:dyDescent="0.2">
      <c r="A1900" s="6">
        <v>45430.353171296294</v>
      </c>
      <c r="B1900">
        <v>22943</v>
      </c>
      <c r="C1900" t="s">
        <v>153</v>
      </c>
      <c r="E1900" t="s">
        <v>30</v>
      </c>
      <c r="F1900" t="s">
        <v>30</v>
      </c>
      <c r="L1900" t="s">
        <v>12</v>
      </c>
      <c r="M1900" t="s">
        <v>156</v>
      </c>
      <c r="P1900" t="s">
        <v>165</v>
      </c>
      <c r="Q1900">
        <v>0</v>
      </c>
      <c r="S1900">
        <v>0</v>
      </c>
      <c r="T1900">
        <v>0</v>
      </c>
      <c r="U1900">
        <v>0</v>
      </c>
      <c r="V1900">
        <v>229.7</v>
      </c>
      <c r="W1900">
        <v>0</v>
      </c>
      <c r="X1900">
        <v>50</v>
      </c>
      <c r="Y1900">
        <v>2</v>
      </c>
      <c r="Z1900">
        <v>50.26</v>
      </c>
      <c r="AA1900">
        <v>-0.3</v>
      </c>
      <c r="AB1900">
        <v>22</v>
      </c>
      <c r="AC1900" t="s">
        <v>160</v>
      </c>
      <c r="AD1900">
        <v>12</v>
      </c>
      <c r="AE1900">
        <v>12</v>
      </c>
      <c r="AG1900" t="s">
        <v>34</v>
      </c>
      <c r="AH1900" t="s">
        <v>156</v>
      </c>
      <c r="AI1900" t="s">
        <v>158</v>
      </c>
      <c r="AJ1900" t="s">
        <v>165</v>
      </c>
      <c r="AK1900" t="s">
        <v>165</v>
      </c>
      <c r="AL1900" t="s">
        <v>165</v>
      </c>
      <c r="AM1900" t="s">
        <v>165</v>
      </c>
      <c r="AN1900" t="s">
        <v>165</v>
      </c>
      <c r="AO1900" t="s">
        <v>165</v>
      </c>
      <c r="AP1900" t="s">
        <v>165</v>
      </c>
      <c r="AQ1900" t="s">
        <v>165</v>
      </c>
      <c r="AR1900" t="s">
        <v>165</v>
      </c>
      <c r="AS1900" t="s">
        <v>165</v>
      </c>
      <c r="AT1900" t="s">
        <v>165</v>
      </c>
      <c r="AU1900" t="s">
        <v>165</v>
      </c>
      <c r="AV1900" t="s">
        <v>165</v>
      </c>
      <c r="AW1900" t="s">
        <v>165</v>
      </c>
      <c r="AX1900" t="s">
        <v>165</v>
      </c>
      <c r="AY1900" t="s">
        <v>165</v>
      </c>
      <c r="AZ1900" t="s">
        <v>165</v>
      </c>
      <c r="BA1900" t="s">
        <v>165</v>
      </c>
      <c r="BB1900" t="s">
        <v>161</v>
      </c>
      <c r="BC1900" t="s">
        <v>165</v>
      </c>
      <c r="BD1900" t="s">
        <v>165</v>
      </c>
      <c r="BE1900" t="s">
        <v>165</v>
      </c>
      <c r="BF1900" t="s">
        <v>165</v>
      </c>
      <c r="BG1900" t="s">
        <v>165</v>
      </c>
      <c r="BH1900">
        <v>0</v>
      </c>
      <c r="BI1900" t="s">
        <v>162</v>
      </c>
      <c r="BJ1900">
        <v>18</v>
      </c>
      <c r="BK1900">
        <v>18</v>
      </c>
      <c r="BL1900">
        <v>50.23</v>
      </c>
      <c r="BM1900">
        <v>1.9</v>
      </c>
      <c r="BN1900">
        <v>19</v>
      </c>
      <c r="BO1900">
        <v>62</v>
      </c>
      <c r="BP1900">
        <v>100</v>
      </c>
      <c r="BQ1900">
        <v>53.2</v>
      </c>
      <c r="BR1900">
        <v>45</v>
      </c>
      <c r="BS1900">
        <v>25</v>
      </c>
      <c r="BT1900">
        <v>25</v>
      </c>
      <c r="BU1900" t="s">
        <v>159</v>
      </c>
      <c r="BV1900" t="s">
        <v>159</v>
      </c>
      <c r="BW1900" t="s">
        <v>159</v>
      </c>
      <c r="BX1900" t="s">
        <v>159</v>
      </c>
      <c r="BY1900" t="s">
        <v>159</v>
      </c>
      <c r="BZ1900" t="s">
        <v>159</v>
      </c>
      <c r="CA1900" t="s">
        <v>159</v>
      </c>
      <c r="CB1900" t="s">
        <v>159</v>
      </c>
      <c r="CC1900" t="s">
        <v>159</v>
      </c>
      <c r="CD1900" t="s">
        <v>159</v>
      </c>
      <c r="CE1900">
        <v>3.34</v>
      </c>
      <c r="CF1900">
        <v>3.35</v>
      </c>
      <c r="CG1900">
        <v>50.23</v>
      </c>
      <c r="CH1900">
        <v>1.8</v>
      </c>
      <c r="CI1900">
        <v>90</v>
      </c>
      <c r="CJ1900" t="s">
        <v>158</v>
      </c>
      <c r="CK1900">
        <v>0.1</v>
      </c>
      <c r="CL1900" t="s">
        <v>158</v>
      </c>
      <c r="CM1900" t="s">
        <v>171</v>
      </c>
      <c r="CN1900">
        <v>54.78</v>
      </c>
      <c r="CO1900">
        <v>100</v>
      </c>
      <c r="CP1900">
        <v>20</v>
      </c>
      <c r="CQ1900" t="s">
        <v>172</v>
      </c>
      <c r="CR1900">
        <v>0.09</v>
      </c>
      <c r="CS1900">
        <v>131</v>
      </c>
      <c r="CT1900">
        <v>2.06</v>
      </c>
      <c r="CU1900">
        <v>815</v>
      </c>
      <c r="CV1900" t="s">
        <v>156</v>
      </c>
      <c r="CW1900">
        <v>4.26</v>
      </c>
      <c r="CX1900" t="s">
        <v>12</v>
      </c>
      <c r="CY1900" t="s">
        <v>12</v>
      </c>
      <c r="CZ1900" t="s">
        <v>12</v>
      </c>
      <c r="DA1900" t="s">
        <v>12</v>
      </c>
      <c r="DB1900" t="s">
        <v>12</v>
      </c>
      <c r="DC1900" t="s">
        <v>12</v>
      </c>
      <c r="DD1900" t="s">
        <v>12</v>
      </c>
      <c r="DE1900">
        <v>95</v>
      </c>
      <c r="DF1900">
        <v>2</v>
      </c>
      <c r="DH1900">
        <v>-15</v>
      </c>
      <c r="DI1900">
        <v>50.23</v>
      </c>
      <c r="DJ1900">
        <v>1.9</v>
      </c>
      <c r="DK1900">
        <v>-0.3</v>
      </c>
      <c r="DL1900">
        <v>95</v>
      </c>
      <c r="DM1900">
        <v>-3</v>
      </c>
      <c r="DN1900">
        <v>62</v>
      </c>
      <c r="DO1900" t="s">
        <v>169</v>
      </c>
      <c r="DP1900" t="s">
        <v>159</v>
      </c>
      <c r="DQ1900" t="s">
        <v>159</v>
      </c>
      <c r="DR1900" t="s">
        <v>34</v>
      </c>
      <c r="DT1900" t="s">
        <v>166</v>
      </c>
      <c r="DU1900">
        <f t="shared" si="117"/>
        <v>2.4444444444444446</v>
      </c>
      <c r="DV1900">
        <f t="shared" si="118"/>
        <v>130</v>
      </c>
      <c r="DW1900">
        <f t="shared" si="119"/>
        <v>5.5555555555555554</v>
      </c>
      <c r="DX1900">
        <f t="shared" si="116"/>
        <v>-13</v>
      </c>
    </row>
    <row r="1901" spans="1:128" x14ac:dyDescent="0.2">
      <c r="A1901" s="6">
        <v>45430.353865740741</v>
      </c>
      <c r="B1901">
        <v>22883</v>
      </c>
      <c r="C1901" t="s">
        <v>153</v>
      </c>
      <c r="E1901" t="s">
        <v>30</v>
      </c>
      <c r="F1901" t="s">
        <v>30</v>
      </c>
      <c r="L1901" t="s">
        <v>12</v>
      </c>
      <c r="M1901" t="s">
        <v>156</v>
      </c>
      <c r="P1901" t="s">
        <v>165</v>
      </c>
      <c r="Q1901">
        <v>0</v>
      </c>
      <c r="S1901">
        <v>0</v>
      </c>
      <c r="T1901">
        <v>0</v>
      </c>
      <c r="U1901">
        <v>0</v>
      </c>
      <c r="V1901">
        <v>229.7</v>
      </c>
      <c r="W1901">
        <v>0</v>
      </c>
      <c r="X1901">
        <v>50</v>
      </c>
      <c r="Y1901">
        <v>2</v>
      </c>
      <c r="Z1901">
        <v>50.28</v>
      </c>
      <c r="AA1901">
        <v>-0.3</v>
      </c>
      <c r="AB1901">
        <v>22</v>
      </c>
      <c r="AC1901" t="s">
        <v>160</v>
      </c>
      <c r="AD1901">
        <v>12</v>
      </c>
      <c r="AE1901">
        <v>12</v>
      </c>
      <c r="AG1901" t="s">
        <v>34</v>
      </c>
      <c r="AH1901" t="s">
        <v>156</v>
      </c>
      <c r="AI1901" t="s">
        <v>158</v>
      </c>
      <c r="AJ1901" t="s">
        <v>165</v>
      </c>
      <c r="AK1901" t="s">
        <v>165</v>
      </c>
      <c r="AL1901" t="s">
        <v>165</v>
      </c>
      <c r="AM1901" t="s">
        <v>165</v>
      </c>
      <c r="AN1901" t="s">
        <v>165</v>
      </c>
      <c r="AO1901" t="s">
        <v>165</v>
      </c>
      <c r="AP1901" t="s">
        <v>165</v>
      </c>
      <c r="AQ1901" t="s">
        <v>165</v>
      </c>
      <c r="AR1901" t="s">
        <v>165</v>
      </c>
      <c r="AS1901" t="s">
        <v>165</v>
      </c>
      <c r="AT1901" t="s">
        <v>165</v>
      </c>
      <c r="AU1901" t="s">
        <v>165</v>
      </c>
      <c r="AV1901" t="s">
        <v>165</v>
      </c>
      <c r="AW1901" t="s">
        <v>165</v>
      </c>
      <c r="AX1901" t="s">
        <v>165</v>
      </c>
      <c r="AY1901" t="s">
        <v>165</v>
      </c>
      <c r="AZ1901" t="s">
        <v>165</v>
      </c>
      <c r="BA1901" t="s">
        <v>165</v>
      </c>
      <c r="BB1901" t="s">
        <v>161</v>
      </c>
      <c r="BC1901" t="s">
        <v>165</v>
      </c>
      <c r="BD1901" t="s">
        <v>165</v>
      </c>
      <c r="BE1901" t="s">
        <v>165</v>
      </c>
      <c r="BF1901" t="s">
        <v>165</v>
      </c>
      <c r="BG1901" t="s">
        <v>165</v>
      </c>
      <c r="BH1901">
        <v>0</v>
      </c>
      <c r="BI1901" t="s">
        <v>162</v>
      </c>
      <c r="BJ1901">
        <v>18</v>
      </c>
      <c r="BK1901">
        <v>18</v>
      </c>
      <c r="BL1901">
        <v>50.25</v>
      </c>
      <c r="BM1901">
        <v>2.1</v>
      </c>
      <c r="BN1901">
        <v>19</v>
      </c>
      <c r="BO1901">
        <v>62</v>
      </c>
      <c r="BP1901">
        <v>100</v>
      </c>
      <c r="BQ1901">
        <v>53.2</v>
      </c>
      <c r="BR1901">
        <v>45</v>
      </c>
      <c r="BS1901">
        <v>25</v>
      </c>
      <c r="BT1901">
        <v>25</v>
      </c>
      <c r="BU1901" t="s">
        <v>159</v>
      </c>
      <c r="BV1901" t="s">
        <v>159</v>
      </c>
      <c r="BW1901" t="s">
        <v>159</v>
      </c>
      <c r="BX1901" t="s">
        <v>159</v>
      </c>
      <c r="BY1901" t="s">
        <v>159</v>
      </c>
      <c r="BZ1901" t="s">
        <v>159</v>
      </c>
      <c r="CA1901" t="s">
        <v>159</v>
      </c>
      <c r="CB1901" t="s">
        <v>159</v>
      </c>
      <c r="CC1901" t="s">
        <v>159</v>
      </c>
      <c r="CD1901" t="s">
        <v>159</v>
      </c>
      <c r="CE1901">
        <v>3.34</v>
      </c>
      <c r="CF1901">
        <v>3.35</v>
      </c>
      <c r="CG1901">
        <v>50.25</v>
      </c>
      <c r="CH1901">
        <v>2.4</v>
      </c>
      <c r="CI1901">
        <v>121</v>
      </c>
      <c r="CJ1901" t="s">
        <v>158</v>
      </c>
      <c r="CK1901">
        <v>0.1</v>
      </c>
      <c r="CL1901" t="s">
        <v>158</v>
      </c>
      <c r="CM1901" t="s">
        <v>171</v>
      </c>
      <c r="CN1901">
        <v>78.06</v>
      </c>
      <c r="CO1901">
        <v>131</v>
      </c>
      <c r="CP1901">
        <v>20</v>
      </c>
      <c r="CQ1901" t="s">
        <v>172</v>
      </c>
      <c r="CR1901">
        <v>0.1</v>
      </c>
      <c r="CS1901">
        <v>131</v>
      </c>
      <c r="CT1901">
        <v>2.06</v>
      </c>
      <c r="CU1901">
        <v>815</v>
      </c>
      <c r="CV1901" t="s">
        <v>156</v>
      </c>
      <c r="CW1901">
        <v>4.2699999999999996</v>
      </c>
      <c r="CX1901" t="s">
        <v>12</v>
      </c>
      <c r="CY1901" t="s">
        <v>12</v>
      </c>
      <c r="CZ1901" t="s">
        <v>12</v>
      </c>
      <c r="DA1901" t="s">
        <v>12</v>
      </c>
      <c r="DB1901" t="s">
        <v>12</v>
      </c>
      <c r="DC1901" t="s">
        <v>12</v>
      </c>
      <c r="DD1901" t="s">
        <v>12</v>
      </c>
      <c r="DE1901">
        <v>126</v>
      </c>
      <c r="DF1901">
        <v>3</v>
      </c>
      <c r="DH1901">
        <v>6</v>
      </c>
      <c r="DI1901">
        <v>50.25</v>
      </c>
      <c r="DJ1901">
        <v>2.1</v>
      </c>
      <c r="DK1901">
        <v>-0.3</v>
      </c>
      <c r="DL1901">
        <v>105</v>
      </c>
      <c r="DM1901">
        <v>-3</v>
      </c>
      <c r="DN1901">
        <v>62</v>
      </c>
      <c r="DO1901" t="s">
        <v>169</v>
      </c>
      <c r="DP1901" t="s">
        <v>159</v>
      </c>
      <c r="DQ1901" t="s">
        <v>159</v>
      </c>
      <c r="DR1901" t="s">
        <v>34</v>
      </c>
      <c r="DT1901" t="s">
        <v>166</v>
      </c>
      <c r="DU1901">
        <f t="shared" si="117"/>
        <v>2.5555555555555554</v>
      </c>
      <c r="DV1901">
        <f t="shared" si="118"/>
        <v>133</v>
      </c>
      <c r="DW1901">
        <f t="shared" si="119"/>
        <v>5.666666666666667</v>
      </c>
      <c r="DX1901">
        <f t="shared" si="116"/>
        <v>9</v>
      </c>
    </row>
    <row r="1902" spans="1:128" x14ac:dyDescent="0.2">
      <c r="A1902" s="6">
        <v>45430.354560185187</v>
      </c>
      <c r="B1902">
        <v>22823</v>
      </c>
      <c r="C1902" t="s">
        <v>153</v>
      </c>
      <c r="E1902" t="s">
        <v>30</v>
      </c>
      <c r="F1902" t="s">
        <v>30</v>
      </c>
      <c r="L1902" t="s">
        <v>12</v>
      </c>
      <c r="M1902" t="s">
        <v>156</v>
      </c>
      <c r="P1902" t="s">
        <v>165</v>
      </c>
      <c r="Q1902">
        <v>0</v>
      </c>
      <c r="S1902">
        <v>0</v>
      </c>
      <c r="T1902">
        <v>0</v>
      </c>
      <c r="U1902">
        <v>0</v>
      </c>
      <c r="V1902">
        <v>229.7</v>
      </c>
      <c r="W1902">
        <v>0</v>
      </c>
      <c r="X1902">
        <v>50.1</v>
      </c>
      <c r="Y1902">
        <v>2</v>
      </c>
      <c r="Z1902">
        <v>50.3</v>
      </c>
      <c r="AA1902">
        <v>-0.3</v>
      </c>
      <c r="AB1902">
        <v>22</v>
      </c>
      <c r="AC1902" t="s">
        <v>160</v>
      </c>
      <c r="AD1902">
        <v>12</v>
      </c>
      <c r="AE1902">
        <v>12</v>
      </c>
      <c r="AG1902" t="s">
        <v>34</v>
      </c>
      <c r="AH1902" t="s">
        <v>156</v>
      </c>
      <c r="AI1902" t="s">
        <v>158</v>
      </c>
      <c r="AJ1902" t="s">
        <v>165</v>
      </c>
      <c r="AK1902" t="s">
        <v>165</v>
      </c>
      <c r="AL1902" t="s">
        <v>165</v>
      </c>
      <c r="AM1902" t="s">
        <v>165</v>
      </c>
      <c r="AN1902" t="s">
        <v>165</v>
      </c>
      <c r="AO1902" t="s">
        <v>165</v>
      </c>
      <c r="AP1902" t="s">
        <v>165</v>
      </c>
      <c r="AQ1902" t="s">
        <v>165</v>
      </c>
      <c r="AR1902" t="s">
        <v>165</v>
      </c>
      <c r="AS1902" t="s">
        <v>165</v>
      </c>
      <c r="AT1902" t="s">
        <v>165</v>
      </c>
      <c r="AU1902" t="s">
        <v>165</v>
      </c>
      <c r="AV1902" t="s">
        <v>165</v>
      </c>
      <c r="AW1902" t="s">
        <v>165</v>
      </c>
      <c r="AX1902" t="s">
        <v>165</v>
      </c>
      <c r="AY1902" t="s">
        <v>165</v>
      </c>
      <c r="AZ1902" t="s">
        <v>165</v>
      </c>
      <c r="BA1902" t="s">
        <v>165</v>
      </c>
      <c r="BB1902" t="s">
        <v>161</v>
      </c>
      <c r="BC1902" t="s">
        <v>165</v>
      </c>
      <c r="BD1902" t="s">
        <v>165</v>
      </c>
      <c r="BE1902" t="s">
        <v>165</v>
      </c>
      <c r="BF1902" t="s">
        <v>165</v>
      </c>
      <c r="BG1902" t="s">
        <v>165</v>
      </c>
      <c r="BH1902">
        <v>0</v>
      </c>
      <c r="BI1902" t="s">
        <v>162</v>
      </c>
      <c r="BJ1902">
        <v>18</v>
      </c>
      <c r="BK1902">
        <v>18</v>
      </c>
      <c r="BL1902">
        <v>50.28</v>
      </c>
      <c r="BM1902">
        <v>2.2000000000000002</v>
      </c>
      <c r="BN1902">
        <v>19</v>
      </c>
      <c r="BO1902">
        <v>62</v>
      </c>
      <c r="BP1902">
        <v>100</v>
      </c>
      <c r="BQ1902">
        <v>53.2</v>
      </c>
      <c r="BR1902">
        <v>45</v>
      </c>
      <c r="BS1902">
        <v>25</v>
      </c>
      <c r="BT1902">
        <v>25</v>
      </c>
      <c r="BU1902" t="s">
        <v>159</v>
      </c>
      <c r="BV1902" t="s">
        <v>159</v>
      </c>
      <c r="BW1902" t="s">
        <v>159</v>
      </c>
      <c r="BX1902" t="s">
        <v>159</v>
      </c>
      <c r="BY1902" t="s">
        <v>159</v>
      </c>
      <c r="BZ1902" t="s">
        <v>159</v>
      </c>
      <c r="CA1902" t="s">
        <v>159</v>
      </c>
      <c r="CB1902" t="s">
        <v>159</v>
      </c>
      <c r="CC1902" t="s">
        <v>159</v>
      </c>
      <c r="CD1902" t="s">
        <v>159</v>
      </c>
      <c r="CE1902">
        <v>3.35</v>
      </c>
      <c r="CF1902">
        <v>3.36</v>
      </c>
      <c r="CG1902">
        <v>50.28</v>
      </c>
      <c r="CH1902">
        <v>2.5</v>
      </c>
      <c r="CI1902">
        <v>126</v>
      </c>
      <c r="CJ1902" t="s">
        <v>158</v>
      </c>
      <c r="CK1902">
        <v>0.1</v>
      </c>
      <c r="CL1902" t="s">
        <v>158</v>
      </c>
      <c r="CM1902" t="s">
        <v>171</v>
      </c>
      <c r="CN1902">
        <v>78.099999999999994</v>
      </c>
      <c r="CO1902">
        <v>133</v>
      </c>
      <c r="CP1902">
        <v>20</v>
      </c>
      <c r="CQ1902" t="s">
        <v>172</v>
      </c>
      <c r="CR1902">
        <v>0.1</v>
      </c>
      <c r="CS1902">
        <v>136</v>
      </c>
      <c r="CT1902">
        <v>2.06</v>
      </c>
      <c r="CU1902">
        <v>815</v>
      </c>
      <c r="CV1902" t="s">
        <v>156</v>
      </c>
      <c r="CW1902">
        <v>4.2699999999999996</v>
      </c>
      <c r="CX1902" t="s">
        <v>12</v>
      </c>
      <c r="CY1902" t="s">
        <v>12</v>
      </c>
      <c r="CZ1902" t="s">
        <v>12</v>
      </c>
      <c r="DA1902" t="s">
        <v>12</v>
      </c>
      <c r="DB1902" t="s">
        <v>12</v>
      </c>
      <c r="DC1902" t="s">
        <v>12</v>
      </c>
      <c r="DD1902" t="s">
        <v>12</v>
      </c>
      <c r="DE1902">
        <v>131</v>
      </c>
      <c r="DF1902">
        <v>3</v>
      </c>
      <c r="DH1902">
        <v>6</v>
      </c>
      <c r="DI1902">
        <v>50.28</v>
      </c>
      <c r="DJ1902">
        <v>2.2000000000000002</v>
      </c>
      <c r="DK1902">
        <v>-0.3</v>
      </c>
      <c r="DL1902">
        <v>110</v>
      </c>
      <c r="DM1902">
        <v>-3</v>
      </c>
      <c r="DN1902">
        <v>62</v>
      </c>
      <c r="DO1902" t="s">
        <v>169</v>
      </c>
      <c r="DP1902" t="s">
        <v>159</v>
      </c>
      <c r="DQ1902" t="s">
        <v>159</v>
      </c>
      <c r="DR1902" t="s">
        <v>34</v>
      </c>
      <c r="DT1902" t="s">
        <v>166</v>
      </c>
      <c r="DU1902">
        <f t="shared" si="117"/>
        <v>2.5555555555555554</v>
      </c>
      <c r="DV1902">
        <f t="shared" si="118"/>
        <v>136.77777777777777</v>
      </c>
      <c r="DW1902">
        <f t="shared" si="119"/>
        <v>5.1111111111111107</v>
      </c>
      <c r="DX1902">
        <f t="shared" si="116"/>
        <v>9</v>
      </c>
    </row>
    <row r="1903" spans="1:128" x14ac:dyDescent="0.2">
      <c r="A1903" s="6">
        <v>45430.355254629627</v>
      </c>
      <c r="B1903">
        <v>22763</v>
      </c>
      <c r="C1903" t="s">
        <v>153</v>
      </c>
      <c r="E1903" t="s">
        <v>30</v>
      </c>
      <c r="F1903" t="s">
        <v>30</v>
      </c>
      <c r="L1903" t="s">
        <v>12</v>
      </c>
      <c r="M1903" t="s">
        <v>156</v>
      </c>
      <c r="P1903" t="s">
        <v>165</v>
      </c>
      <c r="Q1903">
        <v>0</v>
      </c>
      <c r="S1903">
        <v>0</v>
      </c>
      <c r="T1903">
        <v>0</v>
      </c>
      <c r="U1903">
        <v>0</v>
      </c>
      <c r="V1903">
        <v>229.7</v>
      </c>
      <c r="W1903">
        <v>0</v>
      </c>
      <c r="X1903">
        <v>50</v>
      </c>
      <c r="Y1903">
        <v>2</v>
      </c>
      <c r="Z1903">
        <v>50.32</v>
      </c>
      <c r="AA1903">
        <v>-0.3</v>
      </c>
      <c r="AB1903">
        <v>22</v>
      </c>
      <c r="AC1903" t="s">
        <v>160</v>
      </c>
      <c r="AD1903">
        <v>12</v>
      </c>
      <c r="AE1903">
        <v>12</v>
      </c>
      <c r="AG1903" t="s">
        <v>34</v>
      </c>
      <c r="AH1903" t="s">
        <v>156</v>
      </c>
      <c r="AI1903" t="s">
        <v>158</v>
      </c>
      <c r="AJ1903" t="s">
        <v>165</v>
      </c>
      <c r="AK1903" t="s">
        <v>165</v>
      </c>
      <c r="AL1903" t="s">
        <v>165</v>
      </c>
      <c r="AM1903" t="s">
        <v>165</v>
      </c>
      <c r="AN1903" t="s">
        <v>165</v>
      </c>
      <c r="AO1903" t="s">
        <v>165</v>
      </c>
      <c r="AP1903" t="s">
        <v>165</v>
      </c>
      <c r="AQ1903" t="s">
        <v>165</v>
      </c>
      <c r="AR1903" t="s">
        <v>165</v>
      </c>
      <c r="AS1903" t="s">
        <v>165</v>
      </c>
      <c r="AT1903" t="s">
        <v>165</v>
      </c>
      <c r="AU1903" t="s">
        <v>165</v>
      </c>
      <c r="AV1903" t="s">
        <v>165</v>
      </c>
      <c r="AW1903" t="s">
        <v>165</v>
      </c>
      <c r="AX1903" t="s">
        <v>165</v>
      </c>
      <c r="AY1903" t="s">
        <v>165</v>
      </c>
      <c r="AZ1903" t="s">
        <v>165</v>
      </c>
      <c r="BA1903" t="s">
        <v>165</v>
      </c>
      <c r="BB1903" t="s">
        <v>161</v>
      </c>
      <c r="BC1903" t="s">
        <v>165</v>
      </c>
      <c r="BD1903" t="s">
        <v>165</v>
      </c>
      <c r="BE1903" t="s">
        <v>165</v>
      </c>
      <c r="BF1903" t="s">
        <v>165</v>
      </c>
      <c r="BG1903" t="s">
        <v>165</v>
      </c>
      <c r="BH1903">
        <v>0</v>
      </c>
      <c r="BI1903" t="s">
        <v>162</v>
      </c>
      <c r="BJ1903">
        <v>18</v>
      </c>
      <c r="BK1903">
        <v>19</v>
      </c>
      <c r="BL1903">
        <v>50.29</v>
      </c>
      <c r="BM1903">
        <v>2.2000000000000002</v>
      </c>
      <c r="BN1903">
        <v>19</v>
      </c>
      <c r="BO1903">
        <v>62</v>
      </c>
      <c r="BP1903">
        <v>100</v>
      </c>
      <c r="BQ1903">
        <v>53.2</v>
      </c>
      <c r="BR1903">
        <v>45</v>
      </c>
      <c r="BS1903">
        <v>25</v>
      </c>
      <c r="BT1903">
        <v>25</v>
      </c>
      <c r="BU1903" t="s">
        <v>159</v>
      </c>
      <c r="BV1903" t="s">
        <v>159</v>
      </c>
      <c r="BW1903" t="s">
        <v>159</v>
      </c>
      <c r="BX1903" t="s">
        <v>159</v>
      </c>
      <c r="BY1903" t="s">
        <v>159</v>
      </c>
      <c r="BZ1903" t="s">
        <v>159</v>
      </c>
      <c r="CA1903" t="s">
        <v>159</v>
      </c>
      <c r="CB1903" t="s">
        <v>159</v>
      </c>
      <c r="CC1903" t="s">
        <v>159</v>
      </c>
      <c r="CD1903" t="s">
        <v>159</v>
      </c>
      <c r="CE1903">
        <v>3.35</v>
      </c>
      <c r="CF1903">
        <v>3.36</v>
      </c>
      <c r="CG1903">
        <v>50.28</v>
      </c>
      <c r="CH1903">
        <v>2.5</v>
      </c>
      <c r="CI1903">
        <v>126</v>
      </c>
      <c r="CJ1903" t="s">
        <v>158</v>
      </c>
      <c r="CK1903">
        <v>0.1</v>
      </c>
      <c r="CL1903" t="s">
        <v>158</v>
      </c>
      <c r="CM1903" t="s">
        <v>171</v>
      </c>
      <c r="CN1903">
        <v>78.08</v>
      </c>
      <c r="CO1903">
        <v>138</v>
      </c>
      <c r="CP1903">
        <v>20</v>
      </c>
      <c r="CQ1903" t="s">
        <v>172</v>
      </c>
      <c r="CR1903">
        <v>0.1</v>
      </c>
      <c r="CS1903">
        <v>139</v>
      </c>
      <c r="CT1903">
        <v>2.06</v>
      </c>
      <c r="CU1903">
        <v>815</v>
      </c>
      <c r="CV1903" t="s">
        <v>156</v>
      </c>
      <c r="CW1903">
        <v>4.2699999999999996</v>
      </c>
      <c r="CX1903" t="s">
        <v>12</v>
      </c>
      <c r="CY1903" t="s">
        <v>12</v>
      </c>
      <c r="CZ1903" t="s">
        <v>12</v>
      </c>
      <c r="DA1903" t="s">
        <v>12</v>
      </c>
      <c r="DB1903" t="s">
        <v>12</v>
      </c>
      <c r="DC1903" t="s">
        <v>12</v>
      </c>
      <c r="DD1903" t="s">
        <v>12</v>
      </c>
      <c r="DE1903">
        <v>131</v>
      </c>
      <c r="DF1903">
        <v>2</v>
      </c>
      <c r="DH1903">
        <v>6</v>
      </c>
      <c r="DI1903">
        <v>50.29</v>
      </c>
      <c r="DJ1903">
        <v>2.2000000000000002</v>
      </c>
      <c r="DK1903">
        <v>-0.3</v>
      </c>
      <c r="DL1903">
        <v>110</v>
      </c>
      <c r="DM1903">
        <v>-3</v>
      </c>
      <c r="DN1903">
        <v>62</v>
      </c>
      <c r="DO1903" t="s">
        <v>169</v>
      </c>
      <c r="DP1903" t="s">
        <v>159</v>
      </c>
      <c r="DQ1903" t="s">
        <v>159</v>
      </c>
      <c r="DR1903" t="s">
        <v>34</v>
      </c>
      <c r="DT1903" t="s">
        <v>166</v>
      </c>
      <c r="DU1903">
        <f t="shared" si="117"/>
        <v>2.4444444444444446</v>
      </c>
      <c r="DV1903">
        <f t="shared" si="118"/>
        <v>140.66666666666666</v>
      </c>
      <c r="DW1903">
        <f t="shared" si="119"/>
        <v>4.5555555555555554</v>
      </c>
      <c r="DX1903">
        <f t="shared" si="116"/>
        <v>8</v>
      </c>
    </row>
    <row r="1904" spans="1:128" x14ac:dyDescent="0.2">
      <c r="A1904" s="6">
        <v>45430.355949074074</v>
      </c>
      <c r="B1904">
        <v>22703</v>
      </c>
      <c r="C1904" t="s">
        <v>153</v>
      </c>
      <c r="E1904" t="s">
        <v>30</v>
      </c>
      <c r="F1904" t="s">
        <v>30</v>
      </c>
      <c r="L1904" t="s">
        <v>12</v>
      </c>
      <c r="M1904" t="s">
        <v>156</v>
      </c>
      <c r="P1904" t="s">
        <v>165</v>
      </c>
      <c r="Q1904">
        <v>0</v>
      </c>
      <c r="S1904">
        <v>0</v>
      </c>
      <c r="T1904">
        <v>0</v>
      </c>
      <c r="U1904">
        <v>0</v>
      </c>
      <c r="V1904">
        <v>229.7</v>
      </c>
      <c r="W1904">
        <v>0</v>
      </c>
      <c r="X1904">
        <v>50</v>
      </c>
      <c r="Y1904">
        <v>3</v>
      </c>
      <c r="Z1904">
        <v>50.36</v>
      </c>
      <c r="AA1904">
        <v>-0.3</v>
      </c>
      <c r="AB1904">
        <v>22</v>
      </c>
      <c r="AC1904" t="s">
        <v>160</v>
      </c>
      <c r="AD1904">
        <v>12</v>
      </c>
      <c r="AE1904">
        <v>12</v>
      </c>
      <c r="AG1904" t="s">
        <v>34</v>
      </c>
      <c r="AH1904" t="s">
        <v>156</v>
      </c>
      <c r="AI1904" t="s">
        <v>158</v>
      </c>
      <c r="AJ1904" t="s">
        <v>165</v>
      </c>
      <c r="AK1904" t="s">
        <v>165</v>
      </c>
      <c r="AL1904" t="s">
        <v>165</v>
      </c>
      <c r="AM1904" t="s">
        <v>165</v>
      </c>
      <c r="AN1904" t="s">
        <v>165</v>
      </c>
      <c r="AO1904" t="s">
        <v>165</v>
      </c>
      <c r="AP1904" t="s">
        <v>165</v>
      </c>
      <c r="AQ1904" t="s">
        <v>165</v>
      </c>
      <c r="AR1904" t="s">
        <v>165</v>
      </c>
      <c r="AS1904" t="s">
        <v>165</v>
      </c>
      <c r="AT1904" t="s">
        <v>165</v>
      </c>
      <c r="AU1904" t="s">
        <v>165</v>
      </c>
      <c r="AV1904" t="s">
        <v>165</v>
      </c>
      <c r="AW1904" t="s">
        <v>165</v>
      </c>
      <c r="AX1904" t="s">
        <v>165</v>
      </c>
      <c r="AY1904" t="s">
        <v>165</v>
      </c>
      <c r="AZ1904" t="s">
        <v>165</v>
      </c>
      <c r="BA1904" t="s">
        <v>165</v>
      </c>
      <c r="BB1904" t="s">
        <v>161</v>
      </c>
      <c r="BC1904" t="s">
        <v>165</v>
      </c>
      <c r="BD1904" t="s">
        <v>165</v>
      </c>
      <c r="BE1904" t="s">
        <v>165</v>
      </c>
      <c r="BF1904" t="s">
        <v>165</v>
      </c>
      <c r="BG1904" t="s">
        <v>165</v>
      </c>
      <c r="BH1904">
        <v>0</v>
      </c>
      <c r="BI1904" t="s">
        <v>162</v>
      </c>
      <c r="BJ1904">
        <v>18</v>
      </c>
      <c r="BK1904">
        <v>19</v>
      </c>
      <c r="BL1904">
        <v>50.31</v>
      </c>
      <c r="BM1904">
        <v>2.2999999999999998</v>
      </c>
      <c r="BN1904">
        <v>19</v>
      </c>
      <c r="BO1904">
        <v>62</v>
      </c>
      <c r="BP1904">
        <v>100</v>
      </c>
      <c r="BQ1904">
        <v>53.2</v>
      </c>
      <c r="BR1904">
        <v>45</v>
      </c>
      <c r="BS1904">
        <v>25</v>
      </c>
      <c r="BT1904">
        <v>25</v>
      </c>
      <c r="BU1904" t="s">
        <v>159</v>
      </c>
      <c r="BV1904" t="s">
        <v>159</v>
      </c>
      <c r="BW1904" t="s">
        <v>159</v>
      </c>
      <c r="BX1904" t="s">
        <v>159</v>
      </c>
      <c r="BY1904" t="s">
        <v>159</v>
      </c>
      <c r="BZ1904" t="s">
        <v>159</v>
      </c>
      <c r="CA1904" t="s">
        <v>159</v>
      </c>
      <c r="CB1904" t="s">
        <v>159</v>
      </c>
      <c r="CC1904" t="s">
        <v>159</v>
      </c>
      <c r="CD1904" t="s">
        <v>159</v>
      </c>
      <c r="CE1904">
        <v>3.35</v>
      </c>
      <c r="CF1904">
        <v>3.36</v>
      </c>
      <c r="CG1904">
        <v>50.33</v>
      </c>
      <c r="CH1904">
        <v>2.6</v>
      </c>
      <c r="CI1904">
        <v>131</v>
      </c>
      <c r="CJ1904" t="s">
        <v>158</v>
      </c>
      <c r="CK1904">
        <v>0.1</v>
      </c>
      <c r="CL1904" t="s">
        <v>158</v>
      </c>
      <c r="CM1904" t="s">
        <v>171</v>
      </c>
      <c r="CN1904">
        <v>78.41</v>
      </c>
      <c r="CO1904">
        <v>140</v>
      </c>
      <c r="CP1904">
        <v>20</v>
      </c>
      <c r="CQ1904" t="s">
        <v>172</v>
      </c>
      <c r="CR1904">
        <v>0.1</v>
      </c>
      <c r="CS1904">
        <v>140</v>
      </c>
      <c r="CT1904">
        <v>2.06</v>
      </c>
      <c r="CU1904">
        <v>815</v>
      </c>
      <c r="CV1904" t="s">
        <v>156</v>
      </c>
      <c r="CW1904">
        <v>4.2699999999999996</v>
      </c>
      <c r="CX1904" t="s">
        <v>12</v>
      </c>
      <c r="CY1904" t="s">
        <v>12</v>
      </c>
      <c r="CZ1904" t="s">
        <v>12</v>
      </c>
      <c r="DA1904" t="s">
        <v>12</v>
      </c>
      <c r="DB1904" t="s">
        <v>12</v>
      </c>
      <c r="DC1904" t="s">
        <v>12</v>
      </c>
      <c r="DD1904" t="s">
        <v>12</v>
      </c>
      <c r="DE1904">
        <v>136</v>
      </c>
      <c r="DF1904">
        <v>2</v>
      </c>
      <c r="DH1904">
        <v>6</v>
      </c>
      <c r="DI1904">
        <v>50.31</v>
      </c>
      <c r="DJ1904">
        <v>2.2999999999999998</v>
      </c>
      <c r="DK1904">
        <v>-0.3</v>
      </c>
      <c r="DL1904">
        <v>115</v>
      </c>
      <c r="DM1904">
        <v>-3</v>
      </c>
      <c r="DN1904">
        <v>62</v>
      </c>
      <c r="DO1904" t="s">
        <v>169</v>
      </c>
      <c r="DP1904" t="s">
        <v>159</v>
      </c>
      <c r="DQ1904" t="s">
        <v>159</v>
      </c>
      <c r="DR1904" t="s">
        <v>34</v>
      </c>
      <c r="DT1904" t="s">
        <v>166</v>
      </c>
      <c r="DU1904">
        <f t="shared" si="117"/>
        <v>2.5555555555555554</v>
      </c>
      <c r="DV1904">
        <f t="shared" si="118"/>
        <v>147.88888888888889</v>
      </c>
      <c r="DW1904">
        <f t="shared" si="119"/>
        <v>7.333333333333333</v>
      </c>
      <c r="DX1904">
        <f t="shared" si="116"/>
        <v>8</v>
      </c>
    </row>
    <row r="1905" spans="1:128" x14ac:dyDescent="0.2">
      <c r="A1905" s="6">
        <v>45430.35664351852</v>
      </c>
      <c r="B1905">
        <v>22643</v>
      </c>
      <c r="C1905" t="s">
        <v>153</v>
      </c>
      <c r="E1905" t="s">
        <v>30</v>
      </c>
      <c r="F1905" t="s">
        <v>30</v>
      </c>
      <c r="L1905" t="s">
        <v>12</v>
      </c>
      <c r="M1905" t="s">
        <v>156</v>
      </c>
      <c r="P1905" t="s">
        <v>165</v>
      </c>
      <c r="Q1905">
        <v>0</v>
      </c>
      <c r="S1905">
        <v>0</v>
      </c>
      <c r="T1905">
        <v>0</v>
      </c>
      <c r="U1905">
        <v>0</v>
      </c>
      <c r="V1905">
        <v>229.7</v>
      </c>
      <c r="W1905">
        <v>0</v>
      </c>
      <c r="X1905">
        <v>50</v>
      </c>
      <c r="Y1905">
        <v>3</v>
      </c>
      <c r="Z1905">
        <v>50.36</v>
      </c>
      <c r="AA1905">
        <v>-0.3</v>
      </c>
      <c r="AB1905">
        <v>22</v>
      </c>
      <c r="AC1905" t="s">
        <v>160</v>
      </c>
      <c r="AD1905">
        <v>12</v>
      </c>
      <c r="AE1905">
        <v>12</v>
      </c>
      <c r="AG1905" t="s">
        <v>34</v>
      </c>
      <c r="AH1905" t="s">
        <v>156</v>
      </c>
      <c r="AI1905" t="s">
        <v>158</v>
      </c>
      <c r="AJ1905" t="s">
        <v>165</v>
      </c>
      <c r="AK1905" t="s">
        <v>165</v>
      </c>
      <c r="AL1905" t="s">
        <v>165</v>
      </c>
      <c r="AM1905" t="s">
        <v>165</v>
      </c>
      <c r="AN1905" t="s">
        <v>165</v>
      </c>
      <c r="AO1905" t="s">
        <v>165</v>
      </c>
      <c r="AP1905" t="s">
        <v>165</v>
      </c>
      <c r="AQ1905" t="s">
        <v>165</v>
      </c>
      <c r="AR1905" t="s">
        <v>165</v>
      </c>
      <c r="AS1905" t="s">
        <v>165</v>
      </c>
      <c r="AT1905" t="s">
        <v>165</v>
      </c>
      <c r="AU1905" t="s">
        <v>165</v>
      </c>
      <c r="AV1905" t="s">
        <v>165</v>
      </c>
      <c r="AW1905" t="s">
        <v>165</v>
      </c>
      <c r="AX1905" t="s">
        <v>165</v>
      </c>
      <c r="AY1905" t="s">
        <v>165</v>
      </c>
      <c r="AZ1905" t="s">
        <v>165</v>
      </c>
      <c r="BA1905" t="s">
        <v>165</v>
      </c>
      <c r="BB1905" t="s">
        <v>161</v>
      </c>
      <c r="BC1905" t="s">
        <v>165</v>
      </c>
      <c r="BD1905" t="s">
        <v>165</v>
      </c>
      <c r="BE1905" t="s">
        <v>165</v>
      </c>
      <c r="BF1905" t="s">
        <v>165</v>
      </c>
      <c r="BG1905" t="s">
        <v>165</v>
      </c>
      <c r="BH1905">
        <v>0</v>
      </c>
      <c r="BI1905" t="s">
        <v>162</v>
      </c>
      <c r="BJ1905">
        <v>18</v>
      </c>
      <c r="BK1905">
        <v>19</v>
      </c>
      <c r="BL1905">
        <v>50.33</v>
      </c>
      <c r="BM1905">
        <v>2.2999999999999998</v>
      </c>
      <c r="BN1905">
        <v>19</v>
      </c>
      <c r="BO1905">
        <v>62</v>
      </c>
      <c r="BP1905">
        <v>100</v>
      </c>
      <c r="BQ1905">
        <v>53.2</v>
      </c>
      <c r="BR1905">
        <v>45</v>
      </c>
      <c r="BS1905">
        <v>25</v>
      </c>
      <c r="BT1905">
        <v>25</v>
      </c>
      <c r="BU1905" t="s">
        <v>159</v>
      </c>
      <c r="BV1905" t="s">
        <v>159</v>
      </c>
      <c r="BW1905" t="s">
        <v>159</v>
      </c>
      <c r="BX1905" t="s">
        <v>159</v>
      </c>
      <c r="BY1905" t="s">
        <v>159</v>
      </c>
      <c r="BZ1905" t="s">
        <v>159</v>
      </c>
      <c r="CA1905" t="s">
        <v>159</v>
      </c>
      <c r="CB1905" t="s">
        <v>159</v>
      </c>
      <c r="CC1905" t="s">
        <v>159</v>
      </c>
      <c r="CD1905" t="s">
        <v>159</v>
      </c>
      <c r="CE1905">
        <v>3.35</v>
      </c>
      <c r="CF1905">
        <v>3.36</v>
      </c>
      <c r="CG1905">
        <v>50.33</v>
      </c>
      <c r="CH1905">
        <v>2.7</v>
      </c>
      <c r="CI1905">
        <v>136</v>
      </c>
      <c r="CJ1905" t="s">
        <v>158</v>
      </c>
      <c r="CK1905">
        <v>0.1</v>
      </c>
      <c r="CL1905" t="s">
        <v>158</v>
      </c>
      <c r="CM1905" t="s">
        <v>171</v>
      </c>
      <c r="CN1905">
        <v>76.75</v>
      </c>
      <c r="CO1905">
        <v>145</v>
      </c>
      <c r="CP1905">
        <v>20</v>
      </c>
      <c r="CQ1905" t="s">
        <v>172</v>
      </c>
      <c r="CR1905">
        <v>0.1</v>
      </c>
      <c r="CS1905">
        <v>145</v>
      </c>
      <c r="CT1905">
        <v>2.06</v>
      </c>
      <c r="CU1905">
        <v>815</v>
      </c>
      <c r="CV1905" t="s">
        <v>156</v>
      </c>
      <c r="CW1905">
        <v>4.2699999999999996</v>
      </c>
      <c r="CX1905" t="s">
        <v>12</v>
      </c>
      <c r="CY1905" t="s">
        <v>12</v>
      </c>
      <c r="CZ1905" t="s">
        <v>12</v>
      </c>
      <c r="DA1905" t="s">
        <v>12</v>
      </c>
      <c r="DB1905" t="s">
        <v>12</v>
      </c>
      <c r="DC1905" t="s">
        <v>12</v>
      </c>
      <c r="DD1905" t="s">
        <v>12</v>
      </c>
      <c r="DE1905">
        <v>141</v>
      </c>
      <c r="DF1905">
        <v>3</v>
      </c>
      <c r="DH1905">
        <v>11</v>
      </c>
      <c r="DI1905">
        <v>50.33</v>
      </c>
      <c r="DJ1905">
        <v>2.2999999999999998</v>
      </c>
      <c r="DK1905">
        <v>-0.3</v>
      </c>
      <c r="DL1905">
        <v>115</v>
      </c>
      <c r="DM1905">
        <v>-3</v>
      </c>
      <c r="DN1905">
        <v>62</v>
      </c>
      <c r="DO1905" t="s">
        <v>169</v>
      </c>
      <c r="DP1905" t="s">
        <v>159</v>
      </c>
      <c r="DQ1905" t="s">
        <v>159</v>
      </c>
      <c r="DR1905" t="s">
        <v>34</v>
      </c>
      <c r="DT1905" t="s">
        <v>166</v>
      </c>
      <c r="DU1905">
        <f t="shared" si="117"/>
        <v>2.4444444444444446</v>
      </c>
      <c r="DV1905">
        <f t="shared" si="118"/>
        <v>148.77777777777777</v>
      </c>
      <c r="DW1905">
        <f t="shared" si="119"/>
        <v>4.4444444444444446</v>
      </c>
      <c r="DX1905">
        <f t="shared" si="116"/>
        <v>14</v>
      </c>
    </row>
    <row r="1906" spans="1:128" x14ac:dyDescent="0.2">
      <c r="A1906" s="6">
        <v>45430.35733796296</v>
      </c>
      <c r="B1906">
        <v>22583</v>
      </c>
      <c r="C1906" t="s">
        <v>153</v>
      </c>
      <c r="E1906" t="s">
        <v>30</v>
      </c>
      <c r="F1906" t="s">
        <v>30</v>
      </c>
      <c r="L1906" t="s">
        <v>12</v>
      </c>
      <c r="M1906" t="s">
        <v>156</v>
      </c>
      <c r="P1906" t="s">
        <v>165</v>
      </c>
      <c r="Q1906">
        <v>0</v>
      </c>
      <c r="S1906">
        <v>0</v>
      </c>
      <c r="T1906">
        <v>0</v>
      </c>
      <c r="U1906">
        <v>0</v>
      </c>
      <c r="V1906">
        <v>229.7</v>
      </c>
      <c r="W1906">
        <v>0</v>
      </c>
      <c r="X1906">
        <v>50</v>
      </c>
      <c r="Y1906">
        <v>2</v>
      </c>
      <c r="Z1906">
        <v>50.38</v>
      </c>
      <c r="AA1906">
        <v>-0.3</v>
      </c>
      <c r="AB1906">
        <v>22</v>
      </c>
      <c r="AC1906" t="s">
        <v>160</v>
      </c>
      <c r="AD1906">
        <v>12</v>
      </c>
      <c r="AE1906">
        <v>12</v>
      </c>
      <c r="AG1906" t="s">
        <v>34</v>
      </c>
      <c r="AH1906" t="s">
        <v>156</v>
      </c>
      <c r="AI1906" t="s">
        <v>158</v>
      </c>
      <c r="AJ1906" t="s">
        <v>165</v>
      </c>
      <c r="AK1906" t="s">
        <v>165</v>
      </c>
      <c r="AL1906" t="s">
        <v>165</v>
      </c>
      <c r="AM1906" t="s">
        <v>165</v>
      </c>
      <c r="AN1906" t="s">
        <v>165</v>
      </c>
      <c r="AO1906" t="s">
        <v>165</v>
      </c>
      <c r="AP1906" t="s">
        <v>165</v>
      </c>
      <c r="AQ1906" t="s">
        <v>165</v>
      </c>
      <c r="AR1906" t="s">
        <v>165</v>
      </c>
      <c r="AS1906" t="s">
        <v>165</v>
      </c>
      <c r="AT1906" t="s">
        <v>165</v>
      </c>
      <c r="AU1906" t="s">
        <v>165</v>
      </c>
      <c r="AV1906" t="s">
        <v>165</v>
      </c>
      <c r="AW1906" t="s">
        <v>165</v>
      </c>
      <c r="AX1906" t="s">
        <v>165</v>
      </c>
      <c r="AY1906" t="s">
        <v>165</v>
      </c>
      <c r="AZ1906" t="s">
        <v>165</v>
      </c>
      <c r="BA1906" t="s">
        <v>165</v>
      </c>
      <c r="BB1906" t="s">
        <v>161</v>
      </c>
      <c r="BC1906" t="s">
        <v>165</v>
      </c>
      <c r="BD1906" t="s">
        <v>165</v>
      </c>
      <c r="BE1906" t="s">
        <v>165</v>
      </c>
      <c r="BF1906" t="s">
        <v>165</v>
      </c>
      <c r="BG1906" t="s">
        <v>165</v>
      </c>
      <c r="BH1906">
        <v>0</v>
      </c>
      <c r="BI1906" t="s">
        <v>162</v>
      </c>
      <c r="BJ1906">
        <v>18</v>
      </c>
      <c r="BK1906">
        <v>19</v>
      </c>
      <c r="BL1906">
        <v>50.36</v>
      </c>
      <c r="BM1906">
        <v>2.5</v>
      </c>
      <c r="BN1906">
        <v>19</v>
      </c>
      <c r="BO1906">
        <v>62</v>
      </c>
      <c r="BP1906">
        <v>100</v>
      </c>
      <c r="BQ1906">
        <v>53.2</v>
      </c>
      <c r="BR1906">
        <v>45</v>
      </c>
      <c r="BS1906">
        <v>25</v>
      </c>
      <c r="BT1906">
        <v>25</v>
      </c>
      <c r="BU1906" t="s">
        <v>159</v>
      </c>
      <c r="BV1906" t="s">
        <v>159</v>
      </c>
      <c r="BW1906" t="s">
        <v>159</v>
      </c>
      <c r="BX1906" t="s">
        <v>159</v>
      </c>
      <c r="BY1906" t="s">
        <v>159</v>
      </c>
      <c r="BZ1906" t="s">
        <v>159</v>
      </c>
      <c r="CA1906" t="s">
        <v>159</v>
      </c>
      <c r="CB1906" t="s">
        <v>159</v>
      </c>
      <c r="CC1906" t="s">
        <v>159</v>
      </c>
      <c r="CD1906" t="s">
        <v>159</v>
      </c>
      <c r="CE1906">
        <v>3.35</v>
      </c>
      <c r="CF1906">
        <v>3.36</v>
      </c>
      <c r="CG1906">
        <v>50.37</v>
      </c>
      <c r="CH1906">
        <v>2.9</v>
      </c>
      <c r="CI1906">
        <v>146</v>
      </c>
      <c r="CJ1906" t="s">
        <v>158</v>
      </c>
      <c r="CK1906">
        <v>0.1</v>
      </c>
      <c r="CL1906" t="s">
        <v>158</v>
      </c>
      <c r="CM1906" t="s">
        <v>171</v>
      </c>
      <c r="CN1906">
        <v>77.3</v>
      </c>
      <c r="CO1906">
        <v>155</v>
      </c>
      <c r="CP1906">
        <v>20</v>
      </c>
      <c r="CQ1906" t="s">
        <v>172</v>
      </c>
      <c r="CR1906">
        <v>0.11</v>
      </c>
      <c r="CS1906">
        <v>155</v>
      </c>
      <c r="CT1906">
        <v>2.06</v>
      </c>
      <c r="CU1906">
        <v>815</v>
      </c>
      <c r="CV1906" t="s">
        <v>156</v>
      </c>
      <c r="CW1906">
        <v>4.28</v>
      </c>
      <c r="CX1906" t="s">
        <v>12</v>
      </c>
      <c r="CY1906" t="s">
        <v>12</v>
      </c>
      <c r="CZ1906" t="s">
        <v>12</v>
      </c>
      <c r="DA1906" t="s">
        <v>12</v>
      </c>
      <c r="DB1906" t="s">
        <v>12</v>
      </c>
      <c r="DC1906" t="s">
        <v>12</v>
      </c>
      <c r="DD1906" t="s">
        <v>12</v>
      </c>
      <c r="DE1906">
        <v>151</v>
      </c>
      <c r="DF1906">
        <v>3</v>
      </c>
      <c r="DH1906">
        <v>11</v>
      </c>
      <c r="DI1906">
        <v>50.36</v>
      </c>
      <c r="DJ1906">
        <v>2.5</v>
      </c>
      <c r="DK1906">
        <v>-0.3</v>
      </c>
      <c r="DL1906">
        <v>125</v>
      </c>
      <c r="DM1906">
        <v>-2</v>
      </c>
      <c r="DN1906">
        <v>62</v>
      </c>
      <c r="DO1906" t="s">
        <v>169</v>
      </c>
      <c r="DP1906" t="s">
        <v>159</v>
      </c>
      <c r="DQ1906" t="s">
        <v>159</v>
      </c>
      <c r="DR1906" t="s">
        <v>34</v>
      </c>
      <c r="DT1906" t="s">
        <v>166</v>
      </c>
      <c r="DU1906">
        <f t="shared" si="117"/>
        <v>2.3333333333333335</v>
      </c>
      <c r="DV1906">
        <f t="shared" si="118"/>
        <v>152.66666666666666</v>
      </c>
      <c r="DW1906">
        <f t="shared" si="119"/>
        <v>4.333333333333333</v>
      </c>
      <c r="DX1906">
        <f t="shared" si="116"/>
        <v>14</v>
      </c>
    </row>
    <row r="1907" spans="1:128" x14ac:dyDescent="0.2">
      <c r="A1907" s="6">
        <v>45430.358032407406</v>
      </c>
      <c r="B1907">
        <v>22523</v>
      </c>
      <c r="C1907" t="s">
        <v>153</v>
      </c>
      <c r="E1907" t="s">
        <v>30</v>
      </c>
      <c r="F1907" t="s">
        <v>30</v>
      </c>
      <c r="L1907" t="s">
        <v>12</v>
      </c>
      <c r="M1907" t="s">
        <v>156</v>
      </c>
      <c r="P1907" t="s">
        <v>165</v>
      </c>
      <c r="Q1907">
        <v>0</v>
      </c>
      <c r="S1907">
        <v>0</v>
      </c>
      <c r="T1907">
        <v>0</v>
      </c>
      <c r="U1907">
        <v>0</v>
      </c>
      <c r="V1907">
        <v>229.7</v>
      </c>
      <c r="W1907">
        <v>0</v>
      </c>
      <c r="X1907">
        <v>50.1</v>
      </c>
      <c r="Y1907">
        <v>2</v>
      </c>
      <c r="Z1907">
        <v>50.44</v>
      </c>
      <c r="AA1907">
        <v>-0.3</v>
      </c>
      <c r="AB1907">
        <v>22</v>
      </c>
      <c r="AC1907" t="s">
        <v>160</v>
      </c>
      <c r="AD1907">
        <v>12</v>
      </c>
      <c r="AE1907">
        <v>12</v>
      </c>
      <c r="AG1907" t="s">
        <v>34</v>
      </c>
      <c r="AH1907" t="s">
        <v>156</v>
      </c>
      <c r="AI1907" t="s">
        <v>158</v>
      </c>
      <c r="AJ1907" t="s">
        <v>165</v>
      </c>
      <c r="AK1907" t="s">
        <v>165</v>
      </c>
      <c r="AL1907" t="s">
        <v>165</v>
      </c>
      <c r="AM1907" t="s">
        <v>165</v>
      </c>
      <c r="AN1907" t="s">
        <v>165</v>
      </c>
      <c r="AO1907" t="s">
        <v>165</v>
      </c>
      <c r="AP1907" t="s">
        <v>165</v>
      </c>
      <c r="AQ1907" t="s">
        <v>165</v>
      </c>
      <c r="AR1907" t="s">
        <v>165</v>
      </c>
      <c r="AS1907" t="s">
        <v>165</v>
      </c>
      <c r="AT1907" t="s">
        <v>165</v>
      </c>
      <c r="AU1907" t="s">
        <v>165</v>
      </c>
      <c r="AV1907" t="s">
        <v>165</v>
      </c>
      <c r="AW1907" t="s">
        <v>165</v>
      </c>
      <c r="AX1907" t="s">
        <v>165</v>
      </c>
      <c r="AY1907" t="s">
        <v>165</v>
      </c>
      <c r="AZ1907" t="s">
        <v>165</v>
      </c>
      <c r="BA1907" t="s">
        <v>165</v>
      </c>
      <c r="BB1907" t="s">
        <v>161</v>
      </c>
      <c r="BC1907" t="s">
        <v>165</v>
      </c>
      <c r="BD1907" t="s">
        <v>165</v>
      </c>
      <c r="BE1907" t="s">
        <v>165</v>
      </c>
      <c r="BF1907" t="s">
        <v>165</v>
      </c>
      <c r="BG1907" t="s">
        <v>165</v>
      </c>
      <c r="BH1907">
        <v>0</v>
      </c>
      <c r="BI1907" t="s">
        <v>162</v>
      </c>
      <c r="BJ1907">
        <v>18</v>
      </c>
      <c r="BK1907">
        <v>19</v>
      </c>
      <c r="BL1907">
        <v>50.39</v>
      </c>
      <c r="BM1907">
        <v>2.7</v>
      </c>
      <c r="BN1907">
        <v>19</v>
      </c>
      <c r="BO1907">
        <v>63</v>
      </c>
      <c r="BP1907">
        <v>100</v>
      </c>
      <c r="BQ1907">
        <v>53.2</v>
      </c>
      <c r="BR1907">
        <v>45</v>
      </c>
      <c r="BS1907">
        <v>25</v>
      </c>
      <c r="BT1907">
        <v>25</v>
      </c>
      <c r="BU1907" t="s">
        <v>159</v>
      </c>
      <c r="BV1907" t="s">
        <v>159</v>
      </c>
      <c r="BW1907" t="s">
        <v>159</v>
      </c>
      <c r="BX1907" t="s">
        <v>159</v>
      </c>
      <c r="BY1907" t="s">
        <v>159</v>
      </c>
      <c r="BZ1907" t="s">
        <v>159</v>
      </c>
      <c r="CA1907" t="s">
        <v>159</v>
      </c>
      <c r="CB1907" t="s">
        <v>159</v>
      </c>
      <c r="CC1907" t="s">
        <v>159</v>
      </c>
      <c r="CD1907" t="s">
        <v>159</v>
      </c>
      <c r="CE1907">
        <v>3.35</v>
      </c>
      <c r="CF1907">
        <v>3.36</v>
      </c>
      <c r="CG1907">
        <v>50.38</v>
      </c>
      <c r="CH1907">
        <v>3</v>
      </c>
      <c r="CI1907">
        <v>151</v>
      </c>
      <c r="CJ1907" t="s">
        <v>158</v>
      </c>
      <c r="CK1907">
        <v>0.1</v>
      </c>
      <c r="CL1907" t="s">
        <v>158</v>
      </c>
      <c r="CM1907" t="s">
        <v>171</v>
      </c>
      <c r="CN1907">
        <v>78.099999999999994</v>
      </c>
      <c r="CO1907">
        <v>161</v>
      </c>
      <c r="CP1907">
        <v>20</v>
      </c>
      <c r="CQ1907" t="s">
        <v>172</v>
      </c>
      <c r="CR1907">
        <v>0.11</v>
      </c>
      <c r="CS1907">
        <v>161</v>
      </c>
      <c r="CT1907">
        <v>2.06</v>
      </c>
      <c r="CU1907">
        <v>815</v>
      </c>
      <c r="CV1907" t="s">
        <v>156</v>
      </c>
      <c r="CW1907">
        <v>4.28</v>
      </c>
      <c r="CX1907" t="s">
        <v>12</v>
      </c>
      <c r="CY1907" t="s">
        <v>12</v>
      </c>
      <c r="CZ1907" t="s">
        <v>12</v>
      </c>
      <c r="DA1907" t="s">
        <v>12</v>
      </c>
      <c r="DB1907" t="s">
        <v>12</v>
      </c>
      <c r="DC1907" t="s">
        <v>12</v>
      </c>
      <c r="DD1907" t="s">
        <v>12</v>
      </c>
      <c r="DE1907">
        <v>156</v>
      </c>
      <c r="DF1907">
        <v>2</v>
      </c>
      <c r="DH1907">
        <v>5</v>
      </c>
      <c r="DI1907">
        <v>50.39</v>
      </c>
      <c r="DJ1907">
        <v>2.7</v>
      </c>
      <c r="DK1907">
        <v>-0.3</v>
      </c>
      <c r="DL1907">
        <v>136</v>
      </c>
      <c r="DM1907">
        <v>-3</v>
      </c>
      <c r="DN1907">
        <v>63</v>
      </c>
      <c r="DO1907" t="s">
        <v>169</v>
      </c>
      <c r="DP1907" t="s">
        <v>159</v>
      </c>
      <c r="DQ1907" t="s">
        <v>159</v>
      </c>
      <c r="DR1907" t="s">
        <v>34</v>
      </c>
      <c r="DT1907" t="s">
        <v>166</v>
      </c>
      <c r="DU1907">
        <f t="shared" si="117"/>
        <v>2.3333333333333335</v>
      </c>
      <c r="DV1907">
        <f t="shared" si="118"/>
        <v>156.22222222222223</v>
      </c>
      <c r="DW1907">
        <f t="shared" si="119"/>
        <v>4.7777777777777777</v>
      </c>
      <c r="DX1907">
        <f t="shared" si="116"/>
        <v>7</v>
      </c>
    </row>
    <row r="1908" spans="1:128" x14ac:dyDescent="0.2">
      <c r="A1908" s="6">
        <v>45430.358726851853</v>
      </c>
      <c r="B1908">
        <v>22463</v>
      </c>
      <c r="C1908" t="s">
        <v>153</v>
      </c>
      <c r="E1908" t="s">
        <v>30</v>
      </c>
      <c r="F1908" t="s">
        <v>30</v>
      </c>
      <c r="L1908" t="s">
        <v>12</v>
      </c>
      <c r="M1908" t="s">
        <v>156</v>
      </c>
      <c r="P1908" t="s">
        <v>165</v>
      </c>
      <c r="Q1908">
        <v>0</v>
      </c>
      <c r="S1908">
        <v>0</v>
      </c>
      <c r="T1908">
        <v>0</v>
      </c>
      <c r="U1908">
        <v>0</v>
      </c>
      <c r="V1908">
        <v>229.7</v>
      </c>
      <c r="W1908">
        <v>0</v>
      </c>
      <c r="X1908">
        <v>50</v>
      </c>
      <c r="Y1908">
        <v>3</v>
      </c>
      <c r="Z1908">
        <v>50.46</v>
      </c>
      <c r="AA1908">
        <v>-0.3</v>
      </c>
      <c r="AB1908">
        <v>22</v>
      </c>
      <c r="AC1908" t="s">
        <v>160</v>
      </c>
      <c r="AD1908">
        <v>12</v>
      </c>
      <c r="AE1908">
        <v>12</v>
      </c>
      <c r="AG1908" t="s">
        <v>34</v>
      </c>
      <c r="AH1908" t="s">
        <v>156</v>
      </c>
      <c r="AI1908" t="s">
        <v>158</v>
      </c>
      <c r="AJ1908" t="s">
        <v>165</v>
      </c>
      <c r="AK1908" t="s">
        <v>165</v>
      </c>
      <c r="AL1908" t="s">
        <v>165</v>
      </c>
      <c r="AM1908" t="s">
        <v>165</v>
      </c>
      <c r="AN1908" t="s">
        <v>165</v>
      </c>
      <c r="AO1908" t="s">
        <v>165</v>
      </c>
      <c r="AP1908" t="s">
        <v>165</v>
      </c>
      <c r="AQ1908" t="s">
        <v>165</v>
      </c>
      <c r="AR1908" t="s">
        <v>165</v>
      </c>
      <c r="AS1908" t="s">
        <v>165</v>
      </c>
      <c r="AT1908" t="s">
        <v>165</v>
      </c>
      <c r="AU1908" t="s">
        <v>165</v>
      </c>
      <c r="AV1908" t="s">
        <v>165</v>
      </c>
      <c r="AW1908" t="s">
        <v>165</v>
      </c>
      <c r="AX1908" t="s">
        <v>165</v>
      </c>
      <c r="AY1908" t="s">
        <v>165</v>
      </c>
      <c r="AZ1908" t="s">
        <v>165</v>
      </c>
      <c r="BA1908" t="s">
        <v>165</v>
      </c>
      <c r="BB1908" t="s">
        <v>161</v>
      </c>
      <c r="BC1908" t="s">
        <v>165</v>
      </c>
      <c r="BD1908" t="s">
        <v>165</v>
      </c>
      <c r="BE1908" t="s">
        <v>165</v>
      </c>
      <c r="BF1908" t="s">
        <v>165</v>
      </c>
      <c r="BG1908" t="s">
        <v>165</v>
      </c>
      <c r="BH1908">
        <v>0</v>
      </c>
      <c r="BI1908" t="s">
        <v>162</v>
      </c>
      <c r="BJ1908">
        <v>18</v>
      </c>
      <c r="BK1908">
        <v>19</v>
      </c>
      <c r="BL1908">
        <v>50.41</v>
      </c>
      <c r="BM1908">
        <v>2.7</v>
      </c>
      <c r="BN1908">
        <v>19</v>
      </c>
      <c r="BO1908">
        <v>63</v>
      </c>
      <c r="BP1908">
        <v>100</v>
      </c>
      <c r="BQ1908">
        <v>53.2</v>
      </c>
      <c r="BR1908">
        <v>45</v>
      </c>
      <c r="BS1908">
        <v>25</v>
      </c>
      <c r="BT1908">
        <v>25</v>
      </c>
      <c r="BU1908" t="s">
        <v>159</v>
      </c>
      <c r="BV1908" t="s">
        <v>159</v>
      </c>
      <c r="BW1908" t="s">
        <v>159</v>
      </c>
      <c r="BX1908" t="s">
        <v>159</v>
      </c>
      <c r="BY1908" t="s">
        <v>159</v>
      </c>
      <c r="BZ1908" t="s">
        <v>159</v>
      </c>
      <c r="CA1908" t="s">
        <v>159</v>
      </c>
      <c r="CB1908" t="s">
        <v>159</v>
      </c>
      <c r="CC1908" t="s">
        <v>159</v>
      </c>
      <c r="CD1908" t="s">
        <v>159</v>
      </c>
      <c r="CE1908">
        <v>3.36</v>
      </c>
      <c r="CF1908">
        <v>3.36</v>
      </c>
      <c r="CG1908">
        <v>50.4</v>
      </c>
      <c r="CH1908">
        <v>3</v>
      </c>
      <c r="CI1908">
        <v>151</v>
      </c>
      <c r="CJ1908" t="s">
        <v>158</v>
      </c>
      <c r="CK1908">
        <v>0.1</v>
      </c>
      <c r="CL1908" t="s">
        <v>158</v>
      </c>
      <c r="CM1908" t="s">
        <v>171</v>
      </c>
      <c r="CN1908">
        <v>74.2</v>
      </c>
      <c r="CO1908">
        <v>163</v>
      </c>
      <c r="CP1908">
        <v>20</v>
      </c>
      <c r="CQ1908" t="s">
        <v>172</v>
      </c>
      <c r="CR1908">
        <v>0.11</v>
      </c>
      <c r="CS1908">
        <v>165</v>
      </c>
      <c r="CT1908">
        <v>2.06</v>
      </c>
      <c r="CU1908">
        <v>815</v>
      </c>
      <c r="CV1908" t="s">
        <v>156</v>
      </c>
      <c r="CW1908">
        <v>4.28</v>
      </c>
      <c r="CX1908" t="s">
        <v>12</v>
      </c>
      <c r="CY1908" t="s">
        <v>12</v>
      </c>
      <c r="CZ1908" t="s">
        <v>12</v>
      </c>
      <c r="DA1908" t="s">
        <v>12</v>
      </c>
      <c r="DB1908" t="s">
        <v>12</v>
      </c>
      <c r="DC1908" t="s">
        <v>12</v>
      </c>
      <c r="DD1908" t="s">
        <v>12</v>
      </c>
      <c r="DE1908">
        <v>156</v>
      </c>
      <c r="DF1908">
        <v>2</v>
      </c>
      <c r="DH1908">
        <v>5</v>
      </c>
      <c r="DI1908">
        <v>50.41</v>
      </c>
      <c r="DJ1908">
        <v>2.7</v>
      </c>
      <c r="DK1908">
        <v>-0.3</v>
      </c>
      <c r="DL1908">
        <v>136</v>
      </c>
      <c r="DM1908">
        <v>-3</v>
      </c>
      <c r="DN1908">
        <v>63</v>
      </c>
      <c r="DO1908" t="s">
        <v>169</v>
      </c>
      <c r="DP1908" t="s">
        <v>159</v>
      </c>
      <c r="DQ1908" t="s">
        <v>159</v>
      </c>
      <c r="DR1908" t="s">
        <v>34</v>
      </c>
      <c r="DT1908" t="s">
        <v>166</v>
      </c>
      <c r="DU1908">
        <f t="shared" si="117"/>
        <v>2.3333333333333335</v>
      </c>
      <c r="DV1908">
        <f t="shared" si="118"/>
        <v>159.33333333333334</v>
      </c>
      <c r="DW1908">
        <f t="shared" si="119"/>
        <v>4.666666666666667</v>
      </c>
      <c r="DX1908">
        <f t="shared" si="116"/>
        <v>7</v>
      </c>
    </row>
    <row r="1909" spans="1:128" x14ac:dyDescent="0.2">
      <c r="A1909" s="6">
        <v>45430.3594212963</v>
      </c>
      <c r="B1909">
        <v>22403</v>
      </c>
      <c r="C1909" t="s">
        <v>153</v>
      </c>
      <c r="E1909" t="s">
        <v>30</v>
      </c>
      <c r="F1909" t="s">
        <v>30</v>
      </c>
      <c r="L1909" t="s">
        <v>12</v>
      </c>
      <c r="M1909" t="s">
        <v>156</v>
      </c>
      <c r="P1909" t="s">
        <v>165</v>
      </c>
      <c r="Q1909">
        <v>0</v>
      </c>
      <c r="S1909">
        <v>0</v>
      </c>
      <c r="T1909">
        <v>0</v>
      </c>
      <c r="U1909">
        <v>0</v>
      </c>
      <c r="V1909">
        <v>229.7</v>
      </c>
      <c r="W1909">
        <v>0</v>
      </c>
      <c r="X1909">
        <v>50</v>
      </c>
      <c r="Y1909">
        <v>3</v>
      </c>
      <c r="Z1909">
        <v>50.46</v>
      </c>
      <c r="AA1909">
        <v>-0.3</v>
      </c>
      <c r="AB1909">
        <v>22</v>
      </c>
      <c r="AC1909" t="s">
        <v>160</v>
      </c>
      <c r="AD1909">
        <v>12</v>
      </c>
      <c r="AE1909">
        <v>12</v>
      </c>
      <c r="AG1909" t="s">
        <v>34</v>
      </c>
      <c r="AH1909" t="s">
        <v>156</v>
      </c>
      <c r="AI1909" t="s">
        <v>158</v>
      </c>
      <c r="AJ1909" t="s">
        <v>165</v>
      </c>
      <c r="AK1909" t="s">
        <v>165</v>
      </c>
      <c r="AL1909" t="s">
        <v>165</v>
      </c>
      <c r="AM1909" t="s">
        <v>165</v>
      </c>
      <c r="AN1909" t="s">
        <v>165</v>
      </c>
      <c r="AO1909" t="s">
        <v>165</v>
      </c>
      <c r="AP1909" t="s">
        <v>165</v>
      </c>
      <c r="AQ1909" t="s">
        <v>165</v>
      </c>
      <c r="AR1909" t="s">
        <v>165</v>
      </c>
      <c r="AS1909" t="s">
        <v>165</v>
      </c>
      <c r="AT1909" t="s">
        <v>165</v>
      </c>
      <c r="AU1909" t="s">
        <v>165</v>
      </c>
      <c r="AV1909" t="s">
        <v>165</v>
      </c>
      <c r="AW1909" t="s">
        <v>165</v>
      </c>
      <c r="AX1909" t="s">
        <v>165</v>
      </c>
      <c r="AY1909" t="s">
        <v>165</v>
      </c>
      <c r="AZ1909" t="s">
        <v>165</v>
      </c>
      <c r="BA1909" t="s">
        <v>165</v>
      </c>
      <c r="BB1909" t="s">
        <v>161</v>
      </c>
      <c r="BC1909" t="s">
        <v>165</v>
      </c>
      <c r="BD1909" t="s">
        <v>165</v>
      </c>
      <c r="BE1909" t="s">
        <v>165</v>
      </c>
      <c r="BF1909" t="s">
        <v>165</v>
      </c>
      <c r="BG1909" t="s">
        <v>165</v>
      </c>
      <c r="BH1909">
        <v>0</v>
      </c>
      <c r="BI1909" t="s">
        <v>162</v>
      </c>
      <c r="BJ1909">
        <v>18</v>
      </c>
      <c r="BK1909">
        <v>19</v>
      </c>
      <c r="BL1909">
        <v>50.42</v>
      </c>
      <c r="BM1909">
        <v>2.7</v>
      </c>
      <c r="BN1909">
        <v>19</v>
      </c>
      <c r="BO1909">
        <v>63</v>
      </c>
      <c r="BP1909">
        <v>100</v>
      </c>
      <c r="BQ1909">
        <v>53.2</v>
      </c>
      <c r="BR1909">
        <v>45</v>
      </c>
      <c r="BS1909">
        <v>25</v>
      </c>
      <c r="BT1909">
        <v>25</v>
      </c>
      <c r="BU1909" t="s">
        <v>159</v>
      </c>
      <c r="BV1909" t="s">
        <v>159</v>
      </c>
      <c r="BW1909" t="s">
        <v>159</v>
      </c>
      <c r="BX1909" t="s">
        <v>159</v>
      </c>
      <c r="BY1909" t="s">
        <v>159</v>
      </c>
      <c r="BZ1909" t="s">
        <v>159</v>
      </c>
      <c r="CA1909" t="s">
        <v>159</v>
      </c>
      <c r="CB1909" t="s">
        <v>159</v>
      </c>
      <c r="CC1909" t="s">
        <v>159</v>
      </c>
      <c r="CD1909" t="s">
        <v>159</v>
      </c>
      <c r="CE1909">
        <v>3.36</v>
      </c>
      <c r="CF1909">
        <v>3.36</v>
      </c>
      <c r="CG1909">
        <v>50.42</v>
      </c>
      <c r="CH1909">
        <v>3.1</v>
      </c>
      <c r="CI1909">
        <v>156</v>
      </c>
      <c r="CJ1909" t="s">
        <v>158</v>
      </c>
      <c r="CK1909">
        <v>0.1</v>
      </c>
      <c r="CL1909" t="s">
        <v>158</v>
      </c>
      <c r="CM1909" t="s">
        <v>171</v>
      </c>
      <c r="CN1909">
        <v>76.92</v>
      </c>
      <c r="CO1909">
        <v>165</v>
      </c>
      <c r="CP1909">
        <v>20</v>
      </c>
      <c r="CQ1909" t="s">
        <v>172</v>
      </c>
      <c r="CR1909">
        <v>0.12</v>
      </c>
      <c r="CS1909">
        <v>166</v>
      </c>
      <c r="CT1909">
        <v>2.06</v>
      </c>
      <c r="CU1909">
        <v>815</v>
      </c>
      <c r="CV1909" t="s">
        <v>156</v>
      </c>
      <c r="CW1909">
        <v>4.29</v>
      </c>
      <c r="CX1909" t="s">
        <v>12</v>
      </c>
      <c r="CY1909" t="s">
        <v>12</v>
      </c>
      <c r="CZ1909" t="s">
        <v>12</v>
      </c>
      <c r="DA1909" t="s">
        <v>12</v>
      </c>
      <c r="DB1909" t="s">
        <v>12</v>
      </c>
      <c r="DC1909" t="s">
        <v>12</v>
      </c>
      <c r="DD1909" t="s">
        <v>12</v>
      </c>
      <c r="DE1909">
        <v>161</v>
      </c>
      <c r="DF1909">
        <v>3</v>
      </c>
      <c r="DH1909">
        <v>10</v>
      </c>
      <c r="DI1909">
        <v>50.42</v>
      </c>
      <c r="DJ1909">
        <v>2.7</v>
      </c>
      <c r="DK1909">
        <v>-0.3</v>
      </c>
      <c r="DL1909">
        <v>136</v>
      </c>
      <c r="DM1909">
        <v>-3</v>
      </c>
      <c r="DN1909">
        <v>63</v>
      </c>
      <c r="DO1909" t="s">
        <v>169</v>
      </c>
      <c r="DP1909" t="s">
        <v>159</v>
      </c>
      <c r="DQ1909" t="s">
        <v>159</v>
      </c>
      <c r="DR1909" t="s">
        <v>34</v>
      </c>
      <c r="DT1909" t="s">
        <v>166</v>
      </c>
      <c r="DU1909">
        <f t="shared" si="117"/>
        <v>2.3333333333333335</v>
      </c>
      <c r="DV1909">
        <f t="shared" si="118"/>
        <v>162.22222222222223</v>
      </c>
      <c r="DW1909">
        <f t="shared" si="119"/>
        <v>4</v>
      </c>
      <c r="DX1909">
        <f t="shared" si="116"/>
        <v>13</v>
      </c>
    </row>
    <row r="1910" spans="1:128" x14ac:dyDescent="0.2">
      <c r="A1910" s="6">
        <v>45430.360115740739</v>
      </c>
      <c r="B1910">
        <v>22343</v>
      </c>
      <c r="C1910" t="s">
        <v>153</v>
      </c>
      <c r="E1910" t="s">
        <v>30</v>
      </c>
      <c r="F1910" t="s">
        <v>30</v>
      </c>
      <c r="L1910" t="s">
        <v>12</v>
      </c>
      <c r="M1910" t="s">
        <v>156</v>
      </c>
      <c r="P1910" t="s">
        <v>165</v>
      </c>
      <c r="Q1910">
        <v>0</v>
      </c>
      <c r="S1910">
        <v>0</v>
      </c>
      <c r="T1910">
        <v>0</v>
      </c>
      <c r="U1910">
        <v>0</v>
      </c>
      <c r="V1910">
        <v>229.7</v>
      </c>
      <c r="W1910">
        <v>0</v>
      </c>
      <c r="X1910">
        <v>50</v>
      </c>
      <c r="Y1910">
        <v>2</v>
      </c>
      <c r="Z1910">
        <v>50.46</v>
      </c>
      <c r="AA1910">
        <v>-0.3</v>
      </c>
      <c r="AB1910">
        <v>22</v>
      </c>
      <c r="AC1910" t="s">
        <v>160</v>
      </c>
      <c r="AD1910">
        <v>12</v>
      </c>
      <c r="AE1910">
        <v>12</v>
      </c>
      <c r="AG1910" t="s">
        <v>34</v>
      </c>
      <c r="AH1910" t="s">
        <v>156</v>
      </c>
      <c r="AI1910" t="s">
        <v>158</v>
      </c>
      <c r="AJ1910" t="s">
        <v>165</v>
      </c>
      <c r="AK1910" t="s">
        <v>165</v>
      </c>
      <c r="AL1910" t="s">
        <v>165</v>
      </c>
      <c r="AM1910" t="s">
        <v>165</v>
      </c>
      <c r="AN1910" t="s">
        <v>165</v>
      </c>
      <c r="AO1910" t="s">
        <v>165</v>
      </c>
      <c r="AP1910" t="s">
        <v>165</v>
      </c>
      <c r="AQ1910" t="s">
        <v>165</v>
      </c>
      <c r="AR1910" t="s">
        <v>165</v>
      </c>
      <c r="AS1910" t="s">
        <v>165</v>
      </c>
      <c r="AT1910" t="s">
        <v>165</v>
      </c>
      <c r="AU1910" t="s">
        <v>165</v>
      </c>
      <c r="AV1910" t="s">
        <v>165</v>
      </c>
      <c r="AW1910" t="s">
        <v>165</v>
      </c>
      <c r="AX1910" t="s">
        <v>165</v>
      </c>
      <c r="AY1910" t="s">
        <v>165</v>
      </c>
      <c r="AZ1910" t="s">
        <v>165</v>
      </c>
      <c r="BA1910" t="s">
        <v>165</v>
      </c>
      <c r="BB1910" t="s">
        <v>161</v>
      </c>
      <c r="BC1910" t="s">
        <v>165</v>
      </c>
      <c r="BD1910" t="s">
        <v>165</v>
      </c>
      <c r="BE1910" t="s">
        <v>165</v>
      </c>
      <c r="BF1910" t="s">
        <v>165</v>
      </c>
      <c r="BG1910" t="s">
        <v>165</v>
      </c>
      <c r="BH1910">
        <v>0</v>
      </c>
      <c r="BI1910" t="s">
        <v>162</v>
      </c>
      <c r="BJ1910">
        <v>18</v>
      </c>
      <c r="BK1910">
        <v>19</v>
      </c>
      <c r="BL1910">
        <v>50.43</v>
      </c>
      <c r="BM1910">
        <v>2.7</v>
      </c>
      <c r="BN1910">
        <v>19</v>
      </c>
      <c r="BO1910">
        <v>63</v>
      </c>
      <c r="BP1910">
        <v>100</v>
      </c>
      <c r="BQ1910">
        <v>53.2</v>
      </c>
      <c r="BR1910">
        <v>45</v>
      </c>
      <c r="BS1910">
        <v>25</v>
      </c>
      <c r="BT1910">
        <v>25</v>
      </c>
      <c r="BU1910" t="s">
        <v>159</v>
      </c>
      <c r="BV1910" t="s">
        <v>159</v>
      </c>
      <c r="BW1910" t="s">
        <v>159</v>
      </c>
      <c r="BX1910" t="s">
        <v>159</v>
      </c>
      <c r="BY1910" t="s">
        <v>159</v>
      </c>
      <c r="BZ1910" t="s">
        <v>159</v>
      </c>
      <c r="CA1910" t="s">
        <v>159</v>
      </c>
      <c r="CB1910" t="s">
        <v>159</v>
      </c>
      <c r="CC1910" t="s">
        <v>159</v>
      </c>
      <c r="CD1910" t="s">
        <v>159</v>
      </c>
      <c r="CE1910">
        <v>3.36</v>
      </c>
      <c r="CF1910">
        <v>3.37</v>
      </c>
      <c r="CG1910">
        <v>50.41</v>
      </c>
      <c r="CH1910">
        <v>2.5</v>
      </c>
      <c r="CI1910">
        <v>126</v>
      </c>
      <c r="CJ1910" t="s">
        <v>158</v>
      </c>
      <c r="CK1910">
        <v>0.1</v>
      </c>
      <c r="CL1910" t="s">
        <v>158</v>
      </c>
      <c r="CM1910" t="s">
        <v>171</v>
      </c>
      <c r="CN1910">
        <v>60.61</v>
      </c>
      <c r="CO1910">
        <v>139</v>
      </c>
      <c r="CP1910">
        <v>20</v>
      </c>
      <c r="CQ1910" t="s">
        <v>172</v>
      </c>
      <c r="CR1910">
        <v>0.12</v>
      </c>
      <c r="CS1910">
        <v>167</v>
      </c>
      <c r="CT1910">
        <v>2.06</v>
      </c>
      <c r="CU1910">
        <v>815</v>
      </c>
      <c r="CV1910" t="s">
        <v>156</v>
      </c>
      <c r="CW1910">
        <v>4.29</v>
      </c>
      <c r="CX1910" t="s">
        <v>12</v>
      </c>
      <c r="CY1910" t="s">
        <v>12</v>
      </c>
      <c r="CZ1910" t="s">
        <v>12</v>
      </c>
      <c r="DA1910" t="s">
        <v>12</v>
      </c>
      <c r="DB1910" t="s">
        <v>12</v>
      </c>
      <c r="DC1910" t="s">
        <v>12</v>
      </c>
      <c r="DD1910" t="s">
        <v>12</v>
      </c>
      <c r="DE1910">
        <v>131</v>
      </c>
      <c r="DF1910">
        <v>2</v>
      </c>
      <c r="DH1910">
        <v>-20</v>
      </c>
      <c r="DI1910">
        <v>50.43</v>
      </c>
      <c r="DJ1910">
        <v>2.7</v>
      </c>
      <c r="DK1910">
        <v>-0.3</v>
      </c>
      <c r="DL1910">
        <v>136</v>
      </c>
      <c r="DM1910">
        <v>-3</v>
      </c>
      <c r="DN1910">
        <v>63</v>
      </c>
      <c r="DO1910" t="s">
        <v>169</v>
      </c>
      <c r="DP1910" t="s">
        <v>159</v>
      </c>
      <c r="DQ1910" t="s">
        <v>159</v>
      </c>
      <c r="DR1910" t="s">
        <v>34</v>
      </c>
      <c r="DT1910" t="s">
        <v>166</v>
      </c>
      <c r="DU1910">
        <f t="shared" si="117"/>
        <v>2.3333333333333335</v>
      </c>
      <c r="DV1910">
        <f t="shared" si="118"/>
        <v>164.77777777777777</v>
      </c>
      <c r="DW1910">
        <f t="shared" si="119"/>
        <v>4</v>
      </c>
      <c r="DX1910">
        <f t="shared" si="116"/>
        <v>-18</v>
      </c>
    </row>
    <row r="1911" spans="1:128" x14ac:dyDescent="0.2">
      <c r="A1911" s="6">
        <v>45430.360810185186</v>
      </c>
      <c r="B1911">
        <v>22283</v>
      </c>
      <c r="C1911" t="s">
        <v>153</v>
      </c>
      <c r="E1911" t="s">
        <v>30</v>
      </c>
      <c r="F1911" t="s">
        <v>30</v>
      </c>
      <c r="L1911" t="s">
        <v>12</v>
      </c>
      <c r="M1911" t="s">
        <v>156</v>
      </c>
      <c r="P1911" t="s">
        <v>165</v>
      </c>
      <c r="Q1911">
        <v>0</v>
      </c>
      <c r="S1911">
        <v>0</v>
      </c>
      <c r="T1911">
        <v>0</v>
      </c>
      <c r="U1911">
        <v>0</v>
      </c>
      <c r="V1911">
        <v>229.7</v>
      </c>
      <c r="W1911">
        <v>0</v>
      </c>
      <c r="X1911">
        <v>50.1</v>
      </c>
      <c r="Y1911">
        <v>2</v>
      </c>
      <c r="Z1911">
        <v>50.46</v>
      </c>
      <c r="AA1911">
        <v>-0.3</v>
      </c>
      <c r="AB1911">
        <v>22</v>
      </c>
      <c r="AC1911" t="s">
        <v>160</v>
      </c>
      <c r="AD1911">
        <v>12</v>
      </c>
      <c r="AE1911">
        <v>12</v>
      </c>
      <c r="AG1911" t="s">
        <v>34</v>
      </c>
      <c r="AH1911" t="s">
        <v>156</v>
      </c>
      <c r="AI1911" t="s">
        <v>158</v>
      </c>
      <c r="AJ1911" t="s">
        <v>165</v>
      </c>
      <c r="AK1911" t="s">
        <v>165</v>
      </c>
      <c r="AL1911" t="s">
        <v>165</v>
      </c>
      <c r="AM1911" t="s">
        <v>165</v>
      </c>
      <c r="AN1911" t="s">
        <v>165</v>
      </c>
      <c r="AO1911" t="s">
        <v>165</v>
      </c>
      <c r="AP1911" t="s">
        <v>165</v>
      </c>
      <c r="AQ1911" t="s">
        <v>165</v>
      </c>
      <c r="AR1911" t="s">
        <v>165</v>
      </c>
      <c r="AS1911" t="s">
        <v>165</v>
      </c>
      <c r="AT1911" t="s">
        <v>165</v>
      </c>
      <c r="AU1911" t="s">
        <v>165</v>
      </c>
      <c r="AV1911" t="s">
        <v>165</v>
      </c>
      <c r="AW1911" t="s">
        <v>165</v>
      </c>
      <c r="AX1911" t="s">
        <v>165</v>
      </c>
      <c r="AY1911" t="s">
        <v>165</v>
      </c>
      <c r="AZ1911" t="s">
        <v>165</v>
      </c>
      <c r="BA1911" t="s">
        <v>165</v>
      </c>
      <c r="BB1911" t="s">
        <v>161</v>
      </c>
      <c r="BC1911" t="s">
        <v>165</v>
      </c>
      <c r="BD1911" t="s">
        <v>165</v>
      </c>
      <c r="BE1911" t="s">
        <v>165</v>
      </c>
      <c r="BF1911" t="s">
        <v>165</v>
      </c>
      <c r="BG1911" t="s">
        <v>165</v>
      </c>
      <c r="BH1911">
        <v>0</v>
      </c>
      <c r="BI1911" t="s">
        <v>162</v>
      </c>
      <c r="BJ1911">
        <v>18</v>
      </c>
      <c r="BK1911">
        <v>19</v>
      </c>
      <c r="BL1911">
        <v>50.44</v>
      </c>
      <c r="BM1911">
        <v>2.8</v>
      </c>
      <c r="BN1911">
        <v>19</v>
      </c>
      <c r="BO1911">
        <v>63</v>
      </c>
      <c r="BP1911">
        <v>100</v>
      </c>
      <c r="BQ1911">
        <v>53.2</v>
      </c>
      <c r="BR1911">
        <v>45</v>
      </c>
      <c r="BS1911">
        <v>25</v>
      </c>
      <c r="BT1911">
        <v>25</v>
      </c>
      <c r="BU1911" t="s">
        <v>159</v>
      </c>
      <c r="BV1911" t="s">
        <v>159</v>
      </c>
      <c r="BW1911" t="s">
        <v>159</v>
      </c>
      <c r="BX1911" t="s">
        <v>159</v>
      </c>
      <c r="BY1911" t="s">
        <v>159</v>
      </c>
      <c r="BZ1911" t="s">
        <v>159</v>
      </c>
      <c r="CA1911" t="s">
        <v>159</v>
      </c>
      <c r="CB1911" t="s">
        <v>159</v>
      </c>
      <c r="CC1911" t="s">
        <v>159</v>
      </c>
      <c r="CD1911" t="s">
        <v>159</v>
      </c>
      <c r="CE1911">
        <v>3.36</v>
      </c>
      <c r="CF1911">
        <v>3.37</v>
      </c>
      <c r="CG1911">
        <v>50.43</v>
      </c>
      <c r="CH1911">
        <v>3.1</v>
      </c>
      <c r="CI1911">
        <v>156</v>
      </c>
      <c r="CJ1911" t="s">
        <v>158</v>
      </c>
      <c r="CK1911">
        <v>0.1</v>
      </c>
      <c r="CL1911" t="s">
        <v>158</v>
      </c>
      <c r="CM1911" t="s">
        <v>171</v>
      </c>
      <c r="CN1911">
        <v>79.22</v>
      </c>
      <c r="CO1911">
        <v>168</v>
      </c>
      <c r="CP1911">
        <v>20</v>
      </c>
      <c r="CQ1911" t="s">
        <v>172</v>
      </c>
      <c r="CR1911">
        <v>0.12</v>
      </c>
      <c r="CS1911">
        <v>167</v>
      </c>
      <c r="CT1911">
        <v>2.06</v>
      </c>
      <c r="CU1911">
        <v>815</v>
      </c>
      <c r="CV1911" t="s">
        <v>156</v>
      </c>
      <c r="CW1911">
        <v>4.29</v>
      </c>
      <c r="CX1911" t="s">
        <v>12</v>
      </c>
      <c r="CY1911" t="s">
        <v>12</v>
      </c>
      <c r="CZ1911" t="s">
        <v>12</v>
      </c>
      <c r="DA1911" t="s">
        <v>12</v>
      </c>
      <c r="DB1911" t="s">
        <v>12</v>
      </c>
      <c r="DC1911" t="s">
        <v>12</v>
      </c>
      <c r="DD1911" t="s">
        <v>12</v>
      </c>
      <c r="DE1911">
        <v>161</v>
      </c>
      <c r="DF1911">
        <v>2</v>
      </c>
      <c r="DH1911">
        <v>5</v>
      </c>
      <c r="DI1911">
        <v>50.44</v>
      </c>
      <c r="DJ1911">
        <v>2.8</v>
      </c>
      <c r="DK1911">
        <v>-0.3</v>
      </c>
      <c r="DL1911">
        <v>141</v>
      </c>
      <c r="DM1911">
        <v>-2</v>
      </c>
      <c r="DN1911">
        <v>63</v>
      </c>
      <c r="DO1911" t="s">
        <v>169</v>
      </c>
      <c r="DP1911" t="s">
        <v>159</v>
      </c>
      <c r="DQ1911" t="s">
        <v>159</v>
      </c>
      <c r="DR1911" t="s">
        <v>34</v>
      </c>
      <c r="DT1911" t="s">
        <v>166</v>
      </c>
      <c r="DU1911">
        <f t="shared" si="117"/>
        <v>2.3333333333333335</v>
      </c>
      <c r="DV1911">
        <f t="shared" si="118"/>
        <v>167</v>
      </c>
      <c r="DW1911">
        <f t="shared" si="119"/>
        <v>4.666666666666667</v>
      </c>
      <c r="DX1911">
        <f t="shared" si="116"/>
        <v>7</v>
      </c>
    </row>
    <row r="1912" spans="1:128" x14ac:dyDescent="0.2">
      <c r="A1912" s="6">
        <v>45430.361504629633</v>
      </c>
      <c r="B1912">
        <v>22223</v>
      </c>
      <c r="C1912" t="s">
        <v>153</v>
      </c>
      <c r="E1912" t="s">
        <v>30</v>
      </c>
      <c r="F1912" t="s">
        <v>30</v>
      </c>
      <c r="L1912" t="s">
        <v>12</v>
      </c>
      <c r="M1912" t="s">
        <v>156</v>
      </c>
      <c r="P1912" t="s">
        <v>165</v>
      </c>
      <c r="Q1912">
        <v>0</v>
      </c>
      <c r="S1912">
        <v>0</v>
      </c>
      <c r="T1912">
        <v>0</v>
      </c>
      <c r="U1912">
        <v>0</v>
      </c>
      <c r="V1912">
        <v>229.7</v>
      </c>
      <c r="W1912">
        <v>0</v>
      </c>
      <c r="X1912">
        <v>50.1</v>
      </c>
      <c r="Y1912">
        <v>2</v>
      </c>
      <c r="Z1912">
        <v>50.46</v>
      </c>
      <c r="AA1912">
        <v>-0.3</v>
      </c>
      <c r="AB1912">
        <v>22</v>
      </c>
      <c r="AC1912" t="s">
        <v>160</v>
      </c>
      <c r="AD1912">
        <v>12</v>
      </c>
      <c r="AE1912">
        <v>12</v>
      </c>
      <c r="AG1912" t="s">
        <v>34</v>
      </c>
      <c r="AH1912" t="s">
        <v>156</v>
      </c>
      <c r="AI1912" t="s">
        <v>158</v>
      </c>
      <c r="AJ1912" t="s">
        <v>165</v>
      </c>
      <c r="AK1912" t="s">
        <v>165</v>
      </c>
      <c r="AL1912" t="s">
        <v>165</v>
      </c>
      <c r="AM1912" t="s">
        <v>165</v>
      </c>
      <c r="AN1912" t="s">
        <v>165</v>
      </c>
      <c r="AO1912" t="s">
        <v>165</v>
      </c>
      <c r="AP1912" t="s">
        <v>165</v>
      </c>
      <c r="AQ1912" t="s">
        <v>165</v>
      </c>
      <c r="AR1912" t="s">
        <v>165</v>
      </c>
      <c r="AS1912" t="s">
        <v>165</v>
      </c>
      <c r="AT1912" t="s">
        <v>165</v>
      </c>
      <c r="AU1912" t="s">
        <v>165</v>
      </c>
      <c r="AV1912" t="s">
        <v>165</v>
      </c>
      <c r="AW1912" t="s">
        <v>165</v>
      </c>
      <c r="AX1912" t="s">
        <v>165</v>
      </c>
      <c r="AY1912" t="s">
        <v>165</v>
      </c>
      <c r="AZ1912" t="s">
        <v>165</v>
      </c>
      <c r="BA1912" t="s">
        <v>165</v>
      </c>
      <c r="BB1912" t="s">
        <v>161</v>
      </c>
      <c r="BC1912" t="s">
        <v>165</v>
      </c>
      <c r="BD1912" t="s">
        <v>165</v>
      </c>
      <c r="BE1912" t="s">
        <v>165</v>
      </c>
      <c r="BF1912" t="s">
        <v>165</v>
      </c>
      <c r="BG1912" t="s">
        <v>165</v>
      </c>
      <c r="BH1912">
        <v>0</v>
      </c>
      <c r="BI1912" t="s">
        <v>162</v>
      </c>
      <c r="BJ1912">
        <v>18</v>
      </c>
      <c r="BK1912">
        <v>19</v>
      </c>
      <c r="BL1912">
        <v>50.46</v>
      </c>
      <c r="BM1912">
        <v>2.8</v>
      </c>
      <c r="BN1912">
        <v>19</v>
      </c>
      <c r="BO1912">
        <v>63</v>
      </c>
      <c r="BP1912">
        <v>100</v>
      </c>
      <c r="BQ1912">
        <v>53.2</v>
      </c>
      <c r="BR1912">
        <v>45</v>
      </c>
      <c r="BS1912">
        <v>25</v>
      </c>
      <c r="BT1912">
        <v>25</v>
      </c>
      <c r="BU1912" t="s">
        <v>159</v>
      </c>
      <c r="BV1912" t="s">
        <v>159</v>
      </c>
      <c r="BW1912" t="s">
        <v>159</v>
      </c>
      <c r="BX1912" t="s">
        <v>159</v>
      </c>
      <c r="BY1912" t="s">
        <v>159</v>
      </c>
      <c r="BZ1912" t="s">
        <v>159</v>
      </c>
      <c r="CA1912" t="s">
        <v>159</v>
      </c>
      <c r="CB1912" t="s">
        <v>159</v>
      </c>
      <c r="CC1912" t="s">
        <v>159</v>
      </c>
      <c r="CD1912" t="s">
        <v>159</v>
      </c>
      <c r="CE1912">
        <v>3.36</v>
      </c>
      <c r="CF1912">
        <v>3.37</v>
      </c>
      <c r="CG1912">
        <v>50.44</v>
      </c>
      <c r="CH1912">
        <v>3.2</v>
      </c>
      <c r="CI1912">
        <v>161</v>
      </c>
      <c r="CJ1912" t="s">
        <v>158</v>
      </c>
      <c r="CK1912">
        <v>0.1</v>
      </c>
      <c r="CL1912" t="s">
        <v>158</v>
      </c>
      <c r="CM1912" t="s">
        <v>171</v>
      </c>
      <c r="CN1912">
        <v>77.930000000000007</v>
      </c>
      <c r="CO1912">
        <v>170</v>
      </c>
      <c r="CP1912">
        <v>20</v>
      </c>
      <c r="CQ1912" t="s">
        <v>172</v>
      </c>
      <c r="CR1912">
        <v>0.12</v>
      </c>
      <c r="CS1912">
        <v>170</v>
      </c>
      <c r="CT1912">
        <v>2.06</v>
      </c>
      <c r="CU1912">
        <v>815</v>
      </c>
      <c r="CV1912" t="s">
        <v>156</v>
      </c>
      <c r="CW1912">
        <v>4.29</v>
      </c>
      <c r="CX1912" t="s">
        <v>12</v>
      </c>
      <c r="CY1912" t="s">
        <v>12</v>
      </c>
      <c r="CZ1912" t="s">
        <v>12</v>
      </c>
      <c r="DA1912" t="s">
        <v>12</v>
      </c>
      <c r="DB1912" t="s">
        <v>12</v>
      </c>
      <c r="DC1912" t="s">
        <v>12</v>
      </c>
      <c r="DD1912" t="s">
        <v>12</v>
      </c>
      <c r="DE1912">
        <v>166</v>
      </c>
      <c r="DF1912">
        <v>2</v>
      </c>
      <c r="DH1912">
        <v>10</v>
      </c>
      <c r="DI1912">
        <v>50.46</v>
      </c>
      <c r="DJ1912">
        <v>2.8</v>
      </c>
      <c r="DK1912">
        <v>-0.3</v>
      </c>
      <c r="DL1912">
        <v>141</v>
      </c>
      <c r="DM1912">
        <v>-2</v>
      </c>
      <c r="DN1912">
        <v>63</v>
      </c>
      <c r="DO1912" t="s">
        <v>169</v>
      </c>
      <c r="DP1912" t="s">
        <v>159</v>
      </c>
      <c r="DQ1912" t="s">
        <v>159</v>
      </c>
      <c r="DR1912" t="s">
        <v>34</v>
      </c>
      <c r="DT1912" t="s">
        <v>166</v>
      </c>
      <c r="DU1912">
        <f t="shared" si="117"/>
        <v>2.4444444444444446</v>
      </c>
      <c r="DV1912">
        <f t="shared" si="118"/>
        <v>169.22222222222223</v>
      </c>
      <c r="DW1912">
        <f t="shared" si="119"/>
        <v>4.7777777777777777</v>
      </c>
      <c r="DX1912">
        <f t="shared" si="116"/>
        <v>12</v>
      </c>
    </row>
    <row r="1913" spans="1:128" x14ac:dyDescent="0.2">
      <c r="A1913" s="6">
        <v>45430.362199074072</v>
      </c>
      <c r="B1913">
        <v>22163</v>
      </c>
      <c r="C1913" t="s">
        <v>153</v>
      </c>
      <c r="E1913" t="s">
        <v>30</v>
      </c>
      <c r="F1913" t="s">
        <v>30</v>
      </c>
      <c r="L1913" t="s">
        <v>12</v>
      </c>
      <c r="M1913" t="s">
        <v>156</v>
      </c>
      <c r="P1913" t="s">
        <v>165</v>
      </c>
      <c r="Q1913">
        <v>0</v>
      </c>
      <c r="S1913">
        <v>0</v>
      </c>
      <c r="T1913">
        <v>0</v>
      </c>
      <c r="U1913">
        <v>0</v>
      </c>
      <c r="V1913">
        <v>229.7</v>
      </c>
      <c r="W1913">
        <v>0</v>
      </c>
      <c r="X1913">
        <v>50.1</v>
      </c>
      <c r="Y1913">
        <v>2</v>
      </c>
      <c r="Z1913">
        <v>50.5</v>
      </c>
      <c r="AA1913">
        <v>-0.3</v>
      </c>
      <c r="AB1913">
        <v>23</v>
      </c>
      <c r="AC1913" t="s">
        <v>160</v>
      </c>
      <c r="AD1913">
        <v>12</v>
      </c>
      <c r="AE1913">
        <v>12</v>
      </c>
      <c r="AG1913" t="s">
        <v>34</v>
      </c>
      <c r="AH1913" t="s">
        <v>156</v>
      </c>
      <c r="AI1913" t="s">
        <v>158</v>
      </c>
      <c r="AJ1913" t="s">
        <v>165</v>
      </c>
      <c r="AK1913" t="s">
        <v>165</v>
      </c>
      <c r="AL1913" t="s">
        <v>165</v>
      </c>
      <c r="AM1913" t="s">
        <v>165</v>
      </c>
      <c r="AN1913" t="s">
        <v>165</v>
      </c>
      <c r="AO1913" t="s">
        <v>165</v>
      </c>
      <c r="AP1913" t="s">
        <v>165</v>
      </c>
      <c r="AQ1913" t="s">
        <v>165</v>
      </c>
      <c r="AR1913" t="s">
        <v>165</v>
      </c>
      <c r="AS1913" t="s">
        <v>165</v>
      </c>
      <c r="AT1913" t="s">
        <v>165</v>
      </c>
      <c r="AU1913" t="s">
        <v>165</v>
      </c>
      <c r="AV1913" t="s">
        <v>165</v>
      </c>
      <c r="AW1913" t="s">
        <v>165</v>
      </c>
      <c r="AX1913" t="s">
        <v>165</v>
      </c>
      <c r="AY1913" t="s">
        <v>165</v>
      </c>
      <c r="AZ1913" t="s">
        <v>165</v>
      </c>
      <c r="BA1913" t="s">
        <v>165</v>
      </c>
      <c r="BB1913" t="s">
        <v>161</v>
      </c>
      <c r="BC1913" t="s">
        <v>165</v>
      </c>
      <c r="BD1913" t="s">
        <v>165</v>
      </c>
      <c r="BE1913" t="s">
        <v>165</v>
      </c>
      <c r="BF1913" t="s">
        <v>165</v>
      </c>
      <c r="BG1913" t="s">
        <v>165</v>
      </c>
      <c r="BH1913">
        <v>0</v>
      </c>
      <c r="BI1913" t="s">
        <v>162</v>
      </c>
      <c r="BJ1913">
        <v>18</v>
      </c>
      <c r="BK1913">
        <v>19</v>
      </c>
      <c r="BL1913">
        <v>50.47</v>
      </c>
      <c r="BM1913">
        <v>2.8</v>
      </c>
      <c r="BN1913">
        <v>19</v>
      </c>
      <c r="BO1913">
        <v>63</v>
      </c>
      <c r="BP1913">
        <v>100</v>
      </c>
      <c r="BQ1913">
        <v>53.2</v>
      </c>
      <c r="BR1913">
        <v>45</v>
      </c>
      <c r="BS1913">
        <v>25</v>
      </c>
      <c r="BT1913">
        <v>25</v>
      </c>
      <c r="BU1913" t="s">
        <v>159</v>
      </c>
      <c r="BV1913" t="s">
        <v>159</v>
      </c>
      <c r="BW1913" t="s">
        <v>159</v>
      </c>
      <c r="BX1913" t="s">
        <v>159</v>
      </c>
      <c r="BY1913" t="s">
        <v>159</v>
      </c>
      <c r="BZ1913" t="s">
        <v>159</v>
      </c>
      <c r="CA1913" t="s">
        <v>159</v>
      </c>
      <c r="CB1913" t="s">
        <v>159</v>
      </c>
      <c r="CC1913" t="s">
        <v>159</v>
      </c>
      <c r="CD1913" t="s">
        <v>159</v>
      </c>
      <c r="CE1913">
        <v>3.36</v>
      </c>
      <c r="CF1913">
        <v>3.37</v>
      </c>
      <c r="CG1913">
        <v>50.46</v>
      </c>
      <c r="CH1913">
        <v>3.1</v>
      </c>
      <c r="CI1913">
        <v>156</v>
      </c>
      <c r="CJ1913" t="s">
        <v>158</v>
      </c>
      <c r="CK1913">
        <v>0.1</v>
      </c>
      <c r="CL1913" t="s">
        <v>158</v>
      </c>
      <c r="CM1913" t="s">
        <v>171</v>
      </c>
      <c r="CN1913">
        <v>77.41</v>
      </c>
      <c r="CO1913">
        <v>168</v>
      </c>
      <c r="CP1913">
        <v>20</v>
      </c>
      <c r="CQ1913" t="s">
        <v>172</v>
      </c>
      <c r="CR1913">
        <v>0.13</v>
      </c>
      <c r="CS1913">
        <v>171</v>
      </c>
      <c r="CT1913">
        <v>2.06</v>
      </c>
      <c r="CU1913">
        <v>815</v>
      </c>
      <c r="CV1913" t="s">
        <v>156</v>
      </c>
      <c r="CW1913">
        <v>4.3</v>
      </c>
      <c r="CX1913" t="s">
        <v>12</v>
      </c>
      <c r="CY1913" t="s">
        <v>12</v>
      </c>
      <c r="CZ1913" t="s">
        <v>12</v>
      </c>
      <c r="DA1913" t="s">
        <v>12</v>
      </c>
      <c r="DB1913" t="s">
        <v>12</v>
      </c>
      <c r="DC1913" t="s">
        <v>12</v>
      </c>
      <c r="DD1913" t="s">
        <v>12</v>
      </c>
      <c r="DE1913">
        <v>161</v>
      </c>
      <c r="DF1913">
        <v>2</v>
      </c>
      <c r="DH1913">
        <v>5</v>
      </c>
      <c r="DI1913">
        <v>50.47</v>
      </c>
      <c r="DJ1913">
        <v>2.8</v>
      </c>
      <c r="DK1913">
        <v>-0.3</v>
      </c>
      <c r="DL1913">
        <v>141</v>
      </c>
      <c r="DM1913">
        <v>-3</v>
      </c>
      <c r="DN1913">
        <v>63</v>
      </c>
      <c r="DO1913" t="s">
        <v>169</v>
      </c>
      <c r="DP1913" t="s">
        <v>159</v>
      </c>
      <c r="DQ1913" t="s">
        <v>159</v>
      </c>
      <c r="DR1913" t="s">
        <v>34</v>
      </c>
      <c r="DT1913" t="s">
        <v>166</v>
      </c>
      <c r="DU1913">
        <f t="shared" si="117"/>
        <v>2.3333333333333335</v>
      </c>
      <c r="DV1913">
        <f t="shared" si="118"/>
        <v>171.33333333333334</v>
      </c>
      <c r="DW1913">
        <f t="shared" si="119"/>
        <v>4.333333333333333</v>
      </c>
      <c r="DX1913">
        <f t="shared" si="116"/>
        <v>7</v>
      </c>
    </row>
    <row r="1914" spans="1:128" x14ac:dyDescent="0.2">
      <c r="A1914" s="6">
        <v>45430.362893518519</v>
      </c>
      <c r="B1914">
        <v>22103</v>
      </c>
      <c r="C1914" t="s">
        <v>153</v>
      </c>
      <c r="E1914" t="s">
        <v>30</v>
      </c>
      <c r="F1914" t="s">
        <v>30</v>
      </c>
      <c r="L1914" t="s">
        <v>12</v>
      </c>
      <c r="M1914" t="s">
        <v>156</v>
      </c>
      <c r="P1914" t="s">
        <v>165</v>
      </c>
      <c r="Q1914">
        <v>0</v>
      </c>
      <c r="S1914">
        <v>0</v>
      </c>
      <c r="T1914">
        <v>0</v>
      </c>
      <c r="U1914">
        <v>0</v>
      </c>
      <c r="V1914">
        <v>229.7</v>
      </c>
      <c r="W1914">
        <v>0</v>
      </c>
      <c r="X1914">
        <v>50</v>
      </c>
      <c r="Y1914">
        <v>3</v>
      </c>
      <c r="Z1914">
        <v>50.52</v>
      </c>
      <c r="AA1914">
        <v>-0.3</v>
      </c>
      <c r="AB1914">
        <v>23</v>
      </c>
      <c r="AC1914" t="s">
        <v>160</v>
      </c>
      <c r="AD1914">
        <v>12</v>
      </c>
      <c r="AE1914">
        <v>12</v>
      </c>
      <c r="AG1914" t="s">
        <v>34</v>
      </c>
      <c r="AH1914" t="s">
        <v>156</v>
      </c>
      <c r="AI1914" t="s">
        <v>158</v>
      </c>
      <c r="AJ1914" t="s">
        <v>165</v>
      </c>
      <c r="AK1914" t="s">
        <v>165</v>
      </c>
      <c r="AL1914" t="s">
        <v>165</v>
      </c>
      <c r="AM1914" t="s">
        <v>165</v>
      </c>
      <c r="AN1914" t="s">
        <v>165</v>
      </c>
      <c r="AO1914" t="s">
        <v>165</v>
      </c>
      <c r="AP1914" t="s">
        <v>165</v>
      </c>
      <c r="AQ1914" t="s">
        <v>165</v>
      </c>
      <c r="AR1914" t="s">
        <v>165</v>
      </c>
      <c r="AS1914" t="s">
        <v>165</v>
      </c>
      <c r="AT1914" t="s">
        <v>165</v>
      </c>
      <c r="AU1914" t="s">
        <v>165</v>
      </c>
      <c r="AV1914" t="s">
        <v>165</v>
      </c>
      <c r="AW1914" t="s">
        <v>165</v>
      </c>
      <c r="AX1914" t="s">
        <v>165</v>
      </c>
      <c r="AY1914" t="s">
        <v>165</v>
      </c>
      <c r="AZ1914" t="s">
        <v>165</v>
      </c>
      <c r="BA1914" t="s">
        <v>165</v>
      </c>
      <c r="BB1914" t="s">
        <v>161</v>
      </c>
      <c r="BC1914" t="s">
        <v>165</v>
      </c>
      <c r="BD1914" t="s">
        <v>165</v>
      </c>
      <c r="BE1914" t="s">
        <v>165</v>
      </c>
      <c r="BF1914" t="s">
        <v>165</v>
      </c>
      <c r="BG1914" t="s">
        <v>165</v>
      </c>
      <c r="BH1914">
        <v>0</v>
      </c>
      <c r="BI1914" t="s">
        <v>162</v>
      </c>
      <c r="BJ1914">
        <v>18</v>
      </c>
      <c r="BK1914">
        <v>19</v>
      </c>
      <c r="BL1914">
        <v>50.48</v>
      </c>
      <c r="BM1914">
        <v>2.9</v>
      </c>
      <c r="BN1914">
        <v>19</v>
      </c>
      <c r="BO1914">
        <v>63</v>
      </c>
      <c r="BP1914">
        <v>100</v>
      </c>
      <c r="BQ1914">
        <v>53.2</v>
      </c>
      <c r="BR1914">
        <v>45</v>
      </c>
      <c r="BS1914">
        <v>25</v>
      </c>
      <c r="BT1914">
        <v>25</v>
      </c>
      <c r="BU1914" t="s">
        <v>159</v>
      </c>
      <c r="BV1914" t="s">
        <v>159</v>
      </c>
      <c r="BW1914" t="s">
        <v>159</v>
      </c>
      <c r="BX1914" t="s">
        <v>159</v>
      </c>
      <c r="BY1914" t="s">
        <v>159</v>
      </c>
      <c r="BZ1914" t="s">
        <v>159</v>
      </c>
      <c r="CA1914" t="s">
        <v>159</v>
      </c>
      <c r="CB1914" t="s">
        <v>159</v>
      </c>
      <c r="CC1914" t="s">
        <v>159</v>
      </c>
      <c r="CD1914" t="s">
        <v>159</v>
      </c>
      <c r="CE1914">
        <v>3.36</v>
      </c>
      <c r="CF1914">
        <v>3.37</v>
      </c>
      <c r="CG1914">
        <v>50.47</v>
      </c>
      <c r="CH1914">
        <v>3.2</v>
      </c>
      <c r="CI1914">
        <v>162</v>
      </c>
      <c r="CJ1914" t="s">
        <v>158</v>
      </c>
      <c r="CK1914">
        <v>0.1</v>
      </c>
      <c r="CL1914" t="s">
        <v>158</v>
      </c>
      <c r="CM1914" t="s">
        <v>171</v>
      </c>
      <c r="CN1914">
        <v>77.56</v>
      </c>
      <c r="CO1914">
        <v>171</v>
      </c>
      <c r="CP1914">
        <v>20</v>
      </c>
      <c r="CQ1914" t="s">
        <v>172</v>
      </c>
      <c r="CR1914">
        <v>0.13</v>
      </c>
      <c r="CS1914">
        <v>171</v>
      </c>
      <c r="CT1914">
        <v>2.06</v>
      </c>
      <c r="CU1914">
        <v>815</v>
      </c>
      <c r="CV1914" t="s">
        <v>156</v>
      </c>
      <c r="CW1914">
        <v>4.3</v>
      </c>
      <c r="CX1914" t="s">
        <v>12</v>
      </c>
      <c r="CY1914" t="s">
        <v>12</v>
      </c>
      <c r="CZ1914" t="s">
        <v>12</v>
      </c>
      <c r="DA1914" t="s">
        <v>12</v>
      </c>
      <c r="DB1914" t="s">
        <v>12</v>
      </c>
      <c r="DC1914" t="s">
        <v>12</v>
      </c>
      <c r="DD1914" t="s">
        <v>12</v>
      </c>
      <c r="DE1914">
        <v>167</v>
      </c>
      <c r="DF1914">
        <v>3</v>
      </c>
      <c r="DH1914">
        <v>5</v>
      </c>
      <c r="DI1914">
        <v>50.48</v>
      </c>
      <c r="DJ1914">
        <v>2.9</v>
      </c>
      <c r="DK1914">
        <v>-0.3</v>
      </c>
      <c r="DL1914">
        <v>146</v>
      </c>
      <c r="DM1914">
        <v>-2</v>
      </c>
      <c r="DN1914">
        <v>63</v>
      </c>
      <c r="DO1914" t="s">
        <v>169</v>
      </c>
      <c r="DP1914" t="s">
        <v>159</v>
      </c>
      <c r="DQ1914" t="s">
        <v>159</v>
      </c>
      <c r="DR1914" t="s">
        <v>34</v>
      </c>
      <c r="DT1914" t="s">
        <v>166</v>
      </c>
      <c r="DU1914">
        <f t="shared" si="117"/>
        <v>2.4444444444444446</v>
      </c>
      <c r="DV1914">
        <f t="shared" si="118"/>
        <v>176.77777777777777</v>
      </c>
      <c r="DW1914">
        <f t="shared" si="119"/>
        <v>7.2222222222222223</v>
      </c>
      <c r="DX1914">
        <f t="shared" si="116"/>
        <v>8</v>
      </c>
    </row>
    <row r="1915" spans="1:128" x14ac:dyDescent="0.2">
      <c r="A1915" s="6">
        <v>45430.363587962966</v>
      </c>
      <c r="B1915">
        <v>22043</v>
      </c>
      <c r="C1915" t="s">
        <v>153</v>
      </c>
      <c r="E1915" t="s">
        <v>30</v>
      </c>
      <c r="F1915" t="s">
        <v>30</v>
      </c>
      <c r="L1915" t="s">
        <v>12</v>
      </c>
      <c r="M1915" t="s">
        <v>156</v>
      </c>
      <c r="P1915" t="s">
        <v>165</v>
      </c>
      <c r="Q1915">
        <v>0</v>
      </c>
      <c r="S1915">
        <v>0</v>
      </c>
      <c r="T1915">
        <v>0</v>
      </c>
      <c r="U1915">
        <v>0</v>
      </c>
      <c r="V1915">
        <v>229.7</v>
      </c>
      <c r="W1915">
        <v>0</v>
      </c>
      <c r="X1915">
        <v>50</v>
      </c>
      <c r="Y1915">
        <v>3</v>
      </c>
      <c r="Z1915">
        <v>50.54</v>
      </c>
      <c r="AA1915">
        <v>-0.3</v>
      </c>
      <c r="AB1915">
        <v>23</v>
      </c>
      <c r="AC1915" t="s">
        <v>160</v>
      </c>
      <c r="AD1915">
        <v>12</v>
      </c>
      <c r="AE1915">
        <v>12</v>
      </c>
      <c r="AG1915" t="s">
        <v>34</v>
      </c>
      <c r="AH1915" t="s">
        <v>156</v>
      </c>
      <c r="AI1915" t="s">
        <v>158</v>
      </c>
      <c r="AJ1915" t="s">
        <v>165</v>
      </c>
      <c r="AK1915" t="s">
        <v>165</v>
      </c>
      <c r="AL1915" t="s">
        <v>165</v>
      </c>
      <c r="AM1915" t="s">
        <v>165</v>
      </c>
      <c r="AN1915" t="s">
        <v>165</v>
      </c>
      <c r="AO1915" t="s">
        <v>165</v>
      </c>
      <c r="AP1915" t="s">
        <v>165</v>
      </c>
      <c r="AQ1915" t="s">
        <v>165</v>
      </c>
      <c r="AR1915" t="s">
        <v>165</v>
      </c>
      <c r="AS1915" t="s">
        <v>165</v>
      </c>
      <c r="AT1915" t="s">
        <v>165</v>
      </c>
      <c r="AU1915" t="s">
        <v>165</v>
      </c>
      <c r="AV1915" t="s">
        <v>165</v>
      </c>
      <c r="AW1915" t="s">
        <v>165</v>
      </c>
      <c r="AX1915" t="s">
        <v>165</v>
      </c>
      <c r="AY1915" t="s">
        <v>165</v>
      </c>
      <c r="AZ1915" t="s">
        <v>165</v>
      </c>
      <c r="BA1915" t="s">
        <v>165</v>
      </c>
      <c r="BB1915" t="s">
        <v>161</v>
      </c>
      <c r="BC1915" t="s">
        <v>165</v>
      </c>
      <c r="BD1915" t="s">
        <v>165</v>
      </c>
      <c r="BE1915" t="s">
        <v>165</v>
      </c>
      <c r="BF1915" t="s">
        <v>165</v>
      </c>
      <c r="BG1915" t="s">
        <v>165</v>
      </c>
      <c r="BH1915">
        <v>0</v>
      </c>
      <c r="BI1915" t="s">
        <v>162</v>
      </c>
      <c r="BJ1915">
        <v>18</v>
      </c>
      <c r="BK1915">
        <v>19</v>
      </c>
      <c r="BL1915">
        <v>50.49</v>
      </c>
      <c r="BM1915">
        <v>3</v>
      </c>
      <c r="BN1915">
        <v>19</v>
      </c>
      <c r="BO1915">
        <v>63</v>
      </c>
      <c r="BP1915">
        <v>100</v>
      </c>
      <c r="BQ1915">
        <v>53.2</v>
      </c>
      <c r="BR1915">
        <v>45</v>
      </c>
      <c r="BS1915">
        <v>25</v>
      </c>
      <c r="BT1915">
        <v>25</v>
      </c>
      <c r="BU1915" t="s">
        <v>159</v>
      </c>
      <c r="BV1915" t="s">
        <v>159</v>
      </c>
      <c r="BW1915" t="s">
        <v>159</v>
      </c>
      <c r="BX1915" t="s">
        <v>159</v>
      </c>
      <c r="BY1915" t="s">
        <v>159</v>
      </c>
      <c r="BZ1915" t="s">
        <v>159</v>
      </c>
      <c r="CA1915" t="s">
        <v>159</v>
      </c>
      <c r="CB1915" t="s">
        <v>159</v>
      </c>
      <c r="CC1915" t="s">
        <v>159</v>
      </c>
      <c r="CD1915" t="s">
        <v>159</v>
      </c>
      <c r="CE1915">
        <v>3.36</v>
      </c>
      <c r="CF1915">
        <v>3.37</v>
      </c>
      <c r="CG1915">
        <v>50.48</v>
      </c>
      <c r="CH1915">
        <v>3.4</v>
      </c>
      <c r="CI1915">
        <v>172</v>
      </c>
      <c r="CJ1915" t="s">
        <v>158</v>
      </c>
      <c r="CK1915">
        <v>0.1</v>
      </c>
      <c r="CL1915" t="s">
        <v>158</v>
      </c>
      <c r="CM1915" t="s">
        <v>171</v>
      </c>
      <c r="CN1915">
        <v>78.459999999999994</v>
      </c>
      <c r="CO1915">
        <v>178</v>
      </c>
      <c r="CP1915">
        <v>20</v>
      </c>
      <c r="CQ1915" t="s">
        <v>172</v>
      </c>
      <c r="CR1915">
        <v>0.13</v>
      </c>
      <c r="CS1915">
        <v>178</v>
      </c>
      <c r="CT1915">
        <v>2.06</v>
      </c>
      <c r="CU1915">
        <v>815</v>
      </c>
      <c r="CV1915" t="s">
        <v>156</v>
      </c>
      <c r="CW1915">
        <v>4.3</v>
      </c>
      <c r="CX1915" t="s">
        <v>12</v>
      </c>
      <c r="CY1915" t="s">
        <v>12</v>
      </c>
      <c r="CZ1915" t="s">
        <v>12</v>
      </c>
      <c r="DA1915" t="s">
        <v>12</v>
      </c>
      <c r="DB1915" t="s">
        <v>12</v>
      </c>
      <c r="DC1915" t="s">
        <v>12</v>
      </c>
      <c r="DD1915" t="s">
        <v>12</v>
      </c>
      <c r="DE1915">
        <v>177</v>
      </c>
      <c r="DF1915">
        <v>3</v>
      </c>
      <c r="DH1915">
        <v>11</v>
      </c>
      <c r="DI1915">
        <v>50.49</v>
      </c>
      <c r="DJ1915">
        <v>3</v>
      </c>
      <c r="DK1915">
        <v>-0.3</v>
      </c>
      <c r="DL1915">
        <v>151</v>
      </c>
      <c r="DM1915">
        <v>-3</v>
      </c>
      <c r="DN1915">
        <v>63</v>
      </c>
      <c r="DO1915" t="s">
        <v>169</v>
      </c>
      <c r="DP1915" t="s">
        <v>159</v>
      </c>
      <c r="DQ1915" t="s">
        <v>159</v>
      </c>
      <c r="DR1915" t="s">
        <v>34</v>
      </c>
      <c r="DT1915" t="s">
        <v>166</v>
      </c>
      <c r="DU1915">
        <f t="shared" si="117"/>
        <v>2.5555555555555554</v>
      </c>
      <c r="DV1915">
        <f t="shared" si="118"/>
        <v>176.88888888888889</v>
      </c>
      <c r="DW1915">
        <f t="shared" si="119"/>
        <v>6.7777777777777777</v>
      </c>
      <c r="DX1915">
        <f t="shared" si="116"/>
        <v>14</v>
      </c>
    </row>
    <row r="1916" spans="1:128" x14ac:dyDescent="0.2">
      <c r="A1916" s="6">
        <v>45430.364282407405</v>
      </c>
      <c r="B1916">
        <v>21983</v>
      </c>
      <c r="C1916" t="s">
        <v>153</v>
      </c>
      <c r="E1916" t="s">
        <v>30</v>
      </c>
      <c r="F1916" t="s">
        <v>30</v>
      </c>
      <c r="L1916" t="s">
        <v>12</v>
      </c>
      <c r="M1916" t="s">
        <v>156</v>
      </c>
      <c r="P1916" t="s">
        <v>165</v>
      </c>
      <c r="Q1916">
        <v>0</v>
      </c>
      <c r="S1916">
        <v>0</v>
      </c>
      <c r="T1916">
        <v>0</v>
      </c>
      <c r="U1916">
        <v>0</v>
      </c>
      <c r="V1916">
        <v>229.7</v>
      </c>
      <c r="W1916">
        <v>0</v>
      </c>
      <c r="X1916">
        <v>50</v>
      </c>
      <c r="Y1916">
        <v>2</v>
      </c>
      <c r="Z1916">
        <v>50.56</v>
      </c>
      <c r="AA1916">
        <v>-0.3</v>
      </c>
      <c r="AB1916">
        <v>23</v>
      </c>
      <c r="AC1916" t="s">
        <v>160</v>
      </c>
      <c r="AD1916">
        <v>12</v>
      </c>
      <c r="AE1916">
        <v>12</v>
      </c>
      <c r="AG1916" t="s">
        <v>34</v>
      </c>
      <c r="AH1916" t="s">
        <v>156</v>
      </c>
      <c r="AI1916" t="s">
        <v>158</v>
      </c>
      <c r="AJ1916" t="s">
        <v>165</v>
      </c>
      <c r="AK1916" t="s">
        <v>165</v>
      </c>
      <c r="AL1916" t="s">
        <v>165</v>
      </c>
      <c r="AM1916" t="s">
        <v>165</v>
      </c>
      <c r="AN1916" t="s">
        <v>165</v>
      </c>
      <c r="AO1916" t="s">
        <v>165</v>
      </c>
      <c r="AP1916" t="s">
        <v>165</v>
      </c>
      <c r="AQ1916" t="s">
        <v>165</v>
      </c>
      <c r="AR1916" t="s">
        <v>165</v>
      </c>
      <c r="AS1916" t="s">
        <v>165</v>
      </c>
      <c r="AT1916" t="s">
        <v>165</v>
      </c>
      <c r="AU1916" t="s">
        <v>165</v>
      </c>
      <c r="AV1916" t="s">
        <v>165</v>
      </c>
      <c r="AW1916" t="s">
        <v>165</v>
      </c>
      <c r="AX1916" t="s">
        <v>165</v>
      </c>
      <c r="AY1916" t="s">
        <v>165</v>
      </c>
      <c r="AZ1916" t="s">
        <v>165</v>
      </c>
      <c r="BA1916" t="s">
        <v>165</v>
      </c>
      <c r="BB1916" t="s">
        <v>161</v>
      </c>
      <c r="BC1916" t="s">
        <v>165</v>
      </c>
      <c r="BD1916" t="s">
        <v>165</v>
      </c>
      <c r="BE1916" t="s">
        <v>165</v>
      </c>
      <c r="BF1916" t="s">
        <v>165</v>
      </c>
      <c r="BG1916" t="s">
        <v>165</v>
      </c>
      <c r="BH1916">
        <v>0</v>
      </c>
      <c r="BI1916" t="s">
        <v>162</v>
      </c>
      <c r="BJ1916">
        <v>18</v>
      </c>
      <c r="BK1916">
        <v>19</v>
      </c>
      <c r="BL1916">
        <v>50.51</v>
      </c>
      <c r="BM1916">
        <v>3</v>
      </c>
      <c r="BN1916">
        <v>19</v>
      </c>
      <c r="BO1916">
        <v>63</v>
      </c>
      <c r="BP1916">
        <v>100</v>
      </c>
      <c r="BQ1916">
        <v>53.2</v>
      </c>
      <c r="BR1916">
        <v>45</v>
      </c>
      <c r="BS1916">
        <v>25</v>
      </c>
      <c r="BT1916">
        <v>25</v>
      </c>
      <c r="BU1916" t="s">
        <v>159</v>
      </c>
      <c r="BV1916" t="s">
        <v>159</v>
      </c>
      <c r="BW1916" t="s">
        <v>159</v>
      </c>
      <c r="BX1916" t="s">
        <v>159</v>
      </c>
      <c r="BY1916" t="s">
        <v>159</v>
      </c>
      <c r="BZ1916" t="s">
        <v>159</v>
      </c>
      <c r="CA1916" t="s">
        <v>159</v>
      </c>
      <c r="CB1916" t="s">
        <v>159</v>
      </c>
      <c r="CC1916" t="s">
        <v>159</v>
      </c>
      <c r="CD1916" t="s">
        <v>159</v>
      </c>
      <c r="CE1916">
        <v>3.36</v>
      </c>
      <c r="CF1916">
        <v>3.37</v>
      </c>
      <c r="CG1916">
        <v>50.53</v>
      </c>
      <c r="CH1916">
        <v>3.4</v>
      </c>
      <c r="CI1916">
        <v>172</v>
      </c>
      <c r="CJ1916" t="s">
        <v>158</v>
      </c>
      <c r="CK1916">
        <v>0.1</v>
      </c>
      <c r="CL1916" t="s">
        <v>158</v>
      </c>
      <c r="CM1916" t="s">
        <v>171</v>
      </c>
      <c r="CN1916">
        <v>76.83</v>
      </c>
      <c r="CO1916">
        <v>181</v>
      </c>
      <c r="CP1916">
        <v>20</v>
      </c>
      <c r="CQ1916" t="s">
        <v>172</v>
      </c>
      <c r="CR1916">
        <v>0.13</v>
      </c>
      <c r="CS1916">
        <v>181</v>
      </c>
      <c r="CT1916">
        <v>2.06</v>
      </c>
      <c r="CU1916">
        <v>815</v>
      </c>
      <c r="CV1916" t="s">
        <v>156</v>
      </c>
      <c r="CW1916">
        <v>4.3</v>
      </c>
      <c r="CX1916" t="s">
        <v>12</v>
      </c>
      <c r="CY1916" t="s">
        <v>12</v>
      </c>
      <c r="CZ1916" t="s">
        <v>12</v>
      </c>
      <c r="DA1916" t="s">
        <v>12</v>
      </c>
      <c r="DB1916" t="s">
        <v>12</v>
      </c>
      <c r="DC1916" t="s">
        <v>12</v>
      </c>
      <c r="DD1916" t="s">
        <v>12</v>
      </c>
      <c r="DE1916">
        <v>177</v>
      </c>
      <c r="DF1916">
        <v>2</v>
      </c>
      <c r="DH1916">
        <v>11</v>
      </c>
      <c r="DI1916">
        <v>50.51</v>
      </c>
      <c r="DJ1916">
        <v>3</v>
      </c>
      <c r="DK1916">
        <v>-0.3</v>
      </c>
      <c r="DL1916">
        <v>151</v>
      </c>
      <c r="DM1916">
        <v>-3</v>
      </c>
      <c r="DN1916">
        <v>63</v>
      </c>
      <c r="DO1916" t="s">
        <v>169</v>
      </c>
      <c r="DP1916" t="s">
        <v>159</v>
      </c>
      <c r="DQ1916" t="s">
        <v>159</v>
      </c>
      <c r="DR1916" t="s">
        <v>34</v>
      </c>
      <c r="DT1916" t="s">
        <v>166</v>
      </c>
      <c r="DU1916">
        <f t="shared" si="117"/>
        <v>2.6666666666666665</v>
      </c>
      <c r="DV1916">
        <f t="shared" si="118"/>
        <v>179.77777777777777</v>
      </c>
      <c r="DW1916">
        <f t="shared" si="119"/>
        <v>6.8888888888888893</v>
      </c>
      <c r="DX1916">
        <f t="shared" si="116"/>
        <v>13</v>
      </c>
    </row>
    <row r="1917" spans="1:128" x14ac:dyDescent="0.2">
      <c r="A1917" s="6">
        <v>45430.364976851852</v>
      </c>
      <c r="B1917">
        <v>21923</v>
      </c>
      <c r="C1917" t="s">
        <v>153</v>
      </c>
      <c r="E1917" t="s">
        <v>30</v>
      </c>
      <c r="F1917" t="s">
        <v>30</v>
      </c>
      <c r="L1917" t="s">
        <v>12</v>
      </c>
      <c r="M1917" t="s">
        <v>156</v>
      </c>
      <c r="P1917" t="s">
        <v>165</v>
      </c>
      <c r="Q1917">
        <v>0</v>
      </c>
      <c r="S1917">
        <v>0</v>
      </c>
      <c r="T1917">
        <v>0</v>
      </c>
      <c r="U1917">
        <v>0</v>
      </c>
      <c r="V1917">
        <v>229.7</v>
      </c>
      <c r="W1917">
        <v>0</v>
      </c>
      <c r="X1917">
        <v>50</v>
      </c>
      <c r="Y1917">
        <v>2</v>
      </c>
      <c r="Z1917">
        <v>50.56</v>
      </c>
      <c r="AA1917">
        <v>-0.3</v>
      </c>
      <c r="AB1917">
        <v>23</v>
      </c>
      <c r="AC1917" t="s">
        <v>160</v>
      </c>
      <c r="AD1917">
        <v>12</v>
      </c>
      <c r="AE1917">
        <v>12</v>
      </c>
      <c r="AG1917" t="s">
        <v>34</v>
      </c>
      <c r="AH1917" t="s">
        <v>156</v>
      </c>
      <c r="AI1917" t="s">
        <v>158</v>
      </c>
      <c r="AJ1917" t="s">
        <v>165</v>
      </c>
      <c r="AK1917" t="s">
        <v>165</v>
      </c>
      <c r="AL1917" t="s">
        <v>165</v>
      </c>
      <c r="AM1917" t="s">
        <v>165</v>
      </c>
      <c r="AN1917" t="s">
        <v>165</v>
      </c>
      <c r="AO1917" t="s">
        <v>165</v>
      </c>
      <c r="AP1917" t="s">
        <v>165</v>
      </c>
      <c r="AQ1917" t="s">
        <v>165</v>
      </c>
      <c r="AR1917" t="s">
        <v>165</v>
      </c>
      <c r="AS1917" t="s">
        <v>165</v>
      </c>
      <c r="AT1917" t="s">
        <v>165</v>
      </c>
      <c r="AU1917" t="s">
        <v>165</v>
      </c>
      <c r="AV1917" t="s">
        <v>165</v>
      </c>
      <c r="AW1917" t="s">
        <v>165</v>
      </c>
      <c r="AX1917" t="s">
        <v>165</v>
      </c>
      <c r="AY1917" t="s">
        <v>165</v>
      </c>
      <c r="AZ1917" t="s">
        <v>165</v>
      </c>
      <c r="BA1917" t="s">
        <v>165</v>
      </c>
      <c r="BB1917" t="s">
        <v>161</v>
      </c>
      <c r="BC1917" t="s">
        <v>165</v>
      </c>
      <c r="BD1917" t="s">
        <v>165</v>
      </c>
      <c r="BE1917" t="s">
        <v>165</v>
      </c>
      <c r="BF1917" t="s">
        <v>165</v>
      </c>
      <c r="BG1917" t="s">
        <v>165</v>
      </c>
      <c r="BH1917">
        <v>0</v>
      </c>
      <c r="BI1917" t="s">
        <v>162</v>
      </c>
      <c r="BJ1917">
        <v>18</v>
      </c>
      <c r="BK1917">
        <v>19</v>
      </c>
      <c r="BL1917">
        <v>50.52</v>
      </c>
      <c r="BM1917">
        <v>3.1</v>
      </c>
      <c r="BN1917">
        <v>19</v>
      </c>
      <c r="BO1917">
        <v>63</v>
      </c>
      <c r="BP1917">
        <v>100</v>
      </c>
      <c r="BQ1917">
        <v>53.2</v>
      </c>
      <c r="BR1917">
        <v>45</v>
      </c>
      <c r="BS1917">
        <v>25</v>
      </c>
      <c r="BT1917">
        <v>25</v>
      </c>
      <c r="BU1917" t="s">
        <v>159</v>
      </c>
      <c r="BV1917" t="s">
        <v>159</v>
      </c>
      <c r="BW1917" t="s">
        <v>159</v>
      </c>
      <c r="BX1917" t="s">
        <v>159</v>
      </c>
      <c r="BY1917" t="s">
        <v>159</v>
      </c>
      <c r="BZ1917" t="s">
        <v>159</v>
      </c>
      <c r="CA1917" t="s">
        <v>159</v>
      </c>
      <c r="CB1917" t="s">
        <v>159</v>
      </c>
      <c r="CC1917" t="s">
        <v>159</v>
      </c>
      <c r="CD1917" t="s">
        <v>159</v>
      </c>
      <c r="CE1917">
        <v>3.37</v>
      </c>
      <c r="CF1917">
        <v>3.37</v>
      </c>
      <c r="CG1917">
        <v>50.5</v>
      </c>
      <c r="CH1917">
        <v>3.4</v>
      </c>
      <c r="CI1917">
        <v>172</v>
      </c>
      <c r="CJ1917" t="s">
        <v>158</v>
      </c>
      <c r="CK1917">
        <v>0.1</v>
      </c>
      <c r="CL1917" t="s">
        <v>158</v>
      </c>
      <c r="CM1917" t="s">
        <v>171</v>
      </c>
      <c r="CN1917">
        <v>76.52</v>
      </c>
      <c r="CO1917">
        <v>183</v>
      </c>
      <c r="CP1917">
        <v>20</v>
      </c>
      <c r="CQ1917" t="s">
        <v>172</v>
      </c>
      <c r="CR1917">
        <v>0.14000000000000001</v>
      </c>
      <c r="CS1917">
        <v>183</v>
      </c>
      <c r="CT1917">
        <v>2.06</v>
      </c>
      <c r="CU1917">
        <v>815</v>
      </c>
      <c r="CV1917" t="s">
        <v>156</v>
      </c>
      <c r="CW1917">
        <v>4.3099999999999996</v>
      </c>
      <c r="CX1917" t="s">
        <v>12</v>
      </c>
      <c r="CY1917" t="s">
        <v>12</v>
      </c>
      <c r="CZ1917" t="s">
        <v>12</v>
      </c>
      <c r="DA1917" t="s">
        <v>12</v>
      </c>
      <c r="DB1917" t="s">
        <v>12</v>
      </c>
      <c r="DC1917" t="s">
        <v>12</v>
      </c>
      <c r="DD1917" t="s">
        <v>12</v>
      </c>
      <c r="DE1917">
        <v>177</v>
      </c>
      <c r="DF1917">
        <v>3</v>
      </c>
      <c r="DH1917">
        <v>6</v>
      </c>
      <c r="DI1917">
        <v>50.52</v>
      </c>
      <c r="DJ1917">
        <v>3.1</v>
      </c>
      <c r="DK1917">
        <v>-0.3</v>
      </c>
      <c r="DL1917">
        <v>156</v>
      </c>
      <c r="DM1917">
        <v>-3</v>
      </c>
      <c r="DN1917">
        <v>63</v>
      </c>
      <c r="DO1917" t="s">
        <v>169</v>
      </c>
      <c r="DP1917" t="s">
        <v>159</v>
      </c>
      <c r="DQ1917" t="s">
        <v>159</v>
      </c>
      <c r="DR1917" t="s">
        <v>34</v>
      </c>
      <c r="DT1917" t="s">
        <v>166</v>
      </c>
      <c r="DU1917">
        <f t="shared" si="117"/>
        <v>2.6666666666666665</v>
      </c>
      <c r="DV1917">
        <f t="shared" si="118"/>
        <v>183.22222222222223</v>
      </c>
      <c r="DW1917">
        <f t="shared" si="119"/>
        <v>7</v>
      </c>
      <c r="DX1917">
        <f t="shared" si="116"/>
        <v>9</v>
      </c>
    </row>
    <row r="1918" spans="1:128" x14ac:dyDescent="0.2">
      <c r="A1918" s="6">
        <v>45430.365671296298</v>
      </c>
      <c r="B1918">
        <v>21863</v>
      </c>
      <c r="C1918" t="s">
        <v>153</v>
      </c>
      <c r="E1918" t="s">
        <v>30</v>
      </c>
      <c r="F1918" t="s">
        <v>30</v>
      </c>
      <c r="L1918" t="s">
        <v>12</v>
      </c>
      <c r="M1918" t="s">
        <v>156</v>
      </c>
      <c r="P1918" t="s">
        <v>165</v>
      </c>
      <c r="Q1918">
        <v>0</v>
      </c>
      <c r="S1918">
        <v>0</v>
      </c>
      <c r="T1918">
        <v>0</v>
      </c>
      <c r="U1918">
        <v>0</v>
      </c>
      <c r="V1918">
        <v>229.7</v>
      </c>
      <c r="W1918">
        <v>0</v>
      </c>
      <c r="X1918">
        <v>50.1</v>
      </c>
      <c r="Y1918">
        <v>2</v>
      </c>
      <c r="Z1918">
        <v>50.56</v>
      </c>
      <c r="AA1918">
        <v>-0.3</v>
      </c>
      <c r="AB1918">
        <v>23</v>
      </c>
      <c r="AC1918" t="s">
        <v>160</v>
      </c>
      <c r="AD1918">
        <v>12</v>
      </c>
      <c r="AE1918">
        <v>12</v>
      </c>
      <c r="AG1918" t="s">
        <v>34</v>
      </c>
      <c r="AH1918" t="s">
        <v>156</v>
      </c>
      <c r="AI1918" t="s">
        <v>158</v>
      </c>
      <c r="AJ1918" t="s">
        <v>165</v>
      </c>
      <c r="AK1918" t="s">
        <v>165</v>
      </c>
      <c r="AL1918" t="s">
        <v>165</v>
      </c>
      <c r="AM1918" t="s">
        <v>165</v>
      </c>
      <c r="AN1918" t="s">
        <v>165</v>
      </c>
      <c r="AO1918" t="s">
        <v>165</v>
      </c>
      <c r="AP1918" t="s">
        <v>165</v>
      </c>
      <c r="AQ1918" t="s">
        <v>165</v>
      </c>
      <c r="AR1918" t="s">
        <v>165</v>
      </c>
      <c r="AS1918" t="s">
        <v>165</v>
      </c>
      <c r="AT1918" t="s">
        <v>165</v>
      </c>
      <c r="AU1918" t="s">
        <v>165</v>
      </c>
      <c r="AV1918" t="s">
        <v>165</v>
      </c>
      <c r="AW1918" t="s">
        <v>165</v>
      </c>
      <c r="AX1918" t="s">
        <v>165</v>
      </c>
      <c r="AY1918" t="s">
        <v>165</v>
      </c>
      <c r="AZ1918" t="s">
        <v>165</v>
      </c>
      <c r="BA1918" t="s">
        <v>165</v>
      </c>
      <c r="BB1918" t="s">
        <v>161</v>
      </c>
      <c r="BC1918" t="s">
        <v>165</v>
      </c>
      <c r="BD1918" t="s">
        <v>165</v>
      </c>
      <c r="BE1918" t="s">
        <v>165</v>
      </c>
      <c r="BF1918" t="s">
        <v>165</v>
      </c>
      <c r="BG1918" t="s">
        <v>165</v>
      </c>
      <c r="BH1918">
        <v>0</v>
      </c>
      <c r="BI1918" t="s">
        <v>162</v>
      </c>
      <c r="BJ1918">
        <v>18</v>
      </c>
      <c r="BK1918">
        <v>19</v>
      </c>
      <c r="BL1918">
        <v>50.52</v>
      </c>
      <c r="BM1918">
        <v>3.1</v>
      </c>
      <c r="BN1918">
        <v>19</v>
      </c>
      <c r="BO1918">
        <v>64</v>
      </c>
      <c r="BP1918">
        <v>100</v>
      </c>
      <c r="BQ1918">
        <v>53.2</v>
      </c>
      <c r="BR1918">
        <v>45</v>
      </c>
      <c r="BS1918">
        <v>25</v>
      </c>
      <c r="BT1918">
        <v>25</v>
      </c>
      <c r="BU1918" t="s">
        <v>159</v>
      </c>
      <c r="BV1918" t="s">
        <v>159</v>
      </c>
      <c r="BW1918" t="s">
        <v>159</v>
      </c>
      <c r="BX1918" t="s">
        <v>159</v>
      </c>
      <c r="BY1918" t="s">
        <v>159</v>
      </c>
      <c r="BZ1918" t="s">
        <v>159</v>
      </c>
      <c r="CA1918" t="s">
        <v>159</v>
      </c>
      <c r="CB1918" t="s">
        <v>159</v>
      </c>
      <c r="CC1918" t="s">
        <v>159</v>
      </c>
      <c r="CD1918" t="s">
        <v>159</v>
      </c>
      <c r="CE1918">
        <v>3.37</v>
      </c>
      <c r="CF1918">
        <v>3.37</v>
      </c>
      <c r="CG1918">
        <v>50.52</v>
      </c>
      <c r="CH1918">
        <v>3.4</v>
      </c>
      <c r="CI1918">
        <v>172</v>
      </c>
      <c r="CJ1918" t="s">
        <v>158</v>
      </c>
      <c r="CK1918">
        <v>0.1</v>
      </c>
      <c r="CL1918" t="s">
        <v>158</v>
      </c>
      <c r="CM1918" t="s">
        <v>171</v>
      </c>
      <c r="CN1918">
        <v>76.28</v>
      </c>
      <c r="CO1918">
        <v>184</v>
      </c>
      <c r="CP1918">
        <v>20</v>
      </c>
      <c r="CQ1918" t="s">
        <v>172</v>
      </c>
      <c r="CR1918">
        <v>0.14000000000000001</v>
      </c>
      <c r="CS1918">
        <v>185</v>
      </c>
      <c r="CT1918">
        <v>2.06</v>
      </c>
      <c r="CU1918">
        <v>815</v>
      </c>
      <c r="CV1918" t="s">
        <v>156</v>
      </c>
      <c r="CW1918">
        <v>4.3099999999999996</v>
      </c>
      <c r="CX1918" t="s">
        <v>12</v>
      </c>
      <c r="CY1918" t="s">
        <v>12</v>
      </c>
      <c r="CZ1918" t="s">
        <v>12</v>
      </c>
      <c r="DA1918" t="s">
        <v>12</v>
      </c>
      <c r="DB1918" t="s">
        <v>12</v>
      </c>
      <c r="DC1918" t="s">
        <v>12</v>
      </c>
      <c r="DD1918" t="s">
        <v>12</v>
      </c>
      <c r="DE1918">
        <v>177</v>
      </c>
      <c r="DF1918">
        <v>2</v>
      </c>
      <c r="DH1918">
        <v>6</v>
      </c>
      <c r="DI1918">
        <v>50.52</v>
      </c>
      <c r="DJ1918">
        <v>3.1</v>
      </c>
      <c r="DK1918">
        <v>-0.3</v>
      </c>
      <c r="DL1918">
        <v>156</v>
      </c>
      <c r="DM1918">
        <v>-3</v>
      </c>
      <c r="DN1918">
        <v>64</v>
      </c>
      <c r="DO1918" t="s">
        <v>169</v>
      </c>
      <c r="DP1918" t="s">
        <v>159</v>
      </c>
      <c r="DQ1918" t="s">
        <v>159</v>
      </c>
      <c r="DR1918" t="s">
        <v>34</v>
      </c>
      <c r="DT1918" t="s">
        <v>166</v>
      </c>
      <c r="DU1918">
        <f t="shared" si="117"/>
        <v>2.6666666666666665</v>
      </c>
      <c r="DV1918">
        <f t="shared" si="118"/>
        <v>186.44444444444446</v>
      </c>
      <c r="DW1918">
        <f t="shared" si="119"/>
        <v>7.1111111111111107</v>
      </c>
      <c r="DX1918">
        <f t="shared" si="116"/>
        <v>8</v>
      </c>
    </row>
    <row r="1919" spans="1:128" x14ac:dyDescent="0.2">
      <c r="A1919" s="6">
        <v>45430.366365740738</v>
      </c>
      <c r="B1919">
        <v>21803</v>
      </c>
      <c r="C1919" t="s">
        <v>153</v>
      </c>
      <c r="E1919" t="s">
        <v>30</v>
      </c>
      <c r="F1919" t="s">
        <v>30</v>
      </c>
      <c r="L1919" t="s">
        <v>12</v>
      </c>
      <c r="M1919" t="s">
        <v>156</v>
      </c>
      <c r="P1919" t="s">
        <v>165</v>
      </c>
      <c r="Q1919">
        <v>0</v>
      </c>
      <c r="S1919">
        <v>0</v>
      </c>
      <c r="T1919">
        <v>0</v>
      </c>
      <c r="U1919">
        <v>0</v>
      </c>
      <c r="V1919">
        <v>229.7</v>
      </c>
      <c r="W1919">
        <v>0</v>
      </c>
      <c r="X1919">
        <v>50.1</v>
      </c>
      <c r="Y1919">
        <v>3</v>
      </c>
      <c r="Z1919">
        <v>50.56</v>
      </c>
      <c r="AA1919">
        <v>-0.3</v>
      </c>
      <c r="AB1919">
        <v>23</v>
      </c>
      <c r="AC1919" t="s">
        <v>160</v>
      </c>
      <c r="AD1919">
        <v>12</v>
      </c>
      <c r="AE1919">
        <v>12</v>
      </c>
      <c r="AG1919" t="s">
        <v>34</v>
      </c>
      <c r="AH1919" t="s">
        <v>156</v>
      </c>
      <c r="AI1919" t="s">
        <v>158</v>
      </c>
      <c r="AJ1919" t="s">
        <v>165</v>
      </c>
      <c r="AK1919" t="s">
        <v>165</v>
      </c>
      <c r="AL1919" t="s">
        <v>165</v>
      </c>
      <c r="AM1919" t="s">
        <v>165</v>
      </c>
      <c r="AN1919" t="s">
        <v>165</v>
      </c>
      <c r="AO1919" t="s">
        <v>165</v>
      </c>
      <c r="AP1919" t="s">
        <v>165</v>
      </c>
      <c r="AQ1919" t="s">
        <v>165</v>
      </c>
      <c r="AR1919" t="s">
        <v>165</v>
      </c>
      <c r="AS1919" t="s">
        <v>165</v>
      </c>
      <c r="AT1919" t="s">
        <v>165</v>
      </c>
      <c r="AU1919" t="s">
        <v>165</v>
      </c>
      <c r="AV1919" t="s">
        <v>165</v>
      </c>
      <c r="AW1919" t="s">
        <v>165</v>
      </c>
      <c r="AX1919" t="s">
        <v>165</v>
      </c>
      <c r="AY1919" t="s">
        <v>165</v>
      </c>
      <c r="AZ1919" t="s">
        <v>165</v>
      </c>
      <c r="BA1919" t="s">
        <v>165</v>
      </c>
      <c r="BB1919" t="s">
        <v>161</v>
      </c>
      <c r="BC1919" t="s">
        <v>165</v>
      </c>
      <c r="BD1919" t="s">
        <v>165</v>
      </c>
      <c r="BE1919" t="s">
        <v>165</v>
      </c>
      <c r="BF1919" t="s">
        <v>165</v>
      </c>
      <c r="BG1919" t="s">
        <v>165</v>
      </c>
      <c r="BH1919">
        <v>0</v>
      </c>
      <c r="BI1919" t="s">
        <v>162</v>
      </c>
      <c r="BJ1919">
        <v>18</v>
      </c>
      <c r="BK1919">
        <v>19</v>
      </c>
      <c r="BL1919">
        <v>50.53</v>
      </c>
      <c r="BM1919">
        <v>3.2</v>
      </c>
      <c r="BN1919">
        <v>19</v>
      </c>
      <c r="BO1919">
        <v>64</v>
      </c>
      <c r="BP1919">
        <v>100</v>
      </c>
      <c r="BQ1919">
        <v>53.2</v>
      </c>
      <c r="BR1919">
        <v>45</v>
      </c>
      <c r="BS1919">
        <v>25</v>
      </c>
      <c r="BT1919">
        <v>25</v>
      </c>
      <c r="BU1919" t="s">
        <v>159</v>
      </c>
      <c r="BV1919" t="s">
        <v>159</v>
      </c>
      <c r="BW1919" t="s">
        <v>159</v>
      </c>
      <c r="BX1919" t="s">
        <v>159</v>
      </c>
      <c r="BY1919" t="s">
        <v>159</v>
      </c>
      <c r="BZ1919" t="s">
        <v>159</v>
      </c>
      <c r="CA1919" t="s">
        <v>159</v>
      </c>
      <c r="CB1919" t="s">
        <v>159</v>
      </c>
      <c r="CC1919" t="s">
        <v>159</v>
      </c>
      <c r="CD1919" t="s">
        <v>159</v>
      </c>
      <c r="CE1919">
        <v>3.37</v>
      </c>
      <c r="CF1919">
        <v>3.37</v>
      </c>
      <c r="CG1919">
        <v>50.52</v>
      </c>
      <c r="CH1919">
        <v>3.5</v>
      </c>
      <c r="CI1919">
        <v>177</v>
      </c>
      <c r="CJ1919" t="s">
        <v>158</v>
      </c>
      <c r="CK1919">
        <v>0.1</v>
      </c>
      <c r="CL1919" t="s">
        <v>158</v>
      </c>
      <c r="CM1919" t="s">
        <v>171</v>
      </c>
      <c r="CN1919">
        <v>78.7</v>
      </c>
      <c r="CO1919">
        <v>188</v>
      </c>
      <c r="CP1919">
        <v>20</v>
      </c>
      <c r="CQ1919" t="s">
        <v>172</v>
      </c>
      <c r="CR1919">
        <v>0.14000000000000001</v>
      </c>
      <c r="CS1919">
        <v>188</v>
      </c>
      <c r="CT1919">
        <v>2.06</v>
      </c>
      <c r="CU1919">
        <v>815</v>
      </c>
      <c r="CV1919" t="s">
        <v>156</v>
      </c>
      <c r="CW1919">
        <v>4.3099999999999996</v>
      </c>
      <c r="CX1919" t="s">
        <v>12</v>
      </c>
      <c r="CY1919" t="s">
        <v>12</v>
      </c>
      <c r="CZ1919" t="s">
        <v>12</v>
      </c>
      <c r="DA1919" t="s">
        <v>12</v>
      </c>
      <c r="DB1919" t="s">
        <v>12</v>
      </c>
      <c r="DC1919" t="s">
        <v>12</v>
      </c>
      <c r="DD1919" t="s">
        <v>12</v>
      </c>
      <c r="DE1919">
        <v>182</v>
      </c>
      <c r="DF1919">
        <v>3</v>
      </c>
      <c r="DH1919">
        <v>6</v>
      </c>
      <c r="DI1919">
        <v>50.53</v>
      </c>
      <c r="DJ1919">
        <v>3.2</v>
      </c>
      <c r="DK1919">
        <v>-0.3</v>
      </c>
      <c r="DL1919">
        <v>161</v>
      </c>
      <c r="DM1919">
        <v>-2</v>
      </c>
      <c r="DN1919">
        <v>64</v>
      </c>
      <c r="DO1919" t="s">
        <v>169</v>
      </c>
      <c r="DP1919" t="s">
        <v>159</v>
      </c>
      <c r="DQ1919" t="s">
        <v>159</v>
      </c>
      <c r="DR1919" t="s">
        <v>34</v>
      </c>
      <c r="DT1919" t="s">
        <v>166</v>
      </c>
      <c r="DU1919">
        <f t="shared" si="117"/>
        <v>2.5555555555555554</v>
      </c>
      <c r="DV1919">
        <f t="shared" si="118"/>
        <v>189.33333333333334</v>
      </c>
      <c r="DW1919">
        <f t="shared" si="119"/>
        <v>7.1111111111111107</v>
      </c>
      <c r="DX1919">
        <f t="shared" si="116"/>
        <v>9</v>
      </c>
    </row>
    <row r="1920" spans="1:128" x14ac:dyDescent="0.2">
      <c r="A1920" s="6">
        <v>45430.367060185185</v>
      </c>
      <c r="B1920">
        <v>21743</v>
      </c>
      <c r="C1920" t="s">
        <v>153</v>
      </c>
      <c r="E1920" t="s">
        <v>30</v>
      </c>
      <c r="F1920" t="s">
        <v>30</v>
      </c>
      <c r="L1920" t="s">
        <v>12</v>
      </c>
      <c r="M1920" t="s">
        <v>156</v>
      </c>
      <c r="P1920" t="s">
        <v>165</v>
      </c>
      <c r="Q1920">
        <v>0</v>
      </c>
      <c r="S1920">
        <v>0</v>
      </c>
      <c r="T1920">
        <v>0</v>
      </c>
      <c r="U1920">
        <v>0</v>
      </c>
      <c r="V1920">
        <v>229.7</v>
      </c>
      <c r="W1920">
        <v>0</v>
      </c>
      <c r="X1920">
        <v>50.1</v>
      </c>
      <c r="Y1920">
        <v>3</v>
      </c>
      <c r="Z1920">
        <v>50.56</v>
      </c>
      <c r="AA1920">
        <v>-0.3</v>
      </c>
      <c r="AB1920">
        <v>24</v>
      </c>
      <c r="AC1920" t="s">
        <v>160</v>
      </c>
      <c r="AD1920">
        <v>12</v>
      </c>
      <c r="AE1920">
        <v>12</v>
      </c>
      <c r="AG1920" t="s">
        <v>34</v>
      </c>
      <c r="AH1920" t="s">
        <v>156</v>
      </c>
      <c r="AI1920" t="s">
        <v>158</v>
      </c>
      <c r="AJ1920" t="s">
        <v>165</v>
      </c>
      <c r="AK1920" t="s">
        <v>165</v>
      </c>
      <c r="AL1920" t="s">
        <v>165</v>
      </c>
      <c r="AM1920" t="s">
        <v>165</v>
      </c>
      <c r="AN1920" t="s">
        <v>165</v>
      </c>
      <c r="AO1920" t="s">
        <v>165</v>
      </c>
      <c r="AP1920" t="s">
        <v>165</v>
      </c>
      <c r="AQ1920" t="s">
        <v>165</v>
      </c>
      <c r="AR1920" t="s">
        <v>165</v>
      </c>
      <c r="AS1920" t="s">
        <v>165</v>
      </c>
      <c r="AT1920" t="s">
        <v>165</v>
      </c>
      <c r="AU1920" t="s">
        <v>165</v>
      </c>
      <c r="AV1920" t="s">
        <v>165</v>
      </c>
      <c r="AW1920" t="s">
        <v>165</v>
      </c>
      <c r="AX1920" t="s">
        <v>165</v>
      </c>
      <c r="AY1920" t="s">
        <v>165</v>
      </c>
      <c r="AZ1920" t="s">
        <v>165</v>
      </c>
      <c r="BA1920" t="s">
        <v>165</v>
      </c>
      <c r="BB1920" t="s">
        <v>161</v>
      </c>
      <c r="BC1920" t="s">
        <v>165</v>
      </c>
      <c r="BD1920" t="s">
        <v>165</v>
      </c>
      <c r="BE1920" t="s">
        <v>165</v>
      </c>
      <c r="BF1920" t="s">
        <v>165</v>
      </c>
      <c r="BG1920" t="s">
        <v>165</v>
      </c>
      <c r="BH1920">
        <v>0</v>
      </c>
      <c r="BI1920" t="s">
        <v>162</v>
      </c>
      <c r="BJ1920">
        <v>18</v>
      </c>
      <c r="BK1920">
        <v>19</v>
      </c>
      <c r="BL1920">
        <v>50.54</v>
      </c>
      <c r="BM1920">
        <v>3.2</v>
      </c>
      <c r="BN1920">
        <v>19</v>
      </c>
      <c r="BO1920">
        <v>64</v>
      </c>
      <c r="BP1920">
        <v>100</v>
      </c>
      <c r="BQ1920">
        <v>53.2</v>
      </c>
      <c r="BR1920">
        <v>45</v>
      </c>
      <c r="BS1920">
        <v>25</v>
      </c>
      <c r="BT1920">
        <v>25</v>
      </c>
      <c r="BU1920" t="s">
        <v>159</v>
      </c>
      <c r="BV1920" t="s">
        <v>159</v>
      </c>
      <c r="BW1920" t="s">
        <v>159</v>
      </c>
      <c r="BX1920" t="s">
        <v>159</v>
      </c>
      <c r="BY1920" t="s">
        <v>159</v>
      </c>
      <c r="BZ1920" t="s">
        <v>159</v>
      </c>
      <c r="CA1920" t="s">
        <v>159</v>
      </c>
      <c r="CB1920" t="s">
        <v>159</v>
      </c>
      <c r="CC1920" t="s">
        <v>159</v>
      </c>
      <c r="CD1920" t="s">
        <v>159</v>
      </c>
      <c r="CE1920">
        <v>3.37</v>
      </c>
      <c r="CF1920">
        <v>3.37</v>
      </c>
      <c r="CG1920">
        <v>50.51</v>
      </c>
      <c r="CH1920">
        <v>3</v>
      </c>
      <c r="CI1920">
        <v>152</v>
      </c>
      <c r="CJ1920" t="s">
        <v>158</v>
      </c>
      <c r="CK1920">
        <v>0.1</v>
      </c>
      <c r="CL1920" t="s">
        <v>158</v>
      </c>
      <c r="CM1920" t="s">
        <v>171</v>
      </c>
      <c r="CN1920">
        <v>83</v>
      </c>
      <c r="CO1920">
        <v>169</v>
      </c>
      <c r="CP1920">
        <v>20</v>
      </c>
      <c r="CQ1920" t="s">
        <v>172</v>
      </c>
      <c r="CR1920">
        <v>0.15</v>
      </c>
      <c r="CS1920">
        <v>191</v>
      </c>
      <c r="CT1920">
        <v>2.06</v>
      </c>
      <c r="CU1920">
        <v>815</v>
      </c>
      <c r="CV1920" t="s">
        <v>156</v>
      </c>
      <c r="CW1920">
        <v>4.32</v>
      </c>
      <c r="CX1920" t="s">
        <v>12</v>
      </c>
      <c r="CY1920" t="s">
        <v>12</v>
      </c>
      <c r="CZ1920" t="s">
        <v>12</v>
      </c>
      <c r="DA1920" t="s">
        <v>12</v>
      </c>
      <c r="DB1920" t="s">
        <v>12</v>
      </c>
      <c r="DC1920" t="s">
        <v>12</v>
      </c>
      <c r="DD1920" t="s">
        <v>12</v>
      </c>
      <c r="DE1920">
        <v>177</v>
      </c>
      <c r="DF1920">
        <v>3</v>
      </c>
      <c r="DH1920">
        <v>1</v>
      </c>
      <c r="DI1920">
        <v>50.54</v>
      </c>
      <c r="DJ1920">
        <v>3.2</v>
      </c>
      <c r="DK1920">
        <v>-0.3</v>
      </c>
      <c r="DL1920">
        <v>161</v>
      </c>
      <c r="DM1920">
        <v>-2</v>
      </c>
      <c r="DN1920">
        <v>64</v>
      </c>
      <c r="DO1920" t="s">
        <v>169</v>
      </c>
      <c r="DP1920" t="s">
        <v>159</v>
      </c>
      <c r="DQ1920" t="s">
        <v>159</v>
      </c>
      <c r="DR1920" t="s">
        <v>34</v>
      </c>
      <c r="DT1920" t="s">
        <v>166</v>
      </c>
      <c r="DU1920">
        <f t="shared" si="117"/>
        <v>2.5555555555555554</v>
      </c>
      <c r="DV1920">
        <f t="shared" si="118"/>
        <v>192</v>
      </c>
      <c r="DW1920">
        <f t="shared" si="119"/>
        <v>6.5555555555555554</v>
      </c>
      <c r="DX1920">
        <f t="shared" si="116"/>
        <v>4</v>
      </c>
    </row>
    <row r="1921" spans="1:128" x14ac:dyDescent="0.2">
      <c r="A1921" s="6">
        <v>45430.367754629631</v>
      </c>
      <c r="B1921">
        <v>21683</v>
      </c>
      <c r="C1921" t="s">
        <v>153</v>
      </c>
      <c r="E1921" t="s">
        <v>30</v>
      </c>
      <c r="F1921" t="s">
        <v>30</v>
      </c>
      <c r="L1921" t="s">
        <v>12</v>
      </c>
      <c r="M1921" t="s">
        <v>156</v>
      </c>
      <c r="P1921" t="s">
        <v>165</v>
      </c>
      <c r="Q1921">
        <v>0</v>
      </c>
      <c r="S1921">
        <v>0</v>
      </c>
      <c r="T1921">
        <v>0</v>
      </c>
      <c r="U1921">
        <v>0</v>
      </c>
      <c r="V1921">
        <v>229.7</v>
      </c>
      <c r="W1921">
        <v>0</v>
      </c>
      <c r="X1921">
        <v>50.1</v>
      </c>
      <c r="Y1921">
        <v>2</v>
      </c>
      <c r="Z1921">
        <v>50.56</v>
      </c>
      <c r="AA1921">
        <v>-0.3</v>
      </c>
      <c r="AB1921">
        <v>24</v>
      </c>
      <c r="AC1921" t="s">
        <v>160</v>
      </c>
      <c r="AD1921">
        <v>12</v>
      </c>
      <c r="AE1921">
        <v>12</v>
      </c>
      <c r="AG1921" t="s">
        <v>34</v>
      </c>
      <c r="AH1921" t="s">
        <v>156</v>
      </c>
      <c r="AI1921" t="s">
        <v>158</v>
      </c>
      <c r="AJ1921" t="s">
        <v>165</v>
      </c>
      <c r="AK1921" t="s">
        <v>165</v>
      </c>
      <c r="AL1921" t="s">
        <v>165</v>
      </c>
      <c r="AM1921" t="s">
        <v>165</v>
      </c>
      <c r="AN1921" t="s">
        <v>165</v>
      </c>
      <c r="AO1921" t="s">
        <v>165</v>
      </c>
      <c r="AP1921" t="s">
        <v>165</v>
      </c>
      <c r="AQ1921" t="s">
        <v>165</v>
      </c>
      <c r="AR1921" t="s">
        <v>165</v>
      </c>
      <c r="AS1921" t="s">
        <v>165</v>
      </c>
      <c r="AT1921" t="s">
        <v>165</v>
      </c>
      <c r="AU1921" t="s">
        <v>165</v>
      </c>
      <c r="AV1921" t="s">
        <v>165</v>
      </c>
      <c r="AW1921" t="s">
        <v>165</v>
      </c>
      <c r="AX1921" t="s">
        <v>165</v>
      </c>
      <c r="AY1921" t="s">
        <v>165</v>
      </c>
      <c r="AZ1921" t="s">
        <v>165</v>
      </c>
      <c r="BA1921" t="s">
        <v>165</v>
      </c>
      <c r="BB1921" t="s">
        <v>161</v>
      </c>
      <c r="BC1921" t="s">
        <v>165</v>
      </c>
      <c r="BD1921" t="s">
        <v>165</v>
      </c>
      <c r="BE1921" t="s">
        <v>165</v>
      </c>
      <c r="BF1921" t="s">
        <v>165</v>
      </c>
      <c r="BG1921" t="s">
        <v>165</v>
      </c>
      <c r="BH1921">
        <v>0</v>
      </c>
      <c r="BI1921" t="s">
        <v>162</v>
      </c>
      <c r="BJ1921">
        <v>18</v>
      </c>
      <c r="BK1921">
        <v>19</v>
      </c>
      <c r="BL1921">
        <v>50.54</v>
      </c>
      <c r="BM1921">
        <v>3.3</v>
      </c>
      <c r="BN1921">
        <v>19</v>
      </c>
      <c r="BO1921">
        <v>64</v>
      </c>
      <c r="BP1921">
        <v>100</v>
      </c>
      <c r="BQ1921">
        <v>53.2</v>
      </c>
      <c r="BR1921">
        <v>45</v>
      </c>
      <c r="BS1921">
        <v>25</v>
      </c>
      <c r="BT1921">
        <v>25</v>
      </c>
      <c r="BU1921" t="s">
        <v>159</v>
      </c>
      <c r="BV1921" t="s">
        <v>159</v>
      </c>
      <c r="BW1921" t="s">
        <v>159</v>
      </c>
      <c r="BX1921" t="s">
        <v>159</v>
      </c>
      <c r="BY1921" t="s">
        <v>159</v>
      </c>
      <c r="BZ1921" t="s">
        <v>159</v>
      </c>
      <c r="CA1921" t="s">
        <v>159</v>
      </c>
      <c r="CB1921" t="s">
        <v>159</v>
      </c>
      <c r="CC1921" t="s">
        <v>159</v>
      </c>
      <c r="CD1921" t="s">
        <v>159</v>
      </c>
      <c r="CE1921">
        <v>3.37</v>
      </c>
      <c r="CF1921">
        <v>3.37</v>
      </c>
      <c r="CG1921">
        <v>50.53</v>
      </c>
      <c r="CH1921">
        <v>3.7</v>
      </c>
      <c r="CI1921">
        <v>187</v>
      </c>
      <c r="CJ1921" t="s">
        <v>158</v>
      </c>
      <c r="CK1921">
        <v>0.1</v>
      </c>
      <c r="CL1921" t="s">
        <v>158</v>
      </c>
      <c r="CM1921" t="s">
        <v>171</v>
      </c>
      <c r="CN1921">
        <v>78.78</v>
      </c>
      <c r="CO1921">
        <v>196</v>
      </c>
      <c r="CP1921">
        <v>20</v>
      </c>
      <c r="CQ1921" t="s">
        <v>172</v>
      </c>
      <c r="CR1921">
        <v>0.15</v>
      </c>
      <c r="CS1921">
        <v>194</v>
      </c>
      <c r="CT1921">
        <v>2.06</v>
      </c>
      <c r="CU1921">
        <v>815</v>
      </c>
      <c r="CV1921" t="s">
        <v>156</v>
      </c>
      <c r="CW1921">
        <v>4.32</v>
      </c>
      <c r="CX1921" t="s">
        <v>12</v>
      </c>
      <c r="CY1921" t="s">
        <v>12</v>
      </c>
      <c r="CZ1921" t="s">
        <v>12</v>
      </c>
      <c r="DA1921" t="s">
        <v>12</v>
      </c>
      <c r="DB1921" t="s">
        <v>12</v>
      </c>
      <c r="DC1921" t="s">
        <v>12</v>
      </c>
      <c r="DD1921" t="s">
        <v>12</v>
      </c>
      <c r="DE1921">
        <v>192</v>
      </c>
      <c r="DF1921">
        <v>3</v>
      </c>
      <c r="DH1921">
        <v>11</v>
      </c>
      <c r="DI1921">
        <v>50.54</v>
      </c>
      <c r="DJ1921">
        <v>3.3</v>
      </c>
      <c r="DK1921">
        <v>-0.3</v>
      </c>
      <c r="DL1921">
        <v>166</v>
      </c>
      <c r="DM1921">
        <v>-3</v>
      </c>
      <c r="DN1921">
        <v>64</v>
      </c>
      <c r="DO1921" t="s">
        <v>169</v>
      </c>
      <c r="DP1921" t="s">
        <v>159</v>
      </c>
      <c r="DQ1921" t="s">
        <v>159</v>
      </c>
      <c r="DR1921" t="s">
        <v>34</v>
      </c>
      <c r="DT1921" t="s">
        <v>166</v>
      </c>
      <c r="DU1921">
        <f t="shared" si="117"/>
        <v>2.5555555555555554</v>
      </c>
      <c r="DV1921">
        <f t="shared" si="118"/>
        <v>195.22222222222223</v>
      </c>
      <c r="DW1921">
        <f t="shared" si="119"/>
        <v>7</v>
      </c>
      <c r="DX1921">
        <f t="shared" si="116"/>
        <v>14</v>
      </c>
    </row>
    <row r="1922" spans="1:128" x14ac:dyDescent="0.2">
      <c r="A1922" s="6">
        <v>45430.368449074071</v>
      </c>
      <c r="B1922">
        <v>21623</v>
      </c>
      <c r="C1922" t="s">
        <v>153</v>
      </c>
      <c r="E1922" t="s">
        <v>30</v>
      </c>
      <c r="F1922" t="s">
        <v>30</v>
      </c>
      <c r="L1922" t="s">
        <v>12</v>
      </c>
      <c r="M1922" t="s">
        <v>156</v>
      </c>
      <c r="P1922" t="s">
        <v>165</v>
      </c>
      <c r="Q1922">
        <v>0</v>
      </c>
      <c r="S1922">
        <v>0</v>
      </c>
      <c r="T1922">
        <v>0</v>
      </c>
      <c r="U1922">
        <v>0</v>
      </c>
      <c r="V1922">
        <v>229.7</v>
      </c>
      <c r="W1922">
        <v>0</v>
      </c>
      <c r="X1922">
        <v>50</v>
      </c>
      <c r="Y1922">
        <v>3</v>
      </c>
      <c r="Z1922">
        <v>50.58</v>
      </c>
      <c r="AA1922">
        <v>-0.3</v>
      </c>
      <c r="AB1922">
        <v>24</v>
      </c>
      <c r="AC1922" t="s">
        <v>160</v>
      </c>
      <c r="AD1922">
        <v>12</v>
      </c>
      <c r="AE1922">
        <v>12</v>
      </c>
      <c r="AG1922" t="s">
        <v>34</v>
      </c>
      <c r="AH1922" t="s">
        <v>156</v>
      </c>
      <c r="AI1922" t="s">
        <v>158</v>
      </c>
      <c r="AJ1922" t="s">
        <v>165</v>
      </c>
      <c r="AK1922" t="s">
        <v>165</v>
      </c>
      <c r="AL1922" t="s">
        <v>165</v>
      </c>
      <c r="AM1922" t="s">
        <v>165</v>
      </c>
      <c r="AN1922" t="s">
        <v>165</v>
      </c>
      <c r="AO1922" t="s">
        <v>165</v>
      </c>
      <c r="AP1922" t="s">
        <v>165</v>
      </c>
      <c r="AQ1922" t="s">
        <v>165</v>
      </c>
      <c r="AR1922" t="s">
        <v>165</v>
      </c>
      <c r="AS1922" t="s">
        <v>165</v>
      </c>
      <c r="AT1922" t="s">
        <v>165</v>
      </c>
      <c r="AU1922" t="s">
        <v>165</v>
      </c>
      <c r="AV1922" t="s">
        <v>165</v>
      </c>
      <c r="AW1922" t="s">
        <v>165</v>
      </c>
      <c r="AX1922" t="s">
        <v>165</v>
      </c>
      <c r="AY1922" t="s">
        <v>165</v>
      </c>
      <c r="AZ1922" t="s">
        <v>165</v>
      </c>
      <c r="BA1922" t="s">
        <v>165</v>
      </c>
      <c r="BB1922" t="s">
        <v>161</v>
      </c>
      <c r="BC1922" t="s">
        <v>165</v>
      </c>
      <c r="BD1922" t="s">
        <v>165</v>
      </c>
      <c r="BE1922" t="s">
        <v>165</v>
      </c>
      <c r="BF1922" t="s">
        <v>165</v>
      </c>
      <c r="BG1922" t="s">
        <v>165</v>
      </c>
      <c r="BH1922">
        <v>0</v>
      </c>
      <c r="BI1922" t="s">
        <v>162</v>
      </c>
      <c r="BJ1922">
        <v>18</v>
      </c>
      <c r="BK1922">
        <v>19</v>
      </c>
      <c r="BL1922">
        <v>50.55</v>
      </c>
      <c r="BM1922">
        <v>3.4</v>
      </c>
      <c r="BN1922">
        <v>19</v>
      </c>
      <c r="BO1922">
        <v>64</v>
      </c>
      <c r="BP1922">
        <v>100</v>
      </c>
      <c r="BQ1922">
        <v>53.2</v>
      </c>
      <c r="BR1922">
        <v>45</v>
      </c>
      <c r="BS1922">
        <v>25</v>
      </c>
      <c r="BT1922">
        <v>25</v>
      </c>
      <c r="BU1922" t="s">
        <v>159</v>
      </c>
      <c r="BV1922" t="s">
        <v>159</v>
      </c>
      <c r="BW1922" t="s">
        <v>159</v>
      </c>
      <c r="BX1922" t="s">
        <v>159</v>
      </c>
      <c r="BY1922" t="s">
        <v>159</v>
      </c>
      <c r="BZ1922" t="s">
        <v>159</v>
      </c>
      <c r="CA1922" t="s">
        <v>159</v>
      </c>
      <c r="CB1922" t="s">
        <v>159</v>
      </c>
      <c r="CC1922" t="s">
        <v>159</v>
      </c>
      <c r="CD1922" t="s">
        <v>159</v>
      </c>
      <c r="CE1922">
        <v>3.37</v>
      </c>
      <c r="CF1922">
        <v>3.37</v>
      </c>
      <c r="CG1922">
        <v>50.55</v>
      </c>
      <c r="CH1922">
        <v>3.7</v>
      </c>
      <c r="CI1922">
        <v>187</v>
      </c>
      <c r="CJ1922" t="s">
        <v>158</v>
      </c>
      <c r="CK1922">
        <v>0.1</v>
      </c>
      <c r="CL1922" t="s">
        <v>158</v>
      </c>
      <c r="CM1922" t="s">
        <v>171</v>
      </c>
      <c r="CN1922">
        <v>78.099999999999994</v>
      </c>
      <c r="CO1922">
        <v>199</v>
      </c>
      <c r="CP1922">
        <v>20</v>
      </c>
      <c r="CQ1922" t="s">
        <v>172</v>
      </c>
      <c r="CR1922">
        <v>0.15</v>
      </c>
      <c r="CS1922">
        <v>200</v>
      </c>
      <c r="CT1922">
        <v>2.06</v>
      </c>
      <c r="CU1922">
        <v>815</v>
      </c>
      <c r="CV1922" t="s">
        <v>156</v>
      </c>
      <c r="CW1922">
        <v>4.32</v>
      </c>
      <c r="CX1922" t="s">
        <v>12</v>
      </c>
      <c r="CY1922" t="s">
        <v>12</v>
      </c>
      <c r="CZ1922" t="s">
        <v>12</v>
      </c>
      <c r="DA1922" t="s">
        <v>12</v>
      </c>
      <c r="DB1922" t="s">
        <v>12</v>
      </c>
      <c r="DC1922" t="s">
        <v>12</v>
      </c>
      <c r="DD1922" t="s">
        <v>12</v>
      </c>
      <c r="DE1922">
        <v>192</v>
      </c>
      <c r="DF1922">
        <v>2</v>
      </c>
      <c r="DH1922">
        <v>6</v>
      </c>
      <c r="DI1922">
        <v>50.55</v>
      </c>
      <c r="DJ1922">
        <v>3.4</v>
      </c>
      <c r="DK1922">
        <v>-0.3</v>
      </c>
      <c r="DL1922">
        <v>171</v>
      </c>
      <c r="DM1922">
        <v>-3</v>
      </c>
      <c r="DN1922">
        <v>64</v>
      </c>
      <c r="DO1922" t="s">
        <v>169</v>
      </c>
      <c r="DP1922" t="s">
        <v>159</v>
      </c>
      <c r="DQ1922" t="s">
        <v>159</v>
      </c>
      <c r="DR1922" t="s">
        <v>34</v>
      </c>
      <c r="DT1922" t="s">
        <v>166</v>
      </c>
      <c r="DU1922">
        <f t="shared" si="117"/>
        <v>2.6666666666666665</v>
      </c>
      <c r="DV1922">
        <f t="shared" si="118"/>
        <v>198.55555555555554</v>
      </c>
      <c r="DW1922">
        <f t="shared" si="119"/>
        <v>6.8888888888888893</v>
      </c>
      <c r="DX1922">
        <f t="shared" si="116"/>
        <v>8</v>
      </c>
    </row>
    <row r="1923" spans="1:128" x14ac:dyDescent="0.2">
      <c r="A1923" s="6">
        <v>45430.369143518517</v>
      </c>
      <c r="B1923">
        <v>21563</v>
      </c>
      <c r="C1923" t="s">
        <v>153</v>
      </c>
      <c r="E1923" t="s">
        <v>30</v>
      </c>
      <c r="F1923" t="s">
        <v>30</v>
      </c>
      <c r="L1923" t="s">
        <v>12</v>
      </c>
      <c r="M1923" t="s">
        <v>156</v>
      </c>
      <c r="P1923" t="s">
        <v>165</v>
      </c>
      <c r="Q1923">
        <v>0</v>
      </c>
      <c r="S1923">
        <v>0</v>
      </c>
      <c r="T1923">
        <v>0</v>
      </c>
      <c r="U1923">
        <v>0</v>
      </c>
      <c r="V1923">
        <v>229.7</v>
      </c>
      <c r="W1923">
        <v>0</v>
      </c>
      <c r="X1923">
        <v>50</v>
      </c>
      <c r="Y1923">
        <v>3</v>
      </c>
      <c r="Z1923">
        <v>50.58</v>
      </c>
      <c r="AA1923">
        <v>-0.3</v>
      </c>
      <c r="AB1923">
        <v>24</v>
      </c>
      <c r="AC1923" t="s">
        <v>160</v>
      </c>
      <c r="AD1923">
        <v>12</v>
      </c>
      <c r="AE1923">
        <v>12</v>
      </c>
      <c r="AG1923" t="s">
        <v>34</v>
      </c>
      <c r="AH1923" t="s">
        <v>156</v>
      </c>
      <c r="AI1923" t="s">
        <v>158</v>
      </c>
      <c r="AJ1923" t="s">
        <v>165</v>
      </c>
      <c r="AK1923" t="s">
        <v>165</v>
      </c>
      <c r="AL1923" t="s">
        <v>165</v>
      </c>
      <c r="AM1923" t="s">
        <v>165</v>
      </c>
      <c r="AN1923" t="s">
        <v>165</v>
      </c>
      <c r="AO1923" t="s">
        <v>165</v>
      </c>
      <c r="AP1923" t="s">
        <v>165</v>
      </c>
      <c r="AQ1923" t="s">
        <v>165</v>
      </c>
      <c r="AR1923" t="s">
        <v>165</v>
      </c>
      <c r="AS1923" t="s">
        <v>165</v>
      </c>
      <c r="AT1923" t="s">
        <v>165</v>
      </c>
      <c r="AU1923" t="s">
        <v>165</v>
      </c>
      <c r="AV1923" t="s">
        <v>165</v>
      </c>
      <c r="AW1923" t="s">
        <v>165</v>
      </c>
      <c r="AX1923" t="s">
        <v>165</v>
      </c>
      <c r="AY1923" t="s">
        <v>165</v>
      </c>
      <c r="AZ1923" t="s">
        <v>165</v>
      </c>
      <c r="BA1923" t="s">
        <v>165</v>
      </c>
      <c r="BB1923" t="s">
        <v>161</v>
      </c>
      <c r="BC1923" t="s">
        <v>165</v>
      </c>
      <c r="BD1923" t="s">
        <v>165</v>
      </c>
      <c r="BE1923" t="s">
        <v>165</v>
      </c>
      <c r="BF1923" t="s">
        <v>165</v>
      </c>
      <c r="BG1923" t="s">
        <v>165</v>
      </c>
      <c r="BH1923">
        <v>0</v>
      </c>
      <c r="BI1923" t="s">
        <v>162</v>
      </c>
      <c r="BJ1923">
        <v>18</v>
      </c>
      <c r="BK1923">
        <v>19</v>
      </c>
      <c r="BL1923">
        <v>50.56</v>
      </c>
      <c r="BM1923">
        <v>3.4</v>
      </c>
      <c r="BN1923">
        <v>19</v>
      </c>
      <c r="BO1923">
        <v>64</v>
      </c>
      <c r="BP1923">
        <v>100</v>
      </c>
      <c r="BQ1923">
        <v>53.2</v>
      </c>
      <c r="BR1923">
        <v>45</v>
      </c>
      <c r="BS1923">
        <v>25</v>
      </c>
      <c r="BT1923">
        <v>25</v>
      </c>
      <c r="BU1923" t="s">
        <v>159</v>
      </c>
      <c r="BV1923" t="s">
        <v>159</v>
      </c>
      <c r="BW1923" t="s">
        <v>159</v>
      </c>
      <c r="BX1923" t="s">
        <v>159</v>
      </c>
      <c r="BY1923" t="s">
        <v>159</v>
      </c>
      <c r="BZ1923" t="s">
        <v>159</v>
      </c>
      <c r="CA1923" t="s">
        <v>159</v>
      </c>
      <c r="CB1923" t="s">
        <v>159</v>
      </c>
      <c r="CC1923" t="s">
        <v>159</v>
      </c>
      <c r="CD1923" t="s">
        <v>159</v>
      </c>
      <c r="CE1923">
        <v>3.37</v>
      </c>
      <c r="CF1923">
        <v>3.37</v>
      </c>
      <c r="CG1923">
        <v>50.55</v>
      </c>
      <c r="CH1923">
        <v>3.7</v>
      </c>
      <c r="CI1923">
        <v>187</v>
      </c>
      <c r="CJ1923" t="s">
        <v>158</v>
      </c>
      <c r="CK1923">
        <v>0.1</v>
      </c>
      <c r="CL1923" t="s">
        <v>158</v>
      </c>
      <c r="CM1923" t="s">
        <v>171</v>
      </c>
      <c r="CN1923">
        <v>78.27</v>
      </c>
      <c r="CO1923">
        <v>200</v>
      </c>
      <c r="CP1923">
        <v>20</v>
      </c>
      <c r="CQ1923" t="s">
        <v>172</v>
      </c>
      <c r="CR1923">
        <v>0.16</v>
      </c>
      <c r="CS1923">
        <v>200</v>
      </c>
      <c r="CT1923">
        <v>2.06</v>
      </c>
      <c r="CU1923">
        <v>815</v>
      </c>
      <c r="CV1923" t="s">
        <v>156</v>
      </c>
      <c r="CW1923">
        <v>4.33</v>
      </c>
      <c r="CX1923" t="s">
        <v>12</v>
      </c>
      <c r="CY1923" t="s">
        <v>12</v>
      </c>
      <c r="CZ1923" t="s">
        <v>12</v>
      </c>
      <c r="DA1923" t="s">
        <v>12</v>
      </c>
      <c r="DB1923" t="s">
        <v>12</v>
      </c>
      <c r="DC1923" t="s">
        <v>12</v>
      </c>
      <c r="DD1923" t="s">
        <v>12</v>
      </c>
      <c r="DE1923">
        <v>192</v>
      </c>
      <c r="DF1923">
        <v>3</v>
      </c>
      <c r="DH1923">
        <v>6</v>
      </c>
      <c r="DI1923">
        <v>50.56</v>
      </c>
      <c r="DJ1923">
        <v>3.4</v>
      </c>
      <c r="DK1923">
        <v>-0.3</v>
      </c>
      <c r="DL1923">
        <v>171</v>
      </c>
      <c r="DM1923">
        <v>-3</v>
      </c>
      <c r="DN1923">
        <v>64</v>
      </c>
      <c r="DO1923" t="s">
        <v>169</v>
      </c>
      <c r="DP1923" t="s">
        <v>159</v>
      </c>
      <c r="DQ1923" t="s">
        <v>159</v>
      </c>
      <c r="DR1923" t="s">
        <v>34</v>
      </c>
      <c r="DT1923" t="s">
        <v>166</v>
      </c>
      <c r="DU1923">
        <f t="shared" si="117"/>
        <v>2.5555555555555554</v>
      </c>
      <c r="DV1923">
        <f t="shared" si="118"/>
        <v>201.66666666666666</v>
      </c>
      <c r="DW1923">
        <f t="shared" si="119"/>
        <v>6.7777777777777777</v>
      </c>
      <c r="DX1923">
        <f t="shared" si="116"/>
        <v>9</v>
      </c>
    </row>
    <row r="1924" spans="1:128" x14ac:dyDescent="0.2">
      <c r="A1924" s="6">
        <v>45430.369837962964</v>
      </c>
      <c r="B1924">
        <v>21503</v>
      </c>
      <c r="C1924" t="s">
        <v>153</v>
      </c>
      <c r="E1924" t="s">
        <v>30</v>
      </c>
      <c r="F1924" t="s">
        <v>30</v>
      </c>
      <c r="L1924" t="s">
        <v>12</v>
      </c>
      <c r="M1924" t="s">
        <v>156</v>
      </c>
      <c r="P1924" t="s">
        <v>165</v>
      </c>
      <c r="Q1924">
        <v>0</v>
      </c>
      <c r="S1924">
        <v>0</v>
      </c>
      <c r="T1924">
        <v>0</v>
      </c>
      <c r="U1924">
        <v>0</v>
      </c>
      <c r="V1924">
        <v>229.7</v>
      </c>
      <c r="W1924">
        <v>0</v>
      </c>
      <c r="X1924">
        <v>50.1</v>
      </c>
      <c r="Y1924">
        <v>2</v>
      </c>
      <c r="Z1924">
        <v>50.6</v>
      </c>
      <c r="AA1924">
        <v>-0.3</v>
      </c>
      <c r="AB1924">
        <v>24</v>
      </c>
      <c r="AC1924" t="s">
        <v>160</v>
      </c>
      <c r="AD1924">
        <v>12</v>
      </c>
      <c r="AE1924">
        <v>12</v>
      </c>
      <c r="AG1924" t="s">
        <v>34</v>
      </c>
      <c r="AH1924" t="s">
        <v>156</v>
      </c>
      <c r="AI1924" t="s">
        <v>158</v>
      </c>
      <c r="AJ1924" t="s">
        <v>165</v>
      </c>
      <c r="AK1924" t="s">
        <v>165</v>
      </c>
      <c r="AL1924" t="s">
        <v>165</v>
      </c>
      <c r="AM1924" t="s">
        <v>165</v>
      </c>
      <c r="AN1924" t="s">
        <v>165</v>
      </c>
      <c r="AO1924" t="s">
        <v>165</v>
      </c>
      <c r="AP1924" t="s">
        <v>165</v>
      </c>
      <c r="AQ1924" t="s">
        <v>165</v>
      </c>
      <c r="AR1924" t="s">
        <v>165</v>
      </c>
      <c r="AS1924" t="s">
        <v>165</v>
      </c>
      <c r="AT1924" t="s">
        <v>165</v>
      </c>
      <c r="AU1924" t="s">
        <v>165</v>
      </c>
      <c r="AV1924" t="s">
        <v>165</v>
      </c>
      <c r="AW1924" t="s">
        <v>165</v>
      </c>
      <c r="AX1924" t="s">
        <v>165</v>
      </c>
      <c r="AY1924" t="s">
        <v>165</v>
      </c>
      <c r="AZ1924" t="s">
        <v>165</v>
      </c>
      <c r="BA1924" t="s">
        <v>165</v>
      </c>
      <c r="BB1924" t="s">
        <v>161</v>
      </c>
      <c r="BC1924" t="s">
        <v>165</v>
      </c>
      <c r="BD1924" t="s">
        <v>165</v>
      </c>
      <c r="BE1924" t="s">
        <v>165</v>
      </c>
      <c r="BF1924" t="s">
        <v>165</v>
      </c>
      <c r="BG1924" t="s">
        <v>165</v>
      </c>
      <c r="BH1924">
        <v>0</v>
      </c>
      <c r="BI1924" t="s">
        <v>162</v>
      </c>
      <c r="BJ1924">
        <v>18</v>
      </c>
      <c r="BK1924">
        <v>19</v>
      </c>
      <c r="BL1924">
        <v>50.56</v>
      </c>
      <c r="BM1924">
        <v>3.5</v>
      </c>
      <c r="BN1924">
        <v>19</v>
      </c>
      <c r="BO1924">
        <v>64</v>
      </c>
      <c r="BP1924">
        <v>100</v>
      </c>
      <c r="BQ1924">
        <v>53.2</v>
      </c>
      <c r="BR1924">
        <v>45</v>
      </c>
      <c r="BS1924">
        <v>25</v>
      </c>
      <c r="BT1924">
        <v>25</v>
      </c>
      <c r="BU1924" t="s">
        <v>159</v>
      </c>
      <c r="BV1924" t="s">
        <v>159</v>
      </c>
      <c r="BW1924" t="s">
        <v>159</v>
      </c>
      <c r="BX1924" t="s">
        <v>159</v>
      </c>
      <c r="BY1924" t="s">
        <v>159</v>
      </c>
      <c r="BZ1924" t="s">
        <v>159</v>
      </c>
      <c r="CA1924" t="s">
        <v>159</v>
      </c>
      <c r="CB1924" t="s">
        <v>159</v>
      </c>
      <c r="CC1924" t="s">
        <v>159</v>
      </c>
      <c r="CD1924" t="s">
        <v>159</v>
      </c>
      <c r="CE1924">
        <v>3.37</v>
      </c>
      <c r="CF1924">
        <v>3.37</v>
      </c>
      <c r="CG1924">
        <v>50.56</v>
      </c>
      <c r="CH1924">
        <v>3.9</v>
      </c>
      <c r="CI1924">
        <v>197</v>
      </c>
      <c r="CJ1924" t="s">
        <v>158</v>
      </c>
      <c r="CK1924">
        <v>0.1</v>
      </c>
      <c r="CL1924" t="s">
        <v>158</v>
      </c>
      <c r="CM1924" t="s">
        <v>171</v>
      </c>
      <c r="CN1924">
        <v>77.17</v>
      </c>
      <c r="CO1924">
        <v>204</v>
      </c>
      <c r="CP1924">
        <v>20</v>
      </c>
      <c r="CQ1924" t="s">
        <v>172</v>
      </c>
      <c r="CR1924">
        <v>0.16</v>
      </c>
      <c r="CS1924">
        <v>204</v>
      </c>
      <c r="CT1924">
        <v>2.06</v>
      </c>
      <c r="CU1924">
        <v>815</v>
      </c>
      <c r="CV1924" t="s">
        <v>156</v>
      </c>
      <c r="CW1924">
        <v>4.33</v>
      </c>
      <c r="CX1924" t="s">
        <v>12</v>
      </c>
      <c r="CY1924" t="s">
        <v>12</v>
      </c>
      <c r="CZ1924" t="s">
        <v>12</v>
      </c>
      <c r="DA1924" t="s">
        <v>12</v>
      </c>
      <c r="DB1924" t="s">
        <v>12</v>
      </c>
      <c r="DC1924" t="s">
        <v>12</v>
      </c>
      <c r="DD1924" t="s">
        <v>12</v>
      </c>
      <c r="DE1924">
        <v>202</v>
      </c>
      <c r="DF1924">
        <v>2</v>
      </c>
      <c r="DH1924">
        <v>11</v>
      </c>
      <c r="DI1924">
        <v>50.56</v>
      </c>
      <c r="DJ1924">
        <v>3.5</v>
      </c>
      <c r="DK1924">
        <v>-0.3</v>
      </c>
      <c r="DL1924">
        <v>176</v>
      </c>
      <c r="DM1924">
        <v>-2</v>
      </c>
      <c r="DN1924">
        <v>64</v>
      </c>
      <c r="DO1924" t="s">
        <v>169</v>
      </c>
      <c r="DP1924" t="s">
        <v>159</v>
      </c>
      <c r="DQ1924" t="s">
        <v>159</v>
      </c>
      <c r="DR1924" t="s">
        <v>34</v>
      </c>
      <c r="DT1924" t="s">
        <v>166</v>
      </c>
      <c r="DU1924">
        <f t="shared" si="117"/>
        <v>2.5555555555555554</v>
      </c>
      <c r="DV1924">
        <f t="shared" si="118"/>
        <v>207.44444444444446</v>
      </c>
      <c r="DW1924">
        <f t="shared" si="119"/>
        <v>7.2222222222222223</v>
      </c>
      <c r="DX1924">
        <f t="shared" si="116"/>
        <v>13</v>
      </c>
    </row>
    <row r="1925" spans="1:128" x14ac:dyDescent="0.2">
      <c r="A1925" s="6">
        <v>45430.370532407411</v>
      </c>
      <c r="B1925">
        <v>21443</v>
      </c>
      <c r="C1925" t="s">
        <v>153</v>
      </c>
      <c r="E1925" t="s">
        <v>30</v>
      </c>
      <c r="F1925" t="s">
        <v>30</v>
      </c>
      <c r="L1925" t="s">
        <v>12</v>
      </c>
      <c r="M1925" t="s">
        <v>156</v>
      </c>
      <c r="P1925" t="s">
        <v>165</v>
      </c>
      <c r="Q1925">
        <v>0</v>
      </c>
      <c r="S1925">
        <v>0</v>
      </c>
      <c r="T1925">
        <v>0</v>
      </c>
      <c r="U1925">
        <v>0</v>
      </c>
      <c r="V1925">
        <v>229.7</v>
      </c>
      <c r="W1925">
        <v>0</v>
      </c>
      <c r="X1925">
        <v>50.1</v>
      </c>
      <c r="Y1925">
        <v>3</v>
      </c>
      <c r="Z1925">
        <v>50.62</v>
      </c>
      <c r="AA1925">
        <v>-0.3</v>
      </c>
      <c r="AB1925">
        <v>24</v>
      </c>
      <c r="AC1925" t="s">
        <v>160</v>
      </c>
      <c r="AD1925">
        <v>12</v>
      </c>
      <c r="AE1925">
        <v>12</v>
      </c>
      <c r="AG1925" t="s">
        <v>34</v>
      </c>
      <c r="AH1925" t="s">
        <v>156</v>
      </c>
      <c r="AI1925" t="s">
        <v>158</v>
      </c>
      <c r="AJ1925" t="s">
        <v>165</v>
      </c>
      <c r="AK1925" t="s">
        <v>165</v>
      </c>
      <c r="AL1925" t="s">
        <v>165</v>
      </c>
      <c r="AM1925" t="s">
        <v>165</v>
      </c>
      <c r="AN1925" t="s">
        <v>165</v>
      </c>
      <c r="AO1925" t="s">
        <v>165</v>
      </c>
      <c r="AP1925" t="s">
        <v>165</v>
      </c>
      <c r="AQ1925" t="s">
        <v>165</v>
      </c>
      <c r="AR1925" t="s">
        <v>165</v>
      </c>
      <c r="AS1925" t="s">
        <v>165</v>
      </c>
      <c r="AT1925" t="s">
        <v>165</v>
      </c>
      <c r="AU1925" t="s">
        <v>165</v>
      </c>
      <c r="AV1925" t="s">
        <v>165</v>
      </c>
      <c r="AW1925" t="s">
        <v>165</v>
      </c>
      <c r="AX1925" t="s">
        <v>165</v>
      </c>
      <c r="AY1925" t="s">
        <v>165</v>
      </c>
      <c r="AZ1925" t="s">
        <v>165</v>
      </c>
      <c r="BA1925" t="s">
        <v>165</v>
      </c>
      <c r="BB1925" t="s">
        <v>161</v>
      </c>
      <c r="BC1925" t="s">
        <v>165</v>
      </c>
      <c r="BD1925" t="s">
        <v>165</v>
      </c>
      <c r="BE1925" t="s">
        <v>165</v>
      </c>
      <c r="BF1925" t="s">
        <v>165</v>
      </c>
      <c r="BG1925" t="s">
        <v>165</v>
      </c>
      <c r="BH1925">
        <v>0</v>
      </c>
      <c r="BI1925" t="s">
        <v>162</v>
      </c>
      <c r="BJ1925">
        <v>19</v>
      </c>
      <c r="BK1925">
        <v>19</v>
      </c>
      <c r="BL1925">
        <v>50.57</v>
      </c>
      <c r="BM1925">
        <v>3.5</v>
      </c>
      <c r="BN1925">
        <v>19</v>
      </c>
      <c r="BO1925">
        <v>64</v>
      </c>
      <c r="BP1925">
        <v>100</v>
      </c>
      <c r="BQ1925">
        <v>53.2</v>
      </c>
      <c r="BR1925">
        <v>45</v>
      </c>
      <c r="BS1925">
        <v>25</v>
      </c>
      <c r="BT1925">
        <v>25</v>
      </c>
      <c r="BU1925" t="s">
        <v>159</v>
      </c>
      <c r="BV1925" t="s">
        <v>159</v>
      </c>
      <c r="BW1925" t="s">
        <v>159</v>
      </c>
      <c r="BX1925" t="s">
        <v>159</v>
      </c>
      <c r="BY1925" t="s">
        <v>159</v>
      </c>
      <c r="BZ1925" t="s">
        <v>159</v>
      </c>
      <c r="CA1925" t="s">
        <v>159</v>
      </c>
      <c r="CB1925" t="s">
        <v>159</v>
      </c>
      <c r="CC1925" t="s">
        <v>159</v>
      </c>
      <c r="CD1925" t="s">
        <v>159</v>
      </c>
      <c r="CE1925">
        <v>3.37</v>
      </c>
      <c r="CF1925">
        <v>3.37</v>
      </c>
      <c r="CG1925">
        <v>50.56</v>
      </c>
      <c r="CH1925">
        <v>3.8</v>
      </c>
      <c r="CI1925">
        <v>192</v>
      </c>
      <c r="CJ1925" t="s">
        <v>158</v>
      </c>
      <c r="CK1925">
        <v>0.1</v>
      </c>
      <c r="CL1925" t="s">
        <v>158</v>
      </c>
      <c r="CM1925" t="s">
        <v>171</v>
      </c>
      <c r="CN1925">
        <v>76.34</v>
      </c>
      <c r="CO1925">
        <v>205</v>
      </c>
      <c r="CP1925">
        <v>20</v>
      </c>
      <c r="CQ1925" t="s">
        <v>172</v>
      </c>
      <c r="CR1925">
        <v>0.16</v>
      </c>
      <c r="CS1925">
        <v>207</v>
      </c>
      <c r="CT1925">
        <v>2.06</v>
      </c>
      <c r="CU1925">
        <v>815</v>
      </c>
      <c r="CV1925" t="s">
        <v>156</v>
      </c>
      <c r="CW1925">
        <v>4.33</v>
      </c>
      <c r="CX1925" t="s">
        <v>12</v>
      </c>
      <c r="CY1925" t="s">
        <v>12</v>
      </c>
      <c r="CZ1925" t="s">
        <v>12</v>
      </c>
      <c r="DA1925" t="s">
        <v>12</v>
      </c>
      <c r="DB1925" t="s">
        <v>12</v>
      </c>
      <c r="DC1925" t="s">
        <v>12</v>
      </c>
      <c r="DD1925" t="s">
        <v>12</v>
      </c>
      <c r="DE1925">
        <v>197</v>
      </c>
      <c r="DF1925">
        <v>2</v>
      </c>
      <c r="DH1925">
        <v>6</v>
      </c>
      <c r="DI1925">
        <v>50.57</v>
      </c>
      <c r="DJ1925">
        <v>3.5</v>
      </c>
      <c r="DK1925">
        <v>-0.3</v>
      </c>
      <c r="DL1925">
        <v>176</v>
      </c>
      <c r="DM1925">
        <v>-3</v>
      </c>
      <c r="DN1925">
        <v>64</v>
      </c>
      <c r="DO1925" t="s">
        <v>169</v>
      </c>
      <c r="DP1925" t="s">
        <v>159</v>
      </c>
      <c r="DQ1925" t="s">
        <v>159</v>
      </c>
      <c r="DR1925" t="s">
        <v>34</v>
      </c>
      <c r="DT1925" t="s">
        <v>166</v>
      </c>
      <c r="DU1925">
        <f t="shared" si="117"/>
        <v>2.5555555555555554</v>
      </c>
      <c r="DV1925">
        <f t="shared" si="118"/>
        <v>210.77777777777777</v>
      </c>
      <c r="DW1925">
        <f t="shared" si="119"/>
        <v>7.1111111111111107</v>
      </c>
      <c r="DX1925">
        <f t="shared" ref="DX1925:DX1988" si="120">DH1925+DF1925</f>
        <v>8</v>
      </c>
    </row>
    <row r="1926" spans="1:128" x14ac:dyDescent="0.2">
      <c r="A1926" s="6">
        <v>45430.37122685185</v>
      </c>
      <c r="B1926">
        <v>21383</v>
      </c>
      <c r="C1926" t="s">
        <v>153</v>
      </c>
      <c r="E1926" t="s">
        <v>30</v>
      </c>
      <c r="F1926" t="s">
        <v>30</v>
      </c>
      <c r="L1926" t="s">
        <v>12</v>
      </c>
      <c r="M1926" t="s">
        <v>156</v>
      </c>
      <c r="P1926" t="s">
        <v>165</v>
      </c>
      <c r="Q1926">
        <v>0</v>
      </c>
      <c r="S1926">
        <v>0</v>
      </c>
      <c r="T1926">
        <v>0</v>
      </c>
      <c r="U1926">
        <v>0</v>
      </c>
      <c r="V1926">
        <v>229.7</v>
      </c>
      <c r="W1926">
        <v>0</v>
      </c>
      <c r="X1926">
        <v>50</v>
      </c>
      <c r="Y1926">
        <v>3</v>
      </c>
      <c r="Z1926">
        <v>50.62</v>
      </c>
      <c r="AA1926">
        <v>-0.3</v>
      </c>
      <c r="AB1926">
        <v>24</v>
      </c>
      <c r="AC1926" t="s">
        <v>160</v>
      </c>
      <c r="AD1926">
        <v>12</v>
      </c>
      <c r="AE1926">
        <v>12</v>
      </c>
      <c r="AG1926" t="s">
        <v>34</v>
      </c>
      <c r="AH1926" t="s">
        <v>156</v>
      </c>
      <c r="AI1926" t="s">
        <v>158</v>
      </c>
      <c r="AJ1926" t="s">
        <v>165</v>
      </c>
      <c r="AK1926" t="s">
        <v>165</v>
      </c>
      <c r="AL1926" t="s">
        <v>165</v>
      </c>
      <c r="AM1926" t="s">
        <v>165</v>
      </c>
      <c r="AN1926" t="s">
        <v>165</v>
      </c>
      <c r="AO1926" t="s">
        <v>165</v>
      </c>
      <c r="AP1926" t="s">
        <v>165</v>
      </c>
      <c r="AQ1926" t="s">
        <v>165</v>
      </c>
      <c r="AR1926" t="s">
        <v>165</v>
      </c>
      <c r="AS1926" t="s">
        <v>165</v>
      </c>
      <c r="AT1926" t="s">
        <v>165</v>
      </c>
      <c r="AU1926" t="s">
        <v>165</v>
      </c>
      <c r="AV1926" t="s">
        <v>165</v>
      </c>
      <c r="AW1926" t="s">
        <v>165</v>
      </c>
      <c r="AX1926" t="s">
        <v>165</v>
      </c>
      <c r="AY1926" t="s">
        <v>165</v>
      </c>
      <c r="AZ1926" t="s">
        <v>165</v>
      </c>
      <c r="BA1926" t="s">
        <v>165</v>
      </c>
      <c r="BB1926" t="s">
        <v>161</v>
      </c>
      <c r="BC1926" t="s">
        <v>165</v>
      </c>
      <c r="BD1926" t="s">
        <v>165</v>
      </c>
      <c r="BE1926" t="s">
        <v>165</v>
      </c>
      <c r="BF1926" t="s">
        <v>165</v>
      </c>
      <c r="BG1926" t="s">
        <v>165</v>
      </c>
      <c r="BH1926">
        <v>0</v>
      </c>
      <c r="BI1926" t="s">
        <v>162</v>
      </c>
      <c r="BJ1926">
        <v>19</v>
      </c>
      <c r="BK1926">
        <v>19</v>
      </c>
      <c r="BL1926">
        <v>50.58</v>
      </c>
      <c r="BM1926">
        <v>3.6</v>
      </c>
      <c r="BN1926">
        <v>19</v>
      </c>
      <c r="BO1926">
        <v>64</v>
      </c>
      <c r="BP1926">
        <v>100</v>
      </c>
      <c r="BQ1926">
        <v>53.2</v>
      </c>
      <c r="BR1926">
        <v>45</v>
      </c>
      <c r="BS1926">
        <v>25</v>
      </c>
      <c r="BT1926">
        <v>25</v>
      </c>
      <c r="BU1926" t="s">
        <v>159</v>
      </c>
      <c r="BV1926" t="s">
        <v>159</v>
      </c>
      <c r="BW1926" t="s">
        <v>159</v>
      </c>
      <c r="BX1926" t="s">
        <v>159</v>
      </c>
      <c r="BY1926" t="s">
        <v>159</v>
      </c>
      <c r="BZ1926" t="s">
        <v>159</v>
      </c>
      <c r="CA1926" t="s">
        <v>159</v>
      </c>
      <c r="CB1926" t="s">
        <v>159</v>
      </c>
      <c r="CC1926" t="s">
        <v>159</v>
      </c>
      <c r="CD1926" t="s">
        <v>159</v>
      </c>
      <c r="CE1926">
        <v>3.37</v>
      </c>
      <c r="CF1926">
        <v>3.37</v>
      </c>
      <c r="CG1926">
        <v>50.57</v>
      </c>
      <c r="CH1926">
        <v>4</v>
      </c>
      <c r="CI1926">
        <v>202</v>
      </c>
      <c r="CJ1926" t="s">
        <v>158</v>
      </c>
      <c r="CK1926">
        <v>0.1</v>
      </c>
      <c r="CL1926" t="s">
        <v>158</v>
      </c>
      <c r="CM1926" t="s">
        <v>171</v>
      </c>
      <c r="CN1926">
        <v>77.459999999999994</v>
      </c>
      <c r="CO1926">
        <v>212</v>
      </c>
      <c r="CP1926">
        <v>20</v>
      </c>
      <c r="CQ1926" t="s">
        <v>172</v>
      </c>
      <c r="CR1926">
        <v>0.17</v>
      </c>
      <c r="CS1926">
        <v>212</v>
      </c>
      <c r="CT1926">
        <v>2.06</v>
      </c>
      <c r="CU1926">
        <v>815</v>
      </c>
      <c r="CV1926" t="s">
        <v>156</v>
      </c>
      <c r="CW1926">
        <v>4.34</v>
      </c>
      <c r="CX1926" t="s">
        <v>12</v>
      </c>
      <c r="CY1926" t="s">
        <v>12</v>
      </c>
      <c r="CZ1926" t="s">
        <v>12</v>
      </c>
      <c r="DA1926" t="s">
        <v>12</v>
      </c>
      <c r="DB1926" t="s">
        <v>12</v>
      </c>
      <c r="DC1926" t="s">
        <v>12</v>
      </c>
      <c r="DD1926" t="s">
        <v>12</v>
      </c>
      <c r="DE1926">
        <v>207</v>
      </c>
      <c r="DF1926">
        <v>3</v>
      </c>
      <c r="DH1926">
        <v>10</v>
      </c>
      <c r="DI1926">
        <v>50.58</v>
      </c>
      <c r="DJ1926">
        <v>3.6</v>
      </c>
      <c r="DK1926">
        <v>-0.3</v>
      </c>
      <c r="DL1926">
        <v>182</v>
      </c>
      <c r="DM1926">
        <v>-2</v>
      </c>
      <c r="DN1926">
        <v>64</v>
      </c>
      <c r="DO1926" t="s">
        <v>169</v>
      </c>
      <c r="DP1926" t="s">
        <v>159</v>
      </c>
      <c r="DQ1926" t="s">
        <v>159</v>
      </c>
      <c r="DR1926" t="s">
        <v>34</v>
      </c>
      <c r="DT1926" t="s">
        <v>166</v>
      </c>
      <c r="DU1926">
        <f t="shared" si="117"/>
        <v>2.5555555555555554</v>
      </c>
      <c r="DV1926">
        <f t="shared" si="118"/>
        <v>214</v>
      </c>
      <c r="DW1926">
        <f t="shared" si="119"/>
        <v>7</v>
      </c>
      <c r="DX1926">
        <f t="shared" si="120"/>
        <v>13</v>
      </c>
    </row>
    <row r="1927" spans="1:128" x14ac:dyDescent="0.2">
      <c r="A1927" s="6">
        <v>45430.371921296297</v>
      </c>
      <c r="B1927">
        <v>21323</v>
      </c>
      <c r="C1927" t="s">
        <v>153</v>
      </c>
      <c r="E1927" t="s">
        <v>30</v>
      </c>
      <c r="F1927" t="s">
        <v>30</v>
      </c>
      <c r="L1927" t="s">
        <v>12</v>
      </c>
      <c r="M1927" t="s">
        <v>156</v>
      </c>
      <c r="P1927" t="s">
        <v>165</v>
      </c>
      <c r="Q1927">
        <v>0</v>
      </c>
      <c r="S1927">
        <v>0</v>
      </c>
      <c r="T1927">
        <v>0</v>
      </c>
      <c r="U1927">
        <v>0</v>
      </c>
      <c r="V1927">
        <v>229.7</v>
      </c>
      <c r="W1927">
        <v>0</v>
      </c>
      <c r="X1927">
        <v>50.1</v>
      </c>
      <c r="Y1927">
        <v>2</v>
      </c>
      <c r="Z1927">
        <v>50.64</v>
      </c>
      <c r="AA1927">
        <v>-0.3</v>
      </c>
      <c r="AB1927">
        <v>24</v>
      </c>
      <c r="AC1927" t="s">
        <v>160</v>
      </c>
      <c r="AD1927">
        <v>12</v>
      </c>
      <c r="AE1927">
        <v>12</v>
      </c>
      <c r="AG1927" t="s">
        <v>34</v>
      </c>
      <c r="AH1927" t="s">
        <v>156</v>
      </c>
      <c r="AI1927" t="s">
        <v>158</v>
      </c>
      <c r="AJ1927" t="s">
        <v>165</v>
      </c>
      <c r="AK1927" t="s">
        <v>165</v>
      </c>
      <c r="AL1927" t="s">
        <v>165</v>
      </c>
      <c r="AM1927" t="s">
        <v>165</v>
      </c>
      <c r="AN1927" t="s">
        <v>165</v>
      </c>
      <c r="AO1927" t="s">
        <v>165</v>
      </c>
      <c r="AP1927" t="s">
        <v>165</v>
      </c>
      <c r="AQ1927" t="s">
        <v>165</v>
      </c>
      <c r="AR1927" t="s">
        <v>165</v>
      </c>
      <c r="AS1927" t="s">
        <v>165</v>
      </c>
      <c r="AT1927" t="s">
        <v>165</v>
      </c>
      <c r="AU1927" t="s">
        <v>165</v>
      </c>
      <c r="AV1927" t="s">
        <v>165</v>
      </c>
      <c r="AW1927" t="s">
        <v>165</v>
      </c>
      <c r="AX1927" t="s">
        <v>165</v>
      </c>
      <c r="AY1927" t="s">
        <v>165</v>
      </c>
      <c r="AZ1927" t="s">
        <v>165</v>
      </c>
      <c r="BA1927" t="s">
        <v>165</v>
      </c>
      <c r="BB1927" t="s">
        <v>161</v>
      </c>
      <c r="BC1927" t="s">
        <v>165</v>
      </c>
      <c r="BD1927" t="s">
        <v>165</v>
      </c>
      <c r="BE1927" t="s">
        <v>165</v>
      </c>
      <c r="BF1927" t="s">
        <v>165</v>
      </c>
      <c r="BG1927" t="s">
        <v>165</v>
      </c>
      <c r="BH1927">
        <v>0</v>
      </c>
      <c r="BI1927" t="s">
        <v>162</v>
      </c>
      <c r="BJ1927">
        <v>19</v>
      </c>
      <c r="BK1927">
        <v>19</v>
      </c>
      <c r="BL1927">
        <v>50.58</v>
      </c>
      <c r="BM1927">
        <v>3.7</v>
      </c>
      <c r="BN1927">
        <v>19</v>
      </c>
      <c r="BO1927">
        <v>65</v>
      </c>
      <c r="BP1927">
        <v>100</v>
      </c>
      <c r="BQ1927">
        <v>53.2</v>
      </c>
      <c r="BR1927">
        <v>45</v>
      </c>
      <c r="BS1927">
        <v>25</v>
      </c>
      <c r="BT1927">
        <v>25</v>
      </c>
      <c r="BU1927" t="s">
        <v>159</v>
      </c>
      <c r="BV1927" t="s">
        <v>159</v>
      </c>
      <c r="BW1927" t="s">
        <v>159</v>
      </c>
      <c r="BX1927" t="s">
        <v>159</v>
      </c>
      <c r="BY1927" t="s">
        <v>159</v>
      </c>
      <c r="BZ1927" t="s">
        <v>159</v>
      </c>
      <c r="CA1927" t="s">
        <v>159</v>
      </c>
      <c r="CB1927" t="s">
        <v>159</v>
      </c>
      <c r="CC1927" t="s">
        <v>159</v>
      </c>
      <c r="CD1927" t="s">
        <v>159</v>
      </c>
      <c r="CE1927">
        <v>3.37</v>
      </c>
      <c r="CF1927">
        <v>3.37</v>
      </c>
      <c r="CG1927">
        <v>50.57</v>
      </c>
      <c r="CH1927">
        <v>4</v>
      </c>
      <c r="CI1927">
        <v>202</v>
      </c>
      <c r="CJ1927" t="s">
        <v>158</v>
      </c>
      <c r="CK1927">
        <v>0.1</v>
      </c>
      <c r="CL1927" t="s">
        <v>158</v>
      </c>
      <c r="CM1927" t="s">
        <v>171</v>
      </c>
      <c r="CN1927">
        <v>78.569999999999993</v>
      </c>
      <c r="CO1927">
        <v>214</v>
      </c>
      <c r="CP1927">
        <v>20</v>
      </c>
      <c r="CQ1927" t="s">
        <v>172</v>
      </c>
      <c r="CR1927">
        <v>0.17</v>
      </c>
      <c r="CS1927">
        <v>215</v>
      </c>
      <c r="CT1927">
        <v>2.06</v>
      </c>
      <c r="CU1927">
        <v>815</v>
      </c>
      <c r="CV1927" t="s">
        <v>156</v>
      </c>
      <c r="CW1927">
        <v>4.34</v>
      </c>
      <c r="CX1927" t="s">
        <v>12</v>
      </c>
      <c r="CY1927" t="s">
        <v>12</v>
      </c>
      <c r="CZ1927" t="s">
        <v>12</v>
      </c>
      <c r="DA1927" t="s">
        <v>12</v>
      </c>
      <c r="DB1927" t="s">
        <v>12</v>
      </c>
      <c r="DC1927" t="s">
        <v>12</v>
      </c>
      <c r="DD1927" t="s">
        <v>12</v>
      </c>
      <c r="DE1927">
        <v>207</v>
      </c>
      <c r="DF1927">
        <v>3</v>
      </c>
      <c r="DH1927">
        <v>5</v>
      </c>
      <c r="DI1927">
        <v>50.58</v>
      </c>
      <c r="DJ1927">
        <v>3.7</v>
      </c>
      <c r="DK1927">
        <v>-0.3</v>
      </c>
      <c r="DL1927">
        <v>187</v>
      </c>
      <c r="DM1927">
        <v>-2</v>
      </c>
      <c r="DN1927">
        <v>65</v>
      </c>
      <c r="DO1927" t="s">
        <v>169</v>
      </c>
      <c r="DP1927" t="s">
        <v>159</v>
      </c>
      <c r="DQ1927" t="s">
        <v>159</v>
      </c>
      <c r="DR1927" t="s">
        <v>34</v>
      </c>
      <c r="DT1927" t="s">
        <v>166</v>
      </c>
      <c r="DU1927">
        <f t="shared" si="117"/>
        <v>2.5</v>
      </c>
      <c r="DV1927">
        <f t="shared" si="118"/>
        <v>215.75</v>
      </c>
      <c r="DW1927">
        <f t="shared" si="119"/>
        <v>7.125</v>
      </c>
      <c r="DX1927">
        <f t="shared" si="120"/>
        <v>8</v>
      </c>
    </row>
    <row r="1928" spans="1:128" x14ac:dyDescent="0.2">
      <c r="A1928" s="6">
        <v>45430.372615740744</v>
      </c>
      <c r="B1928">
        <v>21263</v>
      </c>
      <c r="C1928" t="s">
        <v>153</v>
      </c>
      <c r="E1928" t="s">
        <v>30</v>
      </c>
      <c r="F1928" t="s">
        <v>30</v>
      </c>
      <c r="L1928" t="s">
        <v>12</v>
      </c>
      <c r="M1928" t="s">
        <v>156</v>
      </c>
      <c r="P1928" t="s">
        <v>165</v>
      </c>
      <c r="Q1928">
        <v>0</v>
      </c>
      <c r="S1928">
        <v>0</v>
      </c>
      <c r="T1928">
        <v>0</v>
      </c>
      <c r="U1928">
        <v>0</v>
      </c>
      <c r="V1928">
        <v>229.7</v>
      </c>
      <c r="W1928">
        <v>0</v>
      </c>
      <c r="X1928">
        <v>50</v>
      </c>
      <c r="Y1928">
        <v>2</v>
      </c>
      <c r="Z1928">
        <v>50.62</v>
      </c>
      <c r="AA1928">
        <v>-0.3</v>
      </c>
      <c r="AB1928">
        <v>24</v>
      </c>
      <c r="AC1928" t="s">
        <v>160</v>
      </c>
      <c r="AD1928">
        <v>12</v>
      </c>
      <c r="AE1928">
        <v>12</v>
      </c>
      <c r="AG1928" t="s">
        <v>34</v>
      </c>
      <c r="AH1928" t="s">
        <v>156</v>
      </c>
      <c r="AI1928" t="s">
        <v>158</v>
      </c>
      <c r="AJ1928" t="s">
        <v>165</v>
      </c>
      <c r="AK1928" t="s">
        <v>165</v>
      </c>
      <c r="AL1928" t="s">
        <v>165</v>
      </c>
      <c r="AM1928" t="s">
        <v>165</v>
      </c>
      <c r="AN1928" t="s">
        <v>165</v>
      </c>
      <c r="AO1928" t="s">
        <v>165</v>
      </c>
      <c r="AP1928" t="s">
        <v>165</v>
      </c>
      <c r="AQ1928" t="s">
        <v>165</v>
      </c>
      <c r="AR1928" t="s">
        <v>165</v>
      </c>
      <c r="AS1928" t="s">
        <v>165</v>
      </c>
      <c r="AT1928" t="s">
        <v>165</v>
      </c>
      <c r="AU1928" t="s">
        <v>165</v>
      </c>
      <c r="AV1928" t="s">
        <v>165</v>
      </c>
      <c r="AW1928" t="s">
        <v>165</v>
      </c>
      <c r="AX1928" t="s">
        <v>165</v>
      </c>
      <c r="AY1928" t="s">
        <v>165</v>
      </c>
      <c r="AZ1928" t="s">
        <v>165</v>
      </c>
      <c r="BA1928" t="s">
        <v>165</v>
      </c>
      <c r="BB1928" t="s">
        <v>161</v>
      </c>
      <c r="BC1928" t="s">
        <v>165</v>
      </c>
      <c r="BD1928" t="s">
        <v>165</v>
      </c>
      <c r="BE1928" t="s">
        <v>165</v>
      </c>
      <c r="BF1928" t="s">
        <v>165</v>
      </c>
      <c r="BG1928" t="s">
        <v>165</v>
      </c>
      <c r="BH1928">
        <v>0</v>
      </c>
      <c r="BI1928" t="s">
        <v>162</v>
      </c>
      <c r="BJ1928">
        <v>19</v>
      </c>
      <c r="BK1928">
        <v>19</v>
      </c>
      <c r="BL1928">
        <v>50.59</v>
      </c>
      <c r="BM1928">
        <v>3.7</v>
      </c>
      <c r="BN1928">
        <v>19</v>
      </c>
      <c r="BO1928">
        <v>65</v>
      </c>
      <c r="BP1928">
        <v>100</v>
      </c>
      <c r="BQ1928">
        <v>53.2</v>
      </c>
      <c r="BR1928">
        <v>45</v>
      </c>
      <c r="BS1928">
        <v>25</v>
      </c>
      <c r="BT1928">
        <v>25</v>
      </c>
      <c r="BU1928" t="s">
        <v>159</v>
      </c>
      <c r="BV1928" t="s">
        <v>159</v>
      </c>
      <c r="BW1928" t="s">
        <v>159</v>
      </c>
      <c r="BX1928" t="s">
        <v>159</v>
      </c>
      <c r="BY1928" t="s">
        <v>159</v>
      </c>
      <c r="BZ1928" t="s">
        <v>159</v>
      </c>
      <c r="CA1928" t="s">
        <v>159</v>
      </c>
      <c r="CB1928" t="s">
        <v>159</v>
      </c>
      <c r="CC1928" t="s">
        <v>159</v>
      </c>
      <c r="CD1928" t="s">
        <v>159</v>
      </c>
      <c r="CE1928">
        <v>3.37</v>
      </c>
      <c r="CF1928">
        <v>3.37</v>
      </c>
      <c r="CG1928">
        <v>50.56</v>
      </c>
      <c r="CH1928">
        <v>4</v>
      </c>
      <c r="CI1928">
        <v>202</v>
      </c>
      <c r="CJ1928" t="s">
        <v>158</v>
      </c>
      <c r="CK1928">
        <v>0.1</v>
      </c>
      <c r="CL1928" t="s">
        <v>158</v>
      </c>
      <c r="CM1928" t="s">
        <v>171</v>
      </c>
      <c r="CN1928">
        <v>77.23</v>
      </c>
      <c r="CO1928">
        <v>216</v>
      </c>
      <c r="CP1928">
        <v>20</v>
      </c>
      <c r="CQ1928" t="s">
        <v>172</v>
      </c>
      <c r="CR1928">
        <v>0.17</v>
      </c>
      <c r="CS1928">
        <v>216</v>
      </c>
      <c r="CT1928">
        <v>2.06</v>
      </c>
      <c r="CU1928">
        <v>815</v>
      </c>
      <c r="CV1928" t="s">
        <v>156</v>
      </c>
      <c r="CW1928">
        <v>4.34</v>
      </c>
      <c r="CX1928" t="s">
        <v>12</v>
      </c>
      <c r="CY1928" t="s">
        <v>12</v>
      </c>
      <c r="CZ1928" t="s">
        <v>12</v>
      </c>
      <c r="DA1928" t="s">
        <v>12</v>
      </c>
      <c r="DB1928" t="s">
        <v>12</v>
      </c>
      <c r="DC1928" t="s">
        <v>12</v>
      </c>
      <c r="DD1928" t="s">
        <v>12</v>
      </c>
      <c r="DE1928">
        <v>207</v>
      </c>
      <c r="DF1928">
        <v>2</v>
      </c>
      <c r="DH1928">
        <v>5</v>
      </c>
      <c r="DI1928">
        <v>50.59</v>
      </c>
      <c r="DJ1928">
        <v>3.7</v>
      </c>
      <c r="DK1928">
        <v>-0.3</v>
      </c>
      <c r="DL1928">
        <v>187</v>
      </c>
      <c r="DM1928">
        <v>-3</v>
      </c>
      <c r="DN1928">
        <v>65</v>
      </c>
      <c r="DO1928" t="s">
        <v>169</v>
      </c>
      <c r="DP1928" t="s">
        <v>159</v>
      </c>
      <c r="DQ1928" t="s">
        <v>159</v>
      </c>
      <c r="DR1928" t="s">
        <v>34</v>
      </c>
      <c r="DT1928" t="s">
        <v>166</v>
      </c>
      <c r="DU1928">
        <f t="shared" ref="DU1928:DU1991" si="121">AVERAGE(DF1925:DF1933)</f>
        <v>2.5</v>
      </c>
      <c r="DV1928">
        <f t="shared" ref="DV1928:DV1991" si="122">AVERAGE(CO1925:CO1933)</f>
        <v>219.25</v>
      </c>
      <c r="DW1928">
        <f t="shared" ref="DW1928:DW1991" si="123">AVERAGE(DH1925:DH1933)</f>
        <v>7.125</v>
      </c>
      <c r="DX1928">
        <f t="shared" si="120"/>
        <v>7</v>
      </c>
    </row>
    <row r="1929" spans="1:128" x14ac:dyDescent="0.2">
      <c r="A1929" s="6">
        <v>45430.373310185183</v>
      </c>
      <c r="B1929">
        <v>21203</v>
      </c>
      <c r="C1929" t="s">
        <v>153</v>
      </c>
      <c r="E1929" t="s">
        <v>30</v>
      </c>
      <c r="F1929" t="s">
        <v>30</v>
      </c>
      <c r="L1929" t="s">
        <v>12</v>
      </c>
      <c r="M1929" t="s">
        <v>156</v>
      </c>
      <c r="P1929" t="s">
        <v>165</v>
      </c>
      <c r="Q1929">
        <v>0</v>
      </c>
      <c r="S1929">
        <v>0</v>
      </c>
      <c r="T1929">
        <v>0</v>
      </c>
      <c r="U1929">
        <v>0</v>
      </c>
      <c r="V1929">
        <v>229.7</v>
      </c>
      <c r="W1929">
        <v>0</v>
      </c>
      <c r="X1929">
        <v>50.1</v>
      </c>
      <c r="Y1929">
        <v>3</v>
      </c>
      <c r="Z1929">
        <v>50.64</v>
      </c>
      <c r="AA1929">
        <v>-0.3</v>
      </c>
      <c r="AB1929">
        <v>24</v>
      </c>
      <c r="AC1929" t="s">
        <v>160</v>
      </c>
      <c r="AD1929">
        <v>12</v>
      </c>
      <c r="AE1929">
        <v>12</v>
      </c>
      <c r="AG1929" t="s">
        <v>34</v>
      </c>
      <c r="AH1929" t="s">
        <v>156</v>
      </c>
      <c r="AI1929" t="s">
        <v>158</v>
      </c>
      <c r="AJ1929" t="s">
        <v>165</v>
      </c>
      <c r="AK1929" t="s">
        <v>165</v>
      </c>
      <c r="AL1929" t="s">
        <v>165</v>
      </c>
      <c r="AM1929" t="s">
        <v>165</v>
      </c>
      <c r="AN1929" t="s">
        <v>165</v>
      </c>
      <c r="AO1929" t="s">
        <v>165</v>
      </c>
      <c r="AP1929" t="s">
        <v>165</v>
      </c>
      <c r="AQ1929" t="s">
        <v>165</v>
      </c>
      <c r="AR1929" t="s">
        <v>165</v>
      </c>
      <c r="AS1929" t="s">
        <v>165</v>
      </c>
      <c r="AT1929" t="s">
        <v>165</v>
      </c>
      <c r="AU1929" t="s">
        <v>165</v>
      </c>
      <c r="AV1929" t="s">
        <v>165</v>
      </c>
      <c r="AW1929" t="s">
        <v>165</v>
      </c>
      <c r="AX1929" t="s">
        <v>165</v>
      </c>
      <c r="AY1929" t="s">
        <v>165</v>
      </c>
      <c r="AZ1929" t="s">
        <v>165</v>
      </c>
      <c r="BA1929" t="s">
        <v>165</v>
      </c>
      <c r="BB1929" t="s">
        <v>161</v>
      </c>
      <c r="BC1929" t="s">
        <v>165</v>
      </c>
      <c r="BD1929" t="s">
        <v>165</v>
      </c>
      <c r="BE1929" t="s">
        <v>165</v>
      </c>
      <c r="BF1929" t="s">
        <v>165</v>
      </c>
      <c r="BG1929" t="s">
        <v>165</v>
      </c>
      <c r="BH1929">
        <v>0</v>
      </c>
      <c r="BI1929" t="s">
        <v>162</v>
      </c>
      <c r="BJ1929">
        <v>19</v>
      </c>
      <c r="BK1929">
        <v>19</v>
      </c>
      <c r="BL1929">
        <v>50.59</v>
      </c>
      <c r="BM1929">
        <v>3.8</v>
      </c>
      <c r="BN1929">
        <v>19</v>
      </c>
      <c r="BO1929">
        <v>65</v>
      </c>
      <c r="BP1929">
        <v>100</v>
      </c>
      <c r="BQ1929">
        <v>53.2</v>
      </c>
      <c r="BR1929">
        <v>45</v>
      </c>
      <c r="BS1929">
        <v>25</v>
      </c>
      <c r="BT1929">
        <v>25</v>
      </c>
      <c r="BU1929" t="s">
        <v>159</v>
      </c>
      <c r="BV1929" t="s">
        <v>159</v>
      </c>
      <c r="BW1929" t="s">
        <v>159</v>
      </c>
      <c r="BX1929" t="s">
        <v>159</v>
      </c>
      <c r="BY1929" t="s">
        <v>159</v>
      </c>
      <c r="BZ1929" t="s">
        <v>159</v>
      </c>
      <c r="CA1929" t="s">
        <v>159</v>
      </c>
      <c r="CB1929" t="s">
        <v>159</v>
      </c>
      <c r="CC1929" t="s">
        <v>159</v>
      </c>
      <c r="CD1929" t="s">
        <v>159</v>
      </c>
      <c r="CE1929">
        <v>3.37</v>
      </c>
      <c r="CF1929">
        <v>3.37</v>
      </c>
      <c r="CG1929">
        <v>50.58</v>
      </c>
      <c r="CH1929">
        <v>4.0999999999999996</v>
      </c>
      <c r="CI1929">
        <v>207</v>
      </c>
      <c r="CJ1929" t="s">
        <v>158</v>
      </c>
      <c r="CK1929">
        <v>0.1</v>
      </c>
      <c r="CL1929" t="s">
        <v>158</v>
      </c>
      <c r="CM1929" t="s">
        <v>171</v>
      </c>
      <c r="CN1929">
        <v>77.42</v>
      </c>
      <c r="CO1929">
        <v>221</v>
      </c>
      <c r="CP1929">
        <v>20</v>
      </c>
      <c r="CQ1929" t="s">
        <v>172</v>
      </c>
      <c r="CR1929">
        <v>0.18</v>
      </c>
      <c r="CS1929">
        <v>222</v>
      </c>
      <c r="CT1929">
        <v>2.06</v>
      </c>
      <c r="CU1929">
        <v>815</v>
      </c>
      <c r="CV1929" t="s">
        <v>156</v>
      </c>
      <c r="CW1929">
        <v>4.3499999999999996</v>
      </c>
      <c r="CX1929" t="s">
        <v>12</v>
      </c>
      <c r="CY1929" t="s">
        <v>12</v>
      </c>
      <c r="CZ1929" t="s">
        <v>12</v>
      </c>
      <c r="DA1929" t="s">
        <v>12</v>
      </c>
      <c r="DB1929" t="s">
        <v>12</v>
      </c>
      <c r="DC1929" t="s">
        <v>12</v>
      </c>
      <c r="DD1929" t="s">
        <v>12</v>
      </c>
      <c r="DE1929">
        <v>212</v>
      </c>
      <c r="DF1929">
        <v>3</v>
      </c>
      <c r="DH1929">
        <v>5</v>
      </c>
      <c r="DI1929">
        <v>50.59</v>
      </c>
      <c r="DJ1929">
        <v>3.8</v>
      </c>
      <c r="DK1929">
        <v>-0.3</v>
      </c>
      <c r="DL1929">
        <v>192</v>
      </c>
      <c r="DM1929">
        <v>-2</v>
      </c>
      <c r="DN1929">
        <v>65</v>
      </c>
      <c r="DO1929" t="s">
        <v>169</v>
      </c>
      <c r="DP1929" t="s">
        <v>159</v>
      </c>
      <c r="DQ1929" t="s">
        <v>159</v>
      </c>
      <c r="DR1929" t="s">
        <v>34</v>
      </c>
      <c r="DT1929" t="s">
        <v>166</v>
      </c>
      <c r="DU1929">
        <f t="shared" si="121"/>
        <v>2.625</v>
      </c>
      <c r="DV1929">
        <f t="shared" si="122"/>
        <v>222.875</v>
      </c>
      <c r="DW1929">
        <f t="shared" si="123"/>
        <v>7.125</v>
      </c>
      <c r="DX1929">
        <f t="shared" si="120"/>
        <v>8</v>
      </c>
    </row>
    <row r="1930" spans="1:128" x14ac:dyDescent="0.2">
      <c r="A1930" s="6">
        <v>45430.37400462963</v>
      </c>
      <c r="B1930">
        <v>21143</v>
      </c>
      <c r="C1930" t="s">
        <v>153</v>
      </c>
      <c r="E1930" t="s">
        <v>30</v>
      </c>
      <c r="F1930" t="s">
        <v>30</v>
      </c>
      <c r="L1930" t="s">
        <v>12</v>
      </c>
      <c r="M1930" t="s">
        <v>156</v>
      </c>
      <c r="P1930" t="s">
        <v>165</v>
      </c>
      <c r="Q1930">
        <v>0</v>
      </c>
      <c r="S1930">
        <v>0</v>
      </c>
      <c r="T1930">
        <v>0</v>
      </c>
      <c r="U1930">
        <v>0</v>
      </c>
      <c r="V1930">
        <v>229.7</v>
      </c>
      <c r="W1930">
        <v>0</v>
      </c>
      <c r="X1930">
        <v>50</v>
      </c>
      <c r="Y1930">
        <v>3</v>
      </c>
      <c r="Z1930">
        <v>50.66</v>
      </c>
      <c r="AA1930">
        <v>-0.3</v>
      </c>
      <c r="AB1930">
        <v>24</v>
      </c>
      <c r="AC1930" t="s">
        <v>160</v>
      </c>
      <c r="AD1930">
        <v>12</v>
      </c>
      <c r="AE1930">
        <v>12</v>
      </c>
      <c r="AG1930" t="s">
        <v>34</v>
      </c>
      <c r="AH1930" t="s">
        <v>156</v>
      </c>
      <c r="AI1930" t="s">
        <v>158</v>
      </c>
      <c r="AJ1930" t="s">
        <v>165</v>
      </c>
      <c r="AK1930" t="s">
        <v>165</v>
      </c>
      <c r="AL1930" t="s">
        <v>165</v>
      </c>
      <c r="AM1930" t="s">
        <v>165</v>
      </c>
      <c r="AN1930" t="s">
        <v>165</v>
      </c>
      <c r="AO1930" t="s">
        <v>165</v>
      </c>
      <c r="AP1930" t="s">
        <v>165</v>
      </c>
      <c r="AQ1930" t="s">
        <v>165</v>
      </c>
      <c r="AR1930" t="s">
        <v>165</v>
      </c>
      <c r="AS1930" t="s">
        <v>165</v>
      </c>
      <c r="AT1930" t="s">
        <v>165</v>
      </c>
      <c r="AU1930" t="s">
        <v>165</v>
      </c>
      <c r="AV1930" t="s">
        <v>165</v>
      </c>
      <c r="AW1930" t="s">
        <v>165</v>
      </c>
      <c r="AX1930" t="s">
        <v>165</v>
      </c>
      <c r="AY1930" t="s">
        <v>165</v>
      </c>
      <c r="AZ1930" t="s">
        <v>165</v>
      </c>
      <c r="BA1930" t="s">
        <v>165</v>
      </c>
      <c r="BB1930" t="s">
        <v>161</v>
      </c>
      <c r="BC1930" t="s">
        <v>165</v>
      </c>
      <c r="BD1930" t="s">
        <v>165</v>
      </c>
      <c r="BE1930" t="s">
        <v>165</v>
      </c>
      <c r="BF1930" t="s">
        <v>165</v>
      </c>
      <c r="BG1930" t="s">
        <v>165</v>
      </c>
      <c r="BH1930">
        <v>0</v>
      </c>
      <c r="BI1930" t="s">
        <v>162</v>
      </c>
      <c r="BJ1930">
        <v>19</v>
      </c>
      <c r="BK1930">
        <v>19</v>
      </c>
      <c r="BL1930">
        <v>50.6</v>
      </c>
      <c r="BM1930">
        <v>3.9</v>
      </c>
      <c r="BN1930">
        <v>19</v>
      </c>
      <c r="BO1930">
        <v>65</v>
      </c>
      <c r="BP1930">
        <v>100</v>
      </c>
      <c r="BQ1930">
        <v>53.2</v>
      </c>
      <c r="BR1930">
        <v>45</v>
      </c>
      <c r="BS1930">
        <v>25</v>
      </c>
      <c r="BT1930">
        <v>25</v>
      </c>
      <c r="BU1930" t="s">
        <v>159</v>
      </c>
      <c r="BV1930" t="s">
        <v>159</v>
      </c>
      <c r="BW1930" t="s">
        <v>159</v>
      </c>
      <c r="BX1930" t="s">
        <v>159</v>
      </c>
      <c r="BY1930" t="s">
        <v>159</v>
      </c>
      <c r="BZ1930" t="s">
        <v>159</v>
      </c>
      <c r="CA1930" t="s">
        <v>159</v>
      </c>
      <c r="CB1930" t="s">
        <v>159</v>
      </c>
      <c r="CC1930" t="s">
        <v>159</v>
      </c>
      <c r="CD1930" t="s">
        <v>159</v>
      </c>
      <c r="CE1930">
        <v>3.37</v>
      </c>
      <c r="CF1930">
        <v>3.37</v>
      </c>
      <c r="CG1930">
        <v>50.58</v>
      </c>
      <c r="CH1930">
        <v>4.3</v>
      </c>
      <c r="CI1930">
        <v>217</v>
      </c>
      <c r="CJ1930" t="s">
        <v>158</v>
      </c>
      <c r="CK1930">
        <v>0.1</v>
      </c>
      <c r="CL1930" t="s">
        <v>158</v>
      </c>
      <c r="CM1930" t="s">
        <v>171</v>
      </c>
      <c r="CN1930">
        <v>78.14</v>
      </c>
      <c r="CO1930">
        <v>226</v>
      </c>
      <c r="CP1930">
        <v>20</v>
      </c>
      <c r="CQ1930" t="s">
        <v>172</v>
      </c>
      <c r="CR1930">
        <v>0.18</v>
      </c>
      <c r="CS1930">
        <v>226</v>
      </c>
      <c r="CT1930">
        <v>2.06</v>
      </c>
      <c r="CU1930">
        <v>815</v>
      </c>
      <c r="CV1930" t="s">
        <v>156</v>
      </c>
      <c r="CW1930">
        <v>4.3499999999999996</v>
      </c>
      <c r="CX1930" t="s">
        <v>12</v>
      </c>
      <c r="CY1930" t="s">
        <v>12</v>
      </c>
      <c r="CZ1930" t="s">
        <v>12</v>
      </c>
      <c r="DA1930" t="s">
        <v>12</v>
      </c>
      <c r="DB1930" t="s">
        <v>12</v>
      </c>
      <c r="DC1930" t="s">
        <v>12</v>
      </c>
      <c r="DD1930" t="s">
        <v>12</v>
      </c>
      <c r="DE1930">
        <v>223</v>
      </c>
      <c r="DF1930">
        <v>3</v>
      </c>
      <c r="DH1930">
        <v>10</v>
      </c>
      <c r="DI1930">
        <v>50.6</v>
      </c>
      <c r="DJ1930">
        <v>3.9</v>
      </c>
      <c r="DK1930">
        <v>-0.3</v>
      </c>
      <c r="DL1930">
        <v>197</v>
      </c>
      <c r="DM1930">
        <v>-2</v>
      </c>
      <c r="DN1930">
        <v>65</v>
      </c>
      <c r="DO1930" t="s">
        <v>169</v>
      </c>
      <c r="DP1930" t="s">
        <v>159</v>
      </c>
      <c r="DQ1930" t="s">
        <v>159</v>
      </c>
      <c r="DR1930" t="s">
        <v>34</v>
      </c>
      <c r="DT1930" t="s">
        <v>166</v>
      </c>
      <c r="DU1930">
        <f t="shared" si="121"/>
        <v>2.625</v>
      </c>
      <c r="DV1930">
        <f t="shared" si="122"/>
        <v>225.75</v>
      </c>
      <c r="DW1930">
        <f t="shared" si="123"/>
        <v>6.5</v>
      </c>
      <c r="DX1930">
        <f t="shared" si="120"/>
        <v>13</v>
      </c>
    </row>
    <row r="1931" spans="1:128" x14ac:dyDescent="0.2">
      <c r="A1931" s="6">
        <v>45430.374699074076</v>
      </c>
      <c r="B1931">
        <v>21083</v>
      </c>
      <c r="C1931" t="s">
        <v>153</v>
      </c>
      <c r="E1931" t="s">
        <v>30</v>
      </c>
      <c r="F1931" t="s">
        <v>30</v>
      </c>
      <c r="L1931" t="s">
        <v>12</v>
      </c>
      <c r="M1931" t="s">
        <v>156</v>
      </c>
      <c r="P1931" t="s">
        <v>165</v>
      </c>
      <c r="Q1931">
        <v>0</v>
      </c>
      <c r="S1931">
        <v>0</v>
      </c>
      <c r="T1931">
        <v>0</v>
      </c>
      <c r="U1931">
        <v>0</v>
      </c>
      <c r="V1931">
        <v>229.7</v>
      </c>
      <c r="W1931">
        <v>0</v>
      </c>
      <c r="X1931">
        <v>50</v>
      </c>
      <c r="Y1931">
        <v>2</v>
      </c>
      <c r="Z1931">
        <v>50.64</v>
      </c>
      <c r="AA1931">
        <v>-0.3</v>
      </c>
      <c r="AB1931">
        <v>24</v>
      </c>
      <c r="AC1931" t="s">
        <v>160</v>
      </c>
      <c r="AD1931">
        <v>12</v>
      </c>
      <c r="AE1931">
        <v>12</v>
      </c>
      <c r="AG1931" t="s">
        <v>34</v>
      </c>
      <c r="AH1931" t="s">
        <v>156</v>
      </c>
      <c r="AI1931" t="s">
        <v>158</v>
      </c>
      <c r="AJ1931" t="s">
        <v>165</v>
      </c>
      <c r="AK1931" t="s">
        <v>165</v>
      </c>
      <c r="AL1931" t="s">
        <v>165</v>
      </c>
      <c r="AM1931" t="s">
        <v>165</v>
      </c>
      <c r="AN1931" t="s">
        <v>165</v>
      </c>
      <c r="AO1931" t="s">
        <v>165</v>
      </c>
      <c r="AP1931" t="s">
        <v>165</v>
      </c>
      <c r="AQ1931" t="s">
        <v>165</v>
      </c>
      <c r="AR1931" t="s">
        <v>165</v>
      </c>
      <c r="AS1931" t="s">
        <v>165</v>
      </c>
      <c r="AT1931" t="s">
        <v>165</v>
      </c>
      <c r="AU1931" t="s">
        <v>165</v>
      </c>
      <c r="AV1931" t="s">
        <v>165</v>
      </c>
      <c r="AW1931" t="s">
        <v>165</v>
      </c>
      <c r="AX1931" t="s">
        <v>165</v>
      </c>
      <c r="AY1931" t="s">
        <v>165</v>
      </c>
      <c r="AZ1931" t="s">
        <v>165</v>
      </c>
      <c r="BA1931" t="s">
        <v>165</v>
      </c>
      <c r="BB1931" t="s">
        <v>161</v>
      </c>
      <c r="BC1931" t="s">
        <v>165</v>
      </c>
      <c r="BD1931" t="s">
        <v>165</v>
      </c>
      <c r="BE1931" t="s">
        <v>165</v>
      </c>
      <c r="BF1931" t="s">
        <v>165</v>
      </c>
      <c r="BG1931" t="s">
        <v>165</v>
      </c>
      <c r="BH1931">
        <v>0</v>
      </c>
      <c r="BI1931" t="s">
        <v>162</v>
      </c>
      <c r="BJ1931">
        <v>19</v>
      </c>
      <c r="BK1931">
        <v>19</v>
      </c>
      <c r="BL1931">
        <v>50.59</v>
      </c>
      <c r="BM1931">
        <v>4</v>
      </c>
      <c r="BN1931">
        <v>19</v>
      </c>
      <c r="BO1931">
        <v>65</v>
      </c>
      <c r="BP1931">
        <v>100</v>
      </c>
      <c r="BQ1931">
        <v>53.2</v>
      </c>
      <c r="BR1931">
        <v>45</v>
      </c>
      <c r="BS1931">
        <v>25</v>
      </c>
      <c r="BT1931">
        <v>25</v>
      </c>
      <c r="BU1931" t="s">
        <v>159</v>
      </c>
      <c r="BV1931" t="s">
        <v>159</v>
      </c>
      <c r="BW1931" t="s">
        <v>159</v>
      </c>
      <c r="BX1931" t="s">
        <v>159</v>
      </c>
      <c r="BY1931" t="s">
        <v>159</v>
      </c>
      <c r="BZ1931" t="s">
        <v>159</v>
      </c>
      <c r="CA1931" t="s">
        <v>159</v>
      </c>
      <c r="CB1931" t="s">
        <v>159</v>
      </c>
      <c r="CC1931" t="s">
        <v>159</v>
      </c>
      <c r="CD1931" t="s">
        <v>159</v>
      </c>
      <c r="CE1931">
        <v>3.37</v>
      </c>
      <c r="CF1931">
        <v>3.37</v>
      </c>
      <c r="CG1931">
        <v>50.59</v>
      </c>
      <c r="CH1931">
        <v>4.3</v>
      </c>
      <c r="CI1931">
        <v>218</v>
      </c>
      <c r="CJ1931" t="s">
        <v>158</v>
      </c>
      <c r="CK1931">
        <v>0.1</v>
      </c>
      <c r="CL1931" t="s">
        <v>158</v>
      </c>
      <c r="CM1931" t="s">
        <v>171</v>
      </c>
      <c r="CN1931">
        <v>77.06</v>
      </c>
      <c r="CO1931">
        <v>228</v>
      </c>
      <c r="CP1931">
        <v>20</v>
      </c>
      <c r="CQ1931" t="s">
        <v>172</v>
      </c>
      <c r="CR1931">
        <v>0.18</v>
      </c>
      <c r="CS1931">
        <v>228</v>
      </c>
      <c r="CT1931">
        <v>2.06</v>
      </c>
      <c r="CU1931">
        <v>815</v>
      </c>
      <c r="CV1931" t="s">
        <v>156</v>
      </c>
      <c r="CW1931">
        <v>4.3499999999999996</v>
      </c>
      <c r="CX1931" t="s">
        <v>12</v>
      </c>
      <c r="CY1931" t="s">
        <v>12</v>
      </c>
      <c r="CZ1931" t="s">
        <v>12</v>
      </c>
      <c r="DA1931" t="s">
        <v>12</v>
      </c>
      <c r="DB1931" t="s">
        <v>12</v>
      </c>
      <c r="DC1931" t="s">
        <v>12</v>
      </c>
      <c r="DD1931" t="s">
        <v>12</v>
      </c>
      <c r="DE1931">
        <v>223</v>
      </c>
      <c r="DF1931">
        <v>2</v>
      </c>
      <c r="DH1931">
        <v>5</v>
      </c>
      <c r="DI1931">
        <v>50.59</v>
      </c>
      <c r="DJ1931">
        <v>4</v>
      </c>
      <c r="DK1931">
        <v>-0.3</v>
      </c>
      <c r="DL1931">
        <v>202</v>
      </c>
      <c r="DM1931">
        <v>-3</v>
      </c>
      <c r="DN1931">
        <v>65</v>
      </c>
      <c r="DO1931" t="s">
        <v>169</v>
      </c>
      <c r="DP1931" t="s">
        <v>159</v>
      </c>
      <c r="DQ1931" t="s">
        <v>159</v>
      </c>
      <c r="DR1931" t="s">
        <v>34</v>
      </c>
      <c r="DT1931" t="s">
        <v>166</v>
      </c>
      <c r="DU1931">
        <f t="shared" si="121"/>
        <v>2.5</v>
      </c>
      <c r="DV1931">
        <f t="shared" si="122"/>
        <v>228.5</v>
      </c>
      <c r="DW1931">
        <f t="shared" si="123"/>
        <v>6.5</v>
      </c>
      <c r="DX1931">
        <f t="shared" si="120"/>
        <v>7</v>
      </c>
    </row>
    <row r="1932" spans="1:128" x14ac:dyDescent="0.2">
      <c r="A1932" s="6">
        <v>45430.375</v>
      </c>
      <c r="DS1932">
        <v>7.0000000000000007E-2</v>
      </c>
      <c r="DU1932">
        <f t="shared" si="121"/>
        <v>2.625</v>
      </c>
      <c r="DV1932">
        <f t="shared" si="122"/>
        <v>231.375</v>
      </c>
      <c r="DW1932">
        <f t="shared" si="123"/>
        <v>7.125</v>
      </c>
      <c r="DX1932">
        <f t="shared" si="120"/>
        <v>0</v>
      </c>
    </row>
    <row r="1933" spans="1:128" x14ac:dyDescent="0.2">
      <c r="A1933" s="6">
        <v>45430.375393518516</v>
      </c>
      <c r="B1933">
        <v>21023</v>
      </c>
      <c r="C1933" t="s">
        <v>153</v>
      </c>
      <c r="E1933" t="s">
        <v>30</v>
      </c>
      <c r="F1933" t="s">
        <v>30</v>
      </c>
      <c r="L1933" t="s">
        <v>12</v>
      </c>
      <c r="M1933" t="s">
        <v>156</v>
      </c>
      <c r="P1933" t="s">
        <v>165</v>
      </c>
      <c r="Q1933">
        <v>0</v>
      </c>
      <c r="S1933">
        <v>0</v>
      </c>
      <c r="T1933">
        <v>0</v>
      </c>
      <c r="U1933">
        <v>0</v>
      </c>
      <c r="V1933">
        <v>229.7</v>
      </c>
      <c r="W1933">
        <v>0</v>
      </c>
      <c r="X1933">
        <v>50</v>
      </c>
      <c r="Y1933">
        <v>2</v>
      </c>
      <c r="Z1933">
        <v>50.66</v>
      </c>
      <c r="AA1933">
        <v>-0.3</v>
      </c>
      <c r="AB1933">
        <v>24</v>
      </c>
      <c r="AC1933" t="s">
        <v>160</v>
      </c>
      <c r="AD1933">
        <v>12</v>
      </c>
      <c r="AE1933">
        <v>12</v>
      </c>
      <c r="AG1933" t="s">
        <v>34</v>
      </c>
      <c r="AH1933" t="s">
        <v>156</v>
      </c>
      <c r="AI1933" t="s">
        <v>158</v>
      </c>
      <c r="AJ1933" t="s">
        <v>165</v>
      </c>
      <c r="AK1933" t="s">
        <v>165</v>
      </c>
      <c r="AL1933" t="s">
        <v>165</v>
      </c>
      <c r="AM1933" t="s">
        <v>165</v>
      </c>
      <c r="AN1933" t="s">
        <v>165</v>
      </c>
      <c r="AO1933" t="s">
        <v>165</v>
      </c>
      <c r="AP1933" t="s">
        <v>165</v>
      </c>
      <c r="AQ1933" t="s">
        <v>165</v>
      </c>
      <c r="AR1933" t="s">
        <v>165</v>
      </c>
      <c r="AS1933" t="s">
        <v>165</v>
      </c>
      <c r="AT1933" t="s">
        <v>165</v>
      </c>
      <c r="AU1933" t="s">
        <v>165</v>
      </c>
      <c r="AV1933" t="s">
        <v>165</v>
      </c>
      <c r="AW1933" t="s">
        <v>165</v>
      </c>
      <c r="AX1933" t="s">
        <v>165</v>
      </c>
      <c r="AY1933" t="s">
        <v>165</v>
      </c>
      <c r="AZ1933" t="s">
        <v>165</v>
      </c>
      <c r="BA1933" t="s">
        <v>165</v>
      </c>
      <c r="BB1933" t="s">
        <v>161</v>
      </c>
      <c r="BC1933" t="s">
        <v>165</v>
      </c>
      <c r="BD1933" t="s">
        <v>165</v>
      </c>
      <c r="BE1933" t="s">
        <v>165</v>
      </c>
      <c r="BF1933" t="s">
        <v>165</v>
      </c>
      <c r="BG1933" t="s">
        <v>165</v>
      </c>
      <c r="BH1933">
        <v>0</v>
      </c>
      <c r="BI1933" t="s">
        <v>162</v>
      </c>
      <c r="BJ1933">
        <v>19</v>
      </c>
      <c r="BK1933">
        <v>19</v>
      </c>
      <c r="BL1933">
        <v>50.6</v>
      </c>
      <c r="BM1933">
        <v>4</v>
      </c>
      <c r="BN1933">
        <v>19</v>
      </c>
      <c r="BO1933">
        <v>65</v>
      </c>
      <c r="BP1933">
        <v>100</v>
      </c>
      <c r="BQ1933">
        <v>53.2</v>
      </c>
      <c r="BR1933">
        <v>45</v>
      </c>
      <c r="BS1933">
        <v>25</v>
      </c>
      <c r="BT1933">
        <v>25</v>
      </c>
      <c r="BU1933" t="s">
        <v>159</v>
      </c>
      <c r="BV1933" t="s">
        <v>159</v>
      </c>
      <c r="BW1933" t="s">
        <v>159</v>
      </c>
      <c r="BX1933" t="s">
        <v>159</v>
      </c>
      <c r="BY1933" t="s">
        <v>159</v>
      </c>
      <c r="BZ1933" t="s">
        <v>159</v>
      </c>
      <c r="CA1933" t="s">
        <v>159</v>
      </c>
      <c r="CB1933" t="s">
        <v>159</v>
      </c>
      <c r="CC1933" t="s">
        <v>159</v>
      </c>
      <c r="CD1933" t="s">
        <v>159</v>
      </c>
      <c r="CE1933">
        <v>3.37</v>
      </c>
      <c r="CF1933">
        <v>3.37</v>
      </c>
      <c r="CG1933">
        <v>50.6</v>
      </c>
      <c r="CH1933">
        <v>4.4000000000000004</v>
      </c>
      <c r="CI1933">
        <v>223</v>
      </c>
      <c r="CJ1933" t="s">
        <v>158</v>
      </c>
      <c r="CK1933">
        <v>0.1</v>
      </c>
      <c r="CL1933" t="s">
        <v>158</v>
      </c>
      <c r="CM1933" t="s">
        <v>171</v>
      </c>
      <c r="CN1933">
        <v>75.89</v>
      </c>
      <c r="CO1933">
        <v>232</v>
      </c>
      <c r="CP1933">
        <v>20</v>
      </c>
      <c r="CQ1933" t="s">
        <v>172</v>
      </c>
      <c r="CR1933">
        <v>0.19</v>
      </c>
      <c r="CS1933">
        <v>232</v>
      </c>
      <c r="CT1933">
        <v>2.06</v>
      </c>
      <c r="CU1933">
        <v>815</v>
      </c>
      <c r="CV1933" t="s">
        <v>156</v>
      </c>
      <c r="CW1933">
        <v>4.3600000000000003</v>
      </c>
      <c r="CX1933" t="s">
        <v>12</v>
      </c>
      <c r="CY1933" t="s">
        <v>12</v>
      </c>
      <c r="CZ1933" t="s">
        <v>12</v>
      </c>
      <c r="DA1933" t="s">
        <v>12</v>
      </c>
      <c r="DB1933" t="s">
        <v>12</v>
      </c>
      <c r="DC1933" t="s">
        <v>12</v>
      </c>
      <c r="DD1933" t="s">
        <v>12</v>
      </c>
      <c r="DE1933">
        <v>228</v>
      </c>
      <c r="DF1933">
        <v>2</v>
      </c>
      <c r="DH1933">
        <v>11</v>
      </c>
      <c r="DI1933">
        <v>50.6</v>
      </c>
      <c r="DJ1933">
        <v>4</v>
      </c>
      <c r="DK1933">
        <v>-0.3</v>
      </c>
      <c r="DL1933">
        <v>202</v>
      </c>
      <c r="DM1933">
        <v>-3</v>
      </c>
      <c r="DN1933">
        <v>65</v>
      </c>
      <c r="DO1933" t="s">
        <v>169</v>
      </c>
      <c r="DP1933" t="s">
        <v>159</v>
      </c>
      <c r="DQ1933" t="s">
        <v>159</v>
      </c>
      <c r="DR1933" t="s">
        <v>34</v>
      </c>
      <c r="DT1933" t="s">
        <v>166</v>
      </c>
      <c r="DU1933">
        <f t="shared" si="121"/>
        <v>2.5</v>
      </c>
      <c r="DV1933">
        <f t="shared" si="122"/>
        <v>234.25</v>
      </c>
      <c r="DW1933">
        <f t="shared" si="123"/>
        <v>7.875</v>
      </c>
      <c r="DX1933">
        <f t="shared" si="120"/>
        <v>13</v>
      </c>
    </row>
    <row r="1934" spans="1:128" x14ac:dyDescent="0.2">
      <c r="A1934" s="6">
        <v>45430.376087962963</v>
      </c>
      <c r="B1934">
        <v>20963</v>
      </c>
      <c r="C1934" t="s">
        <v>153</v>
      </c>
      <c r="E1934" t="s">
        <v>30</v>
      </c>
      <c r="F1934" t="s">
        <v>30</v>
      </c>
      <c r="L1934" t="s">
        <v>12</v>
      </c>
      <c r="M1934" t="s">
        <v>156</v>
      </c>
      <c r="P1934" t="s">
        <v>165</v>
      </c>
      <c r="Q1934">
        <v>0</v>
      </c>
      <c r="S1934">
        <v>0</v>
      </c>
      <c r="T1934">
        <v>0</v>
      </c>
      <c r="U1934">
        <v>0</v>
      </c>
      <c r="V1934">
        <v>229.7</v>
      </c>
      <c r="W1934">
        <v>0</v>
      </c>
      <c r="X1934">
        <v>50</v>
      </c>
      <c r="Y1934">
        <v>3</v>
      </c>
      <c r="Z1934">
        <v>50.66</v>
      </c>
      <c r="AA1934">
        <v>-0.3</v>
      </c>
      <c r="AB1934">
        <v>24</v>
      </c>
      <c r="AC1934" t="s">
        <v>160</v>
      </c>
      <c r="AD1934">
        <v>12</v>
      </c>
      <c r="AE1934">
        <v>12</v>
      </c>
      <c r="AG1934" t="s">
        <v>34</v>
      </c>
      <c r="AH1934" t="s">
        <v>156</v>
      </c>
      <c r="AI1934" t="s">
        <v>158</v>
      </c>
      <c r="AJ1934" t="s">
        <v>165</v>
      </c>
      <c r="AK1934" t="s">
        <v>165</v>
      </c>
      <c r="AL1934" t="s">
        <v>165</v>
      </c>
      <c r="AM1934" t="s">
        <v>165</v>
      </c>
      <c r="AN1934" t="s">
        <v>165</v>
      </c>
      <c r="AO1934" t="s">
        <v>165</v>
      </c>
      <c r="AP1934" t="s">
        <v>165</v>
      </c>
      <c r="AQ1934" t="s">
        <v>165</v>
      </c>
      <c r="AR1934" t="s">
        <v>165</v>
      </c>
      <c r="AS1934" t="s">
        <v>165</v>
      </c>
      <c r="AT1934" t="s">
        <v>165</v>
      </c>
      <c r="AU1934" t="s">
        <v>165</v>
      </c>
      <c r="AV1934" t="s">
        <v>165</v>
      </c>
      <c r="AW1934" t="s">
        <v>165</v>
      </c>
      <c r="AX1934" t="s">
        <v>165</v>
      </c>
      <c r="AY1934" t="s">
        <v>165</v>
      </c>
      <c r="AZ1934" t="s">
        <v>165</v>
      </c>
      <c r="BA1934" t="s">
        <v>165</v>
      </c>
      <c r="BB1934" t="s">
        <v>161</v>
      </c>
      <c r="BC1934" t="s">
        <v>165</v>
      </c>
      <c r="BD1934" t="s">
        <v>165</v>
      </c>
      <c r="BE1934" t="s">
        <v>165</v>
      </c>
      <c r="BF1934" t="s">
        <v>165</v>
      </c>
      <c r="BG1934" t="s">
        <v>165</v>
      </c>
      <c r="BH1934">
        <v>0</v>
      </c>
      <c r="BI1934" t="s">
        <v>162</v>
      </c>
      <c r="BJ1934">
        <v>19</v>
      </c>
      <c r="BK1934">
        <v>19</v>
      </c>
      <c r="BL1934">
        <v>50.6</v>
      </c>
      <c r="BM1934">
        <v>4.0999999999999996</v>
      </c>
      <c r="BN1934">
        <v>19</v>
      </c>
      <c r="BO1934">
        <v>65</v>
      </c>
      <c r="BP1934">
        <v>100</v>
      </c>
      <c r="BQ1934">
        <v>53.2</v>
      </c>
      <c r="BR1934">
        <v>45</v>
      </c>
      <c r="BS1934">
        <v>25</v>
      </c>
      <c r="BT1934">
        <v>25</v>
      </c>
      <c r="BU1934" t="s">
        <v>159</v>
      </c>
      <c r="BV1934" t="s">
        <v>159</v>
      </c>
      <c r="BW1934" t="s">
        <v>159</v>
      </c>
      <c r="BX1934" t="s">
        <v>159</v>
      </c>
      <c r="BY1934" t="s">
        <v>159</v>
      </c>
      <c r="BZ1934" t="s">
        <v>159</v>
      </c>
      <c r="CA1934" t="s">
        <v>159</v>
      </c>
      <c r="CB1934" t="s">
        <v>159</v>
      </c>
      <c r="CC1934" t="s">
        <v>159</v>
      </c>
      <c r="CD1934" t="s">
        <v>159</v>
      </c>
      <c r="CE1934">
        <v>3.37</v>
      </c>
      <c r="CF1934">
        <v>3.37</v>
      </c>
      <c r="CG1934">
        <v>50.6</v>
      </c>
      <c r="CH1934">
        <v>4.4000000000000004</v>
      </c>
      <c r="CI1934">
        <v>223</v>
      </c>
      <c r="CJ1934" t="s">
        <v>158</v>
      </c>
      <c r="CK1934">
        <v>0.1</v>
      </c>
      <c r="CL1934" t="s">
        <v>158</v>
      </c>
      <c r="CM1934" t="s">
        <v>171</v>
      </c>
      <c r="CN1934">
        <v>76.34</v>
      </c>
      <c r="CO1934">
        <v>234</v>
      </c>
      <c r="CP1934">
        <v>20</v>
      </c>
      <c r="CQ1934" t="s">
        <v>172</v>
      </c>
      <c r="CR1934">
        <v>0.19</v>
      </c>
      <c r="CS1934">
        <v>234</v>
      </c>
      <c r="CT1934">
        <v>2.06</v>
      </c>
      <c r="CU1934">
        <v>815</v>
      </c>
      <c r="CV1934" t="s">
        <v>156</v>
      </c>
      <c r="CW1934">
        <v>4.3600000000000003</v>
      </c>
      <c r="CX1934" t="s">
        <v>12</v>
      </c>
      <c r="CY1934" t="s">
        <v>12</v>
      </c>
      <c r="CZ1934" t="s">
        <v>12</v>
      </c>
      <c r="DA1934" t="s">
        <v>12</v>
      </c>
      <c r="DB1934" t="s">
        <v>12</v>
      </c>
      <c r="DC1934" t="s">
        <v>12</v>
      </c>
      <c r="DD1934" t="s">
        <v>12</v>
      </c>
      <c r="DE1934">
        <v>228</v>
      </c>
      <c r="DF1934">
        <v>3</v>
      </c>
      <c r="DH1934">
        <v>6</v>
      </c>
      <c r="DI1934">
        <v>50.6</v>
      </c>
      <c r="DJ1934">
        <v>4.0999999999999996</v>
      </c>
      <c r="DK1934">
        <v>-0.3</v>
      </c>
      <c r="DL1934">
        <v>207</v>
      </c>
      <c r="DM1934">
        <v>-3</v>
      </c>
      <c r="DN1934">
        <v>65</v>
      </c>
      <c r="DO1934" t="s">
        <v>169</v>
      </c>
      <c r="DP1934" t="s">
        <v>159</v>
      </c>
      <c r="DQ1934" t="s">
        <v>159</v>
      </c>
      <c r="DR1934" t="s">
        <v>34</v>
      </c>
      <c r="DT1934" t="s">
        <v>166</v>
      </c>
      <c r="DU1934">
        <f t="shared" si="121"/>
        <v>2.5</v>
      </c>
      <c r="DV1934">
        <f t="shared" si="122"/>
        <v>236.625</v>
      </c>
      <c r="DW1934">
        <f t="shared" si="123"/>
        <v>7.375</v>
      </c>
      <c r="DX1934">
        <f t="shared" si="120"/>
        <v>9</v>
      </c>
    </row>
    <row r="1935" spans="1:128" x14ac:dyDescent="0.2">
      <c r="A1935" s="6">
        <v>45430.376782407409</v>
      </c>
      <c r="B1935">
        <v>20903</v>
      </c>
      <c r="C1935" t="s">
        <v>153</v>
      </c>
      <c r="E1935" t="s">
        <v>30</v>
      </c>
      <c r="F1935" t="s">
        <v>30</v>
      </c>
      <c r="L1935" t="s">
        <v>12</v>
      </c>
      <c r="M1935" t="s">
        <v>156</v>
      </c>
      <c r="P1935" t="s">
        <v>165</v>
      </c>
      <c r="Q1935">
        <v>0</v>
      </c>
      <c r="S1935">
        <v>0</v>
      </c>
      <c r="T1935">
        <v>0</v>
      </c>
      <c r="U1935">
        <v>0</v>
      </c>
      <c r="V1935">
        <v>229.7</v>
      </c>
      <c r="W1935">
        <v>0</v>
      </c>
      <c r="X1935">
        <v>50</v>
      </c>
      <c r="Y1935">
        <v>3</v>
      </c>
      <c r="Z1935">
        <v>50.66</v>
      </c>
      <c r="AA1935">
        <v>-0.3</v>
      </c>
      <c r="AB1935">
        <v>24</v>
      </c>
      <c r="AC1935" t="s">
        <v>160</v>
      </c>
      <c r="AD1935">
        <v>12</v>
      </c>
      <c r="AE1935">
        <v>12</v>
      </c>
      <c r="AG1935" t="s">
        <v>34</v>
      </c>
      <c r="AH1935" t="s">
        <v>156</v>
      </c>
      <c r="AI1935" t="s">
        <v>158</v>
      </c>
      <c r="AJ1935" t="s">
        <v>165</v>
      </c>
      <c r="AK1935" t="s">
        <v>165</v>
      </c>
      <c r="AL1935" t="s">
        <v>165</v>
      </c>
      <c r="AM1935" t="s">
        <v>165</v>
      </c>
      <c r="AN1935" t="s">
        <v>165</v>
      </c>
      <c r="AO1935" t="s">
        <v>165</v>
      </c>
      <c r="AP1935" t="s">
        <v>165</v>
      </c>
      <c r="AQ1935" t="s">
        <v>165</v>
      </c>
      <c r="AR1935" t="s">
        <v>165</v>
      </c>
      <c r="AS1935" t="s">
        <v>165</v>
      </c>
      <c r="AT1935" t="s">
        <v>165</v>
      </c>
      <c r="AU1935" t="s">
        <v>165</v>
      </c>
      <c r="AV1935" t="s">
        <v>165</v>
      </c>
      <c r="AW1935" t="s">
        <v>165</v>
      </c>
      <c r="AX1935" t="s">
        <v>165</v>
      </c>
      <c r="AY1935" t="s">
        <v>165</v>
      </c>
      <c r="AZ1935" t="s">
        <v>165</v>
      </c>
      <c r="BA1935" t="s">
        <v>165</v>
      </c>
      <c r="BB1935" t="s">
        <v>161</v>
      </c>
      <c r="BC1935" t="s">
        <v>165</v>
      </c>
      <c r="BD1935" t="s">
        <v>165</v>
      </c>
      <c r="BE1935" t="s">
        <v>165</v>
      </c>
      <c r="BF1935" t="s">
        <v>165</v>
      </c>
      <c r="BG1935" t="s">
        <v>165</v>
      </c>
      <c r="BH1935">
        <v>0</v>
      </c>
      <c r="BI1935" t="s">
        <v>162</v>
      </c>
      <c r="BJ1935">
        <v>19</v>
      </c>
      <c r="BK1935">
        <v>19</v>
      </c>
      <c r="BL1935">
        <v>50.6</v>
      </c>
      <c r="BM1935">
        <v>4.0999999999999996</v>
      </c>
      <c r="BN1935">
        <v>19</v>
      </c>
      <c r="BO1935">
        <v>66</v>
      </c>
      <c r="BP1935">
        <v>100</v>
      </c>
      <c r="BQ1935">
        <v>53.2</v>
      </c>
      <c r="BR1935">
        <v>45</v>
      </c>
      <c r="BS1935">
        <v>25</v>
      </c>
      <c r="BT1935">
        <v>25</v>
      </c>
      <c r="BU1935" t="s">
        <v>159</v>
      </c>
      <c r="BV1935" t="s">
        <v>159</v>
      </c>
      <c r="BW1935" t="s">
        <v>159</v>
      </c>
      <c r="BX1935" t="s">
        <v>159</v>
      </c>
      <c r="BY1935" t="s">
        <v>159</v>
      </c>
      <c r="BZ1935" t="s">
        <v>159</v>
      </c>
      <c r="CA1935" t="s">
        <v>159</v>
      </c>
      <c r="CB1935" t="s">
        <v>159</v>
      </c>
      <c r="CC1935" t="s">
        <v>159</v>
      </c>
      <c r="CD1935" t="s">
        <v>159</v>
      </c>
      <c r="CE1935">
        <v>3.37</v>
      </c>
      <c r="CF1935">
        <v>3.37</v>
      </c>
      <c r="CG1935">
        <v>50.59</v>
      </c>
      <c r="CH1935">
        <v>4.4000000000000004</v>
      </c>
      <c r="CI1935">
        <v>223</v>
      </c>
      <c r="CJ1935" t="s">
        <v>158</v>
      </c>
      <c r="CK1935">
        <v>0.1</v>
      </c>
      <c r="CL1935" t="s">
        <v>158</v>
      </c>
      <c r="CM1935" t="s">
        <v>171</v>
      </c>
      <c r="CN1935">
        <v>77.17</v>
      </c>
      <c r="CO1935">
        <v>235</v>
      </c>
      <c r="CP1935">
        <v>20</v>
      </c>
      <c r="CQ1935" t="s">
        <v>172</v>
      </c>
      <c r="CR1935">
        <v>0.19</v>
      </c>
      <c r="CS1935">
        <v>235</v>
      </c>
      <c r="CT1935">
        <v>2.06</v>
      </c>
      <c r="CU1935">
        <v>815</v>
      </c>
      <c r="CV1935" t="s">
        <v>156</v>
      </c>
      <c r="CW1935">
        <v>4.3600000000000003</v>
      </c>
      <c r="CX1935" t="s">
        <v>12</v>
      </c>
      <c r="CY1935" t="s">
        <v>12</v>
      </c>
      <c r="CZ1935" t="s">
        <v>12</v>
      </c>
      <c r="DA1935" t="s">
        <v>12</v>
      </c>
      <c r="DB1935" t="s">
        <v>12</v>
      </c>
      <c r="DC1935" t="s">
        <v>12</v>
      </c>
      <c r="DD1935" t="s">
        <v>12</v>
      </c>
      <c r="DE1935">
        <v>228</v>
      </c>
      <c r="DF1935">
        <v>3</v>
      </c>
      <c r="DH1935">
        <v>5</v>
      </c>
      <c r="DI1935">
        <v>50.6</v>
      </c>
      <c r="DJ1935">
        <v>4.0999999999999996</v>
      </c>
      <c r="DK1935">
        <v>-0.3</v>
      </c>
      <c r="DL1935">
        <v>207</v>
      </c>
      <c r="DM1935">
        <v>-2</v>
      </c>
      <c r="DN1935">
        <v>66</v>
      </c>
      <c r="DO1935" t="s">
        <v>169</v>
      </c>
      <c r="DP1935" t="s">
        <v>159</v>
      </c>
      <c r="DQ1935" t="s">
        <v>159</v>
      </c>
      <c r="DR1935" t="s">
        <v>34</v>
      </c>
      <c r="DT1935" t="s">
        <v>166</v>
      </c>
      <c r="DU1935">
        <f t="shared" si="121"/>
        <v>2.5</v>
      </c>
      <c r="DV1935">
        <f t="shared" si="122"/>
        <v>239.375</v>
      </c>
      <c r="DW1935">
        <f t="shared" si="123"/>
        <v>7.5</v>
      </c>
      <c r="DX1935">
        <f t="shared" si="120"/>
        <v>8</v>
      </c>
    </row>
    <row r="1936" spans="1:128" x14ac:dyDescent="0.2">
      <c r="A1936" s="6">
        <v>45430.377476851849</v>
      </c>
      <c r="B1936">
        <v>20843</v>
      </c>
      <c r="C1936" t="s">
        <v>153</v>
      </c>
      <c r="E1936" t="s">
        <v>30</v>
      </c>
      <c r="F1936" t="s">
        <v>30</v>
      </c>
      <c r="L1936" t="s">
        <v>12</v>
      </c>
      <c r="M1936" t="s">
        <v>156</v>
      </c>
      <c r="P1936" t="s">
        <v>165</v>
      </c>
      <c r="Q1936">
        <v>0</v>
      </c>
      <c r="S1936">
        <v>0</v>
      </c>
      <c r="T1936">
        <v>0</v>
      </c>
      <c r="U1936">
        <v>0</v>
      </c>
      <c r="V1936">
        <v>229.7</v>
      </c>
      <c r="W1936">
        <v>0</v>
      </c>
      <c r="X1936">
        <v>50.1</v>
      </c>
      <c r="Y1936">
        <v>3</v>
      </c>
      <c r="Z1936">
        <v>50.64</v>
      </c>
      <c r="AA1936">
        <v>-0.3</v>
      </c>
      <c r="AB1936">
        <v>24</v>
      </c>
      <c r="AC1936" t="s">
        <v>160</v>
      </c>
      <c r="AD1936">
        <v>12</v>
      </c>
      <c r="AE1936">
        <v>12</v>
      </c>
      <c r="AG1936" t="s">
        <v>34</v>
      </c>
      <c r="AH1936" t="s">
        <v>156</v>
      </c>
      <c r="AI1936" t="s">
        <v>158</v>
      </c>
      <c r="AJ1936" t="s">
        <v>165</v>
      </c>
      <c r="AK1936" t="s">
        <v>165</v>
      </c>
      <c r="AL1936" t="s">
        <v>165</v>
      </c>
      <c r="AM1936" t="s">
        <v>165</v>
      </c>
      <c r="AN1936" t="s">
        <v>165</v>
      </c>
      <c r="AO1936" t="s">
        <v>165</v>
      </c>
      <c r="AP1936" t="s">
        <v>165</v>
      </c>
      <c r="AQ1936" t="s">
        <v>165</v>
      </c>
      <c r="AR1936" t="s">
        <v>165</v>
      </c>
      <c r="AS1936" t="s">
        <v>165</v>
      </c>
      <c r="AT1936" t="s">
        <v>165</v>
      </c>
      <c r="AU1936" t="s">
        <v>165</v>
      </c>
      <c r="AV1936" t="s">
        <v>165</v>
      </c>
      <c r="AW1936" t="s">
        <v>165</v>
      </c>
      <c r="AX1936" t="s">
        <v>165</v>
      </c>
      <c r="AY1936" t="s">
        <v>165</v>
      </c>
      <c r="AZ1936" t="s">
        <v>165</v>
      </c>
      <c r="BA1936" t="s">
        <v>165</v>
      </c>
      <c r="BB1936" t="s">
        <v>161</v>
      </c>
      <c r="BC1936" t="s">
        <v>165</v>
      </c>
      <c r="BD1936" t="s">
        <v>165</v>
      </c>
      <c r="BE1936" t="s">
        <v>165</v>
      </c>
      <c r="BF1936" t="s">
        <v>165</v>
      </c>
      <c r="BG1936" t="s">
        <v>165</v>
      </c>
      <c r="BH1936">
        <v>0</v>
      </c>
      <c r="BI1936" t="s">
        <v>162</v>
      </c>
      <c r="BJ1936">
        <v>19</v>
      </c>
      <c r="BK1936">
        <v>19</v>
      </c>
      <c r="BL1936">
        <v>50.6</v>
      </c>
      <c r="BM1936">
        <v>4.0999999999999996</v>
      </c>
      <c r="BN1936">
        <v>19</v>
      </c>
      <c r="BO1936">
        <v>66</v>
      </c>
      <c r="BP1936">
        <v>100</v>
      </c>
      <c r="BQ1936">
        <v>53.2</v>
      </c>
      <c r="BR1936">
        <v>45</v>
      </c>
      <c r="BS1936">
        <v>25</v>
      </c>
      <c r="BT1936">
        <v>25</v>
      </c>
      <c r="BU1936" t="s">
        <v>159</v>
      </c>
      <c r="BV1936" t="s">
        <v>159</v>
      </c>
      <c r="BW1936" t="s">
        <v>159</v>
      </c>
      <c r="BX1936" t="s">
        <v>159</v>
      </c>
      <c r="BY1936" t="s">
        <v>159</v>
      </c>
      <c r="BZ1936" t="s">
        <v>159</v>
      </c>
      <c r="CA1936" t="s">
        <v>159</v>
      </c>
      <c r="CB1936" t="s">
        <v>159</v>
      </c>
      <c r="CC1936" t="s">
        <v>159</v>
      </c>
      <c r="CD1936" t="s">
        <v>159</v>
      </c>
      <c r="CE1936">
        <v>3.37</v>
      </c>
      <c r="CF1936">
        <v>3.38</v>
      </c>
      <c r="CG1936">
        <v>50.59</v>
      </c>
      <c r="CH1936">
        <v>4.4000000000000004</v>
      </c>
      <c r="CI1936">
        <v>223</v>
      </c>
      <c r="CJ1936" t="s">
        <v>158</v>
      </c>
      <c r="CK1936">
        <v>0.1</v>
      </c>
      <c r="CL1936" t="s">
        <v>158</v>
      </c>
      <c r="CM1936" t="s">
        <v>171</v>
      </c>
      <c r="CN1936">
        <v>76.52</v>
      </c>
      <c r="CO1936">
        <v>236</v>
      </c>
      <c r="CP1936">
        <v>20</v>
      </c>
      <c r="CQ1936" t="s">
        <v>172</v>
      </c>
      <c r="CR1936">
        <v>0.2</v>
      </c>
      <c r="CS1936">
        <v>237</v>
      </c>
      <c r="CT1936">
        <v>2.06</v>
      </c>
      <c r="CU1936">
        <v>815</v>
      </c>
      <c r="CV1936" t="s">
        <v>156</v>
      </c>
      <c r="CW1936">
        <v>4.37</v>
      </c>
      <c r="CX1936" t="s">
        <v>12</v>
      </c>
      <c r="CY1936" t="s">
        <v>12</v>
      </c>
      <c r="CZ1936" t="s">
        <v>12</v>
      </c>
      <c r="DA1936" t="s">
        <v>12</v>
      </c>
      <c r="DB1936" t="s">
        <v>12</v>
      </c>
      <c r="DC1936" t="s">
        <v>12</v>
      </c>
      <c r="DD1936" t="s">
        <v>12</v>
      </c>
      <c r="DE1936">
        <v>228</v>
      </c>
      <c r="DF1936">
        <v>2</v>
      </c>
      <c r="DH1936">
        <v>5</v>
      </c>
      <c r="DI1936">
        <v>50.6</v>
      </c>
      <c r="DJ1936">
        <v>4.0999999999999996</v>
      </c>
      <c r="DK1936">
        <v>-0.3</v>
      </c>
      <c r="DL1936">
        <v>207</v>
      </c>
      <c r="DM1936">
        <v>-2</v>
      </c>
      <c r="DN1936">
        <v>66</v>
      </c>
      <c r="DO1936" t="s">
        <v>169</v>
      </c>
      <c r="DP1936" t="s">
        <v>159</v>
      </c>
      <c r="DQ1936" t="s">
        <v>159</v>
      </c>
      <c r="DR1936" t="s">
        <v>34</v>
      </c>
      <c r="DT1936" t="s">
        <v>166</v>
      </c>
      <c r="DU1936">
        <f t="shared" si="121"/>
        <v>2.5555555555555554</v>
      </c>
      <c r="DV1936">
        <f t="shared" si="122"/>
        <v>240.88888888888889</v>
      </c>
      <c r="DW1936">
        <f t="shared" si="123"/>
        <v>7.333333333333333</v>
      </c>
      <c r="DX1936">
        <f t="shared" si="120"/>
        <v>7</v>
      </c>
    </row>
    <row r="1937" spans="1:128" x14ac:dyDescent="0.2">
      <c r="A1937" s="6">
        <v>45430.378171296295</v>
      </c>
      <c r="B1937">
        <v>20783</v>
      </c>
      <c r="C1937" t="s">
        <v>153</v>
      </c>
      <c r="E1937" t="s">
        <v>30</v>
      </c>
      <c r="F1937" t="s">
        <v>30</v>
      </c>
      <c r="L1937" t="s">
        <v>12</v>
      </c>
      <c r="M1937" t="s">
        <v>156</v>
      </c>
      <c r="P1937" t="s">
        <v>165</v>
      </c>
      <c r="Q1937">
        <v>0</v>
      </c>
      <c r="S1937">
        <v>0</v>
      </c>
      <c r="T1937">
        <v>0</v>
      </c>
      <c r="U1937">
        <v>0</v>
      </c>
      <c r="V1937">
        <v>229.7</v>
      </c>
      <c r="W1937">
        <v>0</v>
      </c>
      <c r="X1937">
        <v>50</v>
      </c>
      <c r="Y1937">
        <v>3</v>
      </c>
      <c r="Z1937">
        <v>50.66</v>
      </c>
      <c r="AA1937">
        <v>-0.3</v>
      </c>
      <c r="AB1937">
        <v>24</v>
      </c>
      <c r="AC1937" t="s">
        <v>160</v>
      </c>
      <c r="AD1937">
        <v>12</v>
      </c>
      <c r="AE1937">
        <v>12</v>
      </c>
      <c r="AG1937" t="s">
        <v>34</v>
      </c>
      <c r="AH1937" t="s">
        <v>156</v>
      </c>
      <c r="AI1937" t="s">
        <v>158</v>
      </c>
      <c r="AJ1937" t="s">
        <v>165</v>
      </c>
      <c r="AK1937" t="s">
        <v>165</v>
      </c>
      <c r="AL1937" t="s">
        <v>165</v>
      </c>
      <c r="AM1937" t="s">
        <v>165</v>
      </c>
      <c r="AN1937" t="s">
        <v>165</v>
      </c>
      <c r="AO1937" t="s">
        <v>165</v>
      </c>
      <c r="AP1937" t="s">
        <v>165</v>
      </c>
      <c r="AQ1937" t="s">
        <v>165</v>
      </c>
      <c r="AR1937" t="s">
        <v>165</v>
      </c>
      <c r="AS1937" t="s">
        <v>165</v>
      </c>
      <c r="AT1937" t="s">
        <v>165</v>
      </c>
      <c r="AU1937" t="s">
        <v>165</v>
      </c>
      <c r="AV1937" t="s">
        <v>165</v>
      </c>
      <c r="AW1937" t="s">
        <v>165</v>
      </c>
      <c r="AX1937" t="s">
        <v>165</v>
      </c>
      <c r="AY1937" t="s">
        <v>165</v>
      </c>
      <c r="AZ1937" t="s">
        <v>165</v>
      </c>
      <c r="BA1937" t="s">
        <v>165</v>
      </c>
      <c r="BB1937" t="s">
        <v>161</v>
      </c>
      <c r="BC1937" t="s">
        <v>165</v>
      </c>
      <c r="BD1937" t="s">
        <v>165</v>
      </c>
      <c r="BE1937" t="s">
        <v>165</v>
      </c>
      <c r="BF1937" t="s">
        <v>165</v>
      </c>
      <c r="BG1937" t="s">
        <v>165</v>
      </c>
      <c r="BH1937">
        <v>0</v>
      </c>
      <c r="BI1937" t="s">
        <v>162</v>
      </c>
      <c r="BJ1937">
        <v>19</v>
      </c>
      <c r="BK1937">
        <v>19</v>
      </c>
      <c r="BL1937">
        <v>50.6</v>
      </c>
      <c r="BM1937">
        <v>4.0999999999999996</v>
      </c>
      <c r="BN1937">
        <v>19</v>
      </c>
      <c r="BO1937">
        <v>66</v>
      </c>
      <c r="BP1937">
        <v>100</v>
      </c>
      <c r="BQ1937">
        <v>53.2</v>
      </c>
      <c r="BR1937">
        <v>45</v>
      </c>
      <c r="BS1937">
        <v>25</v>
      </c>
      <c r="BT1937">
        <v>25</v>
      </c>
      <c r="BU1937" t="s">
        <v>159</v>
      </c>
      <c r="BV1937" t="s">
        <v>159</v>
      </c>
      <c r="BW1937" t="s">
        <v>159</v>
      </c>
      <c r="BX1937" t="s">
        <v>159</v>
      </c>
      <c r="BY1937" t="s">
        <v>159</v>
      </c>
      <c r="BZ1937" t="s">
        <v>159</v>
      </c>
      <c r="CA1937" t="s">
        <v>159</v>
      </c>
      <c r="CB1937" t="s">
        <v>159</v>
      </c>
      <c r="CC1937" t="s">
        <v>159</v>
      </c>
      <c r="CD1937" t="s">
        <v>159</v>
      </c>
      <c r="CE1937">
        <v>3.37</v>
      </c>
      <c r="CF1937">
        <v>3.38</v>
      </c>
      <c r="CG1937">
        <v>50.58</v>
      </c>
      <c r="CH1937">
        <v>4.5</v>
      </c>
      <c r="CI1937">
        <v>228</v>
      </c>
      <c r="CJ1937" t="s">
        <v>158</v>
      </c>
      <c r="CK1937">
        <v>0.1</v>
      </c>
      <c r="CL1937" t="s">
        <v>158</v>
      </c>
      <c r="CM1937" t="s">
        <v>171</v>
      </c>
      <c r="CN1937">
        <v>76.38</v>
      </c>
      <c r="CO1937">
        <v>239</v>
      </c>
      <c r="CP1937">
        <v>20</v>
      </c>
      <c r="CQ1937" t="s">
        <v>172</v>
      </c>
      <c r="CR1937">
        <v>0.2</v>
      </c>
      <c r="CS1937">
        <v>239</v>
      </c>
      <c r="CT1937">
        <v>2.06</v>
      </c>
      <c r="CU1937">
        <v>815</v>
      </c>
      <c r="CV1937" t="s">
        <v>156</v>
      </c>
      <c r="CW1937">
        <v>4.37</v>
      </c>
      <c r="CX1937" t="s">
        <v>12</v>
      </c>
      <c r="CY1937" t="s">
        <v>12</v>
      </c>
      <c r="CZ1937" t="s">
        <v>12</v>
      </c>
      <c r="DA1937" t="s">
        <v>12</v>
      </c>
      <c r="DB1937" t="s">
        <v>12</v>
      </c>
      <c r="DC1937" t="s">
        <v>12</v>
      </c>
      <c r="DD1937" t="s">
        <v>12</v>
      </c>
      <c r="DE1937">
        <v>233</v>
      </c>
      <c r="DF1937">
        <v>3</v>
      </c>
      <c r="DH1937">
        <v>10</v>
      </c>
      <c r="DI1937">
        <v>50.6</v>
      </c>
      <c r="DJ1937">
        <v>4.0999999999999996</v>
      </c>
      <c r="DK1937">
        <v>-0.3</v>
      </c>
      <c r="DL1937">
        <v>207</v>
      </c>
      <c r="DM1937">
        <v>-3</v>
      </c>
      <c r="DN1937">
        <v>66</v>
      </c>
      <c r="DO1937" t="s">
        <v>169</v>
      </c>
      <c r="DP1937" t="s">
        <v>159</v>
      </c>
      <c r="DQ1937" t="s">
        <v>159</v>
      </c>
      <c r="DR1937" t="s">
        <v>34</v>
      </c>
      <c r="DT1937" t="s">
        <v>166</v>
      </c>
      <c r="DU1937">
        <f t="shared" si="121"/>
        <v>2.6666666666666665</v>
      </c>
      <c r="DV1937">
        <f t="shared" si="122"/>
        <v>243.55555555555554</v>
      </c>
      <c r="DW1937">
        <f t="shared" si="123"/>
        <v>7.333333333333333</v>
      </c>
      <c r="DX1937">
        <f t="shared" si="120"/>
        <v>13</v>
      </c>
    </row>
    <row r="1938" spans="1:128" x14ac:dyDescent="0.2">
      <c r="A1938" s="6">
        <v>45430.378865740742</v>
      </c>
      <c r="B1938">
        <v>20723</v>
      </c>
      <c r="C1938" t="s">
        <v>153</v>
      </c>
      <c r="E1938" t="s">
        <v>30</v>
      </c>
      <c r="F1938" t="s">
        <v>30</v>
      </c>
      <c r="L1938" t="s">
        <v>12</v>
      </c>
      <c r="M1938" t="s">
        <v>156</v>
      </c>
      <c r="P1938" t="s">
        <v>165</v>
      </c>
      <c r="Q1938">
        <v>0</v>
      </c>
      <c r="S1938">
        <v>0</v>
      </c>
      <c r="T1938">
        <v>0</v>
      </c>
      <c r="U1938">
        <v>0</v>
      </c>
      <c r="V1938">
        <v>229.7</v>
      </c>
      <c r="W1938">
        <v>0</v>
      </c>
      <c r="X1938">
        <v>50</v>
      </c>
      <c r="Y1938">
        <v>3</v>
      </c>
      <c r="Z1938">
        <v>50.64</v>
      </c>
      <c r="AA1938">
        <v>-0.3</v>
      </c>
      <c r="AB1938">
        <v>24</v>
      </c>
      <c r="AC1938" t="s">
        <v>160</v>
      </c>
      <c r="AD1938">
        <v>12</v>
      </c>
      <c r="AE1938">
        <v>12</v>
      </c>
      <c r="AG1938" t="s">
        <v>34</v>
      </c>
      <c r="AH1938" t="s">
        <v>156</v>
      </c>
      <c r="AI1938" t="s">
        <v>158</v>
      </c>
      <c r="AJ1938" t="s">
        <v>165</v>
      </c>
      <c r="AK1938" t="s">
        <v>165</v>
      </c>
      <c r="AL1938" t="s">
        <v>165</v>
      </c>
      <c r="AM1938" t="s">
        <v>165</v>
      </c>
      <c r="AN1938" t="s">
        <v>165</v>
      </c>
      <c r="AO1938" t="s">
        <v>165</v>
      </c>
      <c r="AP1938" t="s">
        <v>165</v>
      </c>
      <c r="AQ1938" t="s">
        <v>165</v>
      </c>
      <c r="AR1938" t="s">
        <v>165</v>
      </c>
      <c r="AS1938" t="s">
        <v>165</v>
      </c>
      <c r="AT1938" t="s">
        <v>165</v>
      </c>
      <c r="AU1938" t="s">
        <v>165</v>
      </c>
      <c r="AV1938" t="s">
        <v>165</v>
      </c>
      <c r="AW1938" t="s">
        <v>165</v>
      </c>
      <c r="AX1938" t="s">
        <v>165</v>
      </c>
      <c r="AY1938" t="s">
        <v>165</v>
      </c>
      <c r="AZ1938" t="s">
        <v>165</v>
      </c>
      <c r="BA1938" t="s">
        <v>165</v>
      </c>
      <c r="BB1938" t="s">
        <v>161</v>
      </c>
      <c r="BC1938" t="s">
        <v>165</v>
      </c>
      <c r="BD1938" t="s">
        <v>165</v>
      </c>
      <c r="BE1938" t="s">
        <v>165</v>
      </c>
      <c r="BF1938" t="s">
        <v>165</v>
      </c>
      <c r="BG1938" t="s">
        <v>165</v>
      </c>
      <c r="BH1938">
        <v>0</v>
      </c>
      <c r="BI1938" t="s">
        <v>162</v>
      </c>
      <c r="BJ1938">
        <v>19</v>
      </c>
      <c r="BK1938">
        <v>19</v>
      </c>
      <c r="BL1938">
        <v>50.6</v>
      </c>
      <c r="BM1938">
        <v>4.2</v>
      </c>
      <c r="BN1938">
        <v>20</v>
      </c>
      <c r="BO1938">
        <v>66</v>
      </c>
      <c r="BP1938">
        <v>100</v>
      </c>
      <c r="BQ1938">
        <v>53.2</v>
      </c>
      <c r="BR1938">
        <v>45</v>
      </c>
      <c r="BS1938">
        <v>25</v>
      </c>
      <c r="BT1938">
        <v>25</v>
      </c>
      <c r="BU1938" t="s">
        <v>159</v>
      </c>
      <c r="BV1938" t="s">
        <v>159</v>
      </c>
      <c r="BW1938" t="s">
        <v>159</v>
      </c>
      <c r="BX1938" t="s">
        <v>159</v>
      </c>
      <c r="BY1938" t="s">
        <v>159</v>
      </c>
      <c r="BZ1938" t="s">
        <v>159</v>
      </c>
      <c r="CA1938" t="s">
        <v>159</v>
      </c>
      <c r="CB1938" t="s">
        <v>159</v>
      </c>
      <c r="CC1938" t="s">
        <v>159</v>
      </c>
      <c r="CD1938" t="s">
        <v>159</v>
      </c>
      <c r="CE1938">
        <v>3.37</v>
      </c>
      <c r="CF1938">
        <v>3.38</v>
      </c>
      <c r="CG1938">
        <v>50.6</v>
      </c>
      <c r="CH1938">
        <v>4.5999999999999996</v>
      </c>
      <c r="CI1938">
        <v>233</v>
      </c>
      <c r="CJ1938" t="s">
        <v>158</v>
      </c>
      <c r="CK1938">
        <v>0.1</v>
      </c>
      <c r="CL1938" t="s">
        <v>158</v>
      </c>
      <c r="CM1938" t="s">
        <v>171</v>
      </c>
      <c r="CN1938">
        <v>76.040000000000006</v>
      </c>
      <c r="CO1938">
        <v>244</v>
      </c>
      <c r="CP1938">
        <v>20</v>
      </c>
      <c r="CQ1938" t="s">
        <v>172</v>
      </c>
      <c r="CR1938">
        <v>0.21</v>
      </c>
      <c r="CS1938">
        <v>244</v>
      </c>
      <c r="CT1938">
        <v>2.06</v>
      </c>
      <c r="CU1938">
        <v>815</v>
      </c>
      <c r="CV1938" t="s">
        <v>156</v>
      </c>
      <c r="CW1938">
        <v>4.38</v>
      </c>
      <c r="CX1938" t="s">
        <v>12</v>
      </c>
      <c r="CY1938" t="s">
        <v>12</v>
      </c>
      <c r="CZ1938" t="s">
        <v>12</v>
      </c>
      <c r="DA1938" t="s">
        <v>12</v>
      </c>
      <c r="DB1938" t="s">
        <v>12</v>
      </c>
      <c r="DC1938" t="s">
        <v>12</v>
      </c>
      <c r="DD1938" t="s">
        <v>12</v>
      </c>
      <c r="DE1938">
        <v>238</v>
      </c>
      <c r="DF1938">
        <v>2</v>
      </c>
      <c r="DH1938">
        <v>11</v>
      </c>
      <c r="DI1938">
        <v>50.6</v>
      </c>
      <c r="DJ1938">
        <v>4.2</v>
      </c>
      <c r="DK1938">
        <v>-0.3</v>
      </c>
      <c r="DL1938">
        <v>212</v>
      </c>
      <c r="DM1938">
        <v>-2</v>
      </c>
      <c r="DN1938">
        <v>66</v>
      </c>
      <c r="DO1938" t="s">
        <v>169</v>
      </c>
      <c r="DP1938" t="s">
        <v>159</v>
      </c>
      <c r="DQ1938" t="s">
        <v>159</v>
      </c>
      <c r="DR1938" t="s">
        <v>34</v>
      </c>
      <c r="DT1938" t="s">
        <v>166</v>
      </c>
      <c r="DU1938">
        <f t="shared" si="121"/>
        <v>2.5555555555555554</v>
      </c>
      <c r="DV1938">
        <f t="shared" si="122"/>
        <v>246.44444444444446</v>
      </c>
      <c r="DW1938">
        <f t="shared" si="123"/>
        <v>7.8888888888888893</v>
      </c>
      <c r="DX1938">
        <f t="shared" si="120"/>
        <v>13</v>
      </c>
    </row>
    <row r="1939" spans="1:128" x14ac:dyDescent="0.2">
      <c r="A1939" s="6">
        <v>45430.379560185182</v>
      </c>
      <c r="B1939">
        <v>20663</v>
      </c>
      <c r="C1939" t="s">
        <v>153</v>
      </c>
      <c r="E1939" t="s">
        <v>30</v>
      </c>
      <c r="F1939" t="s">
        <v>30</v>
      </c>
      <c r="L1939" t="s">
        <v>12</v>
      </c>
      <c r="M1939" t="s">
        <v>156</v>
      </c>
      <c r="P1939" t="s">
        <v>165</v>
      </c>
      <c r="Q1939">
        <v>0</v>
      </c>
      <c r="S1939">
        <v>0</v>
      </c>
      <c r="T1939">
        <v>0</v>
      </c>
      <c r="U1939">
        <v>0</v>
      </c>
      <c r="V1939">
        <v>229.7</v>
      </c>
      <c r="W1939">
        <v>0</v>
      </c>
      <c r="X1939">
        <v>50</v>
      </c>
      <c r="Y1939">
        <v>3</v>
      </c>
      <c r="Z1939">
        <v>50.66</v>
      </c>
      <c r="AA1939">
        <v>-0.3</v>
      </c>
      <c r="AB1939">
        <v>24</v>
      </c>
      <c r="AC1939" t="s">
        <v>160</v>
      </c>
      <c r="AD1939">
        <v>12</v>
      </c>
      <c r="AE1939">
        <v>12</v>
      </c>
      <c r="AG1939" t="s">
        <v>34</v>
      </c>
      <c r="AH1939" t="s">
        <v>156</v>
      </c>
      <c r="AI1939" t="s">
        <v>158</v>
      </c>
      <c r="AJ1939" t="s">
        <v>165</v>
      </c>
      <c r="AK1939" t="s">
        <v>165</v>
      </c>
      <c r="AL1939" t="s">
        <v>165</v>
      </c>
      <c r="AM1939" t="s">
        <v>165</v>
      </c>
      <c r="AN1939" t="s">
        <v>165</v>
      </c>
      <c r="AO1939" t="s">
        <v>165</v>
      </c>
      <c r="AP1939" t="s">
        <v>165</v>
      </c>
      <c r="AQ1939" t="s">
        <v>165</v>
      </c>
      <c r="AR1939" t="s">
        <v>165</v>
      </c>
      <c r="AS1939" t="s">
        <v>165</v>
      </c>
      <c r="AT1939" t="s">
        <v>165</v>
      </c>
      <c r="AU1939" t="s">
        <v>165</v>
      </c>
      <c r="AV1939" t="s">
        <v>165</v>
      </c>
      <c r="AW1939" t="s">
        <v>165</v>
      </c>
      <c r="AX1939" t="s">
        <v>165</v>
      </c>
      <c r="AY1939" t="s">
        <v>165</v>
      </c>
      <c r="AZ1939" t="s">
        <v>165</v>
      </c>
      <c r="BA1939" t="s">
        <v>165</v>
      </c>
      <c r="BB1939" t="s">
        <v>161</v>
      </c>
      <c r="BC1939" t="s">
        <v>165</v>
      </c>
      <c r="BD1939" t="s">
        <v>165</v>
      </c>
      <c r="BE1939" t="s">
        <v>165</v>
      </c>
      <c r="BF1939" t="s">
        <v>165</v>
      </c>
      <c r="BG1939" t="s">
        <v>165</v>
      </c>
      <c r="BH1939">
        <v>0</v>
      </c>
      <c r="BI1939" t="s">
        <v>162</v>
      </c>
      <c r="BJ1939">
        <v>19</v>
      </c>
      <c r="BK1939">
        <v>19</v>
      </c>
      <c r="BL1939">
        <v>50.6</v>
      </c>
      <c r="BM1939">
        <v>4.3</v>
      </c>
      <c r="BN1939">
        <v>20</v>
      </c>
      <c r="BO1939">
        <v>66</v>
      </c>
      <c r="BP1939">
        <v>100</v>
      </c>
      <c r="BQ1939">
        <v>53.2</v>
      </c>
      <c r="BR1939">
        <v>45</v>
      </c>
      <c r="BS1939">
        <v>25</v>
      </c>
      <c r="BT1939">
        <v>25</v>
      </c>
      <c r="BU1939" t="s">
        <v>159</v>
      </c>
      <c r="BV1939" t="s">
        <v>159</v>
      </c>
      <c r="BW1939" t="s">
        <v>159</v>
      </c>
      <c r="BX1939" t="s">
        <v>159</v>
      </c>
      <c r="BY1939" t="s">
        <v>159</v>
      </c>
      <c r="BZ1939" t="s">
        <v>159</v>
      </c>
      <c r="CA1939" t="s">
        <v>159</v>
      </c>
      <c r="CB1939" t="s">
        <v>159</v>
      </c>
      <c r="CC1939" t="s">
        <v>159</v>
      </c>
      <c r="CD1939" t="s">
        <v>159</v>
      </c>
      <c r="CE1939">
        <v>3.37</v>
      </c>
      <c r="CF1939">
        <v>3.38</v>
      </c>
      <c r="CG1939">
        <v>50.6</v>
      </c>
      <c r="CH1939">
        <v>4.7</v>
      </c>
      <c r="CI1939">
        <v>238</v>
      </c>
      <c r="CJ1939" t="s">
        <v>158</v>
      </c>
      <c r="CK1939">
        <v>0.1</v>
      </c>
      <c r="CL1939" t="s">
        <v>158</v>
      </c>
      <c r="CM1939" t="s">
        <v>171</v>
      </c>
      <c r="CN1939">
        <v>76.95</v>
      </c>
      <c r="CO1939">
        <v>245</v>
      </c>
      <c r="CP1939">
        <v>20</v>
      </c>
      <c r="CQ1939" t="s">
        <v>172</v>
      </c>
      <c r="CR1939">
        <v>0.21</v>
      </c>
      <c r="CS1939">
        <v>245</v>
      </c>
      <c r="CT1939">
        <v>2.06</v>
      </c>
      <c r="CU1939">
        <v>815</v>
      </c>
      <c r="CV1939" t="s">
        <v>156</v>
      </c>
      <c r="CW1939">
        <v>4.38</v>
      </c>
      <c r="CX1939" t="s">
        <v>12</v>
      </c>
      <c r="CY1939" t="s">
        <v>12</v>
      </c>
      <c r="CZ1939" t="s">
        <v>12</v>
      </c>
      <c r="DA1939" t="s">
        <v>12</v>
      </c>
      <c r="DB1939" t="s">
        <v>12</v>
      </c>
      <c r="DC1939" t="s">
        <v>12</v>
      </c>
      <c r="DD1939" t="s">
        <v>12</v>
      </c>
      <c r="DE1939">
        <v>238</v>
      </c>
      <c r="DF1939">
        <v>3</v>
      </c>
      <c r="DH1939">
        <v>6</v>
      </c>
      <c r="DI1939">
        <v>50.6</v>
      </c>
      <c r="DJ1939">
        <v>4.3</v>
      </c>
      <c r="DK1939">
        <v>-0.3</v>
      </c>
      <c r="DL1939">
        <v>217</v>
      </c>
      <c r="DM1939">
        <v>-3</v>
      </c>
      <c r="DN1939">
        <v>66</v>
      </c>
      <c r="DO1939" t="s">
        <v>169</v>
      </c>
      <c r="DP1939" t="s">
        <v>159</v>
      </c>
      <c r="DQ1939" t="s">
        <v>159</v>
      </c>
      <c r="DR1939" t="s">
        <v>34</v>
      </c>
      <c r="DT1939" t="s">
        <v>166</v>
      </c>
      <c r="DU1939">
        <f t="shared" si="121"/>
        <v>2.5555555555555554</v>
      </c>
      <c r="DV1939">
        <f t="shared" si="122"/>
        <v>249.55555555555554</v>
      </c>
      <c r="DW1939">
        <f t="shared" si="123"/>
        <v>8.5555555555555554</v>
      </c>
      <c r="DX1939">
        <f t="shared" si="120"/>
        <v>9</v>
      </c>
    </row>
    <row r="1940" spans="1:128" x14ac:dyDescent="0.2">
      <c r="A1940" s="6">
        <v>45430.380254629628</v>
      </c>
      <c r="B1940">
        <v>20603</v>
      </c>
      <c r="C1940" t="s">
        <v>153</v>
      </c>
      <c r="E1940" t="s">
        <v>30</v>
      </c>
      <c r="F1940" t="s">
        <v>30</v>
      </c>
      <c r="L1940" t="s">
        <v>12</v>
      </c>
      <c r="M1940" t="s">
        <v>156</v>
      </c>
      <c r="P1940" t="s">
        <v>165</v>
      </c>
      <c r="Q1940">
        <v>0</v>
      </c>
      <c r="S1940">
        <v>0</v>
      </c>
      <c r="T1940">
        <v>0</v>
      </c>
      <c r="U1940">
        <v>0</v>
      </c>
      <c r="V1940">
        <v>229.7</v>
      </c>
      <c r="W1940">
        <v>0</v>
      </c>
      <c r="X1940">
        <v>50</v>
      </c>
      <c r="Y1940">
        <v>3</v>
      </c>
      <c r="Z1940">
        <v>50.66</v>
      </c>
      <c r="AA1940">
        <v>-0.3</v>
      </c>
      <c r="AB1940">
        <v>24</v>
      </c>
      <c r="AC1940" t="s">
        <v>160</v>
      </c>
      <c r="AD1940">
        <v>12</v>
      </c>
      <c r="AE1940">
        <v>12</v>
      </c>
      <c r="AG1940" t="s">
        <v>34</v>
      </c>
      <c r="AH1940" t="s">
        <v>156</v>
      </c>
      <c r="AI1940" t="s">
        <v>158</v>
      </c>
      <c r="AJ1940" t="s">
        <v>165</v>
      </c>
      <c r="AK1940" t="s">
        <v>165</v>
      </c>
      <c r="AL1940" t="s">
        <v>165</v>
      </c>
      <c r="AM1940" t="s">
        <v>165</v>
      </c>
      <c r="AN1940" t="s">
        <v>165</v>
      </c>
      <c r="AO1940" t="s">
        <v>165</v>
      </c>
      <c r="AP1940" t="s">
        <v>165</v>
      </c>
      <c r="AQ1940" t="s">
        <v>165</v>
      </c>
      <c r="AR1940" t="s">
        <v>165</v>
      </c>
      <c r="AS1940" t="s">
        <v>165</v>
      </c>
      <c r="AT1940" t="s">
        <v>165</v>
      </c>
      <c r="AU1940" t="s">
        <v>165</v>
      </c>
      <c r="AV1940" t="s">
        <v>165</v>
      </c>
      <c r="AW1940" t="s">
        <v>165</v>
      </c>
      <c r="AX1940" t="s">
        <v>165</v>
      </c>
      <c r="AY1940" t="s">
        <v>165</v>
      </c>
      <c r="AZ1940" t="s">
        <v>165</v>
      </c>
      <c r="BA1940" t="s">
        <v>165</v>
      </c>
      <c r="BB1940" t="s">
        <v>161</v>
      </c>
      <c r="BC1940" t="s">
        <v>165</v>
      </c>
      <c r="BD1940" t="s">
        <v>165</v>
      </c>
      <c r="BE1940" t="s">
        <v>165</v>
      </c>
      <c r="BF1940" t="s">
        <v>165</v>
      </c>
      <c r="BG1940" t="s">
        <v>165</v>
      </c>
      <c r="BH1940">
        <v>0</v>
      </c>
      <c r="BI1940" t="s">
        <v>162</v>
      </c>
      <c r="BJ1940">
        <v>19</v>
      </c>
      <c r="BK1940">
        <v>19</v>
      </c>
      <c r="BL1940">
        <v>50.61</v>
      </c>
      <c r="BM1940">
        <v>4.4000000000000004</v>
      </c>
      <c r="BN1940">
        <v>20</v>
      </c>
      <c r="BO1940">
        <v>66</v>
      </c>
      <c r="BP1940">
        <v>100</v>
      </c>
      <c r="BQ1940">
        <v>53.2</v>
      </c>
      <c r="BR1940">
        <v>45</v>
      </c>
      <c r="BS1940">
        <v>25</v>
      </c>
      <c r="BT1940">
        <v>25</v>
      </c>
      <c r="BU1940" t="s">
        <v>159</v>
      </c>
      <c r="BV1940" t="s">
        <v>159</v>
      </c>
      <c r="BW1940" t="s">
        <v>159</v>
      </c>
      <c r="BX1940" t="s">
        <v>159</v>
      </c>
      <c r="BY1940" t="s">
        <v>159</v>
      </c>
      <c r="BZ1940" t="s">
        <v>159</v>
      </c>
      <c r="CA1940" t="s">
        <v>159</v>
      </c>
      <c r="CB1940" t="s">
        <v>159</v>
      </c>
      <c r="CC1940" t="s">
        <v>159</v>
      </c>
      <c r="CD1940" t="s">
        <v>159</v>
      </c>
      <c r="CE1940">
        <v>3.37</v>
      </c>
      <c r="CF1940">
        <v>3.38</v>
      </c>
      <c r="CG1940">
        <v>50.6</v>
      </c>
      <c r="CH1940">
        <v>4.7</v>
      </c>
      <c r="CI1940">
        <v>238</v>
      </c>
      <c r="CJ1940" t="s">
        <v>158</v>
      </c>
      <c r="CK1940">
        <v>0.1</v>
      </c>
      <c r="CL1940" t="s">
        <v>158</v>
      </c>
      <c r="CM1940" t="s">
        <v>171</v>
      </c>
      <c r="CN1940">
        <v>76.91</v>
      </c>
      <c r="CO1940">
        <v>250</v>
      </c>
      <c r="CP1940">
        <v>20</v>
      </c>
      <c r="CQ1940" t="s">
        <v>172</v>
      </c>
      <c r="CR1940">
        <v>0.21</v>
      </c>
      <c r="CS1940">
        <v>250</v>
      </c>
      <c r="CT1940">
        <v>2.06</v>
      </c>
      <c r="CU1940">
        <v>815</v>
      </c>
      <c r="CV1940" t="s">
        <v>156</v>
      </c>
      <c r="CW1940">
        <v>4.38</v>
      </c>
      <c r="CX1940" t="s">
        <v>12</v>
      </c>
      <c r="CY1940" t="s">
        <v>12</v>
      </c>
      <c r="CZ1940" t="s">
        <v>12</v>
      </c>
      <c r="DA1940" t="s">
        <v>12</v>
      </c>
      <c r="DB1940" t="s">
        <v>12</v>
      </c>
      <c r="DC1940" t="s">
        <v>12</v>
      </c>
      <c r="DD1940" t="s">
        <v>12</v>
      </c>
      <c r="DE1940">
        <v>243</v>
      </c>
      <c r="DF1940">
        <v>2</v>
      </c>
      <c r="DH1940">
        <v>6</v>
      </c>
      <c r="DI1940">
        <v>50.61</v>
      </c>
      <c r="DJ1940">
        <v>4.4000000000000004</v>
      </c>
      <c r="DK1940">
        <v>-0.3</v>
      </c>
      <c r="DL1940">
        <v>222</v>
      </c>
      <c r="DM1940">
        <v>-3</v>
      </c>
      <c r="DN1940">
        <v>66</v>
      </c>
      <c r="DO1940" t="s">
        <v>169</v>
      </c>
      <c r="DP1940" t="s">
        <v>159</v>
      </c>
      <c r="DQ1940" t="s">
        <v>159</v>
      </c>
      <c r="DR1940" t="s">
        <v>34</v>
      </c>
      <c r="DT1940" t="s">
        <v>166</v>
      </c>
      <c r="DU1940">
        <f t="shared" si="121"/>
        <v>2.5555555555555554</v>
      </c>
      <c r="DV1940">
        <f t="shared" si="122"/>
        <v>253</v>
      </c>
      <c r="DW1940">
        <f t="shared" si="123"/>
        <v>8.6666666666666661</v>
      </c>
      <c r="DX1940">
        <f t="shared" si="120"/>
        <v>8</v>
      </c>
    </row>
    <row r="1941" spans="1:128" x14ac:dyDescent="0.2">
      <c r="A1941" s="6">
        <v>45430.380949074075</v>
      </c>
      <c r="B1941">
        <v>20543</v>
      </c>
      <c r="C1941" t="s">
        <v>153</v>
      </c>
      <c r="E1941" t="s">
        <v>30</v>
      </c>
      <c r="F1941" t="s">
        <v>30</v>
      </c>
      <c r="L1941" t="s">
        <v>12</v>
      </c>
      <c r="M1941" t="s">
        <v>156</v>
      </c>
      <c r="P1941" t="s">
        <v>165</v>
      </c>
      <c r="Q1941">
        <v>0</v>
      </c>
      <c r="S1941">
        <v>0</v>
      </c>
      <c r="T1941">
        <v>0</v>
      </c>
      <c r="U1941">
        <v>0</v>
      </c>
      <c r="V1941">
        <v>229.7</v>
      </c>
      <c r="W1941">
        <v>0</v>
      </c>
      <c r="X1941">
        <v>50</v>
      </c>
      <c r="Y1941">
        <v>2</v>
      </c>
      <c r="Z1941">
        <v>50.66</v>
      </c>
      <c r="AA1941">
        <v>-0.3</v>
      </c>
      <c r="AB1941">
        <v>24</v>
      </c>
      <c r="AC1941" t="s">
        <v>160</v>
      </c>
      <c r="AD1941">
        <v>12</v>
      </c>
      <c r="AE1941">
        <v>12</v>
      </c>
      <c r="AG1941" t="s">
        <v>34</v>
      </c>
      <c r="AH1941" t="s">
        <v>156</v>
      </c>
      <c r="AI1941" t="s">
        <v>158</v>
      </c>
      <c r="AJ1941" t="s">
        <v>165</v>
      </c>
      <c r="AK1941" t="s">
        <v>165</v>
      </c>
      <c r="AL1941" t="s">
        <v>165</v>
      </c>
      <c r="AM1941" t="s">
        <v>165</v>
      </c>
      <c r="AN1941" t="s">
        <v>165</v>
      </c>
      <c r="AO1941" t="s">
        <v>165</v>
      </c>
      <c r="AP1941" t="s">
        <v>165</v>
      </c>
      <c r="AQ1941" t="s">
        <v>165</v>
      </c>
      <c r="AR1941" t="s">
        <v>165</v>
      </c>
      <c r="AS1941" t="s">
        <v>165</v>
      </c>
      <c r="AT1941" t="s">
        <v>165</v>
      </c>
      <c r="AU1941" t="s">
        <v>165</v>
      </c>
      <c r="AV1941" t="s">
        <v>165</v>
      </c>
      <c r="AW1941" t="s">
        <v>165</v>
      </c>
      <c r="AX1941" t="s">
        <v>165</v>
      </c>
      <c r="AY1941" t="s">
        <v>165</v>
      </c>
      <c r="AZ1941" t="s">
        <v>165</v>
      </c>
      <c r="BA1941" t="s">
        <v>165</v>
      </c>
      <c r="BB1941" t="s">
        <v>161</v>
      </c>
      <c r="BC1941" t="s">
        <v>165</v>
      </c>
      <c r="BD1941" t="s">
        <v>165</v>
      </c>
      <c r="BE1941" t="s">
        <v>165</v>
      </c>
      <c r="BF1941" t="s">
        <v>165</v>
      </c>
      <c r="BG1941" t="s">
        <v>165</v>
      </c>
      <c r="BH1941">
        <v>0</v>
      </c>
      <c r="BI1941" t="s">
        <v>162</v>
      </c>
      <c r="BJ1941">
        <v>19</v>
      </c>
      <c r="BK1941">
        <v>19</v>
      </c>
      <c r="BL1941">
        <v>50.61</v>
      </c>
      <c r="BM1941">
        <v>4.4000000000000004</v>
      </c>
      <c r="BN1941">
        <v>20</v>
      </c>
      <c r="BO1941">
        <v>66</v>
      </c>
      <c r="BP1941">
        <v>100</v>
      </c>
      <c r="BQ1941">
        <v>53.2</v>
      </c>
      <c r="BR1941">
        <v>45</v>
      </c>
      <c r="BS1941">
        <v>25</v>
      </c>
      <c r="BT1941">
        <v>25</v>
      </c>
      <c r="BU1941" t="s">
        <v>159</v>
      </c>
      <c r="BV1941" t="s">
        <v>159</v>
      </c>
      <c r="BW1941" t="s">
        <v>159</v>
      </c>
      <c r="BX1941" t="s">
        <v>159</v>
      </c>
      <c r="BY1941" t="s">
        <v>159</v>
      </c>
      <c r="BZ1941" t="s">
        <v>159</v>
      </c>
      <c r="CA1941" t="s">
        <v>159</v>
      </c>
      <c r="CB1941" t="s">
        <v>159</v>
      </c>
      <c r="CC1941" t="s">
        <v>159</v>
      </c>
      <c r="CD1941" t="s">
        <v>159</v>
      </c>
      <c r="CE1941">
        <v>3.37</v>
      </c>
      <c r="CF1941">
        <v>3.38</v>
      </c>
      <c r="CG1941">
        <v>50.6</v>
      </c>
      <c r="CH1941">
        <v>4.7</v>
      </c>
      <c r="CI1941">
        <v>238</v>
      </c>
      <c r="CJ1941" t="s">
        <v>158</v>
      </c>
      <c r="CK1941">
        <v>0.1</v>
      </c>
      <c r="CL1941" t="s">
        <v>158</v>
      </c>
      <c r="CM1941" t="s">
        <v>171</v>
      </c>
      <c r="CN1941">
        <v>78.28</v>
      </c>
      <c r="CO1941">
        <v>253</v>
      </c>
      <c r="CP1941">
        <v>20</v>
      </c>
      <c r="CQ1941" t="s">
        <v>172</v>
      </c>
      <c r="CR1941">
        <v>0.22</v>
      </c>
      <c r="CS1941">
        <v>254</v>
      </c>
      <c r="CT1941">
        <v>2.06</v>
      </c>
      <c r="CU1941">
        <v>815</v>
      </c>
      <c r="CV1941" t="s">
        <v>156</v>
      </c>
      <c r="CW1941">
        <v>4.3899999999999997</v>
      </c>
      <c r="CX1941" t="s">
        <v>12</v>
      </c>
      <c r="CY1941" t="s">
        <v>12</v>
      </c>
      <c r="CZ1941" t="s">
        <v>12</v>
      </c>
      <c r="DA1941" t="s">
        <v>12</v>
      </c>
      <c r="DB1941" t="s">
        <v>12</v>
      </c>
      <c r="DC1941" t="s">
        <v>12</v>
      </c>
      <c r="DD1941" t="s">
        <v>12</v>
      </c>
      <c r="DE1941">
        <v>243</v>
      </c>
      <c r="DF1941">
        <v>3</v>
      </c>
      <c r="DH1941">
        <v>6</v>
      </c>
      <c r="DI1941">
        <v>50.61</v>
      </c>
      <c r="DJ1941">
        <v>4.4000000000000004</v>
      </c>
      <c r="DK1941">
        <v>-0.3</v>
      </c>
      <c r="DL1941">
        <v>222</v>
      </c>
      <c r="DM1941">
        <v>-3</v>
      </c>
      <c r="DN1941">
        <v>66</v>
      </c>
      <c r="DO1941" t="s">
        <v>169</v>
      </c>
      <c r="DP1941" t="s">
        <v>159</v>
      </c>
      <c r="DQ1941" t="s">
        <v>159</v>
      </c>
      <c r="DR1941" t="s">
        <v>34</v>
      </c>
      <c r="DT1941" t="s">
        <v>166</v>
      </c>
      <c r="DU1941">
        <f t="shared" si="121"/>
        <v>2.5555555555555554</v>
      </c>
      <c r="DV1941">
        <f t="shared" si="122"/>
        <v>255.88888888888889</v>
      </c>
      <c r="DW1941">
        <f t="shared" si="123"/>
        <v>8.2222222222222214</v>
      </c>
      <c r="DX1941">
        <f t="shared" si="120"/>
        <v>9</v>
      </c>
    </row>
    <row r="1942" spans="1:128" x14ac:dyDescent="0.2">
      <c r="A1942" s="6">
        <v>45430.381643518522</v>
      </c>
      <c r="B1942">
        <v>20483</v>
      </c>
      <c r="C1942" t="s">
        <v>153</v>
      </c>
      <c r="E1942" t="s">
        <v>30</v>
      </c>
      <c r="F1942" t="s">
        <v>30</v>
      </c>
      <c r="L1942" t="s">
        <v>12</v>
      </c>
      <c r="M1942" t="s">
        <v>156</v>
      </c>
      <c r="P1942" t="s">
        <v>165</v>
      </c>
      <c r="Q1942">
        <v>0</v>
      </c>
      <c r="S1942">
        <v>0</v>
      </c>
      <c r="T1942">
        <v>0</v>
      </c>
      <c r="U1942">
        <v>0</v>
      </c>
      <c r="V1942">
        <v>229.7</v>
      </c>
      <c r="W1942">
        <v>0</v>
      </c>
      <c r="X1942">
        <v>50.1</v>
      </c>
      <c r="Y1942">
        <v>3</v>
      </c>
      <c r="Z1942">
        <v>50.66</v>
      </c>
      <c r="AA1942">
        <v>-0.3</v>
      </c>
      <c r="AB1942">
        <v>24</v>
      </c>
      <c r="AC1942" t="s">
        <v>160</v>
      </c>
      <c r="AD1942">
        <v>12</v>
      </c>
      <c r="AE1942">
        <v>12</v>
      </c>
      <c r="AG1942" t="s">
        <v>34</v>
      </c>
      <c r="AH1942" t="s">
        <v>156</v>
      </c>
      <c r="AI1942" t="s">
        <v>158</v>
      </c>
      <c r="AJ1942" t="s">
        <v>165</v>
      </c>
      <c r="AK1942" t="s">
        <v>165</v>
      </c>
      <c r="AL1942" t="s">
        <v>165</v>
      </c>
      <c r="AM1942" t="s">
        <v>165</v>
      </c>
      <c r="AN1942" t="s">
        <v>165</v>
      </c>
      <c r="AO1942" t="s">
        <v>165</v>
      </c>
      <c r="AP1942" t="s">
        <v>165</v>
      </c>
      <c r="AQ1942" t="s">
        <v>165</v>
      </c>
      <c r="AR1942" t="s">
        <v>165</v>
      </c>
      <c r="AS1942" t="s">
        <v>165</v>
      </c>
      <c r="AT1942" t="s">
        <v>165</v>
      </c>
      <c r="AU1942" t="s">
        <v>165</v>
      </c>
      <c r="AV1942" t="s">
        <v>165</v>
      </c>
      <c r="AW1942" t="s">
        <v>165</v>
      </c>
      <c r="AX1942" t="s">
        <v>165</v>
      </c>
      <c r="AY1942" t="s">
        <v>165</v>
      </c>
      <c r="AZ1942" t="s">
        <v>165</v>
      </c>
      <c r="BA1942" t="s">
        <v>165</v>
      </c>
      <c r="BB1942" t="s">
        <v>161</v>
      </c>
      <c r="BC1942" t="s">
        <v>165</v>
      </c>
      <c r="BD1942" t="s">
        <v>165</v>
      </c>
      <c r="BE1942" t="s">
        <v>165</v>
      </c>
      <c r="BF1942" t="s">
        <v>165</v>
      </c>
      <c r="BG1942" t="s">
        <v>165</v>
      </c>
      <c r="BH1942">
        <v>0</v>
      </c>
      <c r="BI1942" t="s">
        <v>162</v>
      </c>
      <c r="BJ1942">
        <v>19</v>
      </c>
      <c r="BK1942">
        <v>19</v>
      </c>
      <c r="BL1942">
        <v>50.61</v>
      </c>
      <c r="BM1942">
        <v>4.5</v>
      </c>
      <c r="BN1942">
        <v>20</v>
      </c>
      <c r="BO1942">
        <v>66</v>
      </c>
      <c r="BP1942">
        <v>100</v>
      </c>
      <c r="BQ1942">
        <v>53.2</v>
      </c>
      <c r="BR1942">
        <v>45</v>
      </c>
      <c r="BS1942">
        <v>25</v>
      </c>
      <c r="BT1942">
        <v>25</v>
      </c>
      <c r="BU1942" t="s">
        <v>159</v>
      </c>
      <c r="BV1942" t="s">
        <v>159</v>
      </c>
      <c r="BW1942" t="s">
        <v>159</v>
      </c>
      <c r="BX1942" t="s">
        <v>159</v>
      </c>
      <c r="BY1942" t="s">
        <v>159</v>
      </c>
      <c r="BZ1942" t="s">
        <v>159</v>
      </c>
      <c r="CA1942" t="s">
        <v>159</v>
      </c>
      <c r="CB1942" t="s">
        <v>159</v>
      </c>
      <c r="CC1942" t="s">
        <v>159</v>
      </c>
      <c r="CD1942" t="s">
        <v>159</v>
      </c>
      <c r="CE1942">
        <v>3.37</v>
      </c>
      <c r="CF1942">
        <v>3.38</v>
      </c>
      <c r="CG1942">
        <v>50.6</v>
      </c>
      <c r="CH1942">
        <v>4.9000000000000004</v>
      </c>
      <c r="CI1942">
        <v>248</v>
      </c>
      <c r="CJ1942" t="s">
        <v>158</v>
      </c>
      <c r="CK1942">
        <v>0.1</v>
      </c>
      <c r="CL1942" t="s">
        <v>158</v>
      </c>
      <c r="CM1942" t="s">
        <v>171</v>
      </c>
      <c r="CN1942">
        <v>76.5</v>
      </c>
      <c r="CO1942">
        <v>256</v>
      </c>
      <c r="CP1942">
        <v>20</v>
      </c>
      <c r="CQ1942" t="s">
        <v>172</v>
      </c>
      <c r="CR1942">
        <v>0.22</v>
      </c>
      <c r="CS1942">
        <v>256</v>
      </c>
      <c r="CT1942">
        <v>2.06</v>
      </c>
      <c r="CU1942">
        <v>815</v>
      </c>
      <c r="CV1942" t="s">
        <v>156</v>
      </c>
      <c r="CW1942">
        <v>4.3899999999999997</v>
      </c>
      <c r="CX1942" t="s">
        <v>12</v>
      </c>
      <c r="CY1942" t="s">
        <v>12</v>
      </c>
      <c r="CZ1942" t="s">
        <v>12</v>
      </c>
      <c r="DA1942" t="s">
        <v>12</v>
      </c>
      <c r="DB1942" t="s">
        <v>12</v>
      </c>
      <c r="DC1942" t="s">
        <v>12</v>
      </c>
      <c r="DD1942" t="s">
        <v>12</v>
      </c>
      <c r="DE1942">
        <v>253</v>
      </c>
      <c r="DF1942">
        <v>3</v>
      </c>
      <c r="DH1942">
        <v>11</v>
      </c>
      <c r="DI1942">
        <v>50.61</v>
      </c>
      <c r="DJ1942">
        <v>4.5</v>
      </c>
      <c r="DK1942">
        <v>-0.3</v>
      </c>
      <c r="DL1942">
        <v>227</v>
      </c>
      <c r="DM1942">
        <v>-3</v>
      </c>
      <c r="DN1942">
        <v>66</v>
      </c>
      <c r="DO1942" t="s">
        <v>169</v>
      </c>
      <c r="DP1942" t="s">
        <v>159</v>
      </c>
      <c r="DQ1942" t="s">
        <v>159</v>
      </c>
      <c r="DR1942" t="s">
        <v>34</v>
      </c>
      <c r="DT1942" t="s">
        <v>166</v>
      </c>
      <c r="DU1942">
        <f t="shared" si="121"/>
        <v>2.5555555555555554</v>
      </c>
      <c r="DV1942">
        <f t="shared" si="122"/>
        <v>258.88888888888891</v>
      </c>
      <c r="DW1942">
        <f t="shared" si="123"/>
        <v>8.2222222222222214</v>
      </c>
      <c r="DX1942">
        <f t="shared" si="120"/>
        <v>14</v>
      </c>
    </row>
    <row r="1943" spans="1:128" x14ac:dyDescent="0.2">
      <c r="A1943" s="6">
        <v>45430.382337962961</v>
      </c>
      <c r="B1943">
        <v>20423</v>
      </c>
      <c r="C1943" t="s">
        <v>153</v>
      </c>
      <c r="E1943" t="s">
        <v>30</v>
      </c>
      <c r="F1943" t="s">
        <v>30</v>
      </c>
      <c r="L1943" t="s">
        <v>12</v>
      </c>
      <c r="M1943" t="s">
        <v>156</v>
      </c>
      <c r="P1943" t="s">
        <v>165</v>
      </c>
      <c r="Q1943">
        <v>0</v>
      </c>
      <c r="S1943">
        <v>0</v>
      </c>
      <c r="T1943">
        <v>0</v>
      </c>
      <c r="U1943">
        <v>0</v>
      </c>
      <c r="V1943">
        <v>229.7</v>
      </c>
      <c r="W1943">
        <v>0</v>
      </c>
      <c r="X1943">
        <v>50.1</v>
      </c>
      <c r="Y1943">
        <v>3</v>
      </c>
      <c r="Z1943">
        <v>50.66</v>
      </c>
      <c r="AA1943">
        <v>-0.3</v>
      </c>
      <c r="AB1943">
        <v>25</v>
      </c>
      <c r="AC1943" t="s">
        <v>160</v>
      </c>
      <c r="AD1943">
        <v>12</v>
      </c>
      <c r="AE1943">
        <v>12</v>
      </c>
      <c r="AG1943" t="s">
        <v>34</v>
      </c>
      <c r="AH1943" t="s">
        <v>156</v>
      </c>
      <c r="AI1943" t="s">
        <v>158</v>
      </c>
      <c r="AJ1943" t="s">
        <v>165</v>
      </c>
      <c r="AK1943" t="s">
        <v>165</v>
      </c>
      <c r="AL1943" t="s">
        <v>165</v>
      </c>
      <c r="AM1943" t="s">
        <v>165</v>
      </c>
      <c r="AN1943" t="s">
        <v>165</v>
      </c>
      <c r="AO1943" t="s">
        <v>165</v>
      </c>
      <c r="AP1943" t="s">
        <v>165</v>
      </c>
      <c r="AQ1943" t="s">
        <v>165</v>
      </c>
      <c r="AR1943" t="s">
        <v>165</v>
      </c>
      <c r="AS1943" t="s">
        <v>165</v>
      </c>
      <c r="AT1943" t="s">
        <v>165</v>
      </c>
      <c r="AU1943" t="s">
        <v>165</v>
      </c>
      <c r="AV1943" t="s">
        <v>165</v>
      </c>
      <c r="AW1943" t="s">
        <v>165</v>
      </c>
      <c r="AX1943" t="s">
        <v>165</v>
      </c>
      <c r="AY1943" t="s">
        <v>165</v>
      </c>
      <c r="AZ1943" t="s">
        <v>165</v>
      </c>
      <c r="BA1943" t="s">
        <v>165</v>
      </c>
      <c r="BB1943" t="s">
        <v>161</v>
      </c>
      <c r="BC1943" t="s">
        <v>165</v>
      </c>
      <c r="BD1943" t="s">
        <v>165</v>
      </c>
      <c r="BE1943" t="s">
        <v>165</v>
      </c>
      <c r="BF1943" t="s">
        <v>165</v>
      </c>
      <c r="BG1943" t="s">
        <v>165</v>
      </c>
      <c r="BH1943">
        <v>0</v>
      </c>
      <c r="BI1943" t="s">
        <v>162</v>
      </c>
      <c r="BJ1943">
        <v>19</v>
      </c>
      <c r="BK1943">
        <v>19</v>
      </c>
      <c r="BL1943">
        <v>50.61</v>
      </c>
      <c r="BM1943">
        <v>4.5</v>
      </c>
      <c r="BN1943">
        <v>20</v>
      </c>
      <c r="BO1943">
        <v>67</v>
      </c>
      <c r="BP1943">
        <v>100</v>
      </c>
      <c r="BQ1943">
        <v>53.2</v>
      </c>
      <c r="BR1943">
        <v>45</v>
      </c>
      <c r="BS1943">
        <v>25</v>
      </c>
      <c r="BT1943">
        <v>25</v>
      </c>
      <c r="BU1943" t="s">
        <v>159</v>
      </c>
      <c r="BV1943" t="s">
        <v>159</v>
      </c>
      <c r="BW1943" t="s">
        <v>159</v>
      </c>
      <c r="BX1943" t="s">
        <v>159</v>
      </c>
      <c r="BY1943" t="s">
        <v>159</v>
      </c>
      <c r="BZ1943" t="s">
        <v>159</v>
      </c>
      <c r="CA1943" t="s">
        <v>159</v>
      </c>
      <c r="CB1943" t="s">
        <v>159</v>
      </c>
      <c r="CC1943" t="s">
        <v>159</v>
      </c>
      <c r="CD1943" t="s">
        <v>159</v>
      </c>
      <c r="CE1943">
        <v>3.37</v>
      </c>
      <c r="CF1943">
        <v>3.38</v>
      </c>
      <c r="CG1943">
        <v>50.61</v>
      </c>
      <c r="CH1943">
        <v>4.9000000000000004</v>
      </c>
      <c r="CI1943">
        <v>248</v>
      </c>
      <c r="CJ1943" t="s">
        <v>158</v>
      </c>
      <c r="CK1943">
        <v>0.1</v>
      </c>
      <c r="CL1943" t="s">
        <v>158</v>
      </c>
      <c r="CM1943" t="s">
        <v>171</v>
      </c>
      <c r="CN1943">
        <v>76.19</v>
      </c>
      <c r="CO1943">
        <v>260</v>
      </c>
      <c r="CP1943">
        <v>20</v>
      </c>
      <c r="CQ1943" t="s">
        <v>172</v>
      </c>
      <c r="CR1943">
        <v>0.23</v>
      </c>
      <c r="CS1943">
        <v>260</v>
      </c>
      <c r="CT1943">
        <v>2.06</v>
      </c>
      <c r="CU1943">
        <v>815</v>
      </c>
      <c r="CV1943" t="s">
        <v>156</v>
      </c>
      <c r="CW1943">
        <v>4.4000000000000004</v>
      </c>
      <c r="CX1943" t="s">
        <v>12</v>
      </c>
      <c r="CY1943" t="s">
        <v>12</v>
      </c>
      <c r="CZ1943" t="s">
        <v>12</v>
      </c>
      <c r="DA1943" t="s">
        <v>12</v>
      </c>
      <c r="DB1943" t="s">
        <v>12</v>
      </c>
      <c r="DC1943" t="s">
        <v>12</v>
      </c>
      <c r="DD1943" t="s">
        <v>12</v>
      </c>
      <c r="DE1943">
        <v>253</v>
      </c>
      <c r="DF1943">
        <v>2</v>
      </c>
      <c r="DH1943">
        <v>11</v>
      </c>
      <c r="DI1943">
        <v>50.61</v>
      </c>
      <c r="DJ1943">
        <v>4.5</v>
      </c>
      <c r="DK1943">
        <v>-0.3</v>
      </c>
      <c r="DL1943">
        <v>227</v>
      </c>
      <c r="DM1943">
        <v>-2</v>
      </c>
      <c r="DN1943">
        <v>67</v>
      </c>
      <c r="DO1943" t="s">
        <v>169</v>
      </c>
      <c r="DP1943" t="s">
        <v>159</v>
      </c>
      <c r="DQ1943" t="s">
        <v>159</v>
      </c>
      <c r="DR1943" t="s">
        <v>34</v>
      </c>
      <c r="DT1943" t="s">
        <v>166</v>
      </c>
      <c r="DU1943">
        <f t="shared" si="121"/>
        <v>2.4444444444444446</v>
      </c>
      <c r="DV1943">
        <f t="shared" si="122"/>
        <v>262.66666666666669</v>
      </c>
      <c r="DW1943">
        <f t="shared" si="123"/>
        <v>8.1111111111111107</v>
      </c>
      <c r="DX1943">
        <f t="shared" si="120"/>
        <v>13</v>
      </c>
    </row>
    <row r="1944" spans="1:128" x14ac:dyDescent="0.2">
      <c r="A1944" s="6">
        <v>45430.383032407408</v>
      </c>
      <c r="B1944">
        <v>20363</v>
      </c>
      <c r="C1944" t="s">
        <v>153</v>
      </c>
      <c r="E1944" t="s">
        <v>30</v>
      </c>
      <c r="F1944" t="s">
        <v>30</v>
      </c>
      <c r="L1944" t="s">
        <v>12</v>
      </c>
      <c r="M1944" t="s">
        <v>156</v>
      </c>
      <c r="P1944" t="s">
        <v>165</v>
      </c>
      <c r="Q1944">
        <v>0</v>
      </c>
      <c r="S1944">
        <v>0</v>
      </c>
      <c r="T1944">
        <v>0</v>
      </c>
      <c r="U1944">
        <v>0</v>
      </c>
      <c r="V1944">
        <v>229.7</v>
      </c>
      <c r="W1944">
        <v>0</v>
      </c>
      <c r="X1944">
        <v>50</v>
      </c>
      <c r="Y1944">
        <v>3</v>
      </c>
      <c r="Z1944">
        <v>50.66</v>
      </c>
      <c r="AA1944">
        <v>-0.3</v>
      </c>
      <c r="AB1944">
        <v>25</v>
      </c>
      <c r="AC1944" t="s">
        <v>160</v>
      </c>
      <c r="AD1944">
        <v>12</v>
      </c>
      <c r="AE1944">
        <v>12</v>
      </c>
      <c r="AG1944" t="s">
        <v>34</v>
      </c>
      <c r="AH1944" t="s">
        <v>156</v>
      </c>
      <c r="AI1944" t="s">
        <v>158</v>
      </c>
      <c r="AJ1944" t="s">
        <v>165</v>
      </c>
      <c r="AK1944" t="s">
        <v>165</v>
      </c>
      <c r="AL1944" t="s">
        <v>165</v>
      </c>
      <c r="AM1944" t="s">
        <v>165</v>
      </c>
      <c r="AN1944" t="s">
        <v>165</v>
      </c>
      <c r="AO1944" t="s">
        <v>165</v>
      </c>
      <c r="AP1944" t="s">
        <v>165</v>
      </c>
      <c r="AQ1944" t="s">
        <v>165</v>
      </c>
      <c r="AR1944" t="s">
        <v>165</v>
      </c>
      <c r="AS1944" t="s">
        <v>165</v>
      </c>
      <c r="AT1944" t="s">
        <v>165</v>
      </c>
      <c r="AU1944" t="s">
        <v>165</v>
      </c>
      <c r="AV1944" t="s">
        <v>165</v>
      </c>
      <c r="AW1944" t="s">
        <v>165</v>
      </c>
      <c r="AX1944" t="s">
        <v>165</v>
      </c>
      <c r="AY1944" t="s">
        <v>165</v>
      </c>
      <c r="AZ1944" t="s">
        <v>165</v>
      </c>
      <c r="BA1944" t="s">
        <v>165</v>
      </c>
      <c r="BB1944" t="s">
        <v>161</v>
      </c>
      <c r="BC1944" t="s">
        <v>165</v>
      </c>
      <c r="BD1944" t="s">
        <v>165</v>
      </c>
      <c r="BE1944" t="s">
        <v>165</v>
      </c>
      <c r="BF1944" t="s">
        <v>165</v>
      </c>
      <c r="BG1944" t="s">
        <v>165</v>
      </c>
      <c r="BH1944">
        <v>0</v>
      </c>
      <c r="BI1944" t="s">
        <v>162</v>
      </c>
      <c r="BJ1944">
        <v>19</v>
      </c>
      <c r="BK1944">
        <v>19</v>
      </c>
      <c r="BL1944">
        <v>50.61</v>
      </c>
      <c r="BM1944">
        <v>4.5999999999999996</v>
      </c>
      <c r="BN1944">
        <v>20</v>
      </c>
      <c r="BO1944">
        <v>67</v>
      </c>
      <c r="BP1944">
        <v>100</v>
      </c>
      <c r="BQ1944">
        <v>53.2</v>
      </c>
      <c r="BR1944">
        <v>45</v>
      </c>
      <c r="BS1944">
        <v>25</v>
      </c>
      <c r="BT1944">
        <v>25</v>
      </c>
      <c r="BU1944" t="s">
        <v>159</v>
      </c>
      <c r="BV1944" t="s">
        <v>159</v>
      </c>
      <c r="BW1944" t="s">
        <v>159</v>
      </c>
      <c r="BX1944" t="s">
        <v>159</v>
      </c>
      <c r="BY1944" t="s">
        <v>159</v>
      </c>
      <c r="BZ1944" t="s">
        <v>159</v>
      </c>
      <c r="CA1944" t="s">
        <v>159</v>
      </c>
      <c r="CB1944" t="s">
        <v>159</v>
      </c>
      <c r="CC1944" t="s">
        <v>159</v>
      </c>
      <c r="CD1944" t="s">
        <v>159</v>
      </c>
      <c r="CE1944">
        <v>3.37</v>
      </c>
      <c r="CF1944">
        <v>3.38</v>
      </c>
      <c r="CG1944">
        <v>50.59</v>
      </c>
      <c r="CH1944">
        <v>5</v>
      </c>
      <c r="CI1944">
        <v>253</v>
      </c>
      <c r="CJ1944" t="s">
        <v>158</v>
      </c>
      <c r="CK1944">
        <v>0.1</v>
      </c>
      <c r="CL1944" t="s">
        <v>158</v>
      </c>
      <c r="CM1944" t="s">
        <v>171</v>
      </c>
      <c r="CN1944">
        <v>76.28</v>
      </c>
      <c r="CO1944">
        <v>263</v>
      </c>
      <c r="CP1944">
        <v>20</v>
      </c>
      <c r="CQ1944" t="s">
        <v>172</v>
      </c>
      <c r="CR1944">
        <v>0.23</v>
      </c>
      <c r="CS1944">
        <v>263</v>
      </c>
      <c r="CT1944">
        <v>2.06</v>
      </c>
      <c r="CU1944">
        <v>815</v>
      </c>
      <c r="CV1944" t="s">
        <v>156</v>
      </c>
      <c r="CW1944">
        <v>4.4000000000000004</v>
      </c>
      <c r="CX1944" t="s">
        <v>12</v>
      </c>
      <c r="CY1944" t="s">
        <v>12</v>
      </c>
      <c r="CZ1944" t="s">
        <v>12</v>
      </c>
      <c r="DA1944" t="s">
        <v>12</v>
      </c>
      <c r="DB1944" t="s">
        <v>12</v>
      </c>
      <c r="DC1944" t="s">
        <v>12</v>
      </c>
      <c r="DD1944" t="s">
        <v>12</v>
      </c>
      <c r="DE1944">
        <v>258</v>
      </c>
      <c r="DF1944">
        <v>3</v>
      </c>
      <c r="DH1944">
        <v>11</v>
      </c>
      <c r="DI1944">
        <v>50.61</v>
      </c>
      <c r="DJ1944">
        <v>4.5999999999999996</v>
      </c>
      <c r="DK1944">
        <v>-0.3</v>
      </c>
      <c r="DL1944">
        <v>232</v>
      </c>
      <c r="DM1944">
        <v>-3</v>
      </c>
      <c r="DN1944">
        <v>67</v>
      </c>
      <c r="DO1944" t="s">
        <v>169</v>
      </c>
      <c r="DP1944" t="s">
        <v>159</v>
      </c>
      <c r="DQ1944" t="s">
        <v>159</v>
      </c>
      <c r="DR1944" t="s">
        <v>34</v>
      </c>
      <c r="DT1944" t="s">
        <v>166</v>
      </c>
      <c r="DU1944">
        <f t="shared" si="121"/>
        <v>2.4444444444444446</v>
      </c>
      <c r="DV1944">
        <f t="shared" si="122"/>
        <v>266.11111111111109</v>
      </c>
      <c r="DW1944">
        <f t="shared" si="123"/>
        <v>8</v>
      </c>
      <c r="DX1944">
        <f t="shared" si="120"/>
        <v>14</v>
      </c>
    </row>
    <row r="1945" spans="1:128" x14ac:dyDescent="0.2">
      <c r="A1945" s="6">
        <v>45430.383726851855</v>
      </c>
      <c r="B1945">
        <v>20303</v>
      </c>
      <c r="C1945" t="s">
        <v>153</v>
      </c>
      <c r="E1945" t="s">
        <v>30</v>
      </c>
      <c r="F1945" t="s">
        <v>30</v>
      </c>
      <c r="L1945" t="s">
        <v>12</v>
      </c>
      <c r="M1945" t="s">
        <v>156</v>
      </c>
      <c r="P1945" t="s">
        <v>165</v>
      </c>
      <c r="Q1945">
        <v>0</v>
      </c>
      <c r="S1945">
        <v>0</v>
      </c>
      <c r="T1945">
        <v>0</v>
      </c>
      <c r="U1945">
        <v>0</v>
      </c>
      <c r="V1945">
        <v>229.7</v>
      </c>
      <c r="W1945">
        <v>0</v>
      </c>
      <c r="X1945">
        <v>50</v>
      </c>
      <c r="Y1945">
        <v>3</v>
      </c>
      <c r="Z1945">
        <v>50.66</v>
      </c>
      <c r="AA1945">
        <v>-0.3</v>
      </c>
      <c r="AB1945">
        <v>25</v>
      </c>
      <c r="AC1945" t="s">
        <v>160</v>
      </c>
      <c r="AD1945">
        <v>12</v>
      </c>
      <c r="AE1945">
        <v>12</v>
      </c>
      <c r="AG1945" t="s">
        <v>34</v>
      </c>
      <c r="AH1945" t="s">
        <v>156</v>
      </c>
      <c r="AI1945" t="s">
        <v>158</v>
      </c>
      <c r="AJ1945" t="s">
        <v>165</v>
      </c>
      <c r="AK1945" t="s">
        <v>165</v>
      </c>
      <c r="AL1945" t="s">
        <v>165</v>
      </c>
      <c r="AM1945" t="s">
        <v>165</v>
      </c>
      <c r="AN1945" t="s">
        <v>165</v>
      </c>
      <c r="AO1945" t="s">
        <v>165</v>
      </c>
      <c r="AP1945" t="s">
        <v>165</v>
      </c>
      <c r="AQ1945" t="s">
        <v>165</v>
      </c>
      <c r="AR1945" t="s">
        <v>165</v>
      </c>
      <c r="AS1945" t="s">
        <v>165</v>
      </c>
      <c r="AT1945" t="s">
        <v>165</v>
      </c>
      <c r="AU1945" t="s">
        <v>165</v>
      </c>
      <c r="AV1945" t="s">
        <v>165</v>
      </c>
      <c r="AW1945" t="s">
        <v>165</v>
      </c>
      <c r="AX1945" t="s">
        <v>165</v>
      </c>
      <c r="AY1945" t="s">
        <v>165</v>
      </c>
      <c r="AZ1945" t="s">
        <v>165</v>
      </c>
      <c r="BA1945" t="s">
        <v>165</v>
      </c>
      <c r="BB1945" t="s">
        <v>161</v>
      </c>
      <c r="BC1945" t="s">
        <v>165</v>
      </c>
      <c r="BD1945" t="s">
        <v>165</v>
      </c>
      <c r="BE1945" t="s">
        <v>165</v>
      </c>
      <c r="BF1945" t="s">
        <v>165</v>
      </c>
      <c r="BG1945" t="s">
        <v>165</v>
      </c>
      <c r="BH1945">
        <v>0</v>
      </c>
      <c r="BI1945" t="s">
        <v>162</v>
      </c>
      <c r="BJ1945">
        <v>19</v>
      </c>
      <c r="BK1945">
        <v>19</v>
      </c>
      <c r="BL1945">
        <v>50.62</v>
      </c>
      <c r="BM1945">
        <v>4.7</v>
      </c>
      <c r="BN1945">
        <v>20</v>
      </c>
      <c r="BO1945">
        <v>67</v>
      </c>
      <c r="BP1945">
        <v>100</v>
      </c>
      <c r="BQ1945">
        <v>53.2</v>
      </c>
      <c r="BR1945">
        <v>45</v>
      </c>
      <c r="BS1945">
        <v>25</v>
      </c>
      <c r="BT1945">
        <v>25</v>
      </c>
      <c r="BU1945" t="s">
        <v>159</v>
      </c>
      <c r="BV1945" t="s">
        <v>159</v>
      </c>
      <c r="BW1945" t="s">
        <v>159</v>
      </c>
      <c r="BX1945" t="s">
        <v>159</v>
      </c>
      <c r="BY1945" t="s">
        <v>159</v>
      </c>
      <c r="BZ1945" t="s">
        <v>159</v>
      </c>
      <c r="CA1945" t="s">
        <v>159</v>
      </c>
      <c r="CB1945" t="s">
        <v>159</v>
      </c>
      <c r="CC1945" t="s">
        <v>159</v>
      </c>
      <c r="CD1945" t="s">
        <v>159</v>
      </c>
      <c r="CE1945">
        <v>3.37</v>
      </c>
      <c r="CF1945">
        <v>3.38</v>
      </c>
      <c r="CG1945">
        <v>50.59</v>
      </c>
      <c r="CH1945">
        <v>5</v>
      </c>
      <c r="CI1945">
        <v>253</v>
      </c>
      <c r="CJ1945" t="s">
        <v>158</v>
      </c>
      <c r="CK1945">
        <v>0.1</v>
      </c>
      <c r="CL1945" t="s">
        <v>158</v>
      </c>
      <c r="CM1945" t="s">
        <v>171</v>
      </c>
      <c r="CN1945">
        <v>77.400000000000006</v>
      </c>
      <c r="CO1945">
        <v>267</v>
      </c>
      <c r="CP1945">
        <v>20</v>
      </c>
      <c r="CQ1945" t="s">
        <v>172</v>
      </c>
      <c r="CR1945">
        <v>0.24</v>
      </c>
      <c r="CS1945">
        <v>267</v>
      </c>
      <c r="CT1945">
        <v>2.06</v>
      </c>
      <c r="CU1945">
        <v>815</v>
      </c>
      <c r="CV1945" t="s">
        <v>156</v>
      </c>
      <c r="CW1945">
        <v>4.41</v>
      </c>
      <c r="CX1945" t="s">
        <v>12</v>
      </c>
      <c r="CY1945" t="s">
        <v>12</v>
      </c>
      <c r="CZ1945" t="s">
        <v>12</v>
      </c>
      <c r="DA1945" t="s">
        <v>12</v>
      </c>
      <c r="DB1945" t="s">
        <v>12</v>
      </c>
      <c r="DC1945" t="s">
        <v>12</v>
      </c>
      <c r="DD1945" t="s">
        <v>12</v>
      </c>
      <c r="DE1945">
        <v>258</v>
      </c>
      <c r="DF1945">
        <v>2</v>
      </c>
      <c r="DH1945">
        <v>6</v>
      </c>
      <c r="DI1945">
        <v>50.62</v>
      </c>
      <c r="DJ1945">
        <v>4.7</v>
      </c>
      <c r="DK1945">
        <v>-0.3</v>
      </c>
      <c r="DL1945">
        <v>237</v>
      </c>
      <c r="DM1945">
        <v>-2</v>
      </c>
      <c r="DN1945">
        <v>67</v>
      </c>
      <c r="DO1945" t="s">
        <v>169</v>
      </c>
      <c r="DP1945" t="s">
        <v>159</v>
      </c>
      <c r="DQ1945" t="s">
        <v>159</v>
      </c>
      <c r="DR1945" t="s">
        <v>34</v>
      </c>
      <c r="DT1945" t="s">
        <v>166</v>
      </c>
      <c r="DU1945">
        <f t="shared" si="121"/>
        <v>2.3333333333333335</v>
      </c>
      <c r="DV1945">
        <f t="shared" si="122"/>
        <v>269.44444444444446</v>
      </c>
      <c r="DW1945">
        <f t="shared" si="123"/>
        <v>7.8888888888888893</v>
      </c>
      <c r="DX1945">
        <f t="shared" si="120"/>
        <v>8</v>
      </c>
    </row>
    <row r="1946" spans="1:128" x14ac:dyDescent="0.2">
      <c r="A1946" s="6">
        <v>45430.384421296294</v>
      </c>
      <c r="B1946">
        <v>20243</v>
      </c>
      <c r="C1946" t="s">
        <v>153</v>
      </c>
      <c r="E1946" t="s">
        <v>30</v>
      </c>
      <c r="F1946" t="s">
        <v>30</v>
      </c>
      <c r="L1946" t="s">
        <v>12</v>
      </c>
      <c r="M1946" t="s">
        <v>156</v>
      </c>
      <c r="P1946" t="s">
        <v>165</v>
      </c>
      <c r="Q1946">
        <v>0</v>
      </c>
      <c r="S1946">
        <v>0</v>
      </c>
      <c r="T1946">
        <v>0</v>
      </c>
      <c r="U1946">
        <v>0</v>
      </c>
      <c r="V1946">
        <v>229.7</v>
      </c>
      <c r="W1946">
        <v>0</v>
      </c>
      <c r="X1946">
        <v>50</v>
      </c>
      <c r="Y1946">
        <v>3</v>
      </c>
      <c r="Z1946">
        <v>50.66</v>
      </c>
      <c r="AA1946">
        <v>-0.3</v>
      </c>
      <c r="AB1946">
        <v>25</v>
      </c>
      <c r="AC1946" t="s">
        <v>160</v>
      </c>
      <c r="AD1946">
        <v>12</v>
      </c>
      <c r="AE1946">
        <v>12</v>
      </c>
      <c r="AG1946" t="s">
        <v>34</v>
      </c>
      <c r="AH1946" t="s">
        <v>156</v>
      </c>
      <c r="AI1946" t="s">
        <v>158</v>
      </c>
      <c r="AJ1946" t="s">
        <v>165</v>
      </c>
      <c r="AK1946" t="s">
        <v>165</v>
      </c>
      <c r="AL1946" t="s">
        <v>165</v>
      </c>
      <c r="AM1946" t="s">
        <v>165</v>
      </c>
      <c r="AN1946" t="s">
        <v>165</v>
      </c>
      <c r="AO1946" t="s">
        <v>165</v>
      </c>
      <c r="AP1946" t="s">
        <v>165</v>
      </c>
      <c r="AQ1946" t="s">
        <v>165</v>
      </c>
      <c r="AR1946" t="s">
        <v>165</v>
      </c>
      <c r="AS1946" t="s">
        <v>165</v>
      </c>
      <c r="AT1946" t="s">
        <v>165</v>
      </c>
      <c r="AU1946" t="s">
        <v>165</v>
      </c>
      <c r="AV1946" t="s">
        <v>165</v>
      </c>
      <c r="AW1946" t="s">
        <v>165</v>
      </c>
      <c r="AX1946" t="s">
        <v>165</v>
      </c>
      <c r="AY1946" t="s">
        <v>165</v>
      </c>
      <c r="AZ1946" t="s">
        <v>165</v>
      </c>
      <c r="BA1946" t="s">
        <v>165</v>
      </c>
      <c r="BB1946" t="s">
        <v>161</v>
      </c>
      <c r="BC1946" t="s">
        <v>165</v>
      </c>
      <c r="BD1946" t="s">
        <v>165</v>
      </c>
      <c r="BE1946" t="s">
        <v>165</v>
      </c>
      <c r="BF1946" t="s">
        <v>165</v>
      </c>
      <c r="BG1946" t="s">
        <v>165</v>
      </c>
      <c r="BH1946">
        <v>0</v>
      </c>
      <c r="BI1946" t="s">
        <v>162</v>
      </c>
      <c r="BJ1946">
        <v>19</v>
      </c>
      <c r="BK1946">
        <v>19</v>
      </c>
      <c r="BL1946">
        <v>50.61</v>
      </c>
      <c r="BM1946">
        <v>4.7</v>
      </c>
      <c r="BN1946">
        <v>20</v>
      </c>
      <c r="BO1946">
        <v>67</v>
      </c>
      <c r="BP1946">
        <v>100</v>
      </c>
      <c r="BQ1946">
        <v>53.2</v>
      </c>
      <c r="BR1946">
        <v>45</v>
      </c>
      <c r="BS1946">
        <v>25</v>
      </c>
      <c r="BT1946">
        <v>25</v>
      </c>
      <c r="BU1946" t="s">
        <v>159</v>
      </c>
      <c r="BV1946" t="s">
        <v>159</v>
      </c>
      <c r="BW1946" t="s">
        <v>159</v>
      </c>
      <c r="BX1946" t="s">
        <v>159</v>
      </c>
      <c r="BY1946" t="s">
        <v>159</v>
      </c>
      <c r="BZ1946" t="s">
        <v>159</v>
      </c>
      <c r="CA1946" t="s">
        <v>159</v>
      </c>
      <c r="CB1946" t="s">
        <v>159</v>
      </c>
      <c r="CC1946" t="s">
        <v>159</v>
      </c>
      <c r="CD1946" t="s">
        <v>159</v>
      </c>
      <c r="CE1946">
        <v>3.37</v>
      </c>
      <c r="CF1946">
        <v>3.38</v>
      </c>
      <c r="CG1946">
        <v>50.59</v>
      </c>
      <c r="CH1946">
        <v>5</v>
      </c>
      <c r="CI1946">
        <v>253</v>
      </c>
      <c r="CJ1946" t="s">
        <v>158</v>
      </c>
      <c r="CK1946">
        <v>0.1</v>
      </c>
      <c r="CL1946" t="s">
        <v>158</v>
      </c>
      <c r="CM1946" t="s">
        <v>171</v>
      </c>
      <c r="CN1946">
        <v>75.459999999999994</v>
      </c>
      <c r="CO1946">
        <v>265</v>
      </c>
      <c r="CP1946">
        <v>20</v>
      </c>
      <c r="CQ1946" t="s">
        <v>172</v>
      </c>
      <c r="CR1946">
        <v>0.24</v>
      </c>
      <c r="CS1946">
        <v>267</v>
      </c>
      <c r="CT1946">
        <v>2.06</v>
      </c>
      <c r="CU1946">
        <v>815</v>
      </c>
      <c r="CV1946" t="s">
        <v>156</v>
      </c>
      <c r="CW1946">
        <v>4.41</v>
      </c>
      <c r="CX1946" t="s">
        <v>12</v>
      </c>
      <c r="CY1946" t="s">
        <v>12</v>
      </c>
      <c r="CZ1946" t="s">
        <v>12</v>
      </c>
      <c r="DA1946" t="s">
        <v>12</v>
      </c>
      <c r="DB1946" t="s">
        <v>12</v>
      </c>
      <c r="DC1946" t="s">
        <v>12</v>
      </c>
      <c r="DD1946" t="s">
        <v>12</v>
      </c>
      <c r="DE1946">
        <v>258</v>
      </c>
      <c r="DF1946">
        <v>3</v>
      </c>
      <c r="DH1946">
        <v>6</v>
      </c>
      <c r="DI1946">
        <v>50.61</v>
      </c>
      <c r="DJ1946">
        <v>4.7</v>
      </c>
      <c r="DK1946">
        <v>-0.3</v>
      </c>
      <c r="DL1946">
        <v>237</v>
      </c>
      <c r="DM1946">
        <v>-2</v>
      </c>
      <c r="DN1946">
        <v>67</v>
      </c>
      <c r="DO1946" t="s">
        <v>169</v>
      </c>
      <c r="DP1946" t="s">
        <v>159</v>
      </c>
      <c r="DQ1946" t="s">
        <v>159</v>
      </c>
      <c r="DR1946" t="s">
        <v>34</v>
      </c>
      <c r="DT1946" t="s">
        <v>166</v>
      </c>
      <c r="DU1946">
        <f t="shared" si="121"/>
        <v>2.2222222222222223</v>
      </c>
      <c r="DV1946">
        <f t="shared" si="122"/>
        <v>273.11111111111109</v>
      </c>
      <c r="DW1946">
        <f t="shared" si="123"/>
        <v>7.7777777777777777</v>
      </c>
      <c r="DX1946">
        <f t="shared" si="120"/>
        <v>9</v>
      </c>
    </row>
    <row r="1947" spans="1:128" x14ac:dyDescent="0.2">
      <c r="A1947" s="6">
        <v>45430.385115740741</v>
      </c>
      <c r="B1947">
        <v>20183</v>
      </c>
      <c r="C1947" t="s">
        <v>153</v>
      </c>
      <c r="E1947" t="s">
        <v>30</v>
      </c>
      <c r="F1947" t="s">
        <v>30</v>
      </c>
      <c r="L1947" t="s">
        <v>12</v>
      </c>
      <c r="M1947" t="s">
        <v>156</v>
      </c>
      <c r="P1947" t="s">
        <v>165</v>
      </c>
      <c r="Q1947">
        <v>0</v>
      </c>
      <c r="S1947">
        <v>0</v>
      </c>
      <c r="T1947">
        <v>0</v>
      </c>
      <c r="U1947">
        <v>0</v>
      </c>
      <c r="V1947">
        <v>228.8</v>
      </c>
      <c r="W1947">
        <v>0</v>
      </c>
      <c r="X1947">
        <v>50.1</v>
      </c>
      <c r="Y1947">
        <v>3</v>
      </c>
      <c r="Z1947">
        <v>50.66</v>
      </c>
      <c r="AA1947">
        <v>-0.3</v>
      </c>
      <c r="AB1947">
        <v>25</v>
      </c>
      <c r="AC1947" t="s">
        <v>160</v>
      </c>
      <c r="AD1947">
        <v>12</v>
      </c>
      <c r="AE1947">
        <v>12</v>
      </c>
      <c r="AG1947" t="s">
        <v>34</v>
      </c>
      <c r="AH1947" t="s">
        <v>156</v>
      </c>
      <c r="AI1947" t="s">
        <v>158</v>
      </c>
      <c r="AJ1947" t="s">
        <v>165</v>
      </c>
      <c r="AK1947" t="s">
        <v>165</v>
      </c>
      <c r="AL1947" t="s">
        <v>165</v>
      </c>
      <c r="AM1947" t="s">
        <v>165</v>
      </c>
      <c r="AN1947" t="s">
        <v>165</v>
      </c>
      <c r="AO1947" t="s">
        <v>165</v>
      </c>
      <c r="AP1947" t="s">
        <v>165</v>
      </c>
      <c r="AQ1947" t="s">
        <v>165</v>
      </c>
      <c r="AR1947" t="s">
        <v>165</v>
      </c>
      <c r="AS1947" t="s">
        <v>165</v>
      </c>
      <c r="AT1947" t="s">
        <v>165</v>
      </c>
      <c r="AU1947" t="s">
        <v>165</v>
      </c>
      <c r="AV1947" t="s">
        <v>165</v>
      </c>
      <c r="AW1947" t="s">
        <v>165</v>
      </c>
      <c r="AX1947" t="s">
        <v>165</v>
      </c>
      <c r="AY1947" t="s">
        <v>165</v>
      </c>
      <c r="AZ1947" t="s">
        <v>165</v>
      </c>
      <c r="BA1947" t="s">
        <v>165</v>
      </c>
      <c r="BB1947" t="s">
        <v>161</v>
      </c>
      <c r="BC1947" t="s">
        <v>165</v>
      </c>
      <c r="BD1947" t="s">
        <v>165</v>
      </c>
      <c r="BE1947" t="s">
        <v>165</v>
      </c>
      <c r="BF1947" t="s">
        <v>165</v>
      </c>
      <c r="BG1947" t="s">
        <v>165</v>
      </c>
      <c r="BH1947">
        <v>0</v>
      </c>
      <c r="BI1947" t="s">
        <v>162</v>
      </c>
      <c r="BJ1947">
        <v>19</v>
      </c>
      <c r="BK1947">
        <v>19</v>
      </c>
      <c r="BL1947">
        <v>50.62</v>
      </c>
      <c r="BM1947">
        <v>4.7</v>
      </c>
      <c r="BN1947">
        <v>20</v>
      </c>
      <c r="BO1947">
        <v>67</v>
      </c>
      <c r="BP1947">
        <v>100</v>
      </c>
      <c r="BQ1947">
        <v>53.2</v>
      </c>
      <c r="BR1947">
        <v>45</v>
      </c>
      <c r="BS1947">
        <v>25</v>
      </c>
      <c r="BT1947">
        <v>25</v>
      </c>
      <c r="BU1947" t="s">
        <v>159</v>
      </c>
      <c r="BV1947" t="s">
        <v>159</v>
      </c>
      <c r="BW1947" t="s">
        <v>159</v>
      </c>
      <c r="BX1947" t="s">
        <v>159</v>
      </c>
      <c r="BY1947" t="s">
        <v>159</v>
      </c>
      <c r="BZ1947" t="s">
        <v>159</v>
      </c>
      <c r="CA1947" t="s">
        <v>159</v>
      </c>
      <c r="CB1947" t="s">
        <v>159</v>
      </c>
      <c r="CC1947" t="s">
        <v>159</v>
      </c>
      <c r="CD1947" t="s">
        <v>159</v>
      </c>
      <c r="CE1947">
        <v>3.37</v>
      </c>
      <c r="CF1947">
        <v>3.38</v>
      </c>
      <c r="CG1947">
        <v>50.59</v>
      </c>
      <c r="CH1947">
        <v>5.0999999999999996</v>
      </c>
      <c r="CI1947">
        <v>258</v>
      </c>
      <c r="CJ1947" t="s">
        <v>158</v>
      </c>
      <c r="CK1947">
        <v>0.1</v>
      </c>
      <c r="CL1947" t="s">
        <v>158</v>
      </c>
      <c r="CM1947" t="s">
        <v>171</v>
      </c>
      <c r="CN1947">
        <v>76.45</v>
      </c>
      <c r="CO1947">
        <v>271</v>
      </c>
      <c r="CP1947">
        <v>20</v>
      </c>
      <c r="CQ1947" t="s">
        <v>172</v>
      </c>
      <c r="CR1947">
        <v>0.24</v>
      </c>
      <c r="CS1947">
        <v>269</v>
      </c>
      <c r="CT1947">
        <v>2.06</v>
      </c>
      <c r="CU1947">
        <v>815</v>
      </c>
      <c r="CV1947" t="s">
        <v>156</v>
      </c>
      <c r="CW1947">
        <v>4.41</v>
      </c>
      <c r="CX1947" t="s">
        <v>12</v>
      </c>
      <c r="CY1947" t="s">
        <v>12</v>
      </c>
      <c r="CZ1947" t="s">
        <v>12</v>
      </c>
      <c r="DA1947" t="s">
        <v>12</v>
      </c>
      <c r="DB1947" t="s">
        <v>12</v>
      </c>
      <c r="DC1947" t="s">
        <v>12</v>
      </c>
      <c r="DD1947" t="s">
        <v>12</v>
      </c>
      <c r="DE1947">
        <v>263</v>
      </c>
      <c r="DF1947">
        <v>2</v>
      </c>
      <c r="DH1947">
        <v>11</v>
      </c>
      <c r="DI1947">
        <v>50.62</v>
      </c>
      <c r="DJ1947">
        <v>4.7</v>
      </c>
      <c r="DK1947">
        <v>-0.3</v>
      </c>
      <c r="DL1947">
        <v>237</v>
      </c>
      <c r="DM1947">
        <v>-2</v>
      </c>
      <c r="DN1947">
        <v>67</v>
      </c>
      <c r="DO1947" t="s">
        <v>169</v>
      </c>
      <c r="DP1947" t="s">
        <v>159</v>
      </c>
      <c r="DQ1947" t="s">
        <v>159</v>
      </c>
      <c r="DR1947" t="s">
        <v>34</v>
      </c>
      <c r="DT1947" t="s">
        <v>166</v>
      </c>
      <c r="DU1947">
        <f t="shared" si="121"/>
        <v>2.2222222222222223</v>
      </c>
      <c r="DV1947">
        <f t="shared" si="122"/>
        <v>276.66666666666669</v>
      </c>
      <c r="DW1947">
        <f t="shared" si="123"/>
        <v>7.1111111111111107</v>
      </c>
      <c r="DX1947">
        <f t="shared" si="120"/>
        <v>13</v>
      </c>
    </row>
    <row r="1948" spans="1:128" x14ac:dyDescent="0.2">
      <c r="A1948" s="6">
        <v>45430.385810185187</v>
      </c>
      <c r="B1948">
        <v>20123</v>
      </c>
      <c r="C1948" t="s">
        <v>153</v>
      </c>
      <c r="E1948" t="s">
        <v>30</v>
      </c>
      <c r="F1948" t="s">
        <v>30</v>
      </c>
      <c r="L1948" t="s">
        <v>12</v>
      </c>
      <c r="M1948" t="s">
        <v>156</v>
      </c>
      <c r="P1948" t="s">
        <v>165</v>
      </c>
      <c r="Q1948">
        <v>0</v>
      </c>
      <c r="S1948">
        <v>0</v>
      </c>
      <c r="T1948">
        <v>0</v>
      </c>
      <c r="U1948">
        <v>0</v>
      </c>
      <c r="V1948">
        <v>229.7</v>
      </c>
      <c r="W1948">
        <v>0</v>
      </c>
      <c r="X1948">
        <v>50</v>
      </c>
      <c r="Y1948">
        <v>3</v>
      </c>
      <c r="Z1948">
        <v>50.66</v>
      </c>
      <c r="AA1948">
        <v>-0.3</v>
      </c>
      <c r="AB1948">
        <v>25</v>
      </c>
      <c r="AC1948" t="s">
        <v>160</v>
      </c>
      <c r="AD1948">
        <v>12</v>
      </c>
      <c r="AE1948">
        <v>12</v>
      </c>
      <c r="AG1948" t="s">
        <v>34</v>
      </c>
      <c r="AH1948" t="s">
        <v>156</v>
      </c>
      <c r="AI1948" t="s">
        <v>158</v>
      </c>
      <c r="AJ1948" t="s">
        <v>165</v>
      </c>
      <c r="AK1948" t="s">
        <v>165</v>
      </c>
      <c r="AL1948" t="s">
        <v>165</v>
      </c>
      <c r="AM1948" t="s">
        <v>165</v>
      </c>
      <c r="AN1948" t="s">
        <v>165</v>
      </c>
      <c r="AO1948" t="s">
        <v>165</v>
      </c>
      <c r="AP1948" t="s">
        <v>165</v>
      </c>
      <c r="AQ1948" t="s">
        <v>165</v>
      </c>
      <c r="AR1948" t="s">
        <v>165</v>
      </c>
      <c r="AS1948" t="s">
        <v>165</v>
      </c>
      <c r="AT1948" t="s">
        <v>165</v>
      </c>
      <c r="AU1948" t="s">
        <v>165</v>
      </c>
      <c r="AV1948" t="s">
        <v>165</v>
      </c>
      <c r="AW1948" t="s">
        <v>165</v>
      </c>
      <c r="AX1948" t="s">
        <v>165</v>
      </c>
      <c r="AY1948" t="s">
        <v>165</v>
      </c>
      <c r="AZ1948" t="s">
        <v>165</v>
      </c>
      <c r="BA1948" t="s">
        <v>165</v>
      </c>
      <c r="BB1948" t="s">
        <v>161</v>
      </c>
      <c r="BC1948" t="s">
        <v>165</v>
      </c>
      <c r="BD1948" t="s">
        <v>165</v>
      </c>
      <c r="BE1948" t="s">
        <v>165</v>
      </c>
      <c r="BF1948" t="s">
        <v>165</v>
      </c>
      <c r="BG1948" t="s">
        <v>165</v>
      </c>
      <c r="BH1948">
        <v>0</v>
      </c>
      <c r="BI1948" t="s">
        <v>162</v>
      </c>
      <c r="BJ1948">
        <v>19</v>
      </c>
      <c r="BK1948">
        <v>19</v>
      </c>
      <c r="BL1948">
        <v>50.62</v>
      </c>
      <c r="BM1948">
        <v>4.9000000000000004</v>
      </c>
      <c r="BN1948">
        <v>20</v>
      </c>
      <c r="BO1948">
        <v>67</v>
      </c>
      <c r="BP1948">
        <v>100</v>
      </c>
      <c r="BQ1948">
        <v>53.2</v>
      </c>
      <c r="BR1948">
        <v>45</v>
      </c>
      <c r="BS1948">
        <v>25</v>
      </c>
      <c r="BT1948">
        <v>25</v>
      </c>
      <c r="BU1948" t="s">
        <v>159</v>
      </c>
      <c r="BV1948" t="s">
        <v>159</v>
      </c>
      <c r="BW1948" t="s">
        <v>159</v>
      </c>
      <c r="BX1948" t="s">
        <v>159</v>
      </c>
      <c r="BY1948" t="s">
        <v>159</v>
      </c>
      <c r="BZ1948" t="s">
        <v>159</v>
      </c>
      <c r="CA1948" t="s">
        <v>159</v>
      </c>
      <c r="CB1948" t="s">
        <v>159</v>
      </c>
      <c r="CC1948" t="s">
        <v>159</v>
      </c>
      <c r="CD1948" t="s">
        <v>159</v>
      </c>
      <c r="CE1948">
        <v>3.37</v>
      </c>
      <c r="CF1948">
        <v>3.38</v>
      </c>
      <c r="CG1948">
        <v>50.61</v>
      </c>
      <c r="CH1948">
        <v>5.2</v>
      </c>
      <c r="CI1948">
        <v>263</v>
      </c>
      <c r="CJ1948" t="s">
        <v>158</v>
      </c>
      <c r="CK1948">
        <v>0.1</v>
      </c>
      <c r="CL1948" t="s">
        <v>158</v>
      </c>
      <c r="CM1948" t="s">
        <v>171</v>
      </c>
      <c r="CN1948">
        <v>76.680000000000007</v>
      </c>
      <c r="CO1948">
        <v>279</v>
      </c>
      <c r="CP1948">
        <v>20</v>
      </c>
      <c r="CQ1948" t="s">
        <v>172</v>
      </c>
      <c r="CR1948">
        <v>0.25</v>
      </c>
      <c r="CS1948">
        <v>278</v>
      </c>
      <c r="CT1948">
        <v>2.06</v>
      </c>
      <c r="CU1948">
        <v>815</v>
      </c>
      <c r="CV1948" t="s">
        <v>156</v>
      </c>
      <c r="CW1948">
        <v>4.42</v>
      </c>
      <c r="CX1948" t="s">
        <v>12</v>
      </c>
      <c r="CY1948" t="s">
        <v>12</v>
      </c>
      <c r="CZ1948" t="s">
        <v>12</v>
      </c>
      <c r="DA1948" t="s">
        <v>12</v>
      </c>
      <c r="DB1948" t="s">
        <v>12</v>
      </c>
      <c r="DC1948" t="s">
        <v>12</v>
      </c>
      <c r="DD1948" t="s">
        <v>12</v>
      </c>
      <c r="DE1948">
        <v>268</v>
      </c>
      <c r="DF1948">
        <v>2</v>
      </c>
      <c r="DH1948">
        <v>5</v>
      </c>
      <c r="DI1948">
        <v>50.62</v>
      </c>
      <c r="DJ1948">
        <v>4.9000000000000004</v>
      </c>
      <c r="DK1948">
        <v>-0.3</v>
      </c>
      <c r="DL1948">
        <v>248</v>
      </c>
      <c r="DM1948">
        <v>-3</v>
      </c>
      <c r="DN1948">
        <v>67</v>
      </c>
      <c r="DO1948" t="s">
        <v>169</v>
      </c>
      <c r="DP1948" t="s">
        <v>159</v>
      </c>
      <c r="DQ1948" t="s">
        <v>159</v>
      </c>
      <c r="DR1948" t="s">
        <v>34</v>
      </c>
      <c r="DT1948" t="s">
        <v>166</v>
      </c>
      <c r="DU1948">
        <f t="shared" si="121"/>
        <v>2.2222222222222223</v>
      </c>
      <c r="DV1948">
        <f t="shared" si="122"/>
        <v>280.33333333333331</v>
      </c>
      <c r="DW1948">
        <f t="shared" si="123"/>
        <v>7</v>
      </c>
      <c r="DX1948">
        <f t="shared" si="120"/>
        <v>7</v>
      </c>
    </row>
    <row r="1949" spans="1:128" x14ac:dyDescent="0.2">
      <c r="A1949" s="6">
        <v>45430.386504629627</v>
      </c>
      <c r="B1949">
        <v>20063</v>
      </c>
      <c r="C1949" t="s">
        <v>153</v>
      </c>
      <c r="E1949" t="s">
        <v>30</v>
      </c>
      <c r="F1949" t="s">
        <v>30</v>
      </c>
      <c r="L1949" t="s">
        <v>12</v>
      </c>
      <c r="M1949" t="s">
        <v>156</v>
      </c>
      <c r="P1949" t="s">
        <v>165</v>
      </c>
      <c r="Q1949">
        <v>0</v>
      </c>
      <c r="S1949">
        <v>0</v>
      </c>
      <c r="T1949">
        <v>0</v>
      </c>
      <c r="U1949">
        <v>0</v>
      </c>
      <c r="V1949">
        <v>229.7</v>
      </c>
      <c r="W1949">
        <v>0</v>
      </c>
      <c r="X1949">
        <v>50.1</v>
      </c>
      <c r="Y1949">
        <v>3</v>
      </c>
      <c r="Z1949">
        <v>50.66</v>
      </c>
      <c r="AA1949">
        <v>-0.3</v>
      </c>
      <c r="AB1949">
        <v>25</v>
      </c>
      <c r="AC1949" t="s">
        <v>160</v>
      </c>
      <c r="AD1949">
        <v>12</v>
      </c>
      <c r="AE1949">
        <v>12</v>
      </c>
      <c r="AG1949" t="s">
        <v>34</v>
      </c>
      <c r="AH1949" t="s">
        <v>156</v>
      </c>
      <c r="AI1949" t="s">
        <v>158</v>
      </c>
      <c r="AJ1949" t="s">
        <v>165</v>
      </c>
      <c r="AK1949" t="s">
        <v>165</v>
      </c>
      <c r="AL1949" t="s">
        <v>165</v>
      </c>
      <c r="AM1949" t="s">
        <v>165</v>
      </c>
      <c r="AN1949" t="s">
        <v>165</v>
      </c>
      <c r="AO1949" t="s">
        <v>165</v>
      </c>
      <c r="AP1949" t="s">
        <v>165</v>
      </c>
      <c r="AQ1949" t="s">
        <v>165</v>
      </c>
      <c r="AR1949" t="s">
        <v>165</v>
      </c>
      <c r="AS1949" t="s">
        <v>165</v>
      </c>
      <c r="AT1949" t="s">
        <v>165</v>
      </c>
      <c r="AU1949" t="s">
        <v>165</v>
      </c>
      <c r="AV1949" t="s">
        <v>165</v>
      </c>
      <c r="AW1949" t="s">
        <v>165</v>
      </c>
      <c r="AX1949" t="s">
        <v>165</v>
      </c>
      <c r="AY1949" t="s">
        <v>165</v>
      </c>
      <c r="AZ1949" t="s">
        <v>165</v>
      </c>
      <c r="BA1949" t="s">
        <v>165</v>
      </c>
      <c r="BB1949" t="s">
        <v>161</v>
      </c>
      <c r="BC1949" t="s">
        <v>165</v>
      </c>
      <c r="BD1949" t="s">
        <v>165</v>
      </c>
      <c r="BE1949" t="s">
        <v>165</v>
      </c>
      <c r="BF1949" t="s">
        <v>165</v>
      </c>
      <c r="BG1949" t="s">
        <v>165</v>
      </c>
      <c r="BH1949">
        <v>0</v>
      </c>
      <c r="BI1949" t="s">
        <v>162</v>
      </c>
      <c r="BJ1949">
        <v>19</v>
      </c>
      <c r="BK1949">
        <v>19</v>
      </c>
      <c r="BL1949">
        <v>50.62</v>
      </c>
      <c r="BM1949">
        <v>5</v>
      </c>
      <c r="BN1949">
        <v>20</v>
      </c>
      <c r="BO1949">
        <v>68</v>
      </c>
      <c r="BP1949">
        <v>100</v>
      </c>
      <c r="BQ1949">
        <v>53.2</v>
      </c>
      <c r="BR1949">
        <v>45</v>
      </c>
      <c r="BS1949">
        <v>25</v>
      </c>
      <c r="BT1949">
        <v>25</v>
      </c>
      <c r="BU1949" t="s">
        <v>159</v>
      </c>
      <c r="BV1949" t="s">
        <v>159</v>
      </c>
      <c r="BW1949" t="s">
        <v>159</v>
      </c>
      <c r="BX1949" t="s">
        <v>159</v>
      </c>
      <c r="BY1949" t="s">
        <v>159</v>
      </c>
      <c r="BZ1949" t="s">
        <v>159</v>
      </c>
      <c r="CA1949" t="s">
        <v>159</v>
      </c>
      <c r="CB1949" t="s">
        <v>159</v>
      </c>
      <c r="CC1949" t="s">
        <v>159</v>
      </c>
      <c r="CD1949" t="s">
        <v>159</v>
      </c>
      <c r="CE1949">
        <v>3.37</v>
      </c>
      <c r="CF1949">
        <v>3.38</v>
      </c>
      <c r="CG1949">
        <v>50.61</v>
      </c>
      <c r="CH1949">
        <v>5.3</v>
      </c>
      <c r="CI1949">
        <v>268</v>
      </c>
      <c r="CJ1949" t="s">
        <v>158</v>
      </c>
      <c r="CK1949">
        <v>0.1</v>
      </c>
      <c r="CL1949" t="s">
        <v>158</v>
      </c>
      <c r="CM1949" t="s">
        <v>171</v>
      </c>
      <c r="CN1949">
        <v>77.72</v>
      </c>
      <c r="CO1949">
        <v>281</v>
      </c>
      <c r="CP1949">
        <v>20</v>
      </c>
      <c r="CQ1949" t="s">
        <v>172</v>
      </c>
      <c r="CR1949">
        <v>0.25</v>
      </c>
      <c r="CS1949">
        <v>281</v>
      </c>
      <c r="CT1949">
        <v>2.06</v>
      </c>
      <c r="CU1949">
        <v>815</v>
      </c>
      <c r="CV1949" t="s">
        <v>156</v>
      </c>
      <c r="CW1949">
        <v>4.42</v>
      </c>
      <c r="CX1949" t="s">
        <v>12</v>
      </c>
      <c r="CY1949" t="s">
        <v>12</v>
      </c>
      <c r="CZ1949" t="s">
        <v>12</v>
      </c>
      <c r="DA1949" t="s">
        <v>12</v>
      </c>
      <c r="DB1949" t="s">
        <v>12</v>
      </c>
      <c r="DC1949" t="s">
        <v>12</v>
      </c>
      <c r="DD1949" t="s">
        <v>12</v>
      </c>
      <c r="DE1949">
        <v>273</v>
      </c>
      <c r="DF1949">
        <v>2</v>
      </c>
      <c r="DH1949">
        <v>5</v>
      </c>
      <c r="DI1949">
        <v>50.62</v>
      </c>
      <c r="DJ1949">
        <v>5</v>
      </c>
      <c r="DK1949">
        <v>-0.3</v>
      </c>
      <c r="DL1949">
        <v>253</v>
      </c>
      <c r="DM1949">
        <v>-3</v>
      </c>
      <c r="DN1949">
        <v>68</v>
      </c>
      <c r="DO1949" t="s">
        <v>169</v>
      </c>
      <c r="DP1949" t="s">
        <v>159</v>
      </c>
      <c r="DQ1949" t="s">
        <v>159</v>
      </c>
      <c r="DR1949" t="s">
        <v>34</v>
      </c>
      <c r="DT1949" t="s">
        <v>166</v>
      </c>
      <c r="DU1949">
        <f t="shared" si="121"/>
        <v>2.3333333333333335</v>
      </c>
      <c r="DV1949">
        <f t="shared" si="122"/>
        <v>284.11111111111109</v>
      </c>
      <c r="DW1949">
        <f t="shared" si="123"/>
        <v>7.4444444444444446</v>
      </c>
      <c r="DX1949">
        <f t="shared" si="120"/>
        <v>7</v>
      </c>
    </row>
    <row r="1950" spans="1:128" x14ac:dyDescent="0.2">
      <c r="A1950" s="6">
        <v>45430.387199074074</v>
      </c>
      <c r="B1950">
        <v>20003</v>
      </c>
      <c r="C1950" t="s">
        <v>153</v>
      </c>
      <c r="E1950" t="s">
        <v>30</v>
      </c>
      <c r="F1950" t="s">
        <v>30</v>
      </c>
      <c r="L1950" t="s">
        <v>12</v>
      </c>
      <c r="M1950" t="s">
        <v>156</v>
      </c>
      <c r="P1950" t="s">
        <v>165</v>
      </c>
      <c r="Q1950">
        <v>0</v>
      </c>
      <c r="S1950">
        <v>0</v>
      </c>
      <c r="T1950">
        <v>0</v>
      </c>
      <c r="U1950">
        <v>0</v>
      </c>
      <c r="V1950">
        <v>229.7</v>
      </c>
      <c r="W1950">
        <v>0</v>
      </c>
      <c r="X1950">
        <v>50</v>
      </c>
      <c r="Y1950">
        <v>2</v>
      </c>
      <c r="Z1950">
        <v>50.66</v>
      </c>
      <c r="AA1950">
        <v>-0.3</v>
      </c>
      <c r="AB1950">
        <v>25</v>
      </c>
      <c r="AC1950" t="s">
        <v>160</v>
      </c>
      <c r="AD1950">
        <v>12</v>
      </c>
      <c r="AE1950">
        <v>12</v>
      </c>
      <c r="AG1950" t="s">
        <v>34</v>
      </c>
      <c r="AH1950" t="s">
        <v>156</v>
      </c>
      <c r="AI1950" t="s">
        <v>158</v>
      </c>
      <c r="AJ1950" t="s">
        <v>165</v>
      </c>
      <c r="AK1950" t="s">
        <v>165</v>
      </c>
      <c r="AL1950" t="s">
        <v>165</v>
      </c>
      <c r="AM1950" t="s">
        <v>165</v>
      </c>
      <c r="AN1950" t="s">
        <v>165</v>
      </c>
      <c r="AO1950" t="s">
        <v>165</v>
      </c>
      <c r="AP1950" t="s">
        <v>165</v>
      </c>
      <c r="AQ1950" t="s">
        <v>165</v>
      </c>
      <c r="AR1950" t="s">
        <v>165</v>
      </c>
      <c r="AS1950" t="s">
        <v>165</v>
      </c>
      <c r="AT1950" t="s">
        <v>165</v>
      </c>
      <c r="AU1950" t="s">
        <v>165</v>
      </c>
      <c r="AV1950" t="s">
        <v>165</v>
      </c>
      <c r="AW1950" t="s">
        <v>165</v>
      </c>
      <c r="AX1950" t="s">
        <v>165</v>
      </c>
      <c r="AY1950" t="s">
        <v>165</v>
      </c>
      <c r="AZ1950" t="s">
        <v>165</v>
      </c>
      <c r="BA1950" t="s">
        <v>165</v>
      </c>
      <c r="BB1950" t="s">
        <v>161</v>
      </c>
      <c r="BC1950" t="s">
        <v>165</v>
      </c>
      <c r="BD1950" t="s">
        <v>165</v>
      </c>
      <c r="BE1950" t="s">
        <v>165</v>
      </c>
      <c r="BF1950" t="s">
        <v>165</v>
      </c>
      <c r="BG1950" t="s">
        <v>165</v>
      </c>
      <c r="BH1950">
        <v>0</v>
      </c>
      <c r="BI1950" t="s">
        <v>162</v>
      </c>
      <c r="BJ1950">
        <v>19</v>
      </c>
      <c r="BK1950">
        <v>20</v>
      </c>
      <c r="BL1950">
        <v>50.62</v>
      </c>
      <c r="BM1950">
        <v>5</v>
      </c>
      <c r="BN1950">
        <v>20</v>
      </c>
      <c r="BO1950">
        <v>68</v>
      </c>
      <c r="BP1950">
        <v>100</v>
      </c>
      <c r="BQ1950">
        <v>53.2</v>
      </c>
      <c r="BR1950">
        <v>45</v>
      </c>
      <c r="BS1950">
        <v>25</v>
      </c>
      <c r="BT1950">
        <v>25</v>
      </c>
      <c r="BU1950" t="s">
        <v>159</v>
      </c>
      <c r="BV1950" t="s">
        <v>159</v>
      </c>
      <c r="BW1950" t="s">
        <v>159</v>
      </c>
      <c r="BX1950" t="s">
        <v>159</v>
      </c>
      <c r="BY1950" t="s">
        <v>159</v>
      </c>
      <c r="BZ1950" t="s">
        <v>159</v>
      </c>
      <c r="CA1950" t="s">
        <v>159</v>
      </c>
      <c r="CB1950" t="s">
        <v>159</v>
      </c>
      <c r="CC1950" t="s">
        <v>159</v>
      </c>
      <c r="CD1950" t="s">
        <v>159</v>
      </c>
      <c r="CE1950">
        <v>3.38</v>
      </c>
      <c r="CF1950">
        <v>3.38</v>
      </c>
      <c r="CG1950">
        <v>50.6</v>
      </c>
      <c r="CH1950">
        <v>5.3</v>
      </c>
      <c r="CI1950">
        <v>268</v>
      </c>
      <c r="CJ1950" t="s">
        <v>158</v>
      </c>
      <c r="CK1950">
        <v>0.1</v>
      </c>
      <c r="CL1950" t="s">
        <v>158</v>
      </c>
      <c r="CM1950" t="s">
        <v>171</v>
      </c>
      <c r="CN1950">
        <v>77.930000000000007</v>
      </c>
      <c r="CO1950">
        <v>283</v>
      </c>
      <c r="CP1950">
        <v>20</v>
      </c>
      <c r="CQ1950" t="s">
        <v>172</v>
      </c>
      <c r="CR1950">
        <v>0.26</v>
      </c>
      <c r="CS1950">
        <v>285</v>
      </c>
      <c r="CT1950">
        <v>2.06</v>
      </c>
      <c r="CU1950">
        <v>815</v>
      </c>
      <c r="CV1950" t="s">
        <v>156</v>
      </c>
      <c r="CW1950">
        <v>4.43</v>
      </c>
      <c r="CX1950" t="s">
        <v>12</v>
      </c>
      <c r="CY1950" t="s">
        <v>12</v>
      </c>
      <c r="CZ1950" t="s">
        <v>12</v>
      </c>
      <c r="DA1950" t="s">
        <v>12</v>
      </c>
      <c r="DB1950" t="s">
        <v>12</v>
      </c>
      <c r="DC1950" t="s">
        <v>12</v>
      </c>
      <c r="DD1950" t="s">
        <v>12</v>
      </c>
      <c r="DE1950">
        <v>273</v>
      </c>
      <c r="DF1950">
        <v>2</v>
      </c>
      <c r="DH1950">
        <v>5</v>
      </c>
      <c r="DI1950">
        <v>50.62</v>
      </c>
      <c r="DJ1950">
        <v>5</v>
      </c>
      <c r="DK1950">
        <v>-0.3</v>
      </c>
      <c r="DL1950">
        <v>253</v>
      </c>
      <c r="DM1950">
        <v>-2</v>
      </c>
      <c r="DN1950">
        <v>68</v>
      </c>
      <c r="DO1950" t="s">
        <v>169</v>
      </c>
      <c r="DP1950" t="s">
        <v>159</v>
      </c>
      <c r="DQ1950" t="s">
        <v>159</v>
      </c>
      <c r="DR1950" t="s">
        <v>34</v>
      </c>
      <c r="DT1950" t="s">
        <v>166</v>
      </c>
      <c r="DU1950">
        <f t="shared" si="121"/>
        <v>2.3333333333333335</v>
      </c>
      <c r="DV1950">
        <f t="shared" si="122"/>
        <v>288.44444444444446</v>
      </c>
      <c r="DW1950">
        <f t="shared" si="123"/>
        <v>8</v>
      </c>
      <c r="DX1950">
        <f t="shared" si="120"/>
        <v>7</v>
      </c>
    </row>
    <row r="1951" spans="1:128" x14ac:dyDescent="0.2">
      <c r="A1951" s="6">
        <v>45430.38789351852</v>
      </c>
      <c r="B1951">
        <v>19943</v>
      </c>
      <c r="C1951" t="s">
        <v>153</v>
      </c>
      <c r="E1951" t="s">
        <v>30</v>
      </c>
      <c r="F1951" t="s">
        <v>30</v>
      </c>
      <c r="L1951" t="s">
        <v>12</v>
      </c>
      <c r="M1951" t="s">
        <v>156</v>
      </c>
      <c r="P1951" t="s">
        <v>165</v>
      </c>
      <c r="Q1951">
        <v>0</v>
      </c>
      <c r="S1951">
        <v>0</v>
      </c>
      <c r="T1951">
        <v>0</v>
      </c>
      <c r="U1951">
        <v>0</v>
      </c>
      <c r="V1951">
        <v>229.7</v>
      </c>
      <c r="W1951">
        <v>0</v>
      </c>
      <c r="X1951">
        <v>50</v>
      </c>
      <c r="Y1951">
        <v>3</v>
      </c>
      <c r="Z1951">
        <v>50.66</v>
      </c>
      <c r="AA1951">
        <v>-0.3</v>
      </c>
      <c r="AB1951">
        <v>26</v>
      </c>
      <c r="AC1951" t="s">
        <v>160</v>
      </c>
      <c r="AD1951">
        <v>12</v>
      </c>
      <c r="AE1951">
        <v>12</v>
      </c>
      <c r="AG1951" t="s">
        <v>34</v>
      </c>
      <c r="AH1951" t="s">
        <v>156</v>
      </c>
      <c r="AI1951" t="s">
        <v>158</v>
      </c>
      <c r="AJ1951" t="s">
        <v>165</v>
      </c>
      <c r="AK1951" t="s">
        <v>165</v>
      </c>
      <c r="AL1951" t="s">
        <v>165</v>
      </c>
      <c r="AM1951" t="s">
        <v>165</v>
      </c>
      <c r="AN1951" t="s">
        <v>165</v>
      </c>
      <c r="AO1951" t="s">
        <v>165</v>
      </c>
      <c r="AP1951" t="s">
        <v>165</v>
      </c>
      <c r="AQ1951" t="s">
        <v>165</v>
      </c>
      <c r="AR1951" t="s">
        <v>165</v>
      </c>
      <c r="AS1951" t="s">
        <v>165</v>
      </c>
      <c r="AT1951" t="s">
        <v>165</v>
      </c>
      <c r="AU1951" t="s">
        <v>165</v>
      </c>
      <c r="AV1951" t="s">
        <v>165</v>
      </c>
      <c r="AW1951" t="s">
        <v>165</v>
      </c>
      <c r="AX1951" t="s">
        <v>165</v>
      </c>
      <c r="AY1951" t="s">
        <v>165</v>
      </c>
      <c r="AZ1951" t="s">
        <v>165</v>
      </c>
      <c r="BA1951" t="s">
        <v>165</v>
      </c>
      <c r="BB1951" t="s">
        <v>161</v>
      </c>
      <c r="BC1951" t="s">
        <v>165</v>
      </c>
      <c r="BD1951" t="s">
        <v>165</v>
      </c>
      <c r="BE1951" t="s">
        <v>165</v>
      </c>
      <c r="BF1951" t="s">
        <v>165</v>
      </c>
      <c r="BG1951" t="s">
        <v>165</v>
      </c>
      <c r="BH1951">
        <v>0</v>
      </c>
      <c r="BI1951" t="s">
        <v>162</v>
      </c>
      <c r="BJ1951">
        <v>19</v>
      </c>
      <c r="BK1951">
        <v>20</v>
      </c>
      <c r="BL1951">
        <v>50.63</v>
      </c>
      <c r="BM1951">
        <v>5.0999999999999996</v>
      </c>
      <c r="BN1951">
        <v>20</v>
      </c>
      <c r="BO1951">
        <v>68</v>
      </c>
      <c r="BP1951">
        <v>100</v>
      </c>
      <c r="BQ1951">
        <v>53.2</v>
      </c>
      <c r="BR1951">
        <v>45</v>
      </c>
      <c r="BS1951">
        <v>25</v>
      </c>
      <c r="BT1951">
        <v>25</v>
      </c>
      <c r="BU1951" t="s">
        <v>159</v>
      </c>
      <c r="BV1951" t="s">
        <v>159</v>
      </c>
      <c r="BW1951" t="s">
        <v>159</v>
      </c>
      <c r="BX1951" t="s">
        <v>159</v>
      </c>
      <c r="BY1951" t="s">
        <v>159</v>
      </c>
      <c r="BZ1951" t="s">
        <v>159</v>
      </c>
      <c r="CA1951" t="s">
        <v>159</v>
      </c>
      <c r="CB1951" t="s">
        <v>159</v>
      </c>
      <c r="CC1951" t="s">
        <v>159</v>
      </c>
      <c r="CD1951" t="s">
        <v>159</v>
      </c>
      <c r="CE1951">
        <v>3.38</v>
      </c>
      <c r="CF1951">
        <v>3.38</v>
      </c>
      <c r="CG1951">
        <v>50.61</v>
      </c>
      <c r="CH1951">
        <v>5.5</v>
      </c>
      <c r="CI1951">
        <v>278</v>
      </c>
      <c r="CJ1951" t="s">
        <v>158</v>
      </c>
      <c r="CK1951">
        <v>0.1</v>
      </c>
      <c r="CL1951" t="s">
        <v>158</v>
      </c>
      <c r="CM1951" t="s">
        <v>171</v>
      </c>
      <c r="CN1951">
        <v>75.73</v>
      </c>
      <c r="CO1951">
        <v>289</v>
      </c>
      <c r="CP1951">
        <v>20</v>
      </c>
      <c r="CQ1951" t="s">
        <v>172</v>
      </c>
      <c r="CR1951">
        <v>0.26</v>
      </c>
      <c r="CS1951">
        <v>289</v>
      </c>
      <c r="CT1951">
        <v>2.06</v>
      </c>
      <c r="CU1951">
        <v>815</v>
      </c>
      <c r="CV1951" t="s">
        <v>156</v>
      </c>
      <c r="CW1951">
        <v>4.43</v>
      </c>
      <c r="CX1951" t="s">
        <v>12</v>
      </c>
      <c r="CY1951" t="s">
        <v>12</v>
      </c>
      <c r="CZ1951" t="s">
        <v>12</v>
      </c>
      <c r="DA1951" t="s">
        <v>12</v>
      </c>
      <c r="DB1951" t="s">
        <v>12</v>
      </c>
      <c r="DC1951" t="s">
        <v>12</v>
      </c>
      <c r="DD1951" t="s">
        <v>12</v>
      </c>
      <c r="DE1951">
        <v>283</v>
      </c>
      <c r="DF1951">
        <v>2</v>
      </c>
      <c r="DH1951">
        <v>10</v>
      </c>
      <c r="DI1951">
        <v>50.63</v>
      </c>
      <c r="DJ1951">
        <v>5.0999999999999996</v>
      </c>
      <c r="DK1951">
        <v>-0.3</v>
      </c>
      <c r="DL1951">
        <v>258</v>
      </c>
      <c r="DM1951">
        <v>-2</v>
      </c>
      <c r="DN1951">
        <v>68</v>
      </c>
      <c r="DO1951" t="s">
        <v>169</v>
      </c>
      <c r="DP1951" t="s">
        <v>159</v>
      </c>
      <c r="DQ1951" t="s">
        <v>159</v>
      </c>
      <c r="DR1951" t="s">
        <v>34</v>
      </c>
      <c r="DT1951" t="s">
        <v>166</v>
      </c>
      <c r="DU1951">
        <f t="shared" si="121"/>
        <v>2.4444444444444446</v>
      </c>
      <c r="DV1951">
        <f t="shared" si="122"/>
        <v>292.77777777777777</v>
      </c>
      <c r="DW1951">
        <f t="shared" si="123"/>
        <v>7.333333333333333</v>
      </c>
      <c r="DX1951">
        <f t="shared" si="120"/>
        <v>12</v>
      </c>
    </row>
    <row r="1952" spans="1:128" x14ac:dyDescent="0.2">
      <c r="A1952" s="6">
        <v>45430.38858796296</v>
      </c>
      <c r="B1952">
        <v>19883</v>
      </c>
      <c r="C1952" t="s">
        <v>153</v>
      </c>
      <c r="E1952" t="s">
        <v>30</v>
      </c>
      <c r="F1952" t="s">
        <v>30</v>
      </c>
      <c r="L1952" t="s">
        <v>12</v>
      </c>
      <c r="M1952" t="s">
        <v>156</v>
      </c>
      <c r="P1952" t="s">
        <v>165</v>
      </c>
      <c r="Q1952">
        <v>0</v>
      </c>
      <c r="S1952">
        <v>0</v>
      </c>
      <c r="T1952">
        <v>0</v>
      </c>
      <c r="U1952">
        <v>0</v>
      </c>
      <c r="V1952">
        <v>229.7</v>
      </c>
      <c r="W1952">
        <v>0</v>
      </c>
      <c r="X1952">
        <v>50</v>
      </c>
      <c r="Y1952">
        <v>2</v>
      </c>
      <c r="Z1952">
        <v>50.66</v>
      </c>
      <c r="AA1952">
        <v>-0.3</v>
      </c>
      <c r="AB1952">
        <v>26</v>
      </c>
      <c r="AC1952" t="s">
        <v>160</v>
      </c>
      <c r="AD1952">
        <v>12</v>
      </c>
      <c r="AE1952">
        <v>12</v>
      </c>
      <c r="AG1952" t="s">
        <v>34</v>
      </c>
      <c r="AH1952" t="s">
        <v>156</v>
      </c>
      <c r="AI1952" t="s">
        <v>158</v>
      </c>
      <c r="AJ1952" t="s">
        <v>165</v>
      </c>
      <c r="AK1952" t="s">
        <v>165</v>
      </c>
      <c r="AL1952" t="s">
        <v>165</v>
      </c>
      <c r="AM1952" t="s">
        <v>165</v>
      </c>
      <c r="AN1952" t="s">
        <v>165</v>
      </c>
      <c r="AO1952" t="s">
        <v>165</v>
      </c>
      <c r="AP1952" t="s">
        <v>165</v>
      </c>
      <c r="AQ1952" t="s">
        <v>165</v>
      </c>
      <c r="AR1952" t="s">
        <v>165</v>
      </c>
      <c r="AS1952" t="s">
        <v>165</v>
      </c>
      <c r="AT1952" t="s">
        <v>165</v>
      </c>
      <c r="AU1952" t="s">
        <v>165</v>
      </c>
      <c r="AV1952" t="s">
        <v>165</v>
      </c>
      <c r="AW1952" t="s">
        <v>165</v>
      </c>
      <c r="AX1952" t="s">
        <v>165</v>
      </c>
      <c r="AY1952" t="s">
        <v>165</v>
      </c>
      <c r="AZ1952" t="s">
        <v>165</v>
      </c>
      <c r="BA1952" t="s">
        <v>165</v>
      </c>
      <c r="BB1952" t="s">
        <v>161</v>
      </c>
      <c r="BC1952" t="s">
        <v>165</v>
      </c>
      <c r="BD1952" t="s">
        <v>165</v>
      </c>
      <c r="BE1952" t="s">
        <v>165</v>
      </c>
      <c r="BF1952" t="s">
        <v>165</v>
      </c>
      <c r="BG1952" t="s">
        <v>165</v>
      </c>
      <c r="BH1952">
        <v>0</v>
      </c>
      <c r="BI1952" t="s">
        <v>162</v>
      </c>
      <c r="BJ1952">
        <v>19</v>
      </c>
      <c r="BK1952">
        <v>20</v>
      </c>
      <c r="BL1952">
        <v>50.6</v>
      </c>
      <c r="BM1952">
        <v>5.2</v>
      </c>
      <c r="BN1952">
        <v>20</v>
      </c>
      <c r="BO1952">
        <v>68</v>
      </c>
      <c r="BP1952">
        <v>100</v>
      </c>
      <c r="BQ1952">
        <v>53.2</v>
      </c>
      <c r="BR1952">
        <v>45</v>
      </c>
      <c r="BS1952">
        <v>25</v>
      </c>
      <c r="BT1952">
        <v>25</v>
      </c>
      <c r="BU1952" t="s">
        <v>159</v>
      </c>
      <c r="BV1952" t="s">
        <v>159</v>
      </c>
      <c r="BW1952" t="s">
        <v>159</v>
      </c>
      <c r="BX1952" t="s">
        <v>159</v>
      </c>
      <c r="BY1952" t="s">
        <v>159</v>
      </c>
      <c r="BZ1952" t="s">
        <v>159</v>
      </c>
      <c r="CA1952" t="s">
        <v>159</v>
      </c>
      <c r="CB1952" t="s">
        <v>159</v>
      </c>
      <c r="CC1952" t="s">
        <v>159</v>
      </c>
      <c r="CD1952" t="s">
        <v>159</v>
      </c>
      <c r="CE1952">
        <v>3.37</v>
      </c>
      <c r="CF1952">
        <v>3.38</v>
      </c>
      <c r="CG1952">
        <v>50.59</v>
      </c>
      <c r="CH1952">
        <v>5.5</v>
      </c>
      <c r="CI1952">
        <v>278</v>
      </c>
      <c r="CJ1952" t="s">
        <v>158</v>
      </c>
      <c r="CK1952">
        <v>0.1</v>
      </c>
      <c r="CL1952" t="s">
        <v>158</v>
      </c>
      <c r="CM1952" t="s">
        <v>171</v>
      </c>
      <c r="CN1952">
        <v>76.650000000000006</v>
      </c>
      <c r="CO1952">
        <v>292</v>
      </c>
      <c r="CP1952">
        <v>20</v>
      </c>
      <c r="CQ1952" t="s">
        <v>172</v>
      </c>
      <c r="CR1952">
        <v>0.27</v>
      </c>
      <c r="CS1952">
        <v>289</v>
      </c>
      <c r="CT1952">
        <v>2.06</v>
      </c>
      <c r="CU1952">
        <v>815</v>
      </c>
      <c r="CV1952" t="s">
        <v>156</v>
      </c>
      <c r="CW1952">
        <v>4.4400000000000004</v>
      </c>
      <c r="CX1952" t="s">
        <v>12</v>
      </c>
      <c r="CY1952" t="s">
        <v>12</v>
      </c>
      <c r="CZ1952" t="s">
        <v>12</v>
      </c>
      <c r="DA1952" t="s">
        <v>12</v>
      </c>
      <c r="DB1952" t="s">
        <v>12</v>
      </c>
      <c r="DC1952" t="s">
        <v>12</v>
      </c>
      <c r="DD1952" t="s">
        <v>12</v>
      </c>
      <c r="DE1952">
        <v>283</v>
      </c>
      <c r="DF1952">
        <v>2</v>
      </c>
      <c r="DH1952">
        <v>5</v>
      </c>
      <c r="DI1952">
        <v>50.6</v>
      </c>
      <c r="DJ1952">
        <v>5.2</v>
      </c>
      <c r="DK1952">
        <v>-0.3</v>
      </c>
      <c r="DL1952">
        <v>263</v>
      </c>
      <c r="DM1952">
        <v>-3</v>
      </c>
      <c r="DN1952">
        <v>68</v>
      </c>
      <c r="DO1952" t="s">
        <v>169</v>
      </c>
      <c r="DP1952" t="s">
        <v>159</v>
      </c>
      <c r="DQ1952" t="s">
        <v>159</v>
      </c>
      <c r="DR1952" t="s">
        <v>34</v>
      </c>
      <c r="DT1952" t="s">
        <v>166</v>
      </c>
      <c r="DU1952">
        <f t="shared" si="121"/>
        <v>2.5555555555555554</v>
      </c>
      <c r="DV1952">
        <f t="shared" si="122"/>
        <v>296.77777777777777</v>
      </c>
      <c r="DW1952">
        <f t="shared" si="123"/>
        <v>8</v>
      </c>
      <c r="DX1952">
        <f t="shared" si="120"/>
        <v>7</v>
      </c>
    </row>
    <row r="1953" spans="1:128" x14ac:dyDescent="0.2">
      <c r="A1953" s="6">
        <v>45430.389282407406</v>
      </c>
      <c r="B1953">
        <v>19823</v>
      </c>
      <c r="C1953" t="s">
        <v>153</v>
      </c>
      <c r="E1953" t="s">
        <v>30</v>
      </c>
      <c r="F1953" t="s">
        <v>30</v>
      </c>
      <c r="L1953" t="s">
        <v>12</v>
      </c>
      <c r="M1953" t="s">
        <v>156</v>
      </c>
      <c r="P1953" t="s">
        <v>165</v>
      </c>
      <c r="Q1953">
        <v>0</v>
      </c>
      <c r="S1953">
        <v>0</v>
      </c>
      <c r="T1953">
        <v>0</v>
      </c>
      <c r="U1953">
        <v>0</v>
      </c>
      <c r="V1953">
        <v>229.7</v>
      </c>
      <c r="W1953">
        <v>0</v>
      </c>
      <c r="X1953">
        <v>50.1</v>
      </c>
      <c r="Y1953">
        <v>3</v>
      </c>
      <c r="Z1953">
        <v>50.66</v>
      </c>
      <c r="AA1953">
        <v>-0.3</v>
      </c>
      <c r="AB1953">
        <v>26</v>
      </c>
      <c r="AC1953" t="s">
        <v>160</v>
      </c>
      <c r="AD1953">
        <v>12</v>
      </c>
      <c r="AE1953">
        <v>12</v>
      </c>
      <c r="AG1953" t="s">
        <v>34</v>
      </c>
      <c r="AH1953" t="s">
        <v>156</v>
      </c>
      <c r="AI1953" t="s">
        <v>158</v>
      </c>
      <c r="AJ1953" t="s">
        <v>165</v>
      </c>
      <c r="AK1953" t="s">
        <v>165</v>
      </c>
      <c r="AL1953" t="s">
        <v>165</v>
      </c>
      <c r="AM1953" t="s">
        <v>165</v>
      </c>
      <c r="AN1953" t="s">
        <v>165</v>
      </c>
      <c r="AO1953" t="s">
        <v>165</v>
      </c>
      <c r="AP1953" t="s">
        <v>165</v>
      </c>
      <c r="AQ1953" t="s">
        <v>165</v>
      </c>
      <c r="AR1953" t="s">
        <v>165</v>
      </c>
      <c r="AS1953" t="s">
        <v>165</v>
      </c>
      <c r="AT1953" t="s">
        <v>165</v>
      </c>
      <c r="AU1953" t="s">
        <v>165</v>
      </c>
      <c r="AV1953" t="s">
        <v>165</v>
      </c>
      <c r="AW1953" t="s">
        <v>165</v>
      </c>
      <c r="AX1953" t="s">
        <v>165</v>
      </c>
      <c r="AY1953" t="s">
        <v>165</v>
      </c>
      <c r="AZ1953" t="s">
        <v>165</v>
      </c>
      <c r="BA1953" t="s">
        <v>165</v>
      </c>
      <c r="BB1953" t="s">
        <v>161</v>
      </c>
      <c r="BC1953" t="s">
        <v>165</v>
      </c>
      <c r="BD1953" t="s">
        <v>165</v>
      </c>
      <c r="BE1953" t="s">
        <v>165</v>
      </c>
      <c r="BF1953" t="s">
        <v>165</v>
      </c>
      <c r="BG1953" t="s">
        <v>165</v>
      </c>
      <c r="BH1953">
        <v>0</v>
      </c>
      <c r="BI1953" t="s">
        <v>162</v>
      </c>
      <c r="BJ1953">
        <v>19</v>
      </c>
      <c r="BK1953">
        <v>20</v>
      </c>
      <c r="BL1953">
        <v>50.63</v>
      </c>
      <c r="BM1953">
        <v>5.2</v>
      </c>
      <c r="BN1953">
        <v>20</v>
      </c>
      <c r="BO1953">
        <v>68</v>
      </c>
      <c r="BP1953">
        <v>100</v>
      </c>
      <c r="BQ1953">
        <v>53.2</v>
      </c>
      <c r="BR1953">
        <v>45</v>
      </c>
      <c r="BS1953">
        <v>25</v>
      </c>
      <c r="BT1953">
        <v>25</v>
      </c>
      <c r="BU1953" t="s">
        <v>159</v>
      </c>
      <c r="BV1953" t="s">
        <v>159</v>
      </c>
      <c r="BW1953" t="s">
        <v>159</v>
      </c>
      <c r="BX1953" t="s">
        <v>159</v>
      </c>
      <c r="BY1953" t="s">
        <v>159</v>
      </c>
      <c r="BZ1953" t="s">
        <v>159</v>
      </c>
      <c r="CA1953" t="s">
        <v>159</v>
      </c>
      <c r="CB1953" t="s">
        <v>159</v>
      </c>
      <c r="CC1953" t="s">
        <v>159</v>
      </c>
      <c r="CD1953" t="s">
        <v>159</v>
      </c>
      <c r="CE1953">
        <v>3.38</v>
      </c>
      <c r="CF1953">
        <v>3.38</v>
      </c>
      <c r="CG1953">
        <v>50.61</v>
      </c>
      <c r="CH1953">
        <v>5.6</v>
      </c>
      <c r="CI1953">
        <v>283</v>
      </c>
      <c r="CJ1953" t="s">
        <v>158</v>
      </c>
      <c r="CK1953">
        <v>0.1</v>
      </c>
      <c r="CL1953" t="s">
        <v>158</v>
      </c>
      <c r="CM1953" t="s">
        <v>171</v>
      </c>
      <c r="CN1953">
        <v>76.69</v>
      </c>
      <c r="CO1953">
        <v>296</v>
      </c>
      <c r="CP1953">
        <v>20</v>
      </c>
      <c r="CQ1953" t="s">
        <v>172</v>
      </c>
      <c r="CR1953">
        <v>0.27</v>
      </c>
      <c r="CS1953">
        <v>295</v>
      </c>
      <c r="CT1953">
        <v>2.06</v>
      </c>
      <c r="CU1953">
        <v>815</v>
      </c>
      <c r="CV1953" t="s">
        <v>156</v>
      </c>
      <c r="CW1953">
        <v>4.4400000000000004</v>
      </c>
      <c r="CX1953" t="s">
        <v>12</v>
      </c>
      <c r="CY1953" t="s">
        <v>12</v>
      </c>
      <c r="CZ1953" t="s">
        <v>12</v>
      </c>
      <c r="DA1953" t="s">
        <v>12</v>
      </c>
      <c r="DB1953" t="s">
        <v>12</v>
      </c>
      <c r="DC1953" t="s">
        <v>12</v>
      </c>
      <c r="DD1953" t="s">
        <v>12</v>
      </c>
      <c r="DE1953">
        <v>288</v>
      </c>
      <c r="DF1953">
        <v>3</v>
      </c>
      <c r="DH1953">
        <v>10</v>
      </c>
      <c r="DI1953">
        <v>50.63</v>
      </c>
      <c r="DJ1953">
        <v>5.2</v>
      </c>
      <c r="DK1953">
        <v>-0.3</v>
      </c>
      <c r="DL1953">
        <v>263</v>
      </c>
      <c r="DM1953">
        <v>-2</v>
      </c>
      <c r="DN1953">
        <v>68</v>
      </c>
      <c r="DO1953" t="s">
        <v>169</v>
      </c>
      <c r="DP1953" t="s">
        <v>159</v>
      </c>
      <c r="DQ1953" t="s">
        <v>159</v>
      </c>
      <c r="DR1953" t="s">
        <v>34</v>
      </c>
      <c r="DT1953" t="s">
        <v>166</v>
      </c>
      <c r="DU1953">
        <f t="shared" si="121"/>
        <v>2.6666666666666665</v>
      </c>
      <c r="DV1953">
        <f t="shared" si="122"/>
        <v>301.11111111111109</v>
      </c>
      <c r="DW1953">
        <f t="shared" si="123"/>
        <v>8.6666666666666661</v>
      </c>
      <c r="DX1953">
        <f t="shared" si="120"/>
        <v>13</v>
      </c>
    </row>
    <row r="1954" spans="1:128" x14ac:dyDescent="0.2">
      <c r="A1954" s="6">
        <v>45430.389976851853</v>
      </c>
      <c r="B1954">
        <v>19763</v>
      </c>
      <c r="C1954" t="s">
        <v>153</v>
      </c>
      <c r="E1954" t="s">
        <v>30</v>
      </c>
      <c r="F1954" t="s">
        <v>30</v>
      </c>
      <c r="L1954" t="s">
        <v>12</v>
      </c>
      <c r="M1954" t="s">
        <v>156</v>
      </c>
      <c r="P1954" t="s">
        <v>165</v>
      </c>
      <c r="Q1954">
        <v>0</v>
      </c>
      <c r="S1954">
        <v>0</v>
      </c>
      <c r="T1954">
        <v>0</v>
      </c>
      <c r="U1954">
        <v>0</v>
      </c>
      <c r="V1954">
        <v>229.7</v>
      </c>
      <c r="W1954">
        <v>0</v>
      </c>
      <c r="X1954">
        <v>50.1</v>
      </c>
      <c r="Y1954">
        <v>3</v>
      </c>
      <c r="Z1954">
        <v>50.66</v>
      </c>
      <c r="AA1954">
        <v>-0.3</v>
      </c>
      <c r="AB1954">
        <v>26</v>
      </c>
      <c r="AC1954" t="s">
        <v>160</v>
      </c>
      <c r="AD1954">
        <v>12</v>
      </c>
      <c r="AE1954">
        <v>12</v>
      </c>
      <c r="AG1954" t="s">
        <v>34</v>
      </c>
      <c r="AH1954" t="s">
        <v>156</v>
      </c>
      <c r="AI1954" t="s">
        <v>158</v>
      </c>
      <c r="AJ1954" t="s">
        <v>165</v>
      </c>
      <c r="AK1954" t="s">
        <v>165</v>
      </c>
      <c r="AL1954" t="s">
        <v>165</v>
      </c>
      <c r="AM1954" t="s">
        <v>165</v>
      </c>
      <c r="AN1954" t="s">
        <v>165</v>
      </c>
      <c r="AO1954" t="s">
        <v>165</v>
      </c>
      <c r="AP1954" t="s">
        <v>165</v>
      </c>
      <c r="AQ1954" t="s">
        <v>165</v>
      </c>
      <c r="AR1954" t="s">
        <v>165</v>
      </c>
      <c r="AS1954" t="s">
        <v>165</v>
      </c>
      <c r="AT1954" t="s">
        <v>165</v>
      </c>
      <c r="AU1954" t="s">
        <v>165</v>
      </c>
      <c r="AV1954" t="s">
        <v>165</v>
      </c>
      <c r="AW1954" t="s">
        <v>165</v>
      </c>
      <c r="AX1954" t="s">
        <v>165</v>
      </c>
      <c r="AY1954" t="s">
        <v>165</v>
      </c>
      <c r="AZ1954" t="s">
        <v>165</v>
      </c>
      <c r="BA1954" t="s">
        <v>165</v>
      </c>
      <c r="BB1954" t="s">
        <v>161</v>
      </c>
      <c r="BC1954" t="s">
        <v>165</v>
      </c>
      <c r="BD1954" t="s">
        <v>165</v>
      </c>
      <c r="BE1954" t="s">
        <v>165</v>
      </c>
      <c r="BF1954" t="s">
        <v>165</v>
      </c>
      <c r="BG1954" t="s">
        <v>165</v>
      </c>
      <c r="BH1954">
        <v>0</v>
      </c>
      <c r="BI1954" t="s">
        <v>162</v>
      </c>
      <c r="BJ1954">
        <v>19</v>
      </c>
      <c r="BK1954">
        <v>20</v>
      </c>
      <c r="BL1954">
        <v>50.63</v>
      </c>
      <c r="BM1954">
        <v>5.3</v>
      </c>
      <c r="BN1954">
        <v>20</v>
      </c>
      <c r="BO1954">
        <v>68</v>
      </c>
      <c r="BP1954">
        <v>100</v>
      </c>
      <c r="BQ1954">
        <v>53.2</v>
      </c>
      <c r="BR1954">
        <v>45</v>
      </c>
      <c r="BS1954">
        <v>25</v>
      </c>
      <c r="BT1954">
        <v>25</v>
      </c>
      <c r="BU1954" t="s">
        <v>159</v>
      </c>
      <c r="BV1954" t="s">
        <v>159</v>
      </c>
      <c r="BW1954" t="s">
        <v>159</v>
      </c>
      <c r="BX1954" t="s">
        <v>159</v>
      </c>
      <c r="BY1954" t="s">
        <v>159</v>
      </c>
      <c r="BZ1954" t="s">
        <v>159</v>
      </c>
      <c r="CA1954" t="s">
        <v>159</v>
      </c>
      <c r="CB1954" t="s">
        <v>159</v>
      </c>
      <c r="CC1954" t="s">
        <v>159</v>
      </c>
      <c r="CD1954" t="s">
        <v>159</v>
      </c>
      <c r="CE1954">
        <v>3.38</v>
      </c>
      <c r="CF1954">
        <v>3.38</v>
      </c>
      <c r="CG1954">
        <v>50.62</v>
      </c>
      <c r="CH1954">
        <v>5.7</v>
      </c>
      <c r="CI1954">
        <v>289</v>
      </c>
      <c r="CJ1954" t="s">
        <v>158</v>
      </c>
      <c r="CK1954">
        <v>0.1</v>
      </c>
      <c r="CL1954" t="s">
        <v>158</v>
      </c>
      <c r="CM1954" t="s">
        <v>171</v>
      </c>
      <c r="CN1954">
        <v>75.760000000000005</v>
      </c>
      <c r="CO1954">
        <v>301</v>
      </c>
      <c r="CP1954">
        <v>20</v>
      </c>
      <c r="CQ1954" t="s">
        <v>172</v>
      </c>
      <c r="CR1954">
        <v>0.28000000000000003</v>
      </c>
      <c r="CS1954">
        <v>301</v>
      </c>
      <c r="CT1954">
        <v>2.06</v>
      </c>
      <c r="CU1954">
        <v>815</v>
      </c>
      <c r="CV1954" t="s">
        <v>156</v>
      </c>
      <c r="CW1954">
        <v>4.45</v>
      </c>
      <c r="CX1954" t="s">
        <v>12</v>
      </c>
      <c r="CY1954" t="s">
        <v>12</v>
      </c>
      <c r="CZ1954" t="s">
        <v>12</v>
      </c>
      <c r="DA1954" t="s">
        <v>12</v>
      </c>
      <c r="DB1954" t="s">
        <v>12</v>
      </c>
      <c r="DC1954" t="s">
        <v>12</v>
      </c>
      <c r="DD1954" t="s">
        <v>12</v>
      </c>
      <c r="DE1954">
        <v>294</v>
      </c>
      <c r="DF1954">
        <v>3</v>
      </c>
      <c r="DH1954">
        <v>10</v>
      </c>
      <c r="DI1954">
        <v>50.63</v>
      </c>
      <c r="DJ1954">
        <v>5.3</v>
      </c>
      <c r="DK1954">
        <v>-0.3</v>
      </c>
      <c r="DL1954">
        <v>268</v>
      </c>
      <c r="DM1954">
        <v>-3</v>
      </c>
      <c r="DN1954">
        <v>68</v>
      </c>
      <c r="DO1954" t="s">
        <v>169</v>
      </c>
      <c r="DP1954" t="s">
        <v>159</v>
      </c>
      <c r="DQ1954" t="s">
        <v>159</v>
      </c>
      <c r="DR1954" t="s">
        <v>34</v>
      </c>
      <c r="DT1954" t="s">
        <v>166</v>
      </c>
      <c r="DU1954">
        <f t="shared" si="121"/>
        <v>2.7777777777777777</v>
      </c>
      <c r="DV1954">
        <f t="shared" si="122"/>
        <v>305.44444444444446</v>
      </c>
      <c r="DW1954">
        <f t="shared" si="123"/>
        <v>9.3333333333333339</v>
      </c>
      <c r="DX1954">
        <f t="shared" si="120"/>
        <v>13</v>
      </c>
    </row>
    <row r="1955" spans="1:128" x14ac:dyDescent="0.2">
      <c r="A1955" s="6">
        <v>45430.3906712963</v>
      </c>
      <c r="B1955">
        <v>19703</v>
      </c>
      <c r="C1955" t="s">
        <v>153</v>
      </c>
      <c r="E1955" t="s">
        <v>30</v>
      </c>
      <c r="F1955" t="s">
        <v>30</v>
      </c>
      <c r="L1955" t="s">
        <v>12</v>
      </c>
      <c r="M1955" t="s">
        <v>156</v>
      </c>
      <c r="P1955" t="s">
        <v>165</v>
      </c>
      <c r="Q1955">
        <v>0</v>
      </c>
      <c r="S1955">
        <v>0</v>
      </c>
      <c r="T1955">
        <v>0</v>
      </c>
      <c r="U1955">
        <v>0</v>
      </c>
      <c r="V1955">
        <v>229.7</v>
      </c>
      <c r="W1955">
        <v>0</v>
      </c>
      <c r="X1955">
        <v>50.1</v>
      </c>
      <c r="Y1955">
        <v>3</v>
      </c>
      <c r="Z1955">
        <v>50.66</v>
      </c>
      <c r="AA1955">
        <v>-0.3</v>
      </c>
      <c r="AB1955">
        <v>26</v>
      </c>
      <c r="AC1955" t="s">
        <v>160</v>
      </c>
      <c r="AD1955">
        <v>12</v>
      </c>
      <c r="AE1955">
        <v>12</v>
      </c>
      <c r="AG1955" t="s">
        <v>34</v>
      </c>
      <c r="AH1955" t="s">
        <v>156</v>
      </c>
      <c r="AI1955" t="s">
        <v>158</v>
      </c>
      <c r="AJ1955" t="s">
        <v>165</v>
      </c>
      <c r="AK1955" t="s">
        <v>165</v>
      </c>
      <c r="AL1955" t="s">
        <v>165</v>
      </c>
      <c r="AM1955" t="s">
        <v>165</v>
      </c>
      <c r="AN1955" t="s">
        <v>165</v>
      </c>
      <c r="AO1955" t="s">
        <v>165</v>
      </c>
      <c r="AP1955" t="s">
        <v>165</v>
      </c>
      <c r="AQ1955" t="s">
        <v>165</v>
      </c>
      <c r="AR1955" t="s">
        <v>165</v>
      </c>
      <c r="AS1955" t="s">
        <v>165</v>
      </c>
      <c r="AT1955" t="s">
        <v>165</v>
      </c>
      <c r="AU1955" t="s">
        <v>165</v>
      </c>
      <c r="AV1955" t="s">
        <v>165</v>
      </c>
      <c r="AW1955" t="s">
        <v>165</v>
      </c>
      <c r="AX1955" t="s">
        <v>165</v>
      </c>
      <c r="AY1955" t="s">
        <v>165</v>
      </c>
      <c r="AZ1955" t="s">
        <v>165</v>
      </c>
      <c r="BA1955" t="s">
        <v>165</v>
      </c>
      <c r="BB1955" t="s">
        <v>161</v>
      </c>
      <c r="BC1955" t="s">
        <v>165</v>
      </c>
      <c r="BD1955" t="s">
        <v>165</v>
      </c>
      <c r="BE1955" t="s">
        <v>165</v>
      </c>
      <c r="BF1955" t="s">
        <v>165</v>
      </c>
      <c r="BG1955" t="s">
        <v>165</v>
      </c>
      <c r="BH1955">
        <v>0</v>
      </c>
      <c r="BI1955" t="s">
        <v>162</v>
      </c>
      <c r="BJ1955">
        <v>19</v>
      </c>
      <c r="BK1955">
        <v>20</v>
      </c>
      <c r="BL1955">
        <v>50.63</v>
      </c>
      <c r="BM1955">
        <v>5.4</v>
      </c>
      <c r="BN1955">
        <v>20</v>
      </c>
      <c r="BO1955">
        <v>69</v>
      </c>
      <c r="BP1955">
        <v>100</v>
      </c>
      <c r="BQ1955">
        <v>53.2</v>
      </c>
      <c r="BR1955">
        <v>45</v>
      </c>
      <c r="BS1955">
        <v>25</v>
      </c>
      <c r="BT1955">
        <v>25</v>
      </c>
      <c r="BU1955" t="s">
        <v>159</v>
      </c>
      <c r="BV1955" t="s">
        <v>159</v>
      </c>
      <c r="BW1955" t="s">
        <v>159</v>
      </c>
      <c r="BX1955" t="s">
        <v>159</v>
      </c>
      <c r="BY1955" t="s">
        <v>159</v>
      </c>
      <c r="BZ1955" t="s">
        <v>159</v>
      </c>
      <c r="CA1955" t="s">
        <v>159</v>
      </c>
      <c r="CB1955" t="s">
        <v>159</v>
      </c>
      <c r="CC1955" t="s">
        <v>159</v>
      </c>
      <c r="CD1955" t="s">
        <v>159</v>
      </c>
      <c r="CE1955">
        <v>3.38</v>
      </c>
      <c r="CF1955">
        <v>3.38</v>
      </c>
      <c r="CG1955">
        <v>50.63</v>
      </c>
      <c r="CH1955">
        <v>5.8</v>
      </c>
      <c r="CI1955">
        <v>294</v>
      </c>
      <c r="CJ1955" t="s">
        <v>158</v>
      </c>
      <c r="CK1955">
        <v>0.1</v>
      </c>
      <c r="CL1955" t="s">
        <v>158</v>
      </c>
      <c r="CM1955" t="s">
        <v>171</v>
      </c>
      <c r="CN1955">
        <v>75.790000000000006</v>
      </c>
      <c r="CO1955">
        <v>304</v>
      </c>
      <c r="CP1955">
        <v>20</v>
      </c>
      <c r="CQ1955" t="s">
        <v>172</v>
      </c>
      <c r="CR1955">
        <v>0.28000000000000003</v>
      </c>
      <c r="CS1955">
        <v>304</v>
      </c>
      <c r="CT1955">
        <v>2.06</v>
      </c>
      <c r="CU1955">
        <v>815</v>
      </c>
      <c r="CV1955" t="s">
        <v>156</v>
      </c>
      <c r="CW1955">
        <v>4.45</v>
      </c>
      <c r="CX1955" t="s">
        <v>12</v>
      </c>
      <c r="CY1955" t="s">
        <v>12</v>
      </c>
      <c r="CZ1955" t="s">
        <v>12</v>
      </c>
      <c r="DA1955" t="s">
        <v>12</v>
      </c>
      <c r="DB1955" t="s">
        <v>12</v>
      </c>
      <c r="DC1955" t="s">
        <v>12</v>
      </c>
      <c r="DD1955" t="s">
        <v>12</v>
      </c>
      <c r="DE1955">
        <v>299</v>
      </c>
      <c r="DF1955">
        <v>3</v>
      </c>
      <c r="DH1955">
        <v>11</v>
      </c>
      <c r="DI1955">
        <v>50.63</v>
      </c>
      <c r="DJ1955">
        <v>5.4</v>
      </c>
      <c r="DK1955">
        <v>-0.3</v>
      </c>
      <c r="DL1955">
        <v>273</v>
      </c>
      <c r="DM1955">
        <v>-3</v>
      </c>
      <c r="DN1955">
        <v>69</v>
      </c>
      <c r="DO1955" t="s">
        <v>169</v>
      </c>
      <c r="DP1955" t="s">
        <v>159</v>
      </c>
      <c r="DQ1955" t="s">
        <v>159</v>
      </c>
      <c r="DR1955" t="s">
        <v>34</v>
      </c>
      <c r="DT1955" t="s">
        <v>166</v>
      </c>
      <c r="DU1955">
        <f t="shared" si="121"/>
        <v>2.8888888888888888</v>
      </c>
      <c r="DV1955">
        <f t="shared" si="122"/>
        <v>309.55555555555554</v>
      </c>
      <c r="DW1955">
        <f t="shared" si="123"/>
        <v>9.4444444444444446</v>
      </c>
      <c r="DX1955">
        <f t="shared" si="120"/>
        <v>14</v>
      </c>
    </row>
    <row r="1956" spans="1:128" x14ac:dyDescent="0.2">
      <c r="A1956" s="6">
        <v>45430.391365740739</v>
      </c>
      <c r="B1956">
        <v>19643</v>
      </c>
      <c r="C1956" t="s">
        <v>153</v>
      </c>
      <c r="E1956" t="s">
        <v>30</v>
      </c>
      <c r="F1956" t="s">
        <v>30</v>
      </c>
      <c r="L1956" t="s">
        <v>12</v>
      </c>
      <c r="M1956" t="s">
        <v>156</v>
      </c>
      <c r="P1956" t="s">
        <v>165</v>
      </c>
      <c r="Q1956">
        <v>0</v>
      </c>
      <c r="S1956">
        <v>0</v>
      </c>
      <c r="T1956">
        <v>0</v>
      </c>
      <c r="U1956">
        <v>0</v>
      </c>
      <c r="V1956">
        <v>229.7</v>
      </c>
      <c r="W1956">
        <v>0</v>
      </c>
      <c r="X1956">
        <v>50</v>
      </c>
      <c r="Y1956">
        <v>3</v>
      </c>
      <c r="Z1956">
        <v>50.68</v>
      </c>
      <c r="AA1956">
        <v>-0.3</v>
      </c>
      <c r="AB1956">
        <v>26</v>
      </c>
      <c r="AC1956" t="s">
        <v>160</v>
      </c>
      <c r="AD1956">
        <v>12</v>
      </c>
      <c r="AE1956">
        <v>12</v>
      </c>
      <c r="AG1956" t="s">
        <v>34</v>
      </c>
      <c r="AH1956" t="s">
        <v>156</v>
      </c>
      <c r="AI1956" t="s">
        <v>158</v>
      </c>
      <c r="AJ1956" t="s">
        <v>165</v>
      </c>
      <c r="AK1956" t="s">
        <v>165</v>
      </c>
      <c r="AL1956" t="s">
        <v>165</v>
      </c>
      <c r="AM1956" t="s">
        <v>165</v>
      </c>
      <c r="AN1956" t="s">
        <v>165</v>
      </c>
      <c r="AO1956" t="s">
        <v>165</v>
      </c>
      <c r="AP1956" t="s">
        <v>165</v>
      </c>
      <c r="AQ1956" t="s">
        <v>165</v>
      </c>
      <c r="AR1956" t="s">
        <v>165</v>
      </c>
      <c r="AS1956" t="s">
        <v>165</v>
      </c>
      <c r="AT1956" t="s">
        <v>165</v>
      </c>
      <c r="AU1956" t="s">
        <v>165</v>
      </c>
      <c r="AV1956" t="s">
        <v>165</v>
      </c>
      <c r="AW1956" t="s">
        <v>165</v>
      </c>
      <c r="AX1956" t="s">
        <v>165</v>
      </c>
      <c r="AY1956" t="s">
        <v>165</v>
      </c>
      <c r="AZ1956" t="s">
        <v>165</v>
      </c>
      <c r="BA1956" t="s">
        <v>165</v>
      </c>
      <c r="BB1956" t="s">
        <v>161</v>
      </c>
      <c r="BC1956" t="s">
        <v>165</v>
      </c>
      <c r="BD1956" t="s">
        <v>165</v>
      </c>
      <c r="BE1956" t="s">
        <v>165</v>
      </c>
      <c r="BF1956" t="s">
        <v>165</v>
      </c>
      <c r="BG1956" t="s">
        <v>165</v>
      </c>
      <c r="BH1956">
        <v>0</v>
      </c>
      <c r="BI1956" t="s">
        <v>162</v>
      </c>
      <c r="BJ1956">
        <v>19</v>
      </c>
      <c r="BK1956">
        <v>20</v>
      </c>
      <c r="BL1956">
        <v>50.63</v>
      </c>
      <c r="BM1956">
        <v>5.5</v>
      </c>
      <c r="BN1956">
        <v>20</v>
      </c>
      <c r="BO1956">
        <v>69</v>
      </c>
      <c r="BP1956">
        <v>100</v>
      </c>
      <c r="BQ1956">
        <v>53.2</v>
      </c>
      <c r="BR1956">
        <v>45</v>
      </c>
      <c r="BS1956">
        <v>25</v>
      </c>
      <c r="BT1956">
        <v>25</v>
      </c>
      <c r="BU1956" t="s">
        <v>159</v>
      </c>
      <c r="BV1956" t="s">
        <v>159</v>
      </c>
      <c r="BW1956" t="s">
        <v>159</v>
      </c>
      <c r="BX1956" t="s">
        <v>159</v>
      </c>
      <c r="BY1956" t="s">
        <v>159</v>
      </c>
      <c r="BZ1956" t="s">
        <v>159</v>
      </c>
      <c r="CA1956" t="s">
        <v>159</v>
      </c>
      <c r="CB1956" t="s">
        <v>159</v>
      </c>
      <c r="CC1956" t="s">
        <v>159</v>
      </c>
      <c r="CD1956" t="s">
        <v>159</v>
      </c>
      <c r="CE1956">
        <v>3.38</v>
      </c>
      <c r="CF1956">
        <v>3.38</v>
      </c>
      <c r="CG1956">
        <v>50.6</v>
      </c>
      <c r="CH1956">
        <v>5.8</v>
      </c>
      <c r="CI1956">
        <v>293</v>
      </c>
      <c r="CJ1956" t="s">
        <v>158</v>
      </c>
      <c r="CK1956">
        <v>0.1</v>
      </c>
      <c r="CL1956" t="s">
        <v>158</v>
      </c>
      <c r="CM1956" t="s">
        <v>171</v>
      </c>
      <c r="CN1956">
        <v>76.790000000000006</v>
      </c>
      <c r="CO1956">
        <v>310</v>
      </c>
      <c r="CP1956">
        <v>20</v>
      </c>
      <c r="CQ1956" t="s">
        <v>172</v>
      </c>
      <c r="CR1956">
        <v>0.28999999999999998</v>
      </c>
      <c r="CS1956">
        <v>309</v>
      </c>
      <c r="CT1956">
        <v>2.06</v>
      </c>
      <c r="CU1956">
        <v>815</v>
      </c>
      <c r="CV1956" t="s">
        <v>156</v>
      </c>
      <c r="CW1956">
        <v>4.46</v>
      </c>
      <c r="CX1956" t="s">
        <v>12</v>
      </c>
      <c r="CY1956" t="s">
        <v>12</v>
      </c>
      <c r="CZ1956" t="s">
        <v>12</v>
      </c>
      <c r="DA1956" t="s">
        <v>12</v>
      </c>
      <c r="DB1956" t="s">
        <v>12</v>
      </c>
      <c r="DC1956" t="s">
        <v>12</v>
      </c>
      <c r="DD1956" t="s">
        <v>12</v>
      </c>
      <c r="DE1956">
        <v>299</v>
      </c>
      <c r="DF1956">
        <v>3</v>
      </c>
      <c r="DH1956">
        <v>5</v>
      </c>
      <c r="DI1956">
        <v>50.63</v>
      </c>
      <c r="DJ1956">
        <v>5.5</v>
      </c>
      <c r="DK1956">
        <v>-0.3</v>
      </c>
      <c r="DL1956">
        <v>278</v>
      </c>
      <c r="DM1956">
        <v>-3</v>
      </c>
      <c r="DN1956">
        <v>69</v>
      </c>
      <c r="DO1956" t="s">
        <v>169</v>
      </c>
      <c r="DP1956" t="s">
        <v>159</v>
      </c>
      <c r="DQ1956" t="s">
        <v>159</v>
      </c>
      <c r="DR1956" t="s">
        <v>34</v>
      </c>
      <c r="DT1956" t="s">
        <v>166</v>
      </c>
      <c r="DU1956">
        <f t="shared" si="121"/>
        <v>2.8888888888888888</v>
      </c>
      <c r="DV1956">
        <f t="shared" si="122"/>
        <v>313.77777777777777</v>
      </c>
      <c r="DW1956">
        <f t="shared" si="123"/>
        <v>10.111111111111111</v>
      </c>
      <c r="DX1956">
        <f t="shared" si="120"/>
        <v>8</v>
      </c>
    </row>
    <row r="1957" spans="1:128" x14ac:dyDescent="0.2">
      <c r="A1957" s="6">
        <v>45430.392060185186</v>
      </c>
      <c r="B1957">
        <v>19583</v>
      </c>
      <c r="C1957" t="s">
        <v>153</v>
      </c>
      <c r="E1957" t="s">
        <v>30</v>
      </c>
      <c r="F1957" t="s">
        <v>30</v>
      </c>
      <c r="L1957" t="s">
        <v>12</v>
      </c>
      <c r="M1957" t="s">
        <v>156</v>
      </c>
      <c r="P1957" t="s">
        <v>165</v>
      </c>
      <c r="Q1957">
        <v>0</v>
      </c>
      <c r="S1957">
        <v>0</v>
      </c>
      <c r="T1957">
        <v>0</v>
      </c>
      <c r="U1957">
        <v>0</v>
      </c>
      <c r="V1957">
        <v>229.7</v>
      </c>
      <c r="W1957">
        <v>0</v>
      </c>
      <c r="X1957">
        <v>50.1</v>
      </c>
      <c r="Y1957">
        <v>3</v>
      </c>
      <c r="Z1957">
        <v>50.68</v>
      </c>
      <c r="AA1957">
        <v>-0.3</v>
      </c>
      <c r="AB1957">
        <v>26</v>
      </c>
      <c r="AC1957" t="s">
        <v>160</v>
      </c>
      <c r="AD1957">
        <v>12</v>
      </c>
      <c r="AE1957">
        <v>12</v>
      </c>
      <c r="AG1957" t="s">
        <v>34</v>
      </c>
      <c r="AH1957" t="s">
        <v>156</v>
      </c>
      <c r="AI1957" t="s">
        <v>158</v>
      </c>
      <c r="AJ1957" t="s">
        <v>165</v>
      </c>
      <c r="AK1957" t="s">
        <v>165</v>
      </c>
      <c r="AL1957" t="s">
        <v>165</v>
      </c>
      <c r="AM1957" t="s">
        <v>165</v>
      </c>
      <c r="AN1957" t="s">
        <v>165</v>
      </c>
      <c r="AO1957" t="s">
        <v>165</v>
      </c>
      <c r="AP1957" t="s">
        <v>165</v>
      </c>
      <c r="AQ1957" t="s">
        <v>165</v>
      </c>
      <c r="AR1957" t="s">
        <v>165</v>
      </c>
      <c r="AS1957" t="s">
        <v>165</v>
      </c>
      <c r="AT1957" t="s">
        <v>165</v>
      </c>
      <c r="AU1957" t="s">
        <v>165</v>
      </c>
      <c r="AV1957" t="s">
        <v>165</v>
      </c>
      <c r="AW1957" t="s">
        <v>165</v>
      </c>
      <c r="AX1957" t="s">
        <v>165</v>
      </c>
      <c r="AY1957" t="s">
        <v>165</v>
      </c>
      <c r="AZ1957" t="s">
        <v>165</v>
      </c>
      <c r="BA1957" t="s">
        <v>165</v>
      </c>
      <c r="BB1957" t="s">
        <v>161</v>
      </c>
      <c r="BC1957" t="s">
        <v>165</v>
      </c>
      <c r="BD1957" t="s">
        <v>165</v>
      </c>
      <c r="BE1957" t="s">
        <v>165</v>
      </c>
      <c r="BF1957" t="s">
        <v>165</v>
      </c>
      <c r="BG1957" t="s">
        <v>165</v>
      </c>
      <c r="BH1957">
        <v>0</v>
      </c>
      <c r="BI1957" t="s">
        <v>162</v>
      </c>
      <c r="BJ1957">
        <v>19</v>
      </c>
      <c r="BK1957">
        <v>20</v>
      </c>
      <c r="BL1957">
        <v>50.64</v>
      </c>
      <c r="BM1957">
        <v>5.6</v>
      </c>
      <c r="BN1957">
        <v>20</v>
      </c>
      <c r="BO1957">
        <v>69</v>
      </c>
      <c r="BP1957">
        <v>100</v>
      </c>
      <c r="BQ1957">
        <v>53.2</v>
      </c>
      <c r="BR1957">
        <v>45</v>
      </c>
      <c r="BS1957">
        <v>25</v>
      </c>
      <c r="BT1957">
        <v>25</v>
      </c>
      <c r="BU1957" t="s">
        <v>159</v>
      </c>
      <c r="BV1957" t="s">
        <v>159</v>
      </c>
      <c r="BW1957" t="s">
        <v>159</v>
      </c>
      <c r="BX1957" t="s">
        <v>159</v>
      </c>
      <c r="BY1957" t="s">
        <v>159</v>
      </c>
      <c r="BZ1957" t="s">
        <v>159</v>
      </c>
      <c r="CA1957" t="s">
        <v>159</v>
      </c>
      <c r="CB1957" t="s">
        <v>159</v>
      </c>
      <c r="CC1957" t="s">
        <v>159</v>
      </c>
      <c r="CD1957" t="s">
        <v>159</v>
      </c>
      <c r="CE1957">
        <v>3.38</v>
      </c>
      <c r="CF1957">
        <v>3.38</v>
      </c>
      <c r="CG1957">
        <v>50.62</v>
      </c>
      <c r="CH1957">
        <v>6</v>
      </c>
      <c r="CI1957">
        <v>304</v>
      </c>
      <c r="CJ1957" t="s">
        <v>158</v>
      </c>
      <c r="CK1957">
        <v>0.1</v>
      </c>
      <c r="CL1957" t="s">
        <v>158</v>
      </c>
      <c r="CM1957" t="s">
        <v>171</v>
      </c>
      <c r="CN1957">
        <v>77.23</v>
      </c>
      <c r="CO1957">
        <v>315</v>
      </c>
      <c r="CP1957">
        <v>20</v>
      </c>
      <c r="CQ1957" t="s">
        <v>172</v>
      </c>
      <c r="CR1957">
        <v>0.28999999999999998</v>
      </c>
      <c r="CS1957">
        <v>314</v>
      </c>
      <c r="CT1957">
        <v>2.06</v>
      </c>
      <c r="CU1957">
        <v>815</v>
      </c>
      <c r="CV1957" t="s">
        <v>156</v>
      </c>
      <c r="CW1957">
        <v>4.46</v>
      </c>
      <c r="CX1957" t="s">
        <v>12</v>
      </c>
      <c r="CY1957" t="s">
        <v>12</v>
      </c>
      <c r="CZ1957" t="s">
        <v>12</v>
      </c>
      <c r="DA1957" t="s">
        <v>12</v>
      </c>
      <c r="DB1957" t="s">
        <v>12</v>
      </c>
      <c r="DC1957" t="s">
        <v>12</v>
      </c>
      <c r="DD1957" t="s">
        <v>12</v>
      </c>
      <c r="DE1957">
        <v>309</v>
      </c>
      <c r="DF1957">
        <v>3</v>
      </c>
      <c r="DH1957">
        <v>11</v>
      </c>
      <c r="DI1957">
        <v>50.64</v>
      </c>
      <c r="DJ1957">
        <v>5.6</v>
      </c>
      <c r="DK1957">
        <v>-0.3</v>
      </c>
      <c r="DL1957">
        <v>283</v>
      </c>
      <c r="DM1957">
        <v>-3</v>
      </c>
      <c r="DN1957">
        <v>69</v>
      </c>
      <c r="DO1957" t="s">
        <v>169</v>
      </c>
      <c r="DP1957" t="s">
        <v>159</v>
      </c>
      <c r="DQ1957" t="s">
        <v>159</v>
      </c>
      <c r="DR1957" t="s">
        <v>34</v>
      </c>
      <c r="DT1957" t="s">
        <v>166</v>
      </c>
      <c r="DU1957">
        <f t="shared" si="121"/>
        <v>2.8888888888888888</v>
      </c>
      <c r="DV1957">
        <f t="shared" si="122"/>
        <v>318</v>
      </c>
      <c r="DW1957">
        <f t="shared" si="123"/>
        <v>10.222222222222221</v>
      </c>
      <c r="DX1957">
        <f t="shared" si="120"/>
        <v>14</v>
      </c>
    </row>
    <row r="1958" spans="1:128" x14ac:dyDescent="0.2">
      <c r="A1958" s="6">
        <v>45430.392754629633</v>
      </c>
      <c r="B1958">
        <v>19523</v>
      </c>
      <c r="C1958" t="s">
        <v>153</v>
      </c>
      <c r="E1958" t="s">
        <v>30</v>
      </c>
      <c r="F1958" t="s">
        <v>30</v>
      </c>
      <c r="L1958" t="s">
        <v>12</v>
      </c>
      <c r="M1958" t="s">
        <v>156</v>
      </c>
      <c r="P1958" t="s">
        <v>165</v>
      </c>
      <c r="Q1958">
        <v>0</v>
      </c>
      <c r="S1958">
        <v>0</v>
      </c>
      <c r="T1958">
        <v>0</v>
      </c>
      <c r="U1958">
        <v>0</v>
      </c>
      <c r="V1958">
        <v>229.7</v>
      </c>
      <c r="W1958">
        <v>0</v>
      </c>
      <c r="X1958">
        <v>50</v>
      </c>
      <c r="Y1958">
        <v>3</v>
      </c>
      <c r="Z1958">
        <v>50.7</v>
      </c>
      <c r="AA1958">
        <v>-0.3</v>
      </c>
      <c r="AB1958">
        <v>26</v>
      </c>
      <c r="AC1958" t="s">
        <v>160</v>
      </c>
      <c r="AD1958">
        <v>12</v>
      </c>
      <c r="AE1958">
        <v>12</v>
      </c>
      <c r="AG1958" t="s">
        <v>34</v>
      </c>
      <c r="AH1958" t="s">
        <v>156</v>
      </c>
      <c r="AI1958" t="s">
        <v>158</v>
      </c>
      <c r="AJ1958" t="s">
        <v>165</v>
      </c>
      <c r="AK1958" t="s">
        <v>165</v>
      </c>
      <c r="AL1958" t="s">
        <v>165</v>
      </c>
      <c r="AM1958" t="s">
        <v>165</v>
      </c>
      <c r="AN1958" t="s">
        <v>165</v>
      </c>
      <c r="AO1958" t="s">
        <v>165</v>
      </c>
      <c r="AP1958" t="s">
        <v>165</v>
      </c>
      <c r="AQ1958" t="s">
        <v>165</v>
      </c>
      <c r="AR1958" t="s">
        <v>165</v>
      </c>
      <c r="AS1958" t="s">
        <v>165</v>
      </c>
      <c r="AT1958" t="s">
        <v>165</v>
      </c>
      <c r="AU1958" t="s">
        <v>165</v>
      </c>
      <c r="AV1958" t="s">
        <v>165</v>
      </c>
      <c r="AW1958" t="s">
        <v>165</v>
      </c>
      <c r="AX1958" t="s">
        <v>165</v>
      </c>
      <c r="AY1958" t="s">
        <v>165</v>
      </c>
      <c r="AZ1958" t="s">
        <v>165</v>
      </c>
      <c r="BA1958" t="s">
        <v>165</v>
      </c>
      <c r="BB1958" t="s">
        <v>161</v>
      </c>
      <c r="BC1958" t="s">
        <v>165</v>
      </c>
      <c r="BD1958" t="s">
        <v>165</v>
      </c>
      <c r="BE1958" t="s">
        <v>165</v>
      </c>
      <c r="BF1958" t="s">
        <v>165</v>
      </c>
      <c r="BG1958" t="s">
        <v>165</v>
      </c>
      <c r="BH1958">
        <v>0</v>
      </c>
      <c r="BI1958" t="s">
        <v>162</v>
      </c>
      <c r="BJ1958">
        <v>19</v>
      </c>
      <c r="BK1958">
        <v>20</v>
      </c>
      <c r="BL1958">
        <v>50.64</v>
      </c>
      <c r="BM1958">
        <v>5.7</v>
      </c>
      <c r="BN1958">
        <v>20</v>
      </c>
      <c r="BO1958">
        <v>69</v>
      </c>
      <c r="BP1958">
        <v>100</v>
      </c>
      <c r="BQ1958">
        <v>53.2</v>
      </c>
      <c r="BR1958">
        <v>45</v>
      </c>
      <c r="BS1958">
        <v>25</v>
      </c>
      <c r="BT1958">
        <v>25</v>
      </c>
      <c r="BU1958" t="s">
        <v>159</v>
      </c>
      <c r="BV1958" t="s">
        <v>159</v>
      </c>
      <c r="BW1958" t="s">
        <v>159</v>
      </c>
      <c r="BX1958" t="s">
        <v>159</v>
      </c>
      <c r="BY1958" t="s">
        <v>159</v>
      </c>
      <c r="BZ1958" t="s">
        <v>159</v>
      </c>
      <c r="CA1958" t="s">
        <v>159</v>
      </c>
      <c r="CB1958" t="s">
        <v>159</v>
      </c>
      <c r="CC1958" t="s">
        <v>159</v>
      </c>
      <c r="CD1958" t="s">
        <v>159</v>
      </c>
      <c r="CE1958">
        <v>3.38</v>
      </c>
      <c r="CF1958">
        <v>3.38</v>
      </c>
      <c r="CG1958">
        <v>50.62</v>
      </c>
      <c r="CH1958">
        <v>6.1</v>
      </c>
      <c r="CI1958">
        <v>309</v>
      </c>
      <c r="CJ1958" t="s">
        <v>158</v>
      </c>
      <c r="CK1958">
        <v>0.1</v>
      </c>
      <c r="CL1958" t="s">
        <v>158</v>
      </c>
      <c r="CM1958" t="s">
        <v>171</v>
      </c>
      <c r="CN1958">
        <v>75.14</v>
      </c>
      <c r="CO1958">
        <v>320</v>
      </c>
      <c r="CP1958">
        <v>20</v>
      </c>
      <c r="CQ1958" t="s">
        <v>172</v>
      </c>
      <c r="CR1958">
        <v>0.3</v>
      </c>
      <c r="CS1958">
        <v>320</v>
      </c>
      <c r="CT1958">
        <v>2.06</v>
      </c>
      <c r="CU1958">
        <v>815</v>
      </c>
      <c r="CV1958" t="s">
        <v>156</v>
      </c>
      <c r="CW1958">
        <v>4.47</v>
      </c>
      <c r="CX1958" t="s">
        <v>12</v>
      </c>
      <c r="CY1958" t="s">
        <v>12</v>
      </c>
      <c r="CZ1958" t="s">
        <v>12</v>
      </c>
      <c r="DA1958" t="s">
        <v>12</v>
      </c>
      <c r="DB1958" t="s">
        <v>12</v>
      </c>
      <c r="DC1958" t="s">
        <v>12</v>
      </c>
      <c r="DD1958" t="s">
        <v>12</v>
      </c>
      <c r="DE1958">
        <v>314</v>
      </c>
      <c r="DF1958">
        <v>3</v>
      </c>
      <c r="DH1958">
        <v>11</v>
      </c>
      <c r="DI1958">
        <v>50.64</v>
      </c>
      <c r="DJ1958">
        <v>5.7</v>
      </c>
      <c r="DK1958">
        <v>-0.3</v>
      </c>
      <c r="DL1958">
        <v>288</v>
      </c>
      <c r="DM1958">
        <v>-2</v>
      </c>
      <c r="DN1958">
        <v>69</v>
      </c>
      <c r="DO1958" t="s">
        <v>169</v>
      </c>
      <c r="DP1958" t="s">
        <v>159</v>
      </c>
      <c r="DQ1958" t="s">
        <v>159</v>
      </c>
      <c r="DR1958" t="s">
        <v>34</v>
      </c>
      <c r="DT1958" t="s">
        <v>166</v>
      </c>
      <c r="DU1958">
        <f t="shared" si="121"/>
        <v>2.7777777777777777</v>
      </c>
      <c r="DV1958">
        <f t="shared" si="122"/>
        <v>322.33333333333331</v>
      </c>
      <c r="DW1958">
        <f t="shared" si="123"/>
        <v>10.333333333333334</v>
      </c>
      <c r="DX1958">
        <f t="shared" si="120"/>
        <v>14</v>
      </c>
    </row>
    <row r="1959" spans="1:128" x14ac:dyDescent="0.2">
      <c r="A1959" s="6">
        <v>45430.393449074072</v>
      </c>
      <c r="B1959">
        <v>19463</v>
      </c>
      <c r="C1959" t="s">
        <v>153</v>
      </c>
      <c r="E1959" t="s">
        <v>30</v>
      </c>
      <c r="F1959" t="s">
        <v>30</v>
      </c>
      <c r="L1959" t="s">
        <v>12</v>
      </c>
      <c r="M1959" t="s">
        <v>156</v>
      </c>
      <c r="P1959" t="s">
        <v>165</v>
      </c>
      <c r="Q1959">
        <v>0</v>
      </c>
      <c r="S1959">
        <v>0</v>
      </c>
      <c r="T1959">
        <v>0</v>
      </c>
      <c r="U1959">
        <v>0</v>
      </c>
      <c r="V1959">
        <v>229.7</v>
      </c>
      <c r="W1959">
        <v>0</v>
      </c>
      <c r="X1959">
        <v>50</v>
      </c>
      <c r="Y1959">
        <v>3</v>
      </c>
      <c r="Z1959">
        <v>50.7</v>
      </c>
      <c r="AA1959">
        <v>-0.3</v>
      </c>
      <c r="AB1959">
        <v>26</v>
      </c>
      <c r="AC1959" t="s">
        <v>160</v>
      </c>
      <c r="AD1959">
        <v>12</v>
      </c>
      <c r="AE1959">
        <v>12</v>
      </c>
      <c r="AG1959" t="s">
        <v>34</v>
      </c>
      <c r="AH1959" t="s">
        <v>156</v>
      </c>
      <c r="AI1959" t="s">
        <v>158</v>
      </c>
      <c r="AJ1959" t="s">
        <v>165</v>
      </c>
      <c r="AK1959" t="s">
        <v>165</v>
      </c>
      <c r="AL1959" t="s">
        <v>165</v>
      </c>
      <c r="AM1959" t="s">
        <v>165</v>
      </c>
      <c r="AN1959" t="s">
        <v>165</v>
      </c>
      <c r="AO1959" t="s">
        <v>165</v>
      </c>
      <c r="AP1959" t="s">
        <v>165</v>
      </c>
      <c r="AQ1959" t="s">
        <v>165</v>
      </c>
      <c r="AR1959" t="s">
        <v>165</v>
      </c>
      <c r="AS1959" t="s">
        <v>165</v>
      </c>
      <c r="AT1959" t="s">
        <v>165</v>
      </c>
      <c r="AU1959" t="s">
        <v>165</v>
      </c>
      <c r="AV1959" t="s">
        <v>165</v>
      </c>
      <c r="AW1959" t="s">
        <v>165</v>
      </c>
      <c r="AX1959" t="s">
        <v>165</v>
      </c>
      <c r="AY1959" t="s">
        <v>165</v>
      </c>
      <c r="AZ1959" t="s">
        <v>165</v>
      </c>
      <c r="BA1959" t="s">
        <v>165</v>
      </c>
      <c r="BB1959" t="s">
        <v>161</v>
      </c>
      <c r="BC1959" t="s">
        <v>165</v>
      </c>
      <c r="BD1959" t="s">
        <v>165</v>
      </c>
      <c r="BE1959" t="s">
        <v>165</v>
      </c>
      <c r="BF1959" t="s">
        <v>165</v>
      </c>
      <c r="BG1959" t="s">
        <v>165</v>
      </c>
      <c r="BH1959">
        <v>0</v>
      </c>
      <c r="BI1959" t="s">
        <v>162</v>
      </c>
      <c r="BJ1959">
        <v>20</v>
      </c>
      <c r="BK1959">
        <v>20</v>
      </c>
      <c r="BL1959">
        <v>50.65</v>
      </c>
      <c r="BM1959">
        <v>5.7</v>
      </c>
      <c r="BN1959">
        <v>20</v>
      </c>
      <c r="BO1959">
        <v>69</v>
      </c>
      <c r="BP1959">
        <v>100</v>
      </c>
      <c r="BQ1959">
        <v>53.2</v>
      </c>
      <c r="BR1959">
        <v>45</v>
      </c>
      <c r="BS1959">
        <v>25</v>
      </c>
      <c r="BT1959">
        <v>25</v>
      </c>
      <c r="BU1959" t="s">
        <v>159</v>
      </c>
      <c r="BV1959" t="s">
        <v>159</v>
      </c>
      <c r="BW1959" t="s">
        <v>159</v>
      </c>
      <c r="BX1959" t="s">
        <v>159</v>
      </c>
      <c r="BY1959" t="s">
        <v>159</v>
      </c>
      <c r="BZ1959" t="s">
        <v>159</v>
      </c>
      <c r="CA1959" t="s">
        <v>159</v>
      </c>
      <c r="CB1959" t="s">
        <v>159</v>
      </c>
      <c r="CC1959" t="s">
        <v>159</v>
      </c>
      <c r="CD1959" t="s">
        <v>159</v>
      </c>
      <c r="CE1959">
        <v>3.38</v>
      </c>
      <c r="CF1959">
        <v>3.38</v>
      </c>
      <c r="CG1959">
        <v>50.62</v>
      </c>
      <c r="CH1959">
        <v>6.1</v>
      </c>
      <c r="CI1959">
        <v>309</v>
      </c>
      <c r="CJ1959" t="s">
        <v>158</v>
      </c>
      <c r="CK1959">
        <v>0.1</v>
      </c>
      <c r="CL1959" t="s">
        <v>158</v>
      </c>
      <c r="CM1959" t="s">
        <v>171</v>
      </c>
      <c r="CN1959">
        <v>76.8</v>
      </c>
      <c r="CO1959">
        <v>322</v>
      </c>
      <c r="CP1959">
        <v>20</v>
      </c>
      <c r="CQ1959" t="s">
        <v>172</v>
      </c>
      <c r="CR1959">
        <v>0.3</v>
      </c>
      <c r="CS1959">
        <v>323</v>
      </c>
      <c r="CT1959">
        <v>2.06</v>
      </c>
      <c r="CU1959">
        <v>815</v>
      </c>
      <c r="CV1959" t="s">
        <v>156</v>
      </c>
      <c r="CW1959">
        <v>4.47</v>
      </c>
      <c r="CX1959" t="s">
        <v>12</v>
      </c>
      <c r="CY1959" t="s">
        <v>12</v>
      </c>
      <c r="CZ1959" t="s">
        <v>12</v>
      </c>
      <c r="DA1959" t="s">
        <v>12</v>
      </c>
      <c r="DB1959" t="s">
        <v>12</v>
      </c>
      <c r="DC1959" t="s">
        <v>12</v>
      </c>
      <c r="DD1959" t="s">
        <v>12</v>
      </c>
      <c r="DE1959">
        <v>314</v>
      </c>
      <c r="DF1959">
        <v>3</v>
      </c>
      <c r="DH1959">
        <v>11</v>
      </c>
      <c r="DI1959">
        <v>50.65</v>
      </c>
      <c r="DJ1959">
        <v>5.7</v>
      </c>
      <c r="DK1959">
        <v>-0.3</v>
      </c>
      <c r="DL1959">
        <v>288</v>
      </c>
      <c r="DM1959">
        <v>-2</v>
      </c>
      <c r="DN1959">
        <v>69</v>
      </c>
      <c r="DO1959" t="s">
        <v>169</v>
      </c>
      <c r="DP1959" t="s">
        <v>159</v>
      </c>
      <c r="DQ1959" t="s">
        <v>159</v>
      </c>
      <c r="DR1959" t="s">
        <v>34</v>
      </c>
      <c r="DT1959" t="s">
        <v>166</v>
      </c>
      <c r="DU1959">
        <f t="shared" si="121"/>
        <v>2.7777777777777777</v>
      </c>
      <c r="DV1959">
        <f t="shared" si="122"/>
        <v>326.77777777777777</v>
      </c>
      <c r="DW1959">
        <f t="shared" si="123"/>
        <v>9.6666666666666661</v>
      </c>
      <c r="DX1959">
        <f t="shared" si="120"/>
        <v>14</v>
      </c>
    </row>
    <row r="1960" spans="1:128" x14ac:dyDescent="0.2">
      <c r="A1960" s="6">
        <v>45430.394143518519</v>
      </c>
      <c r="B1960">
        <v>19403</v>
      </c>
      <c r="C1960" t="s">
        <v>153</v>
      </c>
      <c r="E1960" t="s">
        <v>30</v>
      </c>
      <c r="F1960" t="s">
        <v>30</v>
      </c>
      <c r="L1960" t="s">
        <v>12</v>
      </c>
      <c r="M1960" t="s">
        <v>156</v>
      </c>
      <c r="P1960" t="s">
        <v>165</v>
      </c>
      <c r="Q1960">
        <v>0</v>
      </c>
      <c r="S1960">
        <v>0</v>
      </c>
      <c r="T1960">
        <v>0</v>
      </c>
      <c r="U1960">
        <v>0</v>
      </c>
      <c r="V1960">
        <v>229.7</v>
      </c>
      <c r="W1960">
        <v>0</v>
      </c>
      <c r="X1960">
        <v>50</v>
      </c>
      <c r="Y1960">
        <v>2</v>
      </c>
      <c r="Z1960">
        <v>50.68</v>
      </c>
      <c r="AA1960">
        <v>-0.3</v>
      </c>
      <c r="AB1960">
        <v>26</v>
      </c>
      <c r="AC1960" t="s">
        <v>160</v>
      </c>
      <c r="AD1960">
        <v>12</v>
      </c>
      <c r="AE1960">
        <v>12</v>
      </c>
      <c r="AG1960" t="s">
        <v>34</v>
      </c>
      <c r="AH1960" t="s">
        <v>156</v>
      </c>
      <c r="AI1960" t="s">
        <v>158</v>
      </c>
      <c r="AJ1960" t="s">
        <v>165</v>
      </c>
      <c r="AK1960" t="s">
        <v>165</v>
      </c>
      <c r="AL1960" t="s">
        <v>165</v>
      </c>
      <c r="AM1960" t="s">
        <v>165</v>
      </c>
      <c r="AN1960" t="s">
        <v>165</v>
      </c>
      <c r="AO1960" t="s">
        <v>165</v>
      </c>
      <c r="AP1960" t="s">
        <v>165</v>
      </c>
      <c r="AQ1960" t="s">
        <v>165</v>
      </c>
      <c r="AR1960" t="s">
        <v>165</v>
      </c>
      <c r="AS1960" t="s">
        <v>165</v>
      </c>
      <c r="AT1960" t="s">
        <v>165</v>
      </c>
      <c r="AU1960" t="s">
        <v>165</v>
      </c>
      <c r="AV1960" t="s">
        <v>165</v>
      </c>
      <c r="AW1960" t="s">
        <v>165</v>
      </c>
      <c r="AX1960" t="s">
        <v>165</v>
      </c>
      <c r="AY1960" t="s">
        <v>165</v>
      </c>
      <c r="AZ1960" t="s">
        <v>165</v>
      </c>
      <c r="BA1960" t="s">
        <v>165</v>
      </c>
      <c r="BB1960" t="s">
        <v>161</v>
      </c>
      <c r="BC1960" t="s">
        <v>165</v>
      </c>
      <c r="BD1960" t="s">
        <v>165</v>
      </c>
      <c r="BE1960" t="s">
        <v>165</v>
      </c>
      <c r="BF1960" t="s">
        <v>165</v>
      </c>
      <c r="BG1960" t="s">
        <v>165</v>
      </c>
      <c r="BH1960">
        <v>0</v>
      </c>
      <c r="BI1960" t="s">
        <v>162</v>
      </c>
      <c r="BJ1960">
        <v>20</v>
      </c>
      <c r="BK1960">
        <v>20</v>
      </c>
      <c r="BL1960">
        <v>50.65</v>
      </c>
      <c r="BM1960">
        <v>5.8</v>
      </c>
      <c r="BN1960">
        <v>20</v>
      </c>
      <c r="BO1960">
        <v>70</v>
      </c>
      <c r="BP1960">
        <v>100</v>
      </c>
      <c r="BQ1960">
        <v>53.2</v>
      </c>
      <c r="BR1960">
        <v>45</v>
      </c>
      <c r="BS1960">
        <v>25</v>
      </c>
      <c r="BT1960">
        <v>25</v>
      </c>
      <c r="BU1960" t="s">
        <v>159</v>
      </c>
      <c r="BV1960" t="s">
        <v>159</v>
      </c>
      <c r="BW1960" t="s">
        <v>159</v>
      </c>
      <c r="BX1960" t="s">
        <v>159</v>
      </c>
      <c r="BY1960" t="s">
        <v>159</v>
      </c>
      <c r="BZ1960" t="s">
        <v>159</v>
      </c>
      <c r="CA1960" t="s">
        <v>159</v>
      </c>
      <c r="CB1960" t="s">
        <v>159</v>
      </c>
      <c r="CC1960" t="s">
        <v>159</v>
      </c>
      <c r="CD1960" t="s">
        <v>159</v>
      </c>
      <c r="CE1960">
        <v>3.38</v>
      </c>
      <c r="CF1960">
        <v>3.38</v>
      </c>
      <c r="CG1960">
        <v>50.62</v>
      </c>
      <c r="CH1960">
        <v>6.2</v>
      </c>
      <c r="CI1960">
        <v>314</v>
      </c>
      <c r="CJ1960" t="s">
        <v>158</v>
      </c>
      <c r="CK1960">
        <v>0.1</v>
      </c>
      <c r="CL1960" t="s">
        <v>158</v>
      </c>
      <c r="CM1960" t="s">
        <v>171</v>
      </c>
      <c r="CN1960">
        <v>76.47</v>
      </c>
      <c r="CO1960">
        <v>326</v>
      </c>
      <c r="CP1960">
        <v>20</v>
      </c>
      <c r="CQ1960" t="s">
        <v>172</v>
      </c>
      <c r="CR1960">
        <v>0.31</v>
      </c>
      <c r="CS1960">
        <v>325</v>
      </c>
      <c r="CT1960">
        <v>2.06</v>
      </c>
      <c r="CU1960">
        <v>815</v>
      </c>
      <c r="CV1960" t="s">
        <v>156</v>
      </c>
      <c r="CW1960">
        <v>4.4800000000000004</v>
      </c>
      <c r="CX1960" t="s">
        <v>12</v>
      </c>
      <c r="CY1960" t="s">
        <v>12</v>
      </c>
      <c r="CZ1960" t="s">
        <v>12</v>
      </c>
      <c r="DA1960" t="s">
        <v>12</v>
      </c>
      <c r="DB1960" t="s">
        <v>12</v>
      </c>
      <c r="DC1960" t="s">
        <v>12</v>
      </c>
      <c r="DD1960" t="s">
        <v>12</v>
      </c>
      <c r="DE1960">
        <v>319</v>
      </c>
      <c r="DF1960">
        <v>3</v>
      </c>
      <c r="DH1960">
        <v>11</v>
      </c>
      <c r="DI1960">
        <v>50.65</v>
      </c>
      <c r="DJ1960">
        <v>5.8</v>
      </c>
      <c r="DK1960">
        <v>-0.3</v>
      </c>
      <c r="DL1960">
        <v>293</v>
      </c>
      <c r="DM1960">
        <v>-3</v>
      </c>
      <c r="DN1960">
        <v>70</v>
      </c>
      <c r="DO1960" t="s">
        <v>169</v>
      </c>
      <c r="DP1960" t="s">
        <v>159</v>
      </c>
      <c r="DQ1960" t="s">
        <v>159</v>
      </c>
      <c r="DR1960" t="s">
        <v>34</v>
      </c>
      <c r="DT1960" t="s">
        <v>166</v>
      </c>
      <c r="DU1960">
        <f t="shared" si="121"/>
        <v>2.7777777777777777</v>
      </c>
      <c r="DV1960">
        <f t="shared" si="122"/>
        <v>330.88888888888891</v>
      </c>
      <c r="DW1960">
        <f t="shared" si="123"/>
        <v>9.6666666666666661</v>
      </c>
      <c r="DX1960">
        <f t="shared" si="120"/>
        <v>14</v>
      </c>
    </row>
    <row r="1961" spans="1:128" x14ac:dyDescent="0.2">
      <c r="A1961" s="6">
        <v>45430.394837962966</v>
      </c>
      <c r="B1961">
        <v>19343</v>
      </c>
      <c r="C1961" t="s">
        <v>153</v>
      </c>
      <c r="E1961" t="s">
        <v>30</v>
      </c>
      <c r="F1961" t="s">
        <v>30</v>
      </c>
      <c r="L1961" t="s">
        <v>12</v>
      </c>
      <c r="M1961" t="s">
        <v>156</v>
      </c>
      <c r="P1961" t="s">
        <v>165</v>
      </c>
      <c r="Q1961">
        <v>0</v>
      </c>
      <c r="S1961">
        <v>0</v>
      </c>
      <c r="T1961">
        <v>0</v>
      </c>
      <c r="U1961">
        <v>0</v>
      </c>
      <c r="V1961">
        <v>229.7</v>
      </c>
      <c r="W1961">
        <v>0</v>
      </c>
      <c r="X1961">
        <v>50.1</v>
      </c>
      <c r="Y1961">
        <v>2</v>
      </c>
      <c r="Z1961">
        <v>50.7</v>
      </c>
      <c r="AA1961">
        <v>-0.3</v>
      </c>
      <c r="AB1961">
        <v>26</v>
      </c>
      <c r="AC1961" t="s">
        <v>160</v>
      </c>
      <c r="AD1961">
        <v>12</v>
      </c>
      <c r="AE1961">
        <v>12</v>
      </c>
      <c r="AG1961" t="s">
        <v>34</v>
      </c>
      <c r="AH1961" t="s">
        <v>156</v>
      </c>
      <c r="AI1961" t="s">
        <v>158</v>
      </c>
      <c r="AJ1961" t="s">
        <v>165</v>
      </c>
      <c r="AK1961" t="s">
        <v>165</v>
      </c>
      <c r="AL1961" t="s">
        <v>165</v>
      </c>
      <c r="AM1961" t="s">
        <v>165</v>
      </c>
      <c r="AN1961" t="s">
        <v>165</v>
      </c>
      <c r="AO1961" t="s">
        <v>165</v>
      </c>
      <c r="AP1961" t="s">
        <v>165</v>
      </c>
      <c r="AQ1961" t="s">
        <v>165</v>
      </c>
      <c r="AR1961" t="s">
        <v>165</v>
      </c>
      <c r="AS1961" t="s">
        <v>165</v>
      </c>
      <c r="AT1961" t="s">
        <v>165</v>
      </c>
      <c r="AU1961" t="s">
        <v>165</v>
      </c>
      <c r="AV1961" t="s">
        <v>165</v>
      </c>
      <c r="AW1961" t="s">
        <v>165</v>
      </c>
      <c r="AX1961" t="s">
        <v>165</v>
      </c>
      <c r="AY1961" t="s">
        <v>165</v>
      </c>
      <c r="AZ1961" t="s">
        <v>165</v>
      </c>
      <c r="BA1961" t="s">
        <v>165</v>
      </c>
      <c r="BB1961" t="s">
        <v>161</v>
      </c>
      <c r="BC1961" t="s">
        <v>165</v>
      </c>
      <c r="BD1961" t="s">
        <v>165</v>
      </c>
      <c r="BE1961" t="s">
        <v>165</v>
      </c>
      <c r="BF1961" t="s">
        <v>165</v>
      </c>
      <c r="BG1961" t="s">
        <v>165</v>
      </c>
      <c r="BH1961">
        <v>0</v>
      </c>
      <c r="BI1961" t="s">
        <v>162</v>
      </c>
      <c r="BJ1961">
        <v>20</v>
      </c>
      <c r="BK1961">
        <v>20</v>
      </c>
      <c r="BL1961">
        <v>50.65</v>
      </c>
      <c r="BM1961">
        <v>5.9</v>
      </c>
      <c r="BN1961">
        <v>20</v>
      </c>
      <c r="BO1961">
        <v>70</v>
      </c>
      <c r="BP1961">
        <v>100</v>
      </c>
      <c r="BQ1961">
        <v>53.2</v>
      </c>
      <c r="BR1961">
        <v>45</v>
      </c>
      <c r="BS1961">
        <v>25</v>
      </c>
      <c r="BT1961">
        <v>25</v>
      </c>
      <c r="BU1961" t="s">
        <v>159</v>
      </c>
      <c r="BV1961" t="s">
        <v>159</v>
      </c>
      <c r="BW1961" t="s">
        <v>159</v>
      </c>
      <c r="BX1961" t="s">
        <v>159</v>
      </c>
      <c r="BY1961" t="s">
        <v>159</v>
      </c>
      <c r="BZ1961" t="s">
        <v>159</v>
      </c>
      <c r="CA1961" t="s">
        <v>159</v>
      </c>
      <c r="CB1961" t="s">
        <v>159</v>
      </c>
      <c r="CC1961" t="s">
        <v>159</v>
      </c>
      <c r="CD1961" t="s">
        <v>159</v>
      </c>
      <c r="CE1961">
        <v>3.38</v>
      </c>
      <c r="CF1961">
        <v>3.38</v>
      </c>
      <c r="CG1961">
        <v>50.62</v>
      </c>
      <c r="CH1961">
        <v>6.2</v>
      </c>
      <c r="CI1961">
        <v>314</v>
      </c>
      <c r="CJ1961" t="s">
        <v>158</v>
      </c>
      <c r="CK1961">
        <v>0.1</v>
      </c>
      <c r="CL1961" t="s">
        <v>158</v>
      </c>
      <c r="CM1961" t="s">
        <v>171</v>
      </c>
      <c r="CN1961">
        <v>77.48</v>
      </c>
      <c r="CO1961">
        <v>330</v>
      </c>
      <c r="CP1961">
        <v>20</v>
      </c>
      <c r="CQ1961" t="s">
        <v>172</v>
      </c>
      <c r="CR1961">
        <v>0.31</v>
      </c>
      <c r="CS1961">
        <v>330</v>
      </c>
      <c r="CT1961">
        <v>2.06</v>
      </c>
      <c r="CU1961">
        <v>815</v>
      </c>
      <c r="CV1961" t="s">
        <v>156</v>
      </c>
      <c r="CW1961">
        <v>4.4800000000000004</v>
      </c>
      <c r="CX1961" t="s">
        <v>12</v>
      </c>
      <c r="CY1961" t="s">
        <v>12</v>
      </c>
      <c r="CZ1961" t="s">
        <v>12</v>
      </c>
      <c r="DA1961" t="s">
        <v>12</v>
      </c>
      <c r="DB1961" t="s">
        <v>12</v>
      </c>
      <c r="DC1961" t="s">
        <v>12</v>
      </c>
      <c r="DD1961" t="s">
        <v>12</v>
      </c>
      <c r="DE1961">
        <v>324</v>
      </c>
      <c r="DF1961">
        <v>2</v>
      </c>
      <c r="DH1961">
        <v>11</v>
      </c>
      <c r="DI1961">
        <v>50.65</v>
      </c>
      <c r="DJ1961">
        <v>5.9</v>
      </c>
      <c r="DK1961">
        <v>-0.3</v>
      </c>
      <c r="DL1961">
        <v>298</v>
      </c>
      <c r="DM1961">
        <v>-2</v>
      </c>
      <c r="DN1961">
        <v>70</v>
      </c>
      <c r="DO1961" t="s">
        <v>169</v>
      </c>
      <c r="DP1961" t="s">
        <v>159</v>
      </c>
      <c r="DQ1961" t="s">
        <v>159</v>
      </c>
      <c r="DR1961" t="s">
        <v>34</v>
      </c>
      <c r="DT1961" t="s">
        <v>166</v>
      </c>
      <c r="DU1961">
        <f t="shared" si="121"/>
        <v>2.7777777777777777</v>
      </c>
      <c r="DV1961">
        <f t="shared" si="122"/>
        <v>334.66666666666669</v>
      </c>
      <c r="DW1961">
        <f t="shared" si="123"/>
        <v>10.111111111111111</v>
      </c>
      <c r="DX1961">
        <f t="shared" si="120"/>
        <v>13</v>
      </c>
    </row>
    <row r="1962" spans="1:128" x14ac:dyDescent="0.2">
      <c r="A1962" s="6">
        <v>45430.395520833335</v>
      </c>
      <c r="B1962">
        <v>19287</v>
      </c>
      <c r="C1962" t="s">
        <v>153</v>
      </c>
      <c r="E1962" t="s">
        <v>30</v>
      </c>
      <c r="F1962" t="s">
        <v>30</v>
      </c>
      <c r="L1962" t="s">
        <v>12</v>
      </c>
      <c r="M1962" t="s">
        <v>156</v>
      </c>
      <c r="P1962" t="s">
        <v>165</v>
      </c>
      <c r="Q1962">
        <v>0</v>
      </c>
      <c r="S1962">
        <v>0</v>
      </c>
      <c r="T1962">
        <v>0</v>
      </c>
      <c r="U1962">
        <v>0</v>
      </c>
      <c r="V1962">
        <v>229.7</v>
      </c>
      <c r="W1962">
        <v>0</v>
      </c>
      <c r="X1962">
        <v>50</v>
      </c>
      <c r="Y1962">
        <v>3</v>
      </c>
      <c r="Z1962">
        <v>50.72</v>
      </c>
      <c r="AA1962">
        <v>-0.3</v>
      </c>
      <c r="AB1962">
        <v>26</v>
      </c>
      <c r="AC1962" t="s">
        <v>160</v>
      </c>
      <c r="AD1962">
        <v>12</v>
      </c>
      <c r="AE1962">
        <v>12</v>
      </c>
      <c r="AG1962" t="s">
        <v>34</v>
      </c>
      <c r="AH1962" t="s">
        <v>156</v>
      </c>
      <c r="AI1962" t="s">
        <v>158</v>
      </c>
      <c r="AJ1962" t="s">
        <v>165</v>
      </c>
      <c r="AK1962" t="s">
        <v>165</v>
      </c>
      <c r="AL1962" t="s">
        <v>165</v>
      </c>
      <c r="AM1962" t="s">
        <v>165</v>
      </c>
      <c r="AN1962" t="s">
        <v>165</v>
      </c>
      <c r="AO1962" t="s">
        <v>165</v>
      </c>
      <c r="AP1962" t="s">
        <v>165</v>
      </c>
      <c r="AQ1962" t="s">
        <v>165</v>
      </c>
      <c r="AR1962" t="s">
        <v>165</v>
      </c>
      <c r="AS1962" t="s">
        <v>165</v>
      </c>
      <c r="AT1962" t="s">
        <v>165</v>
      </c>
      <c r="AU1962" t="s">
        <v>165</v>
      </c>
      <c r="AV1962" t="s">
        <v>165</v>
      </c>
      <c r="AW1962" t="s">
        <v>165</v>
      </c>
      <c r="AX1962" t="s">
        <v>165</v>
      </c>
      <c r="AY1962" t="s">
        <v>165</v>
      </c>
      <c r="AZ1962" t="s">
        <v>165</v>
      </c>
      <c r="BA1962" t="s">
        <v>165</v>
      </c>
      <c r="BB1962" t="s">
        <v>161</v>
      </c>
      <c r="BC1962" t="s">
        <v>165</v>
      </c>
      <c r="BD1962" t="s">
        <v>165</v>
      </c>
      <c r="BE1962" t="s">
        <v>165</v>
      </c>
      <c r="BF1962" t="s">
        <v>165</v>
      </c>
      <c r="BG1962" t="s">
        <v>165</v>
      </c>
      <c r="BH1962">
        <v>0</v>
      </c>
      <c r="BI1962" t="s">
        <v>162</v>
      </c>
      <c r="BJ1962">
        <v>20</v>
      </c>
      <c r="BK1962">
        <v>20</v>
      </c>
      <c r="BL1962">
        <v>50.65</v>
      </c>
      <c r="BM1962">
        <v>6</v>
      </c>
      <c r="BN1962">
        <v>20</v>
      </c>
      <c r="BO1962">
        <v>70</v>
      </c>
      <c r="BP1962">
        <v>100</v>
      </c>
      <c r="BQ1962">
        <v>53.2</v>
      </c>
      <c r="BR1962">
        <v>45</v>
      </c>
      <c r="BS1962">
        <v>25</v>
      </c>
      <c r="BT1962">
        <v>25</v>
      </c>
      <c r="BU1962" t="s">
        <v>159</v>
      </c>
      <c r="BV1962" t="s">
        <v>159</v>
      </c>
      <c r="BW1962" t="s">
        <v>159</v>
      </c>
      <c r="BX1962" t="s">
        <v>159</v>
      </c>
      <c r="BY1962" t="s">
        <v>159</v>
      </c>
      <c r="BZ1962" t="s">
        <v>159</v>
      </c>
      <c r="CA1962" t="s">
        <v>159</v>
      </c>
      <c r="CB1962" t="s">
        <v>159</v>
      </c>
      <c r="CC1962" t="s">
        <v>159</v>
      </c>
      <c r="CD1962" t="s">
        <v>159</v>
      </c>
      <c r="CE1962">
        <v>3.38</v>
      </c>
      <c r="CF1962">
        <v>3.38</v>
      </c>
      <c r="CG1962">
        <v>50.63</v>
      </c>
      <c r="CH1962">
        <v>6.4</v>
      </c>
      <c r="CI1962">
        <v>324</v>
      </c>
      <c r="CJ1962" t="s">
        <v>158</v>
      </c>
      <c r="CK1962">
        <v>0.1</v>
      </c>
      <c r="CL1962" t="s">
        <v>158</v>
      </c>
      <c r="CM1962" t="s">
        <v>171</v>
      </c>
      <c r="CN1962">
        <v>76.010000000000005</v>
      </c>
      <c r="CO1962">
        <v>334</v>
      </c>
      <c r="CP1962">
        <v>20</v>
      </c>
      <c r="CQ1962" t="s">
        <v>172</v>
      </c>
      <c r="CR1962">
        <v>0.32</v>
      </c>
      <c r="CS1962">
        <v>334</v>
      </c>
      <c r="CT1962">
        <v>2.06</v>
      </c>
      <c r="CU1962">
        <v>815</v>
      </c>
      <c r="CV1962" t="s">
        <v>156</v>
      </c>
      <c r="CW1962">
        <v>4.49</v>
      </c>
      <c r="CX1962" t="s">
        <v>12</v>
      </c>
      <c r="CY1962" t="s">
        <v>12</v>
      </c>
      <c r="CZ1962" t="s">
        <v>12</v>
      </c>
      <c r="DA1962" t="s">
        <v>12</v>
      </c>
      <c r="DB1962" t="s">
        <v>12</v>
      </c>
      <c r="DC1962" t="s">
        <v>12</v>
      </c>
      <c r="DD1962" t="s">
        <v>12</v>
      </c>
      <c r="DE1962">
        <v>329</v>
      </c>
      <c r="DF1962">
        <v>3</v>
      </c>
      <c r="DH1962">
        <v>11</v>
      </c>
      <c r="DI1962">
        <v>50.65</v>
      </c>
      <c r="DJ1962">
        <v>6</v>
      </c>
      <c r="DK1962">
        <v>-0.3</v>
      </c>
      <c r="DL1962">
        <v>303</v>
      </c>
      <c r="DM1962">
        <v>-2</v>
      </c>
      <c r="DN1962">
        <v>70</v>
      </c>
      <c r="DO1962" t="s">
        <v>169</v>
      </c>
      <c r="DP1962" t="s">
        <v>159</v>
      </c>
      <c r="DQ1962" t="s">
        <v>159</v>
      </c>
      <c r="DR1962" t="s">
        <v>34</v>
      </c>
      <c r="DT1962" t="s">
        <v>166</v>
      </c>
      <c r="DU1962">
        <f t="shared" si="121"/>
        <v>2.6666666666666665</v>
      </c>
      <c r="DV1962">
        <f t="shared" si="122"/>
        <v>338.88888888888891</v>
      </c>
      <c r="DW1962">
        <f t="shared" si="123"/>
        <v>10</v>
      </c>
      <c r="DX1962">
        <f t="shared" si="120"/>
        <v>14</v>
      </c>
    </row>
    <row r="1963" spans="1:128" x14ac:dyDescent="0.2">
      <c r="A1963" s="6">
        <v>45430.396215277775</v>
      </c>
      <c r="B1963">
        <v>19227</v>
      </c>
      <c r="C1963" t="s">
        <v>153</v>
      </c>
      <c r="E1963" t="s">
        <v>30</v>
      </c>
      <c r="F1963" t="s">
        <v>30</v>
      </c>
      <c r="L1963" t="s">
        <v>12</v>
      </c>
      <c r="M1963" t="s">
        <v>156</v>
      </c>
      <c r="P1963" t="s">
        <v>165</v>
      </c>
      <c r="Q1963">
        <v>0</v>
      </c>
      <c r="S1963">
        <v>0</v>
      </c>
      <c r="T1963">
        <v>0</v>
      </c>
      <c r="U1963">
        <v>0</v>
      </c>
      <c r="V1963">
        <v>229.7</v>
      </c>
      <c r="W1963">
        <v>0</v>
      </c>
      <c r="X1963">
        <v>50.1</v>
      </c>
      <c r="Y1963">
        <v>2</v>
      </c>
      <c r="Z1963">
        <v>50.72</v>
      </c>
      <c r="AA1963">
        <v>-0.3</v>
      </c>
      <c r="AB1963">
        <v>26</v>
      </c>
      <c r="AC1963" t="s">
        <v>160</v>
      </c>
      <c r="AD1963">
        <v>12</v>
      </c>
      <c r="AE1963">
        <v>12</v>
      </c>
      <c r="AG1963" t="s">
        <v>34</v>
      </c>
      <c r="AH1963" t="s">
        <v>156</v>
      </c>
      <c r="AI1963" t="s">
        <v>158</v>
      </c>
      <c r="AJ1963" t="s">
        <v>165</v>
      </c>
      <c r="AK1963" t="s">
        <v>165</v>
      </c>
      <c r="AL1963" t="s">
        <v>165</v>
      </c>
      <c r="AM1963" t="s">
        <v>165</v>
      </c>
      <c r="AN1963" t="s">
        <v>165</v>
      </c>
      <c r="AO1963" t="s">
        <v>165</v>
      </c>
      <c r="AP1963" t="s">
        <v>165</v>
      </c>
      <c r="AQ1963" t="s">
        <v>165</v>
      </c>
      <c r="AR1963" t="s">
        <v>165</v>
      </c>
      <c r="AS1963" t="s">
        <v>165</v>
      </c>
      <c r="AT1963" t="s">
        <v>165</v>
      </c>
      <c r="AU1963" t="s">
        <v>165</v>
      </c>
      <c r="AV1963" t="s">
        <v>165</v>
      </c>
      <c r="AW1963" t="s">
        <v>165</v>
      </c>
      <c r="AX1963" t="s">
        <v>165</v>
      </c>
      <c r="AY1963" t="s">
        <v>165</v>
      </c>
      <c r="AZ1963" t="s">
        <v>165</v>
      </c>
      <c r="BA1963" t="s">
        <v>165</v>
      </c>
      <c r="BB1963" t="s">
        <v>161</v>
      </c>
      <c r="BC1963" t="s">
        <v>165</v>
      </c>
      <c r="BD1963" t="s">
        <v>165</v>
      </c>
      <c r="BE1963" t="s">
        <v>165</v>
      </c>
      <c r="BF1963" t="s">
        <v>165</v>
      </c>
      <c r="BG1963" t="s">
        <v>165</v>
      </c>
      <c r="BH1963">
        <v>0</v>
      </c>
      <c r="BI1963" t="s">
        <v>162</v>
      </c>
      <c r="BJ1963">
        <v>20</v>
      </c>
      <c r="BK1963">
        <v>20</v>
      </c>
      <c r="BL1963">
        <v>50.65</v>
      </c>
      <c r="BM1963">
        <v>6.1</v>
      </c>
      <c r="BN1963">
        <v>20</v>
      </c>
      <c r="BO1963">
        <v>70</v>
      </c>
      <c r="BP1963">
        <v>100</v>
      </c>
      <c r="BQ1963">
        <v>53.2</v>
      </c>
      <c r="BR1963">
        <v>45</v>
      </c>
      <c r="BS1963">
        <v>25</v>
      </c>
      <c r="BT1963">
        <v>25</v>
      </c>
      <c r="BU1963" t="s">
        <v>159</v>
      </c>
      <c r="BV1963" t="s">
        <v>159</v>
      </c>
      <c r="BW1963" t="s">
        <v>159</v>
      </c>
      <c r="BX1963" t="s">
        <v>159</v>
      </c>
      <c r="BY1963" t="s">
        <v>159</v>
      </c>
      <c r="BZ1963" t="s">
        <v>159</v>
      </c>
      <c r="CA1963" t="s">
        <v>159</v>
      </c>
      <c r="CB1963" t="s">
        <v>159</v>
      </c>
      <c r="CC1963" t="s">
        <v>159</v>
      </c>
      <c r="CD1963" t="s">
        <v>159</v>
      </c>
      <c r="CE1963">
        <v>3.38</v>
      </c>
      <c r="CF1963">
        <v>3.38</v>
      </c>
      <c r="CG1963">
        <v>50.64</v>
      </c>
      <c r="CH1963">
        <v>6.5</v>
      </c>
      <c r="CI1963">
        <v>329</v>
      </c>
      <c r="CJ1963" t="s">
        <v>158</v>
      </c>
      <c r="CK1963">
        <v>0.1</v>
      </c>
      <c r="CL1963" t="s">
        <v>158</v>
      </c>
      <c r="CM1963" t="s">
        <v>171</v>
      </c>
      <c r="CN1963">
        <v>74.75</v>
      </c>
      <c r="CO1963">
        <v>340</v>
      </c>
      <c r="CP1963">
        <v>20</v>
      </c>
      <c r="CQ1963" t="s">
        <v>172</v>
      </c>
      <c r="CR1963">
        <v>0.32</v>
      </c>
      <c r="CS1963">
        <v>339</v>
      </c>
      <c r="CT1963">
        <v>2.06</v>
      </c>
      <c r="CU1963">
        <v>815</v>
      </c>
      <c r="CV1963" t="s">
        <v>156</v>
      </c>
      <c r="CW1963">
        <v>4.49</v>
      </c>
      <c r="CX1963" t="s">
        <v>12</v>
      </c>
      <c r="CY1963" t="s">
        <v>12</v>
      </c>
      <c r="CZ1963" t="s">
        <v>12</v>
      </c>
      <c r="DA1963" t="s">
        <v>12</v>
      </c>
      <c r="DB1963" t="s">
        <v>12</v>
      </c>
      <c r="DC1963" t="s">
        <v>12</v>
      </c>
      <c r="DD1963" t="s">
        <v>12</v>
      </c>
      <c r="DE1963">
        <v>334</v>
      </c>
      <c r="DF1963">
        <v>2</v>
      </c>
      <c r="DH1963">
        <v>11</v>
      </c>
      <c r="DI1963">
        <v>50.65</v>
      </c>
      <c r="DJ1963">
        <v>6.1</v>
      </c>
      <c r="DK1963">
        <v>-0.3</v>
      </c>
      <c r="DL1963">
        <v>308</v>
      </c>
      <c r="DM1963">
        <v>-2</v>
      </c>
      <c r="DN1963">
        <v>70</v>
      </c>
      <c r="DO1963" t="s">
        <v>169</v>
      </c>
      <c r="DP1963" t="s">
        <v>159</v>
      </c>
      <c r="DQ1963" t="s">
        <v>159</v>
      </c>
      <c r="DR1963" t="s">
        <v>34</v>
      </c>
      <c r="DT1963" t="s">
        <v>166</v>
      </c>
      <c r="DU1963">
        <f t="shared" si="121"/>
        <v>2.6666666666666665</v>
      </c>
      <c r="DV1963">
        <f t="shared" si="122"/>
        <v>343.33333333333331</v>
      </c>
      <c r="DW1963">
        <f t="shared" si="123"/>
        <v>9.8888888888888893</v>
      </c>
      <c r="DX1963">
        <f t="shared" si="120"/>
        <v>13</v>
      </c>
    </row>
    <row r="1964" spans="1:128" x14ac:dyDescent="0.2">
      <c r="A1964" s="6">
        <v>45430.396909722222</v>
      </c>
      <c r="B1964">
        <v>19167</v>
      </c>
      <c r="C1964" t="s">
        <v>153</v>
      </c>
      <c r="E1964" t="s">
        <v>30</v>
      </c>
      <c r="F1964" t="s">
        <v>30</v>
      </c>
      <c r="L1964" t="s">
        <v>12</v>
      </c>
      <c r="M1964" t="s">
        <v>156</v>
      </c>
      <c r="P1964" t="s">
        <v>165</v>
      </c>
      <c r="Q1964">
        <v>0</v>
      </c>
      <c r="S1964">
        <v>0</v>
      </c>
      <c r="T1964">
        <v>0</v>
      </c>
      <c r="U1964">
        <v>0</v>
      </c>
      <c r="V1964">
        <v>229.7</v>
      </c>
      <c r="W1964">
        <v>0</v>
      </c>
      <c r="X1964">
        <v>50.1</v>
      </c>
      <c r="Y1964">
        <v>3</v>
      </c>
      <c r="Z1964">
        <v>50.72</v>
      </c>
      <c r="AA1964">
        <v>-0.3</v>
      </c>
      <c r="AB1964">
        <v>26</v>
      </c>
      <c r="AC1964" t="s">
        <v>160</v>
      </c>
      <c r="AD1964">
        <v>12</v>
      </c>
      <c r="AE1964">
        <v>12</v>
      </c>
      <c r="AG1964" t="s">
        <v>34</v>
      </c>
      <c r="AH1964" t="s">
        <v>156</v>
      </c>
      <c r="AI1964" t="s">
        <v>158</v>
      </c>
      <c r="AJ1964" t="s">
        <v>165</v>
      </c>
      <c r="AK1964" t="s">
        <v>165</v>
      </c>
      <c r="AL1964" t="s">
        <v>165</v>
      </c>
      <c r="AM1964" t="s">
        <v>165</v>
      </c>
      <c r="AN1964" t="s">
        <v>165</v>
      </c>
      <c r="AO1964" t="s">
        <v>165</v>
      </c>
      <c r="AP1964" t="s">
        <v>165</v>
      </c>
      <c r="AQ1964" t="s">
        <v>165</v>
      </c>
      <c r="AR1964" t="s">
        <v>165</v>
      </c>
      <c r="AS1964" t="s">
        <v>165</v>
      </c>
      <c r="AT1964" t="s">
        <v>165</v>
      </c>
      <c r="AU1964" t="s">
        <v>165</v>
      </c>
      <c r="AV1964" t="s">
        <v>165</v>
      </c>
      <c r="AW1964" t="s">
        <v>165</v>
      </c>
      <c r="AX1964" t="s">
        <v>165</v>
      </c>
      <c r="AY1964" t="s">
        <v>165</v>
      </c>
      <c r="AZ1964" t="s">
        <v>165</v>
      </c>
      <c r="BA1964" t="s">
        <v>165</v>
      </c>
      <c r="BB1964" t="s">
        <v>161</v>
      </c>
      <c r="BC1964" t="s">
        <v>165</v>
      </c>
      <c r="BD1964" t="s">
        <v>165</v>
      </c>
      <c r="BE1964" t="s">
        <v>165</v>
      </c>
      <c r="BF1964" t="s">
        <v>165</v>
      </c>
      <c r="BG1964" t="s">
        <v>165</v>
      </c>
      <c r="BH1964">
        <v>0</v>
      </c>
      <c r="BI1964" t="s">
        <v>162</v>
      </c>
      <c r="BJ1964">
        <v>20</v>
      </c>
      <c r="BK1964">
        <v>20</v>
      </c>
      <c r="BL1964">
        <v>50.66</v>
      </c>
      <c r="BM1964">
        <v>6.2</v>
      </c>
      <c r="BN1964">
        <v>20</v>
      </c>
      <c r="BO1964">
        <v>70</v>
      </c>
      <c r="BP1964">
        <v>100</v>
      </c>
      <c r="BQ1964">
        <v>53.2</v>
      </c>
      <c r="BR1964">
        <v>45</v>
      </c>
      <c r="BS1964">
        <v>25</v>
      </c>
      <c r="BT1964">
        <v>25</v>
      </c>
      <c r="BU1964" t="s">
        <v>159</v>
      </c>
      <c r="BV1964" t="s">
        <v>159</v>
      </c>
      <c r="BW1964" t="s">
        <v>159</v>
      </c>
      <c r="BX1964" t="s">
        <v>159</v>
      </c>
      <c r="BY1964" t="s">
        <v>159</v>
      </c>
      <c r="BZ1964" t="s">
        <v>159</v>
      </c>
      <c r="CA1964" t="s">
        <v>159</v>
      </c>
      <c r="CB1964" t="s">
        <v>159</v>
      </c>
      <c r="CC1964" t="s">
        <v>159</v>
      </c>
      <c r="CD1964" t="s">
        <v>159</v>
      </c>
      <c r="CE1964">
        <v>3.38</v>
      </c>
      <c r="CF1964">
        <v>3.38</v>
      </c>
      <c r="CG1964">
        <v>50.64</v>
      </c>
      <c r="CH1964">
        <v>6.5</v>
      </c>
      <c r="CI1964">
        <v>329</v>
      </c>
      <c r="CJ1964" t="s">
        <v>158</v>
      </c>
      <c r="CK1964">
        <v>0.1</v>
      </c>
      <c r="CL1964" t="s">
        <v>158</v>
      </c>
      <c r="CM1964" t="s">
        <v>171</v>
      </c>
      <c r="CN1964">
        <v>73.64</v>
      </c>
      <c r="CO1964">
        <v>344</v>
      </c>
      <c r="CP1964">
        <v>20</v>
      </c>
      <c r="CQ1964" t="s">
        <v>172</v>
      </c>
      <c r="CR1964">
        <v>0.33</v>
      </c>
      <c r="CS1964">
        <v>345</v>
      </c>
      <c r="CT1964">
        <v>2.06</v>
      </c>
      <c r="CU1964">
        <v>815</v>
      </c>
      <c r="CV1964" t="s">
        <v>156</v>
      </c>
      <c r="CW1964">
        <v>4.5</v>
      </c>
      <c r="CX1964" t="s">
        <v>12</v>
      </c>
      <c r="CY1964" t="s">
        <v>12</v>
      </c>
      <c r="CZ1964" t="s">
        <v>12</v>
      </c>
      <c r="DA1964" t="s">
        <v>12</v>
      </c>
      <c r="DB1964" t="s">
        <v>12</v>
      </c>
      <c r="DC1964" t="s">
        <v>12</v>
      </c>
      <c r="DD1964" t="s">
        <v>12</v>
      </c>
      <c r="DE1964">
        <v>334</v>
      </c>
      <c r="DF1964">
        <v>3</v>
      </c>
      <c r="DH1964">
        <v>5</v>
      </c>
      <c r="DI1964">
        <v>50.66</v>
      </c>
      <c r="DJ1964">
        <v>6.2</v>
      </c>
      <c r="DK1964">
        <v>-0.3</v>
      </c>
      <c r="DL1964">
        <v>314</v>
      </c>
      <c r="DM1964">
        <v>-2</v>
      </c>
      <c r="DN1964">
        <v>70</v>
      </c>
      <c r="DO1964" t="s">
        <v>169</v>
      </c>
      <c r="DP1964" t="s">
        <v>159</v>
      </c>
      <c r="DQ1964" t="s">
        <v>159</v>
      </c>
      <c r="DR1964" t="s">
        <v>34</v>
      </c>
      <c r="DT1964" t="s">
        <v>166</v>
      </c>
      <c r="DU1964">
        <f t="shared" si="121"/>
        <v>2.5555555555555554</v>
      </c>
      <c r="DV1964">
        <f t="shared" si="122"/>
        <v>347.66666666666669</v>
      </c>
      <c r="DW1964">
        <f t="shared" si="123"/>
        <v>9.7777777777777786</v>
      </c>
      <c r="DX1964">
        <f t="shared" si="120"/>
        <v>8</v>
      </c>
    </row>
    <row r="1965" spans="1:128" x14ac:dyDescent="0.2">
      <c r="A1965" s="6">
        <v>45430.397604166668</v>
      </c>
      <c r="B1965">
        <v>19107</v>
      </c>
      <c r="C1965" t="s">
        <v>153</v>
      </c>
      <c r="E1965" t="s">
        <v>30</v>
      </c>
      <c r="F1965" t="s">
        <v>30</v>
      </c>
      <c r="L1965" t="s">
        <v>12</v>
      </c>
      <c r="M1965" t="s">
        <v>156</v>
      </c>
      <c r="P1965" t="s">
        <v>165</v>
      </c>
      <c r="Q1965">
        <v>0</v>
      </c>
      <c r="S1965">
        <v>0</v>
      </c>
      <c r="T1965">
        <v>0</v>
      </c>
      <c r="U1965">
        <v>0</v>
      </c>
      <c r="V1965">
        <v>229.7</v>
      </c>
      <c r="W1965">
        <v>0</v>
      </c>
      <c r="X1965">
        <v>50.1</v>
      </c>
      <c r="Y1965">
        <v>2</v>
      </c>
      <c r="Z1965">
        <v>50.72</v>
      </c>
      <c r="AA1965">
        <v>-0.3</v>
      </c>
      <c r="AB1965">
        <v>26</v>
      </c>
      <c r="AC1965" t="s">
        <v>160</v>
      </c>
      <c r="AD1965">
        <v>12</v>
      </c>
      <c r="AE1965">
        <v>12</v>
      </c>
      <c r="AG1965" t="s">
        <v>34</v>
      </c>
      <c r="AH1965" t="s">
        <v>156</v>
      </c>
      <c r="AI1965" t="s">
        <v>158</v>
      </c>
      <c r="AJ1965" t="s">
        <v>165</v>
      </c>
      <c r="AK1965" t="s">
        <v>165</v>
      </c>
      <c r="AL1965" t="s">
        <v>165</v>
      </c>
      <c r="AM1965" t="s">
        <v>165</v>
      </c>
      <c r="AN1965" t="s">
        <v>165</v>
      </c>
      <c r="AO1965" t="s">
        <v>165</v>
      </c>
      <c r="AP1965" t="s">
        <v>165</v>
      </c>
      <c r="AQ1965" t="s">
        <v>165</v>
      </c>
      <c r="AR1965" t="s">
        <v>165</v>
      </c>
      <c r="AS1965" t="s">
        <v>165</v>
      </c>
      <c r="AT1965" t="s">
        <v>165</v>
      </c>
      <c r="AU1965" t="s">
        <v>165</v>
      </c>
      <c r="AV1965" t="s">
        <v>165</v>
      </c>
      <c r="AW1965" t="s">
        <v>165</v>
      </c>
      <c r="AX1965" t="s">
        <v>165</v>
      </c>
      <c r="AY1965" t="s">
        <v>165</v>
      </c>
      <c r="AZ1965" t="s">
        <v>165</v>
      </c>
      <c r="BA1965" t="s">
        <v>165</v>
      </c>
      <c r="BB1965" t="s">
        <v>161</v>
      </c>
      <c r="BC1965" t="s">
        <v>165</v>
      </c>
      <c r="BD1965" t="s">
        <v>165</v>
      </c>
      <c r="BE1965" t="s">
        <v>165</v>
      </c>
      <c r="BF1965" t="s">
        <v>165</v>
      </c>
      <c r="BG1965" t="s">
        <v>165</v>
      </c>
      <c r="BH1965">
        <v>0</v>
      </c>
      <c r="BI1965" t="s">
        <v>162</v>
      </c>
      <c r="BJ1965">
        <v>20</v>
      </c>
      <c r="BK1965">
        <v>20</v>
      </c>
      <c r="BL1965">
        <v>50.66</v>
      </c>
      <c r="BM1965">
        <v>6.2</v>
      </c>
      <c r="BN1965">
        <v>20</v>
      </c>
      <c r="BO1965">
        <v>71</v>
      </c>
      <c r="BP1965">
        <v>100</v>
      </c>
      <c r="BQ1965">
        <v>53.2</v>
      </c>
      <c r="BR1965">
        <v>45</v>
      </c>
      <c r="BS1965">
        <v>25</v>
      </c>
      <c r="BT1965">
        <v>25</v>
      </c>
      <c r="BU1965" t="s">
        <v>159</v>
      </c>
      <c r="BV1965" t="s">
        <v>159</v>
      </c>
      <c r="BW1965" t="s">
        <v>159</v>
      </c>
      <c r="BX1965" t="s">
        <v>159</v>
      </c>
      <c r="BY1965" t="s">
        <v>159</v>
      </c>
      <c r="BZ1965" t="s">
        <v>159</v>
      </c>
      <c r="CA1965" t="s">
        <v>159</v>
      </c>
      <c r="CB1965" t="s">
        <v>159</v>
      </c>
      <c r="CC1965" t="s">
        <v>159</v>
      </c>
      <c r="CD1965" t="s">
        <v>159</v>
      </c>
      <c r="CE1965">
        <v>3.38</v>
      </c>
      <c r="CF1965">
        <v>3.38</v>
      </c>
      <c r="CG1965">
        <v>50.65</v>
      </c>
      <c r="CH1965">
        <v>6.5</v>
      </c>
      <c r="CI1965">
        <v>329</v>
      </c>
      <c r="CJ1965" t="s">
        <v>158</v>
      </c>
      <c r="CK1965">
        <v>0.1</v>
      </c>
      <c r="CL1965" t="s">
        <v>158</v>
      </c>
      <c r="CM1965" t="s">
        <v>171</v>
      </c>
      <c r="CN1965">
        <v>76.56</v>
      </c>
      <c r="CO1965">
        <v>347</v>
      </c>
      <c r="CP1965">
        <v>20</v>
      </c>
      <c r="CQ1965" t="s">
        <v>172</v>
      </c>
      <c r="CR1965">
        <v>0.33</v>
      </c>
      <c r="CS1965">
        <v>347</v>
      </c>
      <c r="CT1965">
        <v>2.06</v>
      </c>
      <c r="CU1965">
        <v>815</v>
      </c>
      <c r="CV1965" t="s">
        <v>156</v>
      </c>
      <c r="CW1965">
        <v>4.5</v>
      </c>
      <c r="CX1965" t="s">
        <v>12</v>
      </c>
      <c r="CY1965" t="s">
        <v>12</v>
      </c>
      <c r="CZ1965" t="s">
        <v>12</v>
      </c>
      <c r="DA1965" t="s">
        <v>12</v>
      </c>
      <c r="DB1965" t="s">
        <v>12</v>
      </c>
      <c r="DC1965" t="s">
        <v>12</v>
      </c>
      <c r="DD1965" t="s">
        <v>12</v>
      </c>
      <c r="DE1965">
        <v>334</v>
      </c>
      <c r="DF1965">
        <v>3</v>
      </c>
      <c r="DH1965">
        <v>5</v>
      </c>
      <c r="DI1965">
        <v>50.66</v>
      </c>
      <c r="DJ1965">
        <v>6.2</v>
      </c>
      <c r="DK1965">
        <v>-0.3</v>
      </c>
      <c r="DL1965">
        <v>314</v>
      </c>
      <c r="DM1965">
        <v>-3</v>
      </c>
      <c r="DN1965">
        <v>71</v>
      </c>
      <c r="DO1965" t="s">
        <v>169</v>
      </c>
      <c r="DP1965" t="s">
        <v>159</v>
      </c>
      <c r="DQ1965" t="s">
        <v>159</v>
      </c>
      <c r="DR1965" t="s">
        <v>34</v>
      </c>
      <c r="DT1965" t="s">
        <v>166</v>
      </c>
      <c r="DU1965">
        <f t="shared" si="121"/>
        <v>2.5555555555555554</v>
      </c>
      <c r="DV1965">
        <f t="shared" si="122"/>
        <v>351.77777777777777</v>
      </c>
      <c r="DW1965">
        <f t="shared" si="123"/>
        <v>9.6666666666666661</v>
      </c>
      <c r="DX1965">
        <f t="shared" si="120"/>
        <v>8</v>
      </c>
    </row>
    <row r="1966" spans="1:128" x14ac:dyDescent="0.2">
      <c r="A1966" s="6">
        <v>45430.398298611108</v>
      </c>
      <c r="B1966">
        <v>19047</v>
      </c>
      <c r="C1966" t="s">
        <v>153</v>
      </c>
      <c r="E1966" t="s">
        <v>30</v>
      </c>
      <c r="F1966" t="s">
        <v>30</v>
      </c>
      <c r="L1966" t="s">
        <v>12</v>
      </c>
      <c r="M1966" t="s">
        <v>156</v>
      </c>
      <c r="P1966" t="s">
        <v>165</v>
      </c>
      <c r="Q1966">
        <v>0</v>
      </c>
      <c r="S1966">
        <v>0</v>
      </c>
      <c r="T1966">
        <v>0</v>
      </c>
      <c r="U1966">
        <v>0</v>
      </c>
      <c r="V1966">
        <v>229.7</v>
      </c>
      <c r="W1966">
        <v>0</v>
      </c>
      <c r="X1966">
        <v>50</v>
      </c>
      <c r="Y1966">
        <v>3</v>
      </c>
      <c r="Z1966">
        <v>50.72</v>
      </c>
      <c r="AA1966">
        <v>-0.3</v>
      </c>
      <c r="AB1966">
        <v>26</v>
      </c>
      <c r="AC1966" t="s">
        <v>160</v>
      </c>
      <c r="AD1966">
        <v>12</v>
      </c>
      <c r="AE1966">
        <v>12</v>
      </c>
      <c r="AG1966" t="s">
        <v>34</v>
      </c>
      <c r="AH1966" t="s">
        <v>156</v>
      </c>
      <c r="AI1966" t="s">
        <v>158</v>
      </c>
      <c r="AJ1966" t="s">
        <v>165</v>
      </c>
      <c r="AK1966" t="s">
        <v>165</v>
      </c>
      <c r="AL1966" t="s">
        <v>165</v>
      </c>
      <c r="AM1966" t="s">
        <v>165</v>
      </c>
      <c r="AN1966" t="s">
        <v>165</v>
      </c>
      <c r="AO1966" t="s">
        <v>165</v>
      </c>
      <c r="AP1966" t="s">
        <v>165</v>
      </c>
      <c r="AQ1966" t="s">
        <v>165</v>
      </c>
      <c r="AR1966" t="s">
        <v>165</v>
      </c>
      <c r="AS1966" t="s">
        <v>165</v>
      </c>
      <c r="AT1966" t="s">
        <v>165</v>
      </c>
      <c r="AU1966" t="s">
        <v>165</v>
      </c>
      <c r="AV1966" t="s">
        <v>165</v>
      </c>
      <c r="AW1966" t="s">
        <v>165</v>
      </c>
      <c r="AX1966" t="s">
        <v>165</v>
      </c>
      <c r="AY1966" t="s">
        <v>165</v>
      </c>
      <c r="AZ1966" t="s">
        <v>165</v>
      </c>
      <c r="BA1966" t="s">
        <v>165</v>
      </c>
      <c r="BB1966" t="s">
        <v>161</v>
      </c>
      <c r="BC1966" t="s">
        <v>165</v>
      </c>
      <c r="BD1966" t="s">
        <v>165</v>
      </c>
      <c r="BE1966" t="s">
        <v>165</v>
      </c>
      <c r="BF1966" t="s">
        <v>165</v>
      </c>
      <c r="BG1966" t="s">
        <v>165</v>
      </c>
      <c r="BH1966">
        <v>0</v>
      </c>
      <c r="BI1966" t="s">
        <v>162</v>
      </c>
      <c r="BJ1966">
        <v>20</v>
      </c>
      <c r="BK1966">
        <v>20</v>
      </c>
      <c r="BL1966">
        <v>50.66</v>
      </c>
      <c r="BM1966">
        <v>6.2</v>
      </c>
      <c r="BN1966">
        <v>20</v>
      </c>
      <c r="BO1966">
        <v>71</v>
      </c>
      <c r="BP1966">
        <v>100</v>
      </c>
      <c r="BQ1966">
        <v>53.2</v>
      </c>
      <c r="BR1966">
        <v>45</v>
      </c>
      <c r="BS1966">
        <v>25</v>
      </c>
      <c r="BT1966">
        <v>25</v>
      </c>
      <c r="BU1966" t="s">
        <v>159</v>
      </c>
      <c r="BV1966" t="s">
        <v>159</v>
      </c>
      <c r="BW1966" t="s">
        <v>159</v>
      </c>
      <c r="BX1966" t="s">
        <v>159</v>
      </c>
      <c r="BY1966" t="s">
        <v>159</v>
      </c>
      <c r="BZ1966" t="s">
        <v>159</v>
      </c>
      <c r="CA1966" t="s">
        <v>159</v>
      </c>
      <c r="CB1966" t="s">
        <v>159</v>
      </c>
      <c r="CC1966" t="s">
        <v>159</v>
      </c>
      <c r="CD1966" t="s">
        <v>159</v>
      </c>
      <c r="CE1966">
        <v>3.38</v>
      </c>
      <c r="CF1966">
        <v>3.38</v>
      </c>
      <c r="CG1966">
        <v>50.64</v>
      </c>
      <c r="CH1966">
        <v>6.7</v>
      </c>
      <c r="CI1966">
        <v>339</v>
      </c>
      <c r="CJ1966" t="s">
        <v>158</v>
      </c>
      <c r="CK1966">
        <v>0.1</v>
      </c>
      <c r="CL1966" t="s">
        <v>158</v>
      </c>
      <c r="CM1966" t="s">
        <v>171</v>
      </c>
      <c r="CN1966">
        <v>75.459999999999994</v>
      </c>
      <c r="CO1966">
        <v>349</v>
      </c>
      <c r="CP1966">
        <v>20</v>
      </c>
      <c r="CQ1966" t="s">
        <v>172</v>
      </c>
      <c r="CR1966">
        <v>0.34</v>
      </c>
      <c r="CS1966">
        <v>349</v>
      </c>
      <c r="CT1966">
        <v>2.06</v>
      </c>
      <c r="CU1966">
        <v>815</v>
      </c>
      <c r="CV1966" t="s">
        <v>156</v>
      </c>
      <c r="CW1966">
        <v>4.51</v>
      </c>
      <c r="CX1966" t="s">
        <v>12</v>
      </c>
      <c r="CY1966" t="s">
        <v>12</v>
      </c>
      <c r="CZ1966" t="s">
        <v>12</v>
      </c>
      <c r="DA1966" t="s">
        <v>12</v>
      </c>
      <c r="DB1966" t="s">
        <v>12</v>
      </c>
      <c r="DC1966" t="s">
        <v>12</v>
      </c>
      <c r="DD1966" t="s">
        <v>12</v>
      </c>
      <c r="DE1966">
        <v>344</v>
      </c>
      <c r="DF1966">
        <v>3</v>
      </c>
      <c r="DH1966">
        <v>15</v>
      </c>
      <c r="DI1966">
        <v>50.66</v>
      </c>
      <c r="DJ1966">
        <v>6.2</v>
      </c>
      <c r="DK1966">
        <v>-0.3</v>
      </c>
      <c r="DL1966">
        <v>314</v>
      </c>
      <c r="DM1966">
        <v>-2</v>
      </c>
      <c r="DN1966">
        <v>71</v>
      </c>
      <c r="DO1966" t="s">
        <v>169</v>
      </c>
      <c r="DP1966" t="s">
        <v>159</v>
      </c>
      <c r="DQ1966" t="s">
        <v>159</v>
      </c>
      <c r="DR1966" t="s">
        <v>34</v>
      </c>
      <c r="DT1966" t="s">
        <v>166</v>
      </c>
      <c r="DU1966">
        <f t="shared" si="121"/>
        <v>2.5555555555555554</v>
      </c>
      <c r="DV1966">
        <f t="shared" si="122"/>
        <v>356.33333333333331</v>
      </c>
      <c r="DW1966">
        <f t="shared" si="123"/>
        <v>9.5555555555555554</v>
      </c>
      <c r="DX1966">
        <f t="shared" si="120"/>
        <v>18</v>
      </c>
    </row>
    <row r="1967" spans="1:128" x14ac:dyDescent="0.2">
      <c r="A1967" s="6">
        <v>45430.398993055554</v>
      </c>
      <c r="B1967">
        <v>18987</v>
      </c>
      <c r="C1967" t="s">
        <v>153</v>
      </c>
      <c r="E1967" t="s">
        <v>30</v>
      </c>
      <c r="F1967" t="s">
        <v>30</v>
      </c>
      <c r="L1967" t="s">
        <v>12</v>
      </c>
      <c r="M1967" t="s">
        <v>156</v>
      </c>
      <c r="P1967" t="s">
        <v>165</v>
      </c>
      <c r="Q1967">
        <v>0</v>
      </c>
      <c r="S1967">
        <v>0</v>
      </c>
      <c r="T1967">
        <v>0</v>
      </c>
      <c r="U1967">
        <v>0</v>
      </c>
      <c r="V1967">
        <v>229.7</v>
      </c>
      <c r="W1967">
        <v>0</v>
      </c>
      <c r="X1967">
        <v>50</v>
      </c>
      <c r="Y1967">
        <v>3</v>
      </c>
      <c r="Z1967">
        <v>50.72</v>
      </c>
      <c r="AA1967">
        <v>-0.3</v>
      </c>
      <c r="AB1967">
        <v>26</v>
      </c>
      <c r="AC1967" t="s">
        <v>160</v>
      </c>
      <c r="AD1967">
        <v>12</v>
      </c>
      <c r="AE1967">
        <v>12</v>
      </c>
      <c r="AG1967" t="s">
        <v>34</v>
      </c>
      <c r="AH1967" t="s">
        <v>156</v>
      </c>
      <c r="AI1967" t="s">
        <v>158</v>
      </c>
      <c r="AJ1967" t="s">
        <v>165</v>
      </c>
      <c r="AK1967" t="s">
        <v>165</v>
      </c>
      <c r="AL1967" t="s">
        <v>165</v>
      </c>
      <c r="AM1967" t="s">
        <v>165</v>
      </c>
      <c r="AN1967" t="s">
        <v>165</v>
      </c>
      <c r="AO1967" t="s">
        <v>165</v>
      </c>
      <c r="AP1967" t="s">
        <v>165</v>
      </c>
      <c r="AQ1967" t="s">
        <v>165</v>
      </c>
      <c r="AR1967" t="s">
        <v>165</v>
      </c>
      <c r="AS1967" t="s">
        <v>165</v>
      </c>
      <c r="AT1967" t="s">
        <v>165</v>
      </c>
      <c r="AU1967" t="s">
        <v>165</v>
      </c>
      <c r="AV1967" t="s">
        <v>165</v>
      </c>
      <c r="AW1967" t="s">
        <v>165</v>
      </c>
      <c r="AX1967" t="s">
        <v>165</v>
      </c>
      <c r="AY1967" t="s">
        <v>165</v>
      </c>
      <c r="AZ1967" t="s">
        <v>165</v>
      </c>
      <c r="BA1967" t="s">
        <v>165</v>
      </c>
      <c r="BB1967" t="s">
        <v>161</v>
      </c>
      <c r="BC1967" t="s">
        <v>165</v>
      </c>
      <c r="BD1967" t="s">
        <v>165</v>
      </c>
      <c r="BE1967" t="s">
        <v>165</v>
      </c>
      <c r="BF1967" t="s">
        <v>165</v>
      </c>
      <c r="BG1967" t="s">
        <v>165</v>
      </c>
      <c r="BH1967">
        <v>0</v>
      </c>
      <c r="BI1967" t="s">
        <v>162</v>
      </c>
      <c r="BJ1967">
        <v>20</v>
      </c>
      <c r="BK1967">
        <v>20</v>
      </c>
      <c r="BL1967">
        <v>50.66</v>
      </c>
      <c r="BM1967">
        <v>6.4</v>
      </c>
      <c r="BN1967">
        <v>20</v>
      </c>
      <c r="BO1967">
        <v>71</v>
      </c>
      <c r="BP1967">
        <v>100</v>
      </c>
      <c r="BQ1967">
        <v>53.2</v>
      </c>
      <c r="BR1967">
        <v>45</v>
      </c>
      <c r="BS1967">
        <v>25</v>
      </c>
      <c r="BT1967">
        <v>25</v>
      </c>
      <c r="BU1967" t="s">
        <v>159</v>
      </c>
      <c r="BV1967" t="s">
        <v>159</v>
      </c>
      <c r="BW1967" t="s">
        <v>159</v>
      </c>
      <c r="BX1967" t="s">
        <v>159</v>
      </c>
      <c r="BY1967" t="s">
        <v>159</v>
      </c>
      <c r="BZ1967" t="s">
        <v>159</v>
      </c>
      <c r="CA1967" t="s">
        <v>159</v>
      </c>
      <c r="CB1967" t="s">
        <v>159</v>
      </c>
      <c r="CC1967" t="s">
        <v>159</v>
      </c>
      <c r="CD1967" t="s">
        <v>159</v>
      </c>
      <c r="CE1967">
        <v>3.38</v>
      </c>
      <c r="CF1967">
        <v>3.38</v>
      </c>
      <c r="CG1967">
        <v>50.63</v>
      </c>
      <c r="CH1967">
        <v>6.8</v>
      </c>
      <c r="CI1967">
        <v>344</v>
      </c>
      <c r="CJ1967" t="s">
        <v>158</v>
      </c>
      <c r="CK1967">
        <v>0.1</v>
      </c>
      <c r="CL1967" t="s">
        <v>158</v>
      </c>
      <c r="CM1967" t="s">
        <v>171</v>
      </c>
      <c r="CN1967">
        <v>76.430000000000007</v>
      </c>
      <c r="CO1967">
        <v>358</v>
      </c>
      <c r="CP1967">
        <v>20</v>
      </c>
      <c r="CQ1967" t="s">
        <v>172</v>
      </c>
      <c r="CR1967">
        <v>0.35</v>
      </c>
      <c r="CS1967">
        <v>357</v>
      </c>
      <c r="CT1967">
        <v>2.06</v>
      </c>
      <c r="CU1967">
        <v>815</v>
      </c>
      <c r="CV1967" t="s">
        <v>156</v>
      </c>
      <c r="CW1967">
        <v>4.5199999999999996</v>
      </c>
      <c r="CX1967" t="s">
        <v>12</v>
      </c>
      <c r="CY1967" t="s">
        <v>12</v>
      </c>
      <c r="CZ1967" t="s">
        <v>12</v>
      </c>
      <c r="DA1967" t="s">
        <v>12</v>
      </c>
      <c r="DB1967" t="s">
        <v>12</v>
      </c>
      <c r="DC1967" t="s">
        <v>12</v>
      </c>
      <c r="DD1967" t="s">
        <v>12</v>
      </c>
      <c r="DE1967">
        <v>349</v>
      </c>
      <c r="DF1967">
        <v>2</v>
      </c>
      <c r="DH1967">
        <v>10</v>
      </c>
      <c r="DI1967">
        <v>50.66</v>
      </c>
      <c r="DJ1967">
        <v>6.4</v>
      </c>
      <c r="DK1967">
        <v>-0.3</v>
      </c>
      <c r="DL1967">
        <v>324</v>
      </c>
      <c r="DM1967">
        <v>-2</v>
      </c>
      <c r="DN1967">
        <v>71</v>
      </c>
      <c r="DO1967" t="s">
        <v>169</v>
      </c>
      <c r="DP1967" t="s">
        <v>159</v>
      </c>
      <c r="DQ1967" t="s">
        <v>159</v>
      </c>
      <c r="DR1967" t="s">
        <v>34</v>
      </c>
      <c r="DT1967" t="s">
        <v>166</v>
      </c>
      <c r="DU1967">
        <f t="shared" si="121"/>
        <v>2.6666666666666665</v>
      </c>
      <c r="DV1967">
        <f t="shared" si="122"/>
        <v>356.33333333333331</v>
      </c>
      <c r="DW1967">
        <f t="shared" si="123"/>
        <v>7.2222222222222223</v>
      </c>
      <c r="DX1967">
        <f t="shared" si="120"/>
        <v>12</v>
      </c>
    </row>
    <row r="1968" spans="1:128" x14ac:dyDescent="0.2">
      <c r="A1968" s="6">
        <v>45430.399687500001</v>
      </c>
      <c r="B1968">
        <v>18927</v>
      </c>
      <c r="C1968" t="s">
        <v>153</v>
      </c>
      <c r="E1968" t="s">
        <v>30</v>
      </c>
      <c r="F1968" t="s">
        <v>30</v>
      </c>
      <c r="L1968" t="s">
        <v>12</v>
      </c>
      <c r="M1968" t="s">
        <v>156</v>
      </c>
      <c r="P1968" t="s">
        <v>165</v>
      </c>
      <c r="Q1968">
        <v>0</v>
      </c>
      <c r="S1968">
        <v>0</v>
      </c>
      <c r="T1968">
        <v>0</v>
      </c>
      <c r="U1968">
        <v>0</v>
      </c>
      <c r="V1968">
        <v>229.7</v>
      </c>
      <c r="W1968">
        <v>0</v>
      </c>
      <c r="X1968">
        <v>50</v>
      </c>
      <c r="Y1968">
        <v>2</v>
      </c>
      <c r="Z1968">
        <v>50.72</v>
      </c>
      <c r="AA1968">
        <v>-0.3</v>
      </c>
      <c r="AB1968">
        <v>26</v>
      </c>
      <c r="AC1968" t="s">
        <v>160</v>
      </c>
      <c r="AD1968">
        <v>12</v>
      </c>
      <c r="AE1968">
        <v>12</v>
      </c>
      <c r="AG1968" t="s">
        <v>34</v>
      </c>
      <c r="AH1968" t="s">
        <v>156</v>
      </c>
      <c r="AI1968" t="s">
        <v>158</v>
      </c>
      <c r="AJ1968" t="s">
        <v>165</v>
      </c>
      <c r="AK1968" t="s">
        <v>165</v>
      </c>
      <c r="AL1968" t="s">
        <v>165</v>
      </c>
      <c r="AM1968" t="s">
        <v>165</v>
      </c>
      <c r="AN1968" t="s">
        <v>165</v>
      </c>
      <c r="AO1968" t="s">
        <v>165</v>
      </c>
      <c r="AP1968" t="s">
        <v>165</v>
      </c>
      <c r="AQ1968" t="s">
        <v>165</v>
      </c>
      <c r="AR1968" t="s">
        <v>165</v>
      </c>
      <c r="AS1968" t="s">
        <v>165</v>
      </c>
      <c r="AT1968" t="s">
        <v>165</v>
      </c>
      <c r="AU1968" t="s">
        <v>165</v>
      </c>
      <c r="AV1968" t="s">
        <v>165</v>
      </c>
      <c r="AW1968" t="s">
        <v>165</v>
      </c>
      <c r="AX1968" t="s">
        <v>165</v>
      </c>
      <c r="AY1968" t="s">
        <v>165</v>
      </c>
      <c r="AZ1968" t="s">
        <v>165</v>
      </c>
      <c r="BA1968" t="s">
        <v>165</v>
      </c>
      <c r="BB1968" t="s">
        <v>161</v>
      </c>
      <c r="BC1968" t="s">
        <v>165</v>
      </c>
      <c r="BD1968" t="s">
        <v>165</v>
      </c>
      <c r="BE1968" t="s">
        <v>165</v>
      </c>
      <c r="BF1968" t="s">
        <v>165</v>
      </c>
      <c r="BG1968" t="s">
        <v>165</v>
      </c>
      <c r="BH1968">
        <v>0</v>
      </c>
      <c r="BI1968" t="s">
        <v>162</v>
      </c>
      <c r="BJ1968">
        <v>20</v>
      </c>
      <c r="BK1968">
        <v>20</v>
      </c>
      <c r="BL1968">
        <v>50.66</v>
      </c>
      <c r="BM1968">
        <v>6.5</v>
      </c>
      <c r="BN1968">
        <v>20</v>
      </c>
      <c r="BO1968">
        <v>71</v>
      </c>
      <c r="BP1968">
        <v>100</v>
      </c>
      <c r="BQ1968">
        <v>53.2</v>
      </c>
      <c r="BR1968">
        <v>45</v>
      </c>
      <c r="BS1968">
        <v>25</v>
      </c>
      <c r="BT1968">
        <v>25</v>
      </c>
      <c r="BU1968" t="s">
        <v>159</v>
      </c>
      <c r="BV1968" t="s">
        <v>159</v>
      </c>
      <c r="BW1968" t="s">
        <v>159</v>
      </c>
      <c r="BX1968" t="s">
        <v>159</v>
      </c>
      <c r="BY1968" t="s">
        <v>159</v>
      </c>
      <c r="BZ1968" t="s">
        <v>159</v>
      </c>
      <c r="CA1968" t="s">
        <v>159</v>
      </c>
      <c r="CB1968" t="s">
        <v>159</v>
      </c>
      <c r="CC1968" t="s">
        <v>159</v>
      </c>
      <c r="CD1968" t="s">
        <v>159</v>
      </c>
      <c r="CE1968">
        <v>3.38</v>
      </c>
      <c r="CF1968">
        <v>3.38</v>
      </c>
      <c r="CG1968">
        <v>50.64</v>
      </c>
      <c r="CH1968">
        <v>6.9</v>
      </c>
      <c r="CI1968">
        <v>349</v>
      </c>
      <c r="CJ1968" t="s">
        <v>158</v>
      </c>
      <c r="CK1968">
        <v>0.1</v>
      </c>
      <c r="CL1968" t="s">
        <v>158</v>
      </c>
      <c r="CM1968" t="s">
        <v>171</v>
      </c>
      <c r="CN1968">
        <v>75.459999999999994</v>
      </c>
      <c r="CO1968">
        <v>362</v>
      </c>
      <c r="CP1968">
        <v>20</v>
      </c>
      <c r="CQ1968" t="s">
        <v>172</v>
      </c>
      <c r="CR1968">
        <v>0.35</v>
      </c>
      <c r="CS1968">
        <v>362</v>
      </c>
      <c r="CT1968">
        <v>2.06</v>
      </c>
      <c r="CU1968">
        <v>815</v>
      </c>
      <c r="CV1968" t="s">
        <v>156</v>
      </c>
      <c r="CW1968">
        <v>4.5199999999999996</v>
      </c>
      <c r="CX1968" t="s">
        <v>12</v>
      </c>
      <c r="CY1968" t="s">
        <v>12</v>
      </c>
      <c r="CZ1968" t="s">
        <v>12</v>
      </c>
      <c r="DA1968" t="s">
        <v>12</v>
      </c>
      <c r="DB1968" t="s">
        <v>12</v>
      </c>
      <c r="DC1968" t="s">
        <v>12</v>
      </c>
      <c r="DD1968" t="s">
        <v>12</v>
      </c>
      <c r="DE1968">
        <v>354</v>
      </c>
      <c r="DF1968">
        <v>3</v>
      </c>
      <c r="DH1968">
        <v>10</v>
      </c>
      <c r="DI1968">
        <v>50.66</v>
      </c>
      <c r="DJ1968">
        <v>6.5</v>
      </c>
      <c r="DK1968">
        <v>-0.3</v>
      </c>
      <c r="DL1968">
        <v>329</v>
      </c>
      <c r="DM1968">
        <v>-2</v>
      </c>
      <c r="DN1968">
        <v>71</v>
      </c>
      <c r="DO1968" t="s">
        <v>169</v>
      </c>
      <c r="DP1968" t="s">
        <v>159</v>
      </c>
      <c r="DQ1968" t="s">
        <v>159</v>
      </c>
      <c r="DR1968" t="s">
        <v>34</v>
      </c>
      <c r="DT1968" t="s">
        <v>166</v>
      </c>
      <c r="DU1968">
        <f t="shared" si="121"/>
        <v>2.6666666666666665</v>
      </c>
      <c r="DV1968">
        <f t="shared" si="122"/>
        <v>360.33333333333331</v>
      </c>
      <c r="DW1968">
        <f t="shared" si="123"/>
        <v>7.8888888888888893</v>
      </c>
      <c r="DX1968">
        <f t="shared" si="120"/>
        <v>13</v>
      </c>
    </row>
    <row r="1969" spans="1:128" x14ac:dyDescent="0.2">
      <c r="A1969" s="6">
        <v>45430.400381944448</v>
      </c>
      <c r="B1969">
        <v>18867</v>
      </c>
      <c r="C1969" t="s">
        <v>153</v>
      </c>
      <c r="E1969" t="s">
        <v>30</v>
      </c>
      <c r="F1969" t="s">
        <v>30</v>
      </c>
      <c r="L1969" t="s">
        <v>12</v>
      </c>
      <c r="M1969" t="s">
        <v>156</v>
      </c>
      <c r="P1969" t="s">
        <v>165</v>
      </c>
      <c r="Q1969">
        <v>0</v>
      </c>
      <c r="S1969">
        <v>0</v>
      </c>
      <c r="T1969">
        <v>0</v>
      </c>
      <c r="U1969">
        <v>0</v>
      </c>
      <c r="V1969">
        <v>229.7</v>
      </c>
      <c r="W1969">
        <v>0</v>
      </c>
      <c r="X1969">
        <v>50</v>
      </c>
      <c r="Y1969">
        <v>3</v>
      </c>
      <c r="Z1969">
        <v>50.74</v>
      </c>
      <c r="AA1969">
        <v>-0.3</v>
      </c>
      <c r="AB1969">
        <v>26</v>
      </c>
      <c r="AC1969" t="s">
        <v>160</v>
      </c>
      <c r="AD1969">
        <v>12</v>
      </c>
      <c r="AE1969">
        <v>12</v>
      </c>
      <c r="AG1969" t="s">
        <v>34</v>
      </c>
      <c r="AH1969" t="s">
        <v>156</v>
      </c>
      <c r="AI1969" t="s">
        <v>158</v>
      </c>
      <c r="AJ1969" t="s">
        <v>165</v>
      </c>
      <c r="AK1969" t="s">
        <v>165</v>
      </c>
      <c r="AL1969" t="s">
        <v>165</v>
      </c>
      <c r="AM1969" t="s">
        <v>165</v>
      </c>
      <c r="AN1969" t="s">
        <v>165</v>
      </c>
      <c r="AO1969" t="s">
        <v>165</v>
      </c>
      <c r="AP1969" t="s">
        <v>165</v>
      </c>
      <c r="AQ1969" t="s">
        <v>165</v>
      </c>
      <c r="AR1969" t="s">
        <v>165</v>
      </c>
      <c r="AS1969" t="s">
        <v>165</v>
      </c>
      <c r="AT1969" t="s">
        <v>165</v>
      </c>
      <c r="AU1969" t="s">
        <v>165</v>
      </c>
      <c r="AV1969" t="s">
        <v>165</v>
      </c>
      <c r="AW1969" t="s">
        <v>165</v>
      </c>
      <c r="AX1969" t="s">
        <v>165</v>
      </c>
      <c r="AY1969" t="s">
        <v>165</v>
      </c>
      <c r="AZ1969" t="s">
        <v>165</v>
      </c>
      <c r="BA1969" t="s">
        <v>165</v>
      </c>
      <c r="BB1969" t="s">
        <v>161</v>
      </c>
      <c r="BC1969" t="s">
        <v>165</v>
      </c>
      <c r="BD1969" t="s">
        <v>165</v>
      </c>
      <c r="BE1969" t="s">
        <v>165</v>
      </c>
      <c r="BF1969" t="s">
        <v>165</v>
      </c>
      <c r="BG1969" t="s">
        <v>165</v>
      </c>
      <c r="BH1969">
        <v>0</v>
      </c>
      <c r="BI1969" t="s">
        <v>162</v>
      </c>
      <c r="BJ1969">
        <v>20</v>
      </c>
      <c r="BK1969">
        <v>20</v>
      </c>
      <c r="BL1969">
        <v>50.67</v>
      </c>
      <c r="BM1969">
        <v>6.6</v>
      </c>
      <c r="BN1969">
        <v>20</v>
      </c>
      <c r="BO1969">
        <v>71</v>
      </c>
      <c r="BP1969">
        <v>100</v>
      </c>
      <c r="BQ1969">
        <v>53.2</v>
      </c>
      <c r="BR1969">
        <v>45</v>
      </c>
      <c r="BS1969">
        <v>25</v>
      </c>
      <c r="BT1969">
        <v>25</v>
      </c>
      <c r="BU1969" t="s">
        <v>159</v>
      </c>
      <c r="BV1969" t="s">
        <v>159</v>
      </c>
      <c r="BW1969" t="s">
        <v>159</v>
      </c>
      <c r="BX1969" t="s">
        <v>159</v>
      </c>
      <c r="BY1969" t="s">
        <v>159</v>
      </c>
      <c r="BZ1969" t="s">
        <v>159</v>
      </c>
      <c r="CA1969" t="s">
        <v>159</v>
      </c>
      <c r="CB1969" t="s">
        <v>159</v>
      </c>
      <c r="CC1969" t="s">
        <v>159</v>
      </c>
      <c r="CD1969" t="s">
        <v>159</v>
      </c>
      <c r="CE1969">
        <v>3.38</v>
      </c>
      <c r="CF1969">
        <v>3.38</v>
      </c>
      <c r="CG1969">
        <v>50.63</v>
      </c>
      <c r="CH1969">
        <v>7</v>
      </c>
      <c r="CI1969">
        <v>354</v>
      </c>
      <c r="CJ1969" t="s">
        <v>158</v>
      </c>
      <c r="CK1969">
        <v>0.1</v>
      </c>
      <c r="CL1969" t="s">
        <v>158</v>
      </c>
      <c r="CM1969" t="s">
        <v>171</v>
      </c>
      <c r="CN1969">
        <v>74.84</v>
      </c>
      <c r="CO1969">
        <v>365</v>
      </c>
      <c r="CP1969">
        <v>20</v>
      </c>
      <c r="CQ1969" t="s">
        <v>172</v>
      </c>
      <c r="CR1969">
        <v>0.36</v>
      </c>
      <c r="CS1969">
        <v>365</v>
      </c>
      <c r="CT1969">
        <v>2.06</v>
      </c>
      <c r="CU1969">
        <v>815</v>
      </c>
      <c r="CV1969" t="s">
        <v>156</v>
      </c>
      <c r="CW1969">
        <v>4.53</v>
      </c>
      <c r="CX1969" t="s">
        <v>12</v>
      </c>
      <c r="CY1969" t="s">
        <v>12</v>
      </c>
      <c r="CZ1969" t="s">
        <v>12</v>
      </c>
      <c r="DA1969" t="s">
        <v>12</v>
      </c>
      <c r="DB1969" t="s">
        <v>12</v>
      </c>
      <c r="DC1969" t="s">
        <v>12</v>
      </c>
      <c r="DD1969" t="s">
        <v>12</v>
      </c>
      <c r="DE1969">
        <v>359</v>
      </c>
      <c r="DF1969">
        <v>2</v>
      </c>
      <c r="DH1969">
        <v>10</v>
      </c>
      <c r="DI1969">
        <v>50.67</v>
      </c>
      <c r="DJ1969">
        <v>6.6</v>
      </c>
      <c r="DK1969">
        <v>-0.3</v>
      </c>
      <c r="DL1969">
        <v>334</v>
      </c>
      <c r="DM1969">
        <v>-2</v>
      </c>
      <c r="DN1969">
        <v>71</v>
      </c>
      <c r="DO1969" t="s">
        <v>169</v>
      </c>
      <c r="DP1969" t="s">
        <v>159</v>
      </c>
      <c r="DQ1969" t="s">
        <v>159</v>
      </c>
      <c r="DR1969" t="s">
        <v>34</v>
      </c>
      <c r="DT1969" t="s">
        <v>166</v>
      </c>
      <c r="DU1969">
        <f t="shared" si="121"/>
        <v>2.6666666666666665</v>
      </c>
      <c r="DV1969">
        <f t="shared" si="122"/>
        <v>360.11111111111109</v>
      </c>
      <c r="DW1969">
        <f t="shared" si="123"/>
        <v>13.555555555555555</v>
      </c>
      <c r="DX1969">
        <f t="shared" si="120"/>
        <v>12</v>
      </c>
    </row>
    <row r="1970" spans="1:128" x14ac:dyDescent="0.2">
      <c r="A1970" s="6">
        <v>45430.401076388887</v>
      </c>
      <c r="B1970">
        <v>18807</v>
      </c>
      <c r="C1970" t="s">
        <v>153</v>
      </c>
      <c r="E1970" t="s">
        <v>30</v>
      </c>
      <c r="F1970" t="s">
        <v>30</v>
      </c>
      <c r="L1970" t="s">
        <v>12</v>
      </c>
      <c r="M1970" t="s">
        <v>156</v>
      </c>
      <c r="P1970" t="s">
        <v>165</v>
      </c>
      <c r="Q1970">
        <v>0</v>
      </c>
      <c r="S1970">
        <v>0</v>
      </c>
      <c r="T1970">
        <v>0</v>
      </c>
      <c r="U1970">
        <v>0</v>
      </c>
      <c r="V1970">
        <v>229.7</v>
      </c>
      <c r="W1970">
        <v>0</v>
      </c>
      <c r="X1970">
        <v>50</v>
      </c>
      <c r="Y1970">
        <v>3</v>
      </c>
      <c r="Z1970">
        <v>50.74</v>
      </c>
      <c r="AA1970">
        <v>-0.3</v>
      </c>
      <c r="AB1970">
        <v>26</v>
      </c>
      <c r="AC1970" t="s">
        <v>160</v>
      </c>
      <c r="AD1970">
        <v>12</v>
      </c>
      <c r="AE1970">
        <v>12</v>
      </c>
      <c r="AG1970" t="s">
        <v>34</v>
      </c>
      <c r="AH1970" t="s">
        <v>156</v>
      </c>
      <c r="AI1970" t="s">
        <v>158</v>
      </c>
      <c r="AJ1970" t="s">
        <v>165</v>
      </c>
      <c r="AK1970" t="s">
        <v>165</v>
      </c>
      <c r="AL1970" t="s">
        <v>165</v>
      </c>
      <c r="AM1970" t="s">
        <v>165</v>
      </c>
      <c r="AN1970" t="s">
        <v>165</v>
      </c>
      <c r="AO1970" t="s">
        <v>165</v>
      </c>
      <c r="AP1970" t="s">
        <v>165</v>
      </c>
      <c r="AQ1970" t="s">
        <v>165</v>
      </c>
      <c r="AR1970" t="s">
        <v>165</v>
      </c>
      <c r="AS1970" t="s">
        <v>165</v>
      </c>
      <c r="AT1970" t="s">
        <v>165</v>
      </c>
      <c r="AU1970" t="s">
        <v>165</v>
      </c>
      <c r="AV1970" t="s">
        <v>165</v>
      </c>
      <c r="AW1970" t="s">
        <v>165</v>
      </c>
      <c r="AX1970" t="s">
        <v>165</v>
      </c>
      <c r="AY1970" t="s">
        <v>165</v>
      </c>
      <c r="AZ1970" t="s">
        <v>165</v>
      </c>
      <c r="BA1970" t="s">
        <v>165</v>
      </c>
      <c r="BB1970" t="s">
        <v>161</v>
      </c>
      <c r="BC1970" t="s">
        <v>165</v>
      </c>
      <c r="BD1970" t="s">
        <v>165</v>
      </c>
      <c r="BE1970" t="s">
        <v>165</v>
      </c>
      <c r="BF1970" t="s">
        <v>165</v>
      </c>
      <c r="BG1970" t="s">
        <v>165</v>
      </c>
      <c r="BH1970">
        <v>0</v>
      </c>
      <c r="BI1970" t="s">
        <v>162</v>
      </c>
      <c r="BJ1970">
        <v>20</v>
      </c>
      <c r="BK1970">
        <v>20</v>
      </c>
      <c r="BL1970">
        <v>50.67</v>
      </c>
      <c r="BM1970">
        <v>6.6</v>
      </c>
      <c r="BN1970">
        <v>20</v>
      </c>
      <c r="BO1970">
        <v>72</v>
      </c>
      <c r="BP1970">
        <v>100</v>
      </c>
      <c r="BQ1970">
        <v>53.2</v>
      </c>
      <c r="BR1970">
        <v>45</v>
      </c>
      <c r="BS1970">
        <v>25</v>
      </c>
      <c r="BT1970">
        <v>25</v>
      </c>
      <c r="BU1970" t="s">
        <v>159</v>
      </c>
      <c r="BV1970" t="s">
        <v>159</v>
      </c>
      <c r="BW1970" t="s">
        <v>159</v>
      </c>
      <c r="BX1970" t="s">
        <v>159</v>
      </c>
      <c r="BY1970" t="s">
        <v>159</v>
      </c>
      <c r="BZ1970" t="s">
        <v>159</v>
      </c>
      <c r="CA1970" t="s">
        <v>159</v>
      </c>
      <c r="CB1970" t="s">
        <v>159</v>
      </c>
      <c r="CC1970" t="s">
        <v>159</v>
      </c>
      <c r="CD1970" t="s">
        <v>159</v>
      </c>
      <c r="CE1970">
        <v>3.38</v>
      </c>
      <c r="CF1970">
        <v>3.38</v>
      </c>
      <c r="CG1970">
        <v>50.63</v>
      </c>
      <c r="CH1970">
        <v>7</v>
      </c>
      <c r="CI1970">
        <v>354</v>
      </c>
      <c r="CJ1970" t="s">
        <v>158</v>
      </c>
      <c r="CK1970">
        <v>0.1</v>
      </c>
      <c r="CL1970" t="s">
        <v>158</v>
      </c>
      <c r="CM1970" t="s">
        <v>171</v>
      </c>
      <c r="CN1970">
        <v>77.540000000000006</v>
      </c>
      <c r="CO1970">
        <v>367</v>
      </c>
      <c r="CP1970">
        <v>20</v>
      </c>
      <c r="CQ1970" t="s">
        <v>172</v>
      </c>
      <c r="CR1970">
        <v>0.36</v>
      </c>
      <c r="CS1970">
        <v>368</v>
      </c>
      <c r="CT1970">
        <v>2.06</v>
      </c>
      <c r="CU1970">
        <v>815</v>
      </c>
      <c r="CV1970" t="s">
        <v>156</v>
      </c>
      <c r="CW1970">
        <v>4.53</v>
      </c>
      <c r="CX1970" t="s">
        <v>12</v>
      </c>
      <c r="CY1970" t="s">
        <v>12</v>
      </c>
      <c r="CZ1970" t="s">
        <v>12</v>
      </c>
      <c r="DA1970" t="s">
        <v>12</v>
      </c>
      <c r="DB1970" t="s">
        <v>12</v>
      </c>
      <c r="DC1970" t="s">
        <v>12</v>
      </c>
      <c r="DD1970" t="s">
        <v>12</v>
      </c>
      <c r="DE1970">
        <v>359</v>
      </c>
      <c r="DF1970">
        <v>2</v>
      </c>
      <c r="DH1970">
        <v>10</v>
      </c>
      <c r="DI1970">
        <v>50.67</v>
      </c>
      <c r="DJ1970">
        <v>6.6</v>
      </c>
      <c r="DK1970">
        <v>-0.3</v>
      </c>
      <c r="DL1970">
        <v>334</v>
      </c>
      <c r="DM1970">
        <v>-2</v>
      </c>
      <c r="DN1970">
        <v>72</v>
      </c>
      <c r="DO1970" t="s">
        <v>169</v>
      </c>
      <c r="DP1970" t="s">
        <v>159</v>
      </c>
      <c r="DQ1970" t="s">
        <v>159</v>
      </c>
      <c r="DR1970" t="s">
        <v>34</v>
      </c>
      <c r="DT1970" t="s">
        <v>166</v>
      </c>
      <c r="DU1970">
        <f t="shared" si="121"/>
        <v>2.5555555555555554</v>
      </c>
      <c r="DV1970">
        <f t="shared" si="122"/>
        <v>363.33333333333331</v>
      </c>
      <c r="DW1970">
        <f t="shared" si="123"/>
        <v>15.222222222222221</v>
      </c>
      <c r="DX1970">
        <f t="shared" si="120"/>
        <v>12</v>
      </c>
    </row>
    <row r="1971" spans="1:128" x14ac:dyDescent="0.2">
      <c r="A1971" s="6">
        <v>45430.401770833334</v>
      </c>
      <c r="B1971">
        <v>18747</v>
      </c>
      <c r="C1971" t="s">
        <v>153</v>
      </c>
      <c r="E1971" t="s">
        <v>30</v>
      </c>
      <c r="F1971" t="s">
        <v>30</v>
      </c>
      <c r="L1971" t="s">
        <v>12</v>
      </c>
      <c r="M1971" t="s">
        <v>156</v>
      </c>
      <c r="P1971" t="s">
        <v>165</v>
      </c>
      <c r="Q1971">
        <v>0</v>
      </c>
      <c r="S1971">
        <v>0</v>
      </c>
      <c r="T1971">
        <v>0</v>
      </c>
      <c r="U1971">
        <v>0</v>
      </c>
      <c r="V1971">
        <v>229.7</v>
      </c>
      <c r="W1971">
        <v>0</v>
      </c>
      <c r="X1971">
        <v>50</v>
      </c>
      <c r="Y1971">
        <v>3</v>
      </c>
      <c r="Z1971">
        <v>50.74</v>
      </c>
      <c r="AA1971">
        <v>-0.3</v>
      </c>
      <c r="AB1971">
        <v>26</v>
      </c>
      <c r="AC1971" t="s">
        <v>160</v>
      </c>
      <c r="AD1971">
        <v>12</v>
      </c>
      <c r="AE1971">
        <v>12</v>
      </c>
      <c r="AG1971" t="s">
        <v>34</v>
      </c>
      <c r="AH1971" t="s">
        <v>156</v>
      </c>
      <c r="AI1971" t="s">
        <v>158</v>
      </c>
      <c r="AJ1971" t="s">
        <v>165</v>
      </c>
      <c r="AK1971" t="s">
        <v>165</v>
      </c>
      <c r="AL1971" t="s">
        <v>165</v>
      </c>
      <c r="AM1971" t="s">
        <v>165</v>
      </c>
      <c r="AN1971" t="s">
        <v>165</v>
      </c>
      <c r="AO1971" t="s">
        <v>165</v>
      </c>
      <c r="AP1971" t="s">
        <v>165</v>
      </c>
      <c r="AQ1971" t="s">
        <v>165</v>
      </c>
      <c r="AR1971" t="s">
        <v>165</v>
      </c>
      <c r="AS1971" t="s">
        <v>165</v>
      </c>
      <c r="AT1971" t="s">
        <v>165</v>
      </c>
      <c r="AU1971" t="s">
        <v>165</v>
      </c>
      <c r="AV1971" t="s">
        <v>165</v>
      </c>
      <c r="AW1971" t="s">
        <v>165</v>
      </c>
      <c r="AX1971" t="s">
        <v>165</v>
      </c>
      <c r="AY1971" t="s">
        <v>165</v>
      </c>
      <c r="AZ1971" t="s">
        <v>165</v>
      </c>
      <c r="BA1971" t="s">
        <v>165</v>
      </c>
      <c r="BB1971" t="s">
        <v>161</v>
      </c>
      <c r="BC1971" t="s">
        <v>165</v>
      </c>
      <c r="BD1971" t="s">
        <v>165</v>
      </c>
      <c r="BE1971" t="s">
        <v>165</v>
      </c>
      <c r="BF1971" t="s">
        <v>165</v>
      </c>
      <c r="BG1971" t="s">
        <v>165</v>
      </c>
      <c r="BH1971">
        <v>0</v>
      </c>
      <c r="BI1971" t="s">
        <v>162</v>
      </c>
      <c r="BJ1971">
        <v>20</v>
      </c>
      <c r="BK1971">
        <v>20</v>
      </c>
      <c r="BL1971">
        <v>50.67</v>
      </c>
      <c r="BM1971">
        <v>6.7</v>
      </c>
      <c r="BN1971">
        <v>20</v>
      </c>
      <c r="BO1971">
        <v>72</v>
      </c>
      <c r="BP1971">
        <v>100</v>
      </c>
      <c r="BQ1971">
        <v>53.2</v>
      </c>
      <c r="BR1971">
        <v>45</v>
      </c>
      <c r="BS1971">
        <v>25</v>
      </c>
      <c r="BT1971">
        <v>25</v>
      </c>
      <c r="BU1971" t="s">
        <v>159</v>
      </c>
      <c r="BV1971" t="s">
        <v>159</v>
      </c>
      <c r="BW1971" t="s">
        <v>159</v>
      </c>
      <c r="BX1971" t="s">
        <v>159</v>
      </c>
      <c r="BY1971" t="s">
        <v>159</v>
      </c>
      <c r="BZ1971" t="s">
        <v>159</v>
      </c>
      <c r="CA1971" t="s">
        <v>159</v>
      </c>
      <c r="CB1971" t="s">
        <v>159</v>
      </c>
      <c r="CC1971" t="s">
        <v>159</v>
      </c>
      <c r="CD1971" t="s">
        <v>159</v>
      </c>
      <c r="CE1971">
        <v>3.38</v>
      </c>
      <c r="CF1971">
        <v>3.38</v>
      </c>
      <c r="CG1971">
        <v>50.65</v>
      </c>
      <c r="CH1971">
        <v>7.1</v>
      </c>
      <c r="CI1971">
        <v>360</v>
      </c>
      <c r="CJ1971" t="s">
        <v>158</v>
      </c>
      <c r="CK1971">
        <v>0.1</v>
      </c>
      <c r="CL1971" t="s">
        <v>158</v>
      </c>
      <c r="CM1971" t="s">
        <v>171</v>
      </c>
      <c r="CN1971">
        <v>77.739999999999995</v>
      </c>
      <c r="CO1971">
        <v>375</v>
      </c>
      <c r="CP1971">
        <v>20</v>
      </c>
      <c r="CQ1971" t="s">
        <v>172</v>
      </c>
      <c r="CR1971">
        <v>0.37</v>
      </c>
      <c r="CS1971">
        <v>375</v>
      </c>
      <c r="CT1971">
        <v>2.06</v>
      </c>
      <c r="CU1971">
        <v>815</v>
      </c>
      <c r="CV1971" t="s">
        <v>156</v>
      </c>
      <c r="CW1971">
        <v>4.54</v>
      </c>
      <c r="CX1971" t="s">
        <v>12</v>
      </c>
      <c r="CY1971" t="s">
        <v>12</v>
      </c>
      <c r="CZ1971" t="s">
        <v>12</v>
      </c>
      <c r="DA1971" t="s">
        <v>12</v>
      </c>
      <c r="DB1971" t="s">
        <v>12</v>
      </c>
      <c r="DC1971" t="s">
        <v>12</v>
      </c>
      <c r="DD1971" t="s">
        <v>12</v>
      </c>
      <c r="DE1971">
        <v>365</v>
      </c>
      <c r="DF1971">
        <v>3</v>
      </c>
      <c r="DH1971">
        <v>10</v>
      </c>
      <c r="DI1971">
        <v>50.67</v>
      </c>
      <c r="DJ1971">
        <v>6.7</v>
      </c>
      <c r="DK1971">
        <v>-0.3</v>
      </c>
      <c r="DL1971">
        <v>339</v>
      </c>
      <c r="DM1971">
        <v>-3</v>
      </c>
      <c r="DN1971">
        <v>72</v>
      </c>
      <c r="DO1971" t="s">
        <v>169</v>
      </c>
      <c r="DP1971" t="s">
        <v>159</v>
      </c>
      <c r="DQ1971" t="s">
        <v>159</v>
      </c>
      <c r="DR1971" t="s">
        <v>34</v>
      </c>
      <c r="DT1971" t="s">
        <v>166</v>
      </c>
      <c r="DU1971">
        <f t="shared" si="121"/>
        <v>2.5555555555555554</v>
      </c>
      <c r="DV1971">
        <f t="shared" si="122"/>
        <v>365.44444444444446</v>
      </c>
      <c r="DW1971">
        <f t="shared" si="123"/>
        <v>15.222222222222221</v>
      </c>
      <c r="DX1971">
        <f t="shared" si="120"/>
        <v>13</v>
      </c>
    </row>
    <row r="1972" spans="1:128" x14ac:dyDescent="0.2">
      <c r="A1972" s="6">
        <v>45430.402465277781</v>
      </c>
      <c r="B1972">
        <v>18687</v>
      </c>
      <c r="C1972" t="s">
        <v>153</v>
      </c>
      <c r="E1972" t="s">
        <v>30</v>
      </c>
      <c r="F1972" t="s">
        <v>30</v>
      </c>
      <c r="L1972" t="s">
        <v>12</v>
      </c>
      <c r="M1972" t="s">
        <v>156</v>
      </c>
      <c r="P1972" t="s">
        <v>165</v>
      </c>
      <c r="Q1972">
        <v>0</v>
      </c>
      <c r="S1972">
        <v>0</v>
      </c>
      <c r="T1972">
        <v>0</v>
      </c>
      <c r="U1972">
        <v>0</v>
      </c>
      <c r="V1972">
        <v>229.7</v>
      </c>
      <c r="W1972">
        <v>0</v>
      </c>
      <c r="X1972">
        <v>50.1</v>
      </c>
      <c r="Y1972">
        <v>3</v>
      </c>
      <c r="Z1972">
        <v>50.68</v>
      </c>
      <c r="AA1972">
        <v>-0.3</v>
      </c>
      <c r="AB1972">
        <v>27</v>
      </c>
      <c r="AC1972" t="s">
        <v>160</v>
      </c>
      <c r="AD1972">
        <v>12</v>
      </c>
      <c r="AE1972">
        <v>12</v>
      </c>
      <c r="AG1972" t="s">
        <v>34</v>
      </c>
      <c r="AH1972" t="s">
        <v>156</v>
      </c>
      <c r="AI1972" t="s">
        <v>158</v>
      </c>
      <c r="AJ1972" t="s">
        <v>165</v>
      </c>
      <c r="AK1972" t="s">
        <v>165</v>
      </c>
      <c r="AL1972" t="s">
        <v>165</v>
      </c>
      <c r="AM1972" t="s">
        <v>165</v>
      </c>
      <c r="AN1972" t="s">
        <v>165</v>
      </c>
      <c r="AO1972" t="s">
        <v>165</v>
      </c>
      <c r="AP1972" t="s">
        <v>165</v>
      </c>
      <c r="AQ1972" t="s">
        <v>165</v>
      </c>
      <c r="AR1972" t="s">
        <v>165</v>
      </c>
      <c r="AS1972" t="s">
        <v>165</v>
      </c>
      <c r="AT1972" t="s">
        <v>165</v>
      </c>
      <c r="AU1972" t="s">
        <v>165</v>
      </c>
      <c r="AV1972" t="s">
        <v>165</v>
      </c>
      <c r="AW1972" t="s">
        <v>165</v>
      </c>
      <c r="AX1972" t="s">
        <v>165</v>
      </c>
      <c r="AY1972" t="s">
        <v>165</v>
      </c>
      <c r="AZ1972" t="s">
        <v>165</v>
      </c>
      <c r="BA1972" t="s">
        <v>165</v>
      </c>
      <c r="BB1972" t="s">
        <v>161</v>
      </c>
      <c r="BC1972" t="s">
        <v>165</v>
      </c>
      <c r="BD1972" t="s">
        <v>165</v>
      </c>
      <c r="BE1972" t="s">
        <v>165</v>
      </c>
      <c r="BF1972" t="s">
        <v>165</v>
      </c>
      <c r="BG1972" t="s">
        <v>165</v>
      </c>
      <c r="BH1972">
        <v>0</v>
      </c>
      <c r="BI1972" t="s">
        <v>162</v>
      </c>
      <c r="BJ1972">
        <v>20</v>
      </c>
      <c r="BK1972">
        <v>20</v>
      </c>
      <c r="BL1972">
        <v>50.65</v>
      </c>
      <c r="BM1972">
        <v>6.4</v>
      </c>
      <c r="BN1972">
        <v>21</v>
      </c>
      <c r="BO1972">
        <v>72</v>
      </c>
      <c r="BP1972">
        <v>100</v>
      </c>
      <c r="BQ1972">
        <v>53.2</v>
      </c>
      <c r="BR1972">
        <v>45</v>
      </c>
      <c r="BS1972">
        <v>25</v>
      </c>
      <c r="BT1972">
        <v>25</v>
      </c>
      <c r="BU1972" t="s">
        <v>159</v>
      </c>
      <c r="BV1972" t="s">
        <v>159</v>
      </c>
      <c r="BW1972" t="s">
        <v>159</v>
      </c>
      <c r="BX1972" t="s">
        <v>159</v>
      </c>
      <c r="BY1972" t="s">
        <v>159</v>
      </c>
      <c r="BZ1972" t="s">
        <v>159</v>
      </c>
      <c r="CA1972" t="s">
        <v>159</v>
      </c>
      <c r="CB1972" t="s">
        <v>159</v>
      </c>
      <c r="CC1972" t="s">
        <v>159</v>
      </c>
      <c r="CD1972" t="s">
        <v>159</v>
      </c>
      <c r="CE1972">
        <v>3.38</v>
      </c>
      <c r="CF1972">
        <v>3.38</v>
      </c>
      <c r="CG1972">
        <v>50.62</v>
      </c>
      <c r="CH1972">
        <v>6.4</v>
      </c>
      <c r="CI1972">
        <v>324</v>
      </c>
      <c r="CJ1972" t="s">
        <v>158</v>
      </c>
      <c r="CK1972">
        <v>0.1</v>
      </c>
      <c r="CL1972" t="s">
        <v>158</v>
      </c>
      <c r="CM1972" t="s">
        <v>171</v>
      </c>
      <c r="CN1972">
        <v>76.81</v>
      </c>
      <c r="CO1972">
        <v>340</v>
      </c>
      <c r="CP1972">
        <v>20</v>
      </c>
      <c r="CQ1972" t="s">
        <v>172</v>
      </c>
      <c r="CR1972">
        <v>0.37</v>
      </c>
      <c r="CS1972">
        <v>377</v>
      </c>
      <c r="CT1972">
        <v>2.06</v>
      </c>
      <c r="CU1972">
        <v>815</v>
      </c>
      <c r="CV1972" t="s">
        <v>156</v>
      </c>
      <c r="CW1972">
        <v>4.54</v>
      </c>
      <c r="CX1972" t="s">
        <v>12</v>
      </c>
      <c r="CY1972" t="s">
        <v>12</v>
      </c>
      <c r="CZ1972" t="s">
        <v>12</v>
      </c>
      <c r="DA1972" t="s">
        <v>12</v>
      </c>
      <c r="DB1972" t="s">
        <v>12</v>
      </c>
      <c r="DC1972" t="s">
        <v>12</v>
      </c>
      <c r="DD1972" t="s">
        <v>12</v>
      </c>
      <c r="DE1972">
        <v>329</v>
      </c>
      <c r="DF1972">
        <v>3</v>
      </c>
      <c r="DH1972">
        <v>-10</v>
      </c>
      <c r="DI1972">
        <v>50.65</v>
      </c>
      <c r="DJ1972">
        <v>6.4</v>
      </c>
      <c r="DK1972">
        <v>-0.3</v>
      </c>
      <c r="DL1972">
        <v>324</v>
      </c>
      <c r="DM1972">
        <v>-3</v>
      </c>
      <c r="DN1972">
        <v>72</v>
      </c>
      <c r="DO1972" t="s">
        <v>169</v>
      </c>
      <c r="DP1972" t="s">
        <v>159</v>
      </c>
      <c r="DQ1972" t="s">
        <v>159</v>
      </c>
      <c r="DR1972" t="s">
        <v>34</v>
      </c>
      <c r="DT1972" t="s">
        <v>166</v>
      </c>
      <c r="DU1972">
        <f t="shared" si="121"/>
        <v>2.5555555555555554</v>
      </c>
      <c r="DV1972">
        <f t="shared" si="122"/>
        <v>366.77777777777777</v>
      </c>
      <c r="DW1972">
        <f t="shared" si="123"/>
        <v>15.777777777777779</v>
      </c>
      <c r="DX1972">
        <f t="shared" si="120"/>
        <v>-7</v>
      </c>
    </row>
    <row r="1973" spans="1:128" x14ac:dyDescent="0.2">
      <c r="A1973" s="6">
        <v>45430.40315972222</v>
      </c>
      <c r="B1973">
        <v>18627</v>
      </c>
      <c r="C1973" t="s">
        <v>153</v>
      </c>
      <c r="E1973" t="s">
        <v>30</v>
      </c>
      <c r="F1973" t="s">
        <v>30</v>
      </c>
      <c r="L1973" t="s">
        <v>12</v>
      </c>
      <c r="M1973" t="s">
        <v>156</v>
      </c>
      <c r="P1973" t="s">
        <v>165</v>
      </c>
      <c r="Q1973">
        <v>0</v>
      </c>
      <c r="S1973">
        <v>0</v>
      </c>
      <c r="T1973">
        <v>0</v>
      </c>
      <c r="U1973">
        <v>0</v>
      </c>
      <c r="V1973">
        <v>229.7</v>
      </c>
      <c r="W1973">
        <v>0</v>
      </c>
      <c r="X1973">
        <v>50</v>
      </c>
      <c r="Y1973">
        <v>3</v>
      </c>
      <c r="Z1973">
        <v>50.74</v>
      </c>
      <c r="AA1973">
        <v>-0.3</v>
      </c>
      <c r="AB1973">
        <v>27</v>
      </c>
      <c r="AC1973" t="s">
        <v>160</v>
      </c>
      <c r="AD1973">
        <v>12</v>
      </c>
      <c r="AE1973">
        <v>12</v>
      </c>
      <c r="AG1973" t="s">
        <v>34</v>
      </c>
      <c r="AH1973" t="s">
        <v>156</v>
      </c>
      <c r="AI1973" t="s">
        <v>158</v>
      </c>
      <c r="AJ1973" t="s">
        <v>165</v>
      </c>
      <c r="AK1973" t="s">
        <v>165</v>
      </c>
      <c r="AL1973" t="s">
        <v>165</v>
      </c>
      <c r="AM1973" t="s">
        <v>165</v>
      </c>
      <c r="AN1973" t="s">
        <v>165</v>
      </c>
      <c r="AO1973" t="s">
        <v>165</v>
      </c>
      <c r="AP1973" t="s">
        <v>165</v>
      </c>
      <c r="AQ1973" t="s">
        <v>165</v>
      </c>
      <c r="AR1973" t="s">
        <v>165</v>
      </c>
      <c r="AS1973" t="s">
        <v>165</v>
      </c>
      <c r="AT1973" t="s">
        <v>165</v>
      </c>
      <c r="AU1973" t="s">
        <v>165</v>
      </c>
      <c r="AV1973" t="s">
        <v>165</v>
      </c>
      <c r="AW1973" t="s">
        <v>165</v>
      </c>
      <c r="AX1973" t="s">
        <v>165</v>
      </c>
      <c r="AY1973" t="s">
        <v>165</v>
      </c>
      <c r="AZ1973" t="s">
        <v>165</v>
      </c>
      <c r="BA1973" t="s">
        <v>165</v>
      </c>
      <c r="BB1973" t="s">
        <v>161</v>
      </c>
      <c r="BC1973" t="s">
        <v>165</v>
      </c>
      <c r="BD1973" t="s">
        <v>165</v>
      </c>
      <c r="BE1973" t="s">
        <v>165</v>
      </c>
      <c r="BF1973" t="s">
        <v>165</v>
      </c>
      <c r="BG1973" t="s">
        <v>165</v>
      </c>
      <c r="BH1973">
        <v>0</v>
      </c>
      <c r="BI1973" t="s">
        <v>162</v>
      </c>
      <c r="BJ1973">
        <v>20</v>
      </c>
      <c r="BK1973">
        <v>20</v>
      </c>
      <c r="BL1973">
        <v>50.67</v>
      </c>
      <c r="BM1973">
        <v>6.8</v>
      </c>
      <c r="BN1973">
        <v>21</v>
      </c>
      <c r="BO1973">
        <v>72</v>
      </c>
      <c r="BP1973">
        <v>100</v>
      </c>
      <c r="BQ1973">
        <v>53.2</v>
      </c>
      <c r="BR1973">
        <v>45</v>
      </c>
      <c r="BS1973">
        <v>25</v>
      </c>
      <c r="BT1973">
        <v>25</v>
      </c>
      <c r="BU1973" t="s">
        <v>159</v>
      </c>
      <c r="BV1973" t="s">
        <v>159</v>
      </c>
      <c r="BW1973" t="s">
        <v>159</v>
      </c>
      <c r="BX1973" t="s">
        <v>159</v>
      </c>
      <c r="BY1973" t="s">
        <v>159</v>
      </c>
      <c r="BZ1973" t="s">
        <v>159</v>
      </c>
      <c r="CA1973" t="s">
        <v>159</v>
      </c>
      <c r="CB1973" t="s">
        <v>159</v>
      </c>
      <c r="CC1973" t="s">
        <v>159</v>
      </c>
      <c r="CD1973" t="s">
        <v>159</v>
      </c>
      <c r="CE1973">
        <v>3.38</v>
      </c>
      <c r="CF1973">
        <v>3.38</v>
      </c>
      <c r="CG1973">
        <v>50.65</v>
      </c>
      <c r="CH1973">
        <v>7.2</v>
      </c>
      <c r="CI1973">
        <v>365</v>
      </c>
      <c r="CJ1973" t="s">
        <v>158</v>
      </c>
      <c r="CK1973">
        <v>0.1</v>
      </c>
      <c r="CL1973" t="s">
        <v>158</v>
      </c>
      <c r="CM1973" t="s">
        <v>171</v>
      </c>
      <c r="CN1973">
        <v>74.03</v>
      </c>
      <c r="CO1973">
        <v>380</v>
      </c>
      <c r="CP1973">
        <v>20</v>
      </c>
      <c r="CQ1973" t="s">
        <v>172</v>
      </c>
      <c r="CR1973">
        <v>0.38</v>
      </c>
      <c r="CS1973">
        <v>380</v>
      </c>
      <c r="CT1973">
        <v>2.06</v>
      </c>
      <c r="CU1973">
        <v>815</v>
      </c>
      <c r="CV1973" t="s">
        <v>156</v>
      </c>
      <c r="CW1973">
        <v>4.55</v>
      </c>
      <c r="CX1973" t="s">
        <v>12</v>
      </c>
      <c r="CY1973" t="s">
        <v>12</v>
      </c>
      <c r="CZ1973" t="s">
        <v>12</v>
      </c>
      <c r="DA1973" t="s">
        <v>12</v>
      </c>
      <c r="DB1973" t="s">
        <v>12</v>
      </c>
      <c r="DC1973" t="s">
        <v>12</v>
      </c>
      <c r="DD1973" t="s">
        <v>12</v>
      </c>
      <c r="DE1973">
        <v>370</v>
      </c>
      <c r="DF1973">
        <v>3</v>
      </c>
      <c r="DH1973">
        <v>11</v>
      </c>
      <c r="DI1973">
        <v>50.67</v>
      </c>
      <c r="DJ1973">
        <v>6.8</v>
      </c>
      <c r="DK1973">
        <v>-0.3</v>
      </c>
      <c r="DL1973">
        <v>344</v>
      </c>
      <c r="DM1973">
        <v>-3</v>
      </c>
      <c r="DN1973">
        <v>72</v>
      </c>
      <c r="DO1973" t="s">
        <v>169</v>
      </c>
      <c r="DP1973" t="s">
        <v>159</v>
      </c>
      <c r="DQ1973" t="s">
        <v>159</v>
      </c>
      <c r="DR1973" t="s">
        <v>34</v>
      </c>
      <c r="DT1973" t="s">
        <v>166</v>
      </c>
      <c r="DU1973">
        <f t="shared" si="121"/>
        <v>2.6666666666666665</v>
      </c>
      <c r="DV1973">
        <f t="shared" si="122"/>
        <v>367.77777777777777</v>
      </c>
      <c r="DW1973">
        <f t="shared" si="123"/>
        <v>15.777777777777779</v>
      </c>
      <c r="DX1973">
        <f t="shared" si="120"/>
        <v>14</v>
      </c>
    </row>
    <row r="1974" spans="1:128" x14ac:dyDescent="0.2">
      <c r="A1974" s="6">
        <v>45430.403854166667</v>
      </c>
      <c r="B1974">
        <v>18567</v>
      </c>
      <c r="C1974" t="s">
        <v>153</v>
      </c>
      <c r="E1974" t="s">
        <v>30</v>
      </c>
      <c r="F1974" t="s">
        <v>30</v>
      </c>
      <c r="L1974" t="s">
        <v>12</v>
      </c>
      <c r="M1974" t="s">
        <v>156</v>
      </c>
      <c r="P1974" t="s">
        <v>165</v>
      </c>
      <c r="Q1974">
        <v>0</v>
      </c>
      <c r="S1974">
        <v>0</v>
      </c>
      <c r="T1974">
        <v>0</v>
      </c>
      <c r="U1974">
        <v>0</v>
      </c>
      <c r="V1974">
        <v>229.7</v>
      </c>
      <c r="W1974">
        <v>0</v>
      </c>
      <c r="X1974">
        <v>50</v>
      </c>
      <c r="Y1974">
        <v>3</v>
      </c>
      <c r="Z1974">
        <v>50.72</v>
      </c>
      <c r="AA1974">
        <v>-0.3</v>
      </c>
      <c r="AB1974">
        <v>27</v>
      </c>
      <c r="AC1974" t="s">
        <v>160</v>
      </c>
      <c r="AD1974">
        <v>12</v>
      </c>
      <c r="AE1974">
        <v>12</v>
      </c>
      <c r="AG1974" t="s">
        <v>34</v>
      </c>
      <c r="AH1974" t="s">
        <v>156</v>
      </c>
      <c r="AI1974" t="s">
        <v>158</v>
      </c>
      <c r="AJ1974" t="s">
        <v>165</v>
      </c>
      <c r="AK1974" t="s">
        <v>165</v>
      </c>
      <c r="AL1974" t="s">
        <v>165</v>
      </c>
      <c r="AM1974" t="s">
        <v>165</v>
      </c>
      <c r="AN1974" t="s">
        <v>165</v>
      </c>
      <c r="AO1974" t="s">
        <v>165</v>
      </c>
      <c r="AP1974" t="s">
        <v>165</v>
      </c>
      <c r="AQ1974" t="s">
        <v>165</v>
      </c>
      <c r="AR1974" t="s">
        <v>165</v>
      </c>
      <c r="AS1974" t="s">
        <v>165</v>
      </c>
      <c r="AT1974" t="s">
        <v>165</v>
      </c>
      <c r="AU1974" t="s">
        <v>165</v>
      </c>
      <c r="AV1974" t="s">
        <v>165</v>
      </c>
      <c r="AW1974" t="s">
        <v>165</v>
      </c>
      <c r="AX1974" t="s">
        <v>165</v>
      </c>
      <c r="AY1974" t="s">
        <v>165</v>
      </c>
      <c r="AZ1974" t="s">
        <v>165</v>
      </c>
      <c r="BA1974" t="s">
        <v>165</v>
      </c>
      <c r="BB1974" t="s">
        <v>161</v>
      </c>
      <c r="BC1974" t="s">
        <v>165</v>
      </c>
      <c r="BD1974" t="s">
        <v>165</v>
      </c>
      <c r="BE1974" t="s">
        <v>165</v>
      </c>
      <c r="BF1974" t="s">
        <v>165</v>
      </c>
      <c r="BG1974" t="s">
        <v>165</v>
      </c>
      <c r="BH1974">
        <v>0</v>
      </c>
      <c r="BI1974" t="s">
        <v>162</v>
      </c>
      <c r="BJ1974">
        <v>20</v>
      </c>
      <c r="BK1974">
        <v>20</v>
      </c>
      <c r="BL1974">
        <v>50.62</v>
      </c>
      <c r="BM1974">
        <v>5.4</v>
      </c>
      <c r="BN1974">
        <v>21</v>
      </c>
      <c r="BO1974">
        <v>72</v>
      </c>
      <c r="BP1974">
        <v>100</v>
      </c>
      <c r="BQ1974">
        <v>53.2</v>
      </c>
      <c r="BR1974">
        <v>45</v>
      </c>
      <c r="BS1974">
        <v>25</v>
      </c>
      <c r="BT1974">
        <v>25</v>
      </c>
      <c r="BU1974" t="s">
        <v>159</v>
      </c>
      <c r="BV1974" t="s">
        <v>159</v>
      </c>
      <c r="BW1974" t="s">
        <v>159</v>
      </c>
      <c r="BX1974" t="s">
        <v>159</v>
      </c>
      <c r="BY1974" t="s">
        <v>159</v>
      </c>
      <c r="BZ1974" t="s">
        <v>159</v>
      </c>
      <c r="CA1974" t="s">
        <v>159</v>
      </c>
      <c r="CB1974" t="s">
        <v>159</v>
      </c>
      <c r="CC1974" t="s">
        <v>159</v>
      </c>
      <c r="CD1974" t="s">
        <v>159</v>
      </c>
      <c r="CE1974">
        <v>3.37</v>
      </c>
      <c r="CF1974">
        <v>3.38</v>
      </c>
      <c r="CG1974">
        <v>50.62</v>
      </c>
      <c r="CH1974">
        <v>6.7</v>
      </c>
      <c r="CI1974">
        <v>339</v>
      </c>
      <c r="CJ1974" t="s">
        <v>158</v>
      </c>
      <c r="CK1974">
        <v>0.1</v>
      </c>
      <c r="CL1974" t="s">
        <v>158</v>
      </c>
      <c r="CM1974" t="s">
        <v>171</v>
      </c>
      <c r="CN1974">
        <v>78.849999999999994</v>
      </c>
      <c r="CO1974">
        <v>345</v>
      </c>
      <c r="CP1974">
        <v>20</v>
      </c>
      <c r="CQ1974" t="s">
        <v>172</v>
      </c>
      <c r="CR1974">
        <v>0.39</v>
      </c>
      <c r="CS1974">
        <v>380</v>
      </c>
      <c r="CT1974">
        <v>2.06</v>
      </c>
      <c r="CU1974">
        <v>815</v>
      </c>
      <c r="CV1974" t="s">
        <v>156</v>
      </c>
      <c r="CW1974">
        <v>4.5599999999999996</v>
      </c>
      <c r="CX1974" t="s">
        <v>12</v>
      </c>
      <c r="CY1974" t="s">
        <v>12</v>
      </c>
      <c r="CZ1974" t="s">
        <v>12</v>
      </c>
      <c r="DA1974" t="s">
        <v>12</v>
      </c>
      <c r="DB1974" t="s">
        <v>12</v>
      </c>
      <c r="DC1974" t="s">
        <v>12</v>
      </c>
      <c r="DD1974" t="s">
        <v>12</v>
      </c>
      <c r="DE1974">
        <v>344</v>
      </c>
      <c r="DF1974">
        <v>3</v>
      </c>
      <c r="DH1974">
        <v>56</v>
      </c>
      <c r="DI1974">
        <v>50.62</v>
      </c>
      <c r="DJ1974">
        <v>5.4</v>
      </c>
      <c r="DK1974">
        <v>-0.3</v>
      </c>
      <c r="DL1974">
        <v>273</v>
      </c>
      <c r="DM1974">
        <v>-3</v>
      </c>
      <c r="DN1974">
        <v>72</v>
      </c>
      <c r="DO1974" t="s">
        <v>169</v>
      </c>
      <c r="DP1974" t="s">
        <v>159</v>
      </c>
      <c r="DQ1974" t="s">
        <v>159</v>
      </c>
      <c r="DR1974" t="s">
        <v>34</v>
      </c>
      <c r="DT1974" t="s">
        <v>166</v>
      </c>
      <c r="DU1974">
        <f t="shared" si="121"/>
        <v>2.6666666666666665</v>
      </c>
      <c r="DV1974">
        <f t="shared" si="122"/>
        <v>368.22222222222223</v>
      </c>
      <c r="DW1974">
        <f t="shared" si="123"/>
        <v>15.777777777777779</v>
      </c>
      <c r="DX1974">
        <f t="shared" si="120"/>
        <v>59</v>
      </c>
    </row>
    <row r="1975" spans="1:128" x14ac:dyDescent="0.2">
      <c r="A1975" s="6">
        <v>45430.404548611114</v>
      </c>
      <c r="B1975">
        <v>18507</v>
      </c>
      <c r="C1975" t="s">
        <v>153</v>
      </c>
      <c r="E1975" t="s">
        <v>30</v>
      </c>
      <c r="F1975" t="s">
        <v>30</v>
      </c>
      <c r="L1975" t="s">
        <v>12</v>
      </c>
      <c r="M1975" t="s">
        <v>156</v>
      </c>
      <c r="P1975" t="s">
        <v>165</v>
      </c>
      <c r="Q1975">
        <v>0</v>
      </c>
      <c r="S1975">
        <v>0</v>
      </c>
      <c r="T1975">
        <v>0</v>
      </c>
      <c r="U1975">
        <v>0</v>
      </c>
      <c r="V1975">
        <v>229.7</v>
      </c>
      <c r="W1975">
        <v>0</v>
      </c>
      <c r="X1975">
        <v>50</v>
      </c>
      <c r="Y1975">
        <v>2</v>
      </c>
      <c r="Z1975">
        <v>50.72</v>
      </c>
      <c r="AA1975">
        <v>-0.3</v>
      </c>
      <c r="AB1975">
        <v>27</v>
      </c>
      <c r="AC1975" t="s">
        <v>160</v>
      </c>
      <c r="AD1975">
        <v>12</v>
      </c>
      <c r="AE1975">
        <v>12</v>
      </c>
      <c r="AG1975" t="s">
        <v>34</v>
      </c>
      <c r="AH1975" t="s">
        <v>156</v>
      </c>
      <c r="AI1975" t="s">
        <v>158</v>
      </c>
      <c r="AJ1975" t="s">
        <v>165</v>
      </c>
      <c r="AK1975" t="s">
        <v>165</v>
      </c>
      <c r="AL1975" t="s">
        <v>165</v>
      </c>
      <c r="AM1975" t="s">
        <v>165</v>
      </c>
      <c r="AN1975" t="s">
        <v>165</v>
      </c>
      <c r="AO1975" t="s">
        <v>165</v>
      </c>
      <c r="AP1975" t="s">
        <v>165</v>
      </c>
      <c r="AQ1975" t="s">
        <v>165</v>
      </c>
      <c r="AR1975" t="s">
        <v>165</v>
      </c>
      <c r="AS1975" t="s">
        <v>165</v>
      </c>
      <c r="AT1975" t="s">
        <v>165</v>
      </c>
      <c r="AU1975" t="s">
        <v>165</v>
      </c>
      <c r="AV1975" t="s">
        <v>165</v>
      </c>
      <c r="AW1975" t="s">
        <v>165</v>
      </c>
      <c r="AX1975" t="s">
        <v>165</v>
      </c>
      <c r="AY1975" t="s">
        <v>165</v>
      </c>
      <c r="AZ1975" t="s">
        <v>165</v>
      </c>
      <c r="BA1975" t="s">
        <v>165</v>
      </c>
      <c r="BB1975" t="s">
        <v>161</v>
      </c>
      <c r="BC1975" t="s">
        <v>165</v>
      </c>
      <c r="BD1975" t="s">
        <v>165</v>
      </c>
      <c r="BE1975" t="s">
        <v>165</v>
      </c>
      <c r="BF1975" t="s">
        <v>165</v>
      </c>
      <c r="BG1975" t="s">
        <v>165</v>
      </c>
      <c r="BH1975">
        <v>0</v>
      </c>
      <c r="BI1975" t="s">
        <v>162</v>
      </c>
      <c r="BJ1975">
        <v>20</v>
      </c>
      <c r="BK1975">
        <v>20</v>
      </c>
      <c r="BL1975">
        <v>50.65</v>
      </c>
      <c r="BM1975">
        <v>6.4</v>
      </c>
      <c r="BN1975">
        <v>21</v>
      </c>
      <c r="BO1975">
        <v>73</v>
      </c>
      <c r="BP1975">
        <v>100</v>
      </c>
      <c r="BQ1975">
        <v>53.2</v>
      </c>
      <c r="BR1975">
        <v>45</v>
      </c>
      <c r="BS1975">
        <v>25</v>
      </c>
      <c r="BT1975">
        <v>25</v>
      </c>
      <c r="BU1975" t="s">
        <v>159</v>
      </c>
      <c r="BV1975" t="s">
        <v>159</v>
      </c>
      <c r="BW1975" t="s">
        <v>159</v>
      </c>
      <c r="BX1975" t="s">
        <v>159</v>
      </c>
      <c r="BY1975" t="s">
        <v>159</v>
      </c>
      <c r="BZ1975" t="s">
        <v>159</v>
      </c>
      <c r="CA1975" t="s">
        <v>159</v>
      </c>
      <c r="CB1975" t="s">
        <v>159</v>
      </c>
      <c r="CC1975" t="s">
        <v>159</v>
      </c>
      <c r="CD1975" t="s">
        <v>159</v>
      </c>
      <c r="CE1975">
        <v>3.38</v>
      </c>
      <c r="CF1975">
        <v>3.38</v>
      </c>
      <c r="CG1975">
        <v>50.63</v>
      </c>
      <c r="CH1975">
        <v>7.2</v>
      </c>
      <c r="CI1975">
        <v>365</v>
      </c>
      <c r="CJ1975" t="s">
        <v>158</v>
      </c>
      <c r="CK1975">
        <v>0.1</v>
      </c>
      <c r="CL1975" t="s">
        <v>158</v>
      </c>
      <c r="CM1975" t="s">
        <v>171</v>
      </c>
      <c r="CN1975">
        <v>77.03</v>
      </c>
      <c r="CO1975">
        <v>378</v>
      </c>
      <c r="CP1975">
        <v>20</v>
      </c>
      <c r="CQ1975" t="s">
        <v>172</v>
      </c>
      <c r="CR1975">
        <v>0.39</v>
      </c>
      <c r="CS1975">
        <v>380</v>
      </c>
      <c r="CT1975">
        <v>2.06</v>
      </c>
      <c r="CU1975">
        <v>815</v>
      </c>
      <c r="CV1975" t="s">
        <v>156</v>
      </c>
      <c r="CW1975">
        <v>4.5599999999999996</v>
      </c>
      <c r="CX1975" t="s">
        <v>12</v>
      </c>
      <c r="CY1975" t="s">
        <v>12</v>
      </c>
      <c r="CZ1975" t="s">
        <v>12</v>
      </c>
      <c r="DA1975" t="s">
        <v>12</v>
      </c>
      <c r="DB1975" t="s">
        <v>12</v>
      </c>
      <c r="DC1975" t="s">
        <v>12</v>
      </c>
      <c r="DD1975" t="s">
        <v>12</v>
      </c>
      <c r="DE1975">
        <v>370</v>
      </c>
      <c r="DF1975">
        <v>2</v>
      </c>
      <c r="DH1975">
        <v>30</v>
      </c>
      <c r="DI1975">
        <v>50.65</v>
      </c>
      <c r="DJ1975">
        <v>6.4</v>
      </c>
      <c r="DK1975">
        <v>-0.3</v>
      </c>
      <c r="DL1975">
        <v>324</v>
      </c>
      <c r="DM1975">
        <v>-3</v>
      </c>
      <c r="DN1975">
        <v>73</v>
      </c>
      <c r="DO1975" t="s">
        <v>169</v>
      </c>
      <c r="DP1975" t="s">
        <v>159</v>
      </c>
      <c r="DQ1975" t="s">
        <v>159</v>
      </c>
      <c r="DR1975" t="s">
        <v>34</v>
      </c>
      <c r="DT1975" t="s">
        <v>166</v>
      </c>
      <c r="DU1975">
        <f t="shared" si="121"/>
        <v>2.6666666666666665</v>
      </c>
      <c r="DV1975">
        <f t="shared" si="122"/>
        <v>368.44444444444446</v>
      </c>
      <c r="DW1975">
        <f t="shared" si="123"/>
        <v>15.888888888888889</v>
      </c>
      <c r="DX1975">
        <f t="shared" si="120"/>
        <v>32</v>
      </c>
    </row>
    <row r="1976" spans="1:128" x14ac:dyDescent="0.2">
      <c r="A1976" s="6">
        <v>45430.405243055553</v>
      </c>
      <c r="B1976">
        <v>18447</v>
      </c>
      <c r="C1976" t="s">
        <v>153</v>
      </c>
      <c r="E1976" t="s">
        <v>30</v>
      </c>
      <c r="F1976" t="s">
        <v>30</v>
      </c>
      <c r="L1976" t="s">
        <v>12</v>
      </c>
      <c r="M1976" t="s">
        <v>156</v>
      </c>
      <c r="P1976" t="s">
        <v>165</v>
      </c>
      <c r="Q1976">
        <v>0</v>
      </c>
      <c r="S1976">
        <v>0</v>
      </c>
      <c r="T1976">
        <v>0</v>
      </c>
      <c r="U1976">
        <v>0</v>
      </c>
      <c r="V1976">
        <v>229.7</v>
      </c>
      <c r="W1976">
        <v>0</v>
      </c>
      <c r="X1976">
        <v>50</v>
      </c>
      <c r="Y1976">
        <v>2</v>
      </c>
      <c r="Z1976">
        <v>50.74</v>
      </c>
      <c r="AA1976">
        <v>-0.3</v>
      </c>
      <c r="AB1976">
        <v>27</v>
      </c>
      <c r="AC1976" t="s">
        <v>160</v>
      </c>
      <c r="AD1976">
        <v>12</v>
      </c>
      <c r="AE1976">
        <v>12</v>
      </c>
      <c r="AG1976" t="s">
        <v>34</v>
      </c>
      <c r="AH1976" t="s">
        <v>156</v>
      </c>
      <c r="AI1976" t="s">
        <v>158</v>
      </c>
      <c r="AJ1976" t="s">
        <v>165</v>
      </c>
      <c r="AK1976" t="s">
        <v>165</v>
      </c>
      <c r="AL1976" t="s">
        <v>165</v>
      </c>
      <c r="AM1976" t="s">
        <v>165</v>
      </c>
      <c r="AN1976" t="s">
        <v>165</v>
      </c>
      <c r="AO1976" t="s">
        <v>165</v>
      </c>
      <c r="AP1976" t="s">
        <v>165</v>
      </c>
      <c r="AQ1976" t="s">
        <v>165</v>
      </c>
      <c r="AR1976" t="s">
        <v>165</v>
      </c>
      <c r="AS1976" t="s">
        <v>165</v>
      </c>
      <c r="AT1976" t="s">
        <v>165</v>
      </c>
      <c r="AU1976" t="s">
        <v>165</v>
      </c>
      <c r="AV1976" t="s">
        <v>165</v>
      </c>
      <c r="AW1976" t="s">
        <v>165</v>
      </c>
      <c r="AX1976" t="s">
        <v>165</v>
      </c>
      <c r="AY1976" t="s">
        <v>165</v>
      </c>
      <c r="AZ1976" t="s">
        <v>165</v>
      </c>
      <c r="BA1976" t="s">
        <v>165</v>
      </c>
      <c r="BB1976" t="s">
        <v>161</v>
      </c>
      <c r="BC1976" t="s">
        <v>165</v>
      </c>
      <c r="BD1976" t="s">
        <v>165</v>
      </c>
      <c r="BE1976" t="s">
        <v>165</v>
      </c>
      <c r="BF1976" t="s">
        <v>165</v>
      </c>
      <c r="BG1976" t="s">
        <v>165</v>
      </c>
      <c r="BH1976">
        <v>0</v>
      </c>
      <c r="BI1976" t="s">
        <v>162</v>
      </c>
      <c r="BJ1976">
        <v>20</v>
      </c>
      <c r="BK1976">
        <v>20</v>
      </c>
      <c r="BL1976">
        <v>50.66</v>
      </c>
      <c r="BM1976">
        <v>6.8</v>
      </c>
      <c r="BN1976">
        <v>21</v>
      </c>
      <c r="BO1976">
        <v>73</v>
      </c>
      <c r="BP1976">
        <v>100</v>
      </c>
      <c r="BQ1976">
        <v>53.2</v>
      </c>
      <c r="BR1976">
        <v>45</v>
      </c>
      <c r="BS1976">
        <v>25</v>
      </c>
      <c r="BT1976">
        <v>25</v>
      </c>
      <c r="BU1976" t="s">
        <v>159</v>
      </c>
      <c r="BV1976" t="s">
        <v>159</v>
      </c>
      <c r="BW1976" t="s">
        <v>159</v>
      </c>
      <c r="BX1976" t="s">
        <v>159</v>
      </c>
      <c r="BY1976" t="s">
        <v>159</v>
      </c>
      <c r="BZ1976" t="s">
        <v>159</v>
      </c>
      <c r="CA1976" t="s">
        <v>159</v>
      </c>
      <c r="CB1976" t="s">
        <v>159</v>
      </c>
      <c r="CC1976" t="s">
        <v>159</v>
      </c>
      <c r="CD1976" t="s">
        <v>159</v>
      </c>
      <c r="CE1976">
        <v>3.38</v>
      </c>
      <c r="CF1976">
        <v>3.38</v>
      </c>
      <c r="CG1976">
        <v>50.64</v>
      </c>
      <c r="CH1976">
        <v>7.2</v>
      </c>
      <c r="CI1976">
        <v>365</v>
      </c>
      <c r="CJ1976" t="s">
        <v>158</v>
      </c>
      <c r="CK1976">
        <v>0.1</v>
      </c>
      <c r="CL1976" t="s">
        <v>158</v>
      </c>
      <c r="CM1976" t="s">
        <v>171</v>
      </c>
      <c r="CN1976">
        <v>75.209999999999994</v>
      </c>
      <c r="CO1976">
        <v>377</v>
      </c>
      <c r="CP1976">
        <v>20</v>
      </c>
      <c r="CQ1976" t="s">
        <v>172</v>
      </c>
      <c r="CR1976">
        <v>0.4</v>
      </c>
      <c r="CS1976">
        <v>380</v>
      </c>
      <c r="CT1976">
        <v>2.06</v>
      </c>
      <c r="CU1976">
        <v>815</v>
      </c>
      <c r="CV1976" t="s">
        <v>156</v>
      </c>
      <c r="CW1976">
        <v>4.57</v>
      </c>
      <c r="CX1976" t="s">
        <v>12</v>
      </c>
      <c r="CY1976" t="s">
        <v>12</v>
      </c>
      <c r="CZ1976" t="s">
        <v>12</v>
      </c>
      <c r="DA1976" t="s">
        <v>12</v>
      </c>
      <c r="DB1976" t="s">
        <v>12</v>
      </c>
      <c r="DC1976" t="s">
        <v>12</v>
      </c>
      <c r="DD1976" t="s">
        <v>12</v>
      </c>
      <c r="DE1976">
        <v>370</v>
      </c>
      <c r="DF1976">
        <v>2</v>
      </c>
      <c r="DH1976">
        <v>10</v>
      </c>
      <c r="DI1976">
        <v>50.66</v>
      </c>
      <c r="DJ1976">
        <v>6.8</v>
      </c>
      <c r="DK1976">
        <v>-0.3</v>
      </c>
      <c r="DL1976">
        <v>344</v>
      </c>
      <c r="DM1976">
        <v>-2</v>
      </c>
      <c r="DN1976">
        <v>73</v>
      </c>
      <c r="DO1976" t="s">
        <v>169</v>
      </c>
      <c r="DP1976" t="s">
        <v>159</v>
      </c>
      <c r="DQ1976" t="s">
        <v>159</v>
      </c>
      <c r="DR1976" t="s">
        <v>34</v>
      </c>
      <c r="DT1976" t="s">
        <v>166</v>
      </c>
      <c r="DU1976">
        <f t="shared" si="121"/>
        <v>2.5555555555555554</v>
      </c>
      <c r="DV1976">
        <f t="shared" si="122"/>
        <v>373.11111111111109</v>
      </c>
      <c r="DW1976">
        <f t="shared" si="123"/>
        <v>17.555555555555557</v>
      </c>
      <c r="DX1976">
        <f t="shared" si="120"/>
        <v>12</v>
      </c>
    </row>
    <row r="1977" spans="1:128" x14ac:dyDescent="0.2">
      <c r="A1977" s="6">
        <v>45430.4059375</v>
      </c>
      <c r="B1977">
        <v>18387</v>
      </c>
      <c r="C1977" t="s">
        <v>153</v>
      </c>
      <c r="E1977" t="s">
        <v>30</v>
      </c>
      <c r="F1977" t="s">
        <v>30</v>
      </c>
      <c r="L1977" t="s">
        <v>12</v>
      </c>
      <c r="M1977" t="s">
        <v>156</v>
      </c>
      <c r="P1977" t="s">
        <v>165</v>
      </c>
      <c r="Q1977">
        <v>0</v>
      </c>
      <c r="S1977">
        <v>0</v>
      </c>
      <c r="T1977">
        <v>0</v>
      </c>
      <c r="U1977">
        <v>0</v>
      </c>
      <c r="V1977">
        <v>229.7</v>
      </c>
      <c r="W1977">
        <v>0</v>
      </c>
      <c r="X1977">
        <v>50.1</v>
      </c>
      <c r="Y1977">
        <v>3</v>
      </c>
      <c r="Z1977">
        <v>50.72</v>
      </c>
      <c r="AA1977">
        <v>-0.3</v>
      </c>
      <c r="AB1977">
        <v>27</v>
      </c>
      <c r="AC1977" t="s">
        <v>160</v>
      </c>
      <c r="AD1977">
        <v>12</v>
      </c>
      <c r="AE1977">
        <v>12</v>
      </c>
      <c r="AG1977" t="s">
        <v>34</v>
      </c>
      <c r="AH1977" t="s">
        <v>156</v>
      </c>
      <c r="AI1977" t="s">
        <v>158</v>
      </c>
      <c r="AJ1977" t="s">
        <v>165</v>
      </c>
      <c r="AK1977" t="s">
        <v>165</v>
      </c>
      <c r="AL1977" t="s">
        <v>165</v>
      </c>
      <c r="AM1977" t="s">
        <v>165</v>
      </c>
      <c r="AN1977" t="s">
        <v>165</v>
      </c>
      <c r="AO1977" t="s">
        <v>165</v>
      </c>
      <c r="AP1977" t="s">
        <v>165</v>
      </c>
      <c r="AQ1977" t="s">
        <v>165</v>
      </c>
      <c r="AR1977" t="s">
        <v>165</v>
      </c>
      <c r="AS1977" t="s">
        <v>165</v>
      </c>
      <c r="AT1977" t="s">
        <v>165</v>
      </c>
      <c r="AU1977" t="s">
        <v>165</v>
      </c>
      <c r="AV1977" t="s">
        <v>165</v>
      </c>
      <c r="AW1977" t="s">
        <v>165</v>
      </c>
      <c r="AX1977" t="s">
        <v>165</v>
      </c>
      <c r="AY1977" t="s">
        <v>165</v>
      </c>
      <c r="AZ1977" t="s">
        <v>165</v>
      </c>
      <c r="BA1977" t="s">
        <v>165</v>
      </c>
      <c r="BB1977" t="s">
        <v>161</v>
      </c>
      <c r="BC1977" t="s">
        <v>165</v>
      </c>
      <c r="BD1977" t="s">
        <v>165</v>
      </c>
      <c r="BE1977" t="s">
        <v>165</v>
      </c>
      <c r="BF1977" t="s">
        <v>165</v>
      </c>
      <c r="BG1977" t="s">
        <v>165</v>
      </c>
      <c r="BH1977">
        <v>0</v>
      </c>
      <c r="BI1977" t="s">
        <v>162</v>
      </c>
      <c r="BJ1977">
        <v>20</v>
      </c>
      <c r="BK1977">
        <v>20</v>
      </c>
      <c r="BL1977">
        <v>50.66</v>
      </c>
      <c r="BM1977">
        <v>6.6</v>
      </c>
      <c r="BN1977">
        <v>21</v>
      </c>
      <c r="BO1977">
        <v>73</v>
      </c>
      <c r="BP1977">
        <v>100</v>
      </c>
      <c r="BQ1977">
        <v>53.2</v>
      </c>
      <c r="BR1977">
        <v>45</v>
      </c>
      <c r="BS1977">
        <v>25</v>
      </c>
      <c r="BT1977">
        <v>25</v>
      </c>
      <c r="BU1977" t="s">
        <v>159</v>
      </c>
      <c r="BV1977" t="s">
        <v>159</v>
      </c>
      <c r="BW1977" t="s">
        <v>159</v>
      </c>
      <c r="BX1977" t="s">
        <v>159</v>
      </c>
      <c r="BY1977" t="s">
        <v>159</v>
      </c>
      <c r="BZ1977" t="s">
        <v>159</v>
      </c>
      <c r="CA1977" t="s">
        <v>159</v>
      </c>
      <c r="CB1977" t="s">
        <v>159</v>
      </c>
      <c r="CC1977" t="s">
        <v>159</v>
      </c>
      <c r="CD1977" t="s">
        <v>159</v>
      </c>
      <c r="CE1977">
        <v>3.38</v>
      </c>
      <c r="CF1977">
        <v>3.38</v>
      </c>
      <c r="CG1977">
        <v>50.65</v>
      </c>
      <c r="CH1977">
        <v>7.1</v>
      </c>
      <c r="CI1977">
        <v>360</v>
      </c>
      <c r="CJ1977" t="s">
        <v>158</v>
      </c>
      <c r="CK1977">
        <v>0.1</v>
      </c>
      <c r="CL1977" t="s">
        <v>158</v>
      </c>
      <c r="CM1977" t="s">
        <v>171</v>
      </c>
      <c r="CN1977">
        <v>77.05</v>
      </c>
      <c r="CO1977">
        <v>374</v>
      </c>
      <c r="CP1977">
        <v>20</v>
      </c>
      <c r="CQ1977" t="s">
        <v>172</v>
      </c>
      <c r="CR1977">
        <v>0.4</v>
      </c>
      <c r="CS1977">
        <v>380</v>
      </c>
      <c r="CT1977">
        <v>2.06</v>
      </c>
      <c r="CU1977">
        <v>815</v>
      </c>
      <c r="CV1977" t="s">
        <v>156</v>
      </c>
      <c r="CW1977">
        <v>4.57</v>
      </c>
      <c r="CX1977" t="s">
        <v>12</v>
      </c>
      <c r="CY1977" t="s">
        <v>12</v>
      </c>
      <c r="CZ1977" t="s">
        <v>12</v>
      </c>
      <c r="DA1977" t="s">
        <v>12</v>
      </c>
      <c r="DB1977" t="s">
        <v>12</v>
      </c>
      <c r="DC1977" t="s">
        <v>12</v>
      </c>
      <c r="DD1977" t="s">
        <v>12</v>
      </c>
      <c r="DE1977">
        <v>365</v>
      </c>
      <c r="DF1977">
        <v>3</v>
      </c>
      <c r="DH1977">
        <v>15</v>
      </c>
      <c r="DI1977">
        <v>50.66</v>
      </c>
      <c r="DJ1977">
        <v>6.6</v>
      </c>
      <c r="DK1977">
        <v>-0.3</v>
      </c>
      <c r="DL1977">
        <v>334</v>
      </c>
      <c r="DM1977">
        <v>-2</v>
      </c>
      <c r="DN1977">
        <v>73</v>
      </c>
      <c r="DO1977" t="s">
        <v>169</v>
      </c>
      <c r="DP1977" t="s">
        <v>159</v>
      </c>
      <c r="DQ1977" t="s">
        <v>159</v>
      </c>
      <c r="DR1977" t="s">
        <v>34</v>
      </c>
      <c r="DT1977" t="s">
        <v>166</v>
      </c>
      <c r="DU1977">
        <f t="shared" si="121"/>
        <v>2.5555555555555554</v>
      </c>
      <c r="DV1977">
        <f t="shared" si="122"/>
        <v>373.44444444444446</v>
      </c>
      <c r="DW1977">
        <f t="shared" si="123"/>
        <v>17.444444444444443</v>
      </c>
      <c r="DX1977">
        <f t="shared" si="120"/>
        <v>18</v>
      </c>
    </row>
    <row r="1978" spans="1:128" x14ac:dyDescent="0.2">
      <c r="A1978" s="6">
        <v>45430.406631944446</v>
      </c>
      <c r="B1978">
        <v>18327</v>
      </c>
      <c r="C1978" t="s">
        <v>153</v>
      </c>
      <c r="E1978" t="s">
        <v>30</v>
      </c>
      <c r="F1978" t="s">
        <v>30</v>
      </c>
      <c r="L1978" t="s">
        <v>12</v>
      </c>
      <c r="M1978" t="s">
        <v>156</v>
      </c>
      <c r="P1978" t="s">
        <v>165</v>
      </c>
      <c r="Q1978">
        <v>0</v>
      </c>
      <c r="S1978">
        <v>0</v>
      </c>
      <c r="T1978">
        <v>0</v>
      </c>
      <c r="U1978">
        <v>0</v>
      </c>
      <c r="V1978">
        <v>229.7</v>
      </c>
      <c r="W1978">
        <v>0</v>
      </c>
      <c r="X1978">
        <v>50</v>
      </c>
      <c r="Y1978">
        <v>3</v>
      </c>
      <c r="Z1978">
        <v>50.72</v>
      </c>
      <c r="AA1978">
        <v>-0.3</v>
      </c>
      <c r="AB1978">
        <v>27</v>
      </c>
      <c r="AC1978" t="s">
        <v>160</v>
      </c>
      <c r="AD1978">
        <v>12</v>
      </c>
      <c r="AE1978">
        <v>12</v>
      </c>
      <c r="AG1978" t="s">
        <v>34</v>
      </c>
      <c r="AH1978" t="s">
        <v>156</v>
      </c>
      <c r="AI1978" t="s">
        <v>158</v>
      </c>
      <c r="AJ1978" t="s">
        <v>165</v>
      </c>
      <c r="AK1978" t="s">
        <v>165</v>
      </c>
      <c r="AL1978" t="s">
        <v>165</v>
      </c>
      <c r="AM1978" t="s">
        <v>165</v>
      </c>
      <c r="AN1978" t="s">
        <v>165</v>
      </c>
      <c r="AO1978" t="s">
        <v>165</v>
      </c>
      <c r="AP1978" t="s">
        <v>165</v>
      </c>
      <c r="AQ1978" t="s">
        <v>165</v>
      </c>
      <c r="AR1978" t="s">
        <v>165</v>
      </c>
      <c r="AS1978" t="s">
        <v>165</v>
      </c>
      <c r="AT1978" t="s">
        <v>165</v>
      </c>
      <c r="AU1978" t="s">
        <v>165</v>
      </c>
      <c r="AV1978" t="s">
        <v>165</v>
      </c>
      <c r="AW1978" t="s">
        <v>165</v>
      </c>
      <c r="AX1978" t="s">
        <v>165</v>
      </c>
      <c r="AY1978" t="s">
        <v>165</v>
      </c>
      <c r="AZ1978" t="s">
        <v>165</v>
      </c>
      <c r="BA1978" t="s">
        <v>165</v>
      </c>
      <c r="BB1978" t="s">
        <v>161</v>
      </c>
      <c r="BC1978" t="s">
        <v>165</v>
      </c>
      <c r="BD1978" t="s">
        <v>165</v>
      </c>
      <c r="BE1978" t="s">
        <v>165</v>
      </c>
      <c r="BF1978" t="s">
        <v>165</v>
      </c>
      <c r="BG1978" t="s">
        <v>165</v>
      </c>
      <c r="BH1978">
        <v>0</v>
      </c>
      <c r="BI1978" t="s">
        <v>162</v>
      </c>
      <c r="BJ1978">
        <v>20</v>
      </c>
      <c r="BK1978">
        <v>21</v>
      </c>
      <c r="BL1978">
        <v>50.66</v>
      </c>
      <c r="BM1978">
        <v>6.7</v>
      </c>
      <c r="BN1978">
        <v>21</v>
      </c>
      <c r="BO1978">
        <v>73</v>
      </c>
      <c r="BP1978">
        <v>100</v>
      </c>
      <c r="BQ1978">
        <v>53.2</v>
      </c>
      <c r="BR1978">
        <v>45</v>
      </c>
      <c r="BS1978">
        <v>25</v>
      </c>
      <c r="BT1978">
        <v>25</v>
      </c>
      <c r="BU1978" t="s">
        <v>159</v>
      </c>
      <c r="BV1978" t="s">
        <v>159</v>
      </c>
      <c r="BW1978" t="s">
        <v>159</v>
      </c>
      <c r="BX1978" t="s">
        <v>159</v>
      </c>
      <c r="BY1978" t="s">
        <v>159</v>
      </c>
      <c r="BZ1978" t="s">
        <v>159</v>
      </c>
      <c r="CA1978" t="s">
        <v>159</v>
      </c>
      <c r="CB1978" t="s">
        <v>159</v>
      </c>
      <c r="CC1978" t="s">
        <v>159</v>
      </c>
      <c r="CD1978" t="s">
        <v>159</v>
      </c>
      <c r="CE1978">
        <v>3.38</v>
      </c>
      <c r="CF1978">
        <v>3.38</v>
      </c>
      <c r="CG1978">
        <v>50.64</v>
      </c>
      <c r="CH1978">
        <v>7.1</v>
      </c>
      <c r="CI1978">
        <v>360</v>
      </c>
      <c r="CJ1978" t="s">
        <v>158</v>
      </c>
      <c r="CK1978">
        <v>0.1</v>
      </c>
      <c r="CL1978" t="s">
        <v>158</v>
      </c>
      <c r="CM1978" t="s">
        <v>171</v>
      </c>
      <c r="CN1978">
        <v>75.63</v>
      </c>
      <c r="CO1978">
        <v>374</v>
      </c>
      <c r="CP1978">
        <v>20</v>
      </c>
      <c r="CQ1978" t="s">
        <v>172</v>
      </c>
      <c r="CR1978">
        <v>0.41</v>
      </c>
      <c r="CS1978">
        <v>380</v>
      </c>
      <c r="CT1978">
        <v>2.06</v>
      </c>
      <c r="CU1978">
        <v>815</v>
      </c>
      <c r="CV1978" t="s">
        <v>156</v>
      </c>
      <c r="CW1978">
        <v>4.58</v>
      </c>
      <c r="CX1978" t="s">
        <v>12</v>
      </c>
      <c r="CY1978" t="s">
        <v>12</v>
      </c>
      <c r="CZ1978" t="s">
        <v>12</v>
      </c>
      <c r="DA1978" t="s">
        <v>12</v>
      </c>
      <c r="DB1978" t="s">
        <v>12</v>
      </c>
      <c r="DC1978" t="s">
        <v>12</v>
      </c>
      <c r="DD1978" t="s">
        <v>12</v>
      </c>
      <c r="DE1978">
        <v>365</v>
      </c>
      <c r="DF1978">
        <v>3</v>
      </c>
      <c r="DH1978">
        <v>10</v>
      </c>
      <c r="DI1978">
        <v>50.66</v>
      </c>
      <c r="DJ1978">
        <v>6.7</v>
      </c>
      <c r="DK1978">
        <v>-0.3</v>
      </c>
      <c r="DL1978">
        <v>339</v>
      </c>
      <c r="DM1978">
        <v>-3</v>
      </c>
      <c r="DN1978">
        <v>73</v>
      </c>
      <c r="DO1978" t="s">
        <v>169</v>
      </c>
      <c r="DP1978" t="s">
        <v>159</v>
      </c>
      <c r="DQ1978" t="s">
        <v>159</v>
      </c>
      <c r="DR1978" t="s">
        <v>34</v>
      </c>
      <c r="DT1978" t="s">
        <v>166</v>
      </c>
      <c r="DU1978">
        <f t="shared" si="121"/>
        <v>2.5555555555555554</v>
      </c>
      <c r="DV1978">
        <f t="shared" si="122"/>
        <v>377.88888888888891</v>
      </c>
      <c r="DW1978">
        <f t="shared" si="123"/>
        <v>12.444444444444445</v>
      </c>
      <c r="DX1978">
        <f t="shared" si="120"/>
        <v>13</v>
      </c>
    </row>
    <row r="1979" spans="1:128" x14ac:dyDescent="0.2">
      <c r="A1979" s="6">
        <v>45430.407326388886</v>
      </c>
      <c r="B1979">
        <v>18267</v>
      </c>
      <c r="C1979" t="s">
        <v>153</v>
      </c>
      <c r="E1979" t="s">
        <v>30</v>
      </c>
      <c r="F1979" t="s">
        <v>30</v>
      </c>
      <c r="L1979" t="s">
        <v>12</v>
      </c>
      <c r="M1979" t="s">
        <v>156</v>
      </c>
      <c r="P1979" t="s">
        <v>165</v>
      </c>
      <c r="Q1979">
        <v>0</v>
      </c>
      <c r="S1979">
        <v>0</v>
      </c>
      <c r="T1979">
        <v>0</v>
      </c>
      <c r="U1979">
        <v>0</v>
      </c>
      <c r="V1979">
        <v>229.7</v>
      </c>
      <c r="W1979">
        <v>0</v>
      </c>
      <c r="X1979">
        <v>50.1</v>
      </c>
      <c r="Y1979">
        <v>2</v>
      </c>
      <c r="Z1979">
        <v>50.72</v>
      </c>
      <c r="AA1979">
        <v>-0.3</v>
      </c>
      <c r="AB1979">
        <v>27</v>
      </c>
      <c r="AC1979" t="s">
        <v>160</v>
      </c>
      <c r="AD1979">
        <v>12</v>
      </c>
      <c r="AE1979">
        <v>12</v>
      </c>
      <c r="AG1979" t="s">
        <v>34</v>
      </c>
      <c r="AH1979" t="s">
        <v>156</v>
      </c>
      <c r="AI1979" t="s">
        <v>158</v>
      </c>
      <c r="AJ1979" t="s">
        <v>165</v>
      </c>
      <c r="AK1979" t="s">
        <v>165</v>
      </c>
      <c r="AL1979" t="s">
        <v>165</v>
      </c>
      <c r="AM1979" t="s">
        <v>165</v>
      </c>
      <c r="AN1979" t="s">
        <v>165</v>
      </c>
      <c r="AO1979" t="s">
        <v>165</v>
      </c>
      <c r="AP1979" t="s">
        <v>165</v>
      </c>
      <c r="AQ1979" t="s">
        <v>165</v>
      </c>
      <c r="AR1979" t="s">
        <v>165</v>
      </c>
      <c r="AS1979" t="s">
        <v>165</v>
      </c>
      <c r="AT1979" t="s">
        <v>165</v>
      </c>
      <c r="AU1979" t="s">
        <v>165</v>
      </c>
      <c r="AV1979" t="s">
        <v>165</v>
      </c>
      <c r="AW1979" t="s">
        <v>165</v>
      </c>
      <c r="AX1979" t="s">
        <v>165</v>
      </c>
      <c r="AY1979" t="s">
        <v>165</v>
      </c>
      <c r="AZ1979" t="s">
        <v>165</v>
      </c>
      <c r="BA1979" t="s">
        <v>165</v>
      </c>
      <c r="BB1979" t="s">
        <v>161</v>
      </c>
      <c r="BC1979" t="s">
        <v>165</v>
      </c>
      <c r="BD1979" t="s">
        <v>165</v>
      </c>
      <c r="BE1979" t="s">
        <v>165</v>
      </c>
      <c r="BF1979" t="s">
        <v>165</v>
      </c>
      <c r="BG1979" t="s">
        <v>165</v>
      </c>
      <c r="BH1979">
        <v>0</v>
      </c>
      <c r="BI1979" t="s">
        <v>162</v>
      </c>
      <c r="BJ1979">
        <v>20</v>
      </c>
      <c r="BK1979">
        <v>21</v>
      </c>
      <c r="BL1979">
        <v>50.66</v>
      </c>
      <c r="BM1979">
        <v>6.7</v>
      </c>
      <c r="BN1979">
        <v>21</v>
      </c>
      <c r="BO1979">
        <v>74</v>
      </c>
      <c r="BP1979">
        <v>100</v>
      </c>
      <c r="BQ1979">
        <v>53.2</v>
      </c>
      <c r="BR1979">
        <v>45</v>
      </c>
      <c r="BS1979">
        <v>25</v>
      </c>
      <c r="BT1979">
        <v>25</v>
      </c>
      <c r="BU1979" t="s">
        <v>159</v>
      </c>
      <c r="BV1979" t="s">
        <v>159</v>
      </c>
      <c r="BW1979" t="s">
        <v>159</v>
      </c>
      <c r="BX1979" t="s">
        <v>159</v>
      </c>
      <c r="BY1979" t="s">
        <v>159</v>
      </c>
      <c r="BZ1979" t="s">
        <v>159</v>
      </c>
      <c r="CA1979" t="s">
        <v>159</v>
      </c>
      <c r="CB1979" t="s">
        <v>159</v>
      </c>
      <c r="CC1979" t="s">
        <v>159</v>
      </c>
      <c r="CD1979" t="s">
        <v>159</v>
      </c>
      <c r="CE1979">
        <v>3.38</v>
      </c>
      <c r="CF1979">
        <v>3.38</v>
      </c>
      <c r="CG1979">
        <v>50.63</v>
      </c>
      <c r="CH1979">
        <v>7.1</v>
      </c>
      <c r="CI1979">
        <v>359</v>
      </c>
      <c r="CJ1979" t="s">
        <v>158</v>
      </c>
      <c r="CK1979">
        <v>0.1</v>
      </c>
      <c r="CL1979" t="s">
        <v>158</v>
      </c>
      <c r="CM1979" t="s">
        <v>171</v>
      </c>
      <c r="CN1979">
        <v>73.83</v>
      </c>
      <c r="CO1979">
        <v>371</v>
      </c>
      <c r="CP1979">
        <v>20</v>
      </c>
      <c r="CQ1979" t="s">
        <v>172</v>
      </c>
      <c r="CR1979">
        <v>0.42</v>
      </c>
      <c r="CS1979">
        <v>380</v>
      </c>
      <c r="CT1979">
        <v>2.06</v>
      </c>
      <c r="CU1979">
        <v>815</v>
      </c>
      <c r="CV1979" t="s">
        <v>156</v>
      </c>
      <c r="CW1979">
        <v>4.59</v>
      </c>
      <c r="CX1979" t="s">
        <v>12</v>
      </c>
      <c r="CY1979" t="s">
        <v>12</v>
      </c>
      <c r="CZ1979" t="s">
        <v>12</v>
      </c>
      <c r="DA1979" t="s">
        <v>12</v>
      </c>
      <c r="DB1979" t="s">
        <v>12</v>
      </c>
      <c r="DC1979" t="s">
        <v>12</v>
      </c>
      <c r="DD1979" t="s">
        <v>12</v>
      </c>
      <c r="DE1979">
        <v>365</v>
      </c>
      <c r="DF1979">
        <v>2</v>
      </c>
      <c r="DH1979">
        <v>10</v>
      </c>
      <c r="DI1979">
        <v>50.66</v>
      </c>
      <c r="DJ1979">
        <v>6.7</v>
      </c>
      <c r="DK1979">
        <v>-0.3</v>
      </c>
      <c r="DL1979">
        <v>339</v>
      </c>
      <c r="DM1979">
        <v>-3</v>
      </c>
      <c r="DN1979">
        <v>74</v>
      </c>
      <c r="DO1979" t="s">
        <v>169</v>
      </c>
      <c r="DP1979" t="s">
        <v>159</v>
      </c>
      <c r="DQ1979" t="s">
        <v>159</v>
      </c>
      <c r="DR1979" t="s">
        <v>34</v>
      </c>
      <c r="DT1979" t="s">
        <v>166</v>
      </c>
      <c r="DU1979">
        <f t="shared" si="121"/>
        <v>2.6666666666666665</v>
      </c>
      <c r="DV1979">
        <f t="shared" si="122"/>
        <v>379</v>
      </c>
      <c r="DW1979">
        <f t="shared" si="123"/>
        <v>10.333333333333334</v>
      </c>
      <c r="DX1979">
        <f t="shared" si="120"/>
        <v>12</v>
      </c>
    </row>
    <row r="1980" spans="1:128" x14ac:dyDescent="0.2">
      <c r="A1980" s="6">
        <v>45430.408020833333</v>
      </c>
      <c r="B1980">
        <v>18207</v>
      </c>
      <c r="C1980" t="s">
        <v>153</v>
      </c>
      <c r="E1980" t="s">
        <v>30</v>
      </c>
      <c r="F1980" t="s">
        <v>30</v>
      </c>
      <c r="L1980" t="s">
        <v>12</v>
      </c>
      <c r="M1980" t="s">
        <v>156</v>
      </c>
      <c r="P1980" t="s">
        <v>165</v>
      </c>
      <c r="Q1980">
        <v>0</v>
      </c>
      <c r="S1980">
        <v>0</v>
      </c>
      <c r="T1980">
        <v>0</v>
      </c>
      <c r="U1980">
        <v>0</v>
      </c>
      <c r="V1980">
        <v>229.7</v>
      </c>
      <c r="W1980">
        <v>0</v>
      </c>
      <c r="X1980">
        <v>50</v>
      </c>
      <c r="Y1980">
        <v>2</v>
      </c>
      <c r="Z1980">
        <v>50.72</v>
      </c>
      <c r="AA1980">
        <v>-0.3</v>
      </c>
      <c r="AB1980">
        <v>27</v>
      </c>
      <c r="AC1980" t="s">
        <v>160</v>
      </c>
      <c r="AD1980">
        <v>12</v>
      </c>
      <c r="AE1980">
        <v>12</v>
      </c>
      <c r="AG1980" t="s">
        <v>34</v>
      </c>
      <c r="AH1980" t="s">
        <v>156</v>
      </c>
      <c r="AI1980" t="s">
        <v>158</v>
      </c>
      <c r="AJ1980" t="s">
        <v>165</v>
      </c>
      <c r="AK1980" t="s">
        <v>165</v>
      </c>
      <c r="AL1980" t="s">
        <v>165</v>
      </c>
      <c r="AM1980" t="s">
        <v>165</v>
      </c>
      <c r="AN1980" t="s">
        <v>165</v>
      </c>
      <c r="AO1980" t="s">
        <v>165</v>
      </c>
      <c r="AP1980" t="s">
        <v>165</v>
      </c>
      <c r="AQ1980" t="s">
        <v>165</v>
      </c>
      <c r="AR1980" t="s">
        <v>165</v>
      </c>
      <c r="AS1980" t="s">
        <v>165</v>
      </c>
      <c r="AT1980" t="s">
        <v>165</v>
      </c>
      <c r="AU1980" t="s">
        <v>165</v>
      </c>
      <c r="AV1980" t="s">
        <v>165</v>
      </c>
      <c r="AW1980" t="s">
        <v>165</v>
      </c>
      <c r="AX1980" t="s">
        <v>165</v>
      </c>
      <c r="AY1980" t="s">
        <v>165</v>
      </c>
      <c r="AZ1980" t="s">
        <v>165</v>
      </c>
      <c r="BA1980" t="s">
        <v>165</v>
      </c>
      <c r="BB1980" t="s">
        <v>161</v>
      </c>
      <c r="BC1980" t="s">
        <v>165</v>
      </c>
      <c r="BD1980" t="s">
        <v>165</v>
      </c>
      <c r="BE1980" t="s">
        <v>165</v>
      </c>
      <c r="BF1980" t="s">
        <v>165</v>
      </c>
      <c r="BG1980" t="s">
        <v>165</v>
      </c>
      <c r="BH1980">
        <v>0</v>
      </c>
      <c r="BI1980" t="s">
        <v>162</v>
      </c>
      <c r="BJ1980">
        <v>20</v>
      </c>
      <c r="BK1980">
        <v>21</v>
      </c>
      <c r="BL1980">
        <v>50.65</v>
      </c>
      <c r="BM1980">
        <v>6.8</v>
      </c>
      <c r="BN1980">
        <v>21</v>
      </c>
      <c r="BO1980">
        <v>74</v>
      </c>
      <c r="BP1980">
        <v>100</v>
      </c>
      <c r="BQ1980">
        <v>53.2</v>
      </c>
      <c r="BR1980">
        <v>45</v>
      </c>
      <c r="BS1980">
        <v>25</v>
      </c>
      <c r="BT1980">
        <v>25</v>
      </c>
      <c r="BU1980" t="s">
        <v>159</v>
      </c>
      <c r="BV1980" t="s">
        <v>159</v>
      </c>
      <c r="BW1980" t="s">
        <v>159</v>
      </c>
      <c r="BX1980" t="s">
        <v>159</v>
      </c>
      <c r="BY1980" t="s">
        <v>159</v>
      </c>
      <c r="BZ1980" t="s">
        <v>159</v>
      </c>
      <c r="CA1980" t="s">
        <v>159</v>
      </c>
      <c r="CB1980" t="s">
        <v>159</v>
      </c>
      <c r="CC1980" t="s">
        <v>159</v>
      </c>
      <c r="CD1980" t="s">
        <v>159</v>
      </c>
      <c r="CE1980">
        <v>3.38</v>
      </c>
      <c r="CF1980">
        <v>3.38</v>
      </c>
      <c r="CG1980">
        <v>50.63</v>
      </c>
      <c r="CH1980">
        <v>7.2</v>
      </c>
      <c r="CI1980">
        <v>365</v>
      </c>
      <c r="CJ1980" t="s">
        <v>158</v>
      </c>
      <c r="CK1980">
        <v>0.1</v>
      </c>
      <c r="CL1980" t="s">
        <v>158</v>
      </c>
      <c r="CM1980" t="s">
        <v>171</v>
      </c>
      <c r="CN1980">
        <v>75.290000000000006</v>
      </c>
      <c r="CO1980">
        <v>377</v>
      </c>
      <c r="CP1980">
        <v>20</v>
      </c>
      <c r="CQ1980" t="s">
        <v>172</v>
      </c>
      <c r="CR1980">
        <v>0.42</v>
      </c>
      <c r="CS1980">
        <v>380</v>
      </c>
      <c r="CT1980">
        <v>2.06</v>
      </c>
      <c r="CU1980">
        <v>815</v>
      </c>
      <c r="CV1980" t="s">
        <v>156</v>
      </c>
      <c r="CW1980">
        <v>4.59</v>
      </c>
      <c r="CX1980" t="s">
        <v>12</v>
      </c>
      <c r="CY1980" t="s">
        <v>12</v>
      </c>
      <c r="CZ1980" t="s">
        <v>12</v>
      </c>
      <c r="DA1980" t="s">
        <v>12</v>
      </c>
      <c r="DB1980" t="s">
        <v>12</v>
      </c>
      <c r="DC1980" t="s">
        <v>12</v>
      </c>
      <c r="DD1980" t="s">
        <v>12</v>
      </c>
      <c r="DE1980">
        <v>370</v>
      </c>
      <c r="DF1980">
        <v>3</v>
      </c>
      <c r="DH1980">
        <v>11</v>
      </c>
      <c r="DI1980">
        <v>50.65</v>
      </c>
      <c r="DJ1980">
        <v>6.8</v>
      </c>
      <c r="DK1980">
        <v>-0.3</v>
      </c>
      <c r="DL1980">
        <v>344</v>
      </c>
      <c r="DM1980">
        <v>-2</v>
      </c>
      <c r="DN1980">
        <v>74</v>
      </c>
      <c r="DO1980" t="s">
        <v>169</v>
      </c>
      <c r="DP1980" t="s">
        <v>159</v>
      </c>
      <c r="DQ1980" t="s">
        <v>159</v>
      </c>
      <c r="DR1980" t="s">
        <v>34</v>
      </c>
      <c r="DT1980" t="s">
        <v>166</v>
      </c>
      <c r="DU1980">
        <f t="shared" si="121"/>
        <v>2.6666666666666665</v>
      </c>
      <c r="DV1980">
        <f t="shared" si="122"/>
        <v>380.44444444444446</v>
      </c>
      <c r="DW1980">
        <f t="shared" si="123"/>
        <v>10.444444444444445</v>
      </c>
      <c r="DX1980">
        <f t="shared" si="120"/>
        <v>14</v>
      </c>
    </row>
    <row r="1981" spans="1:128" x14ac:dyDescent="0.2">
      <c r="A1981" s="6">
        <v>45430.408715277779</v>
      </c>
      <c r="B1981">
        <v>18147</v>
      </c>
      <c r="C1981" t="s">
        <v>153</v>
      </c>
      <c r="E1981" t="s">
        <v>30</v>
      </c>
      <c r="F1981" t="s">
        <v>30</v>
      </c>
      <c r="L1981" t="s">
        <v>12</v>
      </c>
      <c r="M1981" t="s">
        <v>156</v>
      </c>
      <c r="P1981" t="s">
        <v>165</v>
      </c>
      <c r="Q1981">
        <v>0</v>
      </c>
      <c r="S1981">
        <v>0</v>
      </c>
      <c r="T1981">
        <v>0</v>
      </c>
      <c r="U1981">
        <v>0</v>
      </c>
      <c r="V1981">
        <v>229.7</v>
      </c>
      <c r="W1981">
        <v>0</v>
      </c>
      <c r="X1981">
        <v>50.1</v>
      </c>
      <c r="Y1981">
        <v>2</v>
      </c>
      <c r="Z1981">
        <v>50.74</v>
      </c>
      <c r="AA1981">
        <v>-0.3</v>
      </c>
      <c r="AB1981">
        <v>27</v>
      </c>
      <c r="AC1981" t="s">
        <v>160</v>
      </c>
      <c r="AD1981">
        <v>12</v>
      </c>
      <c r="AE1981">
        <v>12</v>
      </c>
      <c r="AG1981" t="s">
        <v>34</v>
      </c>
      <c r="AH1981" t="s">
        <v>156</v>
      </c>
      <c r="AI1981" t="s">
        <v>158</v>
      </c>
      <c r="AJ1981" t="s">
        <v>165</v>
      </c>
      <c r="AK1981" t="s">
        <v>165</v>
      </c>
      <c r="AL1981" t="s">
        <v>165</v>
      </c>
      <c r="AM1981" t="s">
        <v>165</v>
      </c>
      <c r="AN1981" t="s">
        <v>165</v>
      </c>
      <c r="AO1981" t="s">
        <v>165</v>
      </c>
      <c r="AP1981" t="s">
        <v>165</v>
      </c>
      <c r="AQ1981" t="s">
        <v>165</v>
      </c>
      <c r="AR1981" t="s">
        <v>165</v>
      </c>
      <c r="AS1981" t="s">
        <v>165</v>
      </c>
      <c r="AT1981" t="s">
        <v>165</v>
      </c>
      <c r="AU1981" t="s">
        <v>165</v>
      </c>
      <c r="AV1981" t="s">
        <v>165</v>
      </c>
      <c r="AW1981" t="s">
        <v>165</v>
      </c>
      <c r="AX1981" t="s">
        <v>165</v>
      </c>
      <c r="AY1981" t="s">
        <v>165</v>
      </c>
      <c r="AZ1981" t="s">
        <v>165</v>
      </c>
      <c r="BA1981" t="s">
        <v>165</v>
      </c>
      <c r="BB1981" t="s">
        <v>161</v>
      </c>
      <c r="BC1981" t="s">
        <v>165</v>
      </c>
      <c r="BD1981" t="s">
        <v>165</v>
      </c>
      <c r="BE1981" t="s">
        <v>165</v>
      </c>
      <c r="BF1981" t="s">
        <v>165</v>
      </c>
      <c r="BG1981" t="s">
        <v>165</v>
      </c>
      <c r="BH1981">
        <v>0</v>
      </c>
      <c r="BI1981" t="s">
        <v>162</v>
      </c>
      <c r="BJ1981">
        <v>20</v>
      </c>
      <c r="BK1981">
        <v>21</v>
      </c>
      <c r="BL1981">
        <v>50.66</v>
      </c>
      <c r="BM1981">
        <v>6.9</v>
      </c>
      <c r="BN1981">
        <v>21</v>
      </c>
      <c r="BO1981">
        <v>74</v>
      </c>
      <c r="BP1981">
        <v>100</v>
      </c>
      <c r="BQ1981">
        <v>53.2</v>
      </c>
      <c r="BR1981">
        <v>45</v>
      </c>
      <c r="BS1981">
        <v>25</v>
      </c>
      <c r="BT1981">
        <v>25</v>
      </c>
      <c r="BU1981" t="s">
        <v>159</v>
      </c>
      <c r="BV1981" t="s">
        <v>159</v>
      </c>
      <c r="BW1981" t="s">
        <v>159</v>
      </c>
      <c r="BX1981" t="s">
        <v>159</v>
      </c>
      <c r="BY1981" t="s">
        <v>159</v>
      </c>
      <c r="BZ1981" t="s">
        <v>159</v>
      </c>
      <c r="CA1981" t="s">
        <v>159</v>
      </c>
      <c r="CB1981" t="s">
        <v>159</v>
      </c>
      <c r="CC1981" t="s">
        <v>159</v>
      </c>
      <c r="CD1981" t="s">
        <v>159</v>
      </c>
      <c r="CE1981">
        <v>3.38</v>
      </c>
      <c r="CF1981">
        <v>3.38</v>
      </c>
      <c r="CG1981">
        <v>50.64</v>
      </c>
      <c r="CH1981">
        <v>7.3</v>
      </c>
      <c r="CI1981">
        <v>370</v>
      </c>
      <c r="CJ1981" t="s">
        <v>158</v>
      </c>
      <c r="CK1981">
        <v>0.1</v>
      </c>
      <c r="CL1981" t="s">
        <v>158</v>
      </c>
      <c r="CM1981" t="s">
        <v>171</v>
      </c>
      <c r="CN1981">
        <v>73.64</v>
      </c>
      <c r="CO1981">
        <v>382</v>
      </c>
      <c r="CP1981">
        <v>20</v>
      </c>
      <c r="CQ1981" t="s">
        <v>172</v>
      </c>
      <c r="CR1981">
        <v>0.43</v>
      </c>
      <c r="CS1981">
        <v>382</v>
      </c>
      <c r="CT1981">
        <v>2.06</v>
      </c>
      <c r="CU1981">
        <v>815</v>
      </c>
      <c r="CV1981" t="s">
        <v>156</v>
      </c>
      <c r="CW1981">
        <v>4.5999999999999996</v>
      </c>
      <c r="CX1981" t="s">
        <v>12</v>
      </c>
      <c r="CY1981" t="s">
        <v>12</v>
      </c>
      <c r="CZ1981" t="s">
        <v>12</v>
      </c>
      <c r="DA1981" t="s">
        <v>12</v>
      </c>
      <c r="DB1981" t="s">
        <v>12</v>
      </c>
      <c r="DC1981" t="s">
        <v>12</v>
      </c>
      <c r="DD1981" t="s">
        <v>12</v>
      </c>
      <c r="DE1981">
        <v>370</v>
      </c>
      <c r="DF1981">
        <v>2</v>
      </c>
      <c r="DH1981">
        <v>5</v>
      </c>
      <c r="DI1981">
        <v>50.66</v>
      </c>
      <c r="DJ1981">
        <v>6.9</v>
      </c>
      <c r="DK1981">
        <v>-0.3</v>
      </c>
      <c r="DL1981">
        <v>349</v>
      </c>
      <c r="DM1981">
        <v>-2</v>
      </c>
      <c r="DN1981">
        <v>74</v>
      </c>
      <c r="DO1981" t="s">
        <v>169</v>
      </c>
      <c r="DP1981" t="s">
        <v>159</v>
      </c>
      <c r="DQ1981" t="s">
        <v>159</v>
      </c>
      <c r="DR1981" t="s">
        <v>34</v>
      </c>
      <c r="DT1981" t="s">
        <v>166</v>
      </c>
      <c r="DU1981">
        <f t="shared" si="121"/>
        <v>2.5555555555555554</v>
      </c>
      <c r="DV1981">
        <f t="shared" si="122"/>
        <v>382.44444444444446</v>
      </c>
      <c r="DW1981">
        <f t="shared" si="123"/>
        <v>10</v>
      </c>
      <c r="DX1981">
        <f t="shared" si="120"/>
        <v>7</v>
      </c>
    </row>
    <row r="1982" spans="1:128" x14ac:dyDescent="0.2">
      <c r="A1982" s="6">
        <v>45430.409409722219</v>
      </c>
      <c r="B1982">
        <v>18087</v>
      </c>
      <c r="C1982" t="s">
        <v>153</v>
      </c>
      <c r="E1982" t="s">
        <v>30</v>
      </c>
      <c r="F1982" t="s">
        <v>30</v>
      </c>
      <c r="L1982" t="s">
        <v>12</v>
      </c>
      <c r="M1982" t="s">
        <v>156</v>
      </c>
      <c r="P1982" t="s">
        <v>165</v>
      </c>
      <c r="Q1982">
        <v>0</v>
      </c>
      <c r="S1982">
        <v>0</v>
      </c>
      <c r="T1982">
        <v>0</v>
      </c>
      <c r="U1982">
        <v>0</v>
      </c>
      <c r="V1982">
        <v>229.7</v>
      </c>
      <c r="W1982">
        <v>0</v>
      </c>
      <c r="X1982">
        <v>50</v>
      </c>
      <c r="Y1982">
        <v>2</v>
      </c>
      <c r="Z1982">
        <v>50.72</v>
      </c>
      <c r="AA1982">
        <v>-0.3</v>
      </c>
      <c r="AB1982">
        <v>27</v>
      </c>
      <c r="AC1982" t="s">
        <v>160</v>
      </c>
      <c r="AD1982">
        <v>12</v>
      </c>
      <c r="AE1982">
        <v>12</v>
      </c>
      <c r="AG1982" t="s">
        <v>34</v>
      </c>
      <c r="AH1982" t="s">
        <v>156</v>
      </c>
      <c r="AI1982" t="s">
        <v>158</v>
      </c>
      <c r="AJ1982" t="s">
        <v>165</v>
      </c>
      <c r="AK1982" t="s">
        <v>165</v>
      </c>
      <c r="AL1982" t="s">
        <v>165</v>
      </c>
      <c r="AM1982" t="s">
        <v>165</v>
      </c>
      <c r="AN1982" t="s">
        <v>165</v>
      </c>
      <c r="AO1982" t="s">
        <v>165</v>
      </c>
      <c r="AP1982" t="s">
        <v>165</v>
      </c>
      <c r="AQ1982" t="s">
        <v>165</v>
      </c>
      <c r="AR1982" t="s">
        <v>165</v>
      </c>
      <c r="AS1982" t="s">
        <v>165</v>
      </c>
      <c r="AT1982" t="s">
        <v>165</v>
      </c>
      <c r="AU1982" t="s">
        <v>165</v>
      </c>
      <c r="AV1982" t="s">
        <v>165</v>
      </c>
      <c r="AW1982" t="s">
        <v>165</v>
      </c>
      <c r="AX1982" t="s">
        <v>165</v>
      </c>
      <c r="AY1982" t="s">
        <v>165</v>
      </c>
      <c r="AZ1982" t="s">
        <v>165</v>
      </c>
      <c r="BA1982" t="s">
        <v>165</v>
      </c>
      <c r="BB1982" t="s">
        <v>161</v>
      </c>
      <c r="BC1982" t="s">
        <v>165</v>
      </c>
      <c r="BD1982" t="s">
        <v>165</v>
      </c>
      <c r="BE1982" t="s">
        <v>165</v>
      </c>
      <c r="BF1982" t="s">
        <v>165</v>
      </c>
      <c r="BG1982" t="s">
        <v>165</v>
      </c>
      <c r="BH1982">
        <v>0</v>
      </c>
      <c r="BI1982" t="s">
        <v>162</v>
      </c>
      <c r="BJ1982">
        <v>20</v>
      </c>
      <c r="BK1982">
        <v>21</v>
      </c>
      <c r="BL1982">
        <v>50.66</v>
      </c>
      <c r="BM1982">
        <v>6.9</v>
      </c>
      <c r="BN1982">
        <v>21</v>
      </c>
      <c r="BO1982">
        <v>74</v>
      </c>
      <c r="BP1982">
        <v>100</v>
      </c>
      <c r="BQ1982">
        <v>53.2</v>
      </c>
      <c r="BR1982">
        <v>45</v>
      </c>
      <c r="BS1982">
        <v>25</v>
      </c>
      <c r="BT1982">
        <v>25</v>
      </c>
      <c r="BU1982" t="s">
        <v>159</v>
      </c>
      <c r="BV1982" t="s">
        <v>159</v>
      </c>
      <c r="BW1982" t="s">
        <v>159</v>
      </c>
      <c r="BX1982" t="s">
        <v>159</v>
      </c>
      <c r="BY1982" t="s">
        <v>159</v>
      </c>
      <c r="BZ1982" t="s">
        <v>159</v>
      </c>
      <c r="CA1982" t="s">
        <v>159</v>
      </c>
      <c r="CB1982" t="s">
        <v>159</v>
      </c>
      <c r="CC1982" t="s">
        <v>159</v>
      </c>
      <c r="CD1982" t="s">
        <v>159</v>
      </c>
      <c r="CE1982">
        <v>3.38</v>
      </c>
      <c r="CF1982">
        <v>3.38</v>
      </c>
      <c r="CG1982">
        <v>50.65</v>
      </c>
      <c r="CH1982">
        <v>7.3</v>
      </c>
      <c r="CI1982">
        <v>370</v>
      </c>
      <c r="CJ1982" t="s">
        <v>158</v>
      </c>
      <c r="CK1982">
        <v>0.1</v>
      </c>
      <c r="CL1982" t="s">
        <v>158</v>
      </c>
      <c r="CM1982" t="s">
        <v>171</v>
      </c>
      <c r="CN1982">
        <v>73.260000000000005</v>
      </c>
      <c r="CO1982">
        <v>383</v>
      </c>
      <c r="CP1982">
        <v>20</v>
      </c>
      <c r="CQ1982" t="s">
        <v>172</v>
      </c>
      <c r="CR1982">
        <v>0.43</v>
      </c>
      <c r="CS1982">
        <v>382</v>
      </c>
      <c r="CT1982">
        <v>2.06</v>
      </c>
      <c r="CU1982">
        <v>815</v>
      </c>
      <c r="CV1982" t="s">
        <v>156</v>
      </c>
      <c r="CW1982">
        <v>4.5999999999999996</v>
      </c>
      <c r="CX1982" t="s">
        <v>12</v>
      </c>
      <c r="CY1982" t="s">
        <v>12</v>
      </c>
      <c r="CZ1982" t="s">
        <v>12</v>
      </c>
      <c r="DA1982" t="s">
        <v>12</v>
      </c>
      <c r="DB1982" t="s">
        <v>12</v>
      </c>
      <c r="DC1982" t="s">
        <v>12</v>
      </c>
      <c r="DD1982" t="s">
        <v>12</v>
      </c>
      <c r="DE1982">
        <v>375</v>
      </c>
      <c r="DF1982">
        <v>3</v>
      </c>
      <c r="DH1982">
        <v>10</v>
      </c>
      <c r="DI1982">
        <v>50.66</v>
      </c>
      <c r="DJ1982">
        <v>6.9</v>
      </c>
      <c r="DK1982">
        <v>-0.3</v>
      </c>
      <c r="DL1982">
        <v>349</v>
      </c>
      <c r="DM1982">
        <v>-3</v>
      </c>
      <c r="DN1982">
        <v>74</v>
      </c>
      <c r="DO1982" t="s">
        <v>169</v>
      </c>
      <c r="DP1982" t="s">
        <v>159</v>
      </c>
      <c r="DQ1982" t="s">
        <v>159</v>
      </c>
      <c r="DR1982" t="s">
        <v>34</v>
      </c>
      <c r="DT1982" t="s">
        <v>166</v>
      </c>
      <c r="DU1982">
        <f t="shared" si="121"/>
        <v>2.4444444444444446</v>
      </c>
      <c r="DV1982">
        <f t="shared" si="122"/>
        <v>384.66666666666669</v>
      </c>
      <c r="DW1982">
        <f t="shared" si="123"/>
        <v>9.5555555555555554</v>
      </c>
      <c r="DX1982">
        <f t="shared" si="120"/>
        <v>13</v>
      </c>
    </row>
    <row r="1983" spans="1:128" x14ac:dyDescent="0.2">
      <c r="A1983" s="6">
        <v>45430.410104166665</v>
      </c>
      <c r="B1983">
        <v>18027</v>
      </c>
      <c r="C1983" t="s">
        <v>153</v>
      </c>
      <c r="E1983" t="s">
        <v>30</v>
      </c>
      <c r="F1983" t="s">
        <v>30</v>
      </c>
      <c r="L1983" t="s">
        <v>12</v>
      </c>
      <c r="M1983" t="s">
        <v>156</v>
      </c>
      <c r="P1983" t="s">
        <v>165</v>
      </c>
      <c r="Q1983">
        <v>0</v>
      </c>
      <c r="S1983">
        <v>0</v>
      </c>
      <c r="T1983">
        <v>0</v>
      </c>
      <c r="U1983">
        <v>0</v>
      </c>
      <c r="V1983">
        <v>229.7</v>
      </c>
      <c r="W1983">
        <v>0</v>
      </c>
      <c r="X1983">
        <v>50.1</v>
      </c>
      <c r="Y1983">
        <v>3</v>
      </c>
      <c r="Z1983">
        <v>50.74</v>
      </c>
      <c r="AA1983">
        <v>-0.3</v>
      </c>
      <c r="AB1983">
        <v>27</v>
      </c>
      <c r="AC1983" t="s">
        <v>160</v>
      </c>
      <c r="AD1983">
        <v>12</v>
      </c>
      <c r="AE1983">
        <v>12</v>
      </c>
      <c r="AG1983" t="s">
        <v>34</v>
      </c>
      <c r="AH1983" t="s">
        <v>156</v>
      </c>
      <c r="AI1983" t="s">
        <v>158</v>
      </c>
      <c r="AJ1983" t="s">
        <v>165</v>
      </c>
      <c r="AK1983" t="s">
        <v>165</v>
      </c>
      <c r="AL1983" t="s">
        <v>165</v>
      </c>
      <c r="AM1983" t="s">
        <v>165</v>
      </c>
      <c r="AN1983" t="s">
        <v>165</v>
      </c>
      <c r="AO1983" t="s">
        <v>165</v>
      </c>
      <c r="AP1983" t="s">
        <v>165</v>
      </c>
      <c r="AQ1983" t="s">
        <v>165</v>
      </c>
      <c r="AR1983" t="s">
        <v>165</v>
      </c>
      <c r="AS1983" t="s">
        <v>165</v>
      </c>
      <c r="AT1983" t="s">
        <v>165</v>
      </c>
      <c r="AU1983" t="s">
        <v>165</v>
      </c>
      <c r="AV1983" t="s">
        <v>165</v>
      </c>
      <c r="AW1983" t="s">
        <v>165</v>
      </c>
      <c r="AX1983" t="s">
        <v>165</v>
      </c>
      <c r="AY1983" t="s">
        <v>165</v>
      </c>
      <c r="AZ1983" t="s">
        <v>165</v>
      </c>
      <c r="BA1983" t="s">
        <v>165</v>
      </c>
      <c r="BB1983" t="s">
        <v>161</v>
      </c>
      <c r="BC1983" t="s">
        <v>165</v>
      </c>
      <c r="BD1983" t="s">
        <v>165</v>
      </c>
      <c r="BE1983" t="s">
        <v>165</v>
      </c>
      <c r="BF1983" t="s">
        <v>165</v>
      </c>
      <c r="BG1983" t="s">
        <v>165</v>
      </c>
      <c r="BH1983">
        <v>0</v>
      </c>
      <c r="BI1983" t="s">
        <v>162</v>
      </c>
      <c r="BJ1983">
        <v>20</v>
      </c>
      <c r="BK1983">
        <v>21</v>
      </c>
      <c r="BL1983">
        <v>50.67</v>
      </c>
      <c r="BM1983">
        <v>6.9</v>
      </c>
      <c r="BN1983">
        <v>21</v>
      </c>
      <c r="BO1983">
        <v>74</v>
      </c>
      <c r="BP1983">
        <v>100</v>
      </c>
      <c r="BQ1983">
        <v>53.2</v>
      </c>
      <c r="BR1983">
        <v>45</v>
      </c>
      <c r="BS1983">
        <v>25</v>
      </c>
      <c r="BT1983">
        <v>25</v>
      </c>
      <c r="BU1983" t="s">
        <v>159</v>
      </c>
      <c r="BV1983" t="s">
        <v>159</v>
      </c>
      <c r="BW1983" t="s">
        <v>159</v>
      </c>
      <c r="BX1983" t="s">
        <v>159</v>
      </c>
      <c r="BY1983" t="s">
        <v>159</v>
      </c>
      <c r="BZ1983" t="s">
        <v>159</v>
      </c>
      <c r="CA1983" t="s">
        <v>159</v>
      </c>
      <c r="CB1983" t="s">
        <v>159</v>
      </c>
      <c r="CC1983" t="s">
        <v>159</v>
      </c>
      <c r="CD1983" t="s">
        <v>159</v>
      </c>
      <c r="CE1983">
        <v>3.38</v>
      </c>
      <c r="CF1983">
        <v>3.38</v>
      </c>
      <c r="CG1983">
        <v>50.64</v>
      </c>
      <c r="CH1983">
        <v>7.3</v>
      </c>
      <c r="CI1983">
        <v>370</v>
      </c>
      <c r="CJ1983" t="s">
        <v>158</v>
      </c>
      <c r="CK1983">
        <v>0.1</v>
      </c>
      <c r="CL1983" t="s">
        <v>158</v>
      </c>
      <c r="CM1983" t="s">
        <v>171</v>
      </c>
      <c r="CN1983">
        <v>73.41</v>
      </c>
      <c r="CO1983">
        <v>385</v>
      </c>
      <c r="CP1983">
        <v>20</v>
      </c>
      <c r="CQ1983" t="s">
        <v>172</v>
      </c>
      <c r="CR1983">
        <v>0.44</v>
      </c>
      <c r="CS1983">
        <v>385</v>
      </c>
      <c r="CT1983">
        <v>2.06</v>
      </c>
      <c r="CU1983">
        <v>815</v>
      </c>
      <c r="CV1983" t="s">
        <v>156</v>
      </c>
      <c r="CW1983">
        <v>4.6100000000000003</v>
      </c>
      <c r="CX1983" t="s">
        <v>12</v>
      </c>
      <c r="CY1983" t="s">
        <v>12</v>
      </c>
      <c r="CZ1983" t="s">
        <v>12</v>
      </c>
      <c r="DA1983" t="s">
        <v>12</v>
      </c>
      <c r="DB1983" t="s">
        <v>12</v>
      </c>
      <c r="DC1983" t="s">
        <v>12</v>
      </c>
      <c r="DD1983" t="s">
        <v>12</v>
      </c>
      <c r="DE1983">
        <v>375</v>
      </c>
      <c r="DF1983">
        <v>3</v>
      </c>
      <c r="DH1983">
        <v>11</v>
      </c>
      <c r="DI1983">
        <v>50.67</v>
      </c>
      <c r="DJ1983">
        <v>6.9</v>
      </c>
      <c r="DK1983">
        <v>-0.3</v>
      </c>
      <c r="DL1983">
        <v>349</v>
      </c>
      <c r="DM1983">
        <v>-2</v>
      </c>
      <c r="DN1983">
        <v>74</v>
      </c>
      <c r="DO1983" t="s">
        <v>169</v>
      </c>
      <c r="DP1983" t="s">
        <v>159</v>
      </c>
      <c r="DQ1983" t="s">
        <v>159</v>
      </c>
      <c r="DR1983" t="s">
        <v>34</v>
      </c>
      <c r="DT1983" t="s">
        <v>166</v>
      </c>
      <c r="DU1983">
        <f t="shared" si="121"/>
        <v>2.5555555555555554</v>
      </c>
      <c r="DV1983">
        <f t="shared" si="122"/>
        <v>387.22222222222223</v>
      </c>
      <c r="DW1983">
        <f t="shared" si="123"/>
        <v>9.6666666666666661</v>
      </c>
      <c r="DX1983">
        <f t="shared" si="120"/>
        <v>14</v>
      </c>
    </row>
    <row r="1984" spans="1:128" x14ac:dyDescent="0.2">
      <c r="A1984" s="6">
        <v>45430.410798611112</v>
      </c>
      <c r="B1984">
        <v>17967</v>
      </c>
      <c r="C1984" t="s">
        <v>153</v>
      </c>
      <c r="E1984" t="s">
        <v>30</v>
      </c>
      <c r="F1984" t="s">
        <v>30</v>
      </c>
      <c r="L1984" t="s">
        <v>12</v>
      </c>
      <c r="M1984" t="s">
        <v>156</v>
      </c>
      <c r="P1984" t="s">
        <v>165</v>
      </c>
      <c r="Q1984">
        <v>0</v>
      </c>
      <c r="S1984">
        <v>0</v>
      </c>
      <c r="T1984">
        <v>0</v>
      </c>
      <c r="U1984">
        <v>0</v>
      </c>
      <c r="V1984">
        <v>229.7</v>
      </c>
      <c r="W1984">
        <v>0</v>
      </c>
      <c r="X1984">
        <v>50</v>
      </c>
      <c r="Y1984">
        <v>3</v>
      </c>
      <c r="Z1984">
        <v>50.74</v>
      </c>
      <c r="AA1984">
        <v>-0.3</v>
      </c>
      <c r="AB1984">
        <v>27</v>
      </c>
      <c r="AC1984" t="s">
        <v>160</v>
      </c>
      <c r="AD1984">
        <v>12</v>
      </c>
      <c r="AE1984">
        <v>12</v>
      </c>
      <c r="AG1984" t="s">
        <v>34</v>
      </c>
      <c r="AH1984" t="s">
        <v>156</v>
      </c>
      <c r="AI1984" t="s">
        <v>158</v>
      </c>
      <c r="AJ1984" t="s">
        <v>165</v>
      </c>
      <c r="AK1984" t="s">
        <v>165</v>
      </c>
      <c r="AL1984" t="s">
        <v>165</v>
      </c>
      <c r="AM1984" t="s">
        <v>165</v>
      </c>
      <c r="AN1984" t="s">
        <v>165</v>
      </c>
      <c r="AO1984" t="s">
        <v>165</v>
      </c>
      <c r="AP1984" t="s">
        <v>165</v>
      </c>
      <c r="AQ1984" t="s">
        <v>165</v>
      </c>
      <c r="AR1984" t="s">
        <v>165</v>
      </c>
      <c r="AS1984" t="s">
        <v>165</v>
      </c>
      <c r="AT1984" t="s">
        <v>165</v>
      </c>
      <c r="AU1984" t="s">
        <v>165</v>
      </c>
      <c r="AV1984" t="s">
        <v>165</v>
      </c>
      <c r="AW1984" t="s">
        <v>165</v>
      </c>
      <c r="AX1984" t="s">
        <v>165</v>
      </c>
      <c r="AY1984" t="s">
        <v>165</v>
      </c>
      <c r="AZ1984" t="s">
        <v>165</v>
      </c>
      <c r="BA1984" t="s">
        <v>165</v>
      </c>
      <c r="BB1984" t="s">
        <v>161</v>
      </c>
      <c r="BC1984" t="s">
        <v>165</v>
      </c>
      <c r="BD1984" t="s">
        <v>165</v>
      </c>
      <c r="BE1984" t="s">
        <v>165</v>
      </c>
      <c r="BF1984" t="s">
        <v>165</v>
      </c>
      <c r="BG1984" t="s">
        <v>165</v>
      </c>
      <c r="BH1984">
        <v>0</v>
      </c>
      <c r="BI1984" t="s">
        <v>162</v>
      </c>
      <c r="BJ1984">
        <v>21</v>
      </c>
      <c r="BK1984">
        <v>21</v>
      </c>
      <c r="BL1984">
        <v>50.67</v>
      </c>
      <c r="BM1984">
        <v>7</v>
      </c>
      <c r="BN1984">
        <v>21</v>
      </c>
      <c r="BO1984">
        <v>75</v>
      </c>
      <c r="BP1984">
        <v>100</v>
      </c>
      <c r="BQ1984">
        <v>53.2</v>
      </c>
      <c r="BR1984">
        <v>45</v>
      </c>
      <c r="BS1984">
        <v>25</v>
      </c>
      <c r="BT1984">
        <v>25</v>
      </c>
      <c r="BU1984" t="s">
        <v>159</v>
      </c>
      <c r="BV1984" t="s">
        <v>159</v>
      </c>
      <c r="BW1984" t="s">
        <v>159</v>
      </c>
      <c r="BX1984" t="s">
        <v>159</v>
      </c>
      <c r="BY1984" t="s">
        <v>159</v>
      </c>
      <c r="BZ1984" t="s">
        <v>159</v>
      </c>
      <c r="CA1984" t="s">
        <v>159</v>
      </c>
      <c r="CB1984" t="s">
        <v>159</v>
      </c>
      <c r="CC1984" t="s">
        <v>159</v>
      </c>
      <c r="CD1984" t="s">
        <v>159</v>
      </c>
      <c r="CE1984">
        <v>3.38</v>
      </c>
      <c r="CF1984">
        <v>3.38</v>
      </c>
      <c r="CG1984">
        <v>50.65</v>
      </c>
      <c r="CH1984">
        <v>7.4</v>
      </c>
      <c r="CI1984">
        <v>375</v>
      </c>
      <c r="CJ1984" t="s">
        <v>158</v>
      </c>
      <c r="CK1984">
        <v>0.1</v>
      </c>
      <c r="CL1984" t="s">
        <v>158</v>
      </c>
      <c r="CM1984" t="s">
        <v>171</v>
      </c>
      <c r="CN1984">
        <v>73.930000000000007</v>
      </c>
      <c r="CO1984">
        <v>388</v>
      </c>
      <c r="CP1984">
        <v>20</v>
      </c>
      <c r="CQ1984" t="s">
        <v>172</v>
      </c>
      <c r="CR1984">
        <v>0.45</v>
      </c>
      <c r="CS1984">
        <v>388</v>
      </c>
      <c r="CT1984">
        <v>2.06</v>
      </c>
      <c r="CU1984">
        <v>815</v>
      </c>
      <c r="CV1984" t="s">
        <v>156</v>
      </c>
      <c r="CW1984">
        <v>4.62</v>
      </c>
      <c r="CX1984" t="s">
        <v>12</v>
      </c>
      <c r="CY1984" t="s">
        <v>12</v>
      </c>
      <c r="CZ1984" t="s">
        <v>12</v>
      </c>
      <c r="DA1984" t="s">
        <v>12</v>
      </c>
      <c r="DB1984" t="s">
        <v>12</v>
      </c>
      <c r="DC1984" t="s">
        <v>12</v>
      </c>
      <c r="DD1984" t="s">
        <v>12</v>
      </c>
      <c r="DE1984">
        <v>380</v>
      </c>
      <c r="DF1984">
        <v>3</v>
      </c>
      <c r="DH1984">
        <v>11</v>
      </c>
      <c r="DI1984">
        <v>50.67</v>
      </c>
      <c r="DJ1984">
        <v>7</v>
      </c>
      <c r="DK1984">
        <v>-0.3</v>
      </c>
      <c r="DL1984">
        <v>354</v>
      </c>
      <c r="DM1984">
        <v>-2</v>
      </c>
      <c r="DN1984">
        <v>75</v>
      </c>
      <c r="DO1984" t="s">
        <v>169</v>
      </c>
      <c r="DP1984" t="s">
        <v>159</v>
      </c>
      <c r="DQ1984" t="s">
        <v>159</v>
      </c>
      <c r="DR1984" t="s">
        <v>34</v>
      </c>
      <c r="DT1984" t="s">
        <v>166</v>
      </c>
      <c r="DU1984">
        <f t="shared" si="121"/>
        <v>2.4444444444444446</v>
      </c>
      <c r="DV1984">
        <f t="shared" si="122"/>
        <v>388.88888888888891</v>
      </c>
      <c r="DW1984">
        <f t="shared" si="123"/>
        <v>10.222222222222221</v>
      </c>
      <c r="DX1984">
        <f t="shared" si="120"/>
        <v>14</v>
      </c>
    </row>
    <row r="1985" spans="1:128" x14ac:dyDescent="0.2">
      <c r="A1985" s="6">
        <v>45430.411493055559</v>
      </c>
      <c r="B1985">
        <v>17907</v>
      </c>
      <c r="C1985" t="s">
        <v>153</v>
      </c>
      <c r="E1985" t="s">
        <v>30</v>
      </c>
      <c r="F1985" t="s">
        <v>30</v>
      </c>
      <c r="L1985" t="s">
        <v>12</v>
      </c>
      <c r="M1985" t="s">
        <v>156</v>
      </c>
      <c r="P1985" t="s">
        <v>165</v>
      </c>
      <c r="Q1985">
        <v>0</v>
      </c>
      <c r="S1985">
        <v>0</v>
      </c>
      <c r="T1985">
        <v>0</v>
      </c>
      <c r="U1985">
        <v>0</v>
      </c>
      <c r="V1985">
        <v>229.7</v>
      </c>
      <c r="W1985">
        <v>0</v>
      </c>
      <c r="X1985">
        <v>50</v>
      </c>
      <c r="Y1985">
        <v>3</v>
      </c>
      <c r="Z1985">
        <v>50.76</v>
      </c>
      <c r="AA1985">
        <v>-0.3</v>
      </c>
      <c r="AB1985">
        <v>27</v>
      </c>
      <c r="AC1985" t="s">
        <v>160</v>
      </c>
      <c r="AD1985">
        <v>12</v>
      </c>
      <c r="AE1985">
        <v>12</v>
      </c>
      <c r="AG1985" t="s">
        <v>34</v>
      </c>
      <c r="AH1985" t="s">
        <v>156</v>
      </c>
      <c r="AI1985" t="s">
        <v>158</v>
      </c>
      <c r="AJ1985" t="s">
        <v>165</v>
      </c>
      <c r="AK1985" t="s">
        <v>165</v>
      </c>
      <c r="AL1985" t="s">
        <v>165</v>
      </c>
      <c r="AM1985" t="s">
        <v>165</v>
      </c>
      <c r="AN1985" t="s">
        <v>165</v>
      </c>
      <c r="AO1985" t="s">
        <v>165</v>
      </c>
      <c r="AP1985" t="s">
        <v>165</v>
      </c>
      <c r="AQ1985" t="s">
        <v>165</v>
      </c>
      <c r="AR1985" t="s">
        <v>165</v>
      </c>
      <c r="AS1985" t="s">
        <v>165</v>
      </c>
      <c r="AT1985" t="s">
        <v>165</v>
      </c>
      <c r="AU1985" t="s">
        <v>165</v>
      </c>
      <c r="AV1985" t="s">
        <v>165</v>
      </c>
      <c r="AW1985" t="s">
        <v>165</v>
      </c>
      <c r="AX1985" t="s">
        <v>165</v>
      </c>
      <c r="AY1985" t="s">
        <v>165</v>
      </c>
      <c r="AZ1985" t="s">
        <v>165</v>
      </c>
      <c r="BA1985" t="s">
        <v>165</v>
      </c>
      <c r="BB1985" t="s">
        <v>161</v>
      </c>
      <c r="BC1985" t="s">
        <v>165</v>
      </c>
      <c r="BD1985" t="s">
        <v>165</v>
      </c>
      <c r="BE1985" t="s">
        <v>165</v>
      </c>
      <c r="BF1985" t="s">
        <v>165</v>
      </c>
      <c r="BG1985" t="s">
        <v>165</v>
      </c>
      <c r="BH1985">
        <v>0</v>
      </c>
      <c r="BI1985" t="s">
        <v>162</v>
      </c>
      <c r="BJ1985">
        <v>21</v>
      </c>
      <c r="BK1985">
        <v>21</v>
      </c>
      <c r="BL1985">
        <v>50.67</v>
      </c>
      <c r="BM1985">
        <v>7</v>
      </c>
      <c r="BN1985">
        <v>21</v>
      </c>
      <c r="BO1985">
        <v>75</v>
      </c>
      <c r="BP1985">
        <v>100</v>
      </c>
      <c r="BQ1985">
        <v>53.2</v>
      </c>
      <c r="BR1985">
        <v>45</v>
      </c>
      <c r="BS1985">
        <v>25</v>
      </c>
      <c r="BT1985">
        <v>25</v>
      </c>
      <c r="BU1985" t="s">
        <v>159</v>
      </c>
      <c r="BV1985" t="s">
        <v>159</v>
      </c>
      <c r="BW1985" t="s">
        <v>159</v>
      </c>
      <c r="BX1985" t="s">
        <v>159</v>
      </c>
      <c r="BY1985" t="s">
        <v>159</v>
      </c>
      <c r="BZ1985" t="s">
        <v>159</v>
      </c>
      <c r="CA1985" t="s">
        <v>159</v>
      </c>
      <c r="CB1985" t="s">
        <v>159</v>
      </c>
      <c r="CC1985" t="s">
        <v>159</v>
      </c>
      <c r="CD1985" t="s">
        <v>159</v>
      </c>
      <c r="CE1985">
        <v>3.38</v>
      </c>
      <c r="CF1985">
        <v>3.38</v>
      </c>
      <c r="CG1985">
        <v>50.65</v>
      </c>
      <c r="CH1985">
        <v>7.4</v>
      </c>
      <c r="CI1985">
        <v>375</v>
      </c>
      <c r="CJ1985" t="s">
        <v>158</v>
      </c>
      <c r="CK1985">
        <v>0.1</v>
      </c>
      <c r="CL1985" t="s">
        <v>158</v>
      </c>
      <c r="CM1985" t="s">
        <v>171</v>
      </c>
      <c r="CN1985">
        <v>76.760000000000005</v>
      </c>
      <c r="CO1985">
        <v>390</v>
      </c>
      <c r="CP1985">
        <v>20</v>
      </c>
      <c r="CQ1985" t="s">
        <v>172</v>
      </c>
      <c r="CR1985">
        <v>0.45</v>
      </c>
      <c r="CS1985">
        <v>390</v>
      </c>
      <c r="CT1985">
        <v>2.06</v>
      </c>
      <c r="CU1985">
        <v>815</v>
      </c>
      <c r="CV1985" t="s">
        <v>156</v>
      </c>
      <c r="CW1985">
        <v>4.62</v>
      </c>
      <c r="CX1985" t="s">
        <v>12</v>
      </c>
      <c r="CY1985" t="s">
        <v>12</v>
      </c>
      <c r="CZ1985" t="s">
        <v>12</v>
      </c>
      <c r="DA1985" t="s">
        <v>12</v>
      </c>
      <c r="DB1985" t="s">
        <v>12</v>
      </c>
      <c r="DC1985" t="s">
        <v>12</v>
      </c>
      <c r="DD1985" t="s">
        <v>12</v>
      </c>
      <c r="DE1985">
        <v>380</v>
      </c>
      <c r="DF1985">
        <v>2</v>
      </c>
      <c r="DH1985">
        <v>11</v>
      </c>
      <c r="DI1985">
        <v>50.67</v>
      </c>
      <c r="DJ1985">
        <v>7</v>
      </c>
      <c r="DK1985">
        <v>-0.3</v>
      </c>
      <c r="DL1985">
        <v>354</v>
      </c>
      <c r="DM1985">
        <v>-2</v>
      </c>
      <c r="DN1985">
        <v>75</v>
      </c>
      <c r="DO1985" t="s">
        <v>169</v>
      </c>
      <c r="DP1985" t="s">
        <v>159</v>
      </c>
      <c r="DQ1985" t="s">
        <v>159</v>
      </c>
      <c r="DR1985" t="s">
        <v>34</v>
      </c>
      <c r="DT1985" t="s">
        <v>166</v>
      </c>
      <c r="DU1985">
        <f t="shared" si="121"/>
        <v>2.5555555555555554</v>
      </c>
      <c r="DV1985">
        <f t="shared" si="122"/>
        <v>391.11111111111109</v>
      </c>
      <c r="DW1985">
        <f t="shared" si="123"/>
        <v>11.444444444444445</v>
      </c>
      <c r="DX1985">
        <f t="shared" si="120"/>
        <v>13</v>
      </c>
    </row>
    <row r="1986" spans="1:128" x14ac:dyDescent="0.2">
      <c r="A1986" s="6">
        <v>45430.412187499998</v>
      </c>
      <c r="B1986">
        <v>17847</v>
      </c>
      <c r="C1986" t="s">
        <v>153</v>
      </c>
      <c r="E1986" t="s">
        <v>30</v>
      </c>
      <c r="F1986" t="s">
        <v>30</v>
      </c>
      <c r="L1986" t="s">
        <v>12</v>
      </c>
      <c r="M1986" t="s">
        <v>156</v>
      </c>
      <c r="P1986" t="s">
        <v>165</v>
      </c>
      <c r="Q1986">
        <v>0</v>
      </c>
      <c r="S1986">
        <v>0</v>
      </c>
      <c r="T1986">
        <v>0</v>
      </c>
      <c r="U1986">
        <v>0</v>
      </c>
      <c r="V1986">
        <v>229.7</v>
      </c>
      <c r="W1986">
        <v>0</v>
      </c>
      <c r="X1986">
        <v>50.1</v>
      </c>
      <c r="Y1986">
        <v>3</v>
      </c>
      <c r="Z1986">
        <v>50.74</v>
      </c>
      <c r="AA1986">
        <v>-0.3</v>
      </c>
      <c r="AB1986">
        <v>27</v>
      </c>
      <c r="AC1986" t="s">
        <v>160</v>
      </c>
      <c r="AD1986">
        <v>12</v>
      </c>
      <c r="AE1986">
        <v>12</v>
      </c>
      <c r="AG1986" t="s">
        <v>34</v>
      </c>
      <c r="AH1986" t="s">
        <v>156</v>
      </c>
      <c r="AI1986" t="s">
        <v>158</v>
      </c>
      <c r="AJ1986" t="s">
        <v>165</v>
      </c>
      <c r="AK1986" t="s">
        <v>165</v>
      </c>
      <c r="AL1986" t="s">
        <v>165</v>
      </c>
      <c r="AM1986" t="s">
        <v>165</v>
      </c>
      <c r="AN1986" t="s">
        <v>165</v>
      </c>
      <c r="AO1986" t="s">
        <v>165</v>
      </c>
      <c r="AP1986" t="s">
        <v>165</v>
      </c>
      <c r="AQ1986" t="s">
        <v>165</v>
      </c>
      <c r="AR1986" t="s">
        <v>165</v>
      </c>
      <c r="AS1986" t="s">
        <v>165</v>
      </c>
      <c r="AT1986" t="s">
        <v>165</v>
      </c>
      <c r="AU1986" t="s">
        <v>165</v>
      </c>
      <c r="AV1986" t="s">
        <v>165</v>
      </c>
      <c r="AW1986" t="s">
        <v>165</v>
      </c>
      <c r="AX1986" t="s">
        <v>165</v>
      </c>
      <c r="AY1986" t="s">
        <v>165</v>
      </c>
      <c r="AZ1986" t="s">
        <v>165</v>
      </c>
      <c r="BA1986" t="s">
        <v>165</v>
      </c>
      <c r="BB1986" t="s">
        <v>161</v>
      </c>
      <c r="BC1986" t="s">
        <v>165</v>
      </c>
      <c r="BD1986" t="s">
        <v>165</v>
      </c>
      <c r="BE1986" t="s">
        <v>165</v>
      </c>
      <c r="BF1986" t="s">
        <v>165</v>
      </c>
      <c r="BG1986" t="s">
        <v>165</v>
      </c>
      <c r="BH1986">
        <v>0</v>
      </c>
      <c r="BI1986" t="s">
        <v>162</v>
      </c>
      <c r="BJ1986">
        <v>21</v>
      </c>
      <c r="BK1986">
        <v>21</v>
      </c>
      <c r="BL1986">
        <v>50.67</v>
      </c>
      <c r="BM1986">
        <v>7</v>
      </c>
      <c r="BN1986">
        <v>21</v>
      </c>
      <c r="BO1986">
        <v>75</v>
      </c>
      <c r="BP1986">
        <v>100</v>
      </c>
      <c r="BQ1986">
        <v>53.2</v>
      </c>
      <c r="BR1986">
        <v>45</v>
      </c>
      <c r="BS1986">
        <v>25</v>
      </c>
      <c r="BT1986">
        <v>25</v>
      </c>
      <c r="BU1986" t="s">
        <v>159</v>
      </c>
      <c r="BV1986" t="s">
        <v>159</v>
      </c>
      <c r="BW1986" t="s">
        <v>159</v>
      </c>
      <c r="BX1986" t="s">
        <v>159</v>
      </c>
      <c r="BY1986" t="s">
        <v>159</v>
      </c>
      <c r="BZ1986" t="s">
        <v>159</v>
      </c>
      <c r="CA1986" t="s">
        <v>159</v>
      </c>
      <c r="CB1986" t="s">
        <v>159</v>
      </c>
      <c r="CC1986" t="s">
        <v>159</v>
      </c>
      <c r="CD1986" t="s">
        <v>159</v>
      </c>
      <c r="CE1986">
        <v>3.38</v>
      </c>
      <c r="CF1986">
        <v>3.38</v>
      </c>
      <c r="CG1986">
        <v>50.65</v>
      </c>
      <c r="CH1986">
        <v>7.4</v>
      </c>
      <c r="CI1986">
        <v>375</v>
      </c>
      <c r="CJ1986" t="s">
        <v>158</v>
      </c>
      <c r="CK1986">
        <v>0.1</v>
      </c>
      <c r="CL1986" t="s">
        <v>158</v>
      </c>
      <c r="CM1986" t="s">
        <v>171</v>
      </c>
      <c r="CN1986">
        <v>72.84</v>
      </c>
      <c r="CO1986">
        <v>392</v>
      </c>
      <c r="CP1986">
        <v>20</v>
      </c>
      <c r="CQ1986" t="s">
        <v>172</v>
      </c>
      <c r="CR1986">
        <v>0.46</v>
      </c>
      <c r="CS1986">
        <v>392</v>
      </c>
      <c r="CT1986">
        <v>2.06</v>
      </c>
      <c r="CU1986">
        <v>815</v>
      </c>
      <c r="CV1986" t="s">
        <v>156</v>
      </c>
      <c r="CW1986">
        <v>4.63</v>
      </c>
      <c r="CX1986" t="s">
        <v>12</v>
      </c>
      <c r="CY1986" t="s">
        <v>12</v>
      </c>
      <c r="CZ1986" t="s">
        <v>12</v>
      </c>
      <c r="DA1986" t="s">
        <v>12</v>
      </c>
      <c r="DB1986" t="s">
        <v>12</v>
      </c>
      <c r="DC1986" t="s">
        <v>12</v>
      </c>
      <c r="DD1986" t="s">
        <v>12</v>
      </c>
      <c r="DE1986">
        <v>380</v>
      </c>
      <c r="DF1986">
        <v>2</v>
      </c>
      <c r="DH1986">
        <v>11</v>
      </c>
      <c r="DI1986">
        <v>50.67</v>
      </c>
      <c r="DJ1986">
        <v>7</v>
      </c>
      <c r="DK1986">
        <v>-0.3</v>
      </c>
      <c r="DL1986">
        <v>354</v>
      </c>
      <c r="DM1986">
        <v>-3</v>
      </c>
      <c r="DN1986">
        <v>75</v>
      </c>
      <c r="DO1986" t="s">
        <v>169</v>
      </c>
      <c r="DP1986" t="s">
        <v>159</v>
      </c>
      <c r="DQ1986" t="s">
        <v>159</v>
      </c>
      <c r="DR1986" t="s">
        <v>34</v>
      </c>
      <c r="DT1986" t="s">
        <v>166</v>
      </c>
      <c r="DU1986">
        <f t="shared" si="121"/>
        <v>2.4444444444444446</v>
      </c>
      <c r="DV1986">
        <f t="shared" si="122"/>
        <v>393.66666666666669</v>
      </c>
      <c r="DW1986">
        <f t="shared" si="123"/>
        <v>11.555555555555555</v>
      </c>
      <c r="DX1986">
        <f t="shared" si="120"/>
        <v>13</v>
      </c>
    </row>
    <row r="1987" spans="1:128" x14ac:dyDescent="0.2">
      <c r="A1987" s="6">
        <v>45430.412881944445</v>
      </c>
      <c r="B1987">
        <v>17787</v>
      </c>
      <c r="C1987" t="s">
        <v>153</v>
      </c>
      <c r="E1987" t="s">
        <v>30</v>
      </c>
      <c r="F1987" t="s">
        <v>30</v>
      </c>
      <c r="L1987" t="s">
        <v>12</v>
      </c>
      <c r="M1987" t="s">
        <v>156</v>
      </c>
      <c r="P1987" t="s">
        <v>165</v>
      </c>
      <c r="Q1987">
        <v>0</v>
      </c>
      <c r="S1987">
        <v>0</v>
      </c>
      <c r="T1987">
        <v>0</v>
      </c>
      <c r="U1987">
        <v>0</v>
      </c>
      <c r="V1987">
        <v>229.7</v>
      </c>
      <c r="W1987">
        <v>0</v>
      </c>
      <c r="X1987">
        <v>50.1</v>
      </c>
      <c r="Y1987">
        <v>3</v>
      </c>
      <c r="Z1987">
        <v>50.74</v>
      </c>
      <c r="AA1987">
        <v>-0.3</v>
      </c>
      <c r="AB1987">
        <v>27</v>
      </c>
      <c r="AC1987" t="s">
        <v>160</v>
      </c>
      <c r="AD1987">
        <v>12</v>
      </c>
      <c r="AE1987">
        <v>12</v>
      </c>
      <c r="AG1987" t="s">
        <v>34</v>
      </c>
      <c r="AH1987" t="s">
        <v>156</v>
      </c>
      <c r="AI1987" t="s">
        <v>158</v>
      </c>
      <c r="AJ1987" t="s">
        <v>165</v>
      </c>
      <c r="AK1987" t="s">
        <v>165</v>
      </c>
      <c r="AL1987" t="s">
        <v>165</v>
      </c>
      <c r="AM1987" t="s">
        <v>165</v>
      </c>
      <c r="AN1987" t="s">
        <v>165</v>
      </c>
      <c r="AO1987" t="s">
        <v>165</v>
      </c>
      <c r="AP1987" t="s">
        <v>165</v>
      </c>
      <c r="AQ1987" t="s">
        <v>165</v>
      </c>
      <c r="AR1987" t="s">
        <v>165</v>
      </c>
      <c r="AS1987" t="s">
        <v>165</v>
      </c>
      <c r="AT1987" t="s">
        <v>165</v>
      </c>
      <c r="AU1987" t="s">
        <v>165</v>
      </c>
      <c r="AV1987" t="s">
        <v>165</v>
      </c>
      <c r="AW1987" t="s">
        <v>165</v>
      </c>
      <c r="AX1987" t="s">
        <v>165</v>
      </c>
      <c r="AY1987" t="s">
        <v>165</v>
      </c>
      <c r="AZ1987" t="s">
        <v>165</v>
      </c>
      <c r="BA1987" t="s">
        <v>165</v>
      </c>
      <c r="BB1987" t="s">
        <v>161</v>
      </c>
      <c r="BC1987" t="s">
        <v>165</v>
      </c>
      <c r="BD1987" t="s">
        <v>165</v>
      </c>
      <c r="BE1987" t="s">
        <v>165</v>
      </c>
      <c r="BF1987" t="s">
        <v>165</v>
      </c>
      <c r="BG1987" t="s">
        <v>165</v>
      </c>
      <c r="BH1987">
        <v>0</v>
      </c>
      <c r="BI1987" t="s">
        <v>162</v>
      </c>
      <c r="BJ1987">
        <v>21</v>
      </c>
      <c r="BK1987">
        <v>21</v>
      </c>
      <c r="BL1987">
        <v>50.67</v>
      </c>
      <c r="BM1987">
        <v>7.1</v>
      </c>
      <c r="BN1987">
        <v>21</v>
      </c>
      <c r="BO1987">
        <v>75</v>
      </c>
      <c r="BP1987">
        <v>100</v>
      </c>
      <c r="BQ1987">
        <v>53.2</v>
      </c>
      <c r="BR1987">
        <v>45</v>
      </c>
      <c r="BS1987">
        <v>25</v>
      </c>
      <c r="BT1987">
        <v>25</v>
      </c>
      <c r="BU1987" t="s">
        <v>159</v>
      </c>
      <c r="BV1987" t="s">
        <v>159</v>
      </c>
      <c r="BW1987" t="s">
        <v>159</v>
      </c>
      <c r="BX1987" t="s">
        <v>159</v>
      </c>
      <c r="BY1987" t="s">
        <v>159</v>
      </c>
      <c r="BZ1987" t="s">
        <v>159</v>
      </c>
      <c r="CA1987" t="s">
        <v>159</v>
      </c>
      <c r="CB1987" t="s">
        <v>159</v>
      </c>
      <c r="CC1987" t="s">
        <v>159</v>
      </c>
      <c r="CD1987" t="s">
        <v>159</v>
      </c>
      <c r="CE1987">
        <v>3.38</v>
      </c>
      <c r="CF1987">
        <v>3.38</v>
      </c>
      <c r="CG1987">
        <v>50.65</v>
      </c>
      <c r="CH1987">
        <v>7.4</v>
      </c>
      <c r="CI1987">
        <v>375</v>
      </c>
      <c r="CJ1987" t="s">
        <v>158</v>
      </c>
      <c r="CK1987">
        <v>0.1</v>
      </c>
      <c r="CL1987" t="s">
        <v>158</v>
      </c>
      <c r="CM1987" t="s">
        <v>171</v>
      </c>
      <c r="CN1987">
        <v>76.08</v>
      </c>
      <c r="CO1987">
        <v>394</v>
      </c>
      <c r="CP1987">
        <v>20</v>
      </c>
      <c r="CQ1987" t="s">
        <v>172</v>
      </c>
      <c r="CR1987">
        <v>0.47</v>
      </c>
      <c r="CS1987">
        <v>395</v>
      </c>
      <c r="CT1987">
        <v>2.06</v>
      </c>
      <c r="CU1987">
        <v>815</v>
      </c>
      <c r="CV1987" t="s">
        <v>156</v>
      </c>
      <c r="CW1987">
        <v>4.6399999999999997</v>
      </c>
      <c r="CX1987" t="s">
        <v>12</v>
      </c>
      <c r="CY1987" t="s">
        <v>12</v>
      </c>
      <c r="CZ1987" t="s">
        <v>12</v>
      </c>
      <c r="DA1987" t="s">
        <v>12</v>
      </c>
      <c r="DB1987" t="s">
        <v>12</v>
      </c>
      <c r="DC1987" t="s">
        <v>12</v>
      </c>
      <c r="DD1987" t="s">
        <v>12</v>
      </c>
      <c r="DE1987">
        <v>380</v>
      </c>
      <c r="DF1987">
        <v>2</v>
      </c>
      <c r="DH1987">
        <v>6</v>
      </c>
      <c r="DI1987">
        <v>50.67</v>
      </c>
      <c r="DJ1987">
        <v>7.1</v>
      </c>
      <c r="DK1987">
        <v>-0.3</v>
      </c>
      <c r="DL1987">
        <v>359</v>
      </c>
      <c r="DM1987">
        <v>-3</v>
      </c>
      <c r="DN1987">
        <v>75</v>
      </c>
      <c r="DO1987" t="s">
        <v>169</v>
      </c>
      <c r="DP1987" t="s">
        <v>159</v>
      </c>
      <c r="DQ1987" t="s">
        <v>159</v>
      </c>
      <c r="DR1987" t="s">
        <v>34</v>
      </c>
      <c r="DT1987" t="s">
        <v>166</v>
      </c>
      <c r="DU1987">
        <f t="shared" si="121"/>
        <v>2.3333333333333335</v>
      </c>
      <c r="DV1987">
        <f t="shared" si="122"/>
        <v>395.66666666666669</v>
      </c>
      <c r="DW1987">
        <f t="shared" si="123"/>
        <v>13.222222222222221</v>
      </c>
      <c r="DX1987">
        <f t="shared" si="120"/>
        <v>8</v>
      </c>
    </row>
    <row r="1988" spans="1:128" x14ac:dyDescent="0.2">
      <c r="A1988" s="6">
        <v>45430.413576388892</v>
      </c>
      <c r="B1988">
        <v>17727</v>
      </c>
      <c r="C1988" t="s">
        <v>153</v>
      </c>
      <c r="E1988" t="s">
        <v>30</v>
      </c>
      <c r="F1988" t="s">
        <v>30</v>
      </c>
      <c r="L1988" t="s">
        <v>12</v>
      </c>
      <c r="M1988" t="s">
        <v>156</v>
      </c>
      <c r="P1988" t="s">
        <v>165</v>
      </c>
      <c r="Q1988">
        <v>0</v>
      </c>
      <c r="S1988">
        <v>0</v>
      </c>
      <c r="T1988">
        <v>0</v>
      </c>
      <c r="U1988">
        <v>0</v>
      </c>
      <c r="V1988">
        <v>229.7</v>
      </c>
      <c r="W1988">
        <v>0</v>
      </c>
      <c r="X1988">
        <v>50.1</v>
      </c>
      <c r="Y1988">
        <v>2</v>
      </c>
      <c r="Z1988">
        <v>50.76</v>
      </c>
      <c r="AA1988">
        <v>-0.3</v>
      </c>
      <c r="AB1988">
        <v>27</v>
      </c>
      <c r="AC1988" t="s">
        <v>160</v>
      </c>
      <c r="AD1988">
        <v>12</v>
      </c>
      <c r="AE1988">
        <v>12</v>
      </c>
      <c r="AG1988" t="s">
        <v>34</v>
      </c>
      <c r="AH1988" t="s">
        <v>156</v>
      </c>
      <c r="AI1988" t="s">
        <v>158</v>
      </c>
      <c r="AJ1988" t="s">
        <v>165</v>
      </c>
      <c r="AK1988" t="s">
        <v>165</v>
      </c>
      <c r="AL1988" t="s">
        <v>165</v>
      </c>
      <c r="AM1988" t="s">
        <v>165</v>
      </c>
      <c r="AN1988" t="s">
        <v>165</v>
      </c>
      <c r="AO1988" t="s">
        <v>165</v>
      </c>
      <c r="AP1988" t="s">
        <v>165</v>
      </c>
      <c r="AQ1988" t="s">
        <v>165</v>
      </c>
      <c r="AR1988" t="s">
        <v>165</v>
      </c>
      <c r="AS1988" t="s">
        <v>165</v>
      </c>
      <c r="AT1988" t="s">
        <v>165</v>
      </c>
      <c r="AU1988" t="s">
        <v>165</v>
      </c>
      <c r="AV1988" t="s">
        <v>165</v>
      </c>
      <c r="AW1988" t="s">
        <v>165</v>
      </c>
      <c r="AX1988" t="s">
        <v>165</v>
      </c>
      <c r="AY1988" t="s">
        <v>165</v>
      </c>
      <c r="AZ1988" t="s">
        <v>165</v>
      </c>
      <c r="BA1988" t="s">
        <v>165</v>
      </c>
      <c r="BB1988" t="s">
        <v>161</v>
      </c>
      <c r="BC1988" t="s">
        <v>165</v>
      </c>
      <c r="BD1988" t="s">
        <v>165</v>
      </c>
      <c r="BE1988" t="s">
        <v>165</v>
      </c>
      <c r="BF1988" t="s">
        <v>165</v>
      </c>
      <c r="BG1988" t="s">
        <v>165</v>
      </c>
      <c r="BH1988">
        <v>0</v>
      </c>
      <c r="BI1988" t="s">
        <v>162</v>
      </c>
      <c r="BJ1988">
        <v>21</v>
      </c>
      <c r="BK1988">
        <v>21</v>
      </c>
      <c r="BL1988">
        <v>50.67</v>
      </c>
      <c r="BM1988">
        <v>7.1</v>
      </c>
      <c r="BN1988">
        <v>21</v>
      </c>
      <c r="BO1988">
        <v>76</v>
      </c>
      <c r="BP1988">
        <v>100</v>
      </c>
      <c r="BQ1988">
        <v>53.2</v>
      </c>
      <c r="BR1988">
        <v>45</v>
      </c>
      <c r="BS1988">
        <v>25</v>
      </c>
      <c r="BT1988">
        <v>25</v>
      </c>
      <c r="BU1988" t="s">
        <v>159</v>
      </c>
      <c r="BV1988" t="s">
        <v>159</v>
      </c>
      <c r="BW1988" t="s">
        <v>159</v>
      </c>
      <c r="BX1988" t="s">
        <v>159</v>
      </c>
      <c r="BY1988" t="s">
        <v>159</v>
      </c>
      <c r="BZ1988" t="s">
        <v>159</v>
      </c>
      <c r="CA1988" t="s">
        <v>159</v>
      </c>
      <c r="CB1988" t="s">
        <v>159</v>
      </c>
      <c r="CC1988" t="s">
        <v>159</v>
      </c>
      <c r="CD1988" t="s">
        <v>159</v>
      </c>
      <c r="CE1988">
        <v>3.38</v>
      </c>
      <c r="CF1988">
        <v>3.38</v>
      </c>
      <c r="CG1988">
        <v>50.64</v>
      </c>
      <c r="CH1988">
        <v>7.5</v>
      </c>
      <c r="CI1988">
        <v>380</v>
      </c>
      <c r="CJ1988" t="s">
        <v>158</v>
      </c>
      <c r="CK1988">
        <v>0.1</v>
      </c>
      <c r="CL1988" t="s">
        <v>158</v>
      </c>
      <c r="CM1988" t="s">
        <v>171</v>
      </c>
      <c r="CN1988">
        <v>74.33</v>
      </c>
      <c r="CO1988">
        <v>394</v>
      </c>
      <c r="CP1988">
        <v>20</v>
      </c>
      <c r="CQ1988" t="s">
        <v>172</v>
      </c>
      <c r="CR1988">
        <v>0.47</v>
      </c>
      <c r="CS1988">
        <v>397</v>
      </c>
      <c r="CT1988">
        <v>2.06</v>
      </c>
      <c r="CU1988">
        <v>815</v>
      </c>
      <c r="CV1988" t="s">
        <v>156</v>
      </c>
      <c r="CW1988">
        <v>4.6399999999999997</v>
      </c>
      <c r="CX1988" t="s">
        <v>12</v>
      </c>
      <c r="CY1988" t="s">
        <v>12</v>
      </c>
      <c r="CZ1988" t="s">
        <v>12</v>
      </c>
      <c r="DA1988" t="s">
        <v>12</v>
      </c>
      <c r="DB1988" t="s">
        <v>12</v>
      </c>
      <c r="DC1988" t="s">
        <v>12</v>
      </c>
      <c r="DD1988" t="s">
        <v>12</v>
      </c>
      <c r="DE1988">
        <v>385</v>
      </c>
      <c r="DF1988">
        <v>3</v>
      </c>
      <c r="DH1988">
        <v>11</v>
      </c>
      <c r="DI1988">
        <v>50.67</v>
      </c>
      <c r="DJ1988">
        <v>7.1</v>
      </c>
      <c r="DK1988">
        <v>-0.3</v>
      </c>
      <c r="DL1988">
        <v>359</v>
      </c>
      <c r="DM1988">
        <v>-2</v>
      </c>
      <c r="DN1988">
        <v>76</v>
      </c>
      <c r="DO1988" t="s">
        <v>169</v>
      </c>
      <c r="DP1988" t="s">
        <v>159</v>
      </c>
      <c r="DQ1988" t="s">
        <v>159</v>
      </c>
      <c r="DR1988" t="s">
        <v>34</v>
      </c>
      <c r="DT1988" t="s">
        <v>166</v>
      </c>
      <c r="DU1988">
        <f t="shared" si="121"/>
        <v>2.25</v>
      </c>
      <c r="DV1988">
        <f t="shared" si="122"/>
        <v>396.625</v>
      </c>
      <c r="DW1988">
        <f t="shared" si="123"/>
        <v>13.5</v>
      </c>
      <c r="DX1988">
        <f t="shared" si="120"/>
        <v>14</v>
      </c>
    </row>
    <row r="1989" spans="1:128" x14ac:dyDescent="0.2">
      <c r="A1989" s="6">
        <v>45430.414270833331</v>
      </c>
      <c r="B1989">
        <v>17667</v>
      </c>
      <c r="C1989" t="s">
        <v>153</v>
      </c>
      <c r="E1989" t="s">
        <v>30</v>
      </c>
      <c r="F1989" t="s">
        <v>30</v>
      </c>
      <c r="L1989" t="s">
        <v>12</v>
      </c>
      <c r="M1989" t="s">
        <v>156</v>
      </c>
      <c r="P1989" t="s">
        <v>165</v>
      </c>
      <c r="Q1989">
        <v>0</v>
      </c>
      <c r="S1989">
        <v>0</v>
      </c>
      <c r="T1989">
        <v>0</v>
      </c>
      <c r="U1989">
        <v>0</v>
      </c>
      <c r="V1989">
        <v>229.7</v>
      </c>
      <c r="W1989">
        <v>0</v>
      </c>
      <c r="X1989">
        <v>50.1</v>
      </c>
      <c r="Y1989">
        <v>3</v>
      </c>
      <c r="Z1989">
        <v>50.74</v>
      </c>
      <c r="AA1989">
        <v>-0.3</v>
      </c>
      <c r="AB1989">
        <v>27</v>
      </c>
      <c r="AC1989" t="s">
        <v>160</v>
      </c>
      <c r="AD1989">
        <v>12</v>
      </c>
      <c r="AE1989">
        <v>12</v>
      </c>
      <c r="AG1989" t="s">
        <v>34</v>
      </c>
      <c r="AH1989" t="s">
        <v>156</v>
      </c>
      <c r="AI1989" t="s">
        <v>158</v>
      </c>
      <c r="AJ1989" t="s">
        <v>165</v>
      </c>
      <c r="AK1989" t="s">
        <v>165</v>
      </c>
      <c r="AL1989" t="s">
        <v>165</v>
      </c>
      <c r="AM1989" t="s">
        <v>165</v>
      </c>
      <c r="AN1989" t="s">
        <v>165</v>
      </c>
      <c r="AO1989" t="s">
        <v>165</v>
      </c>
      <c r="AP1989" t="s">
        <v>165</v>
      </c>
      <c r="AQ1989" t="s">
        <v>165</v>
      </c>
      <c r="AR1989" t="s">
        <v>165</v>
      </c>
      <c r="AS1989" t="s">
        <v>165</v>
      </c>
      <c r="AT1989" t="s">
        <v>165</v>
      </c>
      <c r="AU1989" t="s">
        <v>165</v>
      </c>
      <c r="AV1989" t="s">
        <v>165</v>
      </c>
      <c r="AW1989" t="s">
        <v>165</v>
      </c>
      <c r="AX1989" t="s">
        <v>165</v>
      </c>
      <c r="AY1989" t="s">
        <v>165</v>
      </c>
      <c r="AZ1989" t="s">
        <v>165</v>
      </c>
      <c r="BA1989" t="s">
        <v>165</v>
      </c>
      <c r="BB1989" t="s">
        <v>161</v>
      </c>
      <c r="BC1989" t="s">
        <v>165</v>
      </c>
      <c r="BD1989" t="s">
        <v>165</v>
      </c>
      <c r="BE1989" t="s">
        <v>165</v>
      </c>
      <c r="BF1989" t="s">
        <v>165</v>
      </c>
      <c r="BG1989" t="s">
        <v>165</v>
      </c>
      <c r="BH1989">
        <v>0</v>
      </c>
      <c r="BI1989" t="s">
        <v>162</v>
      </c>
      <c r="BJ1989">
        <v>21</v>
      </c>
      <c r="BK1989">
        <v>21</v>
      </c>
      <c r="BL1989">
        <v>50.67</v>
      </c>
      <c r="BM1989">
        <v>7</v>
      </c>
      <c r="BN1989">
        <v>21</v>
      </c>
      <c r="BO1989">
        <v>76</v>
      </c>
      <c r="BP1989">
        <v>100</v>
      </c>
      <c r="BQ1989">
        <v>53.2</v>
      </c>
      <c r="BR1989">
        <v>45</v>
      </c>
      <c r="BS1989">
        <v>25</v>
      </c>
      <c r="BT1989">
        <v>25</v>
      </c>
      <c r="BU1989" t="s">
        <v>159</v>
      </c>
      <c r="BV1989" t="s">
        <v>159</v>
      </c>
      <c r="BW1989" t="s">
        <v>159</v>
      </c>
      <c r="BX1989" t="s">
        <v>159</v>
      </c>
      <c r="BY1989" t="s">
        <v>159</v>
      </c>
      <c r="BZ1989" t="s">
        <v>159</v>
      </c>
      <c r="CA1989" t="s">
        <v>159</v>
      </c>
      <c r="CB1989" t="s">
        <v>159</v>
      </c>
      <c r="CC1989" t="s">
        <v>159</v>
      </c>
      <c r="CD1989" t="s">
        <v>159</v>
      </c>
      <c r="CE1989">
        <v>3.38</v>
      </c>
      <c r="CF1989">
        <v>3.38</v>
      </c>
      <c r="CG1989">
        <v>50.64</v>
      </c>
      <c r="CH1989">
        <v>7.5</v>
      </c>
      <c r="CI1989">
        <v>380</v>
      </c>
      <c r="CJ1989" t="s">
        <v>158</v>
      </c>
      <c r="CK1989">
        <v>0.1</v>
      </c>
      <c r="CL1989" t="s">
        <v>158</v>
      </c>
      <c r="CM1989" t="s">
        <v>171</v>
      </c>
      <c r="CN1989">
        <v>75.64</v>
      </c>
      <c r="CO1989">
        <v>392</v>
      </c>
      <c r="CP1989">
        <v>20</v>
      </c>
      <c r="CQ1989" t="s">
        <v>172</v>
      </c>
      <c r="CR1989">
        <v>0.48</v>
      </c>
      <c r="CS1989">
        <v>397</v>
      </c>
      <c r="CT1989">
        <v>2.06</v>
      </c>
      <c r="CU1989">
        <v>815</v>
      </c>
      <c r="CV1989" t="s">
        <v>156</v>
      </c>
      <c r="CW1989">
        <v>4.6500000000000004</v>
      </c>
      <c r="CX1989" t="s">
        <v>12</v>
      </c>
      <c r="CY1989" t="s">
        <v>12</v>
      </c>
      <c r="CZ1989" t="s">
        <v>12</v>
      </c>
      <c r="DA1989" t="s">
        <v>12</v>
      </c>
      <c r="DB1989" t="s">
        <v>12</v>
      </c>
      <c r="DC1989" t="s">
        <v>12</v>
      </c>
      <c r="DD1989" t="s">
        <v>12</v>
      </c>
      <c r="DE1989">
        <v>385</v>
      </c>
      <c r="DF1989">
        <v>2</v>
      </c>
      <c r="DH1989">
        <v>16</v>
      </c>
      <c r="DI1989">
        <v>50.67</v>
      </c>
      <c r="DJ1989">
        <v>7</v>
      </c>
      <c r="DK1989">
        <v>-0.3</v>
      </c>
      <c r="DL1989">
        <v>354</v>
      </c>
      <c r="DM1989">
        <v>-2</v>
      </c>
      <c r="DN1989">
        <v>76</v>
      </c>
      <c r="DO1989" t="s">
        <v>169</v>
      </c>
      <c r="DP1989" t="s">
        <v>159</v>
      </c>
      <c r="DQ1989" t="s">
        <v>159</v>
      </c>
      <c r="DR1989" t="s">
        <v>34</v>
      </c>
      <c r="DT1989" t="s">
        <v>166</v>
      </c>
      <c r="DU1989">
        <f t="shared" si="121"/>
        <v>2.25</v>
      </c>
      <c r="DV1989">
        <f t="shared" si="122"/>
        <v>389.25</v>
      </c>
      <c r="DW1989">
        <f t="shared" si="123"/>
        <v>4</v>
      </c>
      <c r="DX1989">
        <f t="shared" ref="DX1989:DX2052" si="124">DH1989+DF1989</f>
        <v>18</v>
      </c>
    </row>
    <row r="1990" spans="1:128" x14ac:dyDescent="0.2">
      <c r="A1990" s="6">
        <v>45430.414965277778</v>
      </c>
      <c r="B1990">
        <v>17607</v>
      </c>
      <c r="C1990" t="s">
        <v>153</v>
      </c>
      <c r="E1990" t="s">
        <v>30</v>
      </c>
      <c r="F1990" t="s">
        <v>30</v>
      </c>
      <c r="L1990" t="s">
        <v>12</v>
      </c>
      <c r="M1990" t="s">
        <v>156</v>
      </c>
      <c r="P1990" t="s">
        <v>165</v>
      </c>
      <c r="Q1990">
        <v>0</v>
      </c>
      <c r="S1990">
        <v>0</v>
      </c>
      <c r="T1990">
        <v>0</v>
      </c>
      <c r="U1990">
        <v>0</v>
      </c>
      <c r="V1990">
        <v>229.7</v>
      </c>
      <c r="W1990">
        <v>0</v>
      </c>
      <c r="X1990">
        <v>50</v>
      </c>
      <c r="Y1990">
        <v>3</v>
      </c>
      <c r="Z1990">
        <v>50.74</v>
      </c>
      <c r="AA1990">
        <v>-0.3</v>
      </c>
      <c r="AB1990">
        <v>27</v>
      </c>
      <c r="AC1990" t="s">
        <v>160</v>
      </c>
      <c r="AD1990">
        <v>12</v>
      </c>
      <c r="AE1990">
        <v>12</v>
      </c>
      <c r="AG1990" t="s">
        <v>34</v>
      </c>
      <c r="AH1990" t="s">
        <v>156</v>
      </c>
      <c r="AI1990" t="s">
        <v>158</v>
      </c>
      <c r="AJ1990" t="s">
        <v>165</v>
      </c>
      <c r="AK1990" t="s">
        <v>165</v>
      </c>
      <c r="AL1990" t="s">
        <v>165</v>
      </c>
      <c r="AM1990" t="s">
        <v>165</v>
      </c>
      <c r="AN1990" t="s">
        <v>165</v>
      </c>
      <c r="AO1990" t="s">
        <v>165</v>
      </c>
      <c r="AP1990" t="s">
        <v>165</v>
      </c>
      <c r="AQ1990" t="s">
        <v>165</v>
      </c>
      <c r="AR1990" t="s">
        <v>165</v>
      </c>
      <c r="AS1990" t="s">
        <v>165</v>
      </c>
      <c r="AT1990" t="s">
        <v>165</v>
      </c>
      <c r="AU1990" t="s">
        <v>165</v>
      </c>
      <c r="AV1990" t="s">
        <v>165</v>
      </c>
      <c r="AW1990" t="s">
        <v>165</v>
      </c>
      <c r="AX1990" t="s">
        <v>165</v>
      </c>
      <c r="AY1990" t="s">
        <v>165</v>
      </c>
      <c r="AZ1990" t="s">
        <v>165</v>
      </c>
      <c r="BA1990" t="s">
        <v>165</v>
      </c>
      <c r="BB1990" t="s">
        <v>161</v>
      </c>
      <c r="BC1990" t="s">
        <v>165</v>
      </c>
      <c r="BD1990" t="s">
        <v>165</v>
      </c>
      <c r="BE1990" t="s">
        <v>165</v>
      </c>
      <c r="BF1990" t="s">
        <v>165</v>
      </c>
      <c r="BG1990" t="s">
        <v>165</v>
      </c>
      <c r="BH1990">
        <v>0</v>
      </c>
      <c r="BI1990" t="s">
        <v>162</v>
      </c>
      <c r="BJ1990">
        <v>21</v>
      </c>
      <c r="BK1990">
        <v>21</v>
      </c>
      <c r="BL1990">
        <v>50.68</v>
      </c>
      <c r="BM1990">
        <v>7.2</v>
      </c>
      <c r="BN1990">
        <v>21</v>
      </c>
      <c r="BO1990">
        <v>76</v>
      </c>
      <c r="BP1990">
        <v>100</v>
      </c>
      <c r="BQ1990">
        <v>53.2</v>
      </c>
      <c r="BR1990">
        <v>45</v>
      </c>
      <c r="BS1990">
        <v>25</v>
      </c>
      <c r="BT1990">
        <v>25</v>
      </c>
      <c r="BU1990" t="s">
        <v>159</v>
      </c>
      <c r="BV1990" t="s">
        <v>159</v>
      </c>
      <c r="BW1990" t="s">
        <v>159</v>
      </c>
      <c r="BX1990" t="s">
        <v>159</v>
      </c>
      <c r="BY1990" t="s">
        <v>159</v>
      </c>
      <c r="BZ1990" t="s">
        <v>159</v>
      </c>
      <c r="CA1990" t="s">
        <v>159</v>
      </c>
      <c r="CB1990" t="s">
        <v>159</v>
      </c>
      <c r="CC1990" t="s">
        <v>159</v>
      </c>
      <c r="CD1990" t="s">
        <v>159</v>
      </c>
      <c r="CE1990">
        <v>3.38</v>
      </c>
      <c r="CF1990">
        <v>3.38</v>
      </c>
      <c r="CG1990">
        <v>50.64</v>
      </c>
      <c r="CH1990">
        <v>7.7</v>
      </c>
      <c r="CI1990">
        <v>390</v>
      </c>
      <c r="CJ1990" t="s">
        <v>158</v>
      </c>
      <c r="CK1990">
        <v>0.1</v>
      </c>
      <c r="CL1990" t="s">
        <v>158</v>
      </c>
      <c r="CM1990" t="s">
        <v>171</v>
      </c>
      <c r="CN1990">
        <v>75.209999999999994</v>
      </c>
      <c r="CO1990">
        <v>402</v>
      </c>
      <c r="CP1990">
        <v>20</v>
      </c>
      <c r="CQ1990" t="s">
        <v>172</v>
      </c>
      <c r="CR1990">
        <v>0.49</v>
      </c>
      <c r="CS1990">
        <v>402</v>
      </c>
      <c r="CT1990">
        <v>2.06</v>
      </c>
      <c r="CU1990">
        <v>815</v>
      </c>
      <c r="CV1990" t="s">
        <v>156</v>
      </c>
      <c r="CW1990">
        <v>4.66</v>
      </c>
      <c r="CX1990" t="s">
        <v>12</v>
      </c>
      <c r="CY1990" t="s">
        <v>12</v>
      </c>
      <c r="CZ1990" t="s">
        <v>12</v>
      </c>
      <c r="DA1990" t="s">
        <v>12</v>
      </c>
      <c r="DB1990" t="s">
        <v>12</v>
      </c>
      <c r="DC1990" t="s">
        <v>12</v>
      </c>
      <c r="DD1990" t="s">
        <v>12</v>
      </c>
      <c r="DE1990">
        <v>395</v>
      </c>
      <c r="DF1990">
        <v>3</v>
      </c>
      <c r="DH1990">
        <v>16</v>
      </c>
      <c r="DI1990">
        <v>50.68</v>
      </c>
      <c r="DJ1990">
        <v>7.2</v>
      </c>
      <c r="DK1990">
        <v>-0.3</v>
      </c>
      <c r="DL1990">
        <v>364</v>
      </c>
      <c r="DM1990">
        <v>-2</v>
      </c>
      <c r="DN1990">
        <v>76</v>
      </c>
      <c r="DO1990" t="s">
        <v>169</v>
      </c>
      <c r="DP1990" t="s">
        <v>159</v>
      </c>
      <c r="DQ1990" t="s">
        <v>159</v>
      </c>
      <c r="DR1990" t="s">
        <v>34</v>
      </c>
      <c r="DT1990" t="s">
        <v>166</v>
      </c>
      <c r="DU1990">
        <f t="shared" si="121"/>
        <v>2.375</v>
      </c>
      <c r="DV1990">
        <f t="shared" si="122"/>
        <v>392</v>
      </c>
      <c r="DW1990">
        <f t="shared" si="123"/>
        <v>3.875</v>
      </c>
      <c r="DX1990">
        <f t="shared" si="124"/>
        <v>19</v>
      </c>
    </row>
    <row r="1991" spans="1:128" x14ac:dyDescent="0.2">
      <c r="A1991" s="6">
        <v>45430.415659722225</v>
      </c>
      <c r="B1991">
        <v>17547</v>
      </c>
      <c r="C1991" t="s">
        <v>153</v>
      </c>
      <c r="E1991" t="s">
        <v>30</v>
      </c>
      <c r="F1991" t="s">
        <v>30</v>
      </c>
      <c r="L1991" t="s">
        <v>12</v>
      </c>
      <c r="M1991" t="s">
        <v>156</v>
      </c>
      <c r="P1991" t="s">
        <v>165</v>
      </c>
      <c r="Q1991">
        <v>0</v>
      </c>
      <c r="S1991">
        <v>0</v>
      </c>
      <c r="T1991">
        <v>0</v>
      </c>
      <c r="U1991">
        <v>0</v>
      </c>
      <c r="V1991">
        <v>229.7</v>
      </c>
      <c r="W1991">
        <v>0</v>
      </c>
      <c r="X1991">
        <v>50</v>
      </c>
      <c r="Y1991">
        <v>2</v>
      </c>
      <c r="Z1991">
        <v>50.76</v>
      </c>
      <c r="AA1991">
        <v>-0.3</v>
      </c>
      <c r="AB1991">
        <v>27</v>
      </c>
      <c r="AC1991" t="s">
        <v>160</v>
      </c>
      <c r="AD1991">
        <v>12</v>
      </c>
      <c r="AE1991">
        <v>12</v>
      </c>
      <c r="AG1991" t="s">
        <v>34</v>
      </c>
      <c r="AH1991" t="s">
        <v>156</v>
      </c>
      <c r="AI1991" t="s">
        <v>158</v>
      </c>
      <c r="AJ1991" t="s">
        <v>165</v>
      </c>
      <c r="AK1991" t="s">
        <v>165</v>
      </c>
      <c r="AL1991" t="s">
        <v>165</v>
      </c>
      <c r="AM1991" t="s">
        <v>165</v>
      </c>
      <c r="AN1991" t="s">
        <v>165</v>
      </c>
      <c r="AO1991" t="s">
        <v>165</v>
      </c>
      <c r="AP1991" t="s">
        <v>165</v>
      </c>
      <c r="AQ1991" t="s">
        <v>165</v>
      </c>
      <c r="AR1991" t="s">
        <v>165</v>
      </c>
      <c r="AS1991" t="s">
        <v>165</v>
      </c>
      <c r="AT1991" t="s">
        <v>165</v>
      </c>
      <c r="AU1991" t="s">
        <v>165</v>
      </c>
      <c r="AV1991" t="s">
        <v>165</v>
      </c>
      <c r="AW1991" t="s">
        <v>165</v>
      </c>
      <c r="AX1991" t="s">
        <v>165</v>
      </c>
      <c r="AY1991" t="s">
        <v>165</v>
      </c>
      <c r="AZ1991" t="s">
        <v>165</v>
      </c>
      <c r="BA1991" t="s">
        <v>165</v>
      </c>
      <c r="BB1991" t="s">
        <v>161</v>
      </c>
      <c r="BC1991" t="s">
        <v>165</v>
      </c>
      <c r="BD1991" t="s">
        <v>165</v>
      </c>
      <c r="BE1991" t="s">
        <v>165</v>
      </c>
      <c r="BF1991" t="s">
        <v>165</v>
      </c>
      <c r="BG1991" t="s">
        <v>165</v>
      </c>
      <c r="BH1991">
        <v>0</v>
      </c>
      <c r="BI1991" t="s">
        <v>162</v>
      </c>
      <c r="BJ1991">
        <v>21</v>
      </c>
      <c r="BK1991">
        <v>21</v>
      </c>
      <c r="BL1991">
        <v>50.68</v>
      </c>
      <c r="BM1991">
        <v>7.3</v>
      </c>
      <c r="BN1991">
        <v>21</v>
      </c>
      <c r="BO1991">
        <v>76</v>
      </c>
      <c r="BP1991">
        <v>100</v>
      </c>
      <c r="BQ1991">
        <v>53.2</v>
      </c>
      <c r="BR1991">
        <v>45</v>
      </c>
      <c r="BS1991">
        <v>25</v>
      </c>
      <c r="BT1991">
        <v>25</v>
      </c>
      <c r="BU1991" t="s">
        <v>159</v>
      </c>
      <c r="BV1991" t="s">
        <v>159</v>
      </c>
      <c r="BW1991" t="s">
        <v>159</v>
      </c>
      <c r="BX1991" t="s">
        <v>159</v>
      </c>
      <c r="BY1991" t="s">
        <v>159</v>
      </c>
      <c r="BZ1991" t="s">
        <v>159</v>
      </c>
      <c r="CA1991" t="s">
        <v>159</v>
      </c>
      <c r="CB1991" t="s">
        <v>159</v>
      </c>
      <c r="CC1991" t="s">
        <v>159</v>
      </c>
      <c r="CD1991" t="s">
        <v>159</v>
      </c>
      <c r="CE1991">
        <v>3.38</v>
      </c>
      <c r="CF1991">
        <v>3.38</v>
      </c>
      <c r="CG1991">
        <v>50.66</v>
      </c>
      <c r="CH1991">
        <v>7.7</v>
      </c>
      <c r="CI1991">
        <v>390</v>
      </c>
      <c r="CJ1991" t="s">
        <v>158</v>
      </c>
      <c r="CK1991">
        <v>0.1</v>
      </c>
      <c r="CL1991" t="s">
        <v>158</v>
      </c>
      <c r="CM1991" t="s">
        <v>171</v>
      </c>
      <c r="CN1991">
        <v>74.959999999999994</v>
      </c>
      <c r="CO1991">
        <v>406</v>
      </c>
      <c r="CP1991">
        <v>20</v>
      </c>
      <c r="CQ1991" t="s">
        <v>172</v>
      </c>
      <c r="CR1991">
        <v>0.49</v>
      </c>
      <c r="CS1991">
        <v>405</v>
      </c>
      <c r="CT1991">
        <v>2.06</v>
      </c>
      <c r="CU1991">
        <v>815</v>
      </c>
      <c r="CV1991" t="s">
        <v>156</v>
      </c>
      <c r="CW1991">
        <v>4.66</v>
      </c>
      <c r="CX1991" t="s">
        <v>12</v>
      </c>
      <c r="CY1991" t="s">
        <v>12</v>
      </c>
      <c r="CZ1991" t="s">
        <v>12</v>
      </c>
      <c r="DA1991" t="s">
        <v>12</v>
      </c>
      <c r="DB1991" t="s">
        <v>12</v>
      </c>
      <c r="DC1991" t="s">
        <v>12</v>
      </c>
      <c r="DD1991" t="s">
        <v>12</v>
      </c>
      <c r="DE1991">
        <v>395</v>
      </c>
      <c r="DF1991">
        <v>2</v>
      </c>
      <c r="DH1991">
        <v>11</v>
      </c>
      <c r="DI1991">
        <v>50.68</v>
      </c>
      <c r="DJ1991">
        <v>7.3</v>
      </c>
      <c r="DK1991">
        <v>-0.3</v>
      </c>
      <c r="DL1991">
        <v>369</v>
      </c>
      <c r="DM1991">
        <v>-2</v>
      </c>
      <c r="DN1991">
        <v>76</v>
      </c>
      <c r="DO1991" t="s">
        <v>169</v>
      </c>
      <c r="DP1991" t="s">
        <v>159</v>
      </c>
      <c r="DQ1991" t="s">
        <v>159</v>
      </c>
      <c r="DR1991" t="s">
        <v>34</v>
      </c>
      <c r="DT1991" t="s">
        <v>166</v>
      </c>
      <c r="DU1991">
        <f t="shared" si="121"/>
        <v>2.5</v>
      </c>
      <c r="DV1991">
        <f t="shared" si="122"/>
        <v>394.625</v>
      </c>
      <c r="DW1991">
        <f t="shared" si="123"/>
        <v>4.375</v>
      </c>
      <c r="DX1991">
        <f t="shared" si="124"/>
        <v>13</v>
      </c>
    </row>
    <row r="1992" spans="1:128" x14ac:dyDescent="0.2">
      <c r="A1992" s="6">
        <v>45430.416354166664</v>
      </c>
      <c r="B1992">
        <v>17487</v>
      </c>
      <c r="C1992" t="s">
        <v>153</v>
      </c>
      <c r="E1992" t="s">
        <v>30</v>
      </c>
      <c r="F1992" t="s">
        <v>30</v>
      </c>
      <c r="L1992" t="s">
        <v>12</v>
      </c>
      <c r="M1992" t="s">
        <v>156</v>
      </c>
      <c r="P1992" t="s">
        <v>165</v>
      </c>
      <c r="Q1992">
        <v>0</v>
      </c>
      <c r="S1992">
        <v>0</v>
      </c>
      <c r="T1992">
        <v>0</v>
      </c>
      <c r="U1992">
        <v>0</v>
      </c>
      <c r="V1992">
        <v>229.7</v>
      </c>
      <c r="W1992">
        <v>0</v>
      </c>
      <c r="X1992">
        <v>50.1</v>
      </c>
      <c r="Y1992">
        <v>3</v>
      </c>
      <c r="Z1992">
        <v>50.76</v>
      </c>
      <c r="AA1992">
        <v>-0.3</v>
      </c>
      <c r="AB1992">
        <v>27</v>
      </c>
      <c r="AC1992" t="s">
        <v>160</v>
      </c>
      <c r="AD1992">
        <v>12</v>
      </c>
      <c r="AE1992">
        <v>12</v>
      </c>
      <c r="AG1992" t="s">
        <v>34</v>
      </c>
      <c r="AH1992" t="s">
        <v>156</v>
      </c>
      <c r="AI1992" t="s">
        <v>158</v>
      </c>
      <c r="AJ1992" t="s">
        <v>165</v>
      </c>
      <c r="AK1992" t="s">
        <v>165</v>
      </c>
      <c r="AL1992" t="s">
        <v>165</v>
      </c>
      <c r="AM1992" t="s">
        <v>165</v>
      </c>
      <c r="AN1992" t="s">
        <v>165</v>
      </c>
      <c r="AO1992" t="s">
        <v>165</v>
      </c>
      <c r="AP1992" t="s">
        <v>165</v>
      </c>
      <c r="AQ1992" t="s">
        <v>165</v>
      </c>
      <c r="AR1992" t="s">
        <v>165</v>
      </c>
      <c r="AS1992" t="s">
        <v>165</v>
      </c>
      <c r="AT1992" t="s">
        <v>165</v>
      </c>
      <c r="AU1992" t="s">
        <v>165</v>
      </c>
      <c r="AV1992" t="s">
        <v>165</v>
      </c>
      <c r="AW1992" t="s">
        <v>165</v>
      </c>
      <c r="AX1992" t="s">
        <v>165</v>
      </c>
      <c r="AY1992" t="s">
        <v>165</v>
      </c>
      <c r="AZ1992" t="s">
        <v>165</v>
      </c>
      <c r="BA1992" t="s">
        <v>165</v>
      </c>
      <c r="BB1992" t="s">
        <v>161</v>
      </c>
      <c r="BC1992" t="s">
        <v>165</v>
      </c>
      <c r="BD1992" t="s">
        <v>165</v>
      </c>
      <c r="BE1992" t="s">
        <v>165</v>
      </c>
      <c r="BF1992" t="s">
        <v>165</v>
      </c>
      <c r="BG1992" t="s">
        <v>165</v>
      </c>
      <c r="BH1992">
        <v>0</v>
      </c>
      <c r="BI1992" t="s">
        <v>162</v>
      </c>
      <c r="BJ1992">
        <v>21</v>
      </c>
      <c r="BK1992">
        <v>21</v>
      </c>
      <c r="BL1992">
        <v>50.66</v>
      </c>
      <c r="BM1992">
        <v>7</v>
      </c>
      <c r="BN1992">
        <v>21</v>
      </c>
      <c r="BO1992">
        <v>77</v>
      </c>
      <c r="BP1992">
        <v>100</v>
      </c>
      <c r="BQ1992">
        <v>53.2</v>
      </c>
      <c r="BR1992">
        <v>45</v>
      </c>
      <c r="BS1992">
        <v>25</v>
      </c>
      <c r="BT1992">
        <v>25</v>
      </c>
      <c r="BU1992" t="s">
        <v>159</v>
      </c>
      <c r="BV1992" t="s">
        <v>159</v>
      </c>
      <c r="BW1992" t="s">
        <v>159</v>
      </c>
      <c r="BX1992" t="s">
        <v>159</v>
      </c>
      <c r="BY1992" t="s">
        <v>159</v>
      </c>
      <c r="BZ1992" t="s">
        <v>159</v>
      </c>
      <c r="CA1992" t="s">
        <v>159</v>
      </c>
      <c r="CB1992" t="s">
        <v>159</v>
      </c>
      <c r="CC1992" t="s">
        <v>159</v>
      </c>
      <c r="CD1992" t="s">
        <v>159</v>
      </c>
      <c r="CE1992">
        <v>3.38</v>
      </c>
      <c r="CF1992">
        <v>3.38</v>
      </c>
      <c r="CG1992">
        <v>50.64</v>
      </c>
      <c r="CH1992">
        <v>7.7</v>
      </c>
      <c r="CI1992">
        <v>390</v>
      </c>
      <c r="CJ1992" t="s">
        <v>158</v>
      </c>
      <c r="CK1992">
        <v>0.1</v>
      </c>
      <c r="CL1992" t="s">
        <v>158</v>
      </c>
      <c r="CM1992" t="s">
        <v>171</v>
      </c>
      <c r="CN1992">
        <v>75.36</v>
      </c>
      <c r="CO1992">
        <v>403</v>
      </c>
      <c r="CP1992">
        <v>20</v>
      </c>
      <c r="CQ1992" t="s">
        <v>172</v>
      </c>
      <c r="CR1992">
        <v>0.5</v>
      </c>
      <c r="CS1992">
        <v>406</v>
      </c>
      <c r="CT1992">
        <v>2.06</v>
      </c>
      <c r="CU1992">
        <v>815</v>
      </c>
      <c r="CV1992" t="s">
        <v>156</v>
      </c>
      <c r="CW1992">
        <v>4.67</v>
      </c>
      <c r="CX1992" t="s">
        <v>12</v>
      </c>
      <c r="CY1992" t="s">
        <v>12</v>
      </c>
      <c r="CZ1992" t="s">
        <v>12</v>
      </c>
      <c r="DA1992" t="s">
        <v>12</v>
      </c>
      <c r="DB1992" t="s">
        <v>12</v>
      </c>
      <c r="DC1992" t="s">
        <v>12</v>
      </c>
      <c r="DD1992" t="s">
        <v>12</v>
      </c>
      <c r="DE1992">
        <v>395</v>
      </c>
      <c r="DF1992">
        <v>2</v>
      </c>
      <c r="DH1992">
        <v>26</v>
      </c>
      <c r="DI1992">
        <v>50.66</v>
      </c>
      <c r="DJ1992">
        <v>7</v>
      </c>
      <c r="DK1992">
        <v>-0.3</v>
      </c>
      <c r="DL1992">
        <v>354</v>
      </c>
      <c r="DM1992">
        <v>-3</v>
      </c>
      <c r="DN1992">
        <v>77</v>
      </c>
      <c r="DO1992" t="s">
        <v>169</v>
      </c>
      <c r="DP1992" t="s">
        <v>159</v>
      </c>
      <c r="DQ1992" t="s">
        <v>159</v>
      </c>
      <c r="DR1992" t="s">
        <v>34</v>
      </c>
      <c r="DT1992" t="s">
        <v>166</v>
      </c>
      <c r="DU1992">
        <f t="shared" ref="DU1992:DU2055" si="125">AVERAGE(DF1989:DF1997)</f>
        <v>2.5</v>
      </c>
      <c r="DV1992">
        <f t="shared" ref="DV1992:DV2055" si="126">AVERAGE(CO1989:CO1997)</f>
        <v>397.75</v>
      </c>
      <c r="DW1992">
        <f t="shared" ref="DW1992:DW2055" si="127">AVERAGE(DH1989:DH1997)</f>
        <v>3.625</v>
      </c>
      <c r="DX1992">
        <f t="shared" si="124"/>
        <v>28</v>
      </c>
    </row>
    <row r="1993" spans="1:128" x14ac:dyDescent="0.2">
      <c r="A1993" s="6">
        <v>45430.416666666664</v>
      </c>
      <c r="DS1993">
        <v>7.0000000000000007E-2</v>
      </c>
      <c r="DU1993">
        <f t="shared" si="125"/>
        <v>2.625</v>
      </c>
      <c r="DV1993">
        <f t="shared" si="126"/>
        <v>401.375</v>
      </c>
      <c r="DW1993">
        <f t="shared" si="127"/>
        <v>2.875</v>
      </c>
      <c r="DX1993">
        <f t="shared" si="124"/>
        <v>0</v>
      </c>
    </row>
    <row r="1994" spans="1:128" x14ac:dyDescent="0.2">
      <c r="A1994" s="6">
        <v>45430.417048611111</v>
      </c>
      <c r="B1994">
        <v>17427</v>
      </c>
      <c r="C1994" t="s">
        <v>153</v>
      </c>
      <c r="E1994" t="s">
        <v>30</v>
      </c>
      <c r="F1994" t="s">
        <v>30</v>
      </c>
      <c r="L1994" t="s">
        <v>12</v>
      </c>
      <c r="M1994" t="s">
        <v>156</v>
      </c>
      <c r="P1994" t="s">
        <v>165</v>
      </c>
      <c r="Q1994">
        <v>0</v>
      </c>
      <c r="S1994">
        <v>0</v>
      </c>
      <c r="T1994">
        <v>0</v>
      </c>
      <c r="U1994">
        <v>0</v>
      </c>
      <c r="V1994">
        <v>228.8</v>
      </c>
      <c r="W1994">
        <v>0</v>
      </c>
      <c r="X1994">
        <v>50.1</v>
      </c>
      <c r="Y1994">
        <v>2</v>
      </c>
      <c r="Z1994">
        <v>50.66</v>
      </c>
      <c r="AA1994">
        <v>-0.3</v>
      </c>
      <c r="AB1994">
        <v>28</v>
      </c>
      <c r="AC1994" t="s">
        <v>160</v>
      </c>
      <c r="AD1994">
        <v>12</v>
      </c>
      <c r="AE1994">
        <v>12</v>
      </c>
      <c r="AG1994" t="s">
        <v>34</v>
      </c>
      <c r="AH1994" t="s">
        <v>156</v>
      </c>
      <c r="AI1994" t="s">
        <v>158</v>
      </c>
      <c r="AJ1994" t="s">
        <v>165</v>
      </c>
      <c r="AK1994" t="s">
        <v>165</v>
      </c>
      <c r="AL1994" t="s">
        <v>165</v>
      </c>
      <c r="AM1994" t="s">
        <v>165</v>
      </c>
      <c r="AN1994" t="s">
        <v>165</v>
      </c>
      <c r="AO1994" t="s">
        <v>165</v>
      </c>
      <c r="AP1994" t="s">
        <v>165</v>
      </c>
      <c r="AQ1994" t="s">
        <v>165</v>
      </c>
      <c r="AR1994" t="s">
        <v>165</v>
      </c>
      <c r="AS1994" t="s">
        <v>165</v>
      </c>
      <c r="AT1994" t="s">
        <v>165</v>
      </c>
      <c r="AU1994" t="s">
        <v>165</v>
      </c>
      <c r="AV1994" t="s">
        <v>165</v>
      </c>
      <c r="AW1994" t="s">
        <v>165</v>
      </c>
      <c r="AX1994" t="s">
        <v>165</v>
      </c>
      <c r="AY1994" t="s">
        <v>165</v>
      </c>
      <c r="AZ1994" t="s">
        <v>165</v>
      </c>
      <c r="BA1994" t="s">
        <v>165</v>
      </c>
      <c r="BB1994" t="s">
        <v>161</v>
      </c>
      <c r="BC1994" t="s">
        <v>165</v>
      </c>
      <c r="BD1994" t="s">
        <v>165</v>
      </c>
      <c r="BE1994" t="s">
        <v>165</v>
      </c>
      <c r="BF1994" t="s">
        <v>165</v>
      </c>
      <c r="BG1994" t="s">
        <v>165</v>
      </c>
      <c r="BH1994">
        <v>0</v>
      </c>
      <c r="BI1994" t="s">
        <v>162</v>
      </c>
      <c r="BJ1994">
        <v>21</v>
      </c>
      <c r="BK1994">
        <v>21</v>
      </c>
      <c r="BL1994">
        <v>50.68</v>
      </c>
      <c r="BM1994">
        <v>7.3</v>
      </c>
      <c r="BN1994">
        <v>21</v>
      </c>
      <c r="BO1994">
        <v>77</v>
      </c>
      <c r="BP1994">
        <v>100</v>
      </c>
      <c r="BQ1994">
        <v>53.2</v>
      </c>
      <c r="BR1994">
        <v>45</v>
      </c>
      <c r="BS1994">
        <v>25</v>
      </c>
      <c r="BT1994">
        <v>25</v>
      </c>
      <c r="BU1994" t="s">
        <v>159</v>
      </c>
      <c r="BV1994" t="s">
        <v>159</v>
      </c>
      <c r="BW1994" t="s">
        <v>159</v>
      </c>
      <c r="BX1994" t="s">
        <v>159</v>
      </c>
      <c r="BY1994" t="s">
        <v>159</v>
      </c>
      <c r="BZ1994" t="s">
        <v>159</v>
      </c>
      <c r="CA1994" t="s">
        <v>159</v>
      </c>
      <c r="CB1994" t="s">
        <v>159</v>
      </c>
      <c r="CC1994" t="s">
        <v>159</v>
      </c>
      <c r="CD1994" t="s">
        <v>159</v>
      </c>
      <c r="CE1994">
        <v>3.38</v>
      </c>
      <c r="CF1994">
        <v>3.38</v>
      </c>
      <c r="CG1994">
        <v>50.61</v>
      </c>
      <c r="CH1994">
        <v>6.2</v>
      </c>
      <c r="CI1994">
        <v>314</v>
      </c>
      <c r="CJ1994" t="s">
        <v>158</v>
      </c>
      <c r="CK1994">
        <v>0.1</v>
      </c>
      <c r="CL1994" t="s">
        <v>158</v>
      </c>
      <c r="CM1994" t="s">
        <v>171</v>
      </c>
      <c r="CN1994">
        <v>75.09</v>
      </c>
      <c r="CO1994">
        <v>331</v>
      </c>
      <c r="CP1994">
        <v>20</v>
      </c>
      <c r="CQ1994" t="s">
        <v>172</v>
      </c>
      <c r="CR1994">
        <v>0.51</v>
      </c>
      <c r="CS1994">
        <v>406</v>
      </c>
      <c r="CT1994">
        <v>2.06</v>
      </c>
      <c r="CU1994">
        <v>815</v>
      </c>
      <c r="CV1994" t="s">
        <v>156</v>
      </c>
      <c r="CW1994">
        <v>4.68</v>
      </c>
      <c r="CX1994" t="s">
        <v>12</v>
      </c>
      <c r="CY1994" t="s">
        <v>12</v>
      </c>
      <c r="CZ1994" t="s">
        <v>12</v>
      </c>
      <c r="DA1994" t="s">
        <v>12</v>
      </c>
      <c r="DB1994" t="s">
        <v>12</v>
      </c>
      <c r="DC1994" t="s">
        <v>12</v>
      </c>
      <c r="DD1994" t="s">
        <v>12</v>
      </c>
      <c r="DE1994">
        <v>319</v>
      </c>
      <c r="DF1994">
        <v>2</v>
      </c>
      <c r="DH1994">
        <v>-65</v>
      </c>
      <c r="DI1994">
        <v>50.68</v>
      </c>
      <c r="DJ1994">
        <v>7.3</v>
      </c>
      <c r="DK1994">
        <v>-0.3</v>
      </c>
      <c r="DL1994">
        <v>369</v>
      </c>
      <c r="DM1994">
        <v>-2</v>
      </c>
      <c r="DN1994">
        <v>77</v>
      </c>
      <c r="DO1994" t="s">
        <v>169</v>
      </c>
      <c r="DP1994" t="s">
        <v>159</v>
      </c>
      <c r="DQ1994" t="s">
        <v>159</v>
      </c>
      <c r="DR1994" t="s">
        <v>34</v>
      </c>
      <c r="DT1994" t="s">
        <v>166</v>
      </c>
      <c r="DU1994">
        <f t="shared" si="125"/>
        <v>2.5</v>
      </c>
      <c r="DV1994">
        <f t="shared" si="126"/>
        <v>395.625</v>
      </c>
      <c r="DW1994">
        <f t="shared" si="127"/>
        <v>-1</v>
      </c>
      <c r="DX1994">
        <f t="shared" si="124"/>
        <v>-63</v>
      </c>
    </row>
    <row r="1995" spans="1:128" x14ac:dyDescent="0.2">
      <c r="A1995" s="6">
        <v>45430.417743055557</v>
      </c>
      <c r="B1995">
        <v>17367</v>
      </c>
      <c r="C1995" t="s">
        <v>153</v>
      </c>
      <c r="E1995" t="s">
        <v>30</v>
      </c>
      <c r="F1995" t="s">
        <v>30</v>
      </c>
      <c r="L1995" t="s">
        <v>12</v>
      </c>
      <c r="M1995" t="s">
        <v>156</v>
      </c>
      <c r="P1995" t="s">
        <v>165</v>
      </c>
      <c r="Q1995">
        <v>0</v>
      </c>
      <c r="S1995">
        <v>0</v>
      </c>
      <c r="T1995">
        <v>0</v>
      </c>
      <c r="U1995">
        <v>0</v>
      </c>
      <c r="V1995">
        <v>229.7</v>
      </c>
      <c r="W1995">
        <v>0</v>
      </c>
      <c r="X1995">
        <v>50.1</v>
      </c>
      <c r="Y1995">
        <v>3</v>
      </c>
      <c r="Z1995">
        <v>50.76</v>
      </c>
      <c r="AA1995">
        <v>-0.3</v>
      </c>
      <c r="AB1995">
        <v>28</v>
      </c>
      <c r="AC1995" t="s">
        <v>160</v>
      </c>
      <c r="AD1995">
        <v>12</v>
      </c>
      <c r="AE1995">
        <v>12</v>
      </c>
      <c r="AG1995" t="s">
        <v>34</v>
      </c>
      <c r="AH1995" t="s">
        <v>156</v>
      </c>
      <c r="AI1995" t="s">
        <v>158</v>
      </c>
      <c r="AJ1995" t="s">
        <v>165</v>
      </c>
      <c r="AK1995" t="s">
        <v>165</v>
      </c>
      <c r="AL1995" t="s">
        <v>165</v>
      </c>
      <c r="AM1995" t="s">
        <v>165</v>
      </c>
      <c r="AN1995" t="s">
        <v>165</v>
      </c>
      <c r="AO1995" t="s">
        <v>165</v>
      </c>
      <c r="AP1995" t="s">
        <v>165</v>
      </c>
      <c r="AQ1995" t="s">
        <v>165</v>
      </c>
      <c r="AR1995" t="s">
        <v>165</v>
      </c>
      <c r="AS1995" t="s">
        <v>165</v>
      </c>
      <c r="AT1995" t="s">
        <v>165</v>
      </c>
      <c r="AU1995" t="s">
        <v>165</v>
      </c>
      <c r="AV1995" t="s">
        <v>165</v>
      </c>
      <c r="AW1995" t="s">
        <v>165</v>
      </c>
      <c r="AX1995" t="s">
        <v>165</v>
      </c>
      <c r="AY1995" t="s">
        <v>165</v>
      </c>
      <c r="AZ1995" t="s">
        <v>165</v>
      </c>
      <c r="BA1995" t="s">
        <v>165</v>
      </c>
      <c r="BB1995" t="s">
        <v>161</v>
      </c>
      <c r="BC1995" t="s">
        <v>165</v>
      </c>
      <c r="BD1995" t="s">
        <v>165</v>
      </c>
      <c r="BE1995" t="s">
        <v>165</v>
      </c>
      <c r="BF1995" t="s">
        <v>165</v>
      </c>
      <c r="BG1995" t="s">
        <v>165</v>
      </c>
      <c r="BH1995">
        <v>0</v>
      </c>
      <c r="BI1995" t="s">
        <v>162</v>
      </c>
      <c r="BJ1995">
        <v>21</v>
      </c>
      <c r="BK1995">
        <v>21</v>
      </c>
      <c r="BL1995">
        <v>50.68</v>
      </c>
      <c r="BM1995">
        <v>7.5</v>
      </c>
      <c r="BN1995">
        <v>22</v>
      </c>
      <c r="BO1995">
        <v>77</v>
      </c>
      <c r="BP1995">
        <v>100</v>
      </c>
      <c r="BQ1995">
        <v>53.2</v>
      </c>
      <c r="BR1995">
        <v>45</v>
      </c>
      <c r="BS1995">
        <v>25</v>
      </c>
      <c r="BT1995">
        <v>25</v>
      </c>
      <c r="BU1995" t="s">
        <v>159</v>
      </c>
      <c r="BV1995" t="s">
        <v>159</v>
      </c>
      <c r="BW1995" t="s">
        <v>159</v>
      </c>
      <c r="BX1995" t="s">
        <v>159</v>
      </c>
      <c r="BY1995" t="s">
        <v>159</v>
      </c>
      <c r="BZ1995" t="s">
        <v>159</v>
      </c>
      <c r="CA1995" t="s">
        <v>159</v>
      </c>
      <c r="CB1995" t="s">
        <v>159</v>
      </c>
      <c r="CC1995" t="s">
        <v>159</v>
      </c>
      <c r="CD1995" t="s">
        <v>159</v>
      </c>
      <c r="CE1995">
        <v>3.38</v>
      </c>
      <c r="CF1995">
        <v>3.38</v>
      </c>
      <c r="CG1995">
        <v>50.67</v>
      </c>
      <c r="CH1995">
        <v>7.9</v>
      </c>
      <c r="CI1995">
        <v>400</v>
      </c>
      <c r="CJ1995" t="s">
        <v>158</v>
      </c>
      <c r="CK1995">
        <v>0.1</v>
      </c>
      <c r="CL1995" t="s">
        <v>158</v>
      </c>
      <c r="CM1995" t="s">
        <v>171</v>
      </c>
      <c r="CN1995">
        <v>74.489999999999995</v>
      </c>
      <c r="CO1995">
        <v>414</v>
      </c>
      <c r="CP1995">
        <v>20</v>
      </c>
      <c r="CQ1995" t="s">
        <v>172</v>
      </c>
      <c r="CR1995">
        <v>0.51</v>
      </c>
      <c r="CS1995">
        <v>413</v>
      </c>
      <c r="CT1995">
        <v>2.06</v>
      </c>
      <c r="CU1995">
        <v>815</v>
      </c>
      <c r="CV1995" t="s">
        <v>156</v>
      </c>
      <c r="CW1995">
        <v>4.68</v>
      </c>
      <c r="CX1995" t="s">
        <v>12</v>
      </c>
      <c r="CY1995" t="s">
        <v>12</v>
      </c>
      <c r="CZ1995" t="s">
        <v>12</v>
      </c>
      <c r="DA1995" t="s">
        <v>12</v>
      </c>
      <c r="DB1995" t="s">
        <v>12</v>
      </c>
      <c r="DC1995" t="s">
        <v>12</v>
      </c>
      <c r="DD1995" t="s">
        <v>12</v>
      </c>
      <c r="DE1995">
        <v>405</v>
      </c>
      <c r="DF1995">
        <v>3</v>
      </c>
      <c r="DH1995">
        <v>10</v>
      </c>
      <c r="DI1995">
        <v>50.68</v>
      </c>
      <c r="DJ1995">
        <v>7.5</v>
      </c>
      <c r="DK1995">
        <v>-0.3</v>
      </c>
      <c r="DL1995">
        <v>380</v>
      </c>
      <c r="DM1995">
        <v>-3</v>
      </c>
      <c r="DN1995">
        <v>77</v>
      </c>
      <c r="DO1995" t="s">
        <v>169</v>
      </c>
      <c r="DP1995" t="s">
        <v>159</v>
      </c>
      <c r="DQ1995" t="s">
        <v>159</v>
      </c>
      <c r="DR1995" t="s">
        <v>34</v>
      </c>
      <c r="DT1995" t="s">
        <v>166</v>
      </c>
      <c r="DU1995">
        <f t="shared" si="125"/>
        <v>2.5</v>
      </c>
      <c r="DV1995">
        <f t="shared" si="126"/>
        <v>399.375</v>
      </c>
      <c r="DW1995">
        <f t="shared" si="127"/>
        <v>-1.125</v>
      </c>
      <c r="DX1995">
        <f t="shared" si="124"/>
        <v>13</v>
      </c>
    </row>
    <row r="1996" spans="1:128" x14ac:dyDescent="0.2">
      <c r="A1996" s="6">
        <v>45430.418437499997</v>
      </c>
      <c r="B1996">
        <v>17307</v>
      </c>
      <c r="C1996" t="s">
        <v>153</v>
      </c>
      <c r="E1996" t="s">
        <v>30</v>
      </c>
      <c r="F1996" t="s">
        <v>30</v>
      </c>
      <c r="L1996" t="s">
        <v>12</v>
      </c>
      <c r="M1996" t="s">
        <v>156</v>
      </c>
      <c r="P1996" t="s">
        <v>165</v>
      </c>
      <c r="Q1996">
        <v>0</v>
      </c>
      <c r="S1996">
        <v>0</v>
      </c>
      <c r="T1996">
        <v>0</v>
      </c>
      <c r="U1996">
        <v>0</v>
      </c>
      <c r="V1996">
        <v>229.7</v>
      </c>
      <c r="W1996">
        <v>0</v>
      </c>
      <c r="X1996">
        <v>50</v>
      </c>
      <c r="Y1996">
        <v>3</v>
      </c>
      <c r="Z1996">
        <v>50.76</v>
      </c>
      <c r="AA1996">
        <v>-0.3</v>
      </c>
      <c r="AB1996">
        <v>28</v>
      </c>
      <c r="AC1996" t="s">
        <v>160</v>
      </c>
      <c r="AD1996">
        <v>12</v>
      </c>
      <c r="AE1996">
        <v>12</v>
      </c>
      <c r="AG1996" t="s">
        <v>34</v>
      </c>
      <c r="AH1996" t="s">
        <v>156</v>
      </c>
      <c r="AI1996" t="s">
        <v>158</v>
      </c>
      <c r="AJ1996" t="s">
        <v>165</v>
      </c>
      <c r="AK1996" t="s">
        <v>165</v>
      </c>
      <c r="AL1996" t="s">
        <v>165</v>
      </c>
      <c r="AM1996" t="s">
        <v>165</v>
      </c>
      <c r="AN1996" t="s">
        <v>165</v>
      </c>
      <c r="AO1996" t="s">
        <v>165</v>
      </c>
      <c r="AP1996" t="s">
        <v>165</v>
      </c>
      <c r="AQ1996" t="s">
        <v>165</v>
      </c>
      <c r="AR1996" t="s">
        <v>165</v>
      </c>
      <c r="AS1996" t="s">
        <v>165</v>
      </c>
      <c r="AT1996" t="s">
        <v>165</v>
      </c>
      <c r="AU1996" t="s">
        <v>165</v>
      </c>
      <c r="AV1996" t="s">
        <v>165</v>
      </c>
      <c r="AW1996" t="s">
        <v>165</v>
      </c>
      <c r="AX1996" t="s">
        <v>165</v>
      </c>
      <c r="AY1996" t="s">
        <v>165</v>
      </c>
      <c r="AZ1996" t="s">
        <v>165</v>
      </c>
      <c r="BA1996" t="s">
        <v>165</v>
      </c>
      <c r="BB1996" t="s">
        <v>161</v>
      </c>
      <c r="BC1996" t="s">
        <v>165</v>
      </c>
      <c r="BD1996" t="s">
        <v>165</v>
      </c>
      <c r="BE1996" t="s">
        <v>165</v>
      </c>
      <c r="BF1996" t="s">
        <v>165</v>
      </c>
      <c r="BG1996" t="s">
        <v>165</v>
      </c>
      <c r="BH1996">
        <v>0</v>
      </c>
      <c r="BI1996" t="s">
        <v>162</v>
      </c>
      <c r="BJ1996">
        <v>21</v>
      </c>
      <c r="BK1996">
        <v>21</v>
      </c>
      <c r="BL1996">
        <v>50.69</v>
      </c>
      <c r="BM1996">
        <v>7.5</v>
      </c>
      <c r="BN1996">
        <v>22</v>
      </c>
      <c r="BO1996">
        <v>77</v>
      </c>
      <c r="BP1996">
        <v>100</v>
      </c>
      <c r="BQ1996">
        <v>53.2</v>
      </c>
      <c r="BR1996">
        <v>45</v>
      </c>
      <c r="BS1996">
        <v>25</v>
      </c>
      <c r="BT1996">
        <v>25</v>
      </c>
      <c r="BU1996" t="s">
        <v>159</v>
      </c>
      <c r="BV1996" t="s">
        <v>159</v>
      </c>
      <c r="BW1996" t="s">
        <v>159</v>
      </c>
      <c r="BX1996" t="s">
        <v>159</v>
      </c>
      <c r="BY1996" t="s">
        <v>159</v>
      </c>
      <c r="BZ1996" t="s">
        <v>159</v>
      </c>
      <c r="CA1996" t="s">
        <v>159</v>
      </c>
      <c r="CB1996" t="s">
        <v>159</v>
      </c>
      <c r="CC1996" t="s">
        <v>159</v>
      </c>
      <c r="CD1996" t="s">
        <v>159</v>
      </c>
      <c r="CE1996">
        <v>3.38</v>
      </c>
      <c r="CF1996">
        <v>3.38</v>
      </c>
      <c r="CG1996">
        <v>50.64</v>
      </c>
      <c r="CH1996">
        <v>7.9</v>
      </c>
      <c r="CI1996">
        <v>400</v>
      </c>
      <c r="CJ1996" t="s">
        <v>158</v>
      </c>
      <c r="CK1996">
        <v>0.1</v>
      </c>
      <c r="CL1996" t="s">
        <v>158</v>
      </c>
      <c r="CM1996" t="s">
        <v>171</v>
      </c>
      <c r="CN1996">
        <v>74.27</v>
      </c>
      <c r="CO1996">
        <v>415</v>
      </c>
      <c r="CP1996">
        <v>20</v>
      </c>
      <c r="CQ1996" t="s">
        <v>172</v>
      </c>
      <c r="CR1996">
        <v>0.52</v>
      </c>
      <c r="CS1996">
        <v>414</v>
      </c>
      <c r="CT1996">
        <v>2.06</v>
      </c>
      <c r="CU1996">
        <v>815</v>
      </c>
      <c r="CV1996" t="s">
        <v>156</v>
      </c>
      <c r="CW1996">
        <v>4.6900000000000004</v>
      </c>
      <c r="CX1996" t="s">
        <v>12</v>
      </c>
      <c r="CY1996" t="s">
        <v>12</v>
      </c>
      <c r="CZ1996" t="s">
        <v>12</v>
      </c>
      <c r="DA1996" t="s">
        <v>12</v>
      </c>
      <c r="DB1996" t="s">
        <v>12</v>
      </c>
      <c r="DC1996" t="s">
        <v>12</v>
      </c>
      <c r="DD1996" t="s">
        <v>12</v>
      </c>
      <c r="DE1996">
        <v>405</v>
      </c>
      <c r="DF1996">
        <v>3</v>
      </c>
      <c r="DH1996">
        <v>10</v>
      </c>
      <c r="DI1996">
        <v>50.69</v>
      </c>
      <c r="DJ1996">
        <v>7.5</v>
      </c>
      <c r="DK1996">
        <v>-0.3</v>
      </c>
      <c r="DL1996">
        <v>380</v>
      </c>
      <c r="DM1996">
        <v>-3</v>
      </c>
      <c r="DN1996">
        <v>77</v>
      </c>
      <c r="DO1996" t="s">
        <v>169</v>
      </c>
      <c r="DP1996" t="s">
        <v>159</v>
      </c>
      <c r="DQ1996" t="s">
        <v>159</v>
      </c>
      <c r="DR1996" t="s">
        <v>34</v>
      </c>
      <c r="DT1996" t="s">
        <v>166</v>
      </c>
      <c r="DU1996">
        <f t="shared" si="125"/>
        <v>2.625</v>
      </c>
      <c r="DV1996">
        <f t="shared" si="126"/>
        <v>392.75</v>
      </c>
      <c r="DW1996">
        <f t="shared" si="127"/>
        <v>-3</v>
      </c>
      <c r="DX1996">
        <f t="shared" si="124"/>
        <v>13</v>
      </c>
    </row>
    <row r="1997" spans="1:128" x14ac:dyDescent="0.2">
      <c r="A1997" s="6">
        <v>45430.419131944444</v>
      </c>
      <c r="B1997">
        <v>17247</v>
      </c>
      <c r="C1997" t="s">
        <v>153</v>
      </c>
      <c r="E1997" t="s">
        <v>30</v>
      </c>
      <c r="F1997" t="s">
        <v>30</v>
      </c>
      <c r="L1997" t="s">
        <v>12</v>
      </c>
      <c r="M1997" t="s">
        <v>156</v>
      </c>
      <c r="P1997" t="s">
        <v>165</v>
      </c>
      <c r="Q1997">
        <v>0</v>
      </c>
      <c r="S1997">
        <v>0</v>
      </c>
      <c r="T1997">
        <v>0</v>
      </c>
      <c r="U1997">
        <v>0</v>
      </c>
      <c r="V1997">
        <v>229.7</v>
      </c>
      <c r="W1997">
        <v>0</v>
      </c>
      <c r="X1997">
        <v>50</v>
      </c>
      <c r="Y1997">
        <v>3</v>
      </c>
      <c r="Z1997">
        <v>50.76</v>
      </c>
      <c r="AA1997">
        <v>-0.3</v>
      </c>
      <c r="AB1997">
        <v>28</v>
      </c>
      <c r="AC1997" t="s">
        <v>160</v>
      </c>
      <c r="AD1997">
        <v>12</v>
      </c>
      <c r="AE1997">
        <v>12</v>
      </c>
      <c r="AG1997" t="s">
        <v>34</v>
      </c>
      <c r="AH1997" t="s">
        <v>156</v>
      </c>
      <c r="AI1997" t="s">
        <v>158</v>
      </c>
      <c r="AJ1997" t="s">
        <v>165</v>
      </c>
      <c r="AK1997" t="s">
        <v>165</v>
      </c>
      <c r="AL1997" t="s">
        <v>165</v>
      </c>
      <c r="AM1997" t="s">
        <v>165</v>
      </c>
      <c r="AN1997" t="s">
        <v>165</v>
      </c>
      <c r="AO1997" t="s">
        <v>165</v>
      </c>
      <c r="AP1997" t="s">
        <v>165</v>
      </c>
      <c r="AQ1997" t="s">
        <v>165</v>
      </c>
      <c r="AR1997" t="s">
        <v>165</v>
      </c>
      <c r="AS1997" t="s">
        <v>165</v>
      </c>
      <c r="AT1997" t="s">
        <v>165</v>
      </c>
      <c r="AU1997" t="s">
        <v>165</v>
      </c>
      <c r="AV1997" t="s">
        <v>165</v>
      </c>
      <c r="AW1997" t="s">
        <v>165</v>
      </c>
      <c r="AX1997" t="s">
        <v>165</v>
      </c>
      <c r="AY1997" t="s">
        <v>165</v>
      </c>
      <c r="AZ1997" t="s">
        <v>165</v>
      </c>
      <c r="BA1997" t="s">
        <v>165</v>
      </c>
      <c r="BB1997" t="s">
        <v>161</v>
      </c>
      <c r="BC1997" t="s">
        <v>165</v>
      </c>
      <c r="BD1997" t="s">
        <v>165</v>
      </c>
      <c r="BE1997" t="s">
        <v>165</v>
      </c>
      <c r="BF1997" t="s">
        <v>165</v>
      </c>
      <c r="BG1997" t="s">
        <v>165</v>
      </c>
      <c r="BH1997">
        <v>0</v>
      </c>
      <c r="BI1997" t="s">
        <v>162</v>
      </c>
      <c r="BJ1997">
        <v>21</v>
      </c>
      <c r="BK1997">
        <v>21</v>
      </c>
      <c r="BL1997">
        <v>50.69</v>
      </c>
      <c r="BM1997">
        <v>7.6</v>
      </c>
      <c r="BN1997">
        <v>22</v>
      </c>
      <c r="BO1997">
        <v>78</v>
      </c>
      <c r="BP1997">
        <v>100</v>
      </c>
      <c r="BQ1997">
        <v>53.2</v>
      </c>
      <c r="BR1997">
        <v>45</v>
      </c>
      <c r="BS1997">
        <v>25</v>
      </c>
      <c r="BT1997">
        <v>25</v>
      </c>
      <c r="BU1997" t="s">
        <v>159</v>
      </c>
      <c r="BV1997" t="s">
        <v>159</v>
      </c>
      <c r="BW1997" t="s">
        <v>159</v>
      </c>
      <c r="BX1997" t="s">
        <v>159</v>
      </c>
      <c r="BY1997" t="s">
        <v>159</v>
      </c>
      <c r="BZ1997" t="s">
        <v>159</v>
      </c>
      <c r="CA1997" t="s">
        <v>159</v>
      </c>
      <c r="CB1997" t="s">
        <v>159</v>
      </c>
      <c r="CC1997" t="s">
        <v>159</v>
      </c>
      <c r="CD1997" t="s">
        <v>159</v>
      </c>
      <c r="CE1997">
        <v>3.38</v>
      </c>
      <c r="CF1997">
        <v>3.38</v>
      </c>
      <c r="CG1997">
        <v>50.69</v>
      </c>
      <c r="CH1997">
        <v>7.9</v>
      </c>
      <c r="CI1997">
        <v>400</v>
      </c>
      <c r="CJ1997" t="s">
        <v>158</v>
      </c>
      <c r="CK1997">
        <v>0.1</v>
      </c>
      <c r="CL1997" t="s">
        <v>158</v>
      </c>
      <c r="CM1997" t="s">
        <v>171</v>
      </c>
      <c r="CN1997">
        <v>77.010000000000005</v>
      </c>
      <c r="CO1997">
        <v>419</v>
      </c>
      <c r="CP1997">
        <v>20</v>
      </c>
      <c r="CQ1997" t="s">
        <v>172</v>
      </c>
      <c r="CR1997">
        <v>0.52</v>
      </c>
      <c r="CS1997">
        <v>419</v>
      </c>
      <c r="CT1997">
        <v>2.06</v>
      </c>
      <c r="CU1997">
        <v>815</v>
      </c>
      <c r="CV1997" t="s">
        <v>156</v>
      </c>
      <c r="CW1997">
        <v>4.6900000000000004</v>
      </c>
      <c r="CX1997" t="s">
        <v>12</v>
      </c>
      <c r="CY1997" t="s">
        <v>12</v>
      </c>
      <c r="CZ1997" t="s">
        <v>12</v>
      </c>
      <c r="DA1997" t="s">
        <v>12</v>
      </c>
      <c r="DB1997" t="s">
        <v>12</v>
      </c>
      <c r="DC1997" t="s">
        <v>12</v>
      </c>
      <c r="DD1997" t="s">
        <v>12</v>
      </c>
      <c r="DE1997">
        <v>406</v>
      </c>
      <c r="DF1997">
        <v>3</v>
      </c>
      <c r="DH1997">
        <v>5</v>
      </c>
      <c r="DI1997">
        <v>50.69</v>
      </c>
      <c r="DJ1997">
        <v>7.6</v>
      </c>
      <c r="DK1997">
        <v>-0.3</v>
      </c>
      <c r="DL1997">
        <v>385</v>
      </c>
      <c r="DM1997">
        <v>-2</v>
      </c>
      <c r="DN1997">
        <v>78</v>
      </c>
      <c r="DO1997" t="s">
        <v>169</v>
      </c>
      <c r="DP1997" t="s">
        <v>159</v>
      </c>
      <c r="DQ1997" t="s">
        <v>159</v>
      </c>
      <c r="DR1997" t="s">
        <v>34</v>
      </c>
      <c r="DT1997" t="s">
        <v>166</v>
      </c>
      <c r="DU1997">
        <f t="shared" si="125"/>
        <v>2.5555555555555554</v>
      </c>
      <c r="DV1997">
        <f t="shared" si="126"/>
        <v>382.88888888888891</v>
      </c>
      <c r="DW1997">
        <f t="shared" si="127"/>
        <v>-2.6666666666666665</v>
      </c>
      <c r="DX1997">
        <f t="shared" si="124"/>
        <v>8</v>
      </c>
    </row>
    <row r="1998" spans="1:128" x14ac:dyDescent="0.2">
      <c r="A1998" s="6">
        <v>45430.41982638889</v>
      </c>
      <c r="B1998">
        <v>17187</v>
      </c>
      <c r="C1998" t="s">
        <v>153</v>
      </c>
      <c r="E1998" t="s">
        <v>30</v>
      </c>
      <c r="F1998" t="s">
        <v>30</v>
      </c>
      <c r="L1998" t="s">
        <v>12</v>
      </c>
      <c r="M1998" t="s">
        <v>156</v>
      </c>
      <c r="P1998" t="s">
        <v>165</v>
      </c>
      <c r="Q1998">
        <v>0</v>
      </c>
      <c r="S1998">
        <v>0</v>
      </c>
      <c r="T1998">
        <v>0</v>
      </c>
      <c r="U1998">
        <v>0</v>
      </c>
      <c r="V1998">
        <v>229.7</v>
      </c>
      <c r="W1998">
        <v>0</v>
      </c>
      <c r="X1998">
        <v>50.1</v>
      </c>
      <c r="Y1998">
        <v>3</v>
      </c>
      <c r="Z1998">
        <v>50.76</v>
      </c>
      <c r="AA1998">
        <v>-0.3</v>
      </c>
      <c r="AB1998">
        <v>28</v>
      </c>
      <c r="AC1998" t="s">
        <v>160</v>
      </c>
      <c r="AD1998">
        <v>12</v>
      </c>
      <c r="AE1998">
        <v>12</v>
      </c>
      <c r="AG1998" t="s">
        <v>34</v>
      </c>
      <c r="AH1998" t="s">
        <v>156</v>
      </c>
      <c r="AI1998" t="s">
        <v>158</v>
      </c>
      <c r="AJ1998" t="s">
        <v>165</v>
      </c>
      <c r="AK1998" t="s">
        <v>165</v>
      </c>
      <c r="AL1998" t="s">
        <v>165</v>
      </c>
      <c r="AM1998" t="s">
        <v>165</v>
      </c>
      <c r="AN1998" t="s">
        <v>165</v>
      </c>
      <c r="AO1998" t="s">
        <v>165</v>
      </c>
      <c r="AP1998" t="s">
        <v>165</v>
      </c>
      <c r="AQ1998" t="s">
        <v>165</v>
      </c>
      <c r="AR1998" t="s">
        <v>165</v>
      </c>
      <c r="AS1998" t="s">
        <v>165</v>
      </c>
      <c r="AT1998" t="s">
        <v>165</v>
      </c>
      <c r="AU1998" t="s">
        <v>165</v>
      </c>
      <c r="AV1998" t="s">
        <v>165</v>
      </c>
      <c r="AW1998" t="s">
        <v>165</v>
      </c>
      <c r="AX1998" t="s">
        <v>165</v>
      </c>
      <c r="AY1998" t="s">
        <v>165</v>
      </c>
      <c r="AZ1998" t="s">
        <v>165</v>
      </c>
      <c r="BA1998" t="s">
        <v>165</v>
      </c>
      <c r="BB1998" t="s">
        <v>161</v>
      </c>
      <c r="BC1998" t="s">
        <v>165</v>
      </c>
      <c r="BD1998" t="s">
        <v>165</v>
      </c>
      <c r="BE1998" t="s">
        <v>165</v>
      </c>
      <c r="BF1998" t="s">
        <v>165</v>
      </c>
      <c r="BG1998" t="s">
        <v>165</v>
      </c>
      <c r="BH1998">
        <v>0</v>
      </c>
      <c r="BI1998" t="s">
        <v>162</v>
      </c>
      <c r="BJ1998">
        <v>21</v>
      </c>
      <c r="BK1998">
        <v>21</v>
      </c>
      <c r="BL1998">
        <v>50.7</v>
      </c>
      <c r="BM1998">
        <v>7.6</v>
      </c>
      <c r="BN1998">
        <v>22</v>
      </c>
      <c r="BO1998">
        <v>78</v>
      </c>
      <c r="BP1998">
        <v>100</v>
      </c>
      <c r="BQ1998">
        <v>53.2</v>
      </c>
      <c r="BR1998">
        <v>45</v>
      </c>
      <c r="BS1998">
        <v>25</v>
      </c>
      <c r="BT1998">
        <v>25</v>
      </c>
      <c r="BU1998" t="s">
        <v>159</v>
      </c>
      <c r="BV1998" t="s">
        <v>159</v>
      </c>
      <c r="BW1998" t="s">
        <v>159</v>
      </c>
      <c r="BX1998" t="s">
        <v>159</v>
      </c>
      <c r="BY1998" t="s">
        <v>159</v>
      </c>
      <c r="BZ1998" t="s">
        <v>159</v>
      </c>
      <c r="CA1998" t="s">
        <v>159</v>
      </c>
      <c r="CB1998" t="s">
        <v>159</v>
      </c>
      <c r="CC1998" t="s">
        <v>159</v>
      </c>
      <c r="CD1998" t="s">
        <v>159</v>
      </c>
      <c r="CE1998">
        <v>3.38</v>
      </c>
      <c r="CF1998">
        <v>3.38</v>
      </c>
      <c r="CG1998">
        <v>50.66</v>
      </c>
      <c r="CH1998">
        <v>8</v>
      </c>
      <c r="CI1998">
        <v>405</v>
      </c>
      <c r="CJ1998" t="s">
        <v>158</v>
      </c>
      <c r="CK1998">
        <v>0.1</v>
      </c>
      <c r="CL1998" t="s">
        <v>158</v>
      </c>
      <c r="CM1998" t="s">
        <v>171</v>
      </c>
      <c r="CN1998">
        <v>73.38</v>
      </c>
      <c r="CO1998">
        <v>421</v>
      </c>
      <c r="CP1998">
        <v>20</v>
      </c>
      <c r="CQ1998" t="s">
        <v>172</v>
      </c>
      <c r="CR1998">
        <v>0.53</v>
      </c>
      <c r="CS1998">
        <v>421</v>
      </c>
      <c r="CT1998">
        <v>2.06</v>
      </c>
      <c r="CU1998">
        <v>815</v>
      </c>
      <c r="CV1998" t="s">
        <v>156</v>
      </c>
      <c r="CW1998">
        <v>4.7</v>
      </c>
      <c r="CX1998" t="s">
        <v>12</v>
      </c>
      <c r="CY1998" t="s">
        <v>12</v>
      </c>
      <c r="CZ1998" t="s">
        <v>12</v>
      </c>
      <c r="DA1998" t="s">
        <v>12</v>
      </c>
      <c r="DB1998" t="s">
        <v>12</v>
      </c>
      <c r="DC1998" t="s">
        <v>12</v>
      </c>
      <c r="DD1998" t="s">
        <v>12</v>
      </c>
      <c r="DE1998">
        <v>410</v>
      </c>
      <c r="DF1998">
        <v>3</v>
      </c>
      <c r="DH1998">
        <v>10</v>
      </c>
      <c r="DI1998">
        <v>50.7</v>
      </c>
      <c r="DJ1998">
        <v>7.6</v>
      </c>
      <c r="DK1998">
        <v>-0.3</v>
      </c>
      <c r="DL1998">
        <v>385</v>
      </c>
      <c r="DM1998">
        <v>-3</v>
      </c>
      <c r="DN1998">
        <v>78</v>
      </c>
      <c r="DO1998" t="s">
        <v>169</v>
      </c>
      <c r="DP1998" t="s">
        <v>159</v>
      </c>
      <c r="DQ1998" t="s">
        <v>159</v>
      </c>
      <c r="DR1998" t="s">
        <v>34</v>
      </c>
      <c r="DT1998" t="s">
        <v>166</v>
      </c>
      <c r="DU1998">
        <f t="shared" si="125"/>
        <v>2.6666666666666665</v>
      </c>
      <c r="DV1998">
        <f t="shared" si="126"/>
        <v>389</v>
      </c>
      <c r="DW1998">
        <f t="shared" si="127"/>
        <v>11.333333333333334</v>
      </c>
      <c r="DX1998">
        <f t="shared" si="124"/>
        <v>13</v>
      </c>
    </row>
    <row r="1999" spans="1:128" x14ac:dyDescent="0.2">
      <c r="A1999" s="6">
        <v>45430.420520833337</v>
      </c>
      <c r="B1999">
        <v>17127</v>
      </c>
      <c r="C1999" t="s">
        <v>153</v>
      </c>
      <c r="E1999" t="s">
        <v>30</v>
      </c>
      <c r="F1999" t="s">
        <v>30</v>
      </c>
      <c r="L1999" t="s">
        <v>12</v>
      </c>
      <c r="M1999" t="s">
        <v>156</v>
      </c>
      <c r="P1999" t="s">
        <v>165</v>
      </c>
      <c r="Q1999">
        <v>0</v>
      </c>
      <c r="S1999">
        <v>0</v>
      </c>
      <c r="T1999">
        <v>0</v>
      </c>
      <c r="U1999">
        <v>0</v>
      </c>
      <c r="V1999">
        <v>229.7</v>
      </c>
      <c r="W1999">
        <v>0</v>
      </c>
      <c r="X1999">
        <v>50</v>
      </c>
      <c r="Y1999">
        <v>2</v>
      </c>
      <c r="Z1999">
        <v>50.72</v>
      </c>
      <c r="AA1999">
        <v>-0.3</v>
      </c>
      <c r="AB1999">
        <v>28</v>
      </c>
      <c r="AC1999" t="s">
        <v>160</v>
      </c>
      <c r="AD1999">
        <v>12</v>
      </c>
      <c r="AE1999">
        <v>12</v>
      </c>
      <c r="AG1999" t="s">
        <v>34</v>
      </c>
      <c r="AH1999" t="s">
        <v>156</v>
      </c>
      <c r="AI1999" t="s">
        <v>158</v>
      </c>
      <c r="AJ1999" t="s">
        <v>165</v>
      </c>
      <c r="AK1999" t="s">
        <v>165</v>
      </c>
      <c r="AL1999" t="s">
        <v>165</v>
      </c>
      <c r="AM1999" t="s">
        <v>165</v>
      </c>
      <c r="AN1999" t="s">
        <v>165</v>
      </c>
      <c r="AO1999" t="s">
        <v>165</v>
      </c>
      <c r="AP1999" t="s">
        <v>165</v>
      </c>
      <c r="AQ1999" t="s">
        <v>165</v>
      </c>
      <c r="AR1999" t="s">
        <v>165</v>
      </c>
      <c r="AS1999" t="s">
        <v>165</v>
      </c>
      <c r="AT1999" t="s">
        <v>165</v>
      </c>
      <c r="AU1999" t="s">
        <v>165</v>
      </c>
      <c r="AV1999" t="s">
        <v>165</v>
      </c>
      <c r="AW1999" t="s">
        <v>165</v>
      </c>
      <c r="AX1999" t="s">
        <v>165</v>
      </c>
      <c r="AY1999" t="s">
        <v>165</v>
      </c>
      <c r="AZ1999" t="s">
        <v>165</v>
      </c>
      <c r="BA1999" t="s">
        <v>165</v>
      </c>
      <c r="BB1999" t="s">
        <v>161</v>
      </c>
      <c r="BC1999" t="s">
        <v>165</v>
      </c>
      <c r="BD1999" t="s">
        <v>165</v>
      </c>
      <c r="BE1999" t="s">
        <v>165</v>
      </c>
      <c r="BF1999" t="s">
        <v>165</v>
      </c>
      <c r="BG1999" t="s">
        <v>165</v>
      </c>
      <c r="BH1999">
        <v>0</v>
      </c>
      <c r="BI1999" t="s">
        <v>162</v>
      </c>
      <c r="BJ1999">
        <v>21</v>
      </c>
      <c r="BK1999">
        <v>21</v>
      </c>
      <c r="BL1999">
        <v>50.67</v>
      </c>
      <c r="BM1999">
        <v>6.8</v>
      </c>
      <c r="BN1999">
        <v>22</v>
      </c>
      <c r="BO1999">
        <v>78</v>
      </c>
      <c r="BP1999">
        <v>100</v>
      </c>
      <c r="BQ1999">
        <v>53.2</v>
      </c>
      <c r="BR1999">
        <v>45</v>
      </c>
      <c r="BS1999">
        <v>25</v>
      </c>
      <c r="BT1999">
        <v>25</v>
      </c>
      <c r="BU1999" t="s">
        <v>159</v>
      </c>
      <c r="BV1999" t="s">
        <v>159</v>
      </c>
      <c r="BW1999" t="s">
        <v>159</v>
      </c>
      <c r="BX1999" t="s">
        <v>159</v>
      </c>
      <c r="BY1999" t="s">
        <v>159</v>
      </c>
      <c r="BZ1999" t="s">
        <v>159</v>
      </c>
      <c r="CA1999" t="s">
        <v>159</v>
      </c>
      <c r="CB1999" t="s">
        <v>159</v>
      </c>
      <c r="CC1999" t="s">
        <v>159</v>
      </c>
      <c r="CD1999" t="s">
        <v>159</v>
      </c>
      <c r="CE1999">
        <v>3.38</v>
      </c>
      <c r="CF1999">
        <v>3.38</v>
      </c>
      <c r="CG1999">
        <v>50.62</v>
      </c>
      <c r="CH1999">
        <v>6.7</v>
      </c>
      <c r="CI1999">
        <v>339</v>
      </c>
      <c r="CJ1999" t="s">
        <v>158</v>
      </c>
      <c r="CK1999">
        <v>0.1</v>
      </c>
      <c r="CL1999" t="s">
        <v>158</v>
      </c>
      <c r="CM1999" t="s">
        <v>171</v>
      </c>
      <c r="CN1999">
        <v>74.02</v>
      </c>
      <c r="CO1999">
        <v>356</v>
      </c>
      <c r="CP1999">
        <v>20</v>
      </c>
      <c r="CQ1999" t="s">
        <v>172</v>
      </c>
      <c r="CR1999">
        <v>0.54</v>
      </c>
      <c r="CS1999">
        <v>422</v>
      </c>
      <c r="CT1999">
        <v>2.06</v>
      </c>
      <c r="CU1999">
        <v>815</v>
      </c>
      <c r="CV1999" t="s">
        <v>156</v>
      </c>
      <c r="CW1999">
        <v>4.71</v>
      </c>
      <c r="CX1999" t="s">
        <v>12</v>
      </c>
      <c r="CY1999" t="s">
        <v>12</v>
      </c>
      <c r="CZ1999" t="s">
        <v>12</v>
      </c>
      <c r="DA1999" t="s">
        <v>12</v>
      </c>
      <c r="DB1999" t="s">
        <v>12</v>
      </c>
      <c r="DC1999" t="s">
        <v>12</v>
      </c>
      <c r="DD1999" t="s">
        <v>12</v>
      </c>
      <c r="DE1999">
        <v>344</v>
      </c>
      <c r="DF1999">
        <v>2</v>
      </c>
      <c r="DH1999">
        <v>-15</v>
      </c>
      <c r="DI1999">
        <v>50.67</v>
      </c>
      <c r="DJ1999">
        <v>6.8</v>
      </c>
      <c r="DK1999">
        <v>-0.3</v>
      </c>
      <c r="DL1999">
        <v>344</v>
      </c>
      <c r="DM1999">
        <v>-3</v>
      </c>
      <c r="DN1999">
        <v>78</v>
      </c>
      <c r="DO1999" t="s">
        <v>169</v>
      </c>
      <c r="DP1999" t="s">
        <v>159</v>
      </c>
      <c r="DQ1999" t="s">
        <v>159</v>
      </c>
      <c r="DR1999" t="s">
        <v>34</v>
      </c>
      <c r="DT1999" t="s">
        <v>166</v>
      </c>
      <c r="DU1999">
        <f t="shared" si="125"/>
        <v>2.6666666666666665</v>
      </c>
      <c r="DV1999">
        <f t="shared" si="126"/>
        <v>391.11111111111109</v>
      </c>
      <c r="DW1999">
        <f t="shared" si="127"/>
        <v>9.1111111111111107</v>
      </c>
      <c r="DX1999">
        <f t="shared" si="124"/>
        <v>-13</v>
      </c>
    </row>
    <row r="2000" spans="1:128" x14ac:dyDescent="0.2">
      <c r="A2000" s="6">
        <v>45430.421215277776</v>
      </c>
      <c r="B2000">
        <v>17067</v>
      </c>
      <c r="C2000" t="s">
        <v>153</v>
      </c>
      <c r="E2000" t="s">
        <v>30</v>
      </c>
      <c r="F2000" t="s">
        <v>30</v>
      </c>
      <c r="L2000" t="s">
        <v>12</v>
      </c>
      <c r="M2000" t="s">
        <v>156</v>
      </c>
      <c r="P2000" t="s">
        <v>165</v>
      </c>
      <c r="Q2000">
        <v>0</v>
      </c>
      <c r="S2000">
        <v>0</v>
      </c>
      <c r="T2000">
        <v>0</v>
      </c>
      <c r="U2000">
        <v>0</v>
      </c>
      <c r="V2000">
        <v>229.7</v>
      </c>
      <c r="W2000">
        <v>0</v>
      </c>
      <c r="X2000">
        <v>50.1</v>
      </c>
      <c r="Y2000">
        <v>2</v>
      </c>
      <c r="Z2000">
        <v>50.76</v>
      </c>
      <c r="AA2000">
        <v>-0.3</v>
      </c>
      <c r="AB2000">
        <v>28</v>
      </c>
      <c r="AC2000" t="s">
        <v>160</v>
      </c>
      <c r="AD2000">
        <v>12</v>
      </c>
      <c r="AE2000">
        <v>12</v>
      </c>
      <c r="AG2000" t="s">
        <v>34</v>
      </c>
      <c r="AH2000" t="s">
        <v>156</v>
      </c>
      <c r="AI2000" t="s">
        <v>158</v>
      </c>
      <c r="AJ2000" t="s">
        <v>165</v>
      </c>
      <c r="AK2000" t="s">
        <v>165</v>
      </c>
      <c r="AL2000" t="s">
        <v>165</v>
      </c>
      <c r="AM2000" t="s">
        <v>165</v>
      </c>
      <c r="AN2000" t="s">
        <v>165</v>
      </c>
      <c r="AO2000" t="s">
        <v>165</v>
      </c>
      <c r="AP2000" t="s">
        <v>165</v>
      </c>
      <c r="AQ2000" t="s">
        <v>165</v>
      </c>
      <c r="AR2000" t="s">
        <v>165</v>
      </c>
      <c r="AS2000" t="s">
        <v>165</v>
      </c>
      <c r="AT2000" t="s">
        <v>165</v>
      </c>
      <c r="AU2000" t="s">
        <v>165</v>
      </c>
      <c r="AV2000" t="s">
        <v>165</v>
      </c>
      <c r="AW2000" t="s">
        <v>165</v>
      </c>
      <c r="AX2000" t="s">
        <v>165</v>
      </c>
      <c r="AY2000" t="s">
        <v>165</v>
      </c>
      <c r="AZ2000" t="s">
        <v>165</v>
      </c>
      <c r="BA2000" t="s">
        <v>165</v>
      </c>
      <c r="BB2000" t="s">
        <v>161</v>
      </c>
      <c r="BC2000" t="s">
        <v>165</v>
      </c>
      <c r="BD2000" t="s">
        <v>165</v>
      </c>
      <c r="BE2000" t="s">
        <v>165</v>
      </c>
      <c r="BF2000" t="s">
        <v>165</v>
      </c>
      <c r="BG2000" t="s">
        <v>165</v>
      </c>
      <c r="BH2000">
        <v>0</v>
      </c>
      <c r="BI2000" t="s">
        <v>162</v>
      </c>
      <c r="BJ2000">
        <v>21</v>
      </c>
      <c r="BK2000">
        <v>21</v>
      </c>
      <c r="BL2000">
        <v>50.7</v>
      </c>
      <c r="BM2000">
        <v>7.9</v>
      </c>
      <c r="BN2000">
        <v>22</v>
      </c>
      <c r="BO2000">
        <v>78</v>
      </c>
      <c r="BP2000">
        <v>100</v>
      </c>
      <c r="BQ2000">
        <v>53.2</v>
      </c>
      <c r="BR2000">
        <v>45</v>
      </c>
      <c r="BS2000">
        <v>25</v>
      </c>
      <c r="BT2000">
        <v>25</v>
      </c>
      <c r="BU2000" t="s">
        <v>159</v>
      </c>
      <c r="BV2000" t="s">
        <v>159</v>
      </c>
      <c r="BW2000" t="s">
        <v>159</v>
      </c>
      <c r="BX2000" t="s">
        <v>159</v>
      </c>
      <c r="BY2000" t="s">
        <v>159</v>
      </c>
      <c r="BZ2000" t="s">
        <v>159</v>
      </c>
      <c r="CA2000" t="s">
        <v>159</v>
      </c>
      <c r="CB2000" t="s">
        <v>159</v>
      </c>
      <c r="CC2000" t="s">
        <v>159</v>
      </c>
      <c r="CD2000" t="s">
        <v>159</v>
      </c>
      <c r="CE2000">
        <v>3.38</v>
      </c>
      <c r="CF2000">
        <v>3.38</v>
      </c>
      <c r="CG2000">
        <v>50.68</v>
      </c>
      <c r="CH2000">
        <v>8.3000000000000007</v>
      </c>
      <c r="CI2000">
        <v>421</v>
      </c>
      <c r="CJ2000" t="s">
        <v>158</v>
      </c>
      <c r="CK2000">
        <v>0.1</v>
      </c>
      <c r="CL2000" t="s">
        <v>158</v>
      </c>
      <c r="CM2000" t="s">
        <v>171</v>
      </c>
      <c r="CN2000">
        <v>74.349999999999994</v>
      </c>
      <c r="CO2000">
        <v>436</v>
      </c>
      <c r="CP2000">
        <v>20</v>
      </c>
      <c r="CQ2000" t="s">
        <v>172</v>
      </c>
      <c r="CR2000">
        <v>0.55000000000000004</v>
      </c>
      <c r="CS2000">
        <v>433</v>
      </c>
      <c r="CT2000">
        <v>2.06</v>
      </c>
      <c r="CU2000">
        <v>815</v>
      </c>
      <c r="CV2000" t="s">
        <v>156</v>
      </c>
      <c r="CW2000">
        <v>4.72</v>
      </c>
      <c r="CX2000" t="s">
        <v>12</v>
      </c>
      <c r="CY2000" t="s">
        <v>12</v>
      </c>
      <c r="CZ2000" t="s">
        <v>12</v>
      </c>
      <c r="DA2000" t="s">
        <v>12</v>
      </c>
      <c r="DB2000" t="s">
        <v>12</v>
      </c>
      <c r="DC2000" t="s">
        <v>12</v>
      </c>
      <c r="DD2000" t="s">
        <v>12</v>
      </c>
      <c r="DE2000">
        <v>426</v>
      </c>
      <c r="DF2000">
        <v>2</v>
      </c>
      <c r="DH2000">
        <v>10</v>
      </c>
      <c r="DI2000">
        <v>50.7</v>
      </c>
      <c r="DJ2000">
        <v>7.9</v>
      </c>
      <c r="DK2000">
        <v>-0.3</v>
      </c>
      <c r="DL2000">
        <v>400</v>
      </c>
      <c r="DM2000">
        <v>-3</v>
      </c>
      <c r="DN2000">
        <v>78</v>
      </c>
      <c r="DO2000" t="s">
        <v>169</v>
      </c>
      <c r="DP2000" t="s">
        <v>159</v>
      </c>
      <c r="DQ2000" t="s">
        <v>159</v>
      </c>
      <c r="DR2000" t="s">
        <v>34</v>
      </c>
      <c r="DT2000" t="s">
        <v>166</v>
      </c>
      <c r="DU2000">
        <f t="shared" si="125"/>
        <v>2.5555555555555554</v>
      </c>
      <c r="DV2000">
        <f t="shared" si="126"/>
        <v>369.11111111111109</v>
      </c>
      <c r="DW2000">
        <f t="shared" si="127"/>
        <v>9.2222222222222214</v>
      </c>
      <c r="DX2000">
        <f t="shared" si="124"/>
        <v>12</v>
      </c>
    </row>
    <row r="2001" spans="1:128" x14ac:dyDescent="0.2">
      <c r="A2001" s="6">
        <v>45430.421909722223</v>
      </c>
      <c r="B2001">
        <v>17007</v>
      </c>
      <c r="C2001" t="s">
        <v>153</v>
      </c>
      <c r="E2001" t="s">
        <v>30</v>
      </c>
      <c r="F2001" t="s">
        <v>30</v>
      </c>
      <c r="L2001" t="s">
        <v>12</v>
      </c>
      <c r="M2001" t="s">
        <v>156</v>
      </c>
      <c r="P2001" t="s">
        <v>165</v>
      </c>
      <c r="Q2001">
        <v>0</v>
      </c>
      <c r="S2001">
        <v>0</v>
      </c>
      <c r="T2001">
        <v>0</v>
      </c>
      <c r="U2001">
        <v>0</v>
      </c>
      <c r="V2001">
        <v>229.7</v>
      </c>
      <c r="W2001">
        <v>0</v>
      </c>
      <c r="X2001">
        <v>50</v>
      </c>
      <c r="Y2001">
        <v>3</v>
      </c>
      <c r="Z2001">
        <v>50.66</v>
      </c>
      <c r="AA2001">
        <v>-0.3</v>
      </c>
      <c r="AB2001">
        <v>28</v>
      </c>
      <c r="AC2001" t="s">
        <v>160</v>
      </c>
      <c r="AD2001">
        <v>12</v>
      </c>
      <c r="AE2001">
        <v>12</v>
      </c>
      <c r="AG2001" t="s">
        <v>34</v>
      </c>
      <c r="AH2001" t="s">
        <v>156</v>
      </c>
      <c r="AI2001" t="s">
        <v>158</v>
      </c>
      <c r="AJ2001" t="s">
        <v>165</v>
      </c>
      <c r="AK2001" t="s">
        <v>165</v>
      </c>
      <c r="AL2001" t="s">
        <v>165</v>
      </c>
      <c r="AM2001" t="s">
        <v>165</v>
      </c>
      <c r="AN2001" t="s">
        <v>165</v>
      </c>
      <c r="AO2001" t="s">
        <v>165</v>
      </c>
      <c r="AP2001" t="s">
        <v>165</v>
      </c>
      <c r="AQ2001" t="s">
        <v>165</v>
      </c>
      <c r="AR2001" t="s">
        <v>165</v>
      </c>
      <c r="AS2001" t="s">
        <v>165</v>
      </c>
      <c r="AT2001" t="s">
        <v>165</v>
      </c>
      <c r="AU2001" t="s">
        <v>165</v>
      </c>
      <c r="AV2001" t="s">
        <v>165</v>
      </c>
      <c r="AW2001" t="s">
        <v>165</v>
      </c>
      <c r="AX2001" t="s">
        <v>165</v>
      </c>
      <c r="AY2001" t="s">
        <v>165</v>
      </c>
      <c r="AZ2001" t="s">
        <v>165</v>
      </c>
      <c r="BA2001" t="s">
        <v>165</v>
      </c>
      <c r="BB2001" t="s">
        <v>161</v>
      </c>
      <c r="BC2001" t="s">
        <v>165</v>
      </c>
      <c r="BD2001" t="s">
        <v>165</v>
      </c>
      <c r="BE2001" t="s">
        <v>165</v>
      </c>
      <c r="BF2001" t="s">
        <v>165</v>
      </c>
      <c r="BG2001" t="s">
        <v>165</v>
      </c>
      <c r="BH2001">
        <v>0</v>
      </c>
      <c r="BI2001" t="s">
        <v>162</v>
      </c>
      <c r="BJ2001">
        <v>21</v>
      </c>
      <c r="BK2001">
        <v>21</v>
      </c>
      <c r="BL2001">
        <v>50.63</v>
      </c>
      <c r="BM2001">
        <v>6.2</v>
      </c>
      <c r="BN2001">
        <v>22</v>
      </c>
      <c r="BO2001">
        <v>79</v>
      </c>
      <c r="BP2001">
        <v>100</v>
      </c>
      <c r="BQ2001">
        <v>53.2</v>
      </c>
      <c r="BR2001">
        <v>45</v>
      </c>
      <c r="BS2001">
        <v>25</v>
      </c>
      <c r="BT2001">
        <v>25</v>
      </c>
      <c r="BU2001" t="s">
        <v>159</v>
      </c>
      <c r="BV2001" t="s">
        <v>159</v>
      </c>
      <c r="BW2001" t="s">
        <v>159</v>
      </c>
      <c r="BX2001" t="s">
        <v>159</v>
      </c>
      <c r="BY2001" t="s">
        <v>159</v>
      </c>
      <c r="BZ2001" t="s">
        <v>159</v>
      </c>
      <c r="CA2001" t="s">
        <v>159</v>
      </c>
      <c r="CB2001" t="s">
        <v>159</v>
      </c>
      <c r="CC2001" t="s">
        <v>159</v>
      </c>
      <c r="CD2001" t="s">
        <v>159</v>
      </c>
      <c r="CE2001">
        <v>3.38</v>
      </c>
      <c r="CF2001">
        <v>3.38</v>
      </c>
      <c r="CG2001">
        <v>50.6</v>
      </c>
      <c r="CH2001">
        <v>6.6</v>
      </c>
      <c r="CI2001">
        <v>334</v>
      </c>
      <c r="CJ2001" t="s">
        <v>158</v>
      </c>
      <c r="CK2001">
        <v>0.1</v>
      </c>
      <c r="CL2001" t="s">
        <v>158</v>
      </c>
      <c r="CM2001" t="s">
        <v>171</v>
      </c>
      <c r="CN2001">
        <v>73.16</v>
      </c>
      <c r="CO2001">
        <v>350</v>
      </c>
      <c r="CP2001">
        <v>20</v>
      </c>
      <c r="CQ2001" t="s">
        <v>172</v>
      </c>
      <c r="CR2001">
        <v>0.55000000000000004</v>
      </c>
      <c r="CS2001">
        <v>434</v>
      </c>
      <c r="CT2001">
        <v>2.06</v>
      </c>
      <c r="CU2001">
        <v>815</v>
      </c>
      <c r="CV2001" t="s">
        <v>156</v>
      </c>
      <c r="CW2001">
        <v>4.72</v>
      </c>
      <c r="CX2001" t="s">
        <v>12</v>
      </c>
      <c r="CY2001" t="s">
        <v>12</v>
      </c>
      <c r="CZ2001" t="s">
        <v>12</v>
      </c>
      <c r="DA2001" t="s">
        <v>12</v>
      </c>
      <c r="DB2001" t="s">
        <v>12</v>
      </c>
      <c r="DC2001" t="s">
        <v>12</v>
      </c>
      <c r="DD2001" t="s">
        <v>12</v>
      </c>
      <c r="DE2001">
        <v>339</v>
      </c>
      <c r="DF2001">
        <v>3</v>
      </c>
      <c r="DH2001">
        <v>11</v>
      </c>
      <c r="DI2001">
        <v>50.63</v>
      </c>
      <c r="DJ2001">
        <v>6.2</v>
      </c>
      <c r="DK2001">
        <v>-0.3</v>
      </c>
      <c r="DL2001">
        <v>313</v>
      </c>
      <c r="DM2001">
        <v>-3</v>
      </c>
      <c r="DN2001">
        <v>79</v>
      </c>
      <c r="DO2001" t="s">
        <v>169</v>
      </c>
      <c r="DP2001" t="s">
        <v>159</v>
      </c>
      <c r="DQ2001" t="s">
        <v>159</v>
      </c>
      <c r="DR2001" t="s">
        <v>34</v>
      </c>
      <c r="DT2001" t="s">
        <v>166</v>
      </c>
      <c r="DU2001">
        <f t="shared" si="125"/>
        <v>2.4444444444444446</v>
      </c>
      <c r="DV2001">
        <f t="shared" si="126"/>
        <v>342.55555555555554</v>
      </c>
      <c r="DW2001">
        <f t="shared" si="127"/>
        <v>9.7777777777777786</v>
      </c>
      <c r="DX2001">
        <f t="shared" si="124"/>
        <v>14</v>
      </c>
    </row>
    <row r="2002" spans="1:128" x14ac:dyDescent="0.2">
      <c r="A2002" s="6">
        <v>45430.42260416667</v>
      </c>
      <c r="B2002">
        <v>16947</v>
      </c>
      <c r="C2002" t="s">
        <v>153</v>
      </c>
      <c r="E2002" t="s">
        <v>30</v>
      </c>
      <c r="F2002" t="s">
        <v>30</v>
      </c>
      <c r="L2002" t="s">
        <v>12</v>
      </c>
      <c r="M2002" t="s">
        <v>156</v>
      </c>
      <c r="P2002" t="s">
        <v>165</v>
      </c>
      <c r="Q2002">
        <v>0</v>
      </c>
      <c r="S2002">
        <v>0</v>
      </c>
      <c r="T2002">
        <v>0</v>
      </c>
      <c r="U2002">
        <v>0</v>
      </c>
      <c r="V2002">
        <v>229.7</v>
      </c>
      <c r="W2002">
        <v>0</v>
      </c>
      <c r="X2002">
        <v>50.1</v>
      </c>
      <c r="Y2002">
        <v>3</v>
      </c>
      <c r="Z2002">
        <v>50.64</v>
      </c>
      <c r="AA2002">
        <v>-0.3</v>
      </c>
      <c r="AB2002">
        <v>28</v>
      </c>
      <c r="AC2002" t="s">
        <v>160</v>
      </c>
      <c r="AD2002">
        <v>12</v>
      </c>
      <c r="AE2002">
        <v>12</v>
      </c>
      <c r="AG2002" t="s">
        <v>34</v>
      </c>
      <c r="AH2002" t="s">
        <v>156</v>
      </c>
      <c r="AI2002" t="s">
        <v>158</v>
      </c>
      <c r="AJ2002" t="s">
        <v>165</v>
      </c>
      <c r="AK2002" t="s">
        <v>165</v>
      </c>
      <c r="AL2002" t="s">
        <v>165</v>
      </c>
      <c r="AM2002" t="s">
        <v>165</v>
      </c>
      <c r="AN2002" t="s">
        <v>165</v>
      </c>
      <c r="AO2002" t="s">
        <v>165</v>
      </c>
      <c r="AP2002" t="s">
        <v>165</v>
      </c>
      <c r="AQ2002" t="s">
        <v>165</v>
      </c>
      <c r="AR2002" t="s">
        <v>165</v>
      </c>
      <c r="AS2002" t="s">
        <v>165</v>
      </c>
      <c r="AT2002" t="s">
        <v>165</v>
      </c>
      <c r="AU2002" t="s">
        <v>165</v>
      </c>
      <c r="AV2002" t="s">
        <v>165</v>
      </c>
      <c r="AW2002" t="s">
        <v>165</v>
      </c>
      <c r="AX2002" t="s">
        <v>165</v>
      </c>
      <c r="AY2002" t="s">
        <v>165</v>
      </c>
      <c r="AZ2002" t="s">
        <v>165</v>
      </c>
      <c r="BA2002" t="s">
        <v>165</v>
      </c>
      <c r="BB2002" t="s">
        <v>161</v>
      </c>
      <c r="BC2002" t="s">
        <v>165</v>
      </c>
      <c r="BD2002" t="s">
        <v>165</v>
      </c>
      <c r="BE2002" t="s">
        <v>165</v>
      </c>
      <c r="BF2002" t="s">
        <v>165</v>
      </c>
      <c r="BG2002" t="s">
        <v>165</v>
      </c>
      <c r="BH2002">
        <v>0</v>
      </c>
      <c r="BI2002" t="s">
        <v>162</v>
      </c>
      <c r="BJ2002">
        <v>21</v>
      </c>
      <c r="BK2002">
        <v>21</v>
      </c>
      <c r="BL2002">
        <v>50.61</v>
      </c>
      <c r="BM2002">
        <v>5.6</v>
      </c>
      <c r="BN2002">
        <v>22</v>
      </c>
      <c r="BO2002">
        <v>79</v>
      </c>
      <c r="BP2002">
        <v>100</v>
      </c>
      <c r="BQ2002">
        <v>53.2</v>
      </c>
      <c r="BR2002">
        <v>45</v>
      </c>
      <c r="BS2002">
        <v>25</v>
      </c>
      <c r="BT2002">
        <v>25</v>
      </c>
      <c r="BU2002" t="s">
        <v>159</v>
      </c>
      <c r="BV2002" t="s">
        <v>159</v>
      </c>
      <c r="BW2002" t="s">
        <v>159</v>
      </c>
      <c r="BX2002" t="s">
        <v>159</v>
      </c>
      <c r="BY2002" t="s">
        <v>159</v>
      </c>
      <c r="BZ2002" t="s">
        <v>159</v>
      </c>
      <c r="CA2002" t="s">
        <v>159</v>
      </c>
      <c r="CB2002" t="s">
        <v>159</v>
      </c>
      <c r="CC2002" t="s">
        <v>159</v>
      </c>
      <c r="CD2002" t="s">
        <v>159</v>
      </c>
      <c r="CE2002">
        <v>3.37</v>
      </c>
      <c r="CF2002">
        <v>3.38</v>
      </c>
      <c r="CG2002">
        <v>50.56</v>
      </c>
      <c r="CH2002">
        <v>5.8</v>
      </c>
      <c r="CI2002">
        <v>293</v>
      </c>
      <c r="CJ2002" t="s">
        <v>158</v>
      </c>
      <c r="CK2002">
        <v>0.1</v>
      </c>
      <c r="CL2002" t="s">
        <v>158</v>
      </c>
      <c r="CM2002" t="s">
        <v>171</v>
      </c>
      <c r="CN2002">
        <v>74.8</v>
      </c>
      <c r="CO2002">
        <v>304</v>
      </c>
      <c r="CP2002">
        <v>20</v>
      </c>
      <c r="CQ2002" t="s">
        <v>172</v>
      </c>
      <c r="CR2002">
        <v>0.56000000000000005</v>
      </c>
      <c r="CS2002">
        <v>434</v>
      </c>
      <c r="CT2002">
        <v>2.06</v>
      </c>
      <c r="CU2002">
        <v>815</v>
      </c>
      <c r="CV2002" t="s">
        <v>156</v>
      </c>
      <c r="CW2002">
        <v>4.7300000000000004</v>
      </c>
      <c r="CX2002" t="s">
        <v>12</v>
      </c>
      <c r="CY2002" t="s">
        <v>12</v>
      </c>
      <c r="CZ2002" t="s">
        <v>12</v>
      </c>
      <c r="DA2002" t="s">
        <v>12</v>
      </c>
      <c r="DB2002" t="s">
        <v>12</v>
      </c>
      <c r="DC2002" t="s">
        <v>12</v>
      </c>
      <c r="DD2002" t="s">
        <v>12</v>
      </c>
      <c r="DE2002">
        <v>298</v>
      </c>
      <c r="DF2002">
        <v>2</v>
      </c>
      <c r="DH2002">
        <v>0</v>
      </c>
      <c r="DI2002">
        <v>50.61</v>
      </c>
      <c r="DJ2002">
        <v>5.6</v>
      </c>
      <c r="DK2002">
        <v>-0.3</v>
      </c>
      <c r="DL2002">
        <v>283</v>
      </c>
      <c r="DM2002">
        <v>-2</v>
      </c>
      <c r="DN2002">
        <v>79</v>
      </c>
      <c r="DO2002" t="s">
        <v>169</v>
      </c>
      <c r="DP2002" t="s">
        <v>159</v>
      </c>
      <c r="DQ2002" t="s">
        <v>159</v>
      </c>
      <c r="DR2002" t="s">
        <v>34</v>
      </c>
      <c r="DT2002" t="s">
        <v>166</v>
      </c>
      <c r="DU2002">
        <f t="shared" si="125"/>
        <v>2.3333333333333335</v>
      </c>
      <c r="DV2002">
        <f t="shared" si="126"/>
        <v>312.22222222222223</v>
      </c>
      <c r="DW2002">
        <f t="shared" si="127"/>
        <v>6.4444444444444446</v>
      </c>
      <c r="DX2002">
        <f t="shared" si="124"/>
        <v>2</v>
      </c>
    </row>
    <row r="2003" spans="1:128" x14ac:dyDescent="0.2">
      <c r="A2003" s="6">
        <v>45430.423298611109</v>
      </c>
      <c r="B2003">
        <v>16887</v>
      </c>
      <c r="C2003" t="s">
        <v>153</v>
      </c>
      <c r="E2003" t="s">
        <v>30</v>
      </c>
      <c r="F2003" t="s">
        <v>30</v>
      </c>
      <c r="L2003" t="s">
        <v>12</v>
      </c>
      <c r="M2003" t="s">
        <v>156</v>
      </c>
      <c r="P2003" t="s">
        <v>165</v>
      </c>
      <c r="Q2003">
        <v>0</v>
      </c>
      <c r="S2003">
        <v>0</v>
      </c>
      <c r="T2003">
        <v>0</v>
      </c>
      <c r="U2003">
        <v>0</v>
      </c>
      <c r="V2003">
        <v>229.7</v>
      </c>
      <c r="W2003">
        <v>0</v>
      </c>
      <c r="X2003">
        <v>50.1</v>
      </c>
      <c r="Y2003">
        <v>3</v>
      </c>
      <c r="Z2003">
        <v>50.66</v>
      </c>
      <c r="AA2003">
        <v>-0.3</v>
      </c>
      <c r="AB2003">
        <v>28</v>
      </c>
      <c r="AC2003" t="s">
        <v>160</v>
      </c>
      <c r="AD2003">
        <v>12</v>
      </c>
      <c r="AE2003">
        <v>12</v>
      </c>
      <c r="AG2003" t="s">
        <v>34</v>
      </c>
      <c r="AH2003" t="s">
        <v>156</v>
      </c>
      <c r="AI2003" t="s">
        <v>158</v>
      </c>
      <c r="AJ2003" t="s">
        <v>165</v>
      </c>
      <c r="AK2003" t="s">
        <v>165</v>
      </c>
      <c r="AL2003" t="s">
        <v>165</v>
      </c>
      <c r="AM2003" t="s">
        <v>165</v>
      </c>
      <c r="AN2003" t="s">
        <v>165</v>
      </c>
      <c r="AO2003" t="s">
        <v>165</v>
      </c>
      <c r="AP2003" t="s">
        <v>165</v>
      </c>
      <c r="AQ2003" t="s">
        <v>165</v>
      </c>
      <c r="AR2003" t="s">
        <v>165</v>
      </c>
      <c r="AS2003" t="s">
        <v>165</v>
      </c>
      <c r="AT2003" t="s">
        <v>165</v>
      </c>
      <c r="AU2003" t="s">
        <v>165</v>
      </c>
      <c r="AV2003" t="s">
        <v>165</v>
      </c>
      <c r="AW2003" t="s">
        <v>165</v>
      </c>
      <c r="AX2003" t="s">
        <v>165</v>
      </c>
      <c r="AY2003" t="s">
        <v>165</v>
      </c>
      <c r="AZ2003" t="s">
        <v>165</v>
      </c>
      <c r="BA2003" t="s">
        <v>165</v>
      </c>
      <c r="BB2003" t="s">
        <v>161</v>
      </c>
      <c r="BC2003" t="s">
        <v>165</v>
      </c>
      <c r="BD2003" t="s">
        <v>165</v>
      </c>
      <c r="BE2003" t="s">
        <v>165</v>
      </c>
      <c r="BF2003" t="s">
        <v>165</v>
      </c>
      <c r="BG2003" t="s">
        <v>165</v>
      </c>
      <c r="BH2003">
        <v>0</v>
      </c>
      <c r="BI2003" t="s">
        <v>162</v>
      </c>
      <c r="BJ2003">
        <v>21</v>
      </c>
      <c r="BK2003">
        <v>22</v>
      </c>
      <c r="BL2003">
        <v>50.57</v>
      </c>
      <c r="BM2003">
        <v>5.9</v>
      </c>
      <c r="BN2003">
        <v>22</v>
      </c>
      <c r="BO2003">
        <v>79</v>
      </c>
      <c r="BP2003">
        <v>100</v>
      </c>
      <c r="BQ2003">
        <v>53.2</v>
      </c>
      <c r="BR2003">
        <v>45</v>
      </c>
      <c r="BS2003">
        <v>25</v>
      </c>
      <c r="BT2003">
        <v>25</v>
      </c>
      <c r="BU2003" t="s">
        <v>159</v>
      </c>
      <c r="BV2003" t="s">
        <v>159</v>
      </c>
      <c r="BW2003" t="s">
        <v>159</v>
      </c>
      <c r="BX2003" t="s">
        <v>159</v>
      </c>
      <c r="BY2003" t="s">
        <v>159</v>
      </c>
      <c r="BZ2003" t="s">
        <v>159</v>
      </c>
      <c r="CA2003" t="s">
        <v>159</v>
      </c>
      <c r="CB2003" t="s">
        <v>159</v>
      </c>
      <c r="CC2003" t="s">
        <v>159</v>
      </c>
      <c r="CD2003" t="s">
        <v>159</v>
      </c>
      <c r="CE2003">
        <v>3.37</v>
      </c>
      <c r="CF2003">
        <v>3.37</v>
      </c>
      <c r="CG2003">
        <v>50.58</v>
      </c>
      <c r="CH2003">
        <v>7.4</v>
      </c>
      <c r="CI2003">
        <v>374</v>
      </c>
      <c r="CJ2003" t="s">
        <v>158</v>
      </c>
      <c r="CK2003">
        <v>0.1</v>
      </c>
      <c r="CL2003" t="s">
        <v>158</v>
      </c>
      <c r="CM2003" t="s">
        <v>171</v>
      </c>
      <c r="CN2003">
        <v>76.73</v>
      </c>
      <c r="CO2003">
        <v>386</v>
      </c>
      <c r="CP2003">
        <v>20</v>
      </c>
      <c r="CQ2003" t="s">
        <v>172</v>
      </c>
      <c r="CR2003">
        <v>0.56000000000000005</v>
      </c>
      <c r="CS2003">
        <v>434</v>
      </c>
      <c r="CT2003">
        <v>2.06</v>
      </c>
      <c r="CU2003">
        <v>815</v>
      </c>
      <c r="CV2003" t="s">
        <v>156</v>
      </c>
      <c r="CW2003">
        <v>4.7300000000000004</v>
      </c>
      <c r="CX2003" t="s">
        <v>12</v>
      </c>
      <c r="CY2003" t="s">
        <v>12</v>
      </c>
      <c r="CZ2003" t="s">
        <v>12</v>
      </c>
      <c r="DA2003" t="s">
        <v>12</v>
      </c>
      <c r="DB2003" t="s">
        <v>12</v>
      </c>
      <c r="DC2003" t="s">
        <v>12</v>
      </c>
      <c r="DD2003" t="s">
        <v>12</v>
      </c>
      <c r="DE2003">
        <v>374</v>
      </c>
      <c r="DF2003">
        <v>3</v>
      </c>
      <c r="DH2003">
        <v>61</v>
      </c>
      <c r="DI2003">
        <v>50.57</v>
      </c>
      <c r="DJ2003">
        <v>5.9</v>
      </c>
      <c r="DK2003">
        <v>-0.3</v>
      </c>
      <c r="DL2003">
        <v>298</v>
      </c>
      <c r="DM2003">
        <v>-3</v>
      </c>
      <c r="DN2003">
        <v>79</v>
      </c>
      <c r="DO2003" t="s">
        <v>169</v>
      </c>
      <c r="DP2003" t="s">
        <v>159</v>
      </c>
      <c r="DQ2003" t="s">
        <v>159</v>
      </c>
      <c r="DR2003" t="s">
        <v>34</v>
      </c>
      <c r="DT2003" t="s">
        <v>166</v>
      </c>
      <c r="DU2003">
        <f t="shared" si="125"/>
        <v>2.3333333333333335</v>
      </c>
      <c r="DV2003">
        <f t="shared" si="126"/>
        <v>292.55555555555554</v>
      </c>
      <c r="DW2003">
        <f t="shared" si="127"/>
        <v>11.444444444444445</v>
      </c>
      <c r="DX2003">
        <f t="shared" si="124"/>
        <v>64</v>
      </c>
    </row>
    <row r="2004" spans="1:128" x14ac:dyDescent="0.2">
      <c r="A2004" s="6">
        <v>45430.423993055556</v>
      </c>
      <c r="B2004">
        <v>16827</v>
      </c>
      <c r="C2004" t="s">
        <v>153</v>
      </c>
      <c r="E2004" t="s">
        <v>30</v>
      </c>
      <c r="F2004" t="s">
        <v>30</v>
      </c>
      <c r="L2004" t="s">
        <v>12</v>
      </c>
      <c r="M2004" t="s">
        <v>156</v>
      </c>
      <c r="P2004" t="s">
        <v>165</v>
      </c>
      <c r="Q2004">
        <v>0</v>
      </c>
      <c r="S2004">
        <v>0</v>
      </c>
      <c r="T2004">
        <v>0</v>
      </c>
      <c r="U2004">
        <v>0</v>
      </c>
      <c r="V2004">
        <v>229.7</v>
      </c>
      <c r="W2004">
        <v>0</v>
      </c>
      <c r="X2004">
        <v>50.1</v>
      </c>
      <c r="Y2004">
        <v>3</v>
      </c>
      <c r="Z2004">
        <v>50.76</v>
      </c>
      <c r="AA2004">
        <v>-0.3</v>
      </c>
      <c r="AB2004">
        <v>28</v>
      </c>
      <c r="AC2004" t="s">
        <v>160</v>
      </c>
      <c r="AD2004">
        <v>12</v>
      </c>
      <c r="AE2004">
        <v>12</v>
      </c>
      <c r="AG2004" t="s">
        <v>34</v>
      </c>
      <c r="AH2004" t="s">
        <v>156</v>
      </c>
      <c r="AI2004" t="s">
        <v>158</v>
      </c>
      <c r="AJ2004" t="s">
        <v>165</v>
      </c>
      <c r="AK2004" t="s">
        <v>165</v>
      </c>
      <c r="AL2004" t="s">
        <v>165</v>
      </c>
      <c r="AM2004" t="s">
        <v>165</v>
      </c>
      <c r="AN2004" t="s">
        <v>165</v>
      </c>
      <c r="AO2004" t="s">
        <v>165</v>
      </c>
      <c r="AP2004" t="s">
        <v>165</v>
      </c>
      <c r="AQ2004" t="s">
        <v>165</v>
      </c>
      <c r="AR2004" t="s">
        <v>165</v>
      </c>
      <c r="AS2004" t="s">
        <v>165</v>
      </c>
      <c r="AT2004" t="s">
        <v>165</v>
      </c>
      <c r="AU2004" t="s">
        <v>165</v>
      </c>
      <c r="AV2004" t="s">
        <v>165</v>
      </c>
      <c r="AW2004" t="s">
        <v>165</v>
      </c>
      <c r="AX2004" t="s">
        <v>165</v>
      </c>
      <c r="AY2004" t="s">
        <v>165</v>
      </c>
      <c r="AZ2004" t="s">
        <v>165</v>
      </c>
      <c r="BA2004" t="s">
        <v>165</v>
      </c>
      <c r="BB2004" t="s">
        <v>161</v>
      </c>
      <c r="BC2004" t="s">
        <v>165</v>
      </c>
      <c r="BD2004" t="s">
        <v>165</v>
      </c>
      <c r="BE2004" t="s">
        <v>165</v>
      </c>
      <c r="BF2004" t="s">
        <v>165</v>
      </c>
      <c r="BG2004" t="s">
        <v>165</v>
      </c>
      <c r="BH2004">
        <v>0</v>
      </c>
      <c r="BI2004" t="s">
        <v>162</v>
      </c>
      <c r="BJ2004">
        <v>21</v>
      </c>
      <c r="BK2004">
        <v>22</v>
      </c>
      <c r="BL2004">
        <v>50.71</v>
      </c>
      <c r="BM2004">
        <v>8.5</v>
      </c>
      <c r="BN2004">
        <v>22</v>
      </c>
      <c r="BO2004">
        <v>79</v>
      </c>
      <c r="BP2004">
        <v>100</v>
      </c>
      <c r="BQ2004">
        <v>53.2</v>
      </c>
      <c r="BR2004">
        <v>45</v>
      </c>
      <c r="BS2004">
        <v>25</v>
      </c>
      <c r="BT2004">
        <v>25</v>
      </c>
      <c r="BU2004" t="s">
        <v>159</v>
      </c>
      <c r="BV2004" t="s">
        <v>159</v>
      </c>
      <c r="BW2004" t="s">
        <v>159</v>
      </c>
      <c r="BX2004" t="s">
        <v>159</v>
      </c>
      <c r="BY2004" t="s">
        <v>159</v>
      </c>
      <c r="BZ2004" t="s">
        <v>159</v>
      </c>
      <c r="CA2004" t="s">
        <v>159</v>
      </c>
      <c r="CB2004" t="s">
        <v>159</v>
      </c>
      <c r="CC2004" t="s">
        <v>159</v>
      </c>
      <c r="CD2004" t="s">
        <v>159</v>
      </c>
      <c r="CE2004">
        <v>3.38</v>
      </c>
      <c r="CF2004">
        <v>3.38</v>
      </c>
      <c r="CG2004">
        <v>50.66</v>
      </c>
      <c r="CH2004">
        <v>8.1</v>
      </c>
      <c r="CI2004">
        <v>410</v>
      </c>
      <c r="CJ2004" t="s">
        <v>158</v>
      </c>
      <c r="CK2004">
        <v>0.1</v>
      </c>
      <c r="CL2004" t="s">
        <v>158</v>
      </c>
      <c r="CM2004" t="s">
        <v>171</v>
      </c>
      <c r="CN2004">
        <v>75.64</v>
      </c>
      <c r="CO2004">
        <v>433</v>
      </c>
      <c r="CP2004">
        <v>20</v>
      </c>
      <c r="CQ2004" t="s">
        <v>172</v>
      </c>
      <c r="CR2004">
        <v>0.56999999999999995</v>
      </c>
      <c r="CS2004">
        <v>454</v>
      </c>
      <c r="CT2004">
        <v>2.06</v>
      </c>
      <c r="CU2004">
        <v>815</v>
      </c>
      <c r="CV2004" t="s">
        <v>156</v>
      </c>
      <c r="CW2004">
        <v>4.74</v>
      </c>
      <c r="CX2004" t="s">
        <v>12</v>
      </c>
      <c r="CY2004" t="s">
        <v>12</v>
      </c>
      <c r="CZ2004" t="s">
        <v>12</v>
      </c>
      <c r="DA2004" t="s">
        <v>12</v>
      </c>
      <c r="DB2004" t="s">
        <v>12</v>
      </c>
      <c r="DC2004" t="s">
        <v>12</v>
      </c>
      <c r="DD2004" t="s">
        <v>12</v>
      </c>
      <c r="DE2004">
        <v>436</v>
      </c>
      <c r="DF2004">
        <v>3</v>
      </c>
      <c r="DH2004">
        <v>-10</v>
      </c>
      <c r="DI2004">
        <v>50.71</v>
      </c>
      <c r="DJ2004">
        <v>8.5</v>
      </c>
      <c r="DK2004">
        <v>-0.3</v>
      </c>
      <c r="DL2004">
        <v>431</v>
      </c>
      <c r="DM2004">
        <v>-3</v>
      </c>
      <c r="DN2004">
        <v>79</v>
      </c>
      <c r="DO2004" t="s">
        <v>169</v>
      </c>
      <c r="DP2004" t="s">
        <v>159</v>
      </c>
      <c r="DQ2004" t="s">
        <v>159</v>
      </c>
      <c r="DR2004" t="s">
        <v>34</v>
      </c>
      <c r="DT2004" t="s">
        <v>166</v>
      </c>
      <c r="DU2004">
        <f t="shared" si="125"/>
        <v>2.3333333333333335</v>
      </c>
      <c r="DV2004">
        <f t="shared" si="126"/>
        <v>299.22222222222223</v>
      </c>
      <c r="DW2004">
        <f t="shared" si="127"/>
        <v>12.111111111111111</v>
      </c>
      <c r="DX2004">
        <f t="shared" si="124"/>
        <v>-7</v>
      </c>
    </row>
    <row r="2005" spans="1:128" x14ac:dyDescent="0.2">
      <c r="A2005" s="6">
        <v>45430.424687500003</v>
      </c>
      <c r="B2005">
        <v>16767</v>
      </c>
      <c r="C2005" t="s">
        <v>153</v>
      </c>
      <c r="E2005" t="s">
        <v>30</v>
      </c>
      <c r="F2005" t="s">
        <v>30</v>
      </c>
      <c r="L2005" t="s">
        <v>12</v>
      </c>
      <c r="M2005" t="s">
        <v>156</v>
      </c>
      <c r="P2005" t="s">
        <v>165</v>
      </c>
      <c r="Q2005">
        <v>0</v>
      </c>
      <c r="S2005">
        <v>0</v>
      </c>
      <c r="T2005">
        <v>0</v>
      </c>
      <c r="U2005">
        <v>0</v>
      </c>
      <c r="V2005">
        <v>229.7</v>
      </c>
      <c r="W2005">
        <v>0</v>
      </c>
      <c r="X2005">
        <v>50.1</v>
      </c>
      <c r="Y2005">
        <v>3</v>
      </c>
      <c r="Z2005">
        <v>50.54</v>
      </c>
      <c r="AA2005">
        <v>-0.3</v>
      </c>
      <c r="AB2005">
        <v>28</v>
      </c>
      <c r="AC2005" t="s">
        <v>160</v>
      </c>
      <c r="AD2005">
        <v>12</v>
      </c>
      <c r="AE2005">
        <v>12</v>
      </c>
      <c r="AG2005" t="s">
        <v>34</v>
      </c>
      <c r="AH2005" t="s">
        <v>156</v>
      </c>
      <c r="AI2005" t="s">
        <v>158</v>
      </c>
      <c r="AJ2005" t="s">
        <v>165</v>
      </c>
      <c r="AK2005" t="s">
        <v>165</v>
      </c>
      <c r="AL2005" t="s">
        <v>165</v>
      </c>
      <c r="AM2005" t="s">
        <v>165</v>
      </c>
      <c r="AN2005" t="s">
        <v>165</v>
      </c>
      <c r="AO2005" t="s">
        <v>165</v>
      </c>
      <c r="AP2005" t="s">
        <v>165</v>
      </c>
      <c r="AQ2005" t="s">
        <v>165</v>
      </c>
      <c r="AR2005" t="s">
        <v>165</v>
      </c>
      <c r="AS2005" t="s">
        <v>165</v>
      </c>
      <c r="AT2005" t="s">
        <v>165</v>
      </c>
      <c r="AU2005" t="s">
        <v>165</v>
      </c>
      <c r="AV2005" t="s">
        <v>165</v>
      </c>
      <c r="AW2005" t="s">
        <v>165</v>
      </c>
      <c r="AX2005" t="s">
        <v>165</v>
      </c>
      <c r="AY2005" t="s">
        <v>165</v>
      </c>
      <c r="AZ2005" t="s">
        <v>165</v>
      </c>
      <c r="BA2005" t="s">
        <v>165</v>
      </c>
      <c r="BB2005" t="s">
        <v>161</v>
      </c>
      <c r="BC2005" t="s">
        <v>165</v>
      </c>
      <c r="BD2005" t="s">
        <v>165</v>
      </c>
      <c r="BE2005" t="s">
        <v>165</v>
      </c>
      <c r="BF2005" t="s">
        <v>165</v>
      </c>
      <c r="BG2005" t="s">
        <v>165</v>
      </c>
      <c r="BH2005">
        <v>0</v>
      </c>
      <c r="BI2005" t="s">
        <v>162</v>
      </c>
      <c r="BJ2005">
        <v>21</v>
      </c>
      <c r="BK2005">
        <v>22</v>
      </c>
      <c r="BL2005">
        <v>50.51</v>
      </c>
      <c r="BM2005">
        <v>3.7</v>
      </c>
      <c r="BN2005">
        <v>22</v>
      </c>
      <c r="BO2005">
        <v>79</v>
      </c>
      <c r="BP2005">
        <v>100</v>
      </c>
      <c r="BQ2005">
        <v>53.2</v>
      </c>
      <c r="BR2005">
        <v>45</v>
      </c>
      <c r="BS2005">
        <v>25</v>
      </c>
      <c r="BT2005">
        <v>25</v>
      </c>
      <c r="BU2005" t="s">
        <v>159</v>
      </c>
      <c r="BV2005" t="s">
        <v>159</v>
      </c>
      <c r="BW2005" t="s">
        <v>159</v>
      </c>
      <c r="BX2005" t="s">
        <v>159</v>
      </c>
      <c r="BY2005" t="s">
        <v>159</v>
      </c>
      <c r="BZ2005" t="s">
        <v>159</v>
      </c>
      <c r="CA2005" t="s">
        <v>159</v>
      </c>
      <c r="CB2005" t="s">
        <v>159</v>
      </c>
      <c r="CC2005" t="s">
        <v>159</v>
      </c>
      <c r="CD2005" t="s">
        <v>159</v>
      </c>
      <c r="CE2005">
        <v>3.37</v>
      </c>
      <c r="CF2005">
        <v>3.37</v>
      </c>
      <c r="CG2005">
        <v>50.45</v>
      </c>
      <c r="CH2005">
        <v>4.0999999999999996</v>
      </c>
      <c r="CI2005">
        <v>207</v>
      </c>
      <c r="CJ2005" t="s">
        <v>158</v>
      </c>
      <c r="CK2005">
        <v>0.1</v>
      </c>
      <c r="CL2005" t="s">
        <v>158</v>
      </c>
      <c r="CM2005" t="s">
        <v>171</v>
      </c>
      <c r="CN2005">
        <v>74.790000000000006</v>
      </c>
      <c r="CO2005">
        <v>217</v>
      </c>
      <c r="CP2005">
        <v>20</v>
      </c>
      <c r="CQ2005" t="s">
        <v>172</v>
      </c>
      <c r="CR2005">
        <v>0.56999999999999995</v>
      </c>
      <c r="CS2005">
        <v>454</v>
      </c>
      <c r="CT2005">
        <v>2.06</v>
      </c>
      <c r="CU2005">
        <v>815</v>
      </c>
      <c r="CV2005" t="s">
        <v>156</v>
      </c>
      <c r="CW2005">
        <v>4.74</v>
      </c>
      <c r="CX2005" t="s">
        <v>12</v>
      </c>
      <c r="CY2005" t="s">
        <v>12</v>
      </c>
      <c r="CZ2005" t="s">
        <v>12</v>
      </c>
      <c r="DA2005" t="s">
        <v>12</v>
      </c>
      <c r="DB2005" t="s">
        <v>12</v>
      </c>
      <c r="DC2005" t="s">
        <v>12</v>
      </c>
      <c r="DD2005" t="s">
        <v>12</v>
      </c>
      <c r="DE2005">
        <v>212</v>
      </c>
      <c r="DF2005">
        <v>2</v>
      </c>
      <c r="DH2005">
        <v>11</v>
      </c>
      <c r="DI2005">
        <v>50.51</v>
      </c>
      <c r="DJ2005">
        <v>3.7</v>
      </c>
      <c r="DK2005">
        <v>-0.3</v>
      </c>
      <c r="DL2005">
        <v>186</v>
      </c>
      <c r="DM2005">
        <v>-3</v>
      </c>
      <c r="DN2005">
        <v>79</v>
      </c>
      <c r="DO2005" t="s">
        <v>169</v>
      </c>
      <c r="DP2005" t="s">
        <v>159</v>
      </c>
      <c r="DQ2005" t="s">
        <v>159</v>
      </c>
      <c r="DR2005" t="s">
        <v>34</v>
      </c>
      <c r="DT2005" t="s">
        <v>166</v>
      </c>
      <c r="DU2005">
        <f t="shared" si="125"/>
        <v>2.3333333333333335</v>
      </c>
      <c r="DV2005">
        <f t="shared" si="126"/>
        <v>307.77777777777777</v>
      </c>
      <c r="DW2005">
        <f t="shared" si="127"/>
        <v>8.1111111111111107</v>
      </c>
      <c r="DX2005">
        <f t="shared" si="124"/>
        <v>13</v>
      </c>
    </row>
    <row r="2006" spans="1:128" x14ac:dyDescent="0.2">
      <c r="A2006" s="6">
        <v>45430.425381944442</v>
      </c>
      <c r="B2006">
        <v>16707</v>
      </c>
      <c r="C2006" t="s">
        <v>153</v>
      </c>
      <c r="E2006" t="s">
        <v>30</v>
      </c>
      <c r="F2006" t="s">
        <v>30</v>
      </c>
      <c r="L2006" t="s">
        <v>12</v>
      </c>
      <c r="M2006" t="s">
        <v>156</v>
      </c>
      <c r="P2006" t="s">
        <v>165</v>
      </c>
      <c r="Q2006">
        <v>0</v>
      </c>
      <c r="S2006">
        <v>0</v>
      </c>
      <c r="T2006">
        <v>0</v>
      </c>
      <c r="U2006">
        <v>0</v>
      </c>
      <c r="V2006">
        <v>229.7</v>
      </c>
      <c r="W2006">
        <v>0</v>
      </c>
      <c r="X2006">
        <v>50.1</v>
      </c>
      <c r="Y2006">
        <v>2</v>
      </c>
      <c r="Z2006">
        <v>50.46</v>
      </c>
      <c r="AA2006">
        <v>-0.3</v>
      </c>
      <c r="AB2006">
        <v>28</v>
      </c>
      <c r="AC2006" t="s">
        <v>160</v>
      </c>
      <c r="AD2006">
        <v>12</v>
      </c>
      <c r="AE2006">
        <v>12</v>
      </c>
      <c r="AG2006" t="s">
        <v>34</v>
      </c>
      <c r="AH2006" t="s">
        <v>156</v>
      </c>
      <c r="AI2006" t="s">
        <v>158</v>
      </c>
      <c r="AJ2006" t="s">
        <v>165</v>
      </c>
      <c r="AK2006" t="s">
        <v>165</v>
      </c>
      <c r="AL2006" t="s">
        <v>165</v>
      </c>
      <c r="AM2006" t="s">
        <v>165</v>
      </c>
      <c r="AN2006" t="s">
        <v>165</v>
      </c>
      <c r="AO2006" t="s">
        <v>165</v>
      </c>
      <c r="AP2006" t="s">
        <v>165</v>
      </c>
      <c r="AQ2006" t="s">
        <v>165</v>
      </c>
      <c r="AR2006" t="s">
        <v>165</v>
      </c>
      <c r="AS2006" t="s">
        <v>165</v>
      </c>
      <c r="AT2006" t="s">
        <v>165</v>
      </c>
      <c r="AU2006" t="s">
        <v>165</v>
      </c>
      <c r="AV2006" t="s">
        <v>165</v>
      </c>
      <c r="AW2006" t="s">
        <v>165</v>
      </c>
      <c r="AX2006" t="s">
        <v>165</v>
      </c>
      <c r="AY2006" t="s">
        <v>165</v>
      </c>
      <c r="AZ2006" t="s">
        <v>165</v>
      </c>
      <c r="BA2006" t="s">
        <v>165</v>
      </c>
      <c r="BB2006" t="s">
        <v>161</v>
      </c>
      <c r="BC2006" t="s">
        <v>165</v>
      </c>
      <c r="BD2006" t="s">
        <v>165</v>
      </c>
      <c r="BE2006" t="s">
        <v>165</v>
      </c>
      <c r="BF2006" t="s">
        <v>165</v>
      </c>
      <c r="BG2006" t="s">
        <v>165</v>
      </c>
      <c r="BH2006">
        <v>0</v>
      </c>
      <c r="BI2006" t="s">
        <v>162</v>
      </c>
      <c r="BJ2006">
        <v>21</v>
      </c>
      <c r="BK2006">
        <v>22</v>
      </c>
      <c r="BL2006">
        <v>50.46</v>
      </c>
      <c r="BM2006">
        <v>2.9</v>
      </c>
      <c r="BN2006">
        <v>22</v>
      </c>
      <c r="BO2006">
        <v>79</v>
      </c>
      <c r="BP2006">
        <v>100</v>
      </c>
      <c r="BQ2006">
        <v>53.2</v>
      </c>
      <c r="BR2006">
        <v>45</v>
      </c>
      <c r="BS2006">
        <v>25</v>
      </c>
      <c r="BT2006">
        <v>25</v>
      </c>
      <c r="BU2006" t="s">
        <v>159</v>
      </c>
      <c r="BV2006" t="s">
        <v>159</v>
      </c>
      <c r="BW2006" t="s">
        <v>159</v>
      </c>
      <c r="BX2006" t="s">
        <v>159</v>
      </c>
      <c r="BY2006" t="s">
        <v>159</v>
      </c>
      <c r="BZ2006" t="s">
        <v>159</v>
      </c>
      <c r="CA2006" t="s">
        <v>159</v>
      </c>
      <c r="CB2006" t="s">
        <v>159</v>
      </c>
      <c r="CC2006" t="s">
        <v>159</v>
      </c>
      <c r="CD2006" t="s">
        <v>159</v>
      </c>
      <c r="CE2006">
        <v>3.36</v>
      </c>
      <c r="CF2006">
        <v>3.37</v>
      </c>
      <c r="CG2006">
        <v>50.4</v>
      </c>
      <c r="CH2006">
        <v>3.3</v>
      </c>
      <c r="CI2006">
        <v>166</v>
      </c>
      <c r="CJ2006" t="s">
        <v>158</v>
      </c>
      <c r="CK2006">
        <v>0.1</v>
      </c>
      <c r="CL2006" t="s">
        <v>158</v>
      </c>
      <c r="CM2006" t="s">
        <v>171</v>
      </c>
      <c r="CN2006">
        <v>74.72</v>
      </c>
      <c r="CO2006">
        <v>180</v>
      </c>
      <c r="CP2006">
        <v>20</v>
      </c>
      <c r="CQ2006" t="s">
        <v>172</v>
      </c>
      <c r="CR2006">
        <v>0.57999999999999996</v>
      </c>
      <c r="CS2006">
        <v>454</v>
      </c>
      <c r="CT2006">
        <v>2.06</v>
      </c>
      <c r="CU2006">
        <v>815</v>
      </c>
      <c r="CV2006" t="s">
        <v>156</v>
      </c>
      <c r="CW2006">
        <v>4.75</v>
      </c>
      <c r="CX2006" t="s">
        <v>12</v>
      </c>
      <c r="CY2006" t="s">
        <v>12</v>
      </c>
      <c r="CZ2006" t="s">
        <v>12</v>
      </c>
      <c r="DA2006" t="s">
        <v>12</v>
      </c>
      <c r="DB2006" t="s">
        <v>12</v>
      </c>
      <c r="DC2006" t="s">
        <v>12</v>
      </c>
      <c r="DD2006" t="s">
        <v>12</v>
      </c>
      <c r="DE2006">
        <v>171</v>
      </c>
      <c r="DF2006">
        <v>2</v>
      </c>
      <c r="DH2006">
        <v>10</v>
      </c>
      <c r="DI2006">
        <v>50.46</v>
      </c>
      <c r="DJ2006">
        <v>2.9</v>
      </c>
      <c r="DK2006">
        <v>-0.3</v>
      </c>
      <c r="DL2006">
        <v>146</v>
      </c>
      <c r="DM2006">
        <v>-3</v>
      </c>
      <c r="DN2006">
        <v>79</v>
      </c>
      <c r="DO2006" t="s">
        <v>169</v>
      </c>
      <c r="DP2006" t="s">
        <v>159</v>
      </c>
      <c r="DQ2006" t="s">
        <v>159</v>
      </c>
      <c r="DR2006" t="s">
        <v>34</v>
      </c>
      <c r="DT2006" t="s">
        <v>166</v>
      </c>
      <c r="DU2006">
        <f t="shared" si="125"/>
        <v>2.3333333333333335</v>
      </c>
      <c r="DV2006">
        <f t="shared" si="126"/>
        <v>324.11111111111109</v>
      </c>
      <c r="DW2006">
        <f t="shared" si="127"/>
        <v>8.6666666666666661</v>
      </c>
      <c r="DX2006">
        <f t="shared" si="124"/>
        <v>12</v>
      </c>
    </row>
    <row r="2007" spans="1:128" x14ac:dyDescent="0.2">
      <c r="A2007" s="6">
        <v>45430.426076388889</v>
      </c>
      <c r="B2007">
        <v>16647</v>
      </c>
      <c r="C2007" t="s">
        <v>153</v>
      </c>
      <c r="E2007" t="s">
        <v>30</v>
      </c>
      <c r="F2007" t="s">
        <v>30</v>
      </c>
      <c r="L2007" t="s">
        <v>12</v>
      </c>
      <c r="M2007" t="s">
        <v>156</v>
      </c>
      <c r="P2007" t="s">
        <v>165</v>
      </c>
      <c r="Q2007">
        <v>0</v>
      </c>
      <c r="S2007">
        <v>0</v>
      </c>
      <c r="T2007">
        <v>0</v>
      </c>
      <c r="U2007">
        <v>0</v>
      </c>
      <c r="V2007">
        <v>229.7</v>
      </c>
      <c r="W2007">
        <v>0</v>
      </c>
      <c r="X2007">
        <v>50</v>
      </c>
      <c r="Y2007">
        <v>2</v>
      </c>
      <c r="Z2007">
        <v>50.46</v>
      </c>
      <c r="AA2007">
        <v>-0.3</v>
      </c>
      <c r="AB2007">
        <v>28</v>
      </c>
      <c r="AC2007" t="s">
        <v>160</v>
      </c>
      <c r="AD2007">
        <v>12</v>
      </c>
      <c r="AE2007">
        <v>12</v>
      </c>
      <c r="AG2007" t="s">
        <v>34</v>
      </c>
      <c r="AH2007" t="s">
        <v>156</v>
      </c>
      <c r="AI2007" t="s">
        <v>158</v>
      </c>
      <c r="AJ2007" t="s">
        <v>165</v>
      </c>
      <c r="AK2007" t="s">
        <v>165</v>
      </c>
      <c r="AL2007" t="s">
        <v>165</v>
      </c>
      <c r="AM2007" t="s">
        <v>165</v>
      </c>
      <c r="AN2007" t="s">
        <v>165</v>
      </c>
      <c r="AO2007" t="s">
        <v>165</v>
      </c>
      <c r="AP2007" t="s">
        <v>165</v>
      </c>
      <c r="AQ2007" t="s">
        <v>165</v>
      </c>
      <c r="AR2007" t="s">
        <v>165</v>
      </c>
      <c r="AS2007" t="s">
        <v>165</v>
      </c>
      <c r="AT2007" t="s">
        <v>165</v>
      </c>
      <c r="AU2007" t="s">
        <v>165</v>
      </c>
      <c r="AV2007" t="s">
        <v>165</v>
      </c>
      <c r="AW2007" t="s">
        <v>165</v>
      </c>
      <c r="AX2007" t="s">
        <v>165</v>
      </c>
      <c r="AY2007" t="s">
        <v>165</v>
      </c>
      <c r="AZ2007" t="s">
        <v>165</v>
      </c>
      <c r="BA2007" t="s">
        <v>165</v>
      </c>
      <c r="BB2007" t="s">
        <v>161</v>
      </c>
      <c r="BC2007" t="s">
        <v>165</v>
      </c>
      <c r="BD2007" t="s">
        <v>165</v>
      </c>
      <c r="BE2007" t="s">
        <v>165</v>
      </c>
      <c r="BF2007" t="s">
        <v>165</v>
      </c>
      <c r="BG2007" t="s">
        <v>165</v>
      </c>
      <c r="BH2007">
        <v>0</v>
      </c>
      <c r="BI2007" t="s">
        <v>162</v>
      </c>
      <c r="BJ2007">
        <v>21</v>
      </c>
      <c r="BK2007">
        <v>22</v>
      </c>
      <c r="BL2007">
        <v>50.44</v>
      </c>
      <c r="BM2007">
        <v>2.9</v>
      </c>
      <c r="BN2007">
        <v>22</v>
      </c>
      <c r="BO2007">
        <v>80</v>
      </c>
      <c r="BP2007">
        <v>100</v>
      </c>
      <c r="BQ2007">
        <v>53.2</v>
      </c>
      <c r="BR2007">
        <v>45</v>
      </c>
      <c r="BS2007">
        <v>25</v>
      </c>
      <c r="BT2007">
        <v>25</v>
      </c>
      <c r="BU2007" t="s">
        <v>159</v>
      </c>
      <c r="BV2007" t="s">
        <v>159</v>
      </c>
      <c r="BW2007" t="s">
        <v>159</v>
      </c>
      <c r="BX2007" t="s">
        <v>159</v>
      </c>
      <c r="BY2007" t="s">
        <v>159</v>
      </c>
      <c r="BZ2007" t="s">
        <v>159</v>
      </c>
      <c r="CA2007" t="s">
        <v>159</v>
      </c>
      <c r="CB2007" t="s">
        <v>159</v>
      </c>
      <c r="CC2007" t="s">
        <v>159</v>
      </c>
      <c r="CD2007" t="s">
        <v>159</v>
      </c>
      <c r="CE2007">
        <v>3.36</v>
      </c>
      <c r="CF2007">
        <v>3.36</v>
      </c>
      <c r="CG2007">
        <v>50.37</v>
      </c>
      <c r="CH2007">
        <v>2.7</v>
      </c>
      <c r="CI2007">
        <v>136</v>
      </c>
      <c r="CJ2007" t="s">
        <v>158</v>
      </c>
      <c r="CK2007">
        <v>0.1</v>
      </c>
      <c r="CL2007" t="s">
        <v>158</v>
      </c>
      <c r="CM2007" t="s">
        <v>171</v>
      </c>
      <c r="CN2007">
        <v>74.84</v>
      </c>
      <c r="CO2007">
        <v>148</v>
      </c>
      <c r="CP2007">
        <v>20</v>
      </c>
      <c r="CQ2007" t="s">
        <v>172</v>
      </c>
      <c r="CR2007">
        <v>0.57999999999999996</v>
      </c>
      <c r="CS2007">
        <v>454</v>
      </c>
      <c r="CT2007">
        <v>2.06</v>
      </c>
      <c r="CU2007">
        <v>815</v>
      </c>
      <c r="CV2007" t="s">
        <v>156</v>
      </c>
      <c r="CW2007">
        <v>4.75</v>
      </c>
      <c r="CX2007" t="s">
        <v>12</v>
      </c>
      <c r="CY2007" t="s">
        <v>12</v>
      </c>
      <c r="CZ2007" t="s">
        <v>12</v>
      </c>
      <c r="DA2007" t="s">
        <v>12</v>
      </c>
      <c r="DB2007" t="s">
        <v>12</v>
      </c>
      <c r="DC2007" t="s">
        <v>12</v>
      </c>
      <c r="DD2007" t="s">
        <v>12</v>
      </c>
      <c r="DE2007">
        <v>141</v>
      </c>
      <c r="DF2007">
        <v>2</v>
      </c>
      <c r="DH2007">
        <v>-20</v>
      </c>
      <c r="DI2007">
        <v>50.44</v>
      </c>
      <c r="DJ2007">
        <v>2.9</v>
      </c>
      <c r="DK2007">
        <v>-0.3</v>
      </c>
      <c r="DL2007">
        <v>146</v>
      </c>
      <c r="DM2007">
        <v>-3</v>
      </c>
      <c r="DN2007">
        <v>80</v>
      </c>
      <c r="DO2007" t="s">
        <v>169</v>
      </c>
      <c r="DP2007" t="s">
        <v>159</v>
      </c>
      <c r="DQ2007" t="s">
        <v>159</v>
      </c>
      <c r="DR2007" t="s">
        <v>34</v>
      </c>
      <c r="DT2007" t="s">
        <v>166</v>
      </c>
      <c r="DU2007">
        <f t="shared" si="125"/>
        <v>2.2222222222222223</v>
      </c>
      <c r="DV2007">
        <f t="shared" si="126"/>
        <v>332.77777777777777</v>
      </c>
      <c r="DW2007">
        <f t="shared" si="127"/>
        <v>4.7777777777777777</v>
      </c>
      <c r="DX2007">
        <f t="shared" si="124"/>
        <v>-18</v>
      </c>
    </row>
    <row r="2008" spans="1:128" x14ac:dyDescent="0.2">
      <c r="A2008" s="6">
        <v>45430.426770833335</v>
      </c>
      <c r="B2008">
        <v>16587</v>
      </c>
      <c r="C2008" t="s">
        <v>153</v>
      </c>
      <c r="E2008" t="s">
        <v>30</v>
      </c>
      <c r="F2008" t="s">
        <v>30</v>
      </c>
      <c r="L2008" t="s">
        <v>12</v>
      </c>
      <c r="M2008" t="s">
        <v>156</v>
      </c>
      <c r="P2008" t="s">
        <v>165</v>
      </c>
      <c r="Q2008">
        <v>0</v>
      </c>
      <c r="S2008">
        <v>0</v>
      </c>
      <c r="T2008">
        <v>0</v>
      </c>
      <c r="U2008">
        <v>0</v>
      </c>
      <c r="V2008">
        <v>229.7</v>
      </c>
      <c r="W2008">
        <v>0</v>
      </c>
      <c r="X2008">
        <v>50</v>
      </c>
      <c r="Y2008">
        <v>2</v>
      </c>
      <c r="Z2008">
        <v>50.46</v>
      </c>
      <c r="AA2008">
        <v>-0.3</v>
      </c>
      <c r="AB2008">
        <v>28</v>
      </c>
      <c r="AC2008" t="s">
        <v>160</v>
      </c>
      <c r="AD2008">
        <v>12</v>
      </c>
      <c r="AE2008">
        <v>12</v>
      </c>
      <c r="AG2008" t="s">
        <v>34</v>
      </c>
      <c r="AH2008" t="s">
        <v>156</v>
      </c>
      <c r="AI2008" t="s">
        <v>158</v>
      </c>
      <c r="AJ2008" t="s">
        <v>165</v>
      </c>
      <c r="AK2008" t="s">
        <v>165</v>
      </c>
      <c r="AL2008" t="s">
        <v>165</v>
      </c>
      <c r="AM2008" t="s">
        <v>165</v>
      </c>
      <c r="AN2008" t="s">
        <v>165</v>
      </c>
      <c r="AO2008" t="s">
        <v>165</v>
      </c>
      <c r="AP2008" t="s">
        <v>165</v>
      </c>
      <c r="AQ2008" t="s">
        <v>165</v>
      </c>
      <c r="AR2008" t="s">
        <v>165</v>
      </c>
      <c r="AS2008" t="s">
        <v>165</v>
      </c>
      <c r="AT2008" t="s">
        <v>165</v>
      </c>
      <c r="AU2008" t="s">
        <v>165</v>
      </c>
      <c r="AV2008" t="s">
        <v>165</v>
      </c>
      <c r="AW2008" t="s">
        <v>165</v>
      </c>
      <c r="AX2008" t="s">
        <v>165</v>
      </c>
      <c r="AY2008" t="s">
        <v>165</v>
      </c>
      <c r="AZ2008" t="s">
        <v>165</v>
      </c>
      <c r="BA2008" t="s">
        <v>165</v>
      </c>
      <c r="BB2008" t="s">
        <v>161</v>
      </c>
      <c r="BC2008" t="s">
        <v>165</v>
      </c>
      <c r="BD2008" t="s">
        <v>165</v>
      </c>
      <c r="BE2008" t="s">
        <v>165</v>
      </c>
      <c r="BF2008" t="s">
        <v>165</v>
      </c>
      <c r="BG2008" t="s">
        <v>165</v>
      </c>
      <c r="BH2008">
        <v>0</v>
      </c>
      <c r="BI2008" t="s">
        <v>162</v>
      </c>
      <c r="BJ2008">
        <v>21</v>
      </c>
      <c r="BK2008">
        <v>22</v>
      </c>
      <c r="BL2008">
        <v>50.45</v>
      </c>
      <c r="BM2008">
        <v>2.6</v>
      </c>
      <c r="BN2008">
        <v>22</v>
      </c>
      <c r="BO2008">
        <v>80</v>
      </c>
      <c r="BP2008">
        <v>100</v>
      </c>
      <c r="BQ2008">
        <v>53.2</v>
      </c>
      <c r="BR2008">
        <v>45</v>
      </c>
      <c r="BS2008">
        <v>25</v>
      </c>
      <c r="BT2008">
        <v>25</v>
      </c>
      <c r="BU2008" t="s">
        <v>159</v>
      </c>
      <c r="BV2008" t="s">
        <v>159</v>
      </c>
      <c r="BW2008" t="s">
        <v>159</v>
      </c>
      <c r="BX2008" t="s">
        <v>159</v>
      </c>
      <c r="BY2008" t="s">
        <v>159</v>
      </c>
      <c r="BZ2008" t="s">
        <v>159</v>
      </c>
      <c r="CA2008" t="s">
        <v>159</v>
      </c>
      <c r="CB2008" t="s">
        <v>159</v>
      </c>
      <c r="CC2008" t="s">
        <v>159</v>
      </c>
      <c r="CD2008" t="s">
        <v>159</v>
      </c>
      <c r="CE2008">
        <v>3.36</v>
      </c>
      <c r="CF2008">
        <v>3.36</v>
      </c>
      <c r="CG2008">
        <v>50.41</v>
      </c>
      <c r="CH2008">
        <v>3.4</v>
      </c>
      <c r="CI2008">
        <v>171</v>
      </c>
      <c r="CJ2008" t="s">
        <v>158</v>
      </c>
      <c r="CK2008">
        <v>0.1</v>
      </c>
      <c r="CL2008" t="s">
        <v>158</v>
      </c>
      <c r="CM2008" t="s">
        <v>171</v>
      </c>
      <c r="CN2008">
        <v>75.959999999999994</v>
      </c>
      <c r="CO2008">
        <v>179</v>
      </c>
      <c r="CP2008">
        <v>20</v>
      </c>
      <c r="CQ2008" t="s">
        <v>172</v>
      </c>
      <c r="CR2008">
        <v>0.57999999999999996</v>
      </c>
      <c r="CS2008">
        <v>454</v>
      </c>
      <c r="CT2008">
        <v>2.06</v>
      </c>
      <c r="CU2008">
        <v>815</v>
      </c>
      <c r="CV2008" t="s">
        <v>156</v>
      </c>
      <c r="CW2008">
        <v>4.75</v>
      </c>
      <c r="CX2008" t="s">
        <v>12</v>
      </c>
      <c r="CY2008" t="s">
        <v>12</v>
      </c>
      <c r="CZ2008" t="s">
        <v>12</v>
      </c>
      <c r="DA2008" t="s">
        <v>12</v>
      </c>
      <c r="DB2008" t="s">
        <v>12</v>
      </c>
      <c r="DC2008" t="s">
        <v>12</v>
      </c>
      <c r="DD2008" t="s">
        <v>12</v>
      </c>
      <c r="DE2008">
        <v>176</v>
      </c>
      <c r="DF2008">
        <v>2</v>
      </c>
      <c r="DH2008">
        <v>30</v>
      </c>
      <c r="DI2008">
        <v>50.45</v>
      </c>
      <c r="DJ2008">
        <v>2.6</v>
      </c>
      <c r="DK2008">
        <v>-0.3</v>
      </c>
      <c r="DL2008">
        <v>131</v>
      </c>
      <c r="DM2008">
        <v>-3</v>
      </c>
      <c r="DN2008">
        <v>80</v>
      </c>
      <c r="DO2008" t="s">
        <v>169</v>
      </c>
      <c r="DP2008" t="s">
        <v>159</v>
      </c>
      <c r="DQ2008" t="s">
        <v>159</v>
      </c>
      <c r="DR2008" t="s">
        <v>34</v>
      </c>
      <c r="DT2008" t="s">
        <v>166</v>
      </c>
      <c r="DU2008">
        <f t="shared" si="125"/>
        <v>2.2222222222222223</v>
      </c>
      <c r="DV2008">
        <f t="shared" si="126"/>
        <v>337.22222222222223</v>
      </c>
      <c r="DW2008">
        <f t="shared" si="127"/>
        <v>7.5555555555555554</v>
      </c>
      <c r="DX2008">
        <f t="shared" si="124"/>
        <v>32</v>
      </c>
    </row>
    <row r="2009" spans="1:128" x14ac:dyDescent="0.2">
      <c r="A2009" s="6">
        <v>45430.427465277775</v>
      </c>
      <c r="B2009">
        <v>16527</v>
      </c>
      <c r="C2009" t="s">
        <v>153</v>
      </c>
      <c r="E2009" t="s">
        <v>30</v>
      </c>
      <c r="F2009" t="s">
        <v>30</v>
      </c>
      <c r="L2009" t="s">
        <v>12</v>
      </c>
      <c r="M2009" t="s">
        <v>156</v>
      </c>
      <c r="P2009" t="s">
        <v>165</v>
      </c>
      <c r="Q2009">
        <v>0</v>
      </c>
      <c r="S2009">
        <v>0</v>
      </c>
      <c r="T2009">
        <v>0</v>
      </c>
      <c r="U2009">
        <v>0</v>
      </c>
      <c r="V2009">
        <v>229.7</v>
      </c>
      <c r="W2009">
        <v>0</v>
      </c>
      <c r="X2009">
        <v>50</v>
      </c>
      <c r="Y2009">
        <v>2</v>
      </c>
      <c r="Z2009">
        <v>50.84</v>
      </c>
      <c r="AA2009">
        <v>-0.3</v>
      </c>
      <c r="AB2009">
        <v>28</v>
      </c>
      <c r="AC2009" t="s">
        <v>160</v>
      </c>
      <c r="AD2009">
        <v>12</v>
      </c>
      <c r="AE2009">
        <v>12</v>
      </c>
      <c r="AG2009" t="s">
        <v>34</v>
      </c>
      <c r="AH2009" t="s">
        <v>156</v>
      </c>
      <c r="AI2009" t="s">
        <v>158</v>
      </c>
      <c r="AJ2009" t="s">
        <v>165</v>
      </c>
      <c r="AK2009" t="s">
        <v>165</v>
      </c>
      <c r="AL2009" t="s">
        <v>165</v>
      </c>
      <c r="AM2009" t="s">
        <v>165</v>
      </c>
      <c r="AN2009" t="s">
        <v>165</v>
      </c>
      <c r="AO2009" t="s">
        <v>165</v>
      </c>
      <c r="AP2009" t="s">
        <v>165</v>
      </c>
      <c r="AQ2009" t="s">
        <v>165</v>
      </c>
      <c r="AR2009" t="s">
        <v>165</v>
      </c>
      <c r="AS2009" t="s">
        <v>165</v>
      </c>
      <c r="AT2009" t="s">
        <v>165</v>
      </c>
      <c r="AU2009" t="s">
        <v>165</v>
      </c>
      <c r="AV2009" t="s">
        <v>165</v>
      </c>
      <c r="AW2009" t="s">
        <v>165</v>
      </c>
      <c r="AX2009" t="s">
        <v>165</v>
      </c>
      <c r="AY2009" t="s">
        <v>165</v>
      </c>
      <c r="AZ2009" t="s">
        <v>165</v>
      </c>
      <c r="BA2009" t="s">
        <v>165</v>
      </c>
      <c r="BB2009" t="s">
        <v>161</v>
      </c>
      <c r="BC2009" t="s">
        <v>165</v>
      </c>
      <c r="BD2009" t="s">
        <v>165</v>
      </c>
      <c r="BE2009" t="s">
        <v>165</v>
      </c>
      <c r="BF2009" t="s">
        <v>165</v>
      </c>
      <c r="BG2009" t="s">
        <v>165</v>
      </c>
      <c r="BH2009">
        <v>0</v>
      </c>
      <c r="BI2009" t="s">
        <v>162</v>
      </c>
      <c r="BJ2009">
        <v>22</v>
      </c>
      <c r="BK2009">
        <v>22</v>
      </c>
      <c r="BL2009">
        <v>50.73</v>
      </c>
      <c r="BM2009">
        <v>9</v>
      </c>
      <c r="BN2009">
        <v>22</v>
      </c>
      <c r="BO2009">
        <v>80</v>
      </c>
      <c r="BP2009">
        <v>100</v>
      </c>
      <c r="BQ2009">
        <v>53.2</v>
      </c>
      <c r="BR2009">
        <v>45</v>
      </c>
      <c r="BS2009">
        <v>25</v>
      </c>
      <c r="BT2009">
        <v>25</v>
      </c>
      <c r="BU2009" t="s">
        <v>159</v>
      </c>
      <c r="BV2009" t="s">
        <v>159</v>
      </c>
      <c r="BW2009" t="s">
        <v>159</v>
      </c>
      <c r="BX2009" t="s">
        <v>159</v>
      </c>
      <c r="BY2009" t="s">
        <v>159</v>
      </c>
      <c r="BZ2009" t="s">
        <v>159</v>
      </c>
      <c r="CA2009" t="s">
        <v>159</v>
      </c>
      <c r="CB2009" t="s">
        <v>159</v>
      </c>
      <c r="CC2009" t="s">
        <v>159</v>
      </c>
      <c r="CD2009" t="s">
        <v>159</v>
      </c>
      <c r="CE2009">
        <v>3.38</v>
      </c>
      <c r="CF2009">
        <v>3.38</v>
      </c>
      <c r="CG2009">
        <v>50.71</v>
      </c>
      <c r="CH2009">
        <v>9.5</v>
      </c>
      <c r="CI2009">
        <v>482</v>
      </c>
      <c r="CJ2009" t="s">
        <v>158</v>
      </c>
      <c r="CK2009">
        <v>0.1</v>
      </c>
      <c r="CL2009" t="s">
        <v>158</v>
      </c>
      <c r="CM2009" t="s">
        <v>171</v>
      </c>
      <c r="CN2009">
        <v>75.06</v>
      </c>
      <c r="CO2009">
        <v>496</v>
      </c>
      <c r="CP2009">
        <v>20</v>
      </c>
      <c r="CQ2009" t="s">
        <v>172</v>
      </c>
      <c r="CR2009">
        <v>0.59</v>
      </c>
      <c r="CS2009">
        <v>484</v>
      </c>
      <c r="CT2009">
        <v>2.06</v>
      </c>
      <c r="CU2009">
        <v>815</v>
      </c>
      <c r="CV2009" t="s">
        <v>156</v>
      </c>
      <c r="CW2009">
        <v>4.76</v>
      </c>
      <c r="CX2009" t="s">
        <v>12</v>
      </c>
      <c r="CY2009" t="s">
        <v>12</v>
      </c>
      <c r="CZ2009" t="s">
        <v>12</v>
      </c>
      <c r="DA2009" t="s">
        <v>12</v>
      </c>
      <c r="DB2009" t="s">
        <v>12</v>
      </c>
      <c r="DC2009" t="s">
        <v>12</v>
      </c>
      <c r="DD2009" t="s">
        <v>12</v>
      </c>
      <c r="DE2009">
        <v>487</v>
      </c>
      <c r="DF2009">
        <v>2</v>
      </c>
      <c r="DH2009">
        <v>16</v>
      </c>
      <c r="DI2009">
        <v>50.73</v>
      </c>
      <c r="DJ2009">
        <v>9</v>
      </c>
      <c r="DK2009">
        <v>-0.3</v>
      </c>
      <c r="DL2009">
        <v>456</v>
      </c>
      <c r="DM2009">
        <v>-2</v>
      </c>
      <c r="DN2009">
        <v>80</v>
      </c>
      <c r="DO2009" t="s">
        <v>169</v>
      </c>
      <c r="DP2009" t="s">
        <v>159</v>
      </c>
      <c r="DQ2009" t="s">
        <v>159</v>
      </c>
      <c r="DR2009" t="s">
        <v>34</v>
      </c>
      <c r="DT2009" t="s">
        <v>166</v>
      </c>
      <c r="DU2009">
        <f t="shared" si="125"/>
        <v>2.2222222222222223</v>
      </c>
      <c r="DV2009">
        <f t="shared" si="126"/>
        <v>365.55555555555554</v>
      </c>
      <c r="DW2009">
        <f t="shared" si="127"/>
        <v>7.4444444444444446</v>
      </c>
      <c r="DX2009">
        <f t="shared" si="124"/>
        <v>18</v>
      </c>
    </row>
    <row r="2010" spans="1:128" x14ac:dyDescent="0.2">
      <c r="A2010" s="6">
        <v>45430.428159722222</v>
      </c>
      <c r="B2010">
        <v>16467</v>
      </c>
      <c r="C2010" t="s">
        <v>153</v>
      </c>
      <c r="E2010" t="s">
        <v>30</v>
      </c>
      <c r="F2010" t="s">
        <v>30</v>
      </c>
      <c r="L2010" t="s">
        <v>12</v>
      </c>
      <c r="M2010" t="s">
        <v>156</v>
      </c>
      <c r="P2010" t="s">
        <v>165</v>
      </c>
      <c r="Q2010">
        <v>0</v>
      </c>
      <c r="S2010">
        <v>0</v>
      </c>
      <c r="T2010">
        <v>0</v>
      </c>
      <c r="U2010">
        <v>0</v>
      </c>
      <c r="V2010">
        <v>229.7</v>
      </c>
      <c r="W2010">
        <v>0</v>
      </c>
      <c r="X2010">
        <v>50</v>
      </c>
      <c r="Y2010">
        <v>3</v>
      </c>
      <c r="Z2010">
        <v>50.78</v>
      </c>
      <c r="AA2010">
        <v>-0.3</v>
      </c>
      <c r="AB2010">
        <v>28</v>
      </c>
      <c r="AC2010" t="s">
        <v>160</v>
      </c>
      <c r="AD2010">
        <v>12</v>
      </c>
      <c r="AE2010">
        <v>12</v>
      </c>
      <c r="AG2010" t="s">
        <v>34</v>
      </c>
      <c r="AH2010" t="s">
        <v>156</v>
      </c>
      <c r="AI2010" t="s">
        <v>158</v>
      </c>
      <c r="AJ2010" t="s">
        <v>165</v>
      </c>
      <c r="AK2010" t="s">
        <v>165</v>
      </c>
      <c r="AL2010" t="s">
        <v>165</v>
      </c>
      <c r="AM2010" t="s">
        <v>165</v>
      </c>
      <c r="AN2010" t="s">
        <v>165</v>
      </c>
      <c r="AO2010" t="s">
        <v>165</v>
      </c>
      <c r="AP2010" t="s">
        <v>165</v>
      </c>
      <c r="AQ2010" t="s">
        <v>165</v>
      </c>
      <c r="AR2010" t="s">
        <v>165</v>
      </c>
      <c r="AS2010" t="s">
        <v>165</v>
      </c>
      <c r="AT2010" t="s">
        <v>165</v>
      </c>
      <c r="AU2010" t="s">
        <v>165</v>
      </c>
      <c r="AV2010" t="s">
        <v>165</v>
      </c>
      <c r="AW2010" t="s">
        <v>165</v>
      </c>
      <c r="AX2010" t="s">
        <v>165</v>
      </c>
      <c r="AY2010" t="s">
        <v>165</v>
      </c>
      <c r="AZ2010" t="s">
        <v>165</v>
      </c>
      <c r="BA2010" t="s">
        <v>165</v>
      </c>
      <c r="BB2010" t="s">
        <v>161</v>
      </c>
      <c r="BC2010" t="s">
        <v>165</v>
      </c>
      <c r="BD2010" t="s">
        <v>165</v>
      </c>
      <c r="BE2010" t="s">
        <v>165</v>
      </c>
      <c r="BF2010" t="s">
        <v>165</v>
      </c>
      <c r="BG2010" t="s">
        <v>165</v>
      </c>
      <c r="BH2010">
        <v>0</v>
      </c>
      <c r="BI2010" t="s">
        <v>162</v>
      </c>
      <c r="BJ2010">
        <v>22</v>
      </c>
      <c r="BK2010">
        <v>22</v>
      </c>
      <c r="BL2010">
        <v>50.75</v>
      </c>
      <c r="BM2010">
        <v>8.4</v>
      </c>
      <c r="BN2010">
        <v>22</v>
      </c>
      <c r="BO2010">
        <v>80</v>
      </c>
      <c r="BP2010">
        <v>100</v>
      </c>
      <c r="BQ2010">
        <v>53.2</v>
      </c>
      <c r="BR2010">
        <v>45</v>
      </c>
      <c r="BS2010">
        <v>25</v>
      </c>
      <c r="BT2010">
        <v>25</v>
      </c>
      <c r="BU2010" t="s">
        <v>159</v>
      </c>
      <c r="BV2010" t="s">
        <v>159</v>
      </c>
      <c r="BW2010" t="s">
        <v>159</v>
      </c>
      <c r="BX2010" t="s">
        <v>159</v>
      </c>
      <c r="BY2010" t="s">
        <v>159</v>
      </c>
      <c r="BZ2010" t="s">
        <v>159</v>
      </c>
      <c r="CA2010" t="s">
        <v>159</v>
      </c>
      <c r="CB2010" t="s">
        <v>159</v>
      </c>
      <c r="CC2010" t="s">
        <v>159</v>
      </c>
      <c r="CD2010" t="s">
        <v>159</v>
      </c>
      <c r="CE2010">
        <v>3.38</v>
      </c>
      <c r="CF2010">
        <v>3.38</v>
      </c>
      <c r="CG2010">
        <v>50.71</v>
      </c>
      <c r="CH2010">
        <v>8.1</v>
      </c>
      <c r="CI2010">
        <v>411</v>
      </c>
      <c r="CJ2010" t="s">
        <v>158</v>
      </c>
      <c r="CK2010">
        <v>0.1</v>
      </c>
      <c r="CL2010" t="s">
        <v>158</v>
      </c>
      <c r="CM2010" t="s">
        <v>171</v>
      </c>
      <c r="CN2010">
        <v>75.64</v>
      </c>
      <c r="CO2010">
        <v>427</v>
      </c>
      <c r="CP2010">
        <v>20</v>
      </c>
      <c r="CQ2010" t="s">
        <v>172</v>
      </c>
      <c r="CR2010">
        <v>0.6</v>
      </c>
      <c r="CS2010">
        <v>491</v>
      </c>
      <c r="CT2010">
        <v>2.06</v>
      </c>
      <c r="CU2010">
        <v>815</v>
      </c>
      <c r="CV2010" t="s">
        <v>156</v>
      </c>
      <c r="CW2010">
        <v>4.7699999999999996</v>
      </c>
      <c r="CX2010" t="s">
        <v>12</v>
      </c>
      <c r="CY2010" t="s">
        <v>12</v>
      </c>
      <c r="CZ2010" t="s">
        <v>12</v>
      </c>
      <c r="DA2010" t="s">
        <v>12</v>
      </c>
      <c r="DB2010" t="s">
        <v>12</v>
      </c>
      <c r="DC2010" t="s">
        <v>12</v>
      </c>
      <c r="DD2010" t="s">
        <v>12</v>
      </c>
      <c r="DE2010">
        <v>416</v>
      </c>
      <c r="DF2010">
        <v>3</v>
      </c>
      <c r="DH2010">
        <v>-25</v>
      </c>
      <c r="DI2010">
        <v>50.75</v>
      </c>
      <c r="DJ2010">
        <v>8.4</v>
      </c>
      <c r="DK2010">
        <v>-0.3</v>
      </c>
      <c r="DL2010">
        <v>426</v>
      </c>
      <c r="DM2010">
        <v>-3</v>
      </c>
      <c r="DN2010">
        <v>80</v>
      </c>
      <c r="DO2010" t="s">
        <v>169</v>
      </c>
      <c r="DP2010" t="s">
        <v>159</v>
      </c>
      <c r="DQ2010" t="s">
        <v>159</v>
      </c>
      <c r="DR2010" t="s">
        <v>34</v>
      </c>
      <c r="DT2010" t="s">
        <v>166</v>
      </c>
      <c r="DU2010">
        <f t="shared" si="125"/>
        <v>2.3333333333333335</v>
      </c>
      <c r="DV2010">
        <f t="shared" si="126"/>
        <v>398.11111111111109</v>
      </c>
      <c r="DW2010">
        <f t="shared" si="127"/>
        <v>7.5555555555555554</v>
      </c>
      <c r="DX2010">
        <f t="shared" si="124"/>
        <v>-22</v>
      </c>
    </row>
    <row r="2011" spans="1:128" x14ac:dyDescent="0.2">
      <c r="A2011" s="6">
        <v>45430.428854166668</v>
      </c>
      <c r="B2011">
        <v>16407</v>
      </c>
      <c r="C2011" t="s">
        <v>153</v>
      </c>
      <c r="E2011" t="s">
        <v>30</v>
      </c>
      <c r="F2011" t="s">
        <v>30</v>
      </c>
      <c r="L2011" t="s">
        <v>12</v>
      </c>
      <c r="M2011" t="s">
        <v>156</v>
      </c>
      <c r="P2011" t="s">
        <v>165</v>
      </c>
      <c r="Q2011">
        <v>0</v>
      </c>
      <c r="S2011">
        <v>0</v>
      </c>
      <c r="T2011">
        <v>0</v>
      </c>
      <c r="U2011">
        <v>0</v>
      </c>
      <c r="V2011">
        <v>230.7</v>
      </c>
      <c r="W2011">
        <v>0</v>
      </c>
      <c r="X2011">
        <v>50</v>
      </c>
      <c r="Y2011">
        <v>3</v>
      </c>
      <c r="Z2011">
        <v>50.82</v>
      </c>
      <c r="AA2011">
        <v>-0.3</v>
      </c>
      <c r="AB2011">
        <v>28</v>
      </c>
      <c r="AC2011" t="s">
        <v>160</v>
      </c>
      <c r="AD2011">
        <v>12</v>
      </c>
      <c r="AE2011">
        <v>12</v>
      </c>
      <c r="AG2011" t="s">
        <v>34</v>
      </c>
      <c r="AH2011" t="s">
        <v>156</v>
      </c>
      <c r="AI2011" t="s">
        <v>158</v>
      </c>
      <c r="AJ2011" t="s">
        <v>165</v>
      </c>
      <c r="AK2011" t="s">
        <v>165</v>
      </c>
      <c r="AL2011" t="s">
        <v>165</v>
      </c>
      <c r="AM2011" t="s">
        <v>165</v>
      </c>
      <c r="AN2011" t="s">
        <v>165</v>
      </c>
      <c r="AO2011" t="s">
        <v>165</v>
      </c>
      <c r="AP2011" t="s">
        <v>165</v>
      </c>
      <c r="AQ2011" t="s">
        <v>165</v>
      </c>
      <c r="AR2011" t="s">
        <v>165</v>
      </c>
      <c r="AS2011" t="s">
        <v>165</v>
      </c>
      <c r="AT2011" t="s">
        <v>165</v>
      </c>
      <c r="AU2011" t="s">
        <v>165</v>
      </c>
      <c r="AV2011" t="s">
        <v>165</v>
      </c>
      <c r="AW2011" t="s">
        <v>165</v>
      </c>
      <c r="AX2011" t="s">
        <v>165</v>
      </c>
      <c r="AY2011" t="s">
        <v>165</v>
      </c>
      <c r="AZ2011" t="s">
        <v>165</v>
      </c>
      <c r="BA2011" t="s">
        <v>165</v>
      </c>
      <c r="BB2011" t="s">
        <v>161</v>
      </c>
      <c r="BC2011" t="s">
        <v>165</v>
      </c>
      <c r="BD2011" t="s">
        <v>165</v>
      </c>
      <c r="BE2011" t="s">
        <v>165</v>
      </c>
      <c r="BF2011" t="s">
        <v>165</v>
      </c>
      <c r="BG2011" t="s">
        <v>165</v>
      </c>
      <c r="BH2011">
        <v>0</v>
      </c>
      <c r="BI2011" t="s">
        <v>162</v>
      </c>
      <c r="BJ2011">
        <v>22</v>
      </c>
      <c r="BK2011">
        <v>22</v>
      </c>
      <c r="BL2011">
        <v>50.74</v>
      </c>
      <c r="BM2011">
        <v>8.3000000000000007</v>
      </c>
      <c r="BN2011">
        <v>22</v>
      </c>
      <c r="BO2011">
        <v>81</v>
      </c>
      <c r="BP2011">
        <v>100</v>
      </c>
      <c r="BQ2011">
        <v>53.2</v>
      </c>
      <c r="BR2011">
        <v>45</v>
      </c>
      <c r="BS2011">
        <v>25</v>
      </c>
      <c r="BT2011">
        <v>25</v>
      </c>
      <c r="BU2011" t="s">
        <v>159</v>
      </c>
      <c r="BV2011" t="s">
        <v>159</v>
      </c>
      <c r="BW2011" t="s">
        <v>159</v>
      </c>
      <c r="BX2011" t="s">
        <v>159</v>
      </c>
      <c r="BY2011" t="s">
        <v>159</v>
      </c>
      <c r="BZ2011" t="s">
        <v>159</v>
      </c>
      <c r="CA2011" t="s">
        <v>159</v>
      </c>
      <c r="CB2011" t="s">
        <v>159</v>
      </c>
      <c r="CC2011" t="s">
        <v>159</v>
      </c>
      <c r="CD2011" t="s">
        <v>159</v>
      </c>
      <c r="CE2011">
        <v>3.38</v>
      </c>
      <c r="CF2011">
        <v>3.38</v>
      </c>
      <c r="CG2011">
        <v>50.73</v>
      </c>
      <c r="CH2011">
        <v>8.6</v>
      </c>
      <c r="CI2011">
        <v>436</v>
      </c>
      <c r="CJ2011" t="s">
        <v>158</v>
      </c>
      <c r="CK2011">
        <v>0.1</v>
      </c>
      <c r="CL2011" t="s">
        <v>158</v>
      </c>
      <c r="CM2011" t="s">
        <v>171</v>
      </c>
      <c r="CN2011">
        <v>74.39</v>
      </c>
      <c r="CO2011">
        <v>451</v>
      </c>
      <c r="CP2011">
        <v>20</v>
      </c>
      <c r="CQ2011" t="s">
        <v>172</v>
      </c>
      <c r="CR2011">
        <v>0.61</v>
      </c>
      <c r="CS2011">
        <v>491</v>
      </c>
      <c r="CT2011">
        <v>2.06</v>
      </c>
      <c r="CU2011">
        <v>815</v>
      </c>
      <c r="CV2011" t="s">
        <v>156</v>
      </c>
      <c r="CW2011">
        <v>4.78</v>
      </c>
      <c r="CX2011" t="s">
        <v>12</v>
      </c>
      <c r="CY2011" t="s">
        <v>12</v>
      </c>
      <c r="CZ2011" t="s">
        <v>12</v>
      </c>
      <c r="DA2011" t="s">
        <v>12</v>
      </c>
      <c r="DB2011" t="s">
        <v>12</v>
      </c>
      <c r="DC2011" t="s">
        <v>12</v>
      </c>
      <c r="DD2011" t="s">
        <v>12</v>
      </c>
      <c r="DE2011">
        <v>441</v>
      </c>
      <c r="DF2011">
        <v>2</v>
      </c>
      <c r="DH2011">
        <v>5</v>
      </c>
      <c r="DI2011">
        <v>50.74</v>
      </c>
      <c r="DJ2011">
        <v>8.3000000000000007</v>
      </c>
      <c r="DK2011">
        <v>-0.3</v>
      </c>
      <c r="DL2011">
        <v>421</v>
      </c>
      <c r="DM2011">
        <v>-2</v>
      </c>
      <c r="DN2011">
        <v>81</v>
      </c>
      <c r="DO2011" t="s">
        <v>169</v>
      </c>
      <c r="DP2011" t="s">
        <v>159</v>
      </c>
      <c r="DQ2011" t="s">
        <v>159</v>
      </c>
      <c r="DR2011" t="s">
        <v>34</v>
      </c>
      <c r="DT2011" t="s">
        <v>166</v>
      </c>
      <c r="DU2011">
        <f t="shared" si="125"/>
        <v>2.4444444444444446</v>
      </c>
      <c r="DV2011">
        <f t="shared" si="126"/>
        <v>434.66666666666669</v>
      </c>
      <c r="DW2011">
        <f t="shared" si="127"/>
        <v>11.555555555555555</v>
      </c>
      <c r="DX2011">
        <f t="shared" si="124"/>
        <v>7</v>
      </c>
    </row>
    <row r="2012" spans="1:128" x14ac:dyDescent="0.2">
      <c r="A2012" s="6">
        <v>45430.429548611108</v>
      </c>
      <c r="B2012">
        <v>16347</v>
      </c>
      <c r="C2012" t="s">
        <v>153</v>
      </c>
      <c r="E2012" t="s">
        <v>30</v>
      </c>
      <c r="F2012" t="s">
        <v>30</v>
      </c>
      <c r="L2012" t="s">
        <v>12</v>
      </c>
      <c r="M2012" t="s">
        <v>156</v>
      </c>
      <c r="P2012" t="s">
        <v>165</v>
      </c>
      <c r="Q2012">
        <v>0</v>
      </c>
      <c r="S2012">
        <v>0</v>
      </c>
      <c r="T2012">
        <v>0</v>
      </c>
      <c r="U2012">
        <v>0</v>
      </c>
      <c r="V2012">
        <v>229.7</v>
      </c>
      <c r="W2012">
        <v>0</v>
      </c>
      <c r="X2012">
        <v>50</v>
      </c>
      <c r="Y2012">
        <v>3</v>
      </c>
      <c r="Z2012">
        <v>50.82</v>
      </c>
      <c r="AA2012">
        <v>-0.3</v>
      </c>
      <c r="AB2012">
        <v>28</v>
      </c>
      <c r="AC2012" t="s">
        <v>160</v>
      </c>
      <c r="AD2012">
        <v>12</v>
      </c>
      <c r="AE2012">
        <v>12</v>
      </c>
      <c r="AG2012" t="s">
        <v>34</v>
      </c>
      <c r="AH2012" t="s">
        <v>156</v>
      </c>
      <c r="AI2012" t="s">
        <v>158</v>
      </c>
      <c r="AJ2012" t="s">
        <v>165</v>
      </c>
      <c r="AK2012" t="s">
        <v>165</v>
      </c>
      <c r="AL2012" t="s">
        <v>165</v>
      </c>
      <c r="AM2012" t="s">
        <v>165</v>
      </c>
      <c r="AN2012" t="s">
        <v>165</v>
      </c>
      <c r="AO2012" t="s">
        <v>165</v>
      </c>
      <c r="AP2012" t="s">
        <v>165</v>
      </c>
      <c r="AQ2012" t="s">
        <v>165</v>
      </c>
      <c r="AR2012" t="s">
        <v>165</v>
      </c>
      <c r="AS2012" t="s">
        <v>165</v>
      </c>
      <c r="AT2012" t="s">
        <v>165</v>
      </c>
      <c r="AU2012" t="s">
        <v>165</v>
      </c>
      <c r="AV2012" t="s">
        <v>165</v>
      </c>
      <c r="AW2012" t="s">
        <v>165</v>
      </c>
      <c r="AX2012" t="s">
        <v>165</v>
      </c>
      <c r="AY2012" t="s">
        <v>165</v>
      </c>
      <c r="AZ2012" t="s">
        <v>165</v>
      </c>
      <c r="BA2012" t="s">
        <v>165</v>
      </c>
      <c r="BB2012" t="s">
        <v>161</v>
      </c>
      <c r="BC2012" t="s">
        <v>165</v>
      </c>
      <c r="BD2012" t="s">
        <v>165</v>
      </c>
      <c r="BE2012" t="s">
        <v>165</v>
      </c>
      <c r="BF2012" t="s">
        <v>165</v>
      </c>
      <c r="BG2012" t="s">
        <v>165</v>
      </c>
      <c r="BH2012">
        <v>0</v>
      </c>
      <c r="BI2012" t="s">
        <v>162</v>
      </c>
      <c r="BJ2012">
        <v>22</v>
      </c>
      <c r="BK2012">
        <v>22</v>
      </c>
      <c r="BL2012">
        <v>50.73</v>
      </c>
      <c r="BM2012">
        <v>8.1999999999999993</v>
      </c>
      <c r="BN2012">
        <v>22</v>
      </c>
      <c r="BO2012">
        <v>81</v>
      </c>
      <c r="BP2012">
        <v>100</v>
      </c>
      <c r="BQ2012">
        <v>53.2</v>
      </c>
      <c r="BR2012">
        <v>45</v>
      </c>
      <c r="BS2012">
        <v>25</v>
      </c>
      <c r="BT2012">
        <v>25</v>
      </c>
      <c r="BU2012" t="s">
        <v>159</v>
      </c>
      <c r="BV2012" t="s">
        <v>159</v>
      </c>
      <c r="BW2012" t="s">
        <v>159</v>
      </c>
      <c r="BX2012" t="s">
        <v>159</v>
      </c>
      <c r="BY2012" t="s">
        <v>159</v>
      </c>
      <c r="BZ2012" t="s">
        <v>159</v>
      </c>
      <c r="CA2012" t="s">
        <v>159</v>
      </c>
      <c r="CB2012" t="s">
        <v>159</v>
      </c>
      <c r="CC2012" t="s">
        <v>159</v>
      </c>
      <c r="CD2012" t="s">
        <v>159</v>
      </c>
      <c r="CE2012">
        <v>3.38</v>
      </c>
      <c r="CF2012">
        <v>3.38</v>
      </c>
      <c r="CG2012">
        <v>50.72</v>
      </c>
      <c r="CH2012">
        <v>8.9</v>
      </c>
      <c r="CI2012">
        <v>451</v>
      </c>
      <c r="CJ2012" t="s">
        <v>158</v>
      </c>
      <c r="CK2012">
        <v>0.1</v>
      </c>
      <c r="CL2012" t="s">
        <v>158</v>
      </c>
      <c r="CM2012" t="s">
        <v>171</v>
      </c>
      <c r="CN2012">
        <v>74.89</v>
      </c>
      <c r="CO2012">
        <v>464</v>
      </c>
      <c r="CP2012">
        <v>20</v>
      </c>
      <c r="CQ2012" t="s">
        <v>172</v>
      </c>
      <c r="CR2012">
        <v>0.61</v>
      </c>
      <c r="CS2012">
        <v>491</v>
      </c>
      <c r="CT2012">
        <v>2.06</v>
      </c>
      <c r="CU2012">
        <v>815</v>
      </c>
      <c r="CV2012" t="s">
        <v>156</v>
      </c>
      <c r="CW2012">
        <v>4.78</v>
      </c>
      <c r="CX2012" t="s">
        <v>12</v>
      </c>
      <c r="CY2012" t="s">
        <v>12</v>
      </c>
      <c r="CZ2012" t="s">
        <v>12</v>
      </c>
      <c r="DA2012" t="s">
        <v>12</v>
      </c>
      <c r="DB2012" t="s">
        <v>12</v>
      </c>
      <c r="DC2012" t="s">
        <v>12</v>
      </c>
      <c r="DD2012" t="s">
        <v>12</v>
      </c>
      <c r="DE2012">
        <v>456</v>
      </c>
      <c r="DF2012">
        <v>2</v>
      </c>
      <c r="DH2012">
        <v>26</v>
      </c>
      <c r="DI2012">
        <v>50.73</v>
      </c>
      <c r="DJ2012">
        <v>8.1999999999999993</v>
      </c>
      <c r="DK2012">
        <v>-0.3</v>
      </c>
      <c r="DL2012">
        <v>415</v>
      </c>
      <c r="DM2012">
        <v>-3</v>
      </c>
      <c r="DN2012">
        <v>81</v>
      </c>
      <c r="DO2012" t="s">
        <v>169</v>
      </c>
      <c r="DP2012" t="s">
        <v>159</v>
      </c>
      <c r="DQ2012" t="s">
        <v>159</v>
      </c>
      <c r="DR2012" t="s">
        <v>34</v>
      </c>
      <c r="DT2012" t="s">
        <v>166</v>
      </c>
      <c r="DU2012">
        <f t="shared" si="125"/>
        <v>2.5555555555555554</v>
      </c>
      <c r="DV2012">
        <f t="shared" si="126"/>
        <v>468.11111111111109</v>
      </c>
      <c r="DW2012">
        <f t="shared" si="127"/>
        <v>9.4444444444444446</v>
      </c>
      <c r="DX2012">
        <f t="shared" si="124"/>
        <v>28</v>
      </c>
    </row>
    <row r="2013" spans="1:128" x14ac:dyDescent="0.2">
      <c r="A2013" s="6">
        <v>45430.430243055554</v>
      </c>
      <c r="B2013">
        <v>16287</v>
      </c>
      <c r="C2013" t="s">
        <v>153</v>
      </c>
      <c r="E2013" t="s">
        <v>30</v>
      </c>
      <c r="F2013" t="s">
        <v>30</v>
      </c>
      <c r="L2013" t="s">
        <v>12</v>
      </c>
      <c r="M2013" t="s">
        <v>156</v>
      </c>
      <c r="P2013" t="s">
        <v>165</v>
      </c>
      <c r="Q2013">
        <v>0</v>
      </c>
      <c r="S2013">
        <v>0</v>
      </c>
      <c r="T2013">
        <v>0</v>
      </c>
      <c r="U2013">
        <v>0</v>
      </c>
      <c r="V2013">
        <v>229.7</v>
      </c>
      <c r="W2013">
        <v>0</v>
      </c>
      <c r="X2013">
        <v>50</v>
      </c>
      <c r="Y2013">
        <v>3</v>
      </c>
      <c r="Z2013">
        <v>50.82</v>
      </c>
      <c r="AA2013">
        <v>-0.3</v>
      </c>
      <c r="AB2013">
        <v>28</v>
      </c>
      <c r="AC2013" t="s">
        <v>160</v>
      </c>
      <c r="AD2013">
        <v>12</v>
      </c>
      <c r="AE2013">
        <v>12</v>
      </c>
      <c r="AG2013" t="s">
        <v>34</v>
      </c>
      <c r="AH2013" t="s">
        <v>156</v>
      </c>
      <c r="AI2013" t="s">
        <v>158</v>
      </c>
      <c r="AJ2013" t="s">
        <v>165</v>
      </c>
      <c r="AK2013" t="s">
        <v>165</v>
      </c>
      <c r="AL2013" t="s">
        <v>165</v>
      </c>
      <c r="AM2013" t="s">
        <v>165</v>
      </c>
      <c r="AN2013" t="s">
        <v>165</v>
      </c>
      <c r="AO2013" t="s">
        <v>165</v>
      </c>
      <c r="AP2013" t="s">
        <v>165</v>
      </c>
      <c r="AQ2013" t="s">
        <v>165</v>
      </c>
      <c r="AR2013" t="s">
        <v>165</v>
      </c>
      <c r="AS2013" t="s">
        <v>165</v>
      </c>
      <c r="AT2013" t="s">
        <v>165</v>
      </c>
      <c r="AU2013" t="s">
        <v>165</v>
      </c>
      <c r="AV2013" t="s">
        <v>165</v>
      </c>
      <c r="AW2013" t="s">
        <v>165</v>
      </c>
      <c r="AX2013" t="s">
        <v>165</v>
      </c>
      <c r="AY2013" t="s">
        <v>165</v>
      </c>
      <c r="AZ2013" t="s">
        <v>165</v>
      </c>
      <c r="BA2013" t="s">
        <v>165</v>
      </c>
      <c r="BB2013" t="s">
        <v>161</v>
      </c>
      <c r="BC2013" t="s">
        <v>165</v>
      </c>
      <c r="BD2013" t="s">
        <v>165</v>
      </c>
      <c r="BE2013" t="s">
        <v>165</v>
      </c>
      <c r="BF2013" t="s">
        <v>165</v>
      </c>
      <c r="BG2013" t="s">
        <v>165</v>
      </c>
      <c r="BH2013">
        <v>0</v>
      </c>
      <c r="BI2013" t="s">
        <v>162</v>
      </c>
      <c r="BJ2013">
        <v>22</v>
      </c>
      <c r="BK2013">
        <v>22</v>
      </c>
      <c r="BL2013">
        <v>50.73</v>
      </c>
      <c r="BM2013">
        <v>8.5</v>
      </c>
      <c r="BN2013">
        <v>22</v>
      </c>
      <c r="BO2013">
        <v>81</v>
      </c>
      <c r="BP2013">
        <v>100</v>
      </c>
      <c r="BQ2013">
        <v>53.2</v>
      </c>
      <c r="BR2013">
        <v>45</v>
      </c>
      <c r="BS2013">
        <v>25</v>
      </c>
      <c r="BT2013">
        <v>25</v>
      </c>
      <c r="BU2013" t="s">
        <v>159</v>
      </c>
      <c r="BV2013" t="s">
        <v>159</v>
      </c>
      <c r="BW2013" t="s">
        <v>159</v>
      </c>
      <c r="BX2013" t="s">
        <v>159</v>
      </c>
      <c r="BY2013" t="s">
        <v>159</v>
      </c>
      <c r="BZ2013" t="s">
        <v>159</v>
      </c>
      <c r="CA2013" t="s">
        <v>159</v>
      </c>
      <c r="CB2013" t="s">
        <v>159</v>
      </c>
      <c r="CC2013" t="s">
        <v>159</v>
      </c>
      <c r="CD2013" t="s">
        <v>159</v>
      </c>
      <c r="CE2013">
        <v>3.38</v>
      </c>
      <c r="CF2013">
        <v>3.38</v>
      </c>
      <c r="CG2013">
        <v>50.72</v>
      </c>
      <c r="CH2013">
        <v>9</v>
      </c>
      <c r="CI2013">
        <v>456</v>
      </c>
      <c r="CJ2013" t="s">
        <v>158</v>
      </c>
      <c r="CK2013">
        <v>0.1</v>
      </c>
      <c r="CL2013" t="s">
        <v>158</v>
      </c>
      <c r="CM2013" t="s">
        <v>171</v>
      </c>
      <c r="CN2013">
        <v>76.25</v>
      </c>
      <c r="CO2013">
        <v>473</v>
      </c>
      <c r="CP2013">
        <v>20</v>
      </c>
      <c r="CQ2013" t="s">
        <v>172</v>
      </c>
      <c r="CR2013">
        <v>0.62</v>
      </c>
      <c r="CS2013">
        <v>491</v>
      </c>
      <c r="CT2013">
        <v>2.06</v>
      </c>
      <c r="CU2013">
        <v>815</v>
      </c>
      <c r="CV2013" t="s">
        <v>156</v>
      </c>
      <c r="CW2013">
        <v>4.79</v>
      </c>
      <c r="CX2013" t="s">
        <v>12</v>
      </c>
      <c r="CY2013" t="s">
        <v>12</v>
      </c>
      <c r="CZ2013" t="s">
        <v>12</v>
      </c>
      <c r="DA2013" t="s">
        <v>12</v>
      </c>
      <c r="DB2013" t="s">
        <v>12</v>
      </c>
      <c r="DC2013" t="s">
        <v>12</v>
      </c>
      <c r="DD2013" t="s">
        <v>12</v>
      </c>
      <c r="DE2013">
        <v>462</v>
      </c>
      <c r="DF2013">
        <v>3</v>
      </c>
      <c r="DH2013">
        <v>15</v>
      </c>
      <c r="DI2013">
        <v>50.73</v>
      </c>
      <c r="DJ2013">
        <v>8.5</v>
      </c>
      <c r="DK2013">
        <v>-0.3</v>
      </c>
      <c r="DL2013">
        <v>431</v>
      </c>
      <c r="DM2013">
        <v>-2</v>
      </c>
      <c r="DN2013">
        <v>81</v>
      </c>
      <c r="DO2013" t="s">
        <v>169</v>
      </c>
      <c r="DP2013" t="s">
        <v>159</v>
      </c>
      <c r="DQ2013" t="s">
        <v>159</v>
      </c>
      <c r="DR2013" t="s">
        <v>34</v>
      </c>
      <c r="DT2013" t="s">
        <v>166</v>
      </c>
      <c r="DU2013">
        <f t="shared" si="125"/>
        <v>2.5555555555555554</v>
      </c>
      <c r="DV2013">
        <f t="shared" si="126"/>
        <v>466.55555555555554</v>
      </c>
      <c r="DW2013">
        <f t="shared" si="127"/>
        <v>9.4444444444444446</v>
      </c>
      <c r="DX2013">
        <f t="shared" si="124"/>
        <v>18</v>
      </c>
    </row>
    <row r="2014" spans="1:128" x14ac:dyDescent="0.2">
      <c r="A2014" s="6">
        <v>45430.430937500001</v>
      </c>
      <c r="B2014">
        <v>16227</v>
      </c>
      <c r="C2014" t="s">
        <v>153</v>
      </c>
      <c r="E2014" t="s">
        <v>30</v>
      </c>
      <c r="F2014" t="s">
        <v>30</v>
      </c>
      <c r="L2014" t="s">
        <v>12</v>
      </c>
      <c r="M2014" t="s">
        <v>156</v>
      </c>
      <c r="P2014" t="s">
        <v>165</v>
      </c>
      <c r="Q2014">
        <v>0</v>
      </c>
      <c r="S2014">
        <v>0</v>
      </c>
      <c r="T2014">
        <v>0</v>
      </c>
      <c r="U2014">
        <v>0</v>
      </c>
      <c r="V2014">
        <v>229.7</v>
      </c>
      <c r="W2014">
        <v>0</v>
      </c>
      <c r="X2014">
        <v>50</v>
      </c>
      <c r="Y2014">
        <v>2</v>
      </c>
      <c r="Z2014">
        <v>50.82</v>
      </c>
      <c r="AA2014">
        <v>-0.3</v>
      </c>
      <c r="AB2014">
        <v>28</v>
      </c>
      <c r="AC2014" t="s">
        <v>160</v>
      </c>
      <c r="AD2014">
        <v>12</v>
      </c>
      <c r="AE2014">
        <v>12</v>
      </c>
      <c r="AG2014" t="s">
        <v>34</v>
      </c>
      <c r="AH2014" t="s">
        <v>156</v>
      </c>
      <c r="AI2014" t="s">
        <v>158</v>
      </c>
      <c r="AJ2014" t="s">
        <v>165</v>
      </c>
      <c r="AK2014" t="s">
        <v>165</v>
      </c>
      <c r="AL2014" t="s">
        <v>165</v>
      </c>
      <c r="AM2014" t="s">
        <v>165</v>
      </c>
      <c r="AN2014" t="s">
        <v>165</v>
      </c>
      <c r="AO2014" t="s">
        <v>165</v>
      </c>
      <c r="AP2014" t="s">
        <v>165</v>
      </c>
      <c r="AQ2014" t="s">
        <v>165</v>
      </c>
      <c r="AR2014" t="s">
        <v>165</v>
      </c>
      <c r="AS2014" t="s">
        <v>165</v>
      </c>
      <c r="AT2014" t="s">
        <v>165</v>
      </c>
      <c r="AU2014" t="s">
        <v>165</v>
      </c>
      <c r="AV2014" t="s">
        <v>165</v>
      </c>
      <c r="AW2014" t="s">
        <v>165</v>
      </c>
      <c r="AX2014" t="s">
        <v>165</v>
      </c>
      <c r="AY2014" t="s">
        <v>165</v>
      </c>
      <c r="AZ2014" t="s">
        <v>165</v>
      </c>
      <c r="BA2014" t="s">
        <v>165</v>
      </c>
      <c r="BB2014" t="s">
        <v>161</v>
      </c>
      <c r="BC2014" t="s">
        <v>165</v>
      </c>
      <c r="BD2014" t="s">
        <v>165</v>
      </c>
      <c r="BE2014" t="s">
        <v>165</v>
      </c>
      <c r="BF2014" t="s">
        <v>165</v>
      </c>
      <c r="BG2014" t="s">
        <v>165</v>
      </c>
      <c r="BH2014">
        <v>0</v>
      </c>
      <c r="BI2014" t="s">
        <v>162</v>
      </c>
      <c r="BJ2014">
        <v>22</v>
      </c>
      <c r="BK2014">
        <v>22</v>
      </c>
      <c r="BL2014">
        <v>50.76</v>
      </c>
      <c r="BM2014">
        <v>8.6</v>
      </c>
      <c r="BN2014">
        <v>22</v>
      </c>
      <c r="BO2014">
        <v>81</v>
      </c>
      <c r="BP2014">
        <v>100</v>
      </c>
      <c r="BQ2014">
        <v>53.2</v>
      </c>
      <c r="BR2014">
        <v>45</v>
      </c>
      <c r="BS2014">
        <v>25</v>
      </c>
      <c r="BT2014">
        <v>25</v>
      </c>
      <c r="BU2014" t="s">
        <v>159</v>
      </c>
      <c r="BV2014" t="s">
        <v>159</v>
      </c>
      <c r="BW2014" t="s">
        <v>159</v>
      </c>
      <c r="BX2014" t="s">
        <v>159</v>
      </c>
      <c r="BY2014" t="s">
        <v>159</v>
      </c>
      <c r="BZ2014" t="s">
        <v>159</v>
      </c>
      <c r="CA2014" t="s">
        <v>159</v>
      </c>
      <c r="CB2014" t="s">
        <v>159</v>
      </c>
      <c r="CC2014" t="s">
        <v>159</v>
      </c>
      <c r="CD2014" t="s">
        <v>159</v>
      </c>
      <c r="CE2014">
        <v>3.38</v>
      </c>
      <c r="CF2014">
        <v>3.39</v>
      </c>
      <c r="CG2014">
        <v>50.74</v>
      </c>
      <c r="CH2014">
        <v>9</v>
      </c>
      <c r="CI2014">
        <v>457</v>
      </c>
      <c r="CJ2014" t="s">
        <v>158</v>
      </c>
      <c r="CK2014">
        <v>0.1</v>
      </c>
      <c r="CL2014" t="s">
        <v>158</v>
      </c>
      <c r="CM2014" t="s">
        <v>171</v>
      </c>
      <c r="CN2014">
        <v>76.069999999999993</v>
      </c>
      <c r="CO2014">
        <v>472</v>
      </c>
      <c r="CP2014">
        <v>20</v>
      </c>
      <c r="CQ2014" t="s">
        <v>172</v>
      </c>
      <c r="CR2014">
        <v>0.63</v>
      </c>
      <c r="CS2014">
        <v>491</v>
      </c>
      <c r="CT2014">
        <v>2.06</v>
      </c>
      <c r="CU2014">
        <v>815</v>
      </c>
      <c r="CV2014" t="s">
        <v>156</v>
      </c>
      <c r="CW2014">
        <v>4.8</v>
      </c>
      <c r="CX2014" t="s">
        <v>12</v>
      </c>
      <c r="CY2014" t="s">
        <v>12</v>
      </c>
      <c r="CZ2014" t="s">
        <v>12</v>
      </c>
      <c r="DA2014" t="s">
        <v>12</v>
      </c>
      <c r="DB2014" t="s">
        <v>12</v>
      </c>
      <c r="DC2014" t="s">
        <v>12</v>
      </c>
      <c r="DD2014" t="s">
        <v>12</v>
      </c>
      <c r="DE2014">
        <v>462</v>
      </c>
      <c r="DF2014">
        <v>2</v>
      </c>
      <c r="DH2014">
        <v>10</v>
      </c>
      <c r="DI2014">
        <v>50.76</v>
      </c>
      <c r="DJ2014">
        <v>8.6</v>
      </c>
      <c r="DK2014">
        <v>-0.3</v>
      </c>
      <c r="DL2014">
        <v>436</v>
      </c>
      <c r="DM2014">
        <v>-2</v>
      </c>
      <c r="DN2014">
        <v>81</v>
      </c>
      <c r="DO2014" t="s">
        <v>169</v>
      </c>
      <c r="DP2014" t="s">
        <v>159</v>
      </c>
      <c r="DQ2014" t="s">
        <v>159</v>
      </c>
      <c r="DR2014" t="s">
        <v>34</v>
      </c>
      <c r="DT2014" t="s">
        <v>166</v>
      </c>
      <c r="DU2014">
        <f t="shared" si="125"/>
        <v>2.4444444444444446</v>
      </c>
      <c r="DV2014">
        <f t="shared" si="126"/>
        <v>472.77777777777777</v>
      </c>
      <c r="DW2014">
        <f t="shared" si="127"/>
        <v>13.444444444444445</v>
      </c>
      <c r="DX2014">
        <f t="shared" si="124"/>
        <v>12</v>
      </c>
    </row>
    <row r="2015" spans="1:128" x14ac:dyDescent="0.2">
      <c r="A2015" s="6">
        <v>45430.431631944448</v>
      </c>
      <c r="B2015">
        <v>16167</v>
      </c>
      <c r="C2015" t="s">
        <v>153</v>
      </c>
      <c r="E2015" t="s">
        <v>30</v>
      </c>
      <c r="F2015" t="s">
        <v>30</v>
      </c>
      <c r="L2015" t="s">
        <v>12</v>
      </c>
      <c r="M2015" t="s">
        <v>156</v>
      </c>
      <c r="P2015" t="s">
        <v>165</v>
      </c>
      <c r="Q2015">
        <v>0</v>
      </c>
      <c r="S2015">
        <v>0</v>
      </c>
      <c r="T2015">
        <v>0</v>
      </c>
      <c r="U2015">
        <v>0</v>
      </c>
      <c r="V2015">
        <v>229.7</v>
      </c>
      <c r="W2015">
        <v>0</v>
      </c>
      <c r="X2015">
        <v>50</v>
      </c>
      <c r="Y2015">
        <v>3</v>
      </c>
      <c r="Z2015">
        <v>50.84</v>
      </c>
      <c r="AA2015">
        <v>-0.3</v>
      </c>
      <c r="AB2015">
        <v>28</v>
      </c>
      <c r="AC2015" t="s">
        <v>160</v>
      </c>
      <c r="AD2015">
        <v>12</v>
      </c>
      <c r="AE2015">
        <v>12</v>
      </c>
      <c r="AG2015" t="s">
        <v>34</v>
      </c>
      <c r="AH2015" t="s">
        <v>156</v>
      </c>
      <c r="AI2015" t="s">
        <v>158</v>
      </c>
      <c r="AJ2015" t="s">
        <v>165</v>
      </c>
      <c r="AK2015" t="s">
        <v>165</v>
      </c>
      <c r="AL2015" t="s">
        <v>165</v>
      </c>
      <c r="AM2015" t="s">
        <v>165</v>
      </c>
      <c r="AN2015" t="s">
        <v>165</v>
      </c>
      <c r="AO2015" t="s">
        <v>165</v>
      </c>
      <c r="AP2015" t="s">
        <v>165</v>
      </c>
      <c r="AQ2015" t="s">
        <v>165</v>
      </c>
      <c r="AR2015" t="s">
        <v>165</v>
      </c>
      <c r="AS2015" t="s">
        <v>165</v>
      </c>
      <c r="AT2015" t="s">
        <v>165</v>
      </c>
      <c r="AU2015" t="s">
        <v>165</v>
      </c>
      <c r="AV2015" t="s">
        <v>165</v>
      </c>
      <c r="AW2015" t="s">
        <v>165</v>
      </c>
      <c r="AX2015" t="s">
        <v>165</v>
      </c>
      <c r="AY2015" t="s">
        <v>165</v>
      </c>
      <c r="AZ2015" t="s">
        <v>165</v>
      </c>
      <c r="BA2015" t="s">
        <v>165</v>
      </c>
      <c r="BB2015" t="s">
        <v>161</v>
      </c>
      <c r="BC2015" t="s">
        <v>165</v>
      </c>
      <c r="BD2015" t="s">
        <v>165</v>
      </c>
      <c r="BE2015" t="s">
        <v>165</v>
      </c>
      <c r="BF2015" t="s">
        <v>165</v>
      </c>
      <c r="BG2015" t="s">
        <v>165</v>
      </c>
      <c r="BH2015">
        <v>0</v>
      </c>
      <c r="BI2015" t="s">
        <v>162</v>
      </c>
      <c r="BJ2015">
        <v>22</v>
      </c>
      <c r="BK2015">
        <v>22</v>
      </c>
      <c r="BL2015">
        <v>50.77</v>
      </c>
      <c r="BM2015">
        <v>8.6</v>
      </c>
      <c r="BN2015">
        <v>22</v>
      </c>
      <c r="BO2015">
        <v>82</v>
      </c>
      <c r="BP2015">
        <v>100</v>
      </c>
      <c r="BQ2015">
        <v>53.2</v>
      </c>
      <c r="BR2015">
        <v>45</v>
      </c>
      <c r="BS2015">
        <v>25</v>
      </c>
      <c r="BT2015">
        <v>25</v>
      </c>
      <c r="BU2015" t="s">
        <v>159</v>
      </c>
      <c r="BV2015" t="s">
        <v>159</v>
      </c>
      <c r="BW2015" t="s">
        <v>159</v>
      </c>
      <c r="BX2015" t="s">
        <v>159</v>
      </c>
      <c r="BY2015" t="s">
        <v>159</v>
      </c>
      <c r="BZ2015" t="s">
        <v>159</v>
      </c>
      <c r="CA2015" t="s">
        <v>159</v>
      </c>
      <c r="CB2015" t="s">
        <v>159</v>
      </c>
      <c r="CC2015" t="s">
        <v>159</v>
      </c>
      <c r="CD2015" t="s">
        <v>159</v>
      </c>
      <c r="CE2015">
        <v>3.38</v>
      </c>
      <c r="CF2015">
        <v>3.39</v>
      </c>
      <c r="CG2015">
        <v>50.76</v>
      </c>
      <c r="CH2015">
        <v>9</v>
      </c>
      <c r="CI2015">
        <v>457</v>
      </c>
      <c r="CJ2015" t="s">
        <v>158</v>
      </c>
      <c r="CK2015">
        <v>0.1</v>
      </c>
      <c r="CL2015" t="s">
        <v>158</v>
      </c>
      <c r="CM2015" t="s">
        <v>171</v>
      </c>
      <c r="CN2015">
        <v>75.22</v>
      </c>
      <c r="CO2015">
        <v>473</v>
      </c>
      <c r="CP2015">
        <v>20</v>
      </c>
      <c r="CQ2015" t="s">
        <v>172</v>
      </c>
      <c r="CR2015">
        <v>0.64</v>
      </c>
      <c r="CS2015">
        <v>491</v>
      </c>
      <c r="CT2015">
        <v>2.06</v>
      </c>
      <c r="CU2015">
        <v>815</v>
      </c>
      <c r="CV2015" t="s">
        <v>156</v>
      </c>
      <c r="CW2015">
        <v>4.8099999999999996</v>
      </c>
      <c r="CX2015" t="s">
        <v>12</v>
      </c>
      <c r="CY2015" t="s">
        <v>12</v>
      </c>
      <c r="CZ2015" t="s">
        <v>12</v>
      </c>
      <c r="DA2015" t="s">
        <v>12</v>
      </c>
      <c r="DB2015" t="s">
        <v>12</v>
      </c>
      <c r="DC2015" t="s">
        <v>12</v>
      </c>
      <c r="DD2015" t="s">
        <v>12</v>
      </c>
      <c r="DE2015">
        <v>462</v>
      </c>
      <c r="DF2015">
        <v>3</v>
      </c>
      <c r="DH2015">
        <v>11</v>
      </c>
      <c r="DI2015">
        <v>50.77</v>
      </c>
      <c r="DJ2015">
        <v>8.6</v>
      </c>
      <c r="DK2015">
        <v>-0.3</v>
      </c>
      <c r="DL2015">
        <v>436</v>
      </c>
      <c r="DM2015">
        <v>-2</v>
      </c>
      <c r="DN2015">
        <v>82</v>
      </c>
      <c r="DO2015" t="s">
        <v>169</v>
      </c>
      <c r="DP2015" t="s">
        <v>159</v>
      </c>
      <c r="DQ2015" t="s">
        <v>159</v>
      </c>
      <c r="DR2015" t="s">
        <v>34</v>
      </c>
      <c r="DT2015" t="s">
        <v>166</v>
      </c>
      <c r="DU2015">
        <f t="shared" si="125"/>
        <v>2.4444444444444446</v>
      </c>
      <c r="DV2015">
        <f t="shared" si="126"/>
        <v>476.66666666666669</v>
      </c>
      <c r="DW2015">
        <f t="shared" si="127"/>
        <v>14.111111111111111</v>
      </c>
      <c r="DX2015">
        <f t="shared" si="124"/>
        <v>14</v>
      </c>
    </row>
    <row r="2016" spans="1:128" x14ac:dyDescent="0.2">
      <c r="A2016" s="6">
        <v>45430.432326388887</v>
      </c>
      <c r="B2016">
        <v>16107</v>
      </c>
      <c r="C2016" t="s">
        <v>153</v>
      </c>
      <c r="E2016" t="s">
        <v>30</v>
      </c>
      <c r="F2016" t="s">
        <v>30</v>
      </c>
      <c r="L2016" t="s">
        <v>12</v>
      </c>
      <c r="M2016" t="s">
        <v>156</v>
      </c>
      <c r="P2016" t="s">
        <v>165</v>
      </c>
      <c r="Q2016">
        <v>0</v>
      </c>
      <c r="S2016">
        <v>0</v>
      </c>
      <c r="T2016">
        <v>0</v>
      </c>
      <c r="U2016">
        <v>0</v>
      </c>
      <c r="V2016">
        <v>229.7</v>
      </c>
      <c r="W2016">
        <v>0</v>
      </c>
      <c r="X2016">
        <v>50</v>
      </c>
      <c r="Y2016">
        <v>3</v>
      </c>
      <c r="Z2016">
        <v>50.84</v>
      </c>
      <c r="AA2016">
        <v>-0.3</v>
      </c>
      <c r="AB2016">
        <v>28</v>
      </c>
      <c r="AC2016" t="s">
        <v>160</v>
      </c>
      <c r="AD2016">
        <v>12</v>
      </c>
      <c r="AE2016">
        <v>12</v>
      </c>
      <c r="AG2016" t="s">
        <v>34</v>
      </c>
      <c r="AH2016" t="s">
        <v>156</v>
      </c>
      <c r="AI2016" t="s">
        <v>158</v>
      </c>
      <c r="AJ2016" t="s">
        <v>165</v>
      </c>
      <c r="AK2016" t="s">
        <v>165</v>
      </c>
      <c r="AL2016" t="s">
        <v>165</v>
      </c>
      <c r="AM2016" t="s">
        <v>165</v>
      </c>
      <c r="AN2016" t="s">
        <v>165</v>
      </c>
      <c r="AO2016" t="s">
        <v>165</v>
      </c>
      <c r="AP2016" t="s">
        <v>165</v>
      </c>
      <c r="AQ2016" t="s">
        <v>165</v>
      </c>
      <c r="AR2016" t="s">
        <v>165</v>
      </c>
      <c r="AS2016" t="s">
        <v>165</v>
      </c>
      <c r="AT2016" t="s">
        <v>165</v>
      </c>
      <c r="AU2016" t="s">
        <v>165</v>
      </c>
      <c r="AV2016" t="s">
        <v>165</v>
      </c>
      <c r="AW2016" t="s">
        <v>165</v>
      </c>
      <c r="AX2016" t="s">
        <v>165</v>
      </c>
      <c r="AY2016" t="s">
        <v>165</v>
      </c>
      <c r="AZ2016" t="s">
        <v>165</v>
      </c>
      <c r="BA2016" t="s">
        <v>165</v>
      </c>
      <c r="BB2016" t="s">
        <v>161</v>
      </c>
      <c r="BC2016" t="s">
        <v>165</v>
      </c>
      <c r="BD2016" t="s">
        <v>165</v>
      </c>
      <c r="BE2016" t="s">
        <v>165</v>
      </c>
      <c r="BF2016" t="s">
        <v>165</v>
      </c>
      <c r="BG2016" t="s">
        <v>165</v>
      </c>
      <c r="BH2016">
        <v>0</v>
      </c>
      <c r="BI2016" t="s">
        <v>162</v>
      </c>
      <c r="BJ2016">
        <v>22</v>
      </c>
      <c r="BK2016">
        <v>22</v>
      </c>
      <c r="BL2016">
        <v>50.77</v>
      </c>
      <c r="BM2016">
        <v>8.6</v>
      </c>
      <c r="BN2016">
        <v>22</v>
      </c>
      <c r="BO2016">
        <v>82</v>
      </c>
      <c r="BP2016">
        <v>100</v>
      </c>
      <c r="BQ2016">
        <v>53.2</v>
      </c>
      <c r="BR2016">
        <v>45</v>
      </c>
      <c r="BS2016">
        <v>25</v>
      </c>
      <c r="BT2016">
        <v>25</v>
      </c>
      <c r="BU2016" t="s">
        <v>159</v>
      </c>
      <c r="BV2016" t="s">
        <v>159</v>
      </c>
      <c r="BW2016" t="s">
        <v>159</v>
      </c>
      <c r="BX2016" t="s">
        <v>159</v>
      </c>
      <c r="BY2016" t="s">
        <v>159</v>
      </c>
      <c r="BZ2016" t="s">
        <v>159</v>
      </c>
      <c r="CA2016" t="s">
        <v>159</v>
      </c>
      <c r="CB2016" t="s">
        <v>159</v>
      </c>
      <c r="CC2016" t="s">
        <v>159</v>
      </c>
      <c r="CD2016" t="s">
        <v>159</v>
      </c>
      <c r="CE2016">
        <v>3.38</v>
      </c>
      <c r="CF2016">
        <v>3.39</v>
      </c>
      <c r="CG2016">
        <v>50.76</v>
      </c>
      <c r="CH2016">
        <v>9.1</v>
      </c>
      <c r="CI2016">
        <v>462</v>
      </c>
      <c r="CJ2016" t="s">
        <v>158</v>
      </c>
      <c r="CK2016">
        <v>0.1</v>
      </c>
      <c r="CL2016" t="s">
        <v>158</v>
      </c>
      <c r="CM2016" t="s">
        <v>171</v>
      </c>
      <c r="CN2016">
        <v>75.989999999999995</v>
      </c>
      <c r="CO2016">
        <v>477</v>
      </c>
      <c r="CP2016">
        <v>20</v>
      </c>
      <c r="CQ2016" t="s">
        <v>172</v>
      </c>
      <c r="CR2016">
        <v>0.64</v>
      </c>
      <c r="CS2016">
        <v>491</v>
      </c>
      <c r="CT2016">
        <v>2.06</v>
      </c>
      <c r="CU2016">
        <v>815</v>
      </c>
      <c r="CV2016" t="s">
        <v>156</v>
      </c>
      <c r="CW2016">
        <v>4.8099999999999996</v>
      </c>
      <c r="CX2016" t="s">
        <v>12</v>
      </c>
      <c r="CY2016" t="s">
        <v>12</v>
      </c>
      <c r="CZ2016" t="s">
        <v>12</v>
      </c>
      <c r="DA2016" t="s">
        <v>12</v>
      </c>
      <c r="DB2016" t="s">
        <v>12</v>
      </c>
      <c r="DC2016" t="s">
        <v>12</v>
      </c>
      <c r="DD2016" t="s">
        <v>12</v>
      </c>
      <c r="DE2016">
        <v>467</v>
      </c>
      <c r="DF2016">
        <v>3</v>
      </c>
      <c r="DH2016">
        <v>16</v>
      </c>
      <c r="DI2016">
        <v>50.77</v>
      </c>
      <c r="DJ2016">
        <v>8.6</v>
      </c>
      <c r="DK2016">
        <v>-0.3</v>
      </c>
      <c r="DL2016">
        <v>436</v>
      </c>
      <c r="DM2016">
        <v>-2</v>
      </c>
      <c r="DN2016">
        <v>82</v>
      </c>
      <c r="DO2016" t="s">
        <v>169</v>
      </c>
      <c r="DP2016" t="s">
        <v>159</v>
      </c>
      <c r="DQ2016" t="s">
        <v>159</v>
      </c>
      <c r="DR2016" t="s">
        <v>34</v>
      </c>
      <c r="DT2016" t="s">
        <v>166</v>
      </c>
      <c r="DU2016">
        <f t="shared" si="125"/>
        <v>2.5555555555555554</v>
      </c>
      <c r="DV2016">
        <f t="shared" si="126"/>
        <v>479.22222222222223</v>
      </c>
      <c r="DW2016">
        <f t="shared" si="127"/>
        <v>12.333333333333334</v>
      </c>
      <c r="DX2016">
        <f t="shared" si="124"/>
        <v>19</v>
      </c>
    </row>
    <row r="2017" spans="1:128" x14ac:dyDescent="0.2">
      <c r="A2017" s="6">
        <v>45430.433020833334</v>
      </c>
      <c r="B2017">
        <v>16047</v>
      </c>
      <c r="C2017" t="s">
        <v>153</v>
      </c>
      <c r="E2017" t="s">
        <v>30</v>
      </c>
      <c r="F2017" t="s">
        <v>30</v>
      </c>
      <c r="L2017" t="s">
        <v>12</v>
      </c>
      <c r="M2017" t="s">
        <v>156</v>
      </c>
      <c r="P2017" t="s">
        <v>165</v>
      </c>
      <c r="Q2017">
        <v>0</v>
      </c>
      <c r="S2017">
        <v>0</v>
      </c>
      <c r="T2017">
        <v>0</v>
      </c>
      <c r="U2017">
        <v>0</v>
      </c>
      <c r="V2017">
        <v>229.7</v>
      </c>
      <c r="W2017">
        <v>0</v>
      </c>
      <c r="X2017">
        <v>50.1</v>
      </c>
      <c r="Y2017">
        <v>3</v>
      </c>
      <c r="Z2017">
        <v>50.84</v>
      </c>
      <c r="AA2017">
        <v>-0.3</v>
      </c>
      <c r="AB2017">
        <v>28</v>
      </c>
      <c r="AC2017" t="s">
        <v>160</v>
      </c>
      <c r="AD2017">
        <v>12</v>
      </c>
      <c r="AE2017">
        <v>12</v>
      </c>
      <c r="AG2017" t="s">
        <v>34</v>
      </c>
      <c r="AH2017" t="s">
        <v>156</v>
      </c>
      <c r="AI2017" t="s">
        <v>158</v>
      </c>
      <c r="AJ2017" t="s">
        <v>165</v>
      </c>
      <c r="AK2017" t="s">
        <v>165</v>
      </c>
      <c r="AL2017" t="s">
        <v>165</v>
      </c>
      <c r="AM2017" t="s">
        <v>165</v>
      </c>
      <c r="AN2017" t="s">
        <v>165</v>
      </c>
      <c r="AO2017" t="s">
        <v>165</v>
      </c>
      <c r="AP2017" t="s">
        <v>165</v>
      </c>
      <c r="AQ2017" t="s">
        <v>165</v>
      </c>
      <c r="AR2017" t="s">
        <v>165</v>
      </c>
      <c r="AS2017" t="s">
        <v>165</v>
      </c>
      <c r="AT2017" t="s">
        <v>165</v>
      </c>
      <c r="AU2017" t="s">
        <v>165</v>
      </c>
      <c r="AV2017" t="s">
        <v>165</v>
      </c>
      <c r="AW2017" t="s">
        <v>165</v>
      </c>
      <c r="AX2017" t="s">
        <v>165</v>
      </c>
      <c r="AY2017" t="s">
        <v>165</v>
      </c>
      <c r="AZ2017" t="s">
        <v>165</v>
      </c>
      <c r="BA2017" t="s">
        <v>165</v>
      </c>
      <c r="BB2017" t="s">
        <v>161</v>
      </c>
      <c r="BC2017" t="s">
        <v>165</v>
      </c>
      <c r="BD2017" t="s">
        <v>165</v>
      </c>
      <c r="BE2017" t="s">
        <v>165</v>
      </c>
      <c r="BF2017" t="s">
        <v>165</v>
      </c>
      <c r="BG2017" t="s">
        <v>165</v>
      </c>
      <c r="BH2017">
        <v>0</v>
      </c>
      <c r="BI2017" t="s">
        <v>162</v>
      </c>
      <c r="BJ2017">
        <v>22</v>
      </c>
      <c r="BK2017">
        <v>22</v>
      </c>
      <c r="BL2017">
        <v>50.78</v>
      </c>
      <c r="BM2017">
        <v>8.6999999999999993</v>
      </c>
      <c r="BN2017">
        <v>22</v>
      </c>
      <c r="BO2017">
        <v>82</v>
      </c>
      <c r="BP2017">
        <v>100</v>
      </c>
      <c r="BQ2017">
        <v>53.2</v>
      </c>
      <c r="BR2017">
        <v>45</v>
      </c>
      <c r="BS2017">
        <v>25</v>
      </c>
      <c r="BT2017">
        <v>25</v>
      </c>
      <c r="BU2017" t="s">
        <v>159</v>
      </c>
      <c r="BV2017" t="s">
        <v>159</v>
      </c>
      <c r="BW2017" t="s">
        <v>159</v>
      </c>
      <c r="BX2017" t="s">
        <v>159</v>
      </c>
      <c r="BY2017" t="s">
        <v>159</v>
      </c>
      <c r="BZ2017" t="s">
        <v>159</v>
      </c>
      <c r="CA2017" t="s">
        <v>159</v>
      </c>
      <c r="CB2017" t="s">
        <v>159</v>
      </c>
      <c r="CC2017" t="s">
        <v>159</v>
      </c>
      <c r="CD2017" t="s">
        <v>159</v>
      </c>
      <c r="CE2017">
        <v>3.38</v>
      </c>
      <c r="CF2017">
        <v>3.39</v>
      </c>
      <c r="CG2017">
        <v>50.76</v>
      </c>
      <c r="CH2017">
        <v>9.1</v>
      </c>
      <c r="CI2017">
        <v>462</v>
      </c>
      <c r="CJ2017" t="s">
        <v>158</v>
      </c>
      <c r="CK2017">
        <v>0.1</v>
      </c>
      <c r="CL2017" t="s">
        <v>158</v>
      </c>
      <c r="CM2017" t="s">
        <v>171</v>
      </c>
      <c r="CN2017">
        <v>75.61</v>
      </c>
      <c r="CO2017">
        <v>480</v>
      </c>
      <c r="CP2017">
        <v>20</v>
      </c>
      <c r="CQ2017" t="s">
        <v>172</v>
      </c>
      <c r="CR2017">
        <v>0.65</v>
      </c>
      <c r="CS2017">
        <v>491</v>
      </c>
      <c r="CT2017">
        <v>2.06</v>
      </c>
      <c r="CU2017">
        <v>815</v>
      </c>
      <c r="CV2017" t="s">
        <v>156</v>
      </c>
      <c r="CW2017">
        <v>4.82</v>
      </c>
      <c r="CX2017" t="s">
        <v>12</v>
      </c>
      <c r="CY2017" t="s">
        <v>12</v>
      </c>
      <c r="CZ2017" t="s">
        <v>12</v>
      </c>
      <c r="DA2017" t="s">
        <v>12</v>
      </c>
      <c r="DB2017" t="s">
        <v>12</v>
      </c>
      <c r="DC2017" t="s">
        <v>12</v>
      </c>
      <c r="DD2017" t="s">
        <v>12</v>
      </c>
      <c r="DE2017">
        <v>467</v>
      </c>
      <c r="DF2017">
        <v>3</v>
      </c>
      <c r="DH2017">
        <v>11</v>
      </c>
      <c r="DI2017">
        <v>50.78</v>
      </c>
      <c r="DJ2017">
        <v>8.6999999999999993</v>
      </c>
      <c r="DK2017">
        <v>-0.3</v>
      </c>
      <c r="DL2017">
        <v>441</v>
      </c>
      <c r="DM2017">
        <v>-3</v>
      </c>
      <c r="DN2017">
        <v>82</v>
      </c>
      <c r="DO2017" t="s">
        <v>169</v>
      </c>
      <c r="DP2017" t="s">
        <v>159</v>
      </c>
      <c r="DQ2017" t="s">
        <v>159</v>
      </c>
      <c r="DR2017" t="s">
        <v>34</v>
      </c>
      <c r="DT2017" t="s">
        <v>166</v>
      </c>
      <c r="DU2017">
        <f t="shared" si="125"/>
        <v>2.4444444444444446</v>
      </c>
      <c r="DV2017">
        <f t="shared" si="126"/>
        <v>481.11111111111109</v>
      </c>
      <c r="DW2017">
        <f t="shared" si="127"/>
        <v>11.777777777777779</v>
      </c>
      <c r="DX2017">
        <f t="shared" si="124"/>
        <v>14</v>
      </c>
    </row>
    <row r="2018" spans="1:128" x14ac:dyDescent="0.2">
      <c r="A2018" s="6">
        <v>45430.433715277781</v>
      </c>
      <c r="B2018">
        <v>15987</v>
      </c>
      <c r="C2018" t="s">
        <v>153</v>
      </c>
      <c r="E2018" t="s">
        <v>30</v>
      </c>
      <c r="F2018" t="s">
        <v>30</v>
      </c>
      <c r="L2018" t="s">
        <v>12</v>
      </c>
      <c r="M2018" t="s">
        <v>156</v>
      </c>
      <c r="P2018" t="s">
        <v>165</v>
      </c>
      <c r="Q2018">
        <v>0</v>
      </c>
      <c r="S2018">
        <v>0</v>
      </c>
      <c r="T2018">
        <v>0</v>
      </c>
      <c r="U2018">
        <v>0</v>
      </c>
      <c r="V2018">
        <v>229.7</v>
      </c>
      <c r="W2018">
        <v>0</v>
      </c>
      <c r="X2018">
        <v>50</v>
      </c>
      <c r="Y2018">
        <v>2</v>
      </c>
      <c r="Z2018">
        <v>50.84</v>
      </c>
      <c r="AA2018">
        <v>-0.3</v>
      </c>
      <c r="AB2018">
        <v>28</v>
      </c>
      <c r="AC2018" t="s">
        <v>160</v>
      </c>
      <c r="AD2018">
        <v>12</v>
      </c>
      <c r="AE2018">
        <v>12</v>
      </c>
      <c r="AG2018" t="s">
        <v>34</v>
      </c>
      <c r="AH2018" t="s">
        <v>156</v>
      </c>
      <c r="AI2018" t="s">
        <v>158</v>
      </c>
      <c r="AJ2018" t="s">
        <v>165</v>
      </c>
      <c r="AK2018" t="s">
        <v>165</v>
      </c>
      <c r="AL2018" t="s">
        <v>165</v>
      </c>
      <c r="AM2018" t="s">
        <v>165</v>
      </c>
      <c r="AN2018" t="s">
        <v>165</v>
      </c>
      <c r="AO2018" t="s">
        <v>165</v>
      </c>
      <c r="AP2018" t="s">
        <v>165</v>
      </c>
      <c r="AQ2018" t="s">
        <v>165</v>
      </c>
      <c r="AR2018" t="s">
        <v>165</v>
      </c>
      <c r="AS2018" t="s">
        <v>165</v>
      </c>
      <c r="AT2018" t="s">
        <v>165</v>
      </c>
      <c r="AU2018" t="s">
        <v>165</v>
      </c>
      <c r="AV2018" t="s">
        <v>165</v>
      </c>
      <c r="AW2018" t="s">
        <v>165</v>
      </c>
      <c r="AX2018" t="s">
        <v>165</v>
      </c>
      <c r="AY2018" t="s">
        <v>165</v>
      </c>
      <c r="AZ2018" t="s">
        <v>165</v>
      </c>
      <c r="BA2018" t="s">
        <v>165</v>
      </c>
      <c r="BB2018" t="s">
        <v>161</v>
      </c>
      <c r="BC2018" t="s">
        <v>165</v>
      </c>
      <c r="BD2018" t="s">
        <v>165</v>
      </c>
      <c r="BE2018" t="s">
        <v>165</v>
      </c>
      <c r="BF2018" t="s">
        <v>165</v>
      </c>
      <c r="BG2018" t="s">
        <v>165</v>
      </c>
      <c r="BH2018">
        <v>0</v>
      </c>
      <c r="BI2018" t="s">
        <v>162</v>
      </c>
      <c r="BJ2018">
        <v>22</v>
      </c>
      <c r="BK2018">
        <v>22</v>
      </c>
      <c r="BL2018">
        <v>50.78</v>
      </c>
      <c r="BM2018">
        <v>8.6999999999999993</v>
      </c>
      <c r="BN2018">
        <v>22</v>
      </c>
      <c r="BO2018">
        <v>83</v>
      </c>
      <c r="BP2018">
        <v>100</v>
      </c>
      <c r="BQ2018">
        <v>53.2</v>
      </c>
      <c r="BR2018">
        <v>45</v>
      </c>
      <c r="BS2018">
        <v>25</v>
      </c>
      <c r="BT2018">
        <v>25</v>
      </c>
      <c r="BU2018" t="s">
        <v>159</v>
      </c>
      <c r="BV2018" t="s">
        <v>159</v>
      </c>
      <c r="BW2018" t="s">
        <v>159</v>
      </c>
      <c r="BX2018" t="s">
        <v>159</v>
      </c>
      <c r="BY2018" t="s">
        <v>159</v>
      </c>
      <c r="BZ2018" t="s">
        <v>159</v>
      </c>
      <c r="CA2018" t="s">
        <v>159</v>
      </c>
      <c r="CB2018" t="s">
        <v>159</v>
      </c>
      <c r="CC2018" t="s">
        <v>159</v>
      </c>
      <c r="CD2018" t="s">
        <v>159</v>
      </c>
      <c r="CE2018">
        <v>3.38</v>
      </c>
      <c r="CF2018">
        <v>3.39</v>
      </c>
      <c r="CG2018">
        <v>50.76</v>
      </c>
      <c r="CH2018">
        <v>9.1999999999999993</v>
      </c>
      <c r="CI2018">
        <v>467</v>
      </c>
      <c r="CJ2018" t="s">
        <v>158</v>
      </c>
      <c r="CK2018">
        <v>0.1</v>
      </c>
      <c r="CL2018" t="s">
        <v>158</v>
      </c>
      <c r="CM2018" t="s">
        <v>171</v>
      </c>
      <c r="CN2018">
        <v>74.14</v>
      </c>
      <c r="CO2018">
        <v>482</v>
      </c>
      <c r="CP2018">
        <v>20</v>
      </c>
      <c r="CQ2018" t="s">
        <v>172</v>
      </c>
      <c r="CR2018">
        <v>0.66</v>
      </c>
      <c r="CS2018">
        <v>491</v>
      </c>
      <c r="CT2018">
        <v>2.06</v>
      </c>
      <c r="CU2018">
        <v>815</v>
      </c>
      <c r="CV2018" t="s">
        <v>156</v>
      </c>
      <c r="CW2018">
        <v>4.83</v>
      </c>
      <c r="CX2018" t="s">
        <v>12</v>
      </c>
      <c r="CY2018" t="s">
        <v>12</v>
      </c>
      <c r="CZ2018" t="s">
        <v>12</v>
      </c>
      <c r="DA2018" t="s">
        <v>12</v>
      </c>
      <c r="DB2018" t="s">
        <v>12</v>
      </c>
      <c r="DC2018" t="s">
        <v>12</v>
      </c>
      <c r="DD2018" t="s">
        <v>12</v>
      </c>
      <c r="DE2018">
        <v>472</v>
      </c>
      <c r="DF2018">
        <v>2</v>
      </c>
      <c r="DH2018">
        <v>16</v>
      </c>
      <c r="DI2018">
        <v>50.78</v>
      </c>
      <c r="DJ2018">
        <v>8.6999999999999993</v>
      </c>
      <c r="DK2018">
        <v>-0.3</v>
      </c>
      <c r="DL2018">
        <v>441</v>
      </c>
      <c r="DM2018">
        <v>-2</v>
      </c>
      <c r="DN2018">
        <v>83</v>
      </c>
      <c r="DO2018" t="s">
        <v>169</v>
      </c>
      <c r="DP2018" t="s">
        <v>159</v>
      </c>
      <c r="DQ2018" t="s">
        <v>159</v>
      </c>
      <c r="DR2018" t="s">
        <v>34</v>
      </c>
      <c r="DT2018" t="s">
        <v>166</v>
      </c>
      <c r="DU2018">
        <f t="shared" si="125"/>
        <v>2.4444444444444446</v>
      </c>
      <c r="DV2018">
        <f t="shared" si="126"/>
        <v>483.33333333333331</v>
      </c>
      <c r="DW2018">
        <f t="shared" si="127"/>
        <v>11.888888888888889</v>
      </c>
      <c r="DX2018">
        <f t="shared" si="124"/>
        <v>18</v>
      </c>
    </row>
    <row r="2019" spans="1:128" x14ac:dyDescent="0.2">
      <c r="A2019" s="6">
        <v>45430.43440972222</v>
      </c>
      <c r="B2019">
        <v>15927</v>
      </c>
      <c r="C2019" t="s">
        <v>153</v>
      </c>
      <c r="E2019" t="s">
        <v>30</v>
      </c>
      <c r="F2019" t="s">
        <v>30</v>
      </c>
      <c r="L2019" t="s">
        <v>12</v>
      </c>
      <c r="M2019" t="s">
        <v>156</v>
      </c>
      <c r="P2019" t="s">
        <v>165</v>
      </c>
      <c r="Q2019">
        <v>0</v>
      </c>
      <c r="S2019">
        <v>0</v>
      </c>
      <c r="T2019">
        <v>0</v>
      </c>
      <c r="U2019">
        <v>0</v>
      </c>
      <c r="V2019">
        <v>229.7</v>
      </c>
      <c r="W2019">
        <v>0</v>
      </c>
      <c r="X2019">
        <v>50</v>
      </c>
      <c r="Y2019">
        <v>3</v>
      </c>
      <c r="Z2019">
        <v>50.84</v>
      </c>
      <c r="AA2019">
        <v>-0.3</v>
      </c>
      <c r="AB2019">
        <v>28</v>
      </c>
      <c r="AC2019" t="s">
        <v>160</v>
      </c>
      <c r="AD2019">
        <v>12</v>
      </c>
      <c r="AE2019">
        <v>12</v>
      </c>
      <c r="AG2019" t="s">
        <v>34</v>
      </c>
      <c r="AH2019" t="s">
        <v>156</v>
      </c>
      <c r="AI2019" t="s">
        <v>158</v>
      </c>
      <c r="AJ2019" t="s">
        <v>165</v>
      </c>
      <c r="AK2019" t="s">
        <v>165</v>
      </c>
      <c r="AL2019" t="s">
        <v>165</v>
      </c>
      <c r="AM2019" t="s">
        <v>165</v>
      </c>
      <c r="AN2019" t="s">
        <v>165</v>
      </c>
      <c r="AO2019" t="s">
        <v>165</v>
      </c>
      <c r="AP2019" t="s">
        <v>165</v>
      </c>
      <c r="AQ2019" t="s">
        <v>165</v>
      </c>
      <c r="AR2019" t="s">
        <v>165</v>
      </c>
      <c r="AS2019" t="s">
        <v>165</v>
      </c>
      <c r="AT2019" t="s">
        <v>165</v>
      </c>
      <c r="AU2019" t="s">
        <v>165</v>
      </c>
      <c r="AV2019" t="s">
        <v>165</v>
      </c>
      <c r="AW2019" t="s">
        <v>165</v>
      </c>
      <c r="AX2019" t="s">
        <v>165</v>
      </c>
      <c r="AY2019" t="s">
        <v>165</v>
      </c>
      <c r="AZ2019" t="s">
        <v>165</v>
      </c>
      <c r="BA2019" t="s">
        <v>165</v>
      </c>
      <c r="BB2019" t="s">
        <v>161</v>
      </c>
      <c r="BC2019" t="s">
        <v>165</v>
      </c>
      <c r="BD2019" t="s">
        <v>165</v>
      </c>
      <c r="BE2019" t="s">
        <v>165</v>
      </c>
      <c r="BF2019" t="s">
        <v>165</v>
      </c>
      <c r="BG2019" t="s">
        <v>165</v>
      </c>
      <c r="BH2019">
        <v>0</v>
      </c>
      <c r="BI2019" t="s">
        <v>162</v>
      </c>
      <c r="BJ2019">
        <v>22</v>
      </c>
      <c r="BK2019">
        <v>22</v>
      </c>
      <c r="BL2019">
        <v>50.78</v>
      </c>
      <c r="BM2019">
        <v>8.8000000000000007</v>
      </c>
      <c r="BN2019">
        <v>22</v>
      </c>
      <c r="BO2019">
        <v>83</v>
      </c>
      <c r="BP2019">
        <v>100</v>
      </c>
      <c r="BQ2019">
        <v>53.2</v>
      </c>
      <c r="BR2019">
        <v>45</v>
      </c>
      <c r="BS2019">
        <v>25</v>
      </c>
      <c r="BT2019">
        <v>25</v>
      </c>
      <c r="BU2019" t="s">
        <v>159</v>
      </c>
      <c r="BV2019" t="s">
        <v>159</v>
      </c>
      <c r="BW2019" t="s">
        <v>159</v>
      </c>
      <c r="BX2019" t="s">
        <v>159</v>
      </c>
      <c r="BY2019" t="s">
        <v>159</v>
      </c>
      <c r="BZ2019" t="s">
        <v>159</v>
      </c>
      <c r="CA2019" t="s">
        <v>159</v>
      </c>
      <c r="CB2019" t="s">
        <v>159</v>
      </c>
      <c r="CC2019" t="s">
        <v>159</v>
      </c>
      <c r="CD2019" t="s">
        <v>159</v>
      </c>
      <c r="CE2019">
        <v>3.38</v>
      </c>
      <c r="CF2019">
        <v>3.39</v>
      </c>
      <c r="CG2019">
        <v>50.76</v>
      </c>
      <c r="CH2019">
        <v>9.1999999999999993</v>
      </c>
      <c r="CI2019">
        <v>467</v>
      </c>
      <c r="CJ2019" t="s">
        <v>158</v>
      </c>
      <c r="CK2019">
        <v>0.1</v>
      </c>
      <c r="CL2019" t="s">
        <v>158</v>
      </c>
      <c r="CM2019" t="s">
        <v>171</v>
      </c>
      <c r="CN2019">
        <v>74.510000000000005</v>
      </c>
      <c r="CO2019">
        <v>483</v>
      </c>
      <c r="CP2019">
        <v>20</v>
      </c>
      <c r="CQ2019" t="s">
        <v>172</v>
      </c>
      <c r="CR2019">
        <v>0.67</v>
      </c>
      <c r="CS2019">
        <v>491</v>
      </c>
      <c r="CT2019">
        <v>2.06</v>
      </c>
      <c r="CU2019">
        <v>815</v>
      </c>
      <c r="CV2019" t="s">
        <v>156</v>
      </c>
      <c r="CW2019">
        <v>4.84</v>
      </c>
      <c r="CX2019" t="s">
        <v>12</v>
      </c>
      <c r="CY2019" t="s">
        <v>12</v>
      </c>
      <c r="CZ2019" t="s">
        <v>12</v>
      </c>
      <c r="DA2019" t="s">
        <v>12</v>
      </c>
      <c r="DB2019" t="s">
        <v>12</v>
      </c>
      <c r="DC2019" t="s">
        <v>12</v>
      </c>
      <c r="DD2019" t="s">
        <v>12</v>
      </c>
      <c r="DE2019">
        <v>472</v>
      </c>
      <c r="DF2019">
        <v>2</v>
      </c>
      <c r="DH2019">
        <v>11</v>
      </c>
      <c r="DI2019">
        <v>50.78</v>
      </c>
      <c r="DJ2019">
        <v>8.8000000000000007</v>
      </c>
      <c r="DK2019">
        <v>-0.3</v>
      </c>
      <c r="DL2019">
        <v>446</v>
      </c>
      <c r="DM2019">
        <v>-3</v>
      </c>
      <c r="DN2019">
        <v>83</v>
      </c>
      <c r="DO2019" t="s">
        <v>169</v>
      </c>
      <c r="DP2019" t="s">
        <v>159</v>
      </c>
      <c r="DQ2019" t="s">
        <v>159</v>
      </c>
      <c r="DR2019" t="s">
        <v>34</v>
      </c>
      <c r="DT2019" t="s">
        <v>166</v>
      </c>
      <c r="DU2019">
        <f t="shared" si="125"/>
        <v>2.3333333333333335</v>
      </c>
      <c r="DV2019">
        <f t="shared" si="126"/>
        <v>485.55555555555554</v>
      </c>
      <c r="DW2019">
        <f t="shared" si="127"/>
        <v>11.777777777777779</v>
      </c>
      <c r="DX2019">
        <f t="shared" si="124"/>
        <v>13</v>
      </c>
    </row>
    <row r="2020" spans="1:128" x14ac:dyDescent="0.2">
      <c r="A2020" s="6">
        <v>45430.435104166667</v>
      </c>
      <c r="B2020">
        <v>15867</v>
      </c>
      <c r="C2020" t="s">
        <v>153</v>
      </c>
      <c r="E2020" t="s">
        <v>30</v>
      </c>
      <c r="F2020" t="s">
        <v>30</v>
      </c>
      <c r="L2020" t="s">
        <v>12</v>
      </c>
      <c r="M2020" t="s">
        <v>156</v>
      </c>
      <c r="P2020" t="s">
        <v>165</v>
      </c>
      <c r="Q2020">
        <v>0</v>
      </c>
      <c r="S2020">
        <v>0</v>
      </c>
      <c r="T2020">
        <v>0</v>
      </c>
      <c r="U2020">
        <v>0</v>
      </c>
      <c r="V2020">
        <v>229.7</v>
      </c>
      <c r="W2020">
        <v>0</v>
      </c>
      <c r="X2020">
        <v>50</v>
      </c>
      <c r="Y2020">
        <v>2</v>
      </c>
      <c r="Z2020">
        <v>50.86</v>
      </c>
      <c r="AA2020">
        <v>-0.3</v>
      </c>
      <c r="AB2020">
        <v>28</v>
      </c>
      <c r="AC2020" t="s">
        <v>160</v>
      </c>
      <c r="AD2020">
        <v>12</v>
      </c>
      <c r="AE2020">
        <v>12</v>
      </c>
      <c r="AG2020" t="s">
        <v>34</v>
      </c>
      <c r="AH2020" t="s">
        <v>156</v>
      </c>
      <c r="AI2020" t="s">
        <v>158</v>
      </c>
      <c r="AJ2020" t="s">
        <v>165</v>
      </c>
      <c r="AK2020" t="s">
        <v>165</v>
      </c>
      <c r="AL2020" t="s">
        <v>165</v>
      </c>
      <c r="AM2020" t="s">
        <v>165</v>
      </c>
      <c r="AN2020" t="s">
        <v>165</v>
      </c>
      <c r="AO2020" t="s">
        <v>165</v>
      </c>
      <c r="AP2020" t="s">
        <v>165</v>
      </c>
      <c r="AQ2020" t="s">
        <v>165</v>
      </c>
      <c r="AR2020" t="s">
        <v>165</v>
      </c>
      <c r="AS2020" t="s">
        <v>165</v>
      </c>
      <c r="AT2020" t="s">
        <v>165</v>
      </c>
      <c r="AU2020" t="s">
        <v>165</v>
      </c>
      <c r="AV2020" t="s">
        <v>165</v>
      </c>
      <c r="AW2020" t="s">
        <v>165</v>
      </c>
      <c r="AX2020" t="s">
        <v>165</v>
      </c>
      <c r="AY2020" t="s">
        <v>165</v>
      </c>
      <c r="AZ2020" t="s">
        <v>165</v>
      </c>
      <c r="BA2020" t="s">
        <v>165</v>
      </c>
      <c r="BB2020" t="s">
        <v>161</v>
      </c>
      <c r="BC2020" t="s">
        <v>165</v>
      </c>
      <c r="BD2020" t="s">
        <v>165</v>
      </c>
      <c r="BE2020" t="s">
        <v>165</v>
      </c>
      <c r="BF2020" t="s">
        <v>165</v>
      </c>
      <c r="BG2020" t="s">
        <v>165</v>
      </c>
      <c r="BH2020">
        <v>0</v>
      </c>
      <c r="BI2020" t="s">
        <v>162</v>
      </c>
      <c r="BJ2020">
        <v>22</v>
      </c>
      <c r="BK2020">
        <v>22</v>
      </c>
      <c r="BL2020">
        <v>50.79</v>
      </c>
      <c r="BM2020">
        <v>8.8000000000000007</v>
      </c>
      <c r="BN2020">
        <v>22</v>
      </c>
      <c r="BO2020">
        <v>83</v>
      </c>
      <c r="BP2020">
        <v>100</v>
      </c>
      <c r="BQ2020">
        <v>53.2</v>
      </c>
      <c r="BR2020">
        <v>45</v>
      </c>
      <c r="BS2020">
        <v>25</v>
      </c>
      <c r="BT2020">
        <v>25</v>
      </c>
      <c r="BU2020" t="s">
        <v>159</v>
      </c>
      <c r="BV2020" t="s">
        <v>159</v>
      </c>
      <c r="BW2020" t="s">
        <v>159</v>
      </c>
      <c r="BX2020" t="s">
        <v>159</v>
      </c>
      <c r="BY2020" t="s">
        <v>159</v>
      </c>
      <c r="BZ2020" t="s">
        <v>159</v>
      </c>
      <c r="CA2020" t="s">
        <v>159</v>
      </c>
      <c r="CB2020" t="s">
        <v>159</v>
      </c>
      <c r="CC2020" t="s">
        <v>159</v>
      </c>
      <c r="CD2020" t="s">
        <v>159</v>
      </c>
      <c r="CE2020">
        <v>3.38</v>
      </c>
      <c r="CF2020">
        <v>3.39</v>
      </c>
      <c r="CG2020">
        <v>50.76</v>
      </c>
      <c r="CH2020">
        <v>9.1999999999999993</v>
      </c>
      <c r="CI2020">
        <v>467</v>
      </c>
      <c r="CJ2020" t="s">
        <v>158</v>
      </c>
      <c r="CK2020">
        <v>0.1</v>
      </c>
      <c r="CL2020" t="s">
        <v>158</v>
      </c>
      <c r="CM2020" t="s">
        <v>171</v>
      </c>
      <c r="CN2020">
        <v>73.13</v>
      </c>
      <c r="CO2020">
        <v>486</v>
      </c>
      <c r="CP2020">
        <v>20</v>
      </c>
      <c r="CQ2020" t="s">
        <v>172</v>
      </c>
      <c r="CR2020">
        <v>0.67</v>
      </c>
      <c r="CS2020">
        <v>491</v>
      </c>
      <c r="CT2020">
        <v>2.06</v>
      </c>
      <c r="CU2020">
        <v>815</v>
      </c>
      <c r="CV2020" t="s">
        <v>156</v>
      </c>
      <c r="CW2020">
        <v>4.84</v>
      </c>
      <c r="CX2020" t="s">
        <v>12</v>
      </c>
      <c r="CY2020" t="s">
        <v>12</v>
      </c>
      <c r="CZ2020" t="s">
        <v>12</v>
      </c>
      <c r="DA2020" t="s">
        <v>12</v>
      </c>
      <c r="DB2020" t="s">
        <v>12</v>
      </c>
      <c r="DC2020" t="s">
        <v>12</v>
      </c>
      <c r="DD2020" t="s">
        <v>12</v>
      </c>
      <c r="DE2020">
        <v>472</v>
      </c>
      <c r="DF2020">
        <v>2</v>
      </c>
      <c r="DH2020">
        <v>11</v>
      </c>
      <c r="DI2020">
        <v>50.79</v>
      </c>
      <c r="DJ2020">
        <v>8.8000000000000007</v>
      </c>
      <c r="DK2020">
        <v>-0.3</v>
      </c>
      <c r="DL2020">
        <v>446</v>
      </c>
      <c r="DM2020">
        <v>-3</v>
      </c>
      <c r="DN2020">
        <v>83</v>
      </c>
      <c r="DO2020" t="s">
        <v>169</v>
      </c>
      <c r="DP2020" t="s">
        <v>159</v>
      </c>
      <c r="DQ2020" t="s">
        <v>159</v>
      </c>
      <c r="DR2020" t="s">
        <v>34</v>
      </c>
      <c r="DT2020" t="s">
        <v>166</v>
      </c>
      <c r="DU2020">
        <f t="shared" si="125"/>
        <v>2.2222222222222223</v>
      </c>
      <c r="DV2020">
        <f t="shared" si="126"/>
        <v>487.44444444444446</v>
      </c>
      <c r="DW2020">
        <f t="shared" si="127"/>
        <v>11.111111111111111</v>
      </c>
      <c r="DX2020">
        <f t="shared" si="124"/>
        <v>13</v>
      </c>
    </row>
    <row r="2021" spans="1:128" x14ac:dyDescent="0.2">
      <c r="A2021" s="6">
        <v>45430.435798611114</v>
      </c>
      <c r="B2021">
        <v>15807</v>
      </c>
      <c r="C2021" t="s">
        <v>153</v>
      </c>
      <c r="E2021" t="s">
        <v>30</v>
      </c>
      <c r="F2021" t="s">
        <v>30</v>
      </c>
      <c r="L2021" t="s">
        <v>12</v>
      </c>
      <c r="M2021" t="s">
        <v>156</v>
      </c>
      <c r="P2021" t="s">
        <v>165</v>
      </c>
      <c r="Q2021">
        <v>0</v>
      </c>
      <c r="S2021">
        <v>0</v>
      </c>
      <c r="T2021">
        <v>0</v>
      </c>
      <c r="U2021">
        <v>0</v>
      </c>
      <c r="V2021">
        <v>229.7</v>
      </c>
      <c r="W2021">
        <v>0</v>
      </c>
      <c r="X2021">
        <v>50.1</v>
      </c>
      <c r="Y2021">
        <v>3</v>
      </c>
      <c r="Z2021">
        <v>50.84</v>
      </c>
      <c r="AA2021">
        <v>-0.3</v>
      </c>
      <c r="AB2021">
        <v>28</v>
      </c>
      <c r="AC2021" t="s">
        <v>160</v>
      </c>
      <c r="AD2021">
        <v>12</v>
      </c>
      <c r="AE2021">
        <v>12</v>
      </c>
      <c r="AG2021" t="s">
        <v>34</v>
      </c>
      <c r="AH2021" t="s">
        <v>156</v>
      </c>
      <c r="AI2021" t="s">
        <v>158</v>
      </c>
      <c r="AJ2021" t="s">
        <v>165</v>
      </c>
      <c r="AK2021" t="s">
        <v>165</v>
      </c>
      <c r="AL2021" t="s">
        <v>165</v>
      </c>
      <c r="AM2021" t="s">
        <v>165</v>
      </c>
      <c r="AN2021" t="s">
        <v>165</v>
      </c>
      <c r="AO2021" t="s">
        <v>165</v>
      </c>
      <c r="AP2021" t="s">
        <v>165</v>
      </c>
      <c r="AQ2021" t="s">
        <v>165</v>
      </c>
      <c r="AR2021" t="s">
        <v>165</v>
      </c>
      <c r="AS2021" t="s">
        <v>165</v>
      </c>
      <c r="AT2021" t="s">
        <v>165</v>
      </c>
      <c r="AU2021" t="s">
        <v>165</v>
      </c>
      <c r="AV2021" t="s">
        <v>165</v>
      </c>
      <c r="AW2021" t="s">
        <v>165</v>
      </c>
      <c r="AX2021" t="s">
        <v>165</v>
      </c>
      <c r="AY2021" t="s">
        <v>165</v>
      </c>
      <c r="AZ2021" t="s">
        <v>165</v>
      </c>
      <c r="BA2021" t="s">
        <v>165</v>
      </c>
      <c r="BB2021" t="s">
        <v>161</v>
      </c>
      <c r="BC2021" t="s">
        <v>165</v>
      </c>
      <c r="BD2021" t="s">
        <v>165</v>
      </c>
      <c r="BE2021" t="s">
        <v>165</v>
      </c>
      <c r="BF2021" t="s">
        <v>165</v>
      </c>
      <c r="BG2021" t="s">
        <v>165</v>
      </c>
      <c r="BH2021">
        <v>0</v>
      </c>
      <c r="BI2021" t="s">
        <v>162</v>
      </c>
      <c r="BJ2021">
        <v>22</v>
      </c>
      <c r="BK2021">
        <v>22</v>
      </c>
      <c r="BL2021">
        <v>50.79</v>
      </c>
      <c r="BM2021">
        <v>8.9</v>
      </c>
      <c r="BN2021">
        <v>22</v>
      </c>
      <c r="BO2021">
        <v>83</v>
      </c>
      <c r="BP2021">
        <v>100</v>
      </c>
      <c r="BQ2021">
        <v>53.2</v>
      </c>
      <c r="BR2021">
        <v>45</v>
      </c>
      <c r="BS2021">
        <v>25</v>
      </c>
      <c r="BT2021">
        <v>25</v>
      </c>
      <c r="BU2021" t="s">
        <v>159</v>
      </c>
      <c r="BV2021" t="s">
        <v>159</v>
      </c>
      <c r="BW2021" t="s">
        <v>159</v>
      </c>
      <c r="BX2021" t="s">
        <v>159</v>
      </c>
      <c r="BY2021" t="s">
        <v>159</v>
      </c>
      <c r="BZ2021" t="s">
        <v>159</v>
      </c>
      <c r="CA2021" t="s">
        <v>159</v>
      </c>
      <c r="CB2021" t="s">
        <v>159</v>
      </c>
      <c r="CC2021" t="s">
        <v>159</v>
      </c>
      <c r="CD2021" t="s">
        <v>159</v>
      </c>
      <c r="CE2021">
        <v>3.38</v>
      </c>
      <c r="CF2021">
        <v>3.39</v>
      </c>
      <c r="CG2021">
        <v>50.76</v>
      </c>
      <c r="CH2021">
        <v>9.3000000000000007</v>
      </c>
      <c r="CI2021">
        <v>472</v>
      </c>
      <c r="CJ2021" t="s">
        <v>158</v>
      </c>
      <c r="CK2021">
        <v>0.1</v>
      </c>
      <c r="CL2021" t="s">
        <v>158</v>
      </c>
      <c r="CM2021" t="s">
        <v>171</v>
      </c>
      <c r="CN2021">
        <v>74.17</v>
      </c>
      <c r="CO2021">
        <v>487</v>
      </c>
      <c r="CP2021">
        <v>20</v>
      </c>
      <c r="CQ2021" t="s">
        <v>172</v>
      </c>
      <c r="CR2021">
        <v>0.68</v>
      </c>
      <c r="CS2021">
        <v>491</v>
      </c>
      <c r="CT2021">
        <v>2.06</v>
      </c>
      <c r="CU2021">
        <v>815</v>
      </c>
      <c r="CV2021" t="s">
        <v>156</v>
      </c>
      <c r="CW2021">
        <v>4.8499999999999996</v>
      </c>
      <c r="CX2021" t="s">
        <v>12</v>
      </c>
      <c r="CY2021" t="s">
        <v>12</v>
      </c>
      <c r="CZ2021" t="s">
        <v>12</v>
      </c>
      <c r="DA2021" t="s">
        <v>12</v>
      </c>
      <c r="DB2021" t="s">
        <v>12</v>
      </c>
      <c r="DC2021" t="s">
        <v>12</v>
      </c>
      <c r="DD2021" t="s">
        <v>12</v>
      </c>
      <c r="DE2021">
        <v>477</v>
      </c>
      <c r="DF2021">
        <v>3</v>
      </c>
      <c r="DH2021">
        <v>10</v>
      </c>
      <c r="DI2021">
        <v>50.79</v>
      </c>
      <c r="DJ2021">
        <v>8.9</v>
      </c>
      <c r="DK2021">
        <v>-0.3</v>
      </c>
      <c r="DL2021">
        <v>452</v>
      </c>
      <c r="DM2021">
        <v>-2</v>
      </c>
      <c r="DN2021">
        <v>83</v>
      </c>
      <c r="DO2021" t="s">
        <v>169</v>
      </c>
      <c r="DP2021" t="s">
        <v>159</v>
      </c>
      <c r="DQ2021" t="s">
        <v>159</v>
      </c>
      <c r="DR2021" t="s">
        <v>34</v>
      </c>
      <c r="DT2021" t="s">
        <v>166</v>
      </c>
      <c r="DU2021">
        <f t="shared" si="125"/>
        <v>2.2222222222222223</v>
      </c>
      <c r="DV2021">
        <f t="shared" si="126"/>
        <v>489.33333333333331</v>
      </c>
      <c r="DW2021">
        <f t="shared" si="127"/>
        <v>11</v>
      </c>
      <c r="DX2021">
        <f t="shared" si="124"/>
        <v>13</v>
      </c>
    </row>
    <row r="2022" spans="1:128" x14ac:dyDescent="0.2">
      <c r="A2022" s="6">
        <v>45430.436493055553</v>
      </c>
      <c r="B2022">
        <v>15747</v>
      </c>
      <c r="C2022" t="s">
        <v>153</v>
      </c>
      <c r="E2022" t="s">
        <v>30</v>
      </c>
      <c r="F2022" t="s">
        <v>30</v>
      </c>
      <c r="L2022" t="s">
        <v>12</v>
      </c>
      <c r="M2022" t="s">
        <v>156</v>
      </c>
      <c r="P2022" t="s">
        <v>165</v>
      </c>
      <c r="Q2022">
        <v>0</v>
      </c>
      <c r="S2022">
        <v>0</v>
      </c>
      <c r="T2022">
        <v>0</v>
      </c>
      <c r="U2022">
        <v>0</v>
      </c>
      <c r="V2022">
        <v>229.7</v>
      </c>
      <c r="W2022">
        <v>0</v>
      </c>
      <c r="X2022">
        <v>50</v>
      </c>
      <c r="Y2022">
        <v>2</v>
      </c>
      <c r="Z2022">
        <v>50.86</v>
      </c>
      <c r="AA2022">
        <v>-0.3</v>
      </c>
      <c r="AB2022">
        <v>28</v>
      </c>
      <c r="AC2022" t="s">
        <v>160</v>
      </c>
      <c r="AD2022">
        <v>12</v>
      </c>
      <c r="AE2022">
        <v>12</v>
      </c>
      <c r="AG2022" t="s">
        <v>34</v>
      </c>
      <c r="AH2022" t="s">
        <v>156</v>
      </c>
      <c r="AI2022" t="s">
        <v>158</v>
      </c>
      <c r="AJ2022" t="s">
        <v>165</v>
      </c>
      <c r="AK2022" t="s">
        <v>165</v>
      </c>
      <c r="AL2022" t="s">
        <v>165</v>
      </c>
      <c r="AM2022" t="s">
        <v>165</v>
      </c>
      <c r="AN2022" t="s">
        <v>165</v>
      </c>
      <c r="AO2022" t="s">
        <v>165</v>
      </c>
      <c r="AP2022" t="s">
        <v>165</v>
      </c>
      <c r="AQ2022" t="s">
        <v>165</v>
      </c>
      <c r="AR2022" t="s">
        <v>165</v>
      </c>
      <c r="AS2022" t="s">
        <v>165</v>
      </c>
      <c r="AT2022" t="s">
        <v>165</v>
      </c>
      <c r="AU2022" t="s">
        <v>165</v>
      </c>
      <c r="AV2022" t="s">
        <v>165</v>
      </c>
      <c r="AW2022" t="s">
        <v>165</v>
      </c>
      <c r="AX2022" t="s">
        <v>165</v>
      </c>
      <c r="AY2022" t="s">
        <v>165</v>
      </c>
      <c r="AZ2022" t="s">
        <v>165</v>
      </c>
      <c r="BA2022" t="s">
        <v>165</v>
      </c>
      <c r="BB2022" t="s">
        <v>161</v>
      </c>
      <c r="BC2022" t="s">
        <v>165</v>
      </c>
      <c r="BD2022" t="s">
        <v>165</v>
      </c>
      <c r="BE2022" t="s">
        <v>165</v>
      </c>
      <c r="BF2022" t="s">
        <v>165</v>
      </c>
      <c r="BG2022" t="s">
        <v>165</v>
      </c>
      <c r="BH2022">
        <v>0</v>
      </c>
      <c r="BI2022" t="s">
        <v>162</v>
      </c>
      <c r="BJ2022">
        <v>22</v>
      </c>
      <c r="BK2022">
        <v>22</v>
      </c>
      <c r="BL2022">
        <v>50.8</v>
      </c>
      <c r="BM2022">
        <v>8.9</v>
      </c>
      <c r="BN2022">
        <v>23</v>
      </c>
      <c r="BO2022">
        <v>84</v>
      </c>
      <c r="BP2022">
        <v>100</v>
      </c>
      <c r="BQ2022">
        <v>53.2</v>
      </c>
      <c r="BR2022">
        <v>45</v>
      </c>
      <c r="BS2022">
        <v>25</v>
      </c>
      <c r="BT2022">
        <v>25</v>
      </c>
      <c r="BU2022" t="s">
        <v>159</v>
      </c>
      <c r="BV2022" t="s">
        <v>159</v>
      </c>
      <c r="BW2022" t="s">
        <v>159</v>
      </c>
      <c r="BX2022" t="s">
        <v>159</v>
      </c>
      <c r="BY2022" t="s">
        <v>159</v>
      </c>
      <c r="BZ2022" t="s">
        <v>159</v>
      </c>
      <c r="CA2022" t="s">
        <v>159</v>
      </c>
      <c r="CB2022" t="s">
        <v>159</v>
      </c>
      <c r="CC2022" t="s">
        <v>159</v>
      </c>
      <c r="CD2022" t="s">
        <v>159</v>
      </c>
      <c r="CE2022">
        <v>3.39</v>
      </c>
      <c r="CF2022">
        <v>3.39</v>
      </c>
      <c r="CG2022">
        <v>50.77</v>
      </c>
      <c r="CH2022">
        <v>9.3000000000000007</v>
      </c>
      <c r="CI2022">
        <v>472</v>
      </c>
      <c r="CJ2022" t="s">
        <v>158</v>
      </c>
      <c r="CK2022">
        <v>0.1</v>
      </c>
      <c r="CL2022" t="s">
        <v>158</v>
      </c>
      <c r="CM2022" t="s">
        <v>171</v>
      </c>
      <c r="CN2022">
        <v>74.510000000000005</v>
      </c>
      <c r="CO2022">
        <v>490</v>
      </c>
      <c r="CP2022">
        <v>20</v>
      </c>
      <c r="CQ2022" t="s">
        <v>172</v>
      </c>
      <c r="CR2022">
        <v>0.69</v>
      </c>
      <c r="CS2022">
        <v>491</v>
      </c>
      <c r="CT2022">
        <v>2.06</v>
      </c>
      <c r="CU2022">
        <v>815</v>
      </c>
      <c r="CV2022" t="s">
        <v>156</v>
      </c>
      <c r="CW2022">
        <v>4.8600000000000003</v>
      </c>
      <c r="CX2022" t="s">
        <v>12</v>
      </c>
      <c r="CY2022" t="s">
        <v>12</v>
      </c>
      <c r="CZ2022" t="s">
        <v>12</v>
      </c>
      <c r="DA2022" t="s">
        <v>12</v>
      </c>
      <c r="DB2022" t="s">
        <v>12</v>
      </c>
      <c r="DC2022" t="s">
        <v>12</v>
      </c>
      <c r="DD2022" t="s">
        <v>12</v>
      </c>
      <c r="DE2022">
        <v>477</v>
      </c>
      <c r="DF2022">
        <v>2</v>
      </c>
      <c r="DH2022">
        <v>10</v>
      </c>
      <c r="DI2022">
        <v>50.8</v>
      </c>
      <c r="DJ2022">
        <v>8.9</v>
      </c>
      <c r="DK2022">
        <v>-0.3</v>
      </c>
      <c r="DL2022">
        <v>452</v>
      </c>
      <c r="DM2022">
        <v>-3</v>
      </c>
      <c r="DN2022">
        <v>84</v>
      </c>
      <c r="DO2022" t="s">
        <v>169</v>
      </c>
      <c r="DP2022" t="s">
        <v>159</v>
      </c>
      <c r="DQ2022" t="s">
        <v>159</v>
      </c>
      <c r="DR2022" t="s">
        <v>34</v>
      </c>
      <c r="DT2022" t="s">
        <v>166</v>
      </c>
      <c r="DU2022">
        <f t="shared" si="125"/>
        <v>2.3333333333333335</v>
      </c>
      <c r="DV2022">
        <f t="shared" si="126"/>
        <v>491</v>
      </c>
      <c r="DW2022">
        <f t="shared" si="127"/>
        <v>10.888888888888889</v>
      </c>
      <c r="DX2022">
        <f t="shared" si="124"/>
        <v>12</v>
      </c>
    </row>
    <row r="2023" spans="1:128" x14ac:dyDescent="0.2">
      <c r="A2023" s="6">
        <v>45430.4371875</v>
      </c>
      <c r="B2023">
        <v>15687</v>
      </c>
      <c r="C2023" t="s">
        <v>153</v>
      </c>
      <c r="E2023" t="s">
        <v>30</v>
      </c>
      <c r="F2023" t="s">
        <v>30</v>
      </c>
      <c r="L2023" t="s">
        <v>12</v>
      </c>
      <c r="M2023" t="s">
        <v>156</v>
      </c>
      <c r="P2023" t="s">
        <v>165</v>
      </c>
      <c r="Q2023">
        <v>0</v>
      </c>
      <c r="S2023">
        <v>0</v>
      </c>
      <c r="T2023">
        <v>0</v>
      </c>
      <c r="U2023">
        <v>0</v>
      </c>
      <c r="V2023">
        <v>229.7</v>
      </c>
      <c r="W2023">
        <v>0</v>
      </c>
      <c r="X2023">
        <v>50</v>
      </c>
      <c r="Y2023">
        <v>2</v>
      </c>
      <c r="Z2023">
        <v>50.84</v>
      </c>
      <c r="AA2023">
        <v>-0.3</v>
      </c>
      <c r="AB2023">
        <v>28</v>
      </c>
      <c r="AC2023" t="s">
        <v>160</v>
      </c>
      <c r="AD2023">
        <v>12</v>
      </c>
      <c r="AE2023">
        <v>12</v>
      </c>
      <c r="AG2023" t="s">
        <v>34</v>
      </c>
      <c r="AH2023" t="s">
        <v>156</v>
      </c>
      <c r="AI2023" t="s">
        <v>158</v>
      </c>
      <c r="AJ2023" t="s">
        <v>165</v>
      </c>
      <c r="AK2023" t="s">
        <v>165</v>
      </c>
      <c r="AL2023" t="s">
        <v>165</v>
      </c>
      <c r="AM2023" t="s">
        <v>165</v>
      </c>
      <c r="AN2023" t="s">
        <v>165</v>
      </c>
      <c r="AO2023" t="s">
        <v>165</v>
      </c>
      <c r="AP2023" t="s">
        <v>165</v>
      </c>
      <c r="AQ2023" t="s">
        <v>165</v>
      </c>
      <c r="AR2023" t="s">
        <v>165</v>
      </c>
      <c r="AS2023" t="s">
        <v>165</v>
      </c>
      <c r="AT2023" t="s">
        <v>165</v>
      </c>
      <c r="AU2023" t="s">
        <v>165</v>
      </c>
      <c r="AV2023" t="s">
        <v>165</v>
      </c>
      <c r="AW2023" t="s">
        <v>165</v>
      </c>
      <c r="AX2023" t="s">
        <v>165</v>
      </c>
      <c r="AY2023" t="s">
        <v>165</v>
      </c>
      <c r="AZ2023" t="s">
        <v>165</v>
      </c>
      <c r="BA2023" t="s">
        <v>165</v>
      </c>
      <c r="BB2023" t="s">
        <v>161</v>
      </c>
      <c r="BC2023" t="s">
        <v>165</v>
      </c>
      <c r="BD2023" t="s">
        <v>165</v>
      </c>
      <c r="BE2023" t="s">
        <v>165</v>
      </c>
      <c r="BF2023" t="s">
        <v>165</v>
      </c>
      <c r="BG2023" t="s">
        <v>165</v>
      </c>
      <c r="BH2023">
        <v>0</v>
      </c>
      <c r="BI2023" t="s">
        <v>162</v>
      </c>
      <c r="BJ2023">
        <v>22</v>
      </c>
      <c r="BK2023">
        <v>22</v>
      </c>
      <c r="BL2023">
        <v>50.76</v>
      </c>
      <c r="BM2023">
        <v>8.9</v>
      </c>
      <c r="BN2023">
        <v>23</v>
      </c>
      <c r="BO2023">
        <v>84</v>
      </c>
      <c r="BP2023">
        <v>100</v>
      </c>
      <c r="BQ2023">
        <v>53.2</v>
      </c>
      <c r="BR2023">
        <v>45</v>
      </c>
      <c r="BS2023">
        <v>25</v>
      </c>
      <c r="BT2023">
        <v>25</v>
      </c>
      <c r="BU2023" t="s">
        <v>159</v>
      </c>
      <c r="BV2023" t="s">
        <v>159</v>
      </c>
      <c r="BW2023" t="s">
        <v>159</v>
      </c>
      <c r="BX2023" t="s">
        <v>159</v>
      </c>
      <c r="BY2023" t="s">
        <v>159</v>
      </c>
      <c r="BZ2023" t="s">
        <v>159</v>
      </c>
      <c r="CA2023" t="s">
        <v>159</v>
      </c>
      <c r="CB2023" t="s">
        <v>159</v>
      </c>
      <c r="CC2023" t="s">
        <v>159</v>
      </c>
      <c r="CD2023" t="s">
        <v>159</v>
      </c>
      <c r="CE2023">
        <v>3.38</v>
      </c>
      <c r="CF2023">
        <v>3.39</v>
      </c>
      <c r="CG2023">
        <v>50.75</v>
      </c>
      <c r="CH2023">
        <v>9.4</v>
      </c>
      <c r="CI2023">
        <v>477</v>
      </c>
      <c r="CJ2023" t="s">
        <v>158</v>
      </c>
      <c r="CK2023">
        <v>0.1</v>
      </c>
      <c r="CL2023" t="s">
        <v>158</v>
      </c>
      <c r="CM2023" t="s">
        <v>171</v>
      </c>
      <c r="CN2023">
        <v>74.209999999999994</v>
      </c>
      <c r="CO2023">
        <v>492</v>
      </c>
      <c r="CP2023">
        <v>20</v>
      </c>
      <c r="CQ2023" t="s">
        <v>172</v>
      </c>
      <c r="CR2023">
        <v>0.7</v>
      </c>
      <c r="CS2023">
        <v>491</v>
      </c>
      <c r="CT2023">
        <v>2.06</v>
      </c>
      <c r="CU2023">
        <v>815</v>
      </c>
      <c r="CV2023" t="s">
        <v>156</v>
      </c>
      <c r="CW2023">
        <v>4.87</v>
      </c>
      <c r="CX2023" t="s">
        <v>12</v>
      </c>
      <c r="CY2023" t="s">
        <v>12</v>
      </c>
      <c r="CZ2023" t="s">
        <v>12</v>
      </c>
      <c r="DA2023" t="s">
        <v>12</v>
      </c>
      <c r="DB2023" t="s">
        <v>12</v>
      </c>
      <c r="DC2023" t="s">
        <v>12</v>
      </c>
      <c r="DD2023" t="s">
        <v>12</v>
      </c>
      <c r="DE2023">
        <v>477</v>
      </c>
      <c r="DF2023">
        <v>2</v>
      </c>
      <c r="DH2023">
        <v>11</v>
      </c>
      <c r="DI2023">
        <v>50.76</v>
      </c>
      <c r="DJ2023">
        <v>8.9</v>
      </c>
      <c r="DK2023">
        <v>-0.3</v>
      </c>
      <c r="DL2023">
        <v>451</v>
      </c>
      <c r="DM2023">
        <v>-2</v>
      </c>
      <c r="DN2023">
        <v>84</v>
      </c>
      <c r="DO2023" t="s">
        <v>169</v>
      </c>
      <c r="DP2023" t="s">
        <v>159</v>
      </c>
      <c r="DQ2023" t="s">
        <v>159</v>
      </c>
      <c r="DR2023" t="s">
        <v>34</v>
      </c>
      <c r="DT2023" t="s">
        <v>166</v>
      </c>
      <c r="DU2023">
        <f t="shared" si="125"/>
        <v>2.3333333333333335</v>
      </c>
      <c r="DV2023">
        <f t="shared" si="126"/>
        <v>492.77777777777777</v>
      </c>
      <c r="DW2023">
        <f t="shared" si="127"/>
        <v>10.777777777777779</v>
      </c>
      <c r="DX2023">
        <f t="shared" si="124"/>
        <v>13</v>
      </c>
    </row>
    <row r="2024" spans="1:128" x14ac:dyDescent="0.2">
      <c r="A2024" s="6">
        <v>45430.437881944446</v>
      </c>
      <c r="B2024">
        <v>15627</v>
      </c>
      <c r="C2024" t="s">
        <v>153</v>
      </c>
      <c r="E2024" t="s">
        <v>30</v>
      </c>
      <c r="F2024" t="s">
        <v>30</v>
      </c>
      <c r="L2024" t="s">
        <v>12</v>
      </c>
      <c r="M2024" t="s">
        <v>156</v>
      </c>
      <c r="P2024" t="s">
        <v>165</v>
      </c>
      <c r="Q2024">
        <v>0</v>
      </c>
      <c r="S2024">
        <v>0</v>
      </c>
      <c r="T2024">
        <v>0</v>
      </c>
      <c r="U2024">
        <v>0</v>
      </c>
      <c r="V2024">
        <v>229.7</v>
      </c>
      <c r="W2024">
        <v>0</v>
      </c>
      <c r="X2024">
        <v>50.1</v>
      </c>
      <c r="Y2024">
        <v>2</v>
      </c>
      <c r="Z2024">
        <v>50.86</v>
      </c>
      <c r="AA2024">
        <v>-0.3</v>
      </c>
      <c r="AB2024">
        <v>28</v>
      </c>
      <c r="AC2024" t="s">
        <v>160</v>
      </c>
      <c r="AD2024">
        <v>12</v>
      </c>
      <c r="AE2024">
        <v>12</v>
      </c>
      <c r="AG2024" t="s">
        <v>34</v>
      </c>
      <c r="AH2024" t="s">
        <v>156</v>
      </c>
      <c r="AI2024" t="s">
        <v>158</v>
      </c>
      <c r="AJ2024" t="s">
        <v>165</v>
      </c>
      <c r="AK2024" t="s">
        <v>165</v>
      </c>
      <c r="AL2024" t="s">
        <v>165</v>
      </c>
      <c r="AM2024" t="s">
        <v>165</v>
      </c>
      <c r="AN2024" t="s">
        <v>165</v>
      </c>
      <c r="AO2024" t="s">
        <v>165</v>
      </c>
      <c r="AP2024" t="s">
        <v>165</v>
      </c>
      <c r="AQ2024" t="s">
        <v>165</v>
      </c>
      <c r="AR2024" t="s">
        <v>165</v>
      </c>
      <c r="AS2024" t="s">
        <v>165</v>
      </c>
      <c r="AT2024" t="s">
        <v>165</v>
      </c>
      <c r="AU2024" t="s">
        <v>165</v>
      </c>
      <c r="AV2024" t="s">
        <v>165</v>
      </c>
      <c r="AW2024" t="s">
        <v>165</v>
      </c>
      <c r="AX2024" t="s">
        <v>165</v>
      </c>
      <c r="AY2024" t="s">
        <v>165</v>
      </c>
      <c r="AZ2024" t="s">
        <v>165</v>
      </c>
      <c r="BA2024" t="s">
        <v>165</v>
      </c>
      <c r="BB2024" t="s">
        <v>161</v>
      </c>
      <c r="BC2024" t="s">
        <v>165</v>
      </c>
      <c r="BD2024" t="s">
        <v>165</v>
      </c>
      <c r="BE2024" t="s">
        <v>165</v>
      </c>
      <c r="BF2024" t="s">
        <v>165</v>
      </c>
      <c r="BG2024" t="s">
        <v>165</v>
      </c>
      <c r="BH2024">
        <v>0</v>
      </c>
      <c r="BI2024" t="s">
        <v>162</v>
      </c>
      <c r="BJ2024">
        <v>22</v>
      </c>
      <c r="BK2024">
        <v>22</v>
      </c>
      <c r="BL2024">
        <v>50.8</v>
      </c>
      <c r="BM2024">
        <v>8.9</v>
      </c>
      <c r="BN2024">
        <v>23</v>
      </c>
      <c r="BO2024">
        <v>84</v>
      </c>
      <c r="BP2024">
        <v>100</v>
      </c>
      <c r="BQ2024">
        <v>53.2</v>
      </c>
      <c r="BR2024">
        <v>45</v>
      </c>
      <c r="BS2024">
        <v>25</v>
      </c>
      <c r="BT2024">
        <v>25</v>
      </c>
      <c r="BU2024" t="s">
        <v>159</v>
      </c>
      <c r="BV2024" t="s">
        <v>159</v>
      </c>
      <c r="BW2024" t="s">
        <v>159</v>
      </c>
      <c r="BX2024" t="s">
        <v>159</v>
      </c>
      <c r="BY2024" t="s">
        <v>159</v>
      </c>
      <c r="BZ2024" t="s">
        <v>159</v>
      </c>
      <c r="CA2024" t="s">
        <v>159</v>
      </c>
      <c r="CB2024" t="s">
        <v>159</v>
      </c>
      <c r="CC2024" t="s">
        <v>159</v>
      </c>
      <c r="CD2024" t="s">
        <v>159</v>
      </c>
      <c r="CE2024">
        <v>3.39</v>
      </c>
      <c r="CF2024">
        <v>3.39</v>
      </c>
      <c r="CG2024">
        <v>50.79</v>
      </c>
      <c r="CH2024">
        <v>9.3000000000000007</v>
      </c>
      <c r="CI2024">
        <v>472</v>
      </c>
      <c r="CJ2024" t="s">
        <v>158</v>
      </c>
      <c r="CK2024">
        <v>0.1</v>
      </c>
      <c r="CL2024" t="s">
        <v>158</v>
      </c>
      <c r="CM2024" t="s">
        <v>171</v>
      </c>
      <c r="CN2024">
        <v>76.13</v>
      </c>
      <c r="CO2024">
        <v>493</v>
      </c>
      <c r="CP2024">
        <v>20</v>
      </c>
      <c r="CQ2024" t="s">
        <v>172</v>
      </c>
      <c r="CR2024">
        <v>0.71</v>
      </c>
      <c r="CS2024">
        <v>493</v>
      </c>
      <c r="CT2024">
        <v>2.06</v>
      </c>
      <c r="CU2024">
        <v>815</v>
      </c>
      <c r="CV2024" t="s">
        <v>156</v>
      </c>
      <c r="CW2024">
        <v>4.88</v>
      </c>
      <c r="CX2024" t="s">
        <v>12</v>
      </c>
      <c r="CY2024" t="s">
        <v>12</v>
      </c>
      <c r="CZ2024" t="s">
        <v>12</v>
      </c>
      <c r="DA2024" t="s">
        <v>12</v>
      </c>
      <c r="DB2024" t="s">
        <v>12</v>
      </c>
      <c r="DC2024" t="s">
        <v>12</v>
      </c>
      <c r="DD2024" t="s">
        <v>12</v>
      </c>
      <c r="DE2024">
        <v>477</v>
      </c>
      <c r="DF2024">
        <v>2</v>
      </c>
      <c r="DH2024">
        <v>10</v>
      </c>
      <c r="DI2024">
        <v>50.8</v>
      </c>
      <c r="DJ2024">
        <v>8.9</v>
      </c>
      <c r="DK2024">
        <v>-0.3</v>
      </c>
      <c r="DL2024">
        <v>452</v>
      </c>
      <c r="DM2024">
        <v>-3</v>
      </c>
      <c r="DN2024">
        <v>84</v>
      </c>
      <c r="DO2024" t="s">
        <v>169</v>
      </c>
      <c r="DP2024" t="s">
        <v>159</v>
      </c>
      <c r="DQ2024" t="s">
        <v>159</v>
      </c>
      <c r="DR2024" t="s">
        <v>34</v>
      </c>
      <c r="DT2024" t="s">
        <v>166</v>
      </c>
      <c r="DU2024">
        <f t="shared" si="125"/>
        <v>2.4444444444444446</v>
      </c>
      <c r="DV2024">
        <f t="shared" si="126"/>
        <v>494.55555555555554</v>
      </c>
      <c r="DW2024">
        <f t="shared" si="127"/>
        <v>11.222222222222221</v>
      </c>
      <c r="DX2024">
        <f t="shared" si="124"/>
        <v>12</v>
      </c>
    </row>
    <row r="2025" spans="1:128" x14ac:dyDescent="0.2">
      <c r="A2025" s="6">
        <v>45430.438576388886</v>
      </c>
      <c r="B2025">
        <v>15567</v>
      </c>
      <c r="C2025" t="s">
        <v>153</v>
      </c>
      <c r="E2025" t="s">
        <v>30</v>
      </c>
      <c r="F2025" t="s">
        <v>30</v>
      </c>
      <c r="L2025" t="s">
        <v>12</v>
      </c>
      <c r="M2025" t="s">
        <v>156</v>
      </c>
      <c r="P2025" t="s">
        <v>165</v>
      </c>
      <c r="Q2025">
        <v>0</v>
      </c>
      <c r="S2025">
        <v>0</v>
      </c>
      <c r="T2025">
        <v>0</v>
      </c>
      <c r="U2025">
        <v>0</v>
      </c>
      <c r="V2025">
        <v>229.7</v>
      </c>
      <c r="W2025">
        <v>0</v>
      </c>
      <c r="X2025">
        <v>50.1</v>
      </c>
      <c r="Y2025">
        <v>2</v>
      </c>
      <c r="Z2025">
        <v>50.86</v>
      </c>
      <c r="AA2025">
        <v>-0.3</v>
      </c>
      <c r="AB2025">
        <v>28</v>
      </c>
      <c r="AC2025" t="s">
        <v>160</v>
      </c>
      <c r="AD2025">
        <v>12</v>
      </c>
      <c r="AE2025">
        <v>12</v>
      </c>
      <c r="AG2025" t="s">
        <v>34</v>
      </c>
      <c r="AH2025" t="s">
        <v>156</v>
      </c>
      <c r="AI2025" t="s">
        <v>158</v>
      </c>
      <c r="AJ2025" t="s">
        <v>165</v>
      </c>
      <c r="AK2025" t="s">
        <v>165</v>
      </c>
      <c r="AL2025" t="s">
        <v>165</v>
      </c>
      <c r="AM2025" t="s">
        <v>165</v>
      </c>
      <c r="AN2025" t="s">
        <v>165</v>
      </c>
      <c r="AO2025" t="s">
        <v>165</v>
      </c>
      <c r="AP2025" t="s">
        <v>165</v>
      </c>
      <c r="AQ2025" t="s">
        <v>165</v>
      </c>
      <c r="AR2025" t="s">
        <v>165</v>
      </c>
      <c r="AS2025" t="s">
        <v>165</v>
      </c>
      <c r="AT2025" t="s">
        <v>165</v>
      </c>
      <c r="AU2025" t="s">
        <v>165</v>
      </c>
      <c r="AV2025" t="s">
        <v>165</v>
      </c>
      <c r="AW2025" t="s">
        <v>165</v>
      </c>
      <c r="AX2025" t="s">
        <v>165</v>
      </c>
      <c r="AY2025" t="s">
        <v>165</v>
      </c>
      <c r="AZ2025" t="s">
        <v>165</v>
      </c>
      <c r="BA2025" t="s">
        <v>165</v>
      </c>
      <c r="BB2025" t="s">
        <v>161</v>
      </c>
      <c r="BC2025" t="s">
        <v>165</v>
      </c>
      <c r="BD2025" t="s">
        <v>165</v>
      </c>
      <c r="BE2025" t="s">
        <v>165</v>
      </c>
      <c r="BF2025" t="s">
        <v>165</v>
      </c>
      <c r="BG2025" t="s">
        <v>165</v>
      </c>
      <c r="BH2025">
        <v>0</v>
      </c>
      <c r="BI2025" t="s">
        <v>162</v>
      </c>
      <c r="BJ2025">
        <v>22</v>
      </c>
      <c r="BK2025">
        <v>22</v>
      </c>
      <c r="BL2025">
        <v>50.81</v>
      </c>
      <c r="BM2025">
        <v>9</v>
      </c>
      <c r="BN2025">
        <v>23</v>
      </c>
      <c r="BO2025">
        <v>85</v>
      </c>
      <c r="BP2025">
        <v>100</v>
      </c>
      <c r="BQ2025">
        <v>53.2</v>
      </c>
      <c r="BR2025">
        <v>45</v>
      </c>
      <c r="BS2025">
        <v>25</v>
      </c>
      <c r="BT2025">
        <v>25</v>
      </c>
      <c r="BU2025" t="s">
        <v>159</v>
      </c>
      <c r="BV2025" t="s">
        <v>159</v>
      </c>
      <c r="BW2025" t="s">
        <v>159</v>
      </c>
      <c r="BX2025" t="s">
        <v>159</v>
      </c>
      <c r="BY2025" t="s">
        <v>159</v>
      </c>
      <c r="BZ2025" t="s">
        <v>159</v>
      </c>
      <c r="CA2025" t="s">
        <v>159</v>
      </c>
      <c r="CB2025" t="s">
        <v>159</v>
      </c>
      <c r="CC2025" t="s">
        <v>159</v>
      </c>
      <c r="CD2025" t="s">
        <v>159</v>
      </c>
      <c r="CE2025">
        <v>3.39</v>
      </c>
      <c r="CF2025">
        <v>3.39</v>
      </c>
      <c r="CG2025">
        <v>50.78</v>
      </c>
      <c r="CH2025">
        <v>9.4</v>
      </c>
      <c r="CI2025">
        <v>477</v>
      </c>
      <c r="CJ2025" t="s">
        <v>158</v>
      </c>
      <c r="CK2025">
        <v>0.1</v>
      </c>
      <c r="CL2025" t="s">
        <v>158</v>
      </c>
      <c r="CM2025" t="s">
        <v>171</v>
      </c>
      <c r="CN2025">
        <v>73.41</v>
      </c>
      <c r="CO2025">
        <v>494</v>
      </c>
      <c r="CP2025">
        <v>20</v>
      </c>
      <c r="CQ2025" t="s">
        <v>172</v>
      </c>
      <c r="CR2025">
        <v>0.71</v>
      </c>
      <c r="CS2025">
        <v>495</v>
      </c>
      <c r="CT2025">
        <v>2.06</v>
      </c>
      <c r="CU2025">
        <v>815</v>
      </c>
      <c r="CV2025" t="s">
        <v>156</v>
      </c>
      <c r="CW2025">
        <v>4.88</v>
      </c>
      <c r="CX2025" t="s">
        <v>12</v>
      </c>
      <c r="CY2025" t="s">
        <v>12</v>
      </c>
      <c r="CZ2025" t="s">
        <v>12</v>
      </c>
      <c r="DA2025" t="s">
        <v>12</v>
      </c>
      <c r="DB2025" t="s">
        <v>12</v>
      </c>
      <c r="DC2025" t="s">
        <v>12</v>
      </c>
      <c r="DD2025" t="s">
        <v>12</v>
      </c>
      <c r="DE2025">
        <v>482</v>
      </c>
      <c r="DF2025">
        <v>2</v>
      </c>
      <c r="DH2025">
        <v>10</v>
      </c>
      <c r="DI2025">
        <v>50.81</v>
      </c>
      <c r="DJ2025">
        <v>9</v>
      </c>
      <c r="DK2025">
        <v>-0.3</v>
      </c>
      <c r="DL2025">
        <v>457</v>
      </c>
      <c r="DM2025">
        <v>-3</v>
      </c>
      <c r="DN2025">
        <v>85</v>
      </c>
      <c r="DO2025" t="s">
        <v>169</v>
      </c>
      <c r="DP2025" t="s">
        <v>159</v>
      </c>
      <c r="DQ2025" t="s">
        <v>159</v>
      </c>
      <c r="DR2025" t="s">
        <v>34</v>
      </c>
      <c r="DT2025" t="s">
        <v>166</v>
      </c>
      <c r="DU2025">
        <f t="shared" si="125"/>
        <v>2.3333333333333335</v>
      </c>
      <c r="DV2025">
        <f t="shared" si="126"/>
        <v>496.55555555555554</v>
      </c>
      <c r="DW2025">
        <f t="shared" si="127"/>
        <v>11.333333333333334</v>
      </c>
      <c r="DX2025">
        <f t="shared" si="124"/>
        <v>12</v>
      </c>
    </row>
    <row r="2026" spans="1:128" x14ac:dyDescent="0.2">
      <c r="A2026" s="6">
        <v>45430.439270833333</v>
      </c>
      <c r="B2026">
        <v>15507</v>
      </c>
      <c r="C2026" t="s">
        <v>153</v>
      </c>
      <c r="E2026" t="s">
        <v>30</v>
      </c>
      <c r="F2026" t="s">
        <v>30</v>
      </c>
      <c r="L2026" t="s">
        <v>12</v>
      </c>
      <c r="M2026" t="s">
        <v>156</v>
      </c>
      <c r="P2026" t="s">
        <v>165</v>
      </c>
      <c r="Q2026">
        <v>0</v>
      </c>
      <c r="S2026">
        <v>0</v>
      </c>
      <c r="T2026">
        <v>0</v>
      </c>
      <c r="U2026">
        <v>0</v>
      </c>
      <c r="V2026">
        <v>229.7</v>
      </c>
      <c r="W2026">
        <v>0</v>
      </c>
      <c r="X2026">
        <v>50.1</v>
      </c>
      <c r="Y2026">
        <v>2</v>
      </c>
      <c r="Z2026">
        <v>50.9</v>
      </c>
      <c r="AA2026">
        <v>-0.3</v>
      </c>
      <c r="AB2026">
        <v>28</v>
      </c>
      <c r="AC2026" t="s">
        <v>160</v>
      </c>
      <c r="AD2026">
        <v>12</v>
      </c>
      <c r="AE2026">
        <v>12</v>
      </c>
      <c r="AG2026" t="s">
        <v>34</v>
      </c>
      <c r="AH2026" t="s">
        <v>156</v>
      </c>
      <c r="AI2026" t="s">
        <v>158</v>
      </c>
      <c r="AJ2026" t="s">
        <v>165</v>
      </c>
      <c r="AK2026" t="s">
        <v>165</v>
      </c>
      <c r="AL2026" t="s">
        <v>165</v>
      </c>
      <c r="AM2026" t="s">
        <v>165</v>
      </c>
      <c r="AN2026" t="s">
        <v>165</v>
      </c>
      <c r="AO2026" t="s">
        <v>165</v>
      </c>
      <c r="AP2026" t="s">
        <v>165</v>
      </c>
      <c r="AQ2026" t="s">
        <v>165</v>
      </c>
      <c r="AR2026" t="s">
        <v>165</v>
      </c>
      <c r="AS2026" t="s">
        <v>165</v>
      </c>
      <c r="AT2026" t="s">
        <v>165</v>
      </c>
      <c r="AU2026" t="s">
        <v>165</v>
      </c>
      <c r="AV2026" t="s">
        <v>165</v>
      </c>
      <c r="AW2026" t="s">
        <v>165</v>
      </c>
      <c r="AX2026" t="s">
        <v>165</v>
      </c>
      <c r="AY2026" t="s">
        <v>165</v>
      </c>
      <c r="AZ2026" t="s">
        <v>165</v>
      </c>
      <c r="BA2026" t="s">
        <v>165</v>
      </c>
      <c r="BB2026" t="s">
        <v>161</v>
      </c>
      <c r="BC2026" t="s">
        <v>165</v>
      </c>
      <c r="BD2026" t="s">
        <v>165</v>
      </c>
      <c r="BE2026" t="s">
        <v>165</v>
      </c>
      <c r="BF2026" t="s">
        <v>165</v>
      </c>
      <c r="BG2026" t="s">
        <v>165</v>
      </c>
      <c r="BH2026">
        <v>0</v>
      </c>
      <c r="BI2026" t="s">
        <v>162</v>
      </c>
      <c r="BJ2026">
        <v>22</v>
      </c>
      <c r="BK2026">
        <v>23</v>
      </c>
      <c r="BL2026">
        <v>50.81</v>
      </c>
      <c r="BM2026">
        <v>9</v>
      </c>
      <c r="BN2026">
        <v>23</v>
      </c>
      <c r="BO2026">
        <v>85</v>
      </c>
      <c r="BP2026">
        <v>100</v>
      </c>
      <c r="BQ2026">
        <v>53.2</v>
      </c>
      <c r="BR2026">
        <v>45</v>
      </c>
      <c r="BS2026">
        <v>25</v>
      </c>
      <c r="BT2026">
        <v>25</v>
      </c>
      <c r="BU2026" t="s">
        <v>159</v>
      </c>
      <c r="BV2026" t="s">
        <v>159</v>
      </c>
      <c r="BW2026" t="s">
        <v>159</v>
      </c>
      <c r="BX2026" t="s">
        <v>159</v>
      </c>
      <c r="BY2026" t="s">
        <v>159</v>
      </c>
      <c r="BZ2026" t="s">
        <v>159</v>
      </c>
      <c r="CA2026" t="s">
        <v>159</v>
      </c>
      <c r="CB2026" t="s">
        <v>159</v>
      </c>
      <c r="CC2026" t="s">
        <v>159</v>
      </c>
      <c r="CD2026" t="s">
        <v>159</v>
      </c>
      <c r="CE2026">
        <v>3.39</v>
      </c>
      <c r="CF2026">
        <v>3.39</v>
      </c>
      <c r="CG2026">
        <v>50.81</v>
      </c>
      <c r="CH2026">
        <v>9.4</v>
      </c>
      <c r="CI2026">
        <v>478</v>
      </c>
      <c r="CJ2026" t="s">
        <v>158</v>
      </c>
      <c r="CK2026">
        <v>0.1</v>
      </c>
      <c r="CL2026" t="s">
        <v>158</v>
      </c>
      <c r="CM2026" t="s">
        <v>171</v>
      </c>
      <c r="CN2026">
        <v>74.599999999999994</v>
      </c>
      <c r="CO2026">
        <v>497</v>
      </c>
      <c r="CP2026">
        <v>20</v>
      </c>
      <c r="CQ2026" t="s">
        <v>172</v>
      </c>
      <c r="CR2026">
        <v>0.72</v>
      </c>
      <c r="CS2026">
        <v>498</v>
      </c>
      <c r="CT2026">
        <v>2.06</v>
      </c>
      <c r="CU2026">
        <v>815</v>
      </c>
      <c r="CV2026" t="s">
        <v>156</v>
      </c>
      <c r="CW2026">
        <v>4.8899999999999997</v>
      </c>
      <c r="CX2026" t="s">
        <v>12</v>
      </c>
      <c r="CY2026" t="s">
        <v>12</v>
      </c>
      <c r="CZ2026" t="s">
        <v>12</v>
      </c>
      <c r="DA2026" t="s">
        <v>12</v>
      </c>
      <c r="DB2026" t="s">
        <v>12</v>
      </c>
      <c r="DC2026" t="s">
        <v>12</v>
      </c>
      <c r="DD2026" t="s">
        <v>12</v>
      </c>
      <c r="DE2026">
        <v>483</v>
      </c>
      <c r="DF2026">
        <v>3</v>
      </c>
      <c r="DH2026">
        <v>10</v>
      </c>
      <c r="DI2026">
        <v>50.81</v>
      </c>
      <c r="DJ2026">
        <v>9</v>
      </c>
      <c r="DK2026">
        <v>-0.3</v>
      </c>
      <c r="DL2026">
        <v>457</v>
      </c>
      <c r="DM2026">
        <v>-3</v>
      </c>
      <c r="DN2026">
        <v>85</v>
      </c>
      <c r="DO2026" t="s">
        <v>169</v>
      </c>
      <c r="DP2026" t="s">
        <v>159</v>
      </c>
      <c r="DQ2026" t="s">
        <v>159</v>
      </c>
      <c r="DR2026" t="s">
        <v>34</v>
      </c>
      <c r="DT2026" t="s">
        <v>166</v>
      </c>
      <c r="DU2026">
        <f t="shared" si="125"/>
        <v>2.3333333333333335</v>
      </c>
      <c r="DV2026">
        <f t="shared" si="126"/>
        <v>498.44444444444446</v>
      </c>
      <c r="DW2026">
        <f t="shared" si="127"/>
        <v>11.444444444444445</v>
      </c>
      <c r="DX2026">
        <f t="shared" si="124"/>
        <v>13</v>
      </c>
    </row>
    <row r="2027" spans="1:128" x14ac:dyDescent="0.2">
      <c r="A2027" s="6">
        <v>45430.439965277779</v>
      </c>
      <c r="B2027">
        <v>15447</v>
      </c>
      <c r="C2027" t="s">
        <v>153</v>
      </c>
      <c r="E2027" t="s">
        <v>30</v>
      </c>
      <c r="F2027" t="s">
        <v>30</v>
      </c>
      <c r="L2027" t="s">
        <v>12</v>
      </c>
      <c r="M2027" t="s">
        <v>156</v>
      </c>
      <c r="P2027" t="s">
        <v>165</v>
      </c>
      <c r="Q2027">
        <v>0</v>
      </c>
      <c r="S2027">
        <v>0</v>
      </c>
      <c r="T2027">
        <v>0</v>
      </c>
      <c r="U2027">
        <v>0</v>
      </c>
      <c r="V2027">
        <v>229.7</v>
      </c>
      <c r="W2027">
        <v>0</v>
      </c>
      <c r="X2027">
        <v>50.1</v>
      </c>
      <c r="Y2027">
        <v>3</v>
      </c>
      <c r="Z2027">
        <v>50.88</v>
      </c>
      <c r="AA2027">
        <v>-0.3</v>
      </c>
      <c r="AB2027">
        <v>28</v>
      </c>
      <c r="AC2027" t="s">
        <v>160</v>
      </c>
      <c r="AD2027">
        <v>12</v>
      </c>
      <c r="AE2027">
        <v>12</v>
      </c>
      <c r="AG2027" t="s">
        <v>34</v>
      </c>
      <c r="AH2027" t="s">
        <v>156</v>
      </c>
      <c r="AI2027" t="s">
        <v>158</v>
      </c>
      <c r="AJ2027" t="s">
        <v>165</v>
      </c>
      <c r="AK2027" t="s">
        <v>165</v>
      </c>
      <c r="AL2027" t="s">
        <v>165</v>
      </c>
      <c r="AM2027" t="s">
        <v>165</v>
      </c>
      <c r="AN2027" t="s">
        <v>165</v>
      </c>
      <c r="AO2027" t="s">
        <v>165</v>
      </c>
      <c r="AP2027" t="s">
        <v>165</v>
      </c>
      <c r="AQ2027" t="s">
        <v>165</v>
      </c>
      <c r="AR2027" t="s">
        <v>165</v>
      </c>
      <c r="AS2027" t="s">
        <v>165</v>
      </c>
      <c r="AT2027" t="s">
        <v>165</v>
      </c>
      <c r="AU2027" t="s">
        <v>165</v>
      </c>
      <c r="AV2027" t="s">
        <v>165</v>
      </c>
      <c r="AW2027" t="s">
        <v>165</v>
      </c>
      <c r="AX2027" t="s">
        <v>165</v>
      </c>
      <c r="AY2027" t="s">
        <v>165</v>
      </c>
      <c r="AZ2027" t="s">
        <v>165</v>
      </c>
      <c r="BA2027" t="s">
        <v>165</v>
      </c>
      <c r="BB2027" t="s">
        <v>161</v>
      </c>
      <c r="BC2027" t="s">
        <v>165</v>
      </c>
      <c r="BD2027" t="s">
        <v>165</v>
      </c>
      <c r="BE2027" t="s">
        <v>165</v>
      </c>
      <c r="BF2027" t="s">
        <v>165</v>
      </c>
      <c r="BG2027" t="s">
        <v>165</v>
      </c>
      <c r="BH2027">
        <v>0</v>
      </c>
      <c r="BI2027" t="s">
        <v>162</v>
      </c>
      <c r="BJ2027">
        <v>22</v>
      </c>
      <c r="BK2027">
        <v>23</v>
      </c>
      <c r="BL2027">
        <v>50.81</v>
      </c>
      <c r="BM2027">
        <v>9</v>
      </c>
      <c r="BN2027">
        <v>23</v>
      </c>
      <c r="BO2027">
        <v>85</v>
      </c>
      <c r="BP2027">
        <v>100</v>
      </c>
      <c r="BQ2027">
        <v>53.2</v>
      </c>
      <c r="BR2027">
        <v>45</v>
      </c>
      <c r="BS2027">
        <v>25</v>
      </c>
      <c r="BT2027">
        <v>25</v>
      </c>
      <c r="BU2027" t="s">
        <v>159</v>
      </c>
      <c r="BV2027" t="s">
        <v>159</v>
      </c>
      <c r="BW2027" t="s">
        <v>159</v>
      </c>
      <c r="BX2027" t="s">
        <v>159</v>
      </c>
      <c r="BY2027" t="s">
        <v>159</v>
      </c>
      <c r="BZ2027" t="s">
        <v>159</v>
      </c>
      <c r="CA2027" t="s">
        <v>159</v>
      </c>
      <c r="CB2027" t="s">
        <v>159</v>
      </c>
      <c r="CC2027" t="s">
        <v>159</v>
      </c>
      <c r="CD2027" t="s">
        <v>159</v>
      </c>
      <c r="CE2027">
        <v>3.39</v>
      </c>
      <c r="CF2027">
        <v>3.39</v>
      </c>
      <c r="CG2027">
        <v>50.8</v>
      </c>
      <c r="CH2027">
        <v>9.5</v>
      </c>
      <c r="CI2027">
        <v>483</v>
      </c>
      <c r="CJ2027" t="s">
        <v>158</v>
      </c>
      <c r="CK2027">
        <v>0.1</v>
      </c>
      <c r="CL2027" t="s">
        <v>158</v>
      </c>
      <c r="CM2027" t="s">
        <v>171</v>
      </c>
      <c r="CN2027">
        <v>72.28</v>
      </c>
      <c r="CO2027">
        <v>497</v>
      </c>
      <c r="CP2027">
        <v>20</v>
      </c>
      <c r="CQ2027" t="s">
        <v>172</v>
      </c>
      <c r="CR2027">
        <v>0.73</v>
      </c>
      <c r="CS2027">
        <v>498</v>
      </c>
      <c r="CT2027">
        <v>2.06</v>
      </c>
      <c r="CU2027">
        <v>815</v>
      </c>
      <c r="CV2027" t="s">
        <v>156</v>
      </c>
      <c r="CW2027">
        <v>4.9000000000000004</v>
      </c>
      <c r="CX2027" t="s">
        <v>12</v>
      </c>
      <c r="CY2027" t="s">
        <v>12</v>
      </c>
      <c r="CZ2027" t="s">
        <v>12</v>
      </c>
      <c r="DA2027" t="s">
        <v>12</v>
      </c>
      <c r="DB2027" t="s">
        <v>12</v>
      </c>
      <c r="DC2027" t="s">
        <v>12</v>
      </c>
      <c r="DD2027" t="s">
        <v>12</v>
      </c>
      <c r="DE2027">
        <v>488</v>
      </c>
      <c r="DF2027">
        <v>3</v>
      </c>
      <c r="DH2027">
        <v>15</v>
      </c>
      <c r="DI2027">
        <v>50.81</v>
      </c>
      <c r="DJ2027">
        <v>9</v>
      </c>
      <c r="DK2027">
        <v>-0.3</v>
      </c>
      <c r="DL2027">
        <v>457</v>
      </c>
      <c r="DM2027">
        <v>-3</v>
      </c>
      <c r="DN2027">
        <v>85</v>
      </c>
      <c r="DO2027" t="s">
        <v>169</v>
      </c>
      <c r="DP2027" t="s">
        <v>159</v>
      </c>
      <c r="DQ2027" t="s">
        <v>159</v>
      </c>
      <c r="DR2027" t="s">
        <v>34</v>
      </c>
      <c r="DT2027" t="s">
        <v>166</v>
      </c>
      <c r="DU2027">
        <f t="shared" si="125"/>
        <v>2.4444444444444446</v>
      </c>
      <c r="DV2027">
        <f t="shared" si="126"/>
        <v>500.33333333333331</v>
      </c>
      <c r="DW2027">
        <f t="shared" si="127"/>
        <v>11.444444444444445</v>
      </c>
      <c r="DX2027">
        <f t="shared" si="124"/>
        <v>18</v>
      </c>
    </row>
    <row r="2028" spans="1:128" x14ac:dyDescent="0.2">
      <c r="A2028" s="6">
        <v>45430.440659722219</v>
      </c>
      <c r="B2028">
        <v>15387</v>
      </c>
      <c r="C2028" t="s">
        <v>153</v>
      </c>
      <c r="E2028" t="s">
        <v>30</v>
      </c>
      <c r="F2028" t="s">
        <v>30</v>
      </c>
      <c r="L2028" t="s">
        <v>12</v>
      </c>
      <c r="M2028" t="s">
        <v>156</v>
      </c>
      <c r="P2028" t="s">
        <v>165</v>
      </c>
      <c r="Q2028">
        <v>0</v>
      </c>
      <c r="S2028">
        <v>0</v>
      </c>
      <c r="T2028">
        <v>0</v>
      </c>
      <c r="U2028">
        <v>0</v>
      </c>
      <c r="V2028">
        <v>229.7</v>
      </c>
      <c r="W2028">
        <v>0</v>
      </c>
      <c r="X2028">
        <v>50</v>
      </c>
      <c r="Y2028">
        <v>2</v>
      </c>
      <c r="Z2028">
        <v>50.9</v>
      </c>
      <c r="AA2028">
        <v>-0.3</v>
      </c>
      <c r="AB2028">
        <v>28</v>
      </c>
      <c r="AC2028" t="s">
        <v>160</v>
      </c>
      <c r="AD2028">
        <v>12</v>
      </c>
      <c r="AE2028">
        <v>12</v>
      </c>
      <c r="AG2028" t="s">
        <v>34</v>
      </c>
      <c r="AH2028" t="s">
        <v>156</v>
      </c>
      <c r="AI2028" t="s">
        <v>158</v>
      </c>
      <c r="AJ2028" t="s">
        <v>165</v>
      </c>
      <c r="AK2028" t="s">
        <v>165</v>
      </c>
      <c r="AL2028" t="s">
        <v>165</v>
      </c>
      <c r="AM2028" t="s">
        <v>165</v>
      </c>
      <c r="AN2028" t="s">
        <v>165</v>
      </c>
      <c r="AO2028" t="s">
        <v>165</v>
      </c>
      <c r="AP2028" t="s">
        <v>165</v>
      </c>
      <c r="AQ2028" t="s">
        <v>165</v>
      </c>
      <c r="AR2028" t="s">
        <v>165</v>
      </c>
      <c r="AS2028" t="s">
        <v>165</v>
      </c>
      <c r="AT2028" t="s">
        <v>165</v>
      </c>
      <c r="AU2028" t="s">
        <v>165</v>
      </c>
      <c r="AV2028" t="s">
        <v>165</v>
      </c>
      <c r="AW2028" t="s">
        <v>165</v>
      </c>
      <c r="AX2028" t="s">
        <v>165</v>
      </c>
      <c r="AY2028" t="s">
        <v>165</v>
      </c>
      <c r="AZ2028" t="s">
        <v>165</v>
      </c>
      <c r="BA2028" t="s">
        <v>165</v>
      </c>
      <c r="BB2028" t="s">
        <v>161</v>
      </c>
      <c r="BC2028" t="s">
        <v>165</v>
      </c>
      <c r="BD2028" t="s">
        <v>165</v>
      </c>
      <c r="BE2028" t="s">
        <v>165</v>
      </c>
      <c r="BF2028" t="s">
        <v>165</v>
      </c>
      <c r="BG2028" t="s">
        <v>165</v>
      </c>
      <c r="BH2028">
        <v>0</v>
      </c>
      <c r="BI2028" t="s">
        <v>162</v>
      </c>
      <c r="BJ2028">
        <v>22</v>
      </c>
      <c r="BK2028">
        <v>23</v>
      </c>
      <c r="BL2028">
        <v>50.82</v>
      </c>
      <c r="BM2028">
        <v>9.1</v>
      </c>
      <c r="BN2028">
        <v>23</v>
      </c>
      <c r="BO2028">
        <v>85</v>
      </c>
      <c r="BP2028">
        <v>100</v>
      </c>
      <c r="BQ2028">
        <v>53.2</v>
      </c>
      <c r="BR2028">
        <v>45</v>
      </c>
      <c r="BS2028">
        <v>25</v>
      </c>
      <c r="BT2028">
        <v>25</v>
      </c>
      <c r="BU2028" t="s">
        <v>159</v>
      </c>
      <c r="BV2028" t="s">
        <v>159</v>
      </c>
      <c r="BW2028" t="s">
        <v>159</v>
      </c>
      <c r="BX2028" t="s">
        <v>159</v>
      </c>
      <c r="BY2028" t="s">
        <v>159</v>
      </c>
      <c r="BZ2028" t="s">
        <v>159</v>
      </c>
      <c r="CA2028" t="s">
        <v>159</v>
      </c>
      <c r="CB2028" t="s">
        <v>159</v>
      </c>
      <c r="CC2028" t="s">
        <v>159</v>
      </c>
      <c r="CD2028" t="s">
        <v>159</v>
      </c>
      <c r="CE2028">
        <v>3.39</v>
      </c>
      <c r="CF2028">
        <v>3.39</v>
      </c>
      <c r="CG2028">
        <v>50.78</v>
      </c>
      <c r="CH2028">
        <v>9.5</v>
      </c>
      <c r="CI2028">
        <v>482</v>
      </c>
      <c r="CJ2028" t="s">
        <v>158</v>
      </c>
      <c r="CK2028">
        <v>0.1</v>
      </c>
      <c r="CL2028" t="s">
        <v>158</v>
      </c>
      <c r="CM2028" t="s">
        <v>171</v>
      </c>
      <c r="CN2028">
        <v>72.56</v>
      </c>
      <c r="CO2028">
        <v>499</v>
      </c>
      <c r="CP2028">
        <v>20</v>
      </c>
      <c r="CQ2028" t="s">
        <v>172</v>
      </c>
      <c r="CR2028">
        <v>0.74</v>
      </c>
      <c r="CS2028">
        <v>499</v>
      </c>
      <c r="CT2028">
        <v>2.06</v>
      </c>
      <c r="CU2028">
        <v>815</v>
      </c>
      <c r="CV2028" t="s">
        <v>156</v>
      </c>
      <c r="CW2028">
        <v>4.91</v>
      </c>
      <c r="CX2028" t="s">
        <v>12</v>
      </c>
      <c r="CY2028" t="s">
        <v>12</v>
      </c>
      <c r="CZ2028" t="s">
        <v>12</v>
      </c>
      <c r="DA2028" t="s">
        <v>12</v>
      </c>
      <c r="DB2028" t="s">
        <v>12</v>
      </c>
      <c r="DC2028" t="s">
        <v>12</v>
      </c>
      <c r="DD2028" t="s">
        <v>12</v>
      </c>
      <c r="DE2028">
        <v>487</v>
      </c>
      <c r="DF2028">
        <v>2</v>
      </c>
      <c r="DH2028">
        <v>10</v>
      </c>
      <c r="DI2028">
        <v>50.82</v>
      </c>
      <c r="DJ2028">
        <v>9.1</v>
      </c>
      <c r="DK2028">
        <v>-0.3</v>
      </c>
      <c r="DL2028">
        <v>462</v>
      </c>
      <c r="DM2028">
        <v>-3</v>
      </c>
      <c r="DN2028">
        <v>85</v>
      </c>
      <c r="DO2028" t="s">
        <v>169</v>
      </c>
      <c r="DP2028" t="s">
        <v>159</v>
      </c>
      <c r="DQ2028" t="s">
        <v>159</v>
      </c>
      <c r="DR2028" t="s">
        <v>34</v>
      </c>
      <c r="DT2028" t="s">
        <v>166</v>
      </c>
      <c r="DU2028">
        <f t="shared" si="125"/>
        <v>2.4444444444444446</v>
      </c>
      <c r="DV2028">
        <f t="shared" si="126"/>
        <v>502.11111111111109</v>
      </c>
      <c r="DW2028">
        <f t="shared" si="127"/>
        <v>25</v>
      </c>
      <c r="DX2028">
        <f t="shared" si="124"/>
        <v>12</v>
      </c>
    </row>
    <row r="2029" spans="1:128" x14ac:dyDescent="0.2">
      <c r="A2029" s="6">
        <v>45430.441354166665</v>
      </c>
      <c r="B2029">
        <v>15327</v>
      </c>
      <c r="C2029" t="s">
        <v>153</v>
      </c>
      <c r="E2029" t="s">
        <v>30</v>
      </c>
      <c r="F2029" t="s">
        <v>30</v>
      </c>
      <c r="L2029" t="s">
        <v>12</v>
      </c>
      <c r="M2029" t="s">
        <v>156</v>
      </c>
      <c r="P2029" t="s">
        <v>165</v>
      </c>
      <c r="Q2029">
        <v>0</v>
      </c>
      <c r="S2029">
        <v>0</v>
      </c>
      <c r="T2029">
        <v>0</v>
      </c>
      <c r="U2029">
        <v>0</v>
      </c>
      <c r="V2029">
        <v>229.7</v>
      </c>
      <c r="W2029">
        <v>0</v>
      </c>
      <c r="X2029">
        <v>50.1</v>
      </c>
      <c r="Y2029">
        <v>3</v>
      </c>
      <c r="Z2029">
        <v>50.9</v>
      </c>
      <c r="AA2029">
        <v>-0.3</v>
      </c>
      <c r="AB2029">
        <v>28</v>
      </c>
      <c r="AC2029" t="s">
        <v>160</v>
      </c>
      <c r="AD2029">
        <v>12</v>
      </c>
      <c r="AE2029">
        <v>12</v>
      </c>
      <c r="AG2029" t="s">
        <v>34</v>
      </c>
      <c r="AH2029" t="s">
        <v>156</v>
      </c>
      <c r="AI2029" t="s">
        <v>158</v>
      </c>
      <c r="AJ2029" t="s">
        <v>165</v>
      </c>
      <c r="AK2029" t="s">
        <v>165</v>
      </c>
      <c r="AL2029" t="s">
        <v>165</v>
      </c>
      <c r="AM2029" t="s">
        <v>165</v>
      </c>
      <c r="AN2029" t="s">
        <v>165</v>
      </c>
      <c r="AO2029" t="s">
        <v>165</v>
      </c>
      <c r="AP2029" t="s">
        <v>165</v>
      </c>
      <c r="AQ2029" t="s">
        <v>165</v>
      </c>
      <c r="AR2029" t="s">
        <v>165</v>
      </c>
      <c r="AS2029" t="s">
        <v>165</v>
      </c>
      <c r="AT2029" t="s">
        <v>165</v>
      </c>
      <c r="AU2029" t="s">
        <v>165</v>
      </c>
      <c r="AV2029" t="s">
        <v>165</v>
      </c>
      <c r="AW2029" t="s">
        <v>165</v>
      </c>
      <c r="AX2029" t="s">
        <v>165</v>
      </c>
      <c r="AY2029" t="s">
        <v>165</v>
      </c>
      <c r="AZ2029" t="s">
        <v>165</v>
      </c>
      <c r="BA2029" t="s">
        <v>165</v>
      </c>
      <c r="BB2029" t="s">
        <v>161</v>
      </c>
      <c r="BC2029" t="s">
        <v>165</v>
      </c>
      <c r="BD2029" t="s">
        <v>165</v>
      </c>
      <c r="BE2029" t="s">
        <v>165</v>
      </c>
      <c r="BF2029" t="s">
        <v>165</v>
      </c>
      <c r="BG2029" t="s">
        <v>165</v>
      </c>
      <c r="BH2029">
        <v>0</v>
      </c>
      <c r="BI2029" t="s">
        <v>162</v>
      </c>
      <c r="BJ2029">
        <v>22</v>
      </c>
      <c r="BK2029">
        <v>23</v>
      </c>
      <c r="BL2029">
        <v>50.83</v>
      </c>
      <c r="BM2029">
        <v>9.1</v>
      </c>
      <c r="BN2029">
        <v>23</v>
      </c>
      <c r="BO2029">
        <v>86</v>
      </c>
      <c r="BP2029">
        <v>100</v>
      </c>
      <c r="BQ2029">
        <v>53.2</v>
      </c>
      <c r="BR2029">
        <v>45</v>
      </c>
      <c r="BS2029">
        <v>25</v>
      </c>
      <c r="BT2029">
        <v>25</v>
      </c>
      <c r="BU2029" t="s">
        <v>159</v>
      </c>
      <c r="BV2029" t="s">
        <v>159</v>
      </c>
      <c r="BW2029" t="s">
        <v>159</v>
      </c>
      <c r="BX2029" t="s">
        <v>159</v>
      </c>
      <c r="BY2029" t="s">
        <v>159</v>
      </c>
      <c r="BZ2029" t="s">
        <v>159</v>
      </c>
      <c r="CA2029" t="s">
        <v>159</v>
      </c>
      <c r="CB2029" t="s">
        <v>159</v>
      </c>
      <c r="CC2029" t="s">
        <v>159</v>
      </c>
      <c r="CD2029" t="s">
        <v>159</v>
      </c>
      <c r="CE2029">
        <v>3.39</v>
      </c>
      <c r="CF2029">
        <v>3.39</v>
      </c>
      <c r="CG2029">
        <v>50.8</v>
      </c>
      <c r="CH2029">
        <v>9.6</v>
      </c>
      <c r="CI2029">
        <v>488</v>
      </c>
      <c r="CJ2029" t="s">
        <v>158</v>
      </c>
      <c r="CK2029">
        <v>0.1</v>
      </c>
      <c r="CL2029" t="s">
        <v>158</v>
      </c>
      <c r="CM2029" t="s">
        <v>171</v>
      </c>
      <c r="CN2029">
        <v>73.099999999999994</v>
      </c>
      <c r="CO2029">
        <v>502</v>
      </c>
      <c r="CP2029">
        <v>20</v>
      </c>
      <c r="CQ2029" t="s">
        <v>172</v>
      </c>
      <c r="CR2029">
        <v>0.75</v>
      </c>
      <c r="CS2029">
        <v>501</v>
      </c>
      <c r="CT2029">
        <v>2.06</v>
      </c>
      <c r="CU2029">
        <v>815</v>
      </c>
      <c r="CV2029" t="s">
        <v>156</v>
      </c>
      <c r="CW2029">
        <v>4.92</v>
      </c>
      <c r="CX2029" t="s">
        <v>12</v>
      </c>
      <c r="CY2029" t="s">
        <v>12</v>
      </c>
      <c r="CZ2029" t="s">
        <v>12</v>
      </c>
      <c r="DA2029" t="s">
        <v>12</v>
      </c>
      <c r="DB2029" t="s">
        <v>12</v>
      </c>
      <c r="DC2029" t="s">
        <v>12</v>
      </c>
      <c r="DD2029" t="s">
        <v>12</v>
      </c>
      <c r="DE2029">
        <v>493</v>
      </c>
      <c r="DF2029">
        <v>3</v>
      </c>
      <c r="DH2029">
        <v>15</v>
      </c>
      <c r="DI2029">
        <v>50.83</v>
      </c>
      <c r="DJ2029">
        <v>9.1</v>
      </c>
      <c r="DK2029">
        <v>-0.3</v>
      </c>
      <c r="DL2029">
        <v>462</v>
      </c>
      <c r="DM2029">
        <v>-2</v>
      </c>
      <c r="DN2029">
        <v>86</v>
      </c>
      <c r="DO2029" t="s">
        <v>169</v>
      </c>
      <c r="DP2029" t="s">
        <v>159</v>
      </c>
      <c r="DQ2029" t="s">
        <v>159</v>
      </c>
      <c r="DR2029" t="s">
        <v>34</v>
      </c>
      <c r="DT2029" t="s">
        <v>166</v>
      </c>
      <c r="DU2029">
        <f t="shared" si="125"/>
        <v>2.5555555555555554</v>
      </c>
      <c r="DV2029">
        <f t="shared" si="126"/>
        <v>504.22222222222223</v>
      </c>
      <c r="DW2029">
        <f t="shared" si="127"/>
        <v>25.666666666666668</v>
      </c>
      <c r="DX2029">
        <f t="shared" si="124"/>
        <v>18</v>
      </c>
    </row>
    <row r="2030" spans="1:128" x14ac:dyDescent="0.2">
      <c r="A2030" s="6">
        <v>45430.442048611112</v>
      </c>
      <c r="B2030">
        <v>15267</v>
      </c>
      <c r="C2030" t="s">
        <v>153</v>
      </c>
      <c r="E2030" t="s">
        <v>30</v>
      </c>
      <c r="F2030" t="s">
        <v>30</v>
      </c>
      <c r="L2030" t="s">
        <v>12</v>
      </c>
      <c r="M2030" t="s">
        <v>156</v>
      </c>
      <c r="P2030" t="s">
        <v>165</v>
      </c>
      <c r="Q2030">
        <v>0</v>
      </c>
      <c r="S2030">
        <v>0</v>
      </c>
      <c r="T2030">
        <v>0</v>
      </c>
      <c r="U2030">
        <v>0</v>
      </c>
      <c r="V2030">
        <v>229.7</v>
      </c>
      <c r="W2030">
        <v>0</v>
      </c>
      <c r="X2030">
        <v>50.1</v>
      </c>
      <c r="Y2030">
        <v>3</v>
      </c>
      <c r="Z2030">
        <v>50.92</v>
      </c>
      <c r="AA2030">
        <v>-0.3</v>
      </c>
      <c r="AB2030">
        <v>28</v>
      </c>
      <c r="AC2030" t="s">
        <v>160</v>
      </c>
      <c r="AD2030">
        <v>12</v>
      </c>
      <c r="AE2030">
        <v>12</v>
      </c>
      <c r="AG2030" t="s">
        <v>34</v>
      </c>
      <c r="AH2030" t="s">
        <v>156</v>
      </c>
      <c r="AI2030" t="s">
        <v>158</v>
      </c>
      <c r="AJ2030" t="s">
        <v>165</v>
      </c>
      <c r="AK2030" t="s">
        <v>165</v>
      </c>
      <c r="AL2030" t="s">
        <v>165</v>
      </c>
      <c r="AM2030" t="s">
        <v>165</v>
      </c>
      <c r="AN2030" t="s">
        <v>165</v>
      </c>
      <c r="AO2030" t="s">
        <v>165</v>
      </c>
      <c r="AP2030" t="s">
        <v>165</v>
      </c>
      <c r="AQ2030" t="s">
        <v>165</v>
      </c>
      <c r="AR2030" t="s">
        <v>165</v>
      </c>
      <c r="AS2030" t="s">
        <v>165</v>
      </c>
      <c r="AT2030" t="s">
        <v>165</v>
      </c>
      <c r="AU2030" t="s">
        <v>165</v>
      </c>
      <c r="AV2030" t="s">
        <v>165</v>
      </c>
      <c r="AW2030" t="s">
        <v>165</v>
      </c>
      <c r="AX2030" t="s">
        <v>165</v>
      </c>
      <c r="AY2030" t="s">
        <v>165</v>
      </c>
      <c r="AZ2030" t="s">
        <v>165</v>
      </c>
      <c r="BA2030" t="s">
        <v>165</v>
      </c>
      <c r="BB2030" t="s">
        <v>161</v>
      </c>
      <c r="BC2030" t="s">
        <v>165</v>
      </c>
      <c r="BD2030" t="s">
        <v>165</v>
      </c>
      <c r="BE2030" t="s">
        <v>165</v>
      </c>
      <c r="BF2030" t="s">
        <v>165</v>
      </c>
      <c r="BG2030" t="s">
        <v>165</v>
      </c>
      <c r="BH2030">
        <v>0</v>
      </c>
      <c r="BI2030" t="s">
        <v>162</v>
      </c>
      <c r="BJ2030">
        <v>22</v>
      </c>
      <c r="BK2030">
        <v>23</v>
      </c>
      <c r="BL2030">
        <v>50.83</v>
      </c>
      <c r="BM2030">
        <v>9.1999999999999993</v>
      </c>
      <c r="BN2030">
        <v>23</v>
      </c>
      <c r="BO2030">
        <v>86</v>
      </c>
      <c r="BP2030">
        <v>100</v>
      </c>
      <c r="BQ2030">
        <v>53.2</v>
      </c>
      <c r="BR2030">
        <v>45</v>
      </c>
      <c r="BS2030">
        <v>25</v>
      </c>
      <c r="BT2030">
        <v>25</v>
      </c>
      <c r="BU2030" t="s">
        <v>159</v>
      </c>
      <c r="BV2030" t="s">
        <v>159</v>
      </c>
      <c r="BW2030" t="s">
        <v>159</v>
      </c>
      <c r="BX2030" t="s">
        <v>159</v>
      </c>
      <c r="BY2030" t="s">
        <v>159</v>
      </c>
      <c r="BZ2030" t="s">
        <v>159</v>
      </c>
      <c r="CA2030" t="s">
        <v>159</v>
      </c>
      <c r="CB2030" t="s">
        <v>159</v>
      </c>
      <c r="CC2030" t="s">
        <v>159</v>
      </c>
      <c r="CD2030" t="s">
        <v>159</v>
      </c>
      <c r="CE2030">
        <v>3.39</v>
      </c>
      <c r="CF2030">
        <v>3.39</v>
      </c>
      <c r="CG2030">
        <v>50.81</v>
      </c>
      <c r="CH2030">
        <v>9.6</v>
      </c>
      <c r="CI2030">
        <v>488</v>
      </c>
      <c r="CJ2030" t="s">
        <v>158</v>
      </c>
      <c r="CK2030">
        <v>0.1</v>
      </c>
      <c r="CL2030" t="s">
        <v>158</v>
      </c>
      <c r="CM2030" t="s">
        <v>171</v>
      </c>
      <c r="CN2030">
        <v>73.900000000000006</v>
      </c>
      <c r="CO2030">
        <v>505</v>
      </c>
      <c r="CP2030">
        <v>20</v>
      </c>
      <c r="CQ2030" t="s">
        <v>172</v>
      </c>
      <c r="CR2030">
        <v>0.75</v>
      </c>
      <c r="CS2030">
        <v>505</v>
      </c>
      <c r="CT2030">
        <v>2.06</v>
      </c>
      <c r="CU2030">
        <v>815</v>
      </c>
      <c r="CV2030" t="s">
        <v>156</v>
      </c>
      <c r="CW2030">
        <v>4.92</v>
      </c>
      <c r="CX2030" t="s">
        <v>12</v>
      </c>
      <c r="CY2030" t="s">
        <v>12</v>
      </c>
      <c r="CZ2030" t="s">
        <v>12</v>
      </c>
      <c r="DA2030" t="s">
        <v>12</v>
      </c>
      <c r="DB2030" t="s">
        <v>12</v>
      </c>
      <c r="DC2030" t="s">
        <v>12</v>
      </c>
      <c r="DD2030" t="s">
        <v>12</v>
      </c>
      <c r="DE2030">
        <v>493</v>
      </c>
      <c r="DF2030">
        <v>2</v>
      </c>
      <c r="DH2030">
        <v>11</v>
      </c>
      <c r="DI2030">
        <v>50.83</v>
      </c>
      <c r="DJ2030">
        <v>9.1999999999999993</v>
      </c>
      <c r="DK2030">
        <v>-0.3</v>
      </c>
      <c r="DL2030">
        <v>467</v>
      </c>
      <c r="DM2030">
        <v>-3</v>
      </c>
      <c r="DN2030">
        <v>86</v>
      </c>
      <c r="DO2030" t="s">
        <v>169</v>
      </c>
      <c r="DP2030" t="s">
        <v>159</v>
      </c>
      <c r="DQ2030" t="s">
        <v>159</v>
      </c>
      <c r="DR2030" t="s">
        <v>34</v>
      </c>
      <c r="DT2030" t="s">
        <v>166</v>
      </c>
      <c r="DU2030">
        <f t="shared" si="125"/>
        <v>2.4444444444444446</v>
      </c>
      <c r="DV2030">
        <f t="shared" si="126"/>
        <v>506.22222222222223</v>
      </c>
      <c r="DW2030">
        <f t="shared" si="127"/>
        <v>26.333333333333332</v>
      </c>
      <c r="DX2030">
        <f t="shared" si="124"/>
        <v>13</v>
      </c>
    </row>
    <row r="2031" spans="1:128" x14ac:dyDescent="0.2">
      <c r="A2031" s="6">
        <v>45430.442743055559</v>
      </c>
      <c r="B2031">
        <v>15207</v>
      </c>
      <c r="C2031" t="s">
        <v>153</v>
      </c>
      <c r="E2031" t="s">
        <v>30</v>
      </c>
      <c r="F2031" t="s">
        <v>30</v>
      </c>
      <c r="L2031" t="s">
        <v>12</v>
      </c>
      <c r="M2031" t="s">
        <v>156</v>
      </c>
      <c r="P2031" t="s">
        <v>165</v>
      </c>
      <c r="Q2031">
        <v>0</v>
      </c>
      <c r="S2031">
        <v>0</v>
      </c>
      <c r="T2031">
        <v>0</v>
      </c>
      <c r="U2031">
        <v>0</v>
      </c>
      <c r="V2031">
        <v>229.7</v>
      </c>
      <c r="W2031">
        <v>0</v>
      </c>
      <c r="X2031">
        <v>50</v>
      </c>
      <c r="Y2031">
        <v>3</v>
      </c>
      <c r="Z2031">
        <v>50.92</v>
      </c>
      <c r="AA2031">
        <v>-0.3</v>
      </c>
      <c r="AB2031">
        <v>28</v>
      </c>
      <c r="AC2031" t="s">
        <v>160</v>
      </c>
      <c r="AD2031">
        <v>12</v>
      </c>
      <c r="AE2031">
        <v>12</v>
      </c>
      <c r="AG2031" t="s">
        <v>34</v>
      </c>
      <c r="AH2031" t="s">
        <v>156</v>
      </c>
      <c r="AI2031" t="s">
        <v>158</v>
      </c>
      <c r="AJ2031" t="s">
        <v>165</v>
      </c>
      <c r="AK2031" t="s">
        <v>165</v>
      </c>
      <c r="AL2031" t="s">
        <v>165</v>
      </c>
      <c r="AM2031" t="s">
        <v>165</v>
      </c>
      <c r="AN2031" t="s">
        <v>165</v>
      </c>
      <c r="AO2031" t="s">
        <v>165</v>
      </c>
      <c r="AP2031" t="s">
        <v>165</v>
      </c>
      <c r="AQ2031" t="s">
        <v>165</v>
      </c>
      <c r="AR2031" t="s">
        <v>165</v>
      </c>
      <c r="AS2031" t="s">
        <v>165</v>
      </c>
      <c r="AT2031" t="s">
        <v>165</v>
      </c>
      <c r="AU2031" t="s">
        <v>165</v>
      </c>
      <c r="AV2031" t="s">
        <v>165</v>
      </c>
      <c r="AW2031" t="s">
        <v>165</v>
      </c>
      <c r="AX2031" t="s">
        <v>165</v>
      </c>
      <c r="AY2031" t="s">
        <v>165</v>
      </c>
      <c r="AZ2031" t="s">
        <v>165</v>
      </c>
      <c r="BA2031" t="s">
        <v>165</v>
      </c>
      <c r="BB2031" t="s">
        <v>161</v>
      </c>
      <c r="BC2031" t="s">
        <v>165</v>
      </c>
      <c r="BD2031" t="s">
        <v>165</v>
      </c>
      <c r="BE2031" t="s">
        <v>165</v>
      </c>
      <c r="BF2031" t="s">
        <v>165</v>
      </c>
      <c r="BG2031" t="s">
        <v>165</v>
      </c>
      <c r="BH2031">
        <v>0</v>
      </c>
      <c r="BI2031" t="s">
        <v>162</v>
      </c>
      <c r="BJ2031">
        <v>23</v>
      </c>
      <c r="BK2031">
        <v>23</v>
      </c>
      <c r="BL2031">
        <v>50.84</v>
      </c>
      <c r="BM2031">
        <v>9.1999999999999993</v>
      </c>
      <c r="BN2031">
        <v>23</v>
      </c>
      <c r="BO2031">
        <v>86</v>
      </c>
      <c r="BP2031">
        <v>100</v>
      </c>
      <c r="BQ2031">
        <v>53.2</v>
      </c>
      <c r="BR2031">
        <v>45</v>
      </c>
      <c r="BS2031">
        <v>25</v>
      </c>
      <c r="BT2031">
        <v>25</v>
      </c>
      <c r="BU2031" t="s">
        <v>159</v>
      </c>
      <c r="BV2031" t="s">
        <v>159</v>
      </c>
      <c r="BW2031" t="s">
        <v>159</v>
      </c>
      <c r="BX2031" t="s">
        <v>159</v>
      </c>
      <c r="BY2031" t="s">
        <v>159</v>
      </c>
      <c r="BZ2031" t="s">
        <v>159</v>
      </c>
      <c r="CA2031" t="s">
        <v>159</v>
      </c>
      <c r="CB2031" t="s">
        <v>159</v>
      </c>
      <c r="CC2031" t="s">
        <v>159</v>
      </c>
      <c r="CD2031" t="s">
        <v>159</v>
      </c>
      <c r="CE2031">
        <v>3.39</v>
      </c>
      <c r="CF2031">
        <v>3.39</v>
      </c>
      <c r="CG2031">
        <v>50.81</v>
      </c>
      <c r="CH2031">
        <v>9.6</v>
      </c>
      <c r="CI2031">
        <v>488</v>
      </c>
      <c r="CJ2031" t="s">
        <v>158</v>
      </c>
      <c r="CK2031">
        <v>0.1</v>
      </c>
      <c r="CL2031" t="s">
        <v>158</v>
      </c>
      <c r="CM2031" t="s">
        <v>171</v>
      </c>
      <c r="CN2031">
        <v>73.91</v>
      </c>
      <c r="CO2031">
        <v>507</v>
      </c>
      <c r="CP2031">
        <v>20</v>
      </c>
      <c r="CQ2031" t="s">
        <v>172</v>
      </c>
      <c r="CR2031">
        <v>0.76</v>
      </c>
      <c r="CS2031">
        <v>506</v>
      </c>
      <c r="CT2031">
        <v>2.06</v>
      </c>
      <c r="CU2031">
        <v>815</v>
      </c>
      <c r="CV2031" t="s">
        <v>156</v>
      </c>
      <c r="CW2031">
        <v>4.93</v>
      </c>
      <c r="CX2031" t="s">
        <v>12</v>
      </c>
      <c r="CY2031" t="s">
        <v>12</v>
      </c>
      <c r="CZ2031" t="s">
        <v>12</v>
      </c>
      <c r="DA2031" t="s">
        <v>12</v>
      </c>
      <c r="DB2031" t="s">
        <v>12</v>
      </c>
      <c r="DC2031" t="s">
        <v>12</v>
      </c>
      <c r="DD2031" t="s">
        <v>12</v>
      </c>
      <c r="DE2031">
        <v>493</v>
      </c>
      <c r="DF2031">
        <v>2</v>
      </c>
      <c r="DH2031">
        <v>11</v>
      </c>
      <c r="DI2031">
        <v>50.84</v>
      </c>
      <c r="DJ2031">
        <v>9.1999999999999993</v>
      </c>
      <c r="DK2031">
        <v>-0.3</v>
      </c>
      <c r="DL2031">
        <v>467</v>
      </c>
      <c r="DM2031">
        <v>-2</v>
      </c>
      <c r="DN2031">
        <v>86</v>
      </c>
      <c r="DO2031" t="s">
        <v>169</v>
      </c>
      <c r="DP2031" t="s">
        <v>159</v>
      </c>
      <c r="DQ2031" t="s">
        <v>159</v>
      </c>
      <c r="DR2031" t="s">
        <v>34</v>
      </c>
      <c r="DT2031" t="s">
        <v>166</v>
      </c>
      <c r="DU2031">
        <f t="shared" si="125"/>
        <v>2.3333333333333335</v>
      </c>
      <c r="DV2031">
        <f t="shared" si="126"/>
        <v>508.44444444444446</v>
      </c>
      <c r="DW2031">
        <f t="shared" si="127"/>
        <v>25.777777777777779</v>
      </c>
      <c r="DX2031">
        <f t="shared" si="124"/>
        <v>13</v>
      </c>
    </row>
    <row r="2032" spans="1:128" x14ac:dyDescent="0.2">
      <c r="A2032" s="6">
        <v>45430.443437499998</v>
      </c>
      <c r="B2032">
        <v>15147</v>
      </c>
      <c r="C2032" t="s">
        <v>153</v>
      </c>
      <c r="E2032" t="s">
        <v>30</v>
      </c>
      <c r="F2032" t="s">
        <v>30</v>
      </c>
      <c r="L2032" t="s">
        <v>12</v>
      </c>
      <c r="M2032" t="s">
        <v>156</v>
      </c>
      <c r="P2032" t="s">
        <v>165</v>
      </c>
      <c r="Q2032">
        <v>0</v>
      </c>
      <c r="S2032">
        <v>0</v>
      </c>
      <c r="T2032">
        <v>0</v>
      </c>
      <c r="U2032">
        <v>0</v>
      </c>
      <c r="V2032">
        <v>229.7</v>
      </c>
      <c r="W2032">
        <v>0</v>
      </c>
      <c r="X2032">
        <v>50</v>
      </c>
      <c r="Y2032">
        <v>2</v>
      </c>
      <c r="Z2032">
        <v>50.92</v>
      </c>
      <c r="AA2032">
        <v>-0.3</v>
      </c>
      <c r="AB2032">
        <v>28</v>
      </c>
      <c r="AC2032" t="s">
        <v>160</v>
      </c>
      <c r="AD2032">
        <v>12</v>
      </c>
      <c r="AE2032">
        <v>12</v>
      </c>
      <c r="AG2032" t="s">
        <v>34</v>
      </c>
      <c r="AH2032" t="s">
        <v>156</v>
      </c>
      <c r="AI2032" t="s">
        <v>158</v>
      </c>
      <c r="AJ2032" t="s">
        <v>165</v>
      </c>
      <c r="AK2032" t="s">
        <v>165</v>
      </c>
      <c r="AL2032" t="s">
        <v>165</v>
      </c>
      <c r="AM2032" t="s">
        <v>165</v>
      </c>
      <c r="AN2032" t="s">
        <v>165</v>
      </c>
      <c r="AO2032" t="s">
        <v>165</v>
      </c>
      <c r="AP2032" t="s">
        <v>165</v>
      </c>
      <c r="AQ2032" t="s">
        <v>165</v>
      </c>
      <c r="AR2032" t="s">
        <v>165</v>
      </c>
      <c r="AS2032" t="s">
        <v>165</v>
      </c>
      <c r="AT2032" t="s">
        <v>165</v>
      </c>
      <c r="AU2032" t="s">
        <v>165</v>
      </c>
      <c r="AV2032" t="s">
        <v>165</v>
      </c>
      <c r="AW2032" t="s">
        <v>165</v>
      </c>
      <c r="AX2032" t="s">
        <v>165</v>
      </c>
      <c r="AY2032" t="s">
        <v>165</v>
      </c>
      <c r="AZ2032" t="s">
        <v>165</v>
      </c>
      <c r="BA2032" t="s">
        <v>165</v>
      </c>
      <c r="BB2032" t="s">
        <v>161</v>
      </c>
      <c r="BC2032" t="s">
        <v>165</v>
      </c>
      <c r="BD2032" t="s">
        <v>165</v>
      </c>
      <c r="BE2032" t="s">
        <v>165</v>
      </c>
      <c r="BF2032" t="s">
        <v>165</v>
      </c>
      <c r="BG2032" t="s">
        <v>165</v>
      </c>
      <c r="BH2032">
        <v>0</v>
      </c>
      <c r="BI2032" t="s">
        <v>162</v>
      </c>
      <c r="BJ2032">
        <v>23</v>
      </c>
      <c r="BK2032">
        <v>23</v>
      </c>
      <c r="BL2032">
        <v>50.85</v>
      </c>
      <c r="BM2032">
        <v>9.3000000000000007</v>
      </c>
      <c r="BN2032">
        <v>23</v>
      </c>
      <c r="BO2032">
        <v>87</v>
      </c>
      <c r="BP2032">
        <v>100</v>
      </c>
      <c r="BQ2032">
        <v>53.2</v>
      </c>
      <c r="BR2032">
        <v>45</v>
      </c>
      <c r="BS2032">
        <v>25</v>
      </c>
      <c r="BT2032">
        <v>25</v>
      </c>
      <c r="BU2032" t="s">
        <v>159</v>
      </c>
      <c r="BV2032" t="s">
        <v>159</v>
      </c>
      <c r="BW2032" t="s">
        <v>159</v>
      </c>
      <c r="BX2032" t="s">
        <v>159</v>
      </c>
      <c r="BY2032" t="s">
        <v>159</v>
      </c>
      <c r="BZ2032" t="s">
        <v>159</v>
      </c>
      <c r="CA2032" t="s">
        <v>159</v>
      </c>
      <c r="CB2032" t="s">
        <v>159</v>
      </c>
      <c r="CC2032" t="s">
        <v>159</v>
      </c>
      <c r="CD2032" t="s">
        <v>159</v>
      </c>
      <c r="CE2032">
        <v>3.39</v>
      </c>
      <c r="CF2032">
        <v>3.39</v>
      </c>
      <c r="CG2032">
        <v>50.82</v>
      </c>
      <c r="CH2032">
        <v>9.6999999999999993</v>
      </c>
      <c r="CI2032">
        <v>493</v>
      </c>
      <c r="CJ2032" t="s">
        <v>158</v>
      </c>
      <c r="CK2032">
        <v>0.1</v>
      </c>
      <c r="CL2032" t="s">
        <v>158</v>
      </c>
      <c r="CM2032" t="s">
        <v>171</v>
      </c>
      <c r="CN2032">
        <v>73.260000000000005</v>
      </c>
      <c r="CO2032">
        <v>509</v>
      </c>
      <c r="CP2032">
        <v>20</v>
      </c>
      <c r="CQ2032" t="s">
        <v>172</v>
      </c>
      <c r="CR2032">
        <v>0.77</v>
      </c>
      <c r="CS2032">
        <v>510</v>
      </c>
      <c r="CT2032">
        <v>2.06</v>
      </c>
      <c r="CU2032">
        <v>815</v>
      </c>
      <c r="CV2032" t="s">
        <v>156</v>
      </c>
      <c r="CW2032">
        <v>4.9400000000000004</v>
      </c>
      <c r="CX2032" t="s">
        <v>12</v>
      </c>
      <c r="CY2032" t="s">
        <v>12</v>
      </c>
      <c r="CZ2032" t="s">
        <v>12</v>
      </c>
      <c r="DA2032" t="s">
        <v>12</v>
      </c>
      <c r="DB2032" t="s">
        <v>12</v>
      </c>
      <c r="DC2032" t="s">
        <v>12</v>
      </c>
      <c r="DD2032" t="s">
        <v>12</v>
      </c>
      <c r="DE2032">
        <v>498</v>
      </c>
      <c r="DF2032">
        <v>3</v>
      </c>
      <c r="DH2032">
        <v>11</v>
      </c>
      <c r="DI2032">
        <v>50.85</v>
      </c>
      <c r="DJ2032">
        <v>9.3000000000000007</v>
      </c>
      <c r="DK2032">
        <v>-0.3</v>
      </c>
      <c r="DL2032">
        <v>472</v>
      </c>
      <c r="DM2032">
        <v>-3</v>
      </c>
      <c r="DN2032">
        <v>87</v>
      </c>
      <c r="DO2032" t="s">
        <v>169</v>
      </c>
      <c r="DP2032" t="s">
        <v>159</v>
      </c>
      <c r="DQ2032" t="s">
        <v>159</v>
      </c>
      <c r="DR2032" t="s">
        <v>34</v>
      </c>
      <c r="DT2032" t="s">
        <v>166</v>
      </c>
      <c r="DU2032">
        <f t="shared" si="125"/>
        <v>2.3333333333333335</v>
      </c>
      <c r="DV2032">
        <f t="shared" si="126"/>
        <v>510.55555555555554</v>
      </c>
      <c r="DW2032">
        <f t="shared" si="127"/>
        <v>25.777777777777779</v>
      </c>
      <c r="DX2032">
        <f t="shared" si="124"/>
        <v>14</v>
      </c>
    </row>
    <row r="2033" spans="1:128" x14ac:dyDescent="0.2">
      <c r="A2033" s="6">
        <v>45430.444131944445</v>
      </c>
      <c r="B2033">
        <v>15087</v>
      </c>
      <c r="C2033" t="s">
        <v>153</v>
      </c>
      <c r="E2033" t="s">
        <v>30</v>
      </c>
      <c r="F2033" t="s">
        <v>30</v>
      </c>
      <c r="L2033" t="s">
        <v>12</v>
      </c>
      <c r="M2033" t="s">
        <v>156</v>
      </c>
      <c r="P2033" t="s">
        <v>165</v>
      </c>
      <c r="Q2033">
        <v>0</v>
      </c>
      <c r="S2033">
        <v>0</v>
      </c>
      <c r="T2033">
        <v>0</v>
      </c>
      <c r="U2033">
        <v>0</v>
      </c>
      <c r="V2033">
        <v>229.7</v>
      </c>
      <c r="W2033">
        <v>0</v>
      </c>
      <c r="X2033">
        <v>50</v>
      </c>
      <c r="Y2033">
        <v>2</v>
      </c>
      <c r="Z2033">
        <v>50.9</v>
      </c>
      <c r="AA2033">
        <v>-0.3</v>
      </c>
      <c r="AB2033">
        <v>28</v>
      </c>
      <c r="AC2033" t="s">
        <v>160</v>
      </c>
      <c r="AD2033">
        <v>12</v>
      </c>
      <c r="AE2033">
        <v>12</v>
      </c>
      <c r="AG2033" t="s">
        <v>34</v>
      </c>
      <c r="AH2033" t="s">
        <v>156</v>
      </c>
      <c r="AI2033" t="s">
        <v>158</v>
      </c>
      <c r="AJ2033" t="s">
        <v>165</v>
      </c>
      <c r="AK2033" t="s">
        <v>165</v>
      </c>
      <c r="AL2033" t="s">
        <v>165</v>
      </c>
      <c r="AM2033" t="s">
        <v>165</v>
      </c>
      <c r="AN2033" t="s">
        <v>165</v>
      </c>
      <c r="AO2033" t="s">
        <v>165</v>
      </c>
      <c r="AP2033" t="s">
        <v>165</v>
      </c>
      <c r="AQ2033" t="s">
        <v>165</v>
      </c>
      <c r="AR2033" t="s">
        <v>165</v>
      </c>
      <c r="AS2033" t="s">
        <v>165</v>
      </c>
      <c r="AT2033" t="s">
        <v>165</v>
      </c>
      <c r="AU2033" t="s">
        <v>165</v>
      </c>
      <c r="AV2033" t="s">
        <v>165</v>
      </c>
      <c r="AW2033" t="s">
        <v>165</v>
      </c>
      <c r="AX2033" t="s">
        <v>165</v>
      </c>
      <c r="AY2033" t="s">
        <v>165</v>
      </c>
      <c r="AZ2033" t="s">
        <v>165</v>
      </c>
      <c r="BA2033" t="s">
        <v>165</v>
      </c>
      <c r="BB2033" t="s">
        <v>161</v>
      </c>
      <c r="BC2033" t="s">
        <v>165</v>
      </c>
      <c r="BD2033" t="s">
        <v>165</v>
      </c>
      <c r="BE2033" t="s">
        <v>165</v>
      </c>
      <c r="BF2033" t="s">
        <v>165</v>
      </c>
      <c r="BG2033" t="s">
        <v>165</v>
      </c>
      <c r="BH2033">
        <v>0</v>
      </c>
      <c r="BI2033" t="s">
        <v>162</v>
      </c>
      <c r="BJ2033">
        <v>23</v>
      </c>
      <c r="BK2033">
        <v>23</v>
      </c>
      <c r="BL2033">
        <v>50.76</v>
      </c>
      <c r="BM2033">
        <v>6.9</v>
      </c>
      <c r="BN2033">
        <v>23</v>
      </c>
      <c r="BO2033">
        <v>87</v>
      </c>
      <c r="BP2033">
        <v>100</v>
      </c>
      <c r="BQ2033">
        <v>53.2</v>
      </c>
      <c r="BR2033">
        <v>45</v>
      </c>
      <c r="BS2033">
        <v>25</v>
      </c>
      <c r="BT2033">
        <v>25</v>
      </c>
      <c r="BU2033" t="s">
        <v>159</v>
      </c>
      <c r="BV2033" t="s">
        <v>159</v>
      </c>
      <c r="BW2033" t="s">
        <v>159</v>
      </c>
      <c r="BX2033" t="s">
        <v>159</v>
      </c>
      <c r="BY2033" t="s">
        <v>159</v>
      </c>
      <c r="BZ2033" t="s">
        <v>159</v>
      </c>
      <c r="CA2033" t="s">
        <v>159</v>
      </c>
      <c r="CB2033" t="s">
        <v>159</v>
      </c>
      <c r="CC2033" t="s">
        <v>159</v>
      </c>
      <c r="CD2033" t="s">
        <v>159</v>
      </c>
      <c r="CE2033">
        <v>3.38</v>
      </c>
      <c r="CF2033">
        <v>3.39</v>
      </c>
      <c r="CG2033">
        <v>50.78</v>
      </c>
      <c r="CH2033">
        <v>9.6999999999999993</v>
      </c>
      <c r="CI2033">
        <v>493</v>
      </c>
      <c r="CJ2033" t="s">
        <v>158</v>
      </c>
      <c r="CK2033">
        <v>0.1</v>
      </c>
      <c r="CL2033" t="s">
        <v>158</v>
      </c>
      <c r="CM2033" t="s">
        <v>171</v>
      </c>
      <c r="CN2033">
        <v>72.16</v>
      </c>
      <c r="CO2033">
        <v>509</v>
      </c>
      <c r="CP2033">
        <v>20</v>
      </c>
      <c r="CQ2033" t="s">
        <v>172</v>
      </c>
      <c r="CR2033">
        <v>0.78</v>
      </c>
      <c r="CS2033">
        <v>510</v>
      </c>
      <c r="CT2033">
        <v>2.06</v>
      </c>
      <c r="CU2033">
        <v>815</v>
      </c>
      <c r="CV2033" t="s">
        <v>156</v>
      </c>
      <c r="CW2033">
        <v>4.95</v>
      </c>
      <c r="CX2033" t="s">
        <v>12</v>
      </c>
      <c r="CY2033" t="s">
        <v>12</v>
      </c>
      <c r="CZ2033" t="s">
        <v>12</v>
      </c>
      <c r="DA2033" t="s">
        <v>12</v>
      </c>
      <c r="DB2033" t="s">
        <v>12</v>
      </c>
      <c r="DC2033" t="s">
        <v>12</v>
      </c>
      <c r="DD2033" t="s">
        <v>12</v>
      </c>
      <c r="DE2033">
        <v>498</v>
      </c>
      <c r="DF2033">
        <v>2</v>
      </c>
      <c r="DH2033">
        <v>132</v>
      </c>
      <c r="DI2033">
        <v>50.76</v>
      </c>
      <c r="DJ2033">
        <v>6.9</v>
      </c>
      <c r="DK2033">
        <v>-0.3</v>
      </c>
      <c r="DL2033">
        <v>350</v>
      </c>
      <c r="DM2033">
        <v>-3</v>
      </c>
      <c r="DN2033">
        <v>87</v>
      </c>
      <c r="DO2033" t="s">
        <v>169</v>
      </c>
      <c r="DP2033" t="s">
        <v>159</v>
      </c>
      <c r="DQ2033" t="s">
        <v>159</v>
      </c>
      <c r="DR2033" t="s">
        <v>34</v>
      </c>
      <c r="DT2033" t="s">
        <v>166</v>
      </c>
      <c r="DU2033">
        <f t="shared" si="125"/>
        <v>2.2222222222222223</v>
      </c>
      <c r="DV2033">
        <f t="shared" si="126"/>
        <v>512.22222222222217</v>
      </c>
      <c r="DW2033">
        <f t="shared" si="127"/>
        <v>25.777777777777779</v>
      </c>
      <c r="DX2033">
        <f t="shared" si="124"/>
        <v>134</v>
      </c>
    </row>
    <row r="2034" spans="1:128" x14ac:dyDescent="0.2">
      <c r="A2034" s="6">
        <v>45430.444826388892</v>
      </c>
      <c r="B2034">
        <v>15027</v>
      </c>
      <c r="C2034" t="s">
        <v>153</v>
      </c>
      <c r="E2034" t="s">
        <v>30</v>
      </c>
      <c r="F2034" t="s">
        <v>30</v>
      </c>
      <c r="L2034" t="s">
        <v>12</v>
      </c>
      <c r="M2034" t="s">
        <v>156</v>
      </c>
      <c r="P2034" t="s">
        <v>165</v>
      </c>
      <c r="Q2034">
        <v>0</v>
      </c>
      <c r="S2034">
        <v>0</v>
      </c>
      <c r="T2034">
        <v>0</v>
      </c>
      <c r="U2034">
        <v>0</v>
      </c>
      <c r="V2034">
        <v>229.7</v>
      </c>
      <c r="W2034">
        <v>0</v>
      </c>
      <c r="X2034">
        <v>50.1</v>
      </c>
      <c r="Y2034">
        <v>3</v>
      </c>
      <c r="Z2034">
        <v>50.94</v>
      </c>
      <c r="AA2034">
        <v>-0.3</v>
      </c>
      <c r="AB2034">
        <v>28</v>
      </c>
      <c r="AC2034" t="s">
        <v>160</v>
      </c>
      <c r="AD2034">
        <v>12</v>
      </c>
      <c r="AE2034">
        <v>12</v>
      </c>
      <c r="AG2034" t="s">
        <v>34</v>
      </c>
      <c r="AH2034" t="s">
        <v>156</v>
      </c>
      <c r="AI2034" t="s">
        <v>158</v>
      </c>
      <c r="AJ2034" t="s">
        <v>165</v>
      </c>
      <c r="AK2034" t="s">
        <v>165</v>
      </c>
      <c r="AL2034" t="s">
        <v>165</v>
      </c>
      <c r="AM2034" t="s">
        <v>165</v>
      </c>
      <c r="AN2034" t="s">
        <v>165</v>
      </c>
      <c r="AO2034" t="s">
        <v>165</v>
      </c>
      <c r="AP2034" t="s">
        <v>165</v>
      </c>
      <c r="AQ2034" t="s">
        <v>165</v>
      </c>
      <c r="AR2034" t="s">
        <v>165</v>
      </c>
      <c r="AS2034" t="s">
        <v>165</v>
      </c>
      <c r="AT2034" t="s">
        <v>165</v>
      </c>
      <c r="AU2034" t="s">
        <v>165</v>
      </c>
      <c r="AV2034" t="s">
        <v>165</v>
      </c>
      <c r="AW2034" t="s">
        <v>165</v>
      </c>
      <c r="AX2034" t="s">
        <v>165</v>
      </c>
      <c r="AY2034" t="s">
        <v>165</v>
      </c>
      <c r="AZ2034" t="s">
        <v>165</v>
      </c>
      <c r="BA2034" t="s">
        <v>165</v>
      </c>
      <c r="BB2034" t="s">
        <v>161</v>
      </c>
      <c r="BC2034" t="s">
        <v>165</v>
      </c>
      <c r="BD2034" t="s">
        <v>165</v>
      </c>
      <c r="BE2034" t="s">
        <v>165</v>
      </c>
      <c r="BF2034" t="s">
        <v>165</v>
      </c>
      <c r="BG2034" t="s">
        <v>165</v>
      </c>
      <c r="BH2034">
        <v>0</v>
      </c>
      <c r="BI2034" t="s">
        <v>162</v>
      </c>
      <c r="BJ2034">
        <v>23</v>
      </c>
      <c r="BK2034">
        <v>23</v>
      </c>
      <c r="BL2034">
        <v>50.85</v>
      </c>
      <c r="BM2034">
        <v>9.3000000000000007</v>
      </c>
      <c r="BN2034">
        <v>23</v>
      </c>
      <c r="BO2034">
        <v>87</v>
      </c>
      <c r="BP2034">
        <v>100</v>
      </c>
      <c r="BQ2034">
        <v>53.2</v>
      </c>
      <c r="BR2034">
        <v>45</v>
      </c>
      <c r="BS2034">
        <v>25</v>
      </c>
      <c r="BT2034">
        <v>25</v>
      </c>
      <c r="BU2034" t="s">
        <v>159</v>
      </c>
      <c r="BV2034" t="s">
        <v>159</v>
      </c>
      <c r="BW2034" t="s">
        <v>159</v>
      </c>
      <c r="BX2034" t="s">
        <v>159</v>
      </c>
      <c r="BY2034" t="s">
        <v>159</v>
      </c>
      <c r="BZ2034" t="s">
        <v>159</v>
      </c>
      <c r="CA2034" t="s">
        <v>159</v>
      </c>
      <c r="CB2034" t="s">
        <v>159</v>
      </c>
      <c r="CC2034" t="s">
        <v>159</v>
      </c>
      <c r="CD2034" t="s">
        <v>159</v>
      </c>
      <c r="CE2034">
        <v>3.39</v>
      </c>
      <c r="CF2034">
        <v>3.39</v>
      </c>
      <c r="CG2034">
        <v>50.84</v>
      </c>
      <c r="CH2034">
        <v>9.8000000000000007</v>
      </c>
      <c r="CI2034">
        <v>498</v>
      </c>
      <c r="CJ2034" t="s">
        <v>158</v>
      </c>
      <c r="CK2034">
        <v>0.1</v>
      </c>
      <c r="CL2034" t="s">
        <v>158</v>
      </c>
      <c r="CM2034" t="s">
        <v>171</v>
      </c>
      <c r="CN2034">
        <v>73.069999999999993</v>
      </c>
      <c r="CO2034">
        <v>513</v>
      </c>
      <c r="CP2034">
        <v>20</v>
      </c>
      <c r="CQ2034" t="s">
        <v>172</v>
      </c>
      <c r="CR2034">
        <v>0.79</v>
      </c>
      <c r="CS2034">
        <v>512</v>
      </c>
      <c r="CT2034">
        <v>2.06</v>
      </c>
      <c r="CU2034">
        <v>815</v>
      </c>
      <c r="CV2034" t="s">
        <v>156</v>
      </c>
      <c r="CW2034">
        <v>4.96</v>
      </c>
      <c r="CX2034" t="s">
        <v>12</v>
      </c>
      <c r="CY2034" t="s">
        <v>12</v>
      </c>
      <c r="CZ2034" t="s">
        <v>12</v>
      </c>
      <c r="DA2034" t="s">
        <v>12</v>
      </c>
      <c r="DB2034" t="s">
        <v>12</v>
      </c>
      <c r="DC2034" t="s">
        <v>12</v>
      </c>
      <c r="DD2034" t="s">
        <v>12</v>
      </c>
      <c r="DE2034">
        <v>503</v>
      </c>
      <c r="DF2034">
        <v>3</v>
      </c>
      <c r="DH2034">
        <v>16</v>
      </c>
      <c r="DI2034">
        <v>50.85</v>
      </c>
      <c r="DJ2034">
        <v>9.3000000000000007</v>
      </c>
      <c r="DK2034">
        <v>-0.3</v>
      </c>
      <c r="DL2034">
        <v>472</v>
      </c>
      <c r="DM2034">
        <v>-3</v>
      </c>
      <c r="DN2034">
        <v>87</v>
      </c>
      <c r="DO2034" t="s">
        <v>169</v>
      </c>
      <c r="DP2034" t="s">
        <v>159</v>
      </c>
      <c r="DQ2034" t="s">
        <v>159</v>
      </c>
      <c r="DR2034" t="s">
        <v>34</v>
      </c>
      <c r="DT2034" t="s">
        <v>166</v>
      </c>
      <c r="DU2034">
        <f t="shared" si="125"/>
        <v>2.2222222222222223</v>
      </c>
      <c r="DV2034">
        <f t="shared" si="126"/>
        <v>514.11111111111109</v>
      </c>
      <c r="DW2034">
        <f t="shared" si="127"/>
        <v>25.666666666666668</v>
      </c>
      <c r="DX2034">
        <f t="shared" si="124"/>
        <v>19</v>
      </c>
    </row>
    <row r="2035" spans="1:128" x14ac:dyDescent="0.2">
      <c r="A2035" s="6">
        <v>45430.445520833331</v>
      </c>
      <c r="B2035">
        <v>14967</v>
      </c>
      <c r="C2035" t="s">
        <v>153</v>
      </c>
      <c r="E2035" t="s">
        <v>30</v>
      </c>
      <c r="F2035" t="s">
        <v>30</v>
      </c>
      <c r="L2035" t="s">
        <v>12</v>
      </c>
      <c r="M2035" t="s">
        <v>156</v>
      </c>
      <c r="P2035" t="s">
        <v>165</v>
      </c>
      <c r="Q2035">
        <v>0</v>
      </c>
      <c r="S2035">
        <v>0</v>
      </c>
      <c r="T2035">
        <v>0</v>
      </c>
      <c r="U2035">
        <v>0</v>
      </c>
      <c r="V2035">
        <v>229.7</v>
      </c>
      <c r="W2035">
        <v>0</v>
      </c>
      <c r="X2035">
        <v>50.1</v>
      </c>
      <c r="Y2035">
        <v>2</v>
      </c>
      <c r="Z2035">
        <v>50.94</v>
      </c>
      <c r="AA2035">
        <v>-0.3</v>
      </c>
      <c r="AB2035">
        <v>28</v>
      </c>
      <c r="AC2035" t="s">
        <v>160</v>
      </c>
      <c r="AD2035">
        <v>12</v>
      </c>
      <c r="AE2035">
        <v>12</v>
      </c>
      <c r="AG2035" t="s">
        <v>34</v>
      </c>
      <c r="AH2035" t="s">
        <v>156</v>
      </c>
      <c r="AI2035" t="s">
        <v>158</v>
      </c>
      <c r="AJ2035" t="s">
        <v>165</v>
      </c>
      <c r="AK2035" t="s">
        <v>165</v>
      </c>
      <c r="AL2035" t="s">
        <v>165</v>
      </c>
      <c r="AM2035" t="s">
        <v>165</v>
      </c>
      <c r="AN2035" t="s">
        <v>165</v>
      </c>
      <c r="AO2035" t="s">
        <v>165</v>
      </c>
      <c r="AP2035" t="s">
        <v>165</v>
      </c>
      <c r="AQ2035" t="s">
        <v>165</v>
      </c>
      <c r="AR2035" t="s">
        <v>165</v>
      </c>
      <c r="AS2035" t="s">
        <v>165</v>
      </c>
      <c r="AT2035" t="s">
        <v>165</v>
      </c>
      <c r="AU2035" t="s">
        <v>165</v>
      </c>
      <c r="AV2035" t="s">
        <v>165</v>
      </c>
      <c r="AW2035" t="s">
        <v>165</v>
      </c>
      <c r="AX2035" t="s">
        <v>165</v>
      </c>
      <c r="AY2035" t="s">
        <v>165</v>
      </c>
      <c r="AZ2035" t="s">
        <v>165</v>
      </c>
      <c r="BA2035" t="s">
        <v>165</v>
      </c>
      <c r="BB2035" t="s">
        <v>161</v>
      </c>
      <c r="BC2035" t="s">
        <v>165</v>
      </c>
      <c r="BD2035" t="s">
        <v>165</v>
      </c>
      <c r="BE2035" t="s">
        <v>165</v>
      </c>
      <c r="BF2035" t="s">
        <v>165</v>
      </c>
      <c r="BG2035" t="s">
        <v>165</v>
      </c>
      <c r="BH2035">
        <v>0</v>
      </c>
      <c r="BI2035" t="s">
        <v>162</v>
      </c>
      <c r="BJ2035">
        <v>23</v>
      </c>
      <c r="BK2035">
        <v>23</v>
      </c>
      <c r="BL2035">
        <v>50.85</v>
      </c>
      <c r="BM2035">
        <v>9.1999999999999993</v>
      </c>
      <c r="BN2035">
        <v>23</v>
      </c>
      <c r="BO2035">
        <v>88</v>
      </c>
      <c r="BP2035">
        <v>100</v>
      </c>
      <c r="BQ2035">
        <v>53.2</v>
      </c>
      <c r="BR2035">
        <v>45</v>
      </c>
      <c r="BS2035">
        <v>25</v>
      </c>
      <c r="BT2035">
        <v>25</v>
      </c>
      <c r="BU2035" t="s">
        <v>159</v>
      </c>
      <c r="BV2035" t="s">
        <v>159</v>
      </c>
      <c r="BW2035" t="s">
        <v>159</v>
      </c>
      <c r="BX2035" t="s">
        <v>159</v>
      </c>
      <c r="BY2035" t="s">
        <v>159</v>
      </c>
      <c r="BZ2035" t="s">
        <v>159</v>
      </c>
      <c r="CA2035" t="s">
        <v>159</v>
      </c>
      <c r="CB2035" t="s">
        <v>159</v>
      </c>
      <c r="CC2035" t="s">
        <v>159</v>
      </c>
      <c r="CD2035" t="s">
        <v>159</v>
      </c>
      <c r="CE2035">
        <v>3.39</v>
      </c>
      <c r="CF2035">
        <v>3.39</v>
      </c>
      <c r="CG2035">
        <v>50.83</v>
      </c>
      <c r="CH2035">
        <v>9.6999999999999993</v>
      </c>
      <c r="CI2035">
        <v>493</v>
      </c>
      <c r="CJ2035" t="s">
        <v>158</v>
      </c>
      <c r="CK2035">
        <v>0.1</v>
      </c>
      <c r="CL2035" t="s">
        <v>158</v>
      </c>
      <c r="CM2035" t="s">
        <v>171</v>
      </c>
      <c r="CN2035">
        <v>74.81</v>
      </c>
      <c r="CO2035">
        <v>515</v>
      </c>
      <c r="CP2035">
        <v>20</v>
      </c>
      <c r="CQ2035" t="s">
        <v>172</v>
      </c>
      <c r="CR2035">
        <v>0.8</v>
      </c>
      <c r="CS2035">
        <v>513</v>
      </c>
      <c r="CT2035">
        <v>2.06</v>
      </c>
      <c r="CU2035">
        <v>815</v>
      </c>
      <c r="CV2035" t="s">
        <v>156</v>
      </c>
      <c r="CW2035">
        <v>4.97</v>
      </c>
      <c r="CX2035" t="s">
        <v>12</v>
      </c>
      <c r="CY2035" t="s">
        <v>12</v>
      </c>
      <c r="CZ2035" t="s">
        <v>12</v>
      </c>
      <c r="DA2035" t="s">
        <v>12</v>
      </c>
      <c r="DB2035" t="s">
        <v>12</v>
      </c>
      <c r="DC2035" t="s">
        <v>12</v>
      </c>
      <c r="DD2035" t="s">
        <v>12</v>
      </c>
      <c r="DE2035">
        <v>498</v>
      </c>
      <c r="DF2035">
        <v>2</v>
      </c>
      <c r="DH2035">
        <v>16</v>
      </c>
      <c r="DI2035">
        <v>50.85</v>
      </c>
      <c r="DJ2035">
        <v>9.1999999999999993</v>
      </c>
      <c r="DK2035">
        <v>-0.3</v>
      </c>
      <c r="DL2035">
        <v>467</v>
      </c>
      <c r="DM2035">
        <v>-2</v>
      </c>
      <c r="DN2035">
        <v>88</v>
      </c>
      <c r="DO2035" t="s">
        <v>169</v>
      </c>
      <c r="DP2035" t="s">
        <v>159</v>
      </c>
      <c r="DQ2035" t="s">
        <v>159</v>
      </c>
      <c r="DR2035" t="s">
        <v>34</v>
      </c>
      <c r="DT2035" t="s">
        <v>166</v>
      </c>
      <c r="DU2035">
        <f t="shared" si="125"/>
        <v>2.3333333333333335</v>
      </c>
      <c r="DV2035">
        <f t="shared" si="126"/>
        <v>516.22222222222217</v>
      </c>
      <c r="DW2035">
        <f t="shared" si="127"/>
        <v>26.222222222222221</v>
      </c>
      <c r="DX2035">
        <f t="shared" si="124"/>
        <v>18</v>
      </c>
    </row>
    <row r="2036" spans="1:128" x14ac:dyDescent="0.2">
      <c r="A2036" s="6">
        <v>45430.446215277778</v>
      </c>
      <c r="B2036">
        <v>14907</v>
      </c>
      <c r="C2036" t="s">
        <v>153</v>
      </c>
      <c r="E2036" t="s">
        <v>30</v>
      </c>
      <c r="F2036" t="s">
        <v>30</v>
      </c>
      <c r="L2036" t="s">
        <v>12</v>
      </c>
      <c r="M2036" t="s">
        <v>156</v>
      </c>
      <c r="P2036" t="s">
        <v>165</v>
      </c>
      <c r="Q2036">
        <v>0</v>
      </c>
      <c r="S2036">
        <v>0</v>
      </c>
      <c r="T2036">
        <v>0</v>
      </c>
      <c r="U2036">
        <v>0</v>
      </c>
      <c r="V2036">
        <v>229.7</v>
      </c>
      <c r="W2036">
        <v>0</v>
      </c>
      <c r="X2036">
        <v>50.1</v>
      </c>
      <c r="Y2036">
        <v>3</v>
      </c>
      <c r="Z2036">
        <v>50.94</v>
      </c>
      <c r="AA2036">
        <v>-0.3</v>
      </c>
      <c r="AB2036">
        <v>28</v>
      </c>
      <c r="AC2036" t="s">
        <v>160</v>
      </c>
      <c r="AD2036">
        <v>12</v>
      </c>
      <c r="AE2036">
        <v>12</v>
      </c>
      <c r="AG2036" t="s">
        <v>34</v>
      </c>
      <c r="AH2036" t="s">
        <v>156</v>
      </c>
      <c r="AI2036" t="s">
        <v>158</v>
      </c>
      <c r="AJ2036" t="s">
        <v>165</v>
      </c>
      <c r="AK2036" t="s">
        <v>165</v>
      </c>
      <c r="AL2036" t="s">
        <v>165</v>
      </c>
      <c r="AM2036" t="s">
        <v>165</v>
      </c>
      <c r="AN2036" t="s">
        <v>165</v>
      </c>
      <c r="AO2036" t="s">
        <v>165</v>
      </c>
      <c r="AP2036" t="s">
        <v>165</v>
      </c>
      <c r="AQ2036" t="s">
        <v>165</v>
      </c>
      <c r="AR2036" t="s">
        <v>165</v>
      </c>
      <c r="AS2036" t="s">
        <v>165</v>
      </c>
      <c r="AT2036" t="s">
        <v>165</v>
      </c>
      <c r="AU2036" t="s">
        <v>165</v>
      </c>
      <c r="AV2036" t="s">
        <v>165</v>
      </c>
      <c r="AW2036" t="s">
        <v>165</v>
      </c>
      <c r="AX2036" t="s">
        <v>165</v>
      </c>
      <c r="AY2036" t="s">
        <v>165</v>
      </c>
      <c r="AZ2036" t="s">
        <v>165</v>
      </c>
      <c r="BA2036" t="s">
        <v>165</v>
      </c>
      <c r="BB2036" t="s">
        <v>161</v>
      </c>
      <c r="BC2036" t="s">
        <v>165</v>
      </c>
      <c r="BD2036" t="s">
        <v>165</v>
      </c>
      <c r="BE2036" t="s">
        <v>165</v>
      </c>
      <c r="BF2036" t="s">
        <v>165</v>
      </c>
      <c r="BG2036" t="s">
        <v>165</v>
      </c>
      <c r="BH2036">
        <v>0</v>
      </c>
      <c r="BI2036" t="s">
        <v>162</v>
      </c>
      <c r="BJ2036">
        <v>23</v>
      </c>
      <c r="BK2036">
        <v>23</v>
      </c>
      <c r="BL2036">
        <v>50.86</v>
      </c>
      <c r="BM2036">
        <v>9.4</v>
      </c>
      <c r="BN2036">
        <v>23</v>
      </c>
      <c r="BO2036">
        <v>88</v>
      </c>
      <c r="BP2036">
        <v>100</v>
      </c>
      <c r="BQ2036">
        <v>53.2</v>
      </c>
      <c r="BR2036">
        <v>45</v>
      </c>
      <c r="BS2036">
        <v>25</v>
      </c>
      <c r="BT2036">
        <v>25</v>
      </c>
      <c r="BU2036" t="s">
        <v>159</v>
      </c>
      <c r="BV2036" t="s">
        <v>159</v>
      </c>
      <c r="BW2036" t="s">
        <v>159</v>
      </c>
      <c r="BX2036" t="s">
        <v>159</v>
      </c>
      <c r="BY2036" t="s">
        <v>159</v>
      </c>
      <c r="BZ2036" t="s">
        <v>159</v>
      </c>
      <c r="CA2036" t="s">
        <v>159</v>
      </c>
      <c r="CB2036" t="s">
        <v>159</v>
      </c>
      <c r="CC2036" t="s">
        <v>159</v>
      </c>
      <c r="CD2036" t="s">
        <v>159</v>
      </c>
      <c r="CE2036">
        <v>3.39</v>
      </c>
      <c r="CF2036">
        <v>3.39</v>
      </c>
      <c r="CG2036">
        <v>50.83</v>
      </c>
      <c r="CH2036">
        <v>9.8000000000000007</v>
      </c>
      <c r="CI2036">
        <v>498</v>
      </c>
      <c r="CJ2036" t="s">
        <v>158</v>
      </c>
      <c r="CK2036">
        <v>0.1</v>
      </c>
      <c r="CL2036" t="s">
        <v>158</v>
      </c>
      <c r="CM2036" t="s">
        <v>171</v>
      </c>
      <c r="CN2036">
        <v>73.91</v>
      </c>
      <c r="CO2036">
        <v>517</v>
      </c>
      <c r="CP2036">
        <v>20</v>
      </c>
      <c r="CQ2036" t="s">
        <v>172</v>
      </c>
      <c r="CR2036">
        <v>0.8</v>
      </c>
      <c r="CS2036">
        <v>517</v>
      </c>
      <c r="CT2036">
        <v>2.06</v>
      </c>
      <c r="CU2036">
        <v>815</v>
      </c>
      <c r="CV2036" t="s">
        <v>156</v>
      </c>
      <c r="CW2036">
        <v>4.97</v>
      </c>
      <c r="CX2036" t="s">
        <v>12</v>
      </c>
      <c r="CY2036" t="s">
        <v>12</v>
      </c>
      <c r="CZ2036" t="s">
        <v>12</v>
      </c>
      <c r="DA2036" t="s">
        <v>12</v>
      </c>
      <c r="DB2036" t="s">
        <v>12</v>
      </c>
      <c r="DC2036" t="s">
        <v>12</v>
      </c>
      <c r="DD2036" t="s">
        <v>12</v>
      </c>
      <c r="DE2036">
        <v>503</v>
      </c>
      <c r="DF2036">
        <v>2</v>
      </c>
      <c r="DH2036">
        <v>10</v>
      </c>
      <c r="DI2036">
        <v>50.86</v>
      </c>
      <c r="DJ2036">
        <v>9.4</v>
      </c>
      <c r="DK2036">
        <v>-0.3</v>
      </c>
      <c r="DL2036">
        <v>478</v>
      </c>
      <c r="DM2036">
        <v>-2</v>
      </c>
      <c r="DN2036">
        <v>88</v>
      </c>
      <c r="DO2036" t="s">
        <v>169</v>
      </c>
      <c r="DP2036" t="s">
        <v>159</v>
      </c>
      <c r="DQ2036" t="s">
        <v>159</v>
      </c>
      <c r="DR2036" t="s">
        <v>34</v>
      </c>
      <c r="DT2036" t="s">
        <v>166</v>
      </c>
      <c r="DU2036">
        <f t="shared" si="125"/>
        <v>2.2222222222222223</v>
      </c>
      <c r="DV2036">
        <f t="shared" si="126"/>
        <v>518.22222222222217</v>
      </c>
      <c r="DW2036">
        <f t="shared" si="127"/>
        <v>26.777777777777779</v>
      </c>
      <c r="DX2036">
        <f t="shared" si="124"/>
        <v>12</v>
      </c>
    </row>
    <row r="2037" spans="1:128" x14ac:dyDescent="0.2">
      <c r="A2037" s="6">
        <v>45430.446909722225</v>
      </c>
      <c r="B2037">
        <v>14847</v>
      </c>
      <c r="C2037" t="s">
        <v>153</v>
      </c>
      <c r="E2037" t="s">
        <v>30</v>
      </c>
      <c r="F2037" t="s">
        <v>30</v>
      </c>
      <c r="L2037" t="s">
        <v>12</v>
      </c>
      <c r="M2037" t="s">
        <v>156</v>
      </c>
      <c r="P2037" t="s">
        <v>165</v>
      </c>
      <c r="Q2037">
        <v>0</v>
      </c>
      <c r="S2037">
        <v>0</v>
      </c>
      <c r="T2037">
        <v>0</v>
      </c>
      <c r="U2037">
        <v>0</v>
      </c>
      <c r="V2037">
        <v>229.7</v>
      </c>
      <c r="W2037">
        <v>0</v>
      </c>
      <c r="X2037">
        <v>50</v>
      </c>
      <c r="Y2037">
        <v>2</v>
      </c>
      <c r="Z2037">
        <v>50.94</v>
      </c>
      <c r="AA2037">
        <v>-0.3</v>
      </c>
      <c r="AB2037">
        <v>28</v>
      </c>
      <c r="AC2037" t="s">
        <v>160</v>
      </c>
      <c r="AD2037">
        <v>12</v>
      </c>
      <c r="AE2037">
        <v>12</v>
      </c>
      <c r="AG2037" t="s">
        <v>34</v>
      </c>
      <c r="AH2037" t="s">
        <v>156</v>
      </c>
      <c r="AI2037" t="s">
        <v>158</v>
      </c>
      <c r="AJ2037" t="s">
        <v>165</v>
      </c>
      <c r="AK2037" t="s">
        <v>165</v>
      </c>
      <c r="AL2037" t="s">
        <v>165</v>
      </c>
      <c r="AM2037" t="s">
        <v>165</v>
      </c>
      <c r="AN2037" t="s">
        <v>165</v>
      </c>
      <c r="AO2037" t="s">
        <v>165</v>
      </c>
      <c r="AP2037" t="s">
        <v>165</v>
      </c>
      <c r="AQ2037" t="s">
        <v>165</v>
      </c>
      <c r="AR2037" t="s">
        <v>165</v>
      </c>
      <c r="AS2037" t="s">
        <v>165</v>
      </c>
      <c r="AT2037" t="s">
        <v>165</v>
      </c>
      <c r="AU2037" t="s">
        <v>165</v>
      </c>
      <c r="AV2037" t="s">
        <v>165</v>
      </c>
      <c r="AW2037" t="s">
        <v>165</v>
      </c>
      <c r="AX2037" t="s">
        <v>165</v>
      </c>
      <c r="AY2037" t="s">
        <v>165</v>
      </c>
      <c r="AZ2037" t="s">
        <v>165</v>
      </c>
      <c r="BA2037" t="s">
        <v>165</v>
      </c>
      <c r="BB2037" t="s">
        <v>161</v>
      </c>
      <c r="BC2037" t="s">
        <v>165</v>
      </c>
      <c r="BD2037" t="s">
        <v>165</v>
      </c>
      <c r="BE2037" t="s">
        <v>165</v>
      </c>
      <c r="BF2037" t="s">
        <v>165</v>
      </c>
      <c r="BG2037" t="s">
        <v>165</v>
      </c>
      <c r="BH2037">
        <v>0</v>
      </c>
      <c r="BI2037" t="s">
        <v>162</v>
      </c>
      <c r="BJ2037">
        <v>23</v>
      </c>
      <c r="BK2037">
        <v>23</v>
      </c>
      <c r="BL2037">
        <v>50.88</v>
      </c>
      <c r="BM2037">
        <v>9.4</v>
      </c>
      <c r="BN2037">
        <v>23</v>
      </c>
      <c r="BO2037">
        <v>88</v>
      </c>
      <c r="BP2037">
        <v>100</v>
      </c>
      <c r="BQ2037">
        <v>53.2</v>
      </c>
      <c r="BR2037">
        <v>45</v>
      </c>
      <c r="BS2037">
        <v>25</v>
      </c>
      <c r="BT2037">
        <v>25</v>
      </c>
      <c r="BU2037" t="s">
        <v>159</v>
      </c>
      <c r="BV2037" t="s">
        <v>159</v>
      </c>
      <c r="BW2037" t="s">
        <v>159</v>
      </c>
      <c r="BX2037" t="s">
        <v>159</v>
      </c>
      <c r="BY2037" t="s">
        <v>159</v>
      </c>
      <c r="BZ2037" t="s">
        <v>159</v>
      </c>
      <c r="CA2037" t="s">
        <v>159</v>
      </c>
      <c r="CB2037" t="s">
        <v>159</v>
      </c>
      <c r="CC2037" t="s">
        <v>159</v>
      </c>
      <c r="CD2037" t="s">
        <v>159</v>
      </c>
      <c r="CE2037">
        <v>3.39</v>
      </c>
      <c r="CF2037">
        <v>3.39</v>
      </c>
      <c r="CG2037">
        <v>50.85</v>
      </c>
      <c r="CH2037">
        <v>9.8000000000000007</v>
      </c>
      <c r="CI2037">
        <v>498</v>
      </c>
      <c r="CJ2037" t="s">
        <v>158</v>
      </c>
      <c r="CK2037">
        <v>0.1</v>
      </c>
      <c r="CL2037" t="s">
        <v>158</v>
      </c>
      <c r="CM2037" t="s">
        <v>171</v>
      </c>
      <c r="CN2037">
        <v>73.709999999999994</v>
      </c>
      <c r="CO2037">
        <v>518</v>
      </c>
      <c r="CP2037">
        <v>20</v>
      </c>
      <c r="CQ2037" t="s">
        <v>172</v>
      </c>
      <c r="CR2037">
        <v>0.81</v>
      </c>
      <c r="CS2037">
        <v>518</v>
      </c>
      <c r="CT2037">
        <v>2.06</v>
      </c>
      <c r="CU2037">
        <v>815</v>
      </c>
      <c r="CV2037" t="s">
        <v>156</v>
      </c>
      <c r="CW2037">
        <v>4.9800000000000004</v>
      </c>
      <c r="CX2037" t="s">
        <v>12</v>
      </c>
      <c r="CY2037" t="s">
        <v>12</v>
      </c>
      <c r="CZ2037" t="s">
        <v>12</v>
      </c>
      <c r="DA2037" t="s">
        <v>12</v>
      </c>
      <c r="DB2037" t="s">
        <v>12</v>
      </c>
      <c r="DC2037" t="s">
        <v>12</v>
      </c>
      <c r="DD2037" t="s">
        <v>12</v>
      </c>
      <c r="DE2037">
        <v>503</v>
      </c>
      <c r="DF2037">
        <v>2</v>
      </c>
      <c r="DH2037">
        <v>10</v>
      </c>
      <c r="DI2037">
        <v>50.88</v>
      </c>
      <c r="DJ2037">
        <v>9.4</v>
      </c>
      <c r="DK2037">
        <v>-0.3</v>
      </c>
      <c r="DL2037">
        <v>478</v>
      </c>
      <c r="DM2037">
        <v>-3</v>
      </c>
      <c r="DN2037">
        <v>88</v>
      </c>
      <c r="DO2037" t="s">
        <v>169</v>
      </c>
      <c r="DP2037" t="s">
        <v>159</v>
      </c>
      <c r="DQ2037" t="s">
        <v>159</v>
      </c>
      <c r="DR2037" t="s">
        <v>34</v>
      </c>
      <c r="DT2037" t="s">
        <v>166</v>
      </c>
      <c r="DU2037">
        <f t="shared" si="125"/>
        <v>2.3333333333333335</v>
      </c>
      <c r="DV2037">
        <f t="shared" si="126"/>
        <v>520.55555555555554</v>
      </c>
      <c r="DW2037">
        <f t="shared" si="127"/>
        <v>13.333333333333334</v>
      </c>
      <c r="DX2037">
        <f t="shared" si="124"/>
        <v>12</v>
      </c>
    </row>
    <row r="2038" spans="1:128" x14ac:dyDescent="0.2">
      <c r="A2038" s="6">
        <v>45430.447604166664</v>
      </c>
      <c r="B2038">
        <v>14787</v>
      </c>
      <c r="C2038" t="s">
        <v>153</v>
      </c>
      <c r="E2038" t="s">
        <v>30</v>
      </c>
      <c r="F2038" t="s">
        <v>30</v>
      </c>
      <c r="L2038" t="s">
        <v>12</v>
      </c>
      <c r="M2038" t="s">
        <v>156</v>
      </c>
      <c r="P2038" t="s">
        <v>165</v>
      </c>
      <c r="Q2038">
        <v>0</v>
      </c>
      <c r="S2038">
        <v>0</v>
      </c>
      <c r="T2038">
        <v>0</v>
      </c>
      <c r="U2038">
        <v>0</v>
      </c>
      <c r="V2038">
        <v>229.7</v>
      </c>
      <c r="W2038">
        <v>0</v>
      </c>
      <c r="X2038">
        <v>50</v>
      </c>
      <c r="Y2038">
        <v>2</v>
      </c>
      <c r="Z2038">
        <v>50.94</v>
      </c>
      <c r="AA2038">
        <v>-0.3</v>
      </c>
      <c r="AB2038">
        <v>28</v>
      </c>
      <c r="AC2038" t="s">
        <v>160</v>
      </c>
      <c r="AD2038">
        <v>12</v>
      </c>
      <c r="AE2038">
        <v>12</v>
      </c>
      <c r="AG2038" t="s">
        <v>34</v>
      </c>
      <c r="AH2038" t="s">
        <v>156</v>
      </c>
      <c r="AI2038" t="s">
        <v>158</v>
      </c>
      <c r="AJ2038" t="s">
        <v>165</v>
      </c>
      <c r="AK2038" t="s">
        <v>165</v>
      </c>
      <c r="AL2038" t="s">
        <v>165</v>
      </c>
      <c r="AM2038" t="s">
        <v>165</v>
      </c>
      <c r="AN2038" t="s">
        <v>165</v>
      </c>
      <c r="AO2038" t="s">
        <v>165</v>
      </c>
      <c r="AP2038" t="s">
        <v>165</v>
      </c>
      <c r="AQ2038" t="s">
        <v>165</v>
      </c>
      <c r="AR2038" t="s">
        <v>165</v>
      </c>
      <c r="AS2038" t="s">
        <v>165</v>
      </c>
      <c r="AT2038" t="s">
        <v>165</v>
      </c>
      <c r="AU2038" t="s">
        <v>165</v>
      </c>
      <c r="AV2038" t="s">
        <v>165</v>
      </c>
      <c r="AW2038" t="s">
        <v>165</v>
      </c>
      <c r="AX2038" t="s">
        <v>165</v>
      </c>
      <c r="AY2038" t="s">
        <v>165</v>
      </c>
      <c r="AZ2038" t="s">
        <v>165</v>
      </c>
      <c r="BA2038" t="s">
        <v>165</v>
      </c>
      <c r="BB2038" t="s">
        <v>161</v>
      </c>
      <c r="BC2038" t="s">
        <v>165</v>
      </c>
      <c r="BD2038" t="s">
        <v>165</v>
      </c>
      <c r="BE2038" t="s">
        <v>165</v>
      </c>
      <c r="BF2038" t="s">
        <v>165</v>
      </c>
      <c r="BG2038" t="s">
        <v>165</v>
      </c>
      <c r="BH2038">
        <v>0</v>
      </c>
      <c r="BI2038" t="s">
        <v>162</v>
      </c>
      <c r="BJ2038">
        <v>23</v>
      </c>
      <c r="BK2038">
        <v>23</v>
      </c>
      <c r="BL2038">
        <v>50.88</v>
      </c>
      <c r="BM2038">
        <v>9.4</v>
      </c>
      <c r="BN2038">
        <v>23</v>
      </c>
      <c r="BO2038">
        <v>89</v>
      </c>
      <c r="BP2038">
        <v>100</v>
      </c>
      <c r="BQ2038">
        <v>53.2</v>
      </c>
      <c r="BR2038">
        <v>45</v>
      </c>
      <c r="BS2038">
        <v>25</v>
      </c>
      <c r="BT2038">
        <v>25</v>
      </c>
      <c r="BU2038" t="s">
        <v>159</v>
      </c>
      <c r="BV2038" t="s">
        <v>159</v>
      </c>
      <c r="BW2038" t="s">
        <v>159</v>
      </c>
      <c r="BX2038" t="s">
        <v>159</v>
      </c>
      <c r="BY2038" t="s">
        <v>159</v>
      </c>
      <c r="BZ2038" t="s">
        <v>159</v>
      </c>
      <c r="CA2038" t="s">
        <v>159</v>
      </c>
      <c r="CB2038" t="s">
        <v>159</v>
      </c>
      <c r="CC2038" t="s">
        <v>159</v>
      </c>
      <c r="CD2038" t="s">
        <v>159</v>
      </c>
      <c r="CE2038">
        <v>3.39</v>
      </c>
      <c r="CF2038">
        <v>3.39</v>
      </c>
      <c r="CG2038">
        <v>50.84</v>
      </c>
      <c r="CH2038">
        <v>9.9</v>
      </c>
      <c r="CI2038">
        <v>503</v>
      </c>
      <c r="CJ2038" t="s">
        <v>158</v>
      </c>
      <c r="CK2038">
        <v>0.1</v>
      </c>
      <c r="CL2038" t="s">
        <v>158</v>
      </c>
      <c r="CM2038" t="s">
        <v>171</v>
      </c>
      <c r="CN2038">
        <v>73.25</v>
      </c>
      <c r="CO2038">
        <v>517</v>
      </c>
      <c r="CP2038">
        <v>20</v>
      </c>
      <c r="CQ2038" t="s">
        <v>172</v>
      </c>
      <c r="CR2038">
        <v>0.82</v>
      </c>
      <c r="CS2038">
        <v>519</v>
      </c>
      <c r="CT2038">
        <v>2.06</v>
      </c>
      <c r="CU2038">
        <v>815</v>
      </c>
      <c r="CV2038" t="s">
        <v>156</v>
      </c>
      <c r="CW2038">
        <v>4.99</v>
      </c>
      <c r="CX2038" t="s">
        <v>12</v>
      </c>
      <c r="CY2038" t="s">
        <v>12</v>
      </c>
      <c r="CZ2038" t="s">
        <v>12</v>
      </c>
      <c r="DA2038" t="s">
        <v>12</v>
      </c>
      <c r="DB2038" t="s">
        <v>12</v>
      </c>
      <c r="DC2038" t="s">
        <v>12</v>
      </c>
      <c r="DD2038" t="s">
        <v>12</v>
      </c>
      <c r="DE2038">
        <v>508</v>
      </c>
      <c r="DF2038">
        <v>2</v>
      </c>
      <c r="DH2038">
        <v>15</v>
      </c>
      <c r="DI2038">
        <v>50.88</v>
      </c>
      <c r="DJ2038">
        <v>9.4</v>
      </c>
      <c r="DK2038">
        <v>-0.3</v>
      </c>
      <c r="DL2038">
        <v>478</v>
      </c>
      <c r="DM2038">
        <v>-2</v>
      </c>
      <c r="DN2038">
        <v>89</v>
      </c>
      <c r="DO2038" t="s">
        <v>169</v>
      </c>
      <c r="DP2038" t="s">
        <v>159</v>
      </c>
      <c r="DQ2038" t="s">
        <v>159</v>
      </c>
      <c r="DR2038" t="s">
        <v>34</v>
      </c>
      <c r="DT2038" t="s">
        <v>166</v>
      </c>
      <c r="DU2038">
        <f t="shared" si="125"/>
        <v>2.3333333333333335</v>
      </c>
      <c r="DV2038">
        <f t="shared" si="126"/>
        <v>517.44444444444446</v>
      </c>
      <c r="DW2038">
        <f t="shared" si="127"/>
        <v>27.888888888888889</v>
      </c>
      <c r="DX2038">
        <f t="shared" si="124"/>
        <v>17</v>
      </c>
    </row>
    <row r="2039" spans="1:128" x14ac:dyDescent="0.2">
      <c r="A2039" s="6">
        <v>45430.448310185187</v>
      </c>
      <c r="B2039">
        <v>14727</v>
      </c>
      <c r="C2039" t="s">
        <v>153</v>
      </c>
      <c r="E2039" t="s">
        <v>30</v>
      </c>
      <c r="F2039" t="s">
        <v>30</v>
      </c>
      <c r="L2039" t="s">
        <v>12</v>
      </c>
      <c r="M2039" t="s">
        <v>156</v>
      </c>
      <c r="P2039" t="s">
        <v>165</v>
      </c>
      <c r="Q2039">
        <v>0</v>
      </c>
      <c r="S2039">
        <v>0</v>
      </c>
      <c r="T2039">
        <v>0</v>
      </c>
      <c r="U2039">
        <v>0</v>
      </c>
      <c r="V2039">
        <v>229.7</v>
      </c>
      <c r="W2039">
        <v>0</v>
      </c>
      <c r="X2039">
        <v>50</v>
      </c>
      <c r="Y2039">
        <v>2</v>
      </c>
      <c r="Z2039">
        <v>50.96</v>
      </c>
      <c r="AA2039">
        <v>-0.3</v>
      </c>
      <c r="AB2039">
        <v>28</v>
      </c>
      <c r="AC2039" t="s">
        <v>160</v>
      </c>
      <c r="AD2039">
        <v>12</v>
      </c>
      <c r="AE2039">
        <v>12</v>
      </c>
      <c r="AG2039" t="s">
        <v>34</v>
      </c>
      <c r="AH2039" t="s">
        <v>156</v>
      </c>
      <c r="AI2039" t="s">
        <v>158</v>
      </c>
      <c r="AJ2039" t="s">
        <v>165</v>
      </c>
      <c r="AK2039" t="s">
        <v>165</v>
      </c>
      <c r="AL2039" t="s">
        <v>165</v>
      </c>
      <c r="AM2039" t="s">
        <v>165</v>
      </c>
      <c r="AN2039" t="s">
        <v>165</v>
      </c>
      <c r="AO2039" t="s">
        <v>165</v>
      </c>
      <c r="AP2039" t="s">
        <v>165</v>
      </c>
      <c r="AQ2039" t="s">
        <v>165</v>
      </c>
      <c r="AR2039" t="s">
        <v>165</v>
      </c>
      <c r="AS2039" t="s">
        <v>165</v>
      </c>
      <c r="AT2039" t="s">
        <v>165</v>
      </c>
      <c r="AU2039" t="s">
        <v>165</v>
      </c>
      <c r="AV2039" t="s">
        <v>165</v>
      </c>
      <c r="AW2039" t="s">
        <v>165</v>
      </c>
      <c r="AX2039" t="s">
        <v>165</v>
      </c>
      <c r="AY2039" t="s">
        <v>165</v>
      </c>
      <c r="AZ2039" t="s">
        <v>165</v>
      </c>
      <c r="BA2039" t="s">
        <v>165</v>
      </c>
      <c r="BB2039" t="s">
        <v>161</v>
      </c>
      <c r="BC2039" t="s">
        <v>165</v>
      </c>
      <c r="BD2039" t="s">
        <v>165</v>
      </c>
      <c r="BE2039" t="s">
        <v>165</v>
      </c>
      <c r="BF2039" t="s">
        <v>165</v>
      </c>
      <c r="BG2039" t="s">
        <v>165</v>
      </c>
      <c r="BH2039">
        <v>0</v>
      </c>
      <c r="BI2039" t="s">
        <v>162</v>
      </c>
      <c r="BJ2039">
        <v>23</v>
      </c>
      <c r="BK2039">
        <v>23</v>
      </c>
      <c r="BL2039">
        <v>50.89</v>
      </c>
      <c r="BM2039">
        <v>9.5</v>
      </c>
      <c r="BN2039">
        <v>23</v>
      </c>
      <c r="BO2039">
        <v>89</v>
      </c>
      <c r="BP2039">
        <v>100</v>
      </c>
      <c r="BQ2039">
        <v>53.2</v>
      </c>
      <c r="BR2039">
        <v>45</v>
      </c>
      <c r="BS2039">
        <v>25</v>
      </c>
      <c r="BT2039">
        <v>25</v>
      </c>
      <c r="BU2039" t="s">
        <v>159</v>
      </c>
      <c r="BV2039" t="s">
        <v>159</v>
      </c>
      <c r="BW2039" t="s">
        <v>159</v>
      </c>
      <c r="BX2039" t="s">
        <v>159</v>
      </c>
      <c r="BY2039" t="s">
        <v>159</v>
      </c>
      <c r="BZ2039" t="s">
        <v>159</v>
      </c>
      <c r="CA2039" t="s">
        <v>159</v>
      </c>
      <c r="CB2039" t="s">
        <v>159</v>
      </c>
      <c r="CC2039" t="s">
        <v>159</v>
      </c>
      <c r="CD2039" t="s">
        <v>159</v>
      </c>
      <c r="CE2039">
        <v>3.39</v>
      </c>
      <c r="CF2039">
        <v>3.39</v>
      </c>
      <c r="CG2039">
        <v>50.87</v>
      </c>
      <c r="CH2039">
        <v>9.9</v>
      </c>
      <c r="CI2039">
        <v>504</v>
      </c>
      <c r="CJ2039" t="s">
        <v>158</v>
      </c>
      <c r="CK2039">
        <v>0.1</v>
      </c>
      <c r="CL2039" t="s">
        <v>158</v>
      </c>
      <c r="CM2039" t="s">
        <v>171</v>
      </c>
      <c r="CN2039">
        <v>72.680000000000007</v>
      </c>
      <c r="CO2039">
        <v>522</v>
      </c>
      <c r="CP2039">
        <v>20</v>
      </c>
      <c r="CQ2039" t="s">
        <v>172</v>
      </c>
      <c r="CR2039">
        <v>0.83</v>
      </c>
      <c r="CS2039">
        <v>521</v>
      </c>
      <c r="CT2039">
        <v>2.06</v>
      </c>
      <c r="CU2039">
        <v>815</v>
      </c>
      <c r="CV2039" t="s">
        <v>156</v>
      </c>
      <c r="CW2039">
        <v>5</v>
      </c>
      <c r="CX2039" t="s">
        <v>12</v>
      </c>
      <c r="CY2039" t="s">
        <v>12</v>
      </c>
      <c r="CZ2039" t="s">
        <v>12</v>
      </c>
      <c r="DA2039" t="s">
        <v>12</v>
      </c>
      <c r="DB2039" t="s">
        <v>12</v>
      </c>
      <c r="DC2039" t="s">
        <v>12</v>
      </c>
      <c r="DD2039" t="s">
        <v>12</v>
      </c>
      <c r="DE2039">
        <v>509</v>
      </c>
      <c r="DF2039">
        <v>2</v>
      </c>
      <c r="DH2039">
        <v>10</v>
      </c>
      <c r="DI2039">
        <v>50.89</v>
      </c>
      <c r="DJ2039">
        <v>9.5</v>
      </c>
      <c r="DK2039">
        <v>-0.3</v>
      </c>
      <c r="DL2039">
        <v>483</v>
      </c>
      <c r="DM2039">
        <v>-3</v>
      </c>
      <c r="DN2039">
        <v>89</v>
      </c>
      <c r="DO2039" t="s">
        <v>169</v>
      </c>
      <c r="DP2039" t="s">
        <v>159</v>
      </c>
      <c r="DQ2039" t="s">
        <v>159</v>
      </c>
      <c r="DR2039" t="s">
        <v>34</v>
      </c>
      <c r="DT2039" t="s">
        <v>166</v>
      </c>
      <c r="DU2039">
        <f t="shared" si="125"/>
        <v>2.4444444444444446</v>
      </c>
      <c r="DV2039">
        <f t="shared" si="126"/>
        <v>519.66666666666663</v>
      </c>
      <c r="DW2039">
        <f t="shared" si="127"/>
        <v>27.777777777777779</v>
      </c>
      <c r="DX2039">
        <f t="shared" si="124"/>
        <v>12</v>
      </c>
    </row>
    <row r="2040" spans="1:128" x14ac:dyDescent="0.2">
      <c r="A2040" s="6">
        <v>45430.449004629627</v>
      </c>
      <c r="B2040">
        <v>14667</v>
      </c>
      <c r="C2040" t="s">
        <v>153</v>
      </c>
      <c r="E2040" t="s">
        <v>30</v>
      </c>
      <c r="F2040" t="s">
        <v>30</v>
      </c>
      <c r="L2040" t="s">
        <v>12</v>
      </c>
      <c r="M2040" t="s">
        <v>156</v>
      </c>
      <c r="P2040" t="s">
        <v>165</v>
      </c>
      <c r="Q2040">
        <v>0</v>
      </c>
      <c r="S2040">
        <v>0</v>
      </c>
      <c r="T2040">
        <v>0</v>
      </c>
      <c r="U2040">
        <v>0</v>
      </c>
      <c r="V2040">
        <v>229.7</v>
      </c>
      <c r="W2040">
        <v>0</v>
      </c>
      <c r="X2040">
        <v>50</v>
      </c>
      <c r="Y2040">
        <v>3</v>
      </c>
      <c r="Z2040">
        <v>50.96</v>
      </c>
      <c r="AA2040">
        <v>-0.3</v>
      </c>
      <c r="AB2040">
        <v>28</v>
      </c>
      <c r="AC2040" t="s">
        <v>160</v>
      </c>
      <c r="AD2040">
        <v>12</v>
      </c>
      <c r="AE2040">
        <v>12</v>
      </c>
      <c r="AG2040" t="s">
        <v>34</v>
      </c>
      <c r="AH2040" t="s">
        <v>156</v>
      </c>
      <c r="AI2040" t="s">
        <v>158</v>
      </c>
      <c r="AJ2040" t="s">
        <v>165</v>
      </c>
      <c r="AK2040" t="s">
        <v>165</v>
      </c>
      <c r="AL2040" t="s">
        <v>165</v>
      </c>
      <c r="AM2040" t="s">
        <v>165</v>
      </c>
      <c r="AN2040" t="s">
        <v>165</v>
      </c>
      <c r="AO2040" t="s">
        <v>165</v>
      </c>
      <c r="AP2040" t="s">
        <v>165</v>
      </c>
      <c r="AQ2040" t="s">
        <v>165</v>
      </c>
      <c r="AR2040" t="s">
        <v>165</v>
      </c>
      <c r="AS2040" t="s">
        <v>165</v>
      </c>
      <c r="AT2040" t="s">
        <v>165</v>
      </c>
      <c r="AU2040" t="s">
        <v>165</v>
      </c>
      <c r="AV2040" t="s">
        <v>165</v>
      </c>
      <c r="AW2040" t="s">
        <v>165</v>
      </c>
      <c r="AX2040" t="s">
        <v>165</v>
      </c>
      <c r="AY2040" t="s">
        <v>165</v>
      </c>
      <c r="AZ2040" t="s">
        <v>165</v>
      </c>
      <c r="BA2040" t="s">
        <v>165</v>
      </c>
      <c r="BB2040" t="s">
        <v>161</v>
      </c>
      <c r="BC2040" t="s">
        <v>165</v>
      </c>
      <c r="BD2040" t="s">
        <v>165</v>
      </c>
      <c r="BE2040" t="s">
        <v>165</v>
      </c>
      <c r="BF2040" t="s">
        <v>165</v>
      </c>
      <c r="BG2040" t="s">
        <v>165</v>
      </c>
      <c r="BH2040">
        <v>0</v>
      </c>
      <c r="BI2040" t="s">
        <v>162</v>
      </c>
      <c r="BJ2040">
        <v>23</v>
      </c>
      <c r="BK2040">
        <v>23</v>
      </c>
      <c r="BL2040">
        <v>50.9</v>
      </c>
      <c r="BM2040">
        <v>9.5</v>
      </c>
      <c r="BN2040">
        <v>24</v>
      </c>
      <c r="BO2040">
        <v>89</v>
      </c>
      <c r="BP2040">
        <v>100</v>
      </c>
      <c r="BQ2040">
        <v>53.2</v>
      </c>
      <c r="BR2040">
        <v>45</v>
      </c>
      <c r="BS2040">
        <v>25</v>
      </c>
      <c r="BT2040">
        <v>25</v>
      </c>
      <c r="BU2040" t="s">
        <v>159</v>
      </c>
      <c r="BV2040" t="s">
        <v>159</v>
      </c>
      <c r="BW2040" t="s">
        <v>159</v>
      </c>
      <c r="BX2040" t="s">
        <v>159</v>
      </c>
      <c r="BY2040" t="s">
        <v>159</v>
      </c>
      <c r="BZ2040" t="s">
        <v>159</v>
      </c>
      <c r="CA2040" t="s">
        <v>159</v>
      </c>
      <c r="CB2040" t="s">
        <v>159</v>
      </c>
      <c r="CC2040" t="s">
        <v>159</v>
      </c>
      <c r="CD2040" t="s">
        <v>159</v>
      </c>
      <c r="CE2040">
        <v>3.39</v>
      </c>
      <c r="CF2040">
        <v>3.4</v>
      </c>
      <c r="CG2040">
        <v>50.88</v>
      </c>
      <c r="CH2040">
        <v>10</v>
      </c>
      <c r="CI2040">
        <v>509</v>
      </c>
      <c r="CJ2040" t="s">
        <v>158</v>
      </c>
      <c r="CK2040">
        <v>0.1</v>
      </c>
      <c r="CL2040" t="s">
        <v>158</v>
      </c>
      <c r="CM2040" t="s">
        <v>171</v>
      </c>
      <c r="CN2040">
        <v>73.260000000000005</v>
      </c>
      <c r="CO2040">
        <v>526</v>
      </c>
      <c r="CP2040">
        <v>20</v>
      </c>
      <c r="CQ2040" t="s">
        <v>172</v>
      </c>
      <c r="CR2040">
        <v>0.84</v>
      </c>
      <c r="CS2040">
        <v>525</v>
      </c>
      <c r="CT2040">
        <v>2.06</v>
      </c>
      <c r="CU2040">
        <v>815</v>
      </c>
      <c r="CV2040" t="s">
        <v>156</v>
      </c>
      <c r="CW2040">
        <v>5.01</v>
      </c>
      <c r="CX2040" t="s">
        <v>12</v>
      </c>
      <c r="CY2040" t="s">
        <v>12</v>
      </c>
      <c r="CZ2040" t="s">
        <v>12</v>
      </c>
      <c r="DA2040" t="s">
        <v>12</v>
      </c>
      <c r="DB2040" t="s">
        <v>12</v>
      </c>
      <c r="DC2040" t="s">
        <v>12</v>
      </c>
      <c r="DD2040" t="s">
        <v>12</v>
      </c>
      <c r="DE2040">
        <v>514</v>
      </c>
      <c r="DF2040">
        <v>3</v>
      </c>
      <c r="DH2040">
        <v>16</v>
      </c>
      <c r="DI2040">
        <v>50.9</v>
      </c>
      <c r="DJ2040">
        <v>9.5</v>
      </c>
      <c r="DK2040">
        <v>-0.3</v>
      </c>
      <c r="DL2040">
        <v>483</v>
      </c>
      <c r="DM2040">
        <v>-2</v>
      </c>
      <c r="DN2040">
        <v>89</v>
      </c>
      <c r="DO2040" t="s">
        <v>169</v>
      </c>
      <c r="DP2040" t="s">
        <v>159</v>
      </c>
      <c r="DQ2040" t="s">
        <v>159</v>
      </c>
      <c r="DR2040" t="s">
        <v>34</v>
      </c>
      <c r="DT2040" t="s">
        <v>166</v>
      </c>
      <c r="DU2040">
        <f t="shared" si="125"/>
        <v>2.5555555555555554</v>
      </c>
      <c r="DV2040">
        <f t="shared" si="126"/>
        <v>521.88888888888891</v>
      </c>
      <c r="DW2040">
        <f t="shared" si="127"/>
        <v>27.777777777777779</v>
      </c>
      <c r="DX2040">
        <f t="shared" si="124"/>
        <v>19</v>
      </c>
    </row>
    <row r="2041" spans="1:128" x14ac:dyDescent="0.2">
      <c r="A2041" s="6">
        <v>45430.449699074074</v>
      </c>
      <c r="B2041">
        <v>14607</v>
      </c>
      <c r="C2041" t="s">
        <v>153</v>
      </c>
      <c r="E2041" t="s">
        <v>30</v>
      </c>
      <c r="F2041" t="s">
        <v>30</v>
      </c>
      <c r="L2041" t="s">
        <v>12</v>
      </c>
      <c r="M2041" t="s">
        <v>156</v>
      </c>
      <c r="P2041" t="s">
        <v>165</v>
      </c>
      <c r="Q2041">
        <v>0</v>
      </c>
      <c r="S2041">
        <v>0</v>
      </c>
      <c r="T2041">
        <v>0</v>
      </c>
      <c r="U2041">
        <v>0</v>
      </c>
      <c r="V2041">
        <v>229.7</v>
      </c>
      <c r="W2041">
        <v>0</v>
      </c>
      <c r="X2041">
        <v>50</v>
      </c>
      <c r="Y2041">
        <v>2</v>
      </c>
      <c r="Z2041">
        <v>51</v>
      </c>
      <c r="AA2041">
        <v>-0.3</v>
      </c>
      <c r="AB2041">
        <v>28</v>
      </c>
      <c r="AC2041" t="s">
        <v>160</v>
      </c>
      <c r="AD2041">
        <v>12</v>
      </c>
      <c r="AE2041">
        <v>12</v>
      </c>
      <c r="AG2041" t="s">
        <v>34</v>
      </c>
      <c r="AH2041" t="s">
        <v>156</v>
      </c>
      <c r="AI2041" t="s">
        <v>158</v>
      </c>
      <c r="AJ2041" t="s">
        <v>165</v>
      </c>
      <c r="AK2041" t="s">
        <v>165</v>
      </c>
      <c r="AL2041" t="s">
        <v>165</v>
      </c>
      <c r="AM2041" t="s">
        <v>165</v>
      </c>
      <c r="AN2041" t="s">
        <v>165</v>
      </c>
      <c r="AO2041" t="s">
        <v>165</v>
      </c>
      <c r="AP2041" t="s">
        <v>165</v>
      </c>
      <c r="AQ2041" t="s">
        <v>165</v>
      </c>
      <c r="AR2041" t="s">
        <v>165</v>
      </c>
      <c r="AS2041" t="s">
        <v>165</v>
      </c>
      <c r="AT2041" t="s">
        <v>165</v>
      </c>
      <c r="AU2041" t="s">
        <v>165</v>
      </c>
      <c r="AV2041" t="s">
        <v>165</v>
      </c>
      <c r="AW2041" t="s">
        <v>165</v>
      </c>
      <c r="AX2041" t="s">
        <v>165</v>
      </c>
      <c r="AY2041" t="s">
        <v>165</v>
      </c>
      <c r="AZ2041" t="s">
        <v>165</v>
      </c>
      <c r="BA2041" t="s">
        <v>165</v>
      </c>
      <c r="BB2041" t="s">
        <v>161</v>
      </c>
      <c r="BC2041" t="s">
        <v>165</v>
      </c>
      <c r="BD2041" t="s">
        <v>165</v>
      </c>
      <c r="BE2041" t="s">
        <v>165</v>
      </c>
      <c r="BF2041" t="s">
        <v>165</v>
      </c>
      <c r="BG2041" t="s">
        <v>165</v>
      </c>
      <c r="BH2041">
        <v>0</v>
      </c>
      <c r="BI2041" t="s">
        <v>162</v>
      </c>
      <c r="BJ2041">
        <v>23</v>
      </c>
      <c r="BK2041">
        <v>23</v>
      </c>
      <c r="BL2041">
        <v>50.91</v>
      </c>
      <c r="BM2041">
        <v>9.6</v>
      </c>
      <c r="BN2041">
        <v>24</v>
      </c>
      <c r="BO2041">
        <v>89</v>
      </c>
      <c r="BP2041">
        <v>100</v>
      </c>
      <c r="BQ2041">
        <v>53.2</v>
      </c>
      <c r="BR2041">
        <v>45</v>
      </c>
      <c r="BS2041">
        <v>25</v>
      </c>
      <c r="BT2041">
        <v>25</v>
      </c>
      <c r="BU2041" t="s">
        <v>159</v>
      </c>
      <c r="BV2041" t="s">
        <v>159</v>
      </c>
      <c r="BW2041" t="s">
        <v>159</v>
      </c>
      <c r="BX2041" t="s">
        <v>159</v>
      </c>
      <c r="BY2041" t="s">
        <v>159</v>
      </c>
      <c r="BZ2041" t="s">
        <v>159</v>
      </c>
      <c r="CA2041" t="s">
        <v>159</v>
      </c>
      <c r="CB2041" t="s">
        <v>159</v>
      </c>
      <c r="CC2041" t="s">
        <v>159</v>
      </c>
      <c r="CD2041" t="s">
        <v>159</v>
      </c>
      <c r="CE2041">
        <v>3.39</v>
      </c>
      <c r="CF2041">
        <v>3.4</v>
      </c>
      <c r="CG2041">
        <v>50.88</v>
      </c>
      <c r="CH2041">
        <v>10.1</v>
      </c>
      <c r="CI2041">
        <v>514</v>
      </c>
      <c r="CJ2041" t="s">
        <v>158</v>
      </c>
      <c r="CK2041">
        <v>0.1</v>
      </c>
      <c r="CL2041" t="s">
        <v>158</v>
      </c>
      <c r="CM2041" t="s">
        <v>171</v>
      </c>
      <c r="CN2041">
        <v>71.84</v>
      </c>
      <c r="CO2041">
        <v>527</v>
      </c>
      <c r="CP2041">
        <v>20</v>
      </c>
      <c r="CQ2041" t="s">
        <v>172</v>
      </c>
      <c r="CR2041">
        <v>0.85</v>
      </c>
      <c r="CS2041">
        <v>528</v>
      </c>
      <c r="CT2041">
        <v>2.06</v>
      </c>
      <c r="CU2041">
        <v>815</v>
      </c>
      <c r="CV2041" t="s">
        <v>156</v>
      </c>
      <c r="CW2041">
        <v>5.0199999999999996</v>
      </c>
      <c r="CX2041" t="s">
        <v>12</v>
      </c>
      <c r="CY2041" t="s">
        <v>12</v>
      </c>
      <c r="CZ2041" t="s">
        <v>12</v>
      </c>
      <c r="DA2041" t="s">
        <v>12</v>
      </c>
      <c r="DB2041" t="s">
        <v>12</v>
      </c>
      <c r="DC2041" t="s">
        <v>12</v>
      </c>
      <c r="DD2041" t="s">
        <v>12</v>
      </c>
      <c r="DE2041">
        <v>519</v>
      </c>
      <c r="DF2041">
        <v>2</v>
      </c>
      <c r="DH2041">
        <v>16</v>
      </c>
      <c r="DI2041">
        <v>50.91</v>
      </c>
      <c r="DJ2041">
        <v>9.6</v>
      </c>
      <c r="DK2041">
        <v>-0.3</v>
      </c>
      <c r="DL2041">
        <v>488</v>
      </c>
      <c r="DM2041">
        <v>-2</v>
      </c>
      <c r="DN2041">
        <v>89</v>
      </c>
      <c r="DO2041" t="s">
        <v>169</v>
      </c>
      <c r="DP2041" t="s">
        <v>159</v>
      </c>
      <c r="DQ2041" t="s">
        <v>159</v>
      </c>
      <c r="DR2041" t="s">
        <v>34</v>
      </c>
      <c r="DT2041" t="s">
        <v>166</v>
      </c>
      <c r="DU2041">
        <f t="shared" si="125"/>
        <v>2.6666666666666665</v>
      </c>
      <c r="DV2041">
        <f t="shared" si="126"/>
        <v>524.22222222222217</v>
      </c>
      <c r="DW2041">
        <f t="shared" si="127"/>
        <v>28.444444444444443</v>
      </c>
      <c r="DX2041">
        <f t="shared" si="124"/>
        <v>18</v>
      </c>
    </row>
    <row r="2042" spans="1:128" x14ac:dyDescent="0.2">
      <c r="A2042" s="6">
        <v>45430.45039351852</v>
      </c>
      <c r="B2042">
        <v>14547</v>
      </c>
      <c r="C2042" t="s">
        <v>153</v>
      </c>
      <c r="E2042" t="s">
        <v>30</v>
      </c>
      <c r="F2042" t="s">
        <v>30</v>
      </c>
      <c r="L2042" t="s">
        <v>12</v>
      </c>
      <c r="M2042" t="s">
        <v>156</v>
      </c>
      <c r="P2042" t="s">
        <v>165</v>
      </c>
      <c r="Q2042">
        <v>0</v>
      </c>
      <c r="S2042">
        <v>0</v>
      </c>
      <c r="T2042">
        <v>0</v>
      </c>
      <c r="U2042">
        <v>0</v>
      </c>
      <c r="V2042">
        <v>229.7</v>
      </c>
      <c r="W2042">
        <v>0</v>
      </c>
      <c r="X2042">
        <v>50</v>
      </c>
      <c r="Y2042">
        <v>3</v>
      </c>
      <c r="Z2042">
        <v>51</v>
      </c>
      <c r="AA2042">
        <v>-0.3</v>
      </c>
      <c r="AB2042">
        <v>28</v>
      </c>
      <c r="AC2042" t="s">
        <v>160</v>
      </c>
      <c r="AD2042">
        <v>12</v>
      </c>
      <c r="AE2042">
        <v>12</v>
      </c>
      <c r="AG2042" t="s">
        <v>34</v>
      </c>
      <c r="AH2042" t="s">
        <v>156</v>
      </c>
      <c r="AI2042" t="s">
        <v>158</v>
      </c>
      <c r="AJ2042" t="s">
        <v>165</v>
      </c>
      <c r="AK2042" t="s">
        <v>165</v>
      </c>
      <c r="AL2042" t="s">
        <v>165</v>
      </c>
      <c r="AM2042" t="s">
        <v>165</v>
      </c>
      <c r="AN2042" t="s">
        <v>165</v>
      </c>
      <c r="AO2042" t="s">
        <v>165</v>
      </c>
      <c r="AP2042" t="s">
        <v>165</v>
      </c>
      <c r="AQ2042" t="s">
        <v>165</v>
      </c>
      <c r="AR2042" t="s">
        <v>165</v>
      </c>
      <c r="AS2042" t="s">
        <v>165</v>
      </c>
      <c r="AT2042" t="s">
        <v>165</v>
      </c>
      <c r="AU2042" t="s">
        <v>165</v>
      </c>
      <c r="AV2042" t="s">
        <v>165</v>
      </c>
      <c r="AW2042" t="s">
        <v>165</v>
      </c>
      <c r="AX2042" t="s">
        <v>165</v>
      </c>
      <c r="AY2042" t="s">
        <v>165</v>
      </c>
      <c r="AZ2042" t="s">
        <v>165</v>
      </c>
      <c r="BA2042" t="s">
        <v>165</v>
      </c>
      <c r="BB2042" t="s">
        <v>161</v>
      </c>
      <c r="BC2042" t="s">
        <v>165</v>
      </c>
      <c r="BD2042" t="s">
        <v>165</v>
      </c>
      <c r="BE2042" t="s">
        <v>165</v>
      </c>
      <c r="BF2042" t="s">
        <v>165</v>
      </c>
      <c r="BG2042" t="s">
        <v>165</v>
      </c>
      <c r="BH2042">
        <v>0</v>
      </c>
      <c r="BI2042" t="s">
        <v>162</v>
      </c>
      <c r="BJ2042">
        <v>23</v>
      </c>
      <c r="BK2042">
        <v>23</v>
      </c>
      <c r="BL2042">
        <v>50.92</v>
      </c>
      <c r="BM2042">
        <v>9.6</v>
      </c>
      <c r="BN2042">
        <v>24</v>
      </c>
      <c r="BO2042">
        <v>89</v>
      </c>
      <c r="BP2042">
        <v>100</v>
      </c>
      <c r="BQ2042">
        <v>53.2</v>
      </c>
      <c r="BR2042">
        <v>45</v>
      </c>
      <c r="BS2042">
        <v>25</v>
      </c>
      <c r="BT2042">
        <v>25</v>
      </c>
      <c r="BU2042" t="s">
        <v>159</v>
      </c>
      <c r="BV2042" t="s">
        <v>159</v>
      </c>
      <c r="BW2042" t="s">
        <v>159</v>
      </c>
      <c r="BX2042" t="s">
        <v>159</v>
      </c>
      <c r="BY2042" t="s">
        <v>159</v>
      </c>
      <c r="BZ2042" t="s">
        <v>159</v>
      </c>
      <c r="CA2042" t="s">
        <v>159</v>
      </c>
      <c r="CB2042" t="s">
        <v>159</v>
      </c>
      <c r="CC2042" t="s">
        <v>159</v>
      </c>
      <c r="CD2042" t="s">
        <v>159</v>
      </c>
      <c r="CE2042">
        <v>3.39</v>
      </c>
      <c r="CF2042">
        <v>3.4</v>
      </c>
      <c r="CG2042">
        <v>50.9</v>
      </c>
      <c r="CH2042">
        <v>10</v>
      </c>
      <c r="CI2042">
        <v>509</v>
      </c>
      <c r="CJ2042" t="s">
        <v>158</v>
      </c>
      <c r="CK2042">
        <v>0.1</v>
      </c>
      <c r="CL2042" t="s">
        <v>158</v>
      </c>
      <c r="CM2042" t="s">
        <v>171</v>
      </c>
      <c r="CN2042">
        <v>74.819999999999993</v>
      </c>
      <c r="CO2042">
        <v>530</v>
      </c>
      <c r="CP2042">
        <v>20</v>
      </c>
      <c r="CQ2042" t="s">
        <v>172</v>
      </c>
      <c r="CR2042">
        <v>0.85</v>
      </c>
      <c r="CS2042">
        <v>529</v>
      </c>
      <c r="CT2042">
        <v>2.06</v>
      </c>
      <c r="CU2042">
        <v>815</v>
      </c>
      <c r="CV2042" t="s">
        <v>156</v>
      </c>
      <c r="CW2042">
        <v>5.0199999999999996</v>
      </c>
      <c r="CX2042" t="s">
        <v>12</v>
      </c>
      <c r="CY2042" t="s">
        <v>12</v>
      </c>
      <c r="CZ2042" t="s">
        <v>12</v>
      </c>
      <c r="DA2042" t="s">
        <v>12</v>
      </c>
      <c r="DB2042" t="s">
        <v>12</v>
      </c>
      <c r="DC2042" t="s">
        <v>12</v>
      </c>
      <c r="DD2042" t="s">
        <v>12</v>
      </c>
      <c r="DE2042">
        <v>514</v>
      </c>
      <c r="DF2042">
        <v>3</v>
      </c>
      <c r="DH2042">
        <v>11</v>
      </c>
      <c r="DI2042">
        <v>50.92</v>
      </c>
      <c r="DJ2042">
        <v>9.6</v>
      </c>
      <c r="DK2042">
        <v>-0.3</v>
      </c>
      <c r="DL2042">
        <v>488</v>
      </c>
      <c r="DM2042">
        <v>-3</v>
      </c>
      <c r="DN2042">
        <v>89</v>
      </c>
      <c r="DO2042" t="s">
        <v>169</v>
      </c>
      <c r="DP2042" t="s">
        <v>159</v>
      </c>
      <c r="DQ2042" t="s">
        <v>159</v>
      </c>
      <c r="DR2042" t="s">
        <v>34</v>
      </c>
      <c r="DT2042" t="s">
        <v>166</v>
      </c>
      <c r="DU2042">
        <f t="shared" si="125"/>
        <v>2.7777777777777777</v>
      </c>
      <c r="DV2042">
        <f t="shared" si="126"/>
        <v>527.11111111111109</v>
      </c>
      <c r="DW2042">
        <f t="shared" si="127"/>
        <v>28.555555555555557</v>
      </c>
      <c r="DX2042">
        <f t="shared" si="124"/>
        <v>14</v>
      </c>
    </row>
    <row r="2043" spans="1:128" x14ac:dyDescent="0.2">
      <c r="A2043" s="6">
        <v>45430.45108796296</v>
      </c>
      <c r="B2043">
        <v>14487</v>
      </c>
      <c r="C2043" t="s">
        <v>153</v>
      </c>
      <c r="E2043" t="s">
        <v>30</v>
      </c>
      <c r="F2043" t="s">
        <v>30</v>
      </c>
      <c r="L2043" t="s">
        <v>12</v>
      </c>
      <c r="M2043" t="s">
        <v>156</v>
      </c>
      <c r="P2043" t="s">
        <v>165</v>
      </c>
      <c r="Q2043">
        <v>0</v>
      </c>
      <c r="S2043">
        <v>0</v>
      </c>
      <c r="T2043">
        <v>0</v>
      </c>
      <c r="U2043">
        <v>0</v>
      </c>
      <c r="V2043">
        <v>229.7</v>
      </c>
      <c r="W2043">
        <v>0</v>
      </c>
      <c r="X2043">
        <v>50</v>
      </c>
      <c r="Y2043">
        <v>3</v>
      </c>
      <c r="Z2043">
        <v>50.94</v>
      </c>
      <c r="AA2043">
        <v>-0.3</v>
      </c>
      <c r="AB2043">
        <v>28</v>
      </c>
      <c r="AC2043" t="s">
        <v>160</v>
      </c>
      <c r="AD2043">
        <v>12</v>
      </c>
      <c r="AE2043">
        <v>12</v>
      </c>
      <c r="AG2043" t="s">
        <v>34</v>
      </c>
      <c r="AH2043" t="s">
        <v>156</v>
      </c>
      <c r="AI2043" t="s">
        <v>158</v>
      </c>
      <c r="AJ2043" t="s">
        <v>165</v>
      </c>
      <c r="AK2043" t="s">
        <v>165</v>
      </c>
      <c r="AL2043" t="s">
        <v>165</v>
      </c>
      <c r="AM2043" t="s">
        <v>165</v>
      </c>
      <c r="AN2043" t="s">
        <v>165</v>
      </c>
      <c r="AO2043" t="s">
        <v>165</v>
      </c>
      <c r="AP2043" t="s">
        <v>165</v>
      </c>
      <c r="AQ2043" t="s">
        <v>165</v>
      </c>
      <c r="AR2043" t="s">
        <v>165</v>
      </c>
      <c r="AS2043" t="s">
        <v>165</v>
      </c>
      <c r="AT2043" t="s">
        <v>165</v>
      </c>
      <c r="AU2043" t="s">
        <v>165</v>
      </c>
      <c r="AV2043" t="s">
        <v>165</v>
      </c>
      <c r="AW2043" t="s">
        <v>165</v>
      </c>
      <c r="AX2043" t="s">
        <v>165</v>
      </c>
      <c r="AY2043" t="s">
        <v>165</v>
      </c>
      <c r="AZ2043" t="s">
        <v>165</v>
      </c>
      <c r="BA2043" t="s">
        <v>165</v>
      </c>
      <c r="BB2043" t="s">
        <v>161</v>
      </c>
      <c r="BC2043" t="s">
        <v>165</v>
      </c>
      <c r="BD2043" t="s">
        <v>165</v>
      </c>
      <c r="BE2043" t="s">
        <v>165</v>
      </c>
      <c r="BF2043" t="s">
        <v>165</v>
      </c>
      <c r="BG2043" t="s">
        <v>165</v>
      </c>
      <c r="BH2043">
        <v>0</v>
      </c>
      <c r="BI2043" t="s">
        <v>162</v>
      </c>
      <c r="BJ2043">
        <v>23</v>
      </c>
      <c r="BK2043">
        <v>23</v>
      </c>
      <c r="BL2043">
        <v>50.85</v>
      </c>
      <c r="BM2043">
        <v>5.9</v>
      </c>
      <c r="BN2043">
        <v>24</v>
      </c>
      <c r="BO2043">
        <v>89</v>
      </c>
      <c r="BP2043">
        <v>100</v>
      </c>
      <c r="BQ2043">
        <v>53.2</v>
      </c>
      <c r="BR2043">
        <v>45</v>
      </c>
      <c r="BS2043">
        <v>25</v>
      </c>
      <c r="BT2043">
        <v>25</v>
      </c>
      <c r="BU2043" t="s">
        <v>159</v>
      </c>
      <c r="BV2043" t="s">
        <v>159</v>
      </c>
      <c r="BW2043" t="s">
        <v>159</v>
      </c>
      <c r="BX2043" t="s">
        <v>159</v>
      </c>
      <c r="BY2043" t="s">
        <v>159</v>
      </c>
      <c r="BZ2043" t="s">
        <v>159</v>
      </c>
      <c r="CA2043" t="s">
        <v>159</v>
      </c>
      <c r="CB2043" t="s">
        <v>159</v>
      </c>
      <c r="CC2043" t="s">
        <v>159</v>
      </c>
      <c r="CD2043" t="s">
        <v>159</v>
      </c>
      <c r="CE2043">
        <v>3.39</v>
      </c>
      <c r="CF2043">
        <v>3.39</v>
      </c>
      <c r="CG2043">
        <v>50.84</v>
      </c>
      <c r="CH2043">
        <v>9</v>
      </c>
      <c r="CI2043">
        <v>458</v>
      </c>
      <c r="CJ2043" t="s">
        <v>158</v>
      </c>
      <c r="CK2043">
        <v>0.1</v>
      </c>
      <c r="CL2043" t="s">
        <v>158</v>
      </c>
      <c r="CM2043" t="s">
        <v>171</v>
      </c>
      <c r="CN2043">
        <v>61.81</v>
      </c>
      <c r="CO2043">
        <v>485</v>
      </c>
      <c r="CP2043">
        <v>20</v>
      </c>
      <c r="CQ2043" t="s">
        <v>172</v>
      </c>
      <c r="CR2043">
        <v>0.86</v>
      </c>
      <c r="CS2043">
        <v>531</v>
      </c>
      <c r="CT2043">
        <v>2.06</v>
      </c>
      <c r="CU2043">
        <v>815</v>
      </c>
      <c r="CV2043" t="s">
        <v>156</v>
      </c>
      <c r="CW2043">
        <v>5.03</v>
      </c>
      <c r="CX2043" t="s">
        <v>12</v>
      </c>
      <c r="CY2043" t="s">
        <v>12</v>
      </c>
      <c r="CZ2043" t="s">
        <v>12</v>
      </c>
      <c r="DA2043" t="s">
        <v>12</v>
      </c>
      <c r="DB2043" t="s">
        <v>12</v>
      </c>
      <c r="DC2043" t="s">
        <v>12</v>
      </c>
      <c r="DD2043" t="s">
        <v>12</v>
      </c>
      <c r="DE2043">
        <v>463</v>
      </c>
      <c r="DF2043">
        <v>3</v>
      </c>
      <c r="DH2043">
        <v>147</v>
      </c>
      <c r="DI2043">
        <v>50.85</v>
      </c>
      <c r="DJ2043">
        <v>5.9</v>
      </c>
      <c r="DK2043">
        <v>-0.3</v>
      </c>
      <c r="DL2043">
        <v>300</v>
      </c>
      <c r="DM2043">
        <v>-3</v>
      </c>
      <c r="DN2043">
        <v>89</v>
      </c>
      <c r="DO2043" t="s">
        <v>169</v>
      </c>
      <c r="DP2043" t="s">
        <v>159</v>
      </c>
      <c r="DQ2043" t="s">
        <v>159</v>
      </c>
      <c r="DR2043" t="s">
        <v>34</v>
      </c>
      <c r="DT2043" t="s">
        <v>166</v>
      </c>
      <c r="DU2043">
        <f t="shared" si="125"/>
        <v>2.7777777777777777</v>
      </c>
      <c r="DV2043">
        <f t="shared" si="126"/>
        <v>529.44444444444446</v>
      </c>
      <c r="DW2043">
        <f t="shared" si="127"/>
        <v>28.666666666666668</v>
      </c>
      <c r="DX2043">
        <f t="shared" si="124"/>
        <v>150</v>
      </c>
    </row>
    <row r="2044" spans="1:128" x14ac:dyDescent="0.2">
      <c r="A2044" s="6">
        <v>45430.451782407406</v>
      </c>
      <c r="B2044">
        <v>14427</v>
      </c>
      <c r="C2044" t="s">
        <v>153</v>
      </c>
      <c r="E2044" t="s">
        <v>30</v>
      </c>
      <c r="F2044" t="s">
        <v>30</v>
      </c>
      <c r="L2044" t="s">
        <v>12</v>
      </c>
      <c r="M2044" t="s">
        <v>156</v>
      </c>
      <c r="P2044" t="s">
        <v>165</v>
      </c>
      <c r="Q2044">
        <v>0</v>
      </c>
      <c r="S2044">
        <v>0</v>
      </c>
      <c r="T2044">
        <v>0</v>
      </c>
      <c r="U2044">
        <v>0</v>
      </c>
      <c r="V2044">
        <v>229.7</v>
      </c>
      <c r="W2044">
        <v>0</v>
      </c>
      <c r="X2044">
        <v>50</v>
      </c>
      <c r="Y2044">
        <v>2</v>
      </c>
      <c r="Z2044">
        <v>51.02</v>
      </c>
      <c r="AA2044">
        <v>-0.3</v>
      </c>
      <c r="AB2044">
        <v>28</v>
      </c>
      <c r="AC2044" t="s">
        <v>160</v>
      </c>
      <c r="AD2044">
        <v>12</v>
      </c>
      <c r="AE2044">
        <v>12</v>
      </c>
      <c r="AG2044" t="s">
        <v>34</v>
      </c>
      <c r="AH2044" t="s">
        <v>156</v>
      </c>
      <c r="AI2044" t="s">
        <v>158</v>
      </c>
      <c r="AJ2044" t="s">
        <v>165</v>
      </c>
      <c r="AK2044" t="s">
        <v>165</v>
      </c>
      <c r="AL2044" t="s">
        <v>165</v>
      </c>
      <c r="AM2044" t="s">
        <v>165</v>
      </c>
      <c r="AN2044" t="s">
        <v>165</v>
      </c>
      <c r="AO2044" t="s">
        <v>165</v>
      </c>
      <c r="AP2044" t="s">
        <v>165</v>
      </c>
      <c r="AQ2044" t="s">
        <v>165</v>
      </c>
      <c r="AR2044" t="s">
        <v>165</v>
      </c>
      <c r="AS2044" t="s">
        <v>165</v>
      </c>
      <c r="AT2044" t="s">
        <v>165</v>
      </c>
      <c r="AU2044" t="s">
        <v>165</v>
      </c>
      <c r="AV2044" t="s">
        <v>165</v>
      </c>
      <c r="AW2044" t="s">
        <v>165</v>
      </c>
      <c r="AX2044" t="s">
        <v>165</v>
      </c>
      <c r="AY2044" t="s">
        <v>165</v>
      </c>
      <c r="AZ2044" t="s">
        <v>165</v>
      </c>
      <c r="BA2044" t="s">
        <v>165</v>
      </c>
      <c r="BB2044" t="s">
        <v>161</v>
      </c>
      <c r="BC2044" t="s">
        <v>165</v>
      </c>
      <c r="BD2044" t="s">
        <v>165</v>
      </c>
      <c r="BE2044" t="s">
        <v>165</v>
      </c>
      <c r="BF2044" t="s">
        <v>165</v>
      </c>
      <c r="BG2044" t="s">
        <v>165</v>
      </c>
      <c r="BH2044">
        <v>0</v>
      </c>
      <c r="BI2044" t="s">
        <v>162</v>
      </c>
      <c r="BJ2044">
        <v>23</v>
      </c>
      <c r="BK2044">
        <v>23</v>
      </c>
      <c r="BL2044">
        <v>50.94</v>
      </c>
      <c r="BM2044">
        <v>9.6999999999999993</v>
      </c>
      <c r="BN2044">
        <v>24</v>
      </c>
      <c r="BO2044">
        <v>90</v>
      </c>
      <c r="BP2044">
        <v>100</v>
      </c>
      <c r="BQ2044">
        <v>53.2</v>
      </c>
      <c r="BR2044">
        <v>45</v>
      </c>
      <c r="BS2044">
        <v>10</v>
      </c>
      <c r="BT2044">
        <v>25</v>
      </c>
      <c r="BU2044" t="s">
        <v>159</v>
      </c>
      <c r="BV2044" t="s">
        <v>159</v>
      </c>
      <c r="BW2044" t="s">
        <v>159</v>
      </c>
      <c r="BX2044" t="s">
        <v>159</v>
      </c>
      <c r="BY2044" t="s">
        <v>159</v>
      </c>
      <c r="BZ2044" t="s">
        <v>159</v>
      </c>
      <c r="CA2044" t="s">
        <v>159</v>
      </c>
      <c r="CB2044" t="s">
        <v>159</v>
      </c>
      <c r="CC2044" t="s">
        <v>159</v>
      </c>
      <c r="CD2044" t="s">
        <v>159</v>
      </c>
      <c r="CE2044">
        <v>3.39</v>
      </c>
      <c r="CF2044">
        <v>3.4</v>
      </c>
      <c r="CG2044">
        <v>50.92</v>
      </c>
      <c r="CH2044">
        <v>10.199999999999999</v>
      </c>
      <c r="CI2044">
        <v>519</v>
      </c>
      <c r="CJ2044" t="s">
        <v>158</v>
      </c>
      <c r="CK2044">
        <v>0.1</v>
      </c>
      <c r="CL2044" t="s">
        <v>158</v>
      </c>
      <c r="CM2044" t="s">
        <v>171</v>
      </c>
      <c r="CN2044">
        <v>70.930000000000007</v>
      </c>
      <c r="CO2044">
        <v>535</v>
      </c>
      <c r="CP2044">
        <v>20</v>
      </c>
      <c r="CQ2044" t="s">
        <v>172</v>
      </c>
      <c r="CR2044">
        <v>0.87</v>
      </c>
      <c r="CS2044">
        <v>535</v>
      </c>
      <c r="CT2044">
        <v>2.06</v>
      </c>
      <c r="CU2044">
        <v>815</v>
      </c>
      <c r="CV2044" t="s">
        <v>156</v>
      </c>
      <c r="CW2044">
        <v>5.04</v>
      </c>
      <c r="CX2044" t="s">
        <v>12</v>
      </c>
      <c r="CY2044" t="s">
        <v>12</v>
      </c>
      <c r="CZ2044" t="s">
        <v>12</v>
      </c>
      <c r="DA2044" t="s">
        <v>12</v>
      </c>
      <c r="DB2044" t="s">
        <v>12</v>
      </c>
      <c r="DC2044" t="s">
        <v>12</v>
      </c>
      <c r="DD2044" t="s">
        <v>12</v>
      </c>
      <c r="DE2044">
        <v>524</v>
      </c>
      <c r="DF2044">
        <v>3</v>
      </c>
      <c r="DH2044">
        <v>15</v>
      </c>
      <c r="DI2044">
        <v>50.94</v>
      </c>
      <c r="DJ2044">
        <v>9.6999999999999993</v>
      </c>
      <c r="DK2044">
        <v>-0.3</v>
      </c>
      <c r="DL2044">
        <v>494</v>
      </c>
      <c r="DM2044">
        <v>-3</v>
      </c>
      <c r="DN2044">
        <v>90</v>
      </c>
      <c r="DO2044" t="s">
        <v>169</v>
      </c>
      <c r="DP2044" t="s">
        <v>159</v>
      </c>
      <c r="DQ2044" t="s">
        <v>159</v>
      </c>
      <c r="DR2044" t="s">
        <v>34</v>
      </c>
      <c r="DT2044" t="s">
        <v>166</v>
      </c>
      <c r="DU2044">
        <f t="shared" si="125"/>
        <v>2.6666666666666665</v>
      </c>
      <c r="DV2044">
        <f t="shared" si="126"/>
        <v>531.55555555555554</v>
      </c>
      <c r="DW2044">
        <f t="shared" si="127"/>
        <v>28.666666666666668</v>
      </c>
      <c r="DX2044">
        <f t="shared" si="124"/>
        <v>18</v>
      </c>
    </row>
    <row r="2045" spans="1:128" x14ac:dyDescent="0.2">
      <c r="A2045" s="6">
        <v>45430.452476851853</v>
      </c>
      <c r="B2045">
        <v>14367</v>
      </c>
      <c r="C2045" t="s">
        <v>153</v>
      </c>
      <c r="E2045" t="s">
        <v>30</v>
      </c>
      <c r="F2045" t="s">
        <v>30</v>
      </c>
      <c r="L2045" t="s">
        <v>12</v>
      </c>
      <c r="M2045" t="s">
        <v>156</v>
      </c>
      <c r="P2045" t="s">
        <v>165</v>
      </c>
      <c r="Q2045">
        <v>0</v>
      </c>
      <c r="S2045">
        <v>0</v>
      </c>
      <c r="T2045">
        <v>0</v>
      </c>
      <c r="U2045">
        <v>0</v>
      </c>
      <c r="V2045">
        <v>229.7</v>
      </c>
      <c r="W2045">
        <v>0</v>
      </c>
      <c r="X2045">
        <v>50</v>
      </c>
      <c r="Y2045">
        <v>3</v>
      </c>
      <c r="Z2045">
        <v>51.02</v>
      </c>
      <c r="AA2045">
        <v>-0.3</v>
      </c>
      <c r="AB2045">
        <v>28</v>
      </c>
      <c r="AC2045" t="s">
        <v>160</v>
      </c>
      <c r="AD2045">
        <v>12</v>
      </c>
      <c r="AE2045">
        <v>12</v>
      </c>
      <c r="AG2045" t="s">
        <v>34</v>
      </c>
      <c r="AH2045" t="s">
        <v>156</v>
      </c>
      <c r="AI2045" t="s">
        <v>158</v>
      </c>
      <c r="AJ2045" t="s">
        <v>165</v>
      </c>
      <c r="AK2045" t="s">
        <v>165</v>
      </c>
      <c r="AL2045" t="s">
        <v>165</v>
      </c>
      <c r="AM2045" t="s">
        <v>165</v>
      </c>
      <c r="AN2045" t="s">
        <v>165</v>
      </c>
      <c r="AO2045" t="s">
        <v>165</v>
      </c>
      <c r="AP2045" t="s">
        <v>165</v>
      </c>
      <c r="AQ2045" t="s">
        <v>165</v>
      </c>
      <c r="AR2045" t="s">
        <v>165</v>
      </c>
      <c r="AS2045" t="s">
        <v>165</v>
      </c>
      <c r="AT2045" t="s">
        <v>165</v>
      </c>
      <c r="AU2045" t="s">
        <v>165</v>
      </c>
      <c r="AV2045" t="s">
        <v>165</v>
      </c>
      <c r="AW2045" t="s">
        <v>165</v>
      </c>
      <c r="AX2045" t="s">
        <v>165</v>
      </c>
      <c r="AY2045" t="s">
        <v>165</v>
      </c>
      <c r="AZ2045" t="s">
        <v>165</v>
      </c>
      <c r="BA2045" t="s">
        <v>165</v>
      </c>
      <c r="BB2045" t="s">
        <v>161</v>
      </c>
      <c r="BC2045" t="s">
        <v>165</v>
      </c>
      <c r="BD2045" t="s">
        <v>165</v>
      </c>
      <c r="BE2045" t="s">
        <v>165</v>
      </c>
      <c r="BF2045" t="s">
        <v>165</v>
      </c>
      <c r="BG2045" t="s">
        <v>165</v>
      </c>
      <c r="BH2045">
        <v>0</v>
      </c>
      <c r="BI2045" t="s">
        <v>162</v>
      </c>
      <c r="BJ2045">
        <v>23</v>
      </c>
      <c r="BK2045">
        <v>24</v>
      </c>
      <c r="BL2045">
        <v>50.95</v>
      </c>
      <c r="BM2045">
        <v>9.8000000000000007</v>
      </c>
      <c r="BN2045">
        <v>24</v>
      </c>
      <c r="BO2045">
        <v>90</v>
      </c>
      <c r="BP2045">
        <v>100</v>
      </c>
      <c r="BQ2045">
        <v>53.2</v>
      </c>
      <c r="BR2045">
        <v>45</v>
      </c>
      <c r="BS2045">
        <v>10</v>
      </c>
      <c r="BT2045">
        <v>25</v>
      </c>
      <c r="BU2045" t="s">
        <v>159</v>
      </c>
      <c r="BV2045" t="s">
        <v>159</v>
      </c>
      <c r="BW2045" t="s">
        <v>159</v>
      </c>
      <c r="BX2045" t="s">
        <v>159</v>
      </c>
      <c r="BY2045" t="s">
        <v>159</v>
      </c>
      <c r="BZ2045" t="s">
        <v>159</v>
      </c>
      <c r="CA2045" t="s">
        <v>159</v>
      </c>
      <c r="CB2045" t="s">
        <v>159</v>
      </c>
      <c r="CC2045" t="s">
        <v>159</v>
      </c>
      <c r="CD2045" t="s">
        <v>159</v>
      </c>
      <c r="CE2045">
        <v>3.39</v>
      </c>
      <c r="CF2045">
        <v>3.4</v>
      </c>
      <c r="CG2045">
        <v>50.93</v>
      </c>
      <c r="CH2045">
        <v>10.199999999999999</v>
      </c>
      <c r="CI2045">
        <v>519</v>
      </c>
      <c r="CJ2045" t="s">
        <v>158</v>
      </c>
      <c r="CK2045">
        <v>0.1</v>
      </c>
      <c r="CL2045" t="s">
        <v>158</v>
      </c>
      <c r="CM2045" t="s">
        <v>171</v>
      </c>
      <c r="CN2045">
        <v>74.06</v>
      </c>
      <c r="CO2045">
        <v>537</v>
      </c>
      <c r="CP2045">
        <v>11</v>
      </c>
      <c r="CQ2045" t="s">
        <v>172</v>
      </c>
      <c r="CR2045">
        <v>0.88</v>
      </c>
      <c r="CS2045">
        <v>536</v>
      </c>
      <c r="CT2045">
        <v>2.06</v>
      </c>
      <c r="CU2045">
        <v>815</v>
      </c>
      <c r="CV2045" t="s">
        <v>156</v>
      </c>
      <c r="CW2045">
        <v>5.05</v>
      </c>
      <c r="CX2045" t="s">
        <v>12</v>
      </c>
      <c r="CY2045" t="s">
        <v>12</v>
      </c>
      <c r="CZ2045" t="s">
        <v>12</v>
      </c>
      <c r="DA2045" t="s">
        <v>12</v>
      </c>
      <c r="DB2045" t="s">
        <v>12</v>
      </c>
      <c r="DC2045" t="s">
        <v>12</v>
      </c>
      <c r="DD2045" t="s">
        <v>12</v>
      </c>
      <c r="DE2045">
        <v>524</v>
      </c>
      <c r="DF2045">
        <v>3</v>
      </c>
      <c r="DH2045">
        <v>10</v>
      </c>
      <c r="DI2045">
        <v>50.95</v>
      </c>
      <c r="DJ2045">
        <v>9.8000000000000007</v>
      </c>
      <c r="DK2045">
        <v>-0.3</v>
      </c>
      <c r="DL2045">
        <v>499</v>
      </c>
      <c r="DM2045">
        <v>-3</v>
      </c>
      <c r="DN2045">
        <v>90</v>
      </c>
      <c r="DO2045" t="s">
        <v>169</v>
      </c>
      <c r="DP2045" t="s">
        <v>159</v>
      </c>
      <c r="DQ2045" t="s">
        <v>159</v>
      </c>
      <c r="DR2045" t="s">
        <v>34</v>
      </c>
      <c r="DT2045" t="s">
        <v>166</v>
      </c>
      <c r="DU2045">
        <f t="shared" si="125"/>
        <v>2.7777777777777777</v>
      </c>
      <c r="DV2045">
        <f t="shared" si="126"/>
        <v>534</v>
      </c>
      <c r="DW2045">
        <f t="shared" si="127"/>
        <v>27.444444444444443</v>
      </c>
      <c r="DX2045">
        <f t="shared" si="124"/>
        <v>13</v>
      </c>
    </row>
    <row r="2046" spans="1:128" x14ac:dyDescent="0.2">
      <c r="A2046" s="6">
        <v>45430.4531712963</v>
      </c>
      <c r="B2046">
        <v>14307</v>
      </c>
      <c r="C2046" t="s">
        <v>153</v>
      </c>
      <c r="E2046" t="s">
        <v>30</v>
      </c>
      <c r="F2046" t="s">
        <v>30</v>
      </c>
      <c r="L2046" t="s">
        <v>12</v>
      </c>
      <c r="M2046" t="s">
        <v>156</v>
      </c>
      <c r="P2046" t="s">
        <v>165</v>
      </c>
      <c r="Q2046">
        <v>0</v>
      </c>
      <c r="S2046">
        <v>0</v>
      </c>
      <c r="T2046">
        <v>0</v>
      </c>
      <c r="U2046">
        <v>0</v>
      </c>
      <c r="V2046">
        <v>229.7</v>
      </c>
      <c r="W2046">
        <v>0</v>
      </c>
      <c r="X2046">
        <v>50</v>
      </c>
      <c r="Y2046">
        <v>3</v>
      </c>
      <c r="Z2046">
        <v>51.04</v>
      </c>
      <c r="AA2046">
        <v>-0.3</v>
      </c>
      <c r="AB2046">
        <v>28</v>
      </c>
      <c r="AC2046" t="s">
        <v>160</v>
      </c>
      <c r="AD2046">
        <v>12</v>
      </c>
      <c r="AE2046">
        <v>12</v>
      </c>
      <c r="AG2046" t="s">
        <v>34</v>
      </c>
      <c r="AH2046" t="s">
        <v>156</v>
      </c>
      <c r="AI2046" t="s">
        <v>158</v>
      </c>
      <c r="AJ2046" t="s">
        <v>165</v>
      </c>
      <c r="AK2046" t="s">
        <v>165</v>
      </c>
      <c r="AL2046" t="s">
        <v>165</v>
      </c>
      <c r="AM2046" t="s">
        <v>165</v>
      </c>
      <c r="AN2046" t="s">
        <v>165</v>
      </c>
      <c r="AO2046" t="s">
        <v>165</v>
      </c>
      <c r="AP2046" t="s">
        <v>165</v>
      </c>
      <c r="AQ2046" t="s">
        <v>165</v>
      </c>
      <c r="AR2046" t="s">
        <v>165</v>
      </c>
      <c r="AS2046" t="s">
        <v>165</v>
      </c>
      <c r="AT2046" t="s">
        <v>165</v>
      </c>
      <c r="AU2046" t="s">
        <v>165</v>
      </c>
      <c r="AV2046" t="s">
        <v>165</v>
      </c>
      <c r="AW2046" t="s">
        <v>165</v>
      </c>
      <c r="AX2046" t="s">
        <v>165</v>
      </c>
      <c r="AY2046" t="s">
        <v>165</v>
      </c>
      <c r="AZ2046" t="s">
        <v>165</v>
      </c>
      <c r="BA2046" t="s">
        <v>165</v>
      </c>
      <c r="BB2046" t="s">
        <v>161</v>
      </c>
      <c r="BC2046" t="s">
        <v>165</v>
      </c>
      <c r="BD2046" t="s">
        <v>165</v>
      </c>
      <c r="BE2046" t="s">
        <v>165</v>
      </c>
      <c r="BF2046" t="s">
        <v>165</v>
      </c>
      <c r="BG2046" t="s">
        <v>165</v>
      </c>
      <c r="BH2046">
        <v>0</v>
      </c>
      <c r="BI2046" t="s">
        <v>162</v>
      </c>
      <c r="BJ2046">
        <v>23</v>
      </c>
      <c r="BK2046">
        <v>24</v>
      </c>
      <c r="BL2046">
        <v>50.96</v>
      </c>
      <c r="BM2046">
        <v>9.8000000000000007</v>
      </c>
      <c r="BN2046">
        <v>24</v>
      </c>
      <c r="BO2046">
        <v>91</v>
      </c>
      <c r="BP2046">
        <v>100</v>
      </c>
      <c r="BQ2046">
        <v>53.2</v>
      </c>
      <c r="BR2046">
        <v>45</v>
      </c>
      <c r="BS2046">
        <v>10</v>
      </c>
      <c r="BT2046">
        <v>25</v>
      </c>
      <c r="BU2046" t="s">
        <v>159</v>
      </c>
      <c r="BV2046" t="s">
        <v>159</v>
      </c>
      <c r="BW2046" t="s">
        <v>159</v>
      </c>
      <c r="BX2046" t="s">
        <v>159</v>
      </c>
      <c r="BY2046" t="s">
        <v>159</v>
      </c>
      <c r="BZ2046" t="s">
        <v>159</v>
      </c>
      <c r="CA2046" t="s">
        <v>159</v>
      </c>
      <c r="CB2046" t="s">
        <v>159</v>
      </c>
      <c r="CC2046" t="s">
        <v>159</v>
      </c>
      <c r="CD2046" t="s">
        <v>159</v>
      </c>
      <c r="CE2046">
        <v>3.4</v>
      </c>
      <c r="CF2046">
        <v>3.4</v>
      </c>
      <c r="CG2046">
        <v>50.96</v>
      </c>
      <c r="CH2046">
        <v>10.3</v>
      </c>
      <c r="CI2046">
        <v>525</v>
      </c>
      <c r="CJ2046" t="s">
        <v>158</v>
      </c>
      <c r="CK2046">
        <v>0.1</v>
      </c>
      <c r="CL2046" t="s">
        <v>158</v>
      </c>
      <c r="CM2046" t="s">
        <v>171</v>
      </c>
      <c r="CN2046">
        <v>72.77</v>
      </c>
      <c r="CO2046">
        <v>539</v>
      </c>
      <c r="CP2046">
        <v>11</v>
      </c>
      <c r="CQ2046" t="s">
        <v>172</v>
      </c>
      <c r="CR2046">
        <v>0.89</v>
      </c>
      <c r="CS2046">
        <v>539</v>
      </c>
      <c r="CT2046">
        <v>2.06</v>
      </c>
      <c r="CU2046">
        <v>815</v>
      </c>
      <c r="CV2046" t="s">
        <v>156</v>
      </c>
      <c r="CW2046">
        <v>5.0599999999999996</v>
      </c>
      <c r="CX2046" t="s">
        <v>12</v>
      </c>
      <c r="CY2046" t="s">
        <v>12</v>
      </c>
      <c r="CZ2046" t="s">
        <v>12</v>
      </c>
      <c r="DA2046" t="s">
        <v>12</v>
      </c>
      <c r="DB2046" t="s">
        <v>12</v>
      </c>
      <c r="DC2046" t="s">
        <v>12</v>
      </c>
      <c r="DD2046" t="s">
        <v>12</v>
      </c>
      <c r="DE2046">
        <v>530</v>
      </c>
      <c r="DF2046">
        <v>3</v>
      </c>
      <c r="DH2046">
        <v>16</v>
      </c>
      <c r="DI2046">
        <v>50.96</v>
      </c>
      <c r="DJ2046">
        <v>9.8000000000000007</v>
      </c>
      <c r="DK2046">
        <v>-0.3</v>
      </c>
      <c r="DL2046">
        <v>499</v>
      </c>
      <c r="DM2046">
        <v>-3</v>
      </c>
      <c r="DN2046">
        <v>91</v>
      </c>
      <c r="DO2046" t="s">
        <v>169</v>
      </c>
      <c r="DP2046" t="s">
        <v>159</v>
      </c>
      <c r="DQ2046" t="s">
        <v>159</v>
      </c>
      <c r="DR2046" t="s">
        <v>34</v>
      </c>
      <c r="DT2046" t="s">
        <v>166</v>
      </c>
      <c r="DU2046">
        <f t="shared" si="125"/>
        <v>2.6666666666666665</v>
      </c>
      <c r="DV2046">
        <f t="shared" si="126"/>
        <v>536.33333333333337</v>
      </c>
      <c r="DW2046">
        <f t="shared" si="127"/>
        <v>27.444444444444443</v>
      </c>
      <c r="DX2046">
        <f t="shared" si="124"/>
        <v>19</v>
      </c>
    </row>
    <row r="2047" spans="1:128" x14ac:dyDescent="0.2">
      <c r="A2047" s="6">
        <v>45430.453865740739</v>
      </c>
      <c r="B2047">
        <v>14247</v>
      </c>
      <c r="C2047" t="s">
        <v>153</v>
      </c>
      <c r="E2047" t="s">
        <v>30</v>
      </c>
      <c r="F2047" t="s">
        <v>30</v>
      </c>
      <c r="L2047" t="s">
        <v>12</v>
      </c>
      <c r="M2047" t="s">
        <v>156</v>
      </c>
      <c r="P2047" t="s">
        <v>165</v>
      </c>
      <c r="Q2047">
        <v>0</v>
      </c>
      <c r="S2047">
        <v>0</v>
      </c>
      <c r="T2047">
        <v>0</v>
      </c>
      <c r="U2047">
        <v>0</v>
      </c>
      <c r="V2047">
        <v>229.7</v>
      </c>
      <c r="W2047">
        <v>0</v>
      </c>
      <c r="X2047">
        <v>50</v>
      </c>
      <c r="Y2047">
        <v>2</v>
      </c>
      <c r="Z2047">
        <v>51.04</v>
      </c>
      <c r="AA2047">
        <v>-0.3</v>
      </c>
      <c r="AB2047">
        <v>28</v>
      </c>
      <c r="AC2047" t="s">
        <v>160</v>
      </c>
      <c r="AD2047">
        <v>12</v>
      </c>
      <c r="AE2047">
        <v>12</v>
      </c>
      <c r="AG2047" t="s">
        <v>34</v>
      </c>
      <c r="AH2047" t="s">
        <v>156</v>
      </c>
      <c r="AI2047" t="s">
        <v>158</v>
      </c>
      <c r="AJ2047" t="s">
        <v>165</v>
      </c>
      <c r="AK2047" t="s">
        <v>165</v>
      </c>
      <c r="AL2047" t="s">
        <v>165</v>
      </c>
      <c r="AM2047" t="s">
        <v>165</v>
      </c>
      <c r="AN2047" t="s">
        <v>165</v>
      </c>
      <c r="AO2047" t="s">
        <v>165</v>
      </c>
      <c r="AP2047" t="s">
        <v>165</v>
      </c>
      <c r="AQ2047" t="s">
        <v>165</v>
      </c>
      <c r="AR2047" t="s">
        <v>165</v>
      </c>
      <c r="AS2047" t="s">
        <v>165</v>
      </c>
      <c r="AT2047" t="s">
        <v>165</v>
      </c>
      <c r="AU2047" t="s">
        <v>165</v>
      </c>
      <c r="AV2047" t="s">
        <v>165</v>
      </c>
      <c r="AW2047" t="s">
        <v>165</v>
      </c>
      <c r="AX2047" t="s">
        <v>165</v>
      </c>
      <c r="AY2047" t="s">
        <v>165</v>
      </c>
      <c r="AZ2047" t="s">
        <v>165</v>
      </c>
      <c r="BA2047" t="s">
        <v>165</v>
      </c>
      <c r="BB2047" t="s">
        <v>161</v>
      </c>
      <c r="BC2047" t="s">
        <v>165</v>
      </c>
      <c r="BD2047" t="s">
        <v>165</v>
      </c>
      <c r="BE2047" t="s">
        <v>165</v>
      </c>
      <c r="BF2047" t="s">
        <v>165</v>
      </c>
      <c r="BG2047" t="s">
        <v>165</v>
      </c>
      <c r="BH2047">
        <v>0</v>
      </c>
      <c r="BI2047" t="s">
        <v>162</v>
      </c>
      <c r="BJ2047">
        <v>23</v>
      </c>
      <c r="BK2047">
        <v>24</v>
      </c>
      <c r="BL2047">
        <v>50.98</v>
      </c>
      <c r="BM2047">
        <v>9.8000000000000007</v>
      </c>
      <c r="BN2047">
        <v>24</v>
      </c>
      <c r="BO2047">
        <v>91</v>
      </c>
      <c r="BP2047">
        <v>100</v>
      </c>
      <c r="BQ2047">
        <v>53.2</v>
      </c>
      <c r="BR2047">
        <v>45</v>
      </c>
      <c r="BS2047">
        <v>10</v>
      </c>
      <c r="BT2047">
        <v>25</v>
      </c>
      <c r="BU2047" t="s">
        <v>159</v>
      </c>
      <c r="BV2047" t="s">
        <v>159</v>
      </c>
      <c r="BW2047" t="s">
        <v>159</v>
      </c>
      <c r="BX2047" t="s">
        <v>159</v>
      </c>
      <c r="BY2047" t="s">
        <v>159</v>
      </c>
      <c r="BZ2047" t="s">
        <v>159</v>
      </c>
      <c r="CA2047" t="s">
        <v>159</v>
      </c>
      <c r="CB2047" t="s">
        <v>159</v>
      </c>
      <c r="CC2047" t="s">
        <v>159</v>
      </c>
      <c r="CD2047" t="s">
        <v>159</v>
      </c>
      <c r="CE2047">
        <v>3.4</v>
      </c>
      <c r="CF2047">
        <v>3.4</v>
      </c>
      <c r="CG2047">
        <v>50.97</v>
      </c>
      <c r="CH2047">
        <v>10.3</v>
      </c>
      <c r="CI2047">
        <v>525</v>
      </c>
      <c r="CJ2047" t="s">
        <v>158</v>
      </c>
      <c r="CK2047">
        <v>0.1</v>
      </c>
      <c r="CL2047" t="s">
        <v>158</v>
      </c>
      <c r="CM2047" t="s">
        <v>171</v>
      </c>
      <c r="CN2047">
        <v>72.37</v>
      </c>
      <c r="CO2047">
        <v>543</v>
      </c>
      <c r="CP2047">
        <v>11</v>
      </c>
      <c r="CQ2047" t="s">
        <v>172</v>
      </c>
      <c r="CR2047">
        <v>0.9</v>
      </c>
      <c r="CS2047">
        <v>542</v>
      </c>
      <c r="CT2047">
        <v>2.06</v>
      </c>
      <c r="CU2047">
        <v>815</v>
      </c>
      <c r="CV2047" t="s">
        <v>156</v>
      </c>
      <c r="CW2047">
        <v>5.07</v>
      </c>
      <c r="CX2047" t="s">
        <v>12</v>
      </c>
      <c r="CY2047" t="s">
        <v>12</v>
      </c>
      <c r="CZ2047" t="s">
        <v>12</v>
      </c>
      <c r="DA2047" t="s">
        <v>12</v>
      </c>
      <c r="DB2047" t="s">
        <v>12</v>
      </c>
      <c r="DC2047" t="s">
        <v>12</v>
      </c>
      <c r="DD2047" t="s">
        <v>12</v>
      </c>
      <c r="DE2047">
        <v>530</v>
      </c>
      <c r="DF2047">
        <v>3</v>
      </c>
      <c r="DH2047">
        <v>16</v>
      </c>
      <c r="DI2047">
        <v>50.98</v>
      </c>
      <c r="DJ2047">
        <v>9.8000000000000007</v>
      </c>
      <c r="DK2047">
        <v>-0.3</v>
      </c>
      <c r="DL2047">
        <v>499</v>
      </c>
      <c r="DM2047">
        <v>-3</v>
      </c>
      <c r="DN2047">
        <v>91</v>
      </c>
      <c r="DO2047" t="s">
        <v>169</v>
      </c>
      <c r="DP2047" t="s">
        <v>159</v>
      </c>
      <c r="DQ2047" t="s">
        <v>159</v>
      </c>
      <c r="DR2047" t="s">
        <v>34</v>
      </c>
      <c r="DT2047" t="s">
        <v>166</v>
      </c>
      <c r="DU2047">
        <f t="shared" si="125"/>
        <v>2.6666666666666665</v>
      </c>
      <c r="DV2047">
        <f t="shared" si="126"/>
        <v>544</v>
      </c>
      <c r="DW2047">
        <f t="shared" si="127"/>
        <v>12.333333333333334</v>
      </c>
      <c r="DX2047">
        <f t="shared" si="124"/>
        <v>19</v>
      </c>
    </row>
    <row r="2048" spans="1:128" x14ac:dyDescent="0.2">
      <c r="A2048" s="6">
        <v>45430.454560185186</v>
      </c>
      <c r="B2048">
        <v>14187</v>
      </c>
      <c r="C2048" t="s">
        <v>153</v>
      </c>
      <c r="E2048" t="s">
        <v>30</v>
      </c>
      <c r="F2048" t="s">
        <v>30</v>
      </c>
      <c r="L2048" t="s">
        <v>12</v>
      </c>
      <c r="M2048" t="s">
        <v>156</v>
      </c>
      <c r="P2048" t="s">
        <v>165</v>
      </c>
      <c r="Q2048">
        <v>0</v>
      </c>
      <c r="S2048">
        <v>0</v>
      </c>
      <c r="T2048">
        <v>0</v>
      </c>
      <c r="U2048">
        <v>0</v>
      </c>
      <c r="V2048">
        <v>229.7</v>
      </c>
      <c r="W2048">
        <v>0</v>
      </c>
      <c r="X2048">
        <v>50.1</v>
      </c>
      <c r="Y2048">
        <v>2</v>
      </c>
      <c r="Z2048">
        <v>51.08</v>
      </c>
      <c r="AA2048">
        <v>-0.3</v>
      </c>
      <c r="AB2048">
        <v>28</v>
      </c>
      <c r="AC2048" t="s">
        <v>160</v>
      </c>
      <c r="AD2048">
        <v>12</v>
      </c>
      <c r="AE2048">
        <v>12</v>
      </c>
      <c r="AG2048" t="s">
        <v>34</v>
      </c>
      <c r="AH2048" t="s">
        <v>156</v>
      </c>
      <c r="AI2048" t="s">
        <v>158</v>
      </c>
      <c r="AJ2048" t="s">
        <v>165</v>
      </c>
      <c r="AK2048" t="s">
        <v>165</v>
      </c>
      <c r="AL2048" t="s">
        <v>165</v>
      </c>
      <c r="AM2048" t="s">
        <v>165</v>
      </c>
      <c r="AN2048" t="s">
        <v>165</v>
      </c>
      <c r="AO2048" t="s">
        <v>165</v>
      </c>
      <c r="AP2048" t="s">
        <v>165</v>
      </c>
      <c r="AQ2048" t="s">
        <v>165</v>
      </c>
      <c r="AR2048" t="s">
        <v>165</v>
      </c>
      <c r="AS2048" t="s">
        <v>165</v>
      </c>
      <c r="AT2048" t="s">
        <v>165</v>
      </c>
      <c r="AU2048" t="s">
        <v>165</v>
      </c>
      <c r="AV2048" t="s">
        <v>165</v>
      </c>
      <c r="AW2048" t="s">
        <v>165</v>
      </c>
      <c r="AX2048" t="s">
        <v>165</v>
      </c>
      <c r="AY2048" t="s">
        <v>165</v>
      </c>
      <c r="AZ2048" t="s">
        <v>165</v>
      </c>
      <c r="BA2048" t="s">
        <v>165</v>
      </c>
      <c r="BB2048" t="s">
        <v>161</v>
      </c>
      <c r="BC2048" t="s">
        <v>165</v>
      </c>
      <c r="BD2048" t="s">
        <v>165</v>
      </c>
      <c r="BE2048" t="s">
        <v>165</v>
      </c>
      <c r="BF2048" t="s">
        <v>165</v>
      </c>
      <c r="BG2048" t="s">
        <v>165</v>
      </c>
      <c r="BH2048">
        <v>0</v>
      </c>
      <c r="BI2048" t="s">
        <v>162</v>
      </c>
      <c r="BJ2048">
        <v>23</v>
      </c>
      <c r="BK2048">
        <v>24</v>
      </c>
      <c r="BL2048">
        <v>50.99</v>
      </c>
      <c r="BM2048">
        <v>9.9</v>
      </c>
      <c r="BN2048">
        <v>24</v>
      </c>
      <c r="BO2048">
        <v>91</v>
      </c>
      <c r="BP2048">
        <v>100</v>
      </c>
      <c r="BQ2048">
        <v>53.2</v>
      </c>
      <c r="BR2048">
        <v>45</v>
      </c>
      <c r="BS2048">
        <v>10</v>
      </c>
      <c r="BT2048">
        <v>25</v>
      </c>
      <c r="BU2048" t="s">
        <v>159</v>
      </c>
      <c r="BV2048" t="s">
        <v>159</v>
      </c>
      <c r="BW2048" t="s">
        <v>159</v>
      </c>
      <c r="BX2048" t="s">
        <v>159</v>
      </c>
      <c r="BY2048" t="s">
        <v>159</v>
      </c>
      <c r="BZ2048" t="s">
        <v>159</v>
      </c>
      <c r="CA2048" t="s">
        <v>159</v>
      </c>
      <c r="CB2048" t="s">
        <v>159</v>
      </c>
      <c r="CC2048" t="s">
        <v>159</v>
      </c>
      <c r="CD2048" t="s">
        <v>159</v>
      </c>
      <c r="CE2048">
        <v>3.4</v>
      </c>
      <c r="CF2048">
        <v>3.4</v>
      </c>
      <c r="CG2048">
        <v>50.97</v>
      </c>
      <c r="CH2048">
        <v>10.3</v>
      </c>
      <c r="CI2048">
        <v>525</v>
      </c>
      <c r="CJ2048" t="s">
        <v>158</v>
      </c>
      <c r="CK2048">
        <v>0.1</v>
      </c>
      <c r="CL2048" t="s">
        <v>158</v>
      </c>
      <c r="CM2048" t="s">
        <v>171</v>
      </c>
      <c r="CN2048">
        <v>71.03</v>
      </c>
      <c r="CO2048">
        <v>543</v>
      </c>
      <c r="CP2048">
        <v>11</v>
      </c>
      <c r="CQ2048" t="s">
        <v>172</v>
      </c>
      <c r="CR2048">
        <v>0.91</v>
      </c>
      <c r="CS2048">
        <v>544</v>
      </c>
      <c r="CT2048">
        <v>2.06</v>
      </c>
      <c r="CU2048">
        <v>815</v>
      </c>
      <c r="CV2048" t="s">
        <v>156</v>
      </c>
      <c r="CW2048">
        <v>5.08</v>
      </c>
      <c r="CX2048" t="s">
        <v>12</v>
      </c>
      <c r="CY2048" t="s">
        <v>12</v>
      </c>
      <c r="CZ2048" t="s">
        <v>12</v>
      </c>
      <c r="DA2048" t="s">
        <v>12</v>
      </c>
      <c r="DB2048" t="s">
        <v>12</v>
      </c>
      <c r="DC2048" t="s">
        <v>12</v>
      </c>
      <c r="DD2048" t="s">
        <v>12</v>
      </c>
      <c r="DE2048">
        <v>530</v>
      </c>
      <c r="DF2048">
        <v>2</v>
      </c>
      <c r="DH2048">
        <v>11</v>
      </c>
      <c r="DI2048">
        <v>50.99</v>
      </c>
      <c r="DJ2048">
        <v>9.9</v>
      </c>
      <c r="DK2048">
        <v>-0.3</v>
      </c>
      <c r="DL2048">
        <v>504</v>
      </c>
      <c r="DM2048">
        <v>-3</v>
      </c>
      <c r="DN2048">
        <v>91</v>
      </c>
      <c r="DO2048" t="s">
        <v>169</v>
      </c>
      <c r="DP2048" t="s">
        <v>159</v>
      </c>
      <c r="DQ2048" t="s">
        <v>159</v>
      </c>
      <c r="DR2048" t="s">
        <v>34</v>
      </c>
      <c r="DT2048" t="s">
        <v>166</v>
      </c>
      <c r="DU2048">
        <f t="shared" si="125"/>
        <v>2.5555555555555554</v>
      </c>
      <c r="DV2048">
        <f t="shared" si="126"/>
        <v>546.33333333333337</v>
      </c>
      <c r="DW2048">
        <f t="shared" si="127"/>
        <v>32.333333333333336</v>
      </c>
      <c r="DX2048">
        <f t="shared" si="124"/>
        <v>13</v>
      </c>
    </row>
    <row r="2049" spans="1:128" x14ac:dyDescent="0.2">
      <c r="A2049" s="6">
        <v>45430.455254629633</v>
      </c>
      <c r="B2049">
        <v>14127</v>
      </c>
      <c r="C2049" t="s">
        <v>153</v>
      </c>
      <c r="E2049" t="s">
        <v>30</v>
      </c>
      <c r="F2049" t="s">
        <v>30</v>
      </c>
      <c r="L2049" t="s">
        <v>12</v>
      </c>
      <c r="M2049" t="s">
        <v>156</v>
      </c>
      <c r="P2049" t="s">
        <v>165</v>
      </c>
      <c r="Q2049">
        <v>0</v>
      </c>
      <c r="S2049">
        <v>0</v>
      </c>
      <c r="T2049">
        <v>0</v>
      </c>
      <c r="U2049">
        <v>0</v>
      </c>
      <c r="V2049">
        <v>229.7</v>
      </c>
      <c r="W2049">
        <v>0</v>
      </c>
      <c r="X2049">
        <v>50</v>
      </c>
      <c r="Y2049">
        <v>3</v>
      </c>
      <c r="Z2049">
        <v>51.12</v>
      </c>
      <c r="AA2049">
        <v>-0.3</v>
      </c>
      <c r="AB2049">
        <v>28</v>
      </c>
      <c r="AC2049" t="s">
        <v>160</v>
      </c>
      <c r="AD2049">
        <v>12</v>
      </c>
      <c r="AE2049">
        <v>12</v>
      </c>
      <c r="AG2049" t="s">
        <v>34</v>
      </c>
      <c r="AH2049" t="s">
        <v>156</v>
      </c>
      <c r="AI2049" t="s">
        <v>158</v>
      </c>
      <c r="AJ2049" t="s">
        <v>165</v>
      </c>
      <c r="AK2049" t="s">
        <v>165</v>
      </c>
      <c r="AL2049" t="s">
        <v>165</v>
      </c>
      <c r="AM2049" t="s">
        <v>165</v>
      </c>
      <c r="AN2049" t="s">
        <v>165</v>
      </c>
      <c r="AO2049" t="s">
        <v>165</v>
      </c>
      <c r="AP2049" t="s">
        <v>165</v>
      </c>
      <c r="AQ2049" t="s">
        <v>165</v>
      </c>
      <c r="AR2049" t="s">
        <v>165</v>
      </c>
      <c r="AS2049" t="s">
        <v>165</v>
      </c>
      <c r="AT2049" t="s">
        <v>165</v>
      </c>
      <c r="AU2049" t="s">
        <v>165</v>
      </c>
      <c r="AV2049" t="s">
        <v>165</v>
      </c>
      <c r="AW2049" t="s">
        <v>165</v>
      </c>
      <c r="AX2049" t="s">
        <v>165</v>
      </c>
      <c r="AY2049" t="s">
        <v>165</v>
      </c>
      <c r="AZ2049" t="s">
        <v>165</v>
      </c>
      <c r="BA2049" t="s">
        <v>165</v>
      </c>
      <c r="BB2049" t="s">
        <v>161</v>
      </c>
      <c r="BC2049" t="s">
        <v>165</v>
      </c>
      <c r="BD2049" t="s">
        <v>165</v>
      </c>
      <c r="BE2049" t="s">
        <v>165</v>
      </c>
      <c r="BF2049" t="s">
        <v>165</v>
      </c>
      <c r="BG2049" t="s">
        <v>165</v>
      </c>
      <c r="BH2049">
        <v>0</v>
      </c>
      <c r="BI2049" t="s">
        <v>162</v>
      </c>
      <c r="BJ2049">
        <v>23</v>
      </c>
      <c r="BK2049">
        <v>24</v>
      </c>
      <c r="BL2049">
        <v>51.01</v>
      </c>
      <c r="BM2049">
        <v>9.9</v>
      </c>
      <c r="BN2049">
        <v>24</v>
      </c>
      <c r="BO2049">
        <v>91</v>
      </c>
      <c r="BP2049">
        <v>100</v>
      </c>
      <c r="BQ2049">
        <v>53.2</v>
      </c>
      <c r="BR2049">
        <v>45</v>
      </c>
      <c r="BS2049">
        <v>10</v>
      </c>
      <c r="BT2049">
        <v>25</v>
      </c>
      <c r="BU2049" t="s">
        <v>159</v>
      </c>
      <c r="BV2049" t="s">
        <v>159</v>
      </c>
      <c r="BW2049" t="s">
        <v>159</v>
      </c>
      <c r="BX2049" t="s">
        <v>159</v>
      </c>
      <c r="BY2049" t="s">
        <v>159</v>
      </c>
      <c r="BZ2049" t="s">
        <v>159</v>
      </c>
      <c r="CA2049" t="s">
        <v>159</v>
      </c>
      <c r="CB2049" t="s">
        <v>159</v>
      </c>
      <c r="CC2049" t="s">
        <v>159</v>
      </c>
      <c r="CD2049" t="s">
        <v>159</v>
      </c>
      <c r="CE2049">
        <v>3.4</v>
      </c>
      <c r="CF2049">
        <v>3.4</v>
      </c>
      <c r="CG2049">
        <v>51</v>
      </c>
      <c r="CH2049">
        <v>10.4</v>
      </c>
      <c r="CI2049">
        <v>530</v>
      </c>
      <c r="CJ2049" t="s">
        <v>158</v>
      </c>
      <c r="CK2049">
        <v>0.1</v>
      </c>
      <c r="CL2049" t="s">
        <v>158</v>
      </c>
      <c r="CM2049" t="s">
        <v>171</v>
      </c>
      <c r="CN2049">
        <v>71.41</v>
      </c>
      <c r="CO2049">
        <v>545</v>
      </c>
      <c r="CP2049">
        <v>11</v>
      </c>
      <c r="CQ2049" t="s">
        <v>172</v>
      </c>
      <c r="CR2049">
        <v>0.91</v>
      </c>
      <c r="CS2049">
        <v>546</v>
      </c>
      <c r="CT2049">
        <v>2.06</v>
      </c>
      <c r="CU2049">
        <v>815</v>
      </c>
      <c r="CV2049" t="s">
        <v>156</v>
      </c>
      <c r="CW2049">
        <v>5.08</v>
      </c>
      <c r="CX2049" t="s">
        <v>12</v>
      </c>
      <c r="CY2049" t="s">
        <v>12</v>
      </c>
      <c r="CZ2049" t="s">
        <v>12</v>
      </c>
      <c r="DA2049" t="s">
        <v>12</v>
      </c>
      <c r="DB2049" t="s">
        <v>12</v>
      </c>
      <c r="DC2049" t="s">
        <v>12</v>
      </c>
      <c r="DD2049" t="s">
        <v>12</v>
      </c>
      <c r="DE2049">
        <v>535</v>
      </c>
      <c r="DF2049">
        <v>2</v>
      </c>
      <c r="DH2049">
        <v>16</v>
      </c>
      <c r="DI2049">
        <v>51.01</v>
      </c>
      <c r="DJ2049">
        <v>9.9</v>
      </c>
      <c r="DK2049">
        <v>-0.3</v>
      </c>
      <c r="DL2049">
        <v>504</v>
      </c>
      <c r="DM2049">
        <v>-3</v>
      </c>
      <c r="DN2049">
        <v>91</v>
      </c>
      <c r="DO2049" t="s">
        <v>169</v>
      </c>
      <c r="DP2049" t="s">
        <v>159</v>
      </c>
      <c r="DQ2049" t="s">
        <v>159</v>
      </c>
      <c r="DR2049" t="s">
        <v>34</v>
      </c>
      <c r="DT2049" t="s">
        <v>166</v>
      </c>
      <c r="DU2049">
        <f t="shared" si="125"/>
        <v>2.5</v>
      </c>
      <c r="DV2049">
        <f t="shared" si="126"/>
        <v>547.5</v>
      </c>
      <c r="DW2049">
        <f t="shared" si="127"/>
        <v>35.125</v>
      </c>
      <c r="DX2049">
        <f t="shared" si="124"/>
        <v>18</v>
      </c>
    </row>
    <row r="2050" spans="1:128" x14ac:dyDescent="0.2">
      <c r="A2050" s="6">
        <v>45430.455949074072</v>
      </c>
      <c r="B2050">
        <v>14067</v>
      </c>
      <c r="C2050" t="s">
        <v>153</v>
      </c>
      <c r="E2050" t="s">
        <v>30</v>
      </c>
      <c r="F2050" t="s">
        <v>30</v>
      </c>
      <c r="L2050" t="s">
        <v>12</v>
      </c>
      <c r="M2050" t="s">
        <v>156</v>
      </c>
      <c r="P2050" t="s">
        <v>165</v>
      </c>
      <c r="Q2050">
        <v>0</v>
      </c>
      <c r="S2050">
        <v>0</v>
      </c>
      <c r="T2050">
        <v>0</v>
      </c>
      <c r="U2050">
        <v>0</v>
      </c>
      <c r="V2050">
        <v>229.7</v>
      </c>
      <c r="W2050">
        <v>0</v>
      </c>
      <c r="X2050">
        <v>50</v>
      </c>
      <c r="Y2050">
        <v>2</v>
      </c>
      <c r="Z2050">
        <v>51.12</v>
      </c>
      <c r="AA2050">
        <v>-0.3</v>
      </c>
      <c r="AB2050">
        <v>28</v>
      </c>
      <c r="AC2050" t="s">
        <v>160</v>
      </c>
      <c r="AD2050">
        <v>12</v>
      </c>
      <c r="AE2050">
        <v>12</v>
      </c>
      <c r="AG2050" t="s">
        <v>34</v>
      </c>
      <c r="AH2050" t="s">
        <v>156</v>
      </c>
      <c r="AI2050" t="s">
        <v>158</v>
      </c>
      <c r="AJ2050" t="s">
        <v>165</v>
      </c>
      <c r="AK2050" t="s">
        <v>165</v>
      </c>
      <c r="AL2050" t="s">
        <v>165</v>
      </c>
      <c r="AM2050" t="s">
        <v>165</v>
      </c>
      <c r="AN2050" t="s">
        <v>165</v>
      </c>
      <c r="AO2050" t="s">
        <v>165</v>
      </c>
      <c r="AP2050" t="s">
        <v>165</v>
      </c>
      <c r="AQ2050" t="s">
        <v>165</v>
      </c>
      <c r="AR2050" t="s">
        <v>165</v>
      </c>
      <c r="AS2050" t="s">
        <v>165</v>
      </c>
      <c r="AT2050" t="s">
        <v>165</v>
      </c>
      <c r="AU2050" t="s">
        <v>165</v>
      </c>
      <c r="AV2050" t="s">
        <v>165</v>
      </c>
      <c r="AW2050" t="s">
        <v>165</v>
      </c>
      <c r="AX2050" t="s">
        <v>165</v>
      </c>
      <c r="AY2050" t="s">
        <v>165</v>
      </c>
      <c r="AZ2050" t="s">
        <v>165</v>
      </c>
      <c r="BA2050" t="s">
        <v>165</v>
      </c>
      <c r="BB2050" t="s">
        <v>161</v>
      </c>
      <c r="BC2050" t="s">
        <v>165</v>
      </c>
      <c r="BD2050" t="s">
        <v>165</v>
      </c>
      <c r="BE2050" t="s">
        <v>165</v>
      </c>
      <c r="BF2050" t="s">
        <v>165</v>
      </c>
      <c r="BG2050" t="s">
        <v>165</v>
      </c>
      <c r="BH2050">
        <v>0</v>
      </c>
      <c r="BI2050" t="s">
        <v>162</v>
      </c>
      <c r="BJ2050">
        <v>24</v>
      </c>
      <c r="BK2050">
        <v>24</v>
      </c>
      <c r="BL2050">
        <v>51.04</v>
      </c>
      <c r="BM2050">
        <v>10</v>
      </c>
      <c r="BN2050">
        <v>24</v>
      </c>
      <c r="BO2050">
        <v>92</v>
      </c>
      <c r="BP2050">
        <v>100</v>
      </c>
      <c r="BQ2050">
        <v>53.2</v>
      </c>
      <c r="BR2050">
        <v>45</v>
      </c>
      <c r="BS2050">
        <v>10</v>
      </c>
      <c r="BT2050">
        <v>25</v>
      </c>
      <c r="BU2050" t="s">
        <v>159</v>
      </c>
      <c r="BV2050" t="s">
        <v>159</v>
      </c>
      <c r="BW2050" t="s">
        <v>159</v>
      </c>
      <c r="BX2050" t="s">
        <v>159</v>
      </c>
      <c r="BY2050" t="s">
        <v>159</v>
      </c>
      <c r="BZ2050" t="s">
        <v>159</v>
      </c>
      <c r="CA2050" t="s">
        <v>159</v>
      </c>
      <c r="CB2050" t="s">
        <v>159</v>
      </c>
      <c r="CC2050" t="s">
        <v>159</v>
      </c>
      <c r="CD2050" t="s">
        <v>159</v>
      </c>
      <c r="CE2050">
        <v>3.4</v>
      </c>
      <c r="CF2050">
        <v>3.4</v>
      </c>
      <c r="CG2050">
        <v>51.02</v>
      </c>
      <c r="CH2050">
        <v>10.3</v>
      </c>
      <c r="CI2050">
        <v>526</v>
      </c>
      <c r="CJ2050" t="s">
        <v>158</v>
      </c>
      <c r="CK2050">
        <v>0.1</v>
      </c>
      <c r="CL2050" t="s">
        <v>158</v>
      </c>
      <c r="CM2050" t="s">
        <v>171</v>
      </c>
      <c r="CN2050">
        <v>75.150000000000006</v>
      </c>
      <c r="CO2050">
        <v>549</v>
      </c>
      <c r="CP2050">
        <v>11</v>
      </c>
      <c r="CQ2050" t="s">
        <v>172</v>
      </c>
      <c r="CR2050">
        <v>0.92</v>
      </c>
      <c r="CS2050">
        <v>549</v>
      </c>
      <c r="CT2050">
        <v>2.06</v>
      </c>
      <c r="CU2050">
        <v>815</v>
      </c>
      <c r="CV2050" t="s">
        <v>156</v>
      </c>
      <c r="CW2050">
        <v>5.09</v>
      </c>
      <c r="CX2050" t="s">
        <v>12</v>
      </c>
      <c r="CY2050" t="s">
        <v>12</v>
      </c>
      <c r="CZ2050" t="s">
        <v>12</v>
      </c>
      <c r="DA2050" t="s">
        <v>12</v>
      </c>
      <c r="DB2050" t="s">
        <v>12</v>
      </c>
      <c r="DC2050" t="s">
        <v>12</v>
      </c>
      <c r="DD2050" t="s">
        <v>12</v>
      </c>
      <c r="DE2050">
        <v>531</v>
      </c>
      <c r="DF2050">
        <v>3</v>
      </c>
      <c r="DH2050">
        <v>5</v>
      </c>
      <c r="DI2050">
        <v>51.04</v>
      </c>
      <c r="DJ2050">
        <v>10</v>
      </c>
      <c r="DK2050">
        <v>-0.3</v>
      </c>
      <c r="DL2050">
        <v>510</v>
      </c>
      <c r="DM2050">
        <v>-3</v>
      </c>
      <c r="DN2050">
        <v>92</v>
      </c>
      <c r="DO2050" t="s">
        <v>169</v>
      </c>
      <c r="DP2050" t="s">
        <v>159</v>
      </c>
      <c r="DQ2050" t="s">
        <v>159</v>
      </c>
      <c r="DR2050" t="s">
        <v>34</v>
      </c>
      <c r="DT2050" t="s">
        <v>166</v>
      </c>
      <c r="DU2050">
        <f t="shared" si="125"/>
        <v>2.375</v>
      </c>
      <c r="DV2050">
        <f t="shared" si="126"/>
        <v>550</v>
      </c>
      <c r="DW2050">
        <f t="shared" si="127"/>
        <v>35.125</v>
      </c>
      <c r="DX2050">
        <f t="shared" si="124"/>
        <v>8</v>
      </c>
    </row>
    <row r="2051" spans="1:128" x14ac:dyDescent="0.2">
      <c r="A2051" s="6">
        <v>45430.456643518519</v>
      </c>
      <c r="B2051">
        <v>14007</v>
      </c>
      <c r="C2051" t="s">
        <v>153</v>
      </c>
      <c r="E2051" t="s">
        <v>30</v>
      </c>
      <c r="F2051" t="s">
        <v>30</v>
      </c>
      <c r="L2051" t="s">
        <v>12</v>
      </c>
      <c r="M2051" t="s">
        <v>156</v>
      </c>
      <c r="P2051" t="s">
        <v>165</v>
      </c>
      <c r="Q2051">
        <v>0</v>
      </c>
      <c r="S2051">
        <v>0</v>
      </c>
      <c r="T2051">
        <v>0</v>
      </c>
      <c r="U2051">
        <v>0</v>
      </c>
      <c r="V2051">
        <v>229.7</v>
      </c>
      <c r="W2051">
        <v>0</v>
      </c>
      <c r="X2051">
        <v>50</v>
      </c>
      <c r="Y2051">
        <v>3</v>
      </c>
      <c r="Z2051">
        <v>51.12</v>
      </c>
      <c r="AA2051">
        <v>-0.3</v>
      </c>
      <c r="AB2051">
        <v>28</v>
      </c>
      <c r="AC2051" t="s">
        <v>160</v>
      </c>
      <c r="AD2051">
        <v>12</v>
      </c>
      <c r="AE2051">
        <v>12</v>
      </c>
      <c r="AG2051" t="s">
        <v>34</v>
      </c>
      <c r="AH2051" t="s">
        <v>156</v>
      </c>
      <c r="AI2051" t="s">
        <v>158</v>
      </c>
      <c r="AJ2051" t="s">
        <v>165</v>
      </c>
      <c r="AK2051" t="s">
        <v>165</v>
      </c>
      <c r="AL2051" t="s">
        <v>165</v>
      </c>
      <c r="AM2051" t="s">
        <v>165</v>
      </c>
      <c r="AN2051" t="s">
        <v>165</v>
      </c>
      <c r="AO2051" t="s">
        <v>165</v>
      </c>
      <c r="AP2051" t="s">
        <v>165</v>
      </c>
      <c r="AQ2051" t="s">
        <v>165</v>
      </c>
      <c r="AR2051" t="s">
        <v>165</v>
      </c>
      <c r="AS2051" t="s">
        <v>165</v>
      </c>
      <c r="AT2051" t="s">
        <v>165</v>
      </c>
      <c r="AU2051" t="s">
        <v>165</v>
      </c>
      <c r="AV2051" t="s">
        <v>165</v>
      </c>
      <c r="AW2051" t="s">
        <v>165</v>
      </c>
      <c r="AX2051" t="s">
        <v>165</v>
      </c>
      <c r="AY2051" t="s">
        <v>165</v>
      </c>
      <c r="AZ2051" t="s">
        <v>165</v>
      </c>
      <c r="BA2051" t="s">
        <v>165</v>
      </c>
      <c r="BB2051" t="s">
        <v>161</v>
      </c>
      <c r="BC2051" t="s">
        <v>165</v>
      </c>
      <c r="BD2051" t="s">
        <v>165</v>
      </c>
      <c r="BE2051" t="s">
        <v>165</v>
      </c>
      <c r="BF2051" t="s">
        <v>165</v>
      </c>
      <c r="BG2051" t="s">
        <v>165</v>
      </c>
      <c r="BH2051">
        <v>0</v>
      </c>
      <c r="BI2051" t="s">
        <v>162</v>
      </c>
      <c r="BJ2051">
        <v>24</v>
      </c>
      <c r="BK2051">
        <v>24</v>
      </c>
      <c r="BL2051">
        <v>51.06</v>
      </c>
      <c r="BM2051">
        <v>10</v>
      </c>
      <c r="BN2051">
        <v>24</v>
      </c>
      <c r="BO2051">
        <v>92</v>
      </c>
      <c r="BP2051">
        <v>100</v>
      </c>
      <c r="BQ2051">
        <v>53.2</v>
      </c>
      <c r="BR2051">
        <v>45</v>
      </c>
      <c r="BS2051">
        <v>10</v>
      </c>
      <c r="BT2051">
        <v>25</v>
      </c>
      <c r="BU2051" t="s">
        <v>159</v>
      </c>
      <c r="BV2051" t="s">
        <v>159</v>
      </c>
      <c r="BW2051" t="s">
        <v>159</v>
      </c>
      <c r="BX2051" t="s">
        <v>159</v>
      </c>
      <c r="BY2051" t="s">
        <v>159</v>
      </c>
      <c r="BZ2051" t="s">
        <v>159</v>
      </c>
      <c r="CA2051" t="s">
        <v>159</v>
      </c>
      <c r="CB2051" t="s">
        <v>159</v>
      </c>
      <c r="CC2051" t="s">
        <v>159</v>
      </c>
      <c r="CD2051" t="s">
        <v>159</v>
      </c>
      <c r="CE2051">
        <v>3.4</v>
      </c>
      <c r="CF2051">
        <v>3.41</v>
      </c>
      <c r="CG2051">
        <v>51.04</v>
      </c>
      <c r="CH2051">
        <v>10.4</v>
      </c>
      <c r="CI2051">
        <v>531</v>
      </c>
      <c r="CJ2051" t="s">
        <v>158</v>
      </c>
      <c r="CK2051">
        <v>0.1</v>
      </c>
      <c r="CL2051" t="s">
        <v>158</v>
      </c>
      <c r="CM2051" t="s">
        <v>171</v>
      </c>
      <c r="CN2051">
        <v>72</v>
      </c>
      <c r="CO2051">
        <v>551</v>
      </c>
      <c r="CP2051">
        <v>11</v>
      </c>
      <c r="CQ2051" t="s">
        <v>172</v>
      </c>
      <c r="CR2051">
        <v>0.93</v>
      </c>
      <c r="CS2051">
        <v>553</v>
      </c>
      <c r="CT2051">
        <v>2.06</v>
      </c>
      <c r="CU2051">
        <v>815</v>
      </c>
      <c r="CV2051" t="s">
        <v>156</v>
      </c>
      <c r="CW2051">
        <v>5.0999999999999996</v>
      </c>
      <c r="CX2051" t="s">
        <v>12</v>
      </c>
      <c r="CY2051" t="s">
        <v>12</v>
      </c>
      <c r="CZ2051" t="s">
        <v>12</v>
      </c>
      <c r="DA2051" t="s">
        <v>12</v>
      </c>
      <c r="DB2051" t="s">
        <v>12</v>
      </c>
      <c r="DC2051" t="s">
        <v>12</v>
      </c>
      <c r="DD2051" t="s">
        <v>12</v>
      </c>
      <c r="DE2051">
        <v>536</v>
      </c>
      <c r="DF2051">
        <v>2</v>
      </c>
      <c r="DH2051">
        <v>11</v>
      </c>
      <c r="DI2051">
        <v>51.06</v>
      </c>
      <c r="DJ2051">
        <v>10</v>
      </c>
      <c r="DK2051">
        <v>-0.3</v>
      </c>
      <c r="DL2051">
        <v>510</v>
      </c>
      <c r="DM2051">
        <v>-2</v>
      </c>
      <c r="DN2051">
        <v>92</v>
      </c>
      <c r="DO2051" t="s">
        <v>169</v>
      </c>
      <c r="DP2051" t="s">
        <v>159</v>
      </c>
      <c r="DQ2051" t="s">
        <v>159</v>
      </c>
      <c r="DR2051" t="s">
        <v>34</v>
      </c>
      <c r="DT2051" t="s">
        <v>166</v>
      </c>
      <c r="DU2051">
        <f t="shared" si="125"/>
        <v>2.375</v>
      </c>
      <c r="DV2051">
        <f t="shared" si="126"/>
        <v>552.25</v>
      </c>
      <c r="DW2051">
        <f t="shared" si="127"/>
        <v>35.125</v>
      </c>
      <c r="DX2051">
        <f t="shared" si="124"/>
        <v>13</v>
      </c>
    </row>
    <row r="2052" spans="1:128" x14ac:dyDescent="0.2">
      <c r="A2052" s="6">
        <v>45430.457337962966</v>
      </c>
      <c r="B2052">
        <v>13947</v>
      </c>
      <c r="C2052" t="s">
        <v>153</v>
      </c>
      <c r="E2052" t="s">
        <v>30</v>
      </c>
      <c r="F2052" t="s">
        <v>30</v>
      </c>
      <c r="L2052" t="s">
        <v>12</v>
      </c>
      <c r="M2052" t="s">
        <v>156</v>
      </c>
      <c r="P2052" t="s">
        <v>165</v>
      </c>
      <c r="Q2052">
        <v>0</v>
      </c>
      <c r="S2052">
        <v>0</v>
      </c>
      <c r="T2052">
        <v>0</v>
      </c>
      <c r="U2052">
        <v>0</v>
      </c>
      <c r="V2052">
        <v>229.7</v>
      </c>
      <c r="W2052">
        <v>0</v>
      </c>
      <c r="X2052">
        <v>50.1</v>
      </c>
      <c r="Y2052">
        <v>3</v>
      </c>
      <c r="Z2052">
        <v>51.18</v>
      </c>
      <c r="AA2052">
        <v>-0.3</v>
      </c>
      <c r="AB2052">
        <v>28</v>
      </c>
      <c r="AC2052" t="s">
        <v>160</v>
      </c>
      <c r="AD2052">
        <v>12</v>
      </c>
      <c r="AE2052">
        <v>12</v>
      </c>
      <c r="AG2052" t="s">
        <v>34</v>
      </c>
      <c r="AH2052" t="s">
        <v>156</v>
      </c>
      <c r="AI2052" t="s">
        <v>158</v>
      </c>
      <c r="AJ2052" t="s">
        <v>165</v>
      </c>
      <c r="AK2052" t="s">
        <v>165</v>
      </c>
      <c r="AL2052" t="s">
        <v>165</v>
      </c>
      <c r="AM2052" t="s">
        <v>165</v>
      </c>
      <c r="AN2052" t="s">
        <v>165</v>
      </c>
      <c r="AO2052" t="s">
        <v>165</v>
      </c>
      <c r="AP2052" t="s">
        <v>165</v>
      </c>
      <c r="AQ2052" t="s">
        <v>165</v>
      </c>
      <c r="AR2052" t="s">
        <v>165</v>
      </c>
      <c r="AS2052" t="s">
        <v>165</v>
      </c>
      <c r="AT2052" t="s">
        <v>165</v>
      </c>
      <c r="AU2052" t="s">
        <v>165</v>
      </c>
      <c r="AV2052" t="s">
        <v>165</v>
      </c>
      <c r="AW2052" t="s">
        <v>165</v>
      </c>
      <c r="AX2052" t="s">
        <v>165</v>
      </c>
      <c r="AY2052" t="s">
        <v>165</v>
      </c>
      <c r="AZ2052" t="s">
        <v>165</v>
      </c>
      <c r="BA2052" t="s">
        <v>165</v>
      </c>
      <c r="BB2052" t="s">
        <v>161</v>
      </c>
      <c r="BC2052" t="s">
        <v>165</v>
      </c>
      <c r="BD2052" t="s">
        <v>165</v>
      </c>
      <c r="BE2052" t="s">
        <v>165</v>
      </c>
      <c r="BF2052" t="s">
        <v>165</v>
      </c>
      <c r="BG2052" t="s">
        <v>165</v>
      </c>
      <c r="BH2052">
        <v>0</v>
      </c>
      <c r="BI2052" t="s">
        <v>162</v>
      </c>
      <c r="BJ2052">
        <v>24</v>
      </c>
      <c r="BK2052">
        <v>24</v>
      </c>
      <c r="BL2052">
        <v>51.08</v>
      </c>
      <c r="BM2052">
        <v>10.1</v>
      </c>
      <c r="BN2052">
        <v>24</v>
      </c>
      <c r="BO2052">
        <v>93</v>
      </c>
      <c r="BP2052">
        <v>100</v>
      </c>
      <c r="BQ2052">
        <v>53.2</v>
      </c>
      <c r="BR2052">
        <v>45</v>
      </c>
      <c r="BS2052">
        <v>10</v>
      </c>
      <c r="BT2052">
        <v>25</v>
      </c>
      <c r="BU2052" t="s">
        <v>159</v>
      </c>
      <c r="BV2052" t="s">
        <v>159</v>
      </c>
      <c r="BW2052" t="s">
        <v>159</v>
      </c>
      <c r="BX2052" t="s">
        <v>159</v>
      </c>
      <c r="BY2052" t="s">
        <v>159</v>
      </c>
      <c r="BZ2052" t="s">
        <v>159</v>
      </c>
      <c r="CA2052" t="s">
        <v>159</v>
      </c>
      <c r="CB2052" t="s">
        <v>159</v>
      </c>
      <c r="CC2052" t="s">
        <v>159</v>
      </c>
      <c r="CD2052" t="s">
        <v>159</v>
      </c>
      <c r="CE2052">
        <v>3.4</v>
      </c>
      <c r="CF2052">
        <v>3.41</v>
      </c>
      <c r="CG2052">
        <v>51.06</v>
      </c>
      <c r="CH2052">
        <v>10.5</v>
      </c>
      <c r="CI2052">
        <v>536</v>
      </c>
      <c r="CJ2052" t="s">
        <v>158</v>
      </c>
      <c r="CK2052">
        <v>0.1</v>
      </c>
      <c r="CL2052" t="s">
        <v>158</v>
      </c>
      <c r="CM2052" t="s">
        <v>171</v>
      </c>
      <c r="CN2052">
        <v>72.680000000000007</v>
      </c>
      <c r="CO2052">
        <v>554</v>
      </c>
      <c r="CP2052">
        <v>11</v>
      </c>
      <c r="CQ2052" t="s">
        <v>172</v>
      </c>
      <c r="CR2052">
        <v>0.94</v>
      </c>
      <c r="CS2052">
        <v>555</v>
      </c>
      <c r="CT2052">
        <v>2.06</v>
      </c>
      <c r="CU2052">
        <v>815</v>
      </c>
      <c r="CV2052" t="s">
        <v>156</v>
      </c>
      <c r="CW2052">
        <v>5.1100000000000003</v>
      </c>
      <c r="CX2052" t="s">
        <v>12</v>
      </c>
      <c r="CY2052" t="s">
        <v>12</v>
      </c>
      <c r="CZ2052" t="s">
        <v>12</v>
      </c>
      <c r="DA2052" t="s">
        <v>12</v>
      </c>
      <c r="DB2052" t="s">
        <v>12</v>
      </c>
      <c r="DC2052" t="s">
        <v>12</v>
      </c>
      <c r="DD2052" t="s">
        <v>12</v>
      </c>
      <c r="DE2052">
        <v>541</v>
      </c>
      <c r="DF2052">
        <v>3</v>
      </c>
      <c r="DH2052">
        <v>11</v>
      </c>
      <c r="DI2052">
        <v>51.08</v>
      </c>
      <c r="DJ2052">
        <v>10.1</v>
      </c>
      <c r="DK2052">
        <v>-0.3</v>
      </c>
      <c r="DL2052">
        <v>515</v>
      </c>
      <c r="DM2052">
        <v>-2</v>
      </c>
      <c r="DN2052">
        <v>93</v>
      </c>
      <c r="DO2052" t="s">
        <v>169</v>
      </c>
      <c r="DP2052" t="s">
        <v>159</v>
      </c>
      <c r="DQ2052" t="s">
        <v>159</v>
      </c>
      <c r="DR2052" t="s">
        <v>34</v>
      </c>
      <c r="DT2052" t="s">
        <v>166</v>
      </c>
      <c r="DU2052">
        <f t="shared" si="125"/>
        <v>2.375</v>
      </c>
      <c r="DV2052">
        <f t="shared" si="126"/>
        <v>554.875</v>
      </c>
      <c r="DW2052">
        <f t="shared" si="127"/>
        <v>35.75</v>
      </c>
      <c r="DX2052">
        <f t="shared" si="124"/>
        <v>14</v>
      </c>
    </row>
    <row r="2053" spans="1:128" x14ac:dyDescent="0.2">
      <c r="A2053" s="6">
        <v>45430.458032407405</v>
      </c>
      <c r="B2053">
        <v>13887</v>
      </c>
      <c r="C2053" t="s">
        <v>153</v>
      </c>
      <c r="E2053" t="s">
        <v>30</v>
      </c>
      <c r="F2053" t="s">
        <v>30</v>
      </c>
      <c r="L2053" t="s">
        <v>12</v>
      </c>
      <c r="M2053" t="s">
        <v>156</v>
      </c>
      <c r="P2053" t="s">
        <v>165</v>
      </c>
      <c r="Q2053">
        <v>0</v>
      </c>
      <c r="S2053">
        <v>0</v>
      </c>
      <c r="T2053">
        <v>0</v>
      </c>
      <c r="U2053">
        <v>0</v>
      </c>
      <c r="V2053">
        <v>229.7</v>
      </c>
      <c r="W2053">
        <v>0</v>
      </c>
      <c r="X2053">
        <v>50.1</v>
      </c>
      <c r="Y2053">
        <v>3</v>
      </c>
      <c r="Z2053">
        <v>51.16</v>
      </c>
      <c r="AA2053">
        <v>-0.3</v>
      </c>
      <c r="AB2053">
        <v>28</v>
      </c>
      <c r="AC2053" t="s">
        <v>160</v>
      </c>
      <c r="AD2053">
        <v>12</v>
      </c>
      <c r="AE2053">
        <v>12</v>
      </c>
      <c r="AG2053" t="s">
        <v>34</v>
      </c>
      <c r="AH2053" t="s">
        <v>156</v>
      </c>
      <c r="AI2053" t="s">
        <v>158</v>
      </c>
      <c r="AJ2053" t="s">
        <v>165</v>
      </c>
      <c r="AK2053" t="s">
        <v>165</v>
      </c>
      <c r="AL2053" t="s">
        <v>165</v>
      </c>
      <c r="AM2053" t="s">
        <v>165</v>
      </c>
      <c r="AN2053" t="s">
        <v>165</v>
      </c>
      <c r="AO2053" t="s">
        <v>165</v>
      </c>
      <c r="AP2053" t="s">
        <v>165</v>
      </c>
      <c r="AQ2053" t="s">
        <v>165</v>
      </c>
      <c r="AR2053" t="s">
        <v>165</v>
      </c>
      <c r="AS2053" t="s">
        <v>165</v>
      </c>
      <c r="AT2053" t="s">
        <v>165</v>
      </c>
      <c r="AU2053" t="s">
        <v>165</v>
      </c>
      <c r="AV2053" t="s">
        <v>165</v>
      </c>
      <c r="AW2053" t="s">
        <v>165</v>
      </c>
      <c r="AX2053" t="s">
        <v>165</v>
      </c>
      <c r="AY2053" t="s">
        <v>165</v>
      </c>
      <c r="AZ2053" t="s">
        <v>165</v>
      </c>
      <c r="BA2053" t="s">
        <v>165</v>
      </c>
      <c r="BB2053" t="s">
        <v>161</v>
      </c>
      <c r="BC2053" t="s">
        <v>165</v>
      </c>
      <c r="BD2053" t="s">
        <v>165</v>
      </c>
      <c r="BE2053" t="s">
        <v>165</v>
      </c>
      <c r="BF2053" t="s">
        <v>165</v>
      </c>
      <c r="BG2053" t="s">
        <v>165</v>
      </c>
      <c r="BH2053">
        <v>0</v>
      </c>
      <c r="BI2053" t="s">
        <v>162</v>
      </c>
      <c r="BJ2053">
        <v>24</v>
      </c>
      <c r="BK2053">
        <v>24</v>
      </c>
      <c r="BL2053">
        <v>51.01</v>
      </c>
      <c r="BM2053">
        <v>6.6</v>
      </c>
      <c r="BN2053">
        <v>24</v>
      </c>
      <c r="BO2053">
        <v>93</v>
      </c>
      <c r="BP2053">
        <v>100</v>
      </c>
      <c r="BQ2053">
        <v>53.2</v>
      </c>
      <c r="BR2053">
        <v>45</v>
      </c>
      <c r="BS2053">
        <v>10</v>
      </c>
      <c r="BT2053">
        <v>25</v>
      </c>
      <c r="BU2053" t="s">
        <v>159</v>
      </c>
      <c r="BV2053" t="s">
        <v>159</v>
      </c>
      <c r="BW2053" t="s">
        <v>159</v>
      </c>
      <c r="BX2053" t="s">
        <v>159</v>
      </c>
      <c r="BY2053" t="s">
        <v>159</v>
      </c>
      <c r="BZ2053" t="s">
        <v>159</v>
      </c>
      <c r="CA2053" t="s">
        <v>159</v>
      </c>
      <c r="CB2053" t="s">
        <v>159</v>
      </c>
      <c r="CC2053" t="s">
        <v>159</v>
      </c>
      <c r="CD2053" t="s">
        <v>159</v>
      </c>
      <c r="CE2053">
        <v>3.4</v>
      </c>
      <c r="CF2053">
        <v>3.4</v>
      </c>
      <c r="CG2053">
        <v>51.03</v>
      </c>
      <c r="CH2053">
        <v>10.6</v>
      </c>
      <c r="CI2053">
        <v>541</v>
      </c>
      <c r="CJ2053" t="s">
        <v>158</v>
      </c>
      <c r="CK2053">
        <v>0.1</v>
      </c>
      <c r="CL2053" t="s">
        <v>158</v>
      </c>
      <c r="CM2053" t="s">
        <v>171</v>
      </c>
      <c r="CN2053">
        <v>73.47</v>
      </c>
      <c r="CO2053">
        <v>556</v>
      </c>
      <c r="CP2053">
        <v>11</v>
      </c>
      <c r="CQ2053" t="s">
        <v>172</v>
      </c>
      <c r="CR2053">
        <v>0.95</v>
      </c>
      <c r="CS2053">
        <v>557</v>
      </c>
      <c r="CT2053">
        <v>2.06</v>
      </c>
      <c r="CU2053">
        <v>815</v>
      </c>
      <c r="CV2053" t="s">
        <v>156</v>
      </c>
      <c r="CW2053">
        <v>5.12</v>
      </c>
      <c r="CX2053" t="s">
        <v>12</v>
      </c>
      <c r="CY2053" t="s">
        <v>12</v>
      </c>
      <c r="CZ2053" t="s">
        <v>12</v>
      </c>
      <c r="DA2053" t="s">
        <v>12</v>
      </c>
      <c r="DB2053" t="s">
        <v>12</v>
      </c>
      <c r="DC2053" t="s">
        <v>12</v>
      </c>
      <c r="DD2053" t="s">
        <v>12</v>
      </c>
      <c r="DE2053">
        <v>546</v>
      </c>
      <c r="DF2053">
        <v>2</v>
      </c>
      <c r="DH2053">
        <v>195</v>
      </c>
      <c r="DI2053">
        <v>51.01</v>
      </c>
      <c r="DJ2053">
        <v>6.6</v>
      </c>
      <c r="DK2053">
        <v>-0.3</v>
      </c>
      <c r="DL2053">
        <v>336</v>
      </c>
      <c r="DM2053">
        <v>-3</v>
      </c>
      <c r="DN2053">
        <v>93</v>
      </c>
      <c r="DO2053" t="s">
        <v>169</v>
      </c>
      <c r="DP2053" t="s">
        <v>159</v>
      </c>
      <c r="DQ2053" t="s">
        <v>159</v>
      </c>
      <c r="DR2053" t="s">
        <v>34</v>
      </c>
      <c r="DT2053" t="s">
        <v>166</v>
      </c>
      <c r="DU2053">
        <f t="shared" si="125"/>
        <v>2.5</v>
      </c>
      <c r="DV2053">
        <f t="shared" si="126"/>
        <v>557.375</v>
      </c>
      <c r="DW2053">
        <f t="shared" si="127"/>
        <v>35.75</v>
      </c>
      <c r="DX2053">
        <f t="shared" ref="DX2053:DX2116" si="128">DH2053+DF2053</f>
        <v>197</v>
      </c>
    </row>
    <row r="2054" spans="1:128" x14ac:dyDescent="0.2">
      <c r="A2054" s="6">
        <v>45430.458333333336</v>
      </c>
      <c r="DS2054">
        <v>7.0000000000000007E-2</v>
      </c>
      <c r="DU2054">
        <f t="shared" si="125"/>
        <v>2.375</v>
      </c>
      <c r="DV2054">
        <f t="shared" si="126"/>
        <v>559.625</v>
      </c>
      <c r="DW2054">
        <f t="shared" si="127"/>
        <v>36.5</v>
      </c>
      <c r="DX2054">
        <f t="shared" si="128"/>
        <v>0</v>
      </c>
    </row>
    <row r="2055" spans="1:128" x14ac:dyDescent="0.2">
      <c r="A2055" s="6">
        <v>45430.458726851852</v>
      </c>
      <c r="B2055">
        <v>13827</v>
      </c>
      <c r="C2055" t="s">
        <v>153</v>
      </c>
      <c r="E2055" t="s">
        <v>30</v>
      </c>
      <c r="F2055" t="s">
        <v>30</v>
      </c>
      <c r="L2055" t="s">
        <v>12</v>
      </c>
      <c r="M2055" t="s">
        <v>156</v>
      </c>
      <c r="P2055" t="s">
        <v>165</v>
      </c>
      <c r="Q2055">
        <v>0</v>
      </c>
      <c r="S2055">
        <v>0</v>
      </c>
      <c r="T2055">
        <v>0</v>
      </c>
      <c r="U2055">
        <v>0</v>
      </c>
      <c r="V2055">
        <v>229.7</v>
      </c>
      <c r="W2055">
        <v>0</v>
      </c>
      <c r="X2055">
        <v>50</v>
      </c>
      <c r="Y2055">
        <v>2</v>
      </c>
      <c r="Z2055">
        <v>51.22</v>
      </c>
      <c r="AA2055">
        <v>-0.3</v>
      </c>
      <c r="AB2055">
        <v>28</v>
      </c>
      <c r="AC2055" t="s">
        <v>160</v>
      </c>
      <c r="AD2055">
        <v>12</v>
      </c>
      <c r="AE2055">
        <v>12</v>
      </c>
      <c r="AG2055" t="s">
        <v>34</v>
      </c>
      <c r="AH2055" t="s">
        <v>156</v>
      </c>
      <c r="AI2055" t="s">
        <v>158</v>
      </c>
      <c r="AJ2055" t="s">
        <v>165</v>
      </c>
      <c r="AK2055" t="s">
        <v>165</v>
      </c>
      <c r="AL2055" t="s">
        <v>165</v>
      </c>
      <c r="AM2055" t="s">
        <v>165</v>
      </c>
      <c r="AN2055" t="s">
        <v>165</v>
      </c>
      <c r="AO2055" t="s">
        <v>165</v>
      </c>
      <c r="AP2055" t="s">
        <v>165</v>
      </c>
      <c r="AQ2055" t="s">
        <v>165</v>
      </c>
      <c r="AR2055" t="s">
        <v>165</v>
      </c>
      <c r="AS2055" t="s">
        <v>165</v>
      </c>
      <c r="AT2055" t="s">
        <v>165</v>
      </c>
      <c r="AU2055" t="s">
        <v>165</v>
      </c>
      <c r="AV2055" t="s">
        <v>165</v>
      </c>
      <c r="AW2055" t="s">
        <v>165</v>
      </c>
      <c r="AX2055" t="s">
        <v>165</v>
      </c>
      <c r="AY2055" t="s">
        <v>165</v>
      </c>
      <c r="AZ2055" t="s">
        <v>165</v>
      </c>
      <c r="BA2055" t="s">
        <v>165</v>
      </c>
      <c r="BB2055" t="s">
        <v>161</v>
      </c>
      <c r="BC2055" t="s">
        <v>165</v>
      </c>
      <c r="BD2055" t="s">
        <v>165</v>
      </c>
      <c r="BE2055" t="s">
        <v>165</v>
      </c>
      <c r="BF2055" t="s">
        <v>165</v>
      </c>
      <c r="BG2055" t="s">
        <v>165</v>
      </c>
      <c r="BH2055">
        <v>0</v>
      </c>
      <c r="BI2055" t="s">
        <v>162</v>
      </c>
      <c r="BJ2055">
        <v>24</v>
      </c>
      <c r="BK2055">
        <v>24</v>
      </c>
      <c r="BL2055">
        <v>51.13</v>
      </c>
      <c r="BM2055">
        <v>10.1</v>
      </c>
      <c r="BN2055">
        <v>24</v>
      </c>
      <c r="BO2055">
        <v>94</v>
      </c>
      <c r="BP2055">
        <v>100</v>
      </c>
      <c r="BQ2055">
        <v>53.2</v>
      </c>
      <c r="BR2055">
        <v>45</v>
      </c>
      <c r="BS2055">
        <v>10</v>
      </c>
      <c r="BT2055">
        <v>25</v>
      </c>
      <c r="BU2055" t="s">
        <v>159</v>
      </c>
      <c r="BV2055" t="s">
        <v>159</v>
      </c>
      <c r="BW2055" t="s">
        <v>159</v>
      </c>
      <c r="BX2055" t="s">
        <v>159</v>
      </c>
      <c r="BY2055" t="s">
        <v>159</v>
      </c>
      <c r="BZ2055" t="s">
        <v>159</v>
      </c>
      <c r="CA2055" t="s">
        <v>159</v>
      </c>
      <c r="CB2055" t="s">
        <v>159</v>
      </c>
      <c r="CC2055" t="s">
        <v>159</v>
      </c>
      <c r="CD2055" t="s">
        <v>159</v>
      </c>
      <c r="CE2055">
        <v>3.41</v>
      </c>
      <c r="CF2055">
        <v>3.41</v>
      </c>
      <c r="CG2055">
        <v>51.11</v>
      </c>
      <c r="CH2055">
        <v>10.6</v>
      </c>
      <c r="CI2055">
        <v>542</v>
      </c>
      <c r="CJ2055" t="s">
        <v>158</v>
      </c>
      <c r="CK2055">
        <v>0.1</v>
      </c>
      <c r="CL2055" t="s">
        <v>158</v>
      </c>
      <c r="CM2055" t="s">
        <v>171</v>
      </c>
      <c r="CN2055">
        <v>71.72</v>
      </c>
      <c r="CO2055">
        <v>559</v>
      </c>
      <c r="CP2055">
        <v>11</v>
      </c>
      <c r="CQ2055" t="s">
        <v>172</v>
      </c>
      <c r="CR2055">
        <v>0.96</v>
      </c>
      <c r="CS2055">
        <v>558</v>
      </c>
      <c r="CT2055">
        <v>2.06</v>
      </c>
      <c r="CU2055">
        <v>815</v>
      </c>
      <c r="CV2055" t="s">
        <v>156</v>
      </c>
      <c r="CW2055">
        <v>5.13</v>
      </c>
      <c r="CX2055" t="s">
        <v>12</v>
      </c>
      <c r="CY2055" t="s">
        <v>12</v>
      </c>
      <c r="CZ2055" t="s">
        <v>12</v>
      </c>
      <c r="DA2055" t="s">
        <v>12</v>
      </c>
      <c r="DB2055" t="s">
        <v>12</v>
      </c>
      <c r="DC2055" t="s">
        <v>12</v>
      </c>
      <c r="DD2055" t="s">
        <v>12</v>
      </c>
      <c r="DE2055">
        <v>547</v>
      </c>
      <c r="DF2055">
        <v>2</v>
      </c>
      <c r="DH2055">
        <v>16</v>
      </c>
      <c r="DI2055">
        <v>51.13</v>
      </c>
      <c r="DJ2055">
        <v>10.1</v>
      </c>
      <c r="DK2055">
        <v>-0.3</v>
      </c>
      <c r="DL2055">
        <v>516</v>
      </c>
      <c r="DM2055">
        <v>-2</v>
      </c>
      <c r="DN2055">
        <v>94</v>
      </c>
      <c r="DO2055" t="s">
        <v>169</v>
      </c>
      <c r="DP2055" t="s">
        <v>159</v>
      </c>
      <c r="DQ2055" t="s">
        <v>159</v>
      </c>
      <c r="DR2055" t="s">
        <v>34</v>
      </c>
      <c r="DT2055" t="s">
        <v>166</v>
      </c>
      <c r="DU2055">
        <f t="shared" si="125"/>
        <v>2.375</v>
      </c>
      <c r="DV2055">
        <f t="shared" si="126"/>
        <v>561.5</v>
      </c>
      <c r="DW2055">
        <f t="shared" si="127"/>
        <v>36.375</v>
      </c>
      <c r="DX2055">
        <f t="shared" si="128"/>
        <v>18</v>
      </c>
    </row>
    <row r="2056" spans="1:128" x14ac:dyDescent="0.2">
      <c r="A2056" s="6">
        <v>45430.459421296298</v>
      </c>
      <c r="B2056">
        <v>13767</v>
      </c>
      <c r="C2056" t="s">
        <v>153</v>
      </c>
      <c r="E2056" t="s">
        <v>30</v>
      </c>
      <c r="F2056" t="s">
        <v>30</v>
      </c>
      <c r="L2056" t="s">
        <v>12</v>
      </c>
      <c r="M2056" t="s">
        <v>156</v>
      </c>
      <c r="P2056" t="s">
        <v>165</v>
      </c>
      <c r="Q2056">
        <v>0</v>
      </c>
      <c r="S2056">
        <v>0</v>
      </c>
      <c r="T2056">
        <v>0</v>
      </c>
      <c r="U2056">
        <v>0</v>
      </c>
      <c r="V2056">
        <v>229.7</v>
      </c>
      <c r="W2056">
        <v>0</v>
      </c>
      <c r="X2056">
        <v>50.1</v>
      </c>
      <c r="Y2056">
        <v>3</v>
      </c>
      <c r="Z2056">
        <v>51.28</v>
      </c>
      <c r="AA2056">
        <v>-0.3</v>
      </c>
      <c r="AB2056">
        <v>28</v>
      </c>
      <c r="AC2056" t="s">
        <v>160</v>
      </c>
      <c r="AD2056">
        <v>12</v>
      </c>
      <c r="AE2056">
        <v>12</v>
      </c>
      <c r="AG2056" t="s">
        <v>34</v>
      </c>
      <c r="AH2056" t="s">
        <v>156</v>
      </c>
      <c r="AI2056" t="s">
        <v>158</v>
      </c>
      <c r="AJ2056" t="s">
        <v>165</v>
      </c>
      <c r="AK2056" t="s">
        <v>165</v>
      </c>
      <c r="AL2056" t="s">
        <v>165</v>
      </c>
      <c r="AM2056" t="s">
        <v>165</v>
      </c>
      <c r="AN2056" t="s">
        <v>165</v>
      </c>
      <c r="AO2056" t="s">
        <v>165</v>
      </c>
      <c r="AP2056" t="s">
        <v>165</v>
      </c>
      <c r="AQ2056" t="s">
        <v>165</v>
      </c>
      <c r="AR2056" t="s">
        <v>165</v>
      </c>
      <c r="AS2056" t="s">
        <v>165</v>
      </c>
      <c r="AT2056" t="s">
        <v>165</v>
      </c>
      <c r="AU2056" t="s">
        <v>165</v>
      </c>
      <c r="AV2056" t="s">
        <v>165</v>
      </c>
      <c r="AW2056" t="s">
        <v>165</v>
      </c>
      <c r="AX2056" t="s">
        <v>165</v>
      </c>
      <c r="AY2056" t="s">
        <v>165</v>
      </c>
      <c r="AZ2056" t="s">
        <v>165</v>
      </c>
      <c r="BA2056" t="s">
        <v>165</v>
      </c>
      <c r="BB2056" t="s">
        <v>161</v>
      </c>
      <c r="BC2056" t="s">
        <v>165</v>
      </c>
      <c r="BD2056" t="s">
        <v>165</v>
      </c>
      <c r="BE2056" t="s">
        <v>165</v>
      </c>
      <c r="BF2056" t="s">
        <v>165</v>
      </c>
      <c r="BG2056" t="s">
        <v>165</v>
      </c>
      <c r="BH2056">
        <v>0</v>
      </c>
      <c r="BI2056" t="s">
        <v>162</v>
      </c>
      <c r="BJ2056">
        <v>24</v>
      </c>
      <c r="BK2056">
        <v>24</v>
      </c>
      <c r="BL2056">
        <v>51.18</v>
      </c>
      <c r="BM2056">
        <v>10.199999999999999</v>
      </c>
      <c r="BN2056">
        <v>24</v>
      </c>
      <c r="BO2056">
        <v>94</v>
      </c>
      <c r="BP2056">
        <v>100</v>
      </c>
      <c r="BQ2056">
        <v>53.2</v>
      </c>
      <c r="BR2056">
        <v>45</v>
      </c>
      <c r="BS2056">
        <v>10</v>
      </c>
      <c r="BT2056">
        <v>25</v>
      </c>
      <c r="BU2056" t="s">
        <v>159</v>
      </c>
      <c r="BV2056" t="s">
        <v>159</v>
      </c>
      <c r="BW2056" t="s">
        <v>159</v>
      </c>
      <c r="BX2056" t="s">
        <v>159</v>
      </c>
      <c r="BY2056" t="s">
        <v>159</v>
      </c>
      <c r="BZ2056" t="s">
        <v>159</v>
      </c>
      <c r="CA2056" t="s">
        <v>159</v>
      </c>
      <c r="CB2056" t="s">
        <v>159</v>
      </c>
      <c r="CC2056" t="s">
        <v>159</v>
      </c>
      <c r="CD2056" t="s">
        <v>159</v>
      </c>
      <c r="CE2056">
        <v>3.41</v>
      </c>
      <c r="CF2056">
        <v>3.41</v>
      </c>
      <c r="CG2056">
        <v>51.24</v>
      </c>
      <c r="CH2056">
        <v>10.7</v>
      </c>
      <c r="CI2056">
        <v>548</v>
      </c>
      <c r="CJ2056" t="s">
        <v>158</v>
      </c>
      <c r="CK2056">
        <v>0.1</v>
      </c>
      <c r="CL2056" t="s">
        <v>158</v>
      </c>
      <c r="CM2056" t="s">
        <v>171</v>
      </c>
      <c r="CN2056">
        <v>73.48</v>
      </c>
      <c r="CO2056">
        <v>561</v>
      </c>
      <c r="CP2056">
        <v>11</v>
      </c>
      <c r="CQ2056" t="s">
        <v>172</v>
      </c>
      <c r="CR2056">
        <v>0.97</v>
      </c>
      <c r="CS2056">
        <v>561</v>
      </c>
      <c r="CT2056">
        <v>2.06</v>
      </c>
      <c r="CU2056">
        <v>815</v>
      </c>
      <c r="CV2056" t="s">
        <v>156</v>
      </c>
      <c r="CW2056">
        <v>5.14</v>
      </c>
      <c r="CX2056" t="s">
        <v>12</v>
      </c>
      <c r="CY2056" t="s">
        <v>12</v>
      </c>
      <c r="CZ2056" t="s">
        <v>12</v>
      </c>
      <c r="DA2056" t="s">
        <v>12</v>
      </c>
      <c r="DB2056" t="s">
        <v>12</v>
      </c>
      <c r="DC2056" t="s">
        <v>12</v>
      </c>
      <c r="DD2056" t="s">
        <v>12</v>
      </c>
      <c r="DE2056">
        <v>553</v>
      </c>
      <c r="DF2056">
        <v>3</v>
      </c>
      <c r="DH2056">
        <v>16</v>
      </c>
      <c r="DI2056">
        <v>51.18</v>
      </c>
      <c r="DJ2056">
        <v>10.199999999999999</v>
      </c>
      <c r="DK2056">
        <v>-0.3</v>
      </c>
      <c r="DL2056">
        <v>522</v>
      </c>
      <c r="DM2056">
        <v>-2</v>
      </c>
      <c r="DN2056">
        <v>94</v>
      </c>
      <c r="DO2056" t="s">
        <v>169</v>
      </c>
      <c r="DP2056" t="s">
        <v>159</v>
      </c>
      <c r="DQ2056" t="s">
        <v>159</v>
      </c>
      <c r="DR2056" t="s">
        <v>34</v>
      </c>
      <c r="DT2056" t="s">
        <v>166</v>
      </c>
      <c r="DU2056">
        <f t="shared" ref="DU2056:DU2119" si="129">AVERAGE(DF2053:DF2061)</f>
        <v>2.25</v>
      </c>
      <c r="DV2056">
        <f t="shared" ref="DV2056:DV2119" si="130">AVERAGE(CO2053:CO2061)</f>
        <v>562.875</v>
      </c>
      <c r="DW2056">
        <f t="shared" ref="DW2056:DW2119" si="131">AVERAGE(DH2053:DH2061)</f>
        <v>36.25</v>
      </c>
      <c r="DX2056">
        <f t="shared" si="128"/>
        <v>19</v>
      </c>
    </row>
    <row r="2057" spans="1:128" x14ac:dyDescent="0.2">
      <c r="A2057" s="6">
        <v>45430.460104166668</v>
      </c>
      <c r="B2057">
        <v>13710</v>
      </c>
      <c r="C2057" t="s">
        <v>153</v>
      </c>
      <c r="E2057" t="s">
        <v>30</v>
      </c>
      <c r="F2057" t="s">
        <v>30</v>
      </c>
      <c r="L2057" t="s">
        <v>12</v>
      </c>
      <c r="M2057" t="s">
        <v>156</v>
      </c>
      <c r="P2057" t="s">
        <v>165</v>
      </c>
      <c r="Q2057">
        <v>0</v>
      </c>
      <c r="S2057">
        <v>0</v>
      </c>
      <c r="T2057">
        <v>0</v>
      </c>
      <c r="U2057">
        <v>0</v>
      </c>
      <c r="V2057">
        <v>229.7</v>
      </c>
      <c r="W2057">
        <v>0</v>
      </c>
      <c r="X2057">
        <v>50.1</v>
      </c>
      <c r="Y2057">
        <v>2</v>
      </c>
      <c r="Z2057">
        <v>51.32</v>
      </c>
      <c r="AA2057">
        <v>-0.3</v>
      </c>
      <c r="AB2057">
        <v>28</v>
      </c>
      <c r="AC2057" t="s">
        <v>160</v>
      </c>
      <c r="AD2057">
        <v>12</v>
      </c>
      <c r="AE2057">
        <v>12</v>
      </c>
      <c r="AG2057" t="s">
        <v>34</v>
      </c>
      <c r="AH2057" t="s">
        <v>156</v>
      </c>
      <c r="AI2057" t="s">
        <v>158</v>
      </c>
      <c r="AJ2057" t="s">
        <v>165</v>
      </c>
      <c r="AK2057" t="s">
        <v>165</v>
      </c>
      <c r="AL2057" t="s">
        <v>165</v>
      </c>
      <c r="AM2057" t="s">
        <v>165</v>
      </c>
      <c r="AN2057" t="s">
        <v>165</v>
      </c>
      <c r="AO2057" t="s">
        <v>165</v>
      </c>
      <c r="AP2057" t="s">
        <v>165</v>
      </c>
      <c r="AQ2057" t="s">
        <v>165</v>
      </c>
      <c r="AR2057" t="s">
        <v>165</v>
      </c>
      <c r="AS2057" t="s">
        <v>165</v>
      </c>
      <c r="AT2057" t="s">
        <v>165</v>
      </c>
      <c r="AU2057" t="s">
        <v>165</v>
      </c>
      <c r="AV2057" t="s">
        <v>165</v>
      </c>
      <c r="AW2057" t="s">
        <v>165</v>
      </c>
      <c r="AX2057" t="s">
        <v>165</v>
      </c>
      <c r="AY2057" t="s">
        <v>165</v>
      </c>
      <c r="AZ2057" t="s">
        <v>165</v>
      </c>
      <c r="BA2057" t="s">
        <v>165</v>
      </c>
      <c r="BB2057" t="s">
        <v>161</v>
      </c>
      <c r="BC2057" t="s">
        <v>165</v>
      </c>
      <c r="BD2057" t="s">
        <v>165</v>
      </c>
      <c r="BE2057" t="s">
        <v>165</v>
      </c>
      <c r="BF2057" t="s">
        <v>165</v>
      </c>
      <c r="BG2057" t="s">
        <v>165</v>
      </c>
      <c r="BH2057">
        <v>0</v>
      </c>
      <c r="BI2057" t="s">
        <v>162</v>
      </c>
      <c r="BJ2057">
        <v>24</v>
      </c>
      <c r="BK2057">
        <v>24</v>
      </c>
      <c r="BL2057">
        <v>51.21</v>
      </c>
      <c r="BM2057">
        <v>10.199999999999999</v>
      </c>
      <c r="BN2057">
        <v>24</v>
      </c>
      <c r="BO2057">
        <v>94</v>
      </c>
      <c r="BP2057">
        <v>100</v>
      </c>
      <c r="BQ2057">
        <v>53.2</v>
      </c>
      <c r="BR2057">
        <v>45</v>
      </c>
      <c r="BS2057">
        <v>10</v>
      </c>
      <c r="BT2057">
        <v>25</v>
      </c>
      <c r="BU2057" t="s">
        <v>159</v>
      </c>
      <c r="BV2057" t="s">
        <v>159</v>
      </c>
      <c r="BW2057" t="s">
        <v>159</v>
      </c>
      <c r="BX2057" t="s">
        <v>159</v>
      </c>
      <c r="BY2057" t="s">
        <v>159</v>
      </c>
      <c r="BZ2057" t="s">
        <v>159</v>
      </c>
      <c r="CA2057" t="s">
        <v>159</v>
      </c>
      <c r="CB2057" t="s">
        <v>159</v>
      </c>
      <c r="CC2057" t="s">
        <v>159</v>
      </c>
      <c r="CD2057" t="s">
        <v>159</v>
      </c>
      <c r="CE2057">
        <v>3.41</v>
      </c>
      <c r="CF2057">
        <v>3.42</v>
      </c>
      <c r="CG2057">
        <v>51.2</v>
      </c>
      <c r="CH2057">
        <v>10.7</v>
      </c>
      <c r="CI2057">
        <v>548</v>
      </c>
      <c r="CJ2057" t="s">
        <v>158</v>
      </c>
      <c r="CK2057">
        <v>0.1</v>
      </c>
      <c r="CL2057" t="s">
        <v>158</v>
      </c>
      <c r="CM2057" t="s">
        <v>171</v>
      </c>
      <c r="CN2057">
        <v>72.86</v>
      </c>
      <c r="CO2057">
        <v>564</v>
      </c>
      <c r="CP2057">
        <v>11</v>
      </c>
      <c r="CQ2057" t="s">
        <v>172</v>
      </c>
      <c r="CR2057">
        <v>0.98</v>
      </c>
      <c r="CS2057">
        <v>563</v>
      </c>
      <c r="CT2057">
        <v>2.06</v>
      </c>
      <c r="CU2057">
        <v>815</v>
      </c>
      <c r="CV2057" t="s">
        <v>156</v>
      </c>
      <c r="CW2057">
        <v>5.15</v>
      </c>
      <c r="CX2057" t="s">
        <v>12</v>
      </c>
      <c r="CY2057" t="s">
        <v>12</v>
      </c>
      <c r="CZ2057" t="s">
        <v>12</v>
      </c>
      <c r="DA2057" t="s">
        <v>12</v>
      </c>
      <c r="DB2057" t="s">
        <v>12</v>
      </c>
      <c r="DC2057" t="s">
        <v>12</v>
      </c>
      <c r="DD2057" t="s">
        <v>12</v>
      </c>
      <c r="DE2057">
        <v>553</v>
      </c>
      <c r="DF2057">
        <v>2</v>
      </c>
      <c r="DH2057">
        <v>16</v>
      </c>
      <c r="DI2057">
        <v>51.21</v>
      </c>
      <c r="DJ2057">
        <v>10.199999999999999</v>
      </c>
      <c r="DK2057">
        <v>-0.3</v>
      </c>
      <c r="DL2057">
        <v>522</v>
      </c>
      <c r="DM2057">
        <v>-2</v>
      </c>
      <c r="DN2057">
        <v>94</v>
      </c>
      <c r="DO2057" t="s">
        <v>169</v>
      </c>
      <c r="DP2057" t="s">
        <v>159</v>
      </c>
      <c r="DQ2057" t="s">
        <v>159</v>
      </c>
      <c r="DR2057" t="s">
        <v>34</v>
      </c>
      <c r="DT2057" t="s">
        <v>166</v>
      </c>
      <c r="DU2057">
        <f t="shared" si="129"/>
        <v>2.375</v>
      </c>
      <c r="DV2057">
        <f t="shared" si="130"/>
        <v>564.25</v>
      </c>
      <c r="DW2057">
        <f t="shared" si="131"/>
        <v>13.25</v>
      </c>
      <c r="DX2057">
        <f t="shared" si="128"/>
        <v>18</v>
      </c>
    </row>
    <row r="2058" spans="1:128" x14ac:dyDescent="0.2">
      <c r="A2058" s="6">
        <v>45430.460798611108</v>
      </c>
      <c r="B2058">
        <v>13650</v>
      </c>
      <c r="C2058" t="s">
        <v>153</v>
      </c>
      <c r="E2058" t="s">
        <v>30</v>
      </c>
      <c r="F2058" t="s">
        <v>30</v>
      </c>
      <c r="L2058" t="s">
        <v>12</v>
      </c>
      <c r="M2058" t="s">
        <v>156</v>
      </c>
      <c r="P2058" t="s">
        <v>165</v>
      </c>
      <c r="Q2058">
        <v>0</v>
      </c>
      <c r="S2058">
        <v>0</v>
      </c>
      <c r="T2058">
        <v>0</v>
      </c>
      <c r="U2058">
        <v>0</v>
      </c>
      <c r="V2058">
        <v>229.7</v>
      </c>
      <c r="W2058">
        <v>0</v>
      </c>
      <c r="X2058">
        <v>50.1</v>
      </c>
      <c r="Y2058">
        <v>3</v>
      </c>
      <c r="Z2058">
        <v>51.38</v>
      </c>
      <c r="AA2058">
        <v>-0.3</v>
      </c>
      <c r="AB2058">
        <v>28</v>
      </c>
      <c r="AC2058" t="s">
        <v>160</v>
      </c>
      <c r="AD2058">
        <v>12</v>
      </c>
      <c r="AE2058">
        <v>12</v>
      </c>
      <c r="AG2058" t="s">
        <v>34</v>
      </c>
      <c r="AH2058" t="s">
        <v>156</v>
      </c>
      <c r="AI2058" t="s">
        <v>158</v>
      </c>
      <c r="AJ2058" t="s">
        <v>165</v>
      </c>
      <c r="AK2058" t="s">
        <v>165</v>
      </c>
      <c r="AL2058" t="s">
        <v>165</v>
      </c>
      <c r="AM2058" t="s">
        <v>165</v>
      </c>
      <c r="AN2058" t="s">
        <v>165</v>
      </c>
      <c r="AO2058" t="s">
        <v>165</v>
      </c>
      <c r="AP2058" t="s">
        <v>165</v>
      </c>
      <c r="AQ2058" t="s">
        <v>165</v>
      </c>
      <c r="AR2058" t="s">
        <v>165</v>
      </c>
      <c r="AS2058" t="s">
        <v>165</v>
      </c>
      <c r="AT2058" t="s">
        <v>165</v>
      </c>
      <c r="AU2058" t="s">
        <v>165</v>
      </c>
      <c r="AV2058" t="s">
        <v>165</v>
      </c>
      <c r="AW2058" t="s">
        <v>165</v>
      </c>
      <c r="AX2058" t="s">
        <v>165</v>
      </c>
      <c r="AY2058" t="s">
        <v>165</v>
      </c>
      <c r="AZ2058" t="s">
        <v>165</v>
      </c>
      <c r="BA2058" t="s">
        <v>165</v>
      </c>
      <c r="BB2058" t="s">
        <v>161</v>
      </c>
      <c r="BC2058" t="s">
        <v>165</v>
      </c>
      <c r="BD2058" t="s">
        <v>165</v>
      </c>
      <c r="BE2058" t="s">
        <v>165</v>
      </c>
      <c r="BF2058" t="s">
        <v>165</v>
      </c>
      <c r="BG2058" t="s">
        <v>165</v>
      </c>
      <c r="BH2058">
        <v>0</v>
      </c>
      <c r="BI2058" t="s">
        <v>162</v>
      </c>
      <c r="BJ2058">
        <v>24</v>
      </c>
      <c r="BK2058">
        <v>24</v>
      </c>
      <c r="BL2058">
        <v>51.27</v>
      </c>
      <c r="BM2058">
        <v>10.199999999999999</v>
      </c>
      <c r="BN2058">
        <v>24</v>
      </c>
      <c r="BO2058">
        <v>95</v>
      </c>
      <c r="BP2058">
        <v>100</v>
      </c>
      <c r="BQ2058">
        <v>53.2</v>
      </c>
      <c r="BR2058">
        <v>45</v>
      </c>
      <c r="BS2058">
        <v>10</v>
      </c>
      <c r="BT2058">
        <v>25</v>
      </c>
      <c r="BU2058" t="s">
        <v>159</v>
      </c>
      <c r="BV2058" t="s">
        <v>159</v>
      </c>
      <c r="BW2058" t="s">
        <v>159</v>
      </c>
      <c r="BX2058" t="s">
        <v>159</v>
      </c>
      <c r="BY2058" t="s">
        <v>159</v>
      </c>
      <c r="BZ2058" t="s">
        <v>159</v>
      </c>
      <c r="CA2058" t="s">
        <v>159</v>
      </c>
      <c r="CB2058" t="s">
        <v>159</v>
      </c>
      <c r="CC2058" t="s">
        <v>159</v>
      </c>
      <c r="CD2058" t="s">
        <v>159</v>
      </c>
      <c r="CE2058">
        <v>3.41</v>
      </c>
      <c r="CF2058">
        <v>3.42</v>
      </c>
      <c r="CG2058">
        <v>51.24</v>
      </c>
      <c r="CH2058">
        <v>10.7</v>
      </c>
      <c r="CI2058">
        <v>548</v>
      </c>
      <c r="CJ2058" t="s">
        <v>158</v>
      </c>
      <c r="CK2058">
        <v>0.1</v>
      </c>
      <c r="CL2058" t="s">
        <v>158</v>
      </c>
      <c r="CM2058" t="s">
        <v>171</v>
      </c>
      <c r="CN2058">
        <v>71.13</v>
      </c>
      <c r="CO2058">
        <v>565</v>
      </c>
      <c r="CP2058">
        <v>11</v>
      </c>
      <c r="CQ2058" t="s">
        <v>172</v>
      </c>
      <c r="CR2058">
        <v>0.99</v>
      </c>
      <c r="CS2058">
        <v>565</v>
      </c>
      <c r="CT2058">
        <v>2.06</v>
      </c>
      <c r="CU2058">
        <v>815</v>
      </c>
      <c r="CV2058" t="s">
        <v>156</v>
      </c>
      <c r="CW2058">
        <v>5.16</v>
      </c>
      <c r="CX2058" t="s">
        <v>12</v>
      </c>
      <c r="CY2058" t="s">
        <v>12</v>
      </c>
      <c r="CZ2058" t="s">
        <v>12</v>
      </c>
      <c r="DA2058" t="s">
        <v>12</v>
      </c>
      <c r="DB2058" t="s">
        <v>12</v>
      </c>
      <c r="DC2058" t="s">
        <v>12</v>
      </c>
      <c r="DD2058" t="s">
        <v>12</v>
      </c>
      <c r="DE2058">
        <v>553</v>
      </c>
      <c r="DF2058">
        <v>3</v>
      </c>
      <c r="DH2058">
        <v>16</v>
      </c>
      <c r="DI2058">
        <v>51.27</v>
      </c>
      <c r="DJ2058">
        <v>10.199999999999999</v>
      </c>
      <c r="DK2058">
        <v>-0.3</v>
      </c>
      <c r="DL2058">
        <v>522</v>
      </c>
      <c r="DM2058">
        <v>-3</v>
      </c>
      <c r="DN2058">
        <v>95</v>
      </c>
      <c r="DO2058" t="s">
        <v>169</v>
      </c>
      <c r="DP2058" t="s">
        <v>159</v>
      </c>
      <c r="DQ2058" t="s">
        <v>159</v>
      </c>
      <c r="DR2058" t="s">
        <v>34</v>
      </c>
      <c r="DT2058" t="s">
        <v>166</v>
      </c>
      <c r="DU2058">
        <f t="shared" si="129"/>
        <v>2.4444444444444446</v>
      </c>
      <c r="DV2058">
        <f t="shared" si="130"/>
        <v>564.77777777777783</v>
      </c>
      <c r="DW2058">
        <f t="shared" si="131"/>
        <v>13</v>
      </c>
      <c r="DX2058">
        <f t="shared" si="128"/>
        <v>19</v>
      </c>
    </row>
    <row r="2059" spans="1:128" x14ac:dyDescent="0.2">
      <c r="A2059" s="6">
        <v>45430.461493055554</v>
      </c>
      <c r="B2059">
        <v>13590</v>
      </c>
      <c r="C2059" t="s">
        <v>153</v>
      </c>
      <c r="E2059" t="s">
        <v>30</v>
      </c>
      <c r="F2059" t="s">
        <v>30</v>
      </c>
      <c r="L2059" t="s">
        <v>12</v>
      </c>
      <c r="M2059" t="s">
        <v>156</v>
      </c>
      <c r="P2059" t="s">
        <v>165</v>
      </c>
      <c r="Q2059">
        <v>0</v>
      </c>
      <c r="S2059">
        <v>0</v>
      </c>
      <c r="T2059">
        <v>0</v>
      </c>
      <c r="U2059">
        <v>0</v>
      </c>
      <c r="V2059">
        <v>229.7</v>
      </c>
      <c r="W2059">
        <v>0</v>
      </c>
      <c r="X2059">
        <v>50.1</v>
      </c>
      <c r="Y2059">
        <v>2</v>
      </c>
      <c r="Z2059">
        <v>51.42</v>
      </c>
      <c r="AA2059">
        <v>-0.3</v>
      </c>
      <c r="AB2059">
        <v>28</v>
      </c>
      <c r="AC2059" t="s">
        <v>160</v>
      </c>
      <c r="AD2059">
        <v>12</v>
      </c>
      <c r="AE2059">
        <v>12</v>
      </c>
      <c r="AG2059" t="s">
        <v>34</v>
      </c>
      <c r="AH2059" t="s">
        <v>156</v>
      </c>
      <c r="AI2059" t="s">
        <v>158</v>
      </c>
      <c r="AJ2059" t="s">
        <v>165</v>
      </c>
      <c r="AK2059" t="s">
        <v>165</v>
      </c>
      <c r="AL2059" t="s">
        <v>165</v>
      </c>
      <c r="AM2059" t="s">
        <v>165</v>
      </c>
      <c r="AN2059" t="s">
        <v>165</v>
      </c>
      <c r="AO2059" t="s">
        <v>165</v>
      </c>
      <c r="AP2059" t="s">
        <v>165</v>
      </c>
      <c r="AQ2059" t="s">
        <v>165</v>
      </c>
      <c r="AR2059" t="s">
        <v>165</v>
      </c>
      <c r="AS2059" t="s">
        <v>165</v>
      </c>
      <c r="AT2059" t="s">
        <v>165</v>
      </c>
      <c r="AU2059" t="s">
        <v>165</v>
      </c>
      <c r="AV2059" t="s">
        <v>165</v>
      </c>
      <c r="AW2059" t="s">
        <v>165</v>
      </c>
      <c r="AX2059" t="s">
        <v>165</v>
      </c>
      <c r="AY2059" t="s">
        <v>165</v>
      </c>
      <c r="AZ2059" t="s">
        <v>165</v>
      </c>
      <c r="BA2059" t="s">
        <v>165</v>
      </c>
      <c r="BB2059" t="s">
        <v>161</v>
      </c>
      <c r="BC2059" t="s">
        <v>165</v>
      </c>
      <c r="BD2059" t="s">
        <v>165</v>
      </c>
      <c r="BE2059" t="s">
        <v>165</v>
      </c>
      <c r="BF2059" t="s">
        <v>165</v>
      </c>
      <c r="BG2059" t="s">
        <v>165</v>
      </c>
      <c r="BH2059">
        <v>0</v>
      </c>
      <c r="BI2059" t="s">
        <v>162</v>
      </c>
      <c r="BJ2059">
        <v>24</v>
      </c>
      <c r="BK2059">
        <v>24</v>
      </c>
      <c r="BL2059">
        <v>51.33</v>
      </c>
      <c r="BM2059">
        <v>10.199999999999999</v>
      </c>
      <c r="BN2059">
        <v>25</v>
      </c>
      <c r="BO2059">
        <v>95</v>
      </c>
      <c r="BP2059">
        <v>100</v>
      </c>
      <c r="BQ2059">
        <v>53.2</v>
      </c>
      <c r="BR2059">
        <v>45</v>
      </c>
      <c r="BS2059">
        <v>10</v>
      </c>
      <c r="BT2059">
        <v>25</v>
      </c>
      <c r="BU2059" t="s">
        <v>159</v>
      </c>
      <c r="BV2059" t="s">
        <v>159</v>
      </c>
      <c r="BW2059" t="s">
        <v>159</v>
      </c>
      <c r="BX2059" t="s">
        <v>159</v>
      </c>
      <c r="BY2059" t="s">
        <v>159</v>
      </c>
      <c r="BZ2059" t="s">
        <v>159</v>
      </c>
      <c r="CA2059" t="s">
        <v>159</v>
      </c>
      <c r="CB2059" t="s">
        <v>159</v>
      </c>
      <c r="CC2059" t="s">
        <v>159</v>
      </c>
      <c r="CD2059" t="s">
        <v>159</v>
      </c>
      <c r="CE2059">
        <v>3.42</v>
      </c>
      <c r="CF2059">
        <v>3.42</v>
      </c>
      <c r="CG2059">
        <v>51.33</v>
      </c>
      <c r="CH2059">
        <v>10.6</v>
      </c>
      <c r="CI2059">
        <v>544</v>
      </c>
      <c r="CJ2059" t="s">
        <v>158</v>
      </c>
      <c r="CK2059">
        <v>0.1</v>
      </c>
      <c r="CL2059" t="s">
        <v>158</v>
      </c>
      <c r="CM2059" t="s">
        <v>171</v>
      </c>
      <c r="CN2059">
        <v>73.22</v>
      </c>
      <c r="CO2059">
        <v>567</v>
      </c>
      <c r="CP2059">
        <v>11</v>
      </c>
      <c r="CQ2059" t="s">
        <v>172</v>
      </c>
      <c r="CR2059">
        <v>1</v>
      </c>
      <c r="CS2059">
        <v>567</v>
      </c>
      <c r="CT2059">
        <v>2.06</v>
      </c>
      <c r="CU2059">
        <v>815</v>
      </c>
      <c r="CV2059" t="s">
        <v>156</v>
      </c>
      <c r="CW2059">
        <v>5.17</v>
      </c>
      <c r="CX2059" t="s">
        <v>12</v>
      </c>
      <c r="CY2059" t="s">
        <v>12</v>
      </c>
      <c r="CZ2059" t="s">
        <v>12</v>
      </c>
      <c r="DA2059" t="s">
        <v>12</v>
      </c>
      <c r="DB2059" t="s">
        <v>12</v>
      </c>
      <c r="DC2059" t="s">
        <v>12</v>
      </c>
      <c r="DD2059" t="s">
        <v>12</v>
      </c>
      <c r="DE2059">
        <v>549</v>
      </c>
      <c r="DF2059">
        <v>2</v>
      </c>
      <c r="DH2059">
        <v>11</v>
      </c>
      <c r="DI2059">
        <v>51.33</v>
      </c>
      <c r="DJ2059">
        <v>10.199999999999999</v>
      </c>
      <c r="DK2059">
        <v>-0.3</v>
      </c>
      <c r="DL2059">
        <v>523</v>
      </c>
      <c r="DM2059">
        <v>-3</v>
      </c>
      <c r="DN2059">
        <v>95</v>
      </c>
      <c r="DO2059" t="s">
        <v>169</v>
      </c>
      <c r="DP2059" t="s">
        <v>159</v>
      </c>
      <c r="DQ2059" t="s">
        <v>159</v>
      </c>
      <c r="DR2059" t="s">
        <v>34</v>
      </c>
      <c r="DT2059" t="s">
        <v>166</v>
      </c>
      <c r="DU2059">
        <f t="shared" si="129"/>
        <v>2.4444444444444446</v>
      </c>
      <c r="DV2059">
        <f t="shared" si="130"/>
        <v>566.22222222222217</v>
      </c>
      <c r="DW2059">
        <f t="shared" si="131"/>
        <v>12.444444444444445</v>
      </c>
      <c r="DX2059">
        <f t="shared" si="128"/>
        <v>13</v>
      </c>
    </row>
    <row r="2060" spans="1:128" x14ac:dyDescent="0.2">
      <c r="A2060" s="6">
        <v>45430.462187500001</v>
      </c>
      <c r="B2060">
        <v>13530</v>
      </c>
      <c r="C2060" t="s">
        <v>153</v>
      </c>
      <c r="E2060" t="s">
        <v>30</v>
      </c>
      <c r="F2060" t="s">
        <v>30</v>
      </c>
      <c r="L2060" t="s">
        <v>12</v>
      </c>
      <c r="M2060" t="s">
        <v>156</v>
      </c>
      <c r="P2060" t="s">
        <v>165</v>
      </c>
      <c r="Q2060">
        <v>0</v>
      </c>
      <c r="S2060">
        <v>0</v>
      </c>
      <c r="T2060">
        <v>0</v>
      </c>
      <c r="U2060">
        <v>0</v>
      </c>
      <c r="V2060">
        <v>229.7</v>
      </c>
      <c r="W2060">
        <v>0</v>
      </c>
      <c r="X2060">
        <v>50</v>
      </c>
      <c r="Y2060">
        <v>2</v>
      </c>
      <c r="Z2060">
        <v>51.5</v>
      </c>
      <c r="AA2060">
        <v>-0.3</v>
      </c>
      <c r="AB2060">
        <v>28</v>
      </c>
      <c r="AC2060" t="s">
        <v>160</v>
      </c>
      <c r="AD2060">
        <v>12</v>
      </c>
      <c r="AE2060">
        <v>12</v>
      </c>
      <c r="AG2060" t="s">
        <v>34</v>
      </c>
      <c r="AH2060" t="s">
        <v>156</v>
      </c>
      <c r="AI2060" t="s">
        <v>158</v>
      </c>
      <c r="AJ2060" t="s">
        <v>165</v>
      </c>
      <c r="AK2060" t="s">
        <v>165</v>
      </c>
      <c r="AL2060" t="s">
        <v>165</v>
      </c>
      <c r="AM2060" t="s">
        <v>165</v>
      </c>
      <c r="AN2060" t="s">
        <v>165</v>
      </c>
      <c r="AO2060" t="s">
        <v>165</v>
      </c>
      <c r="AP2060" t="s">
        <v>165</v>
      </c>
      <c r="AQ2060" t="s">
        <v>165</v>
      </c>
      <c r="AR2060" t="s">
        <v>165</v>
      </c>
      <c r="AS2060" t="s">
        <v>165</v>
      </c>
      <c r="AT2060" t="s">
        <v>165</v>
      </c>
      <c r="AU2060" t="s">
        <v>165</v>
      </c>
      <c r="AV2060" t="s">
        <v>165</v>
      </c>
      <c r="AW2060" t="s">
        <v>165</v>
      </c>
      <c r="AX2060" t="s">
        <v>165</v>
      </c>
      <c r="AY2060" t="s">
        <v>165</v>
      </c>
      <c r="AZ2060" t="s">
        <v>165</v>
      </c>
      <c r="BA2060" t="s">
        <v>165</v>
      </c>
      <c r="BB2060" t="s">
        <v>161</v>
      </c>
      <c r="BC2060" t="s">
        <v>165</v>
      </c>
      <c r="BD2060" t="s">
        <v>165</v>
      </c>
      <c r="BE2060" t="s">
        <v>165</v>
      </c>
      <c r="BF2060" t="s">
        <v>165</v>
      </c>
      <c r="BG2060" t="s">
        <v>165</v>
      </c>
      <c r="BH2060">
        <v>0</v>
      </c>
      <c r="BI2060" t="s">
        <v>162</v>
      </c>
      <c r="BJ2060">
        <v>24</v>
      </c>
      <c r="BK2060">
        <v>24</v>
      </c>
      <c r="BL2060">
        <v>51.41</v>
      </c>
      <c r="BM2060">
        <v>10.199999999999999</v>
      </c>
      <c r="BN2060">
        <v>25</v>
      </c>
      <c r="BO2060">
        <v>96</v>
      </c>
      <c r="BP2060">
        <v>100</v>
      </c>
      <c r="BQ2060">
        <v>53.2</v>
      </c>
      <c r="BR2060">
        <v>45</v>
      </c>
      <c r="BS2060">
        <v>10</v>
      </c>
      <c r="BT2060">
        <v>25</v>
      </c>
      <c r="BU2060" t="s">
        <v>159</v>
      </c>
      <c r="BV2060" t="s">
        <v>159</v>
      </c>
      <c r="BW2060" t="s">
        <v>159</v>
      </c>
      <c r="BX2060" t="s">
        <v>159</v>
      </c>
      <c r="BY2060" t="s">
        <v>159</v>
      </c>
      <c r="BZ2060" t="s">
        <v>159</v>
      </c>
      <c r="CA2060" t="s">
        <v>159</v>
      </c>
      <c r="CB2060" t="s">
        <v>159</v>
      </c>
      <c r="CC2060" t="s">
        <v>159</v>
      </c>
      <c r="CD2060" t="s">
        <v>159</v>
      </c>
      <c r="CE2060">
        <v>3.42</v>
      </c>
      <c r="CF2060">
        <v>3.43</v>
      </c>
      <c r="CG2060">
        <v>51.39</v>
      </c>
      <c r="CH2060">
        <v>10.6</v>
      </c>
      <c r="CI2060">
        <v>545</v>
      </c>
      <c r="CJ2060" t="s">
        <v>158</v>
      </c>
      <c r="CK2060">
        <v>0.1</v>
      </c>
      <c r="CL2060" t="s">
        <v>158</v>
      </c>
      <c r="CM2060" t="s">
        <v>171</v>
      </c>
      <c r="CN2060">
        <v>73.599999999999994</v>
      </c>
      <c r="CO2060">
        <v>566</v>
      </c>
      <c r="CP2060">
        <v>11</v>
      </c>
      <c r="CQ2060" t="s">
        <v>172</v>
      </c>
      <c r="CR2060">
        <v>1.01</v>
      </c>
      <c r="CS2060">
        <v>567</v>
      </c>
      <c r="CT2060">
        <v>2.06</v>
      </c>
      <c r="CU2060">
        <v>815</v>
      </c>
      <c r="CV2060" t="s">
        <v>156</v>
      </c>
      <c r="CW2060">
        <v>5.18</v>
      </c>
      <c r="CX2060" t="s">
        <v>12</v>
      </c>
      <c r="CY2060" t="s">
        <v>12</v>
      </c>
      <c r="CZ2060" t="s">
        <v>12</v>
      </c>
      <c r="DA2060" t="s">
        <v>12</v>
      </c>
      <c r="DB2060" t="s">
        <v>12</v>
      </c>
      <c r="DC2060" t="s">
        <v>12</v>
      </c>
      <c r="DD2060" t="s">
        <v>12</v>
      </c>
      <c r="DE2060">
        <v>550</v>
      </c>
      <c r="DF2060">
        <v>2</v>
      </c>
      <c r="DH2060">
        <v>10</v>
      </c>
      <c r="DI2060">
        <v>51.41</v>
      </c>
      <c r="DJ2060">
        <v>10.199999999999999</v>
      </c>
      <c r="DK2060">
        <v>-0.3</v>
      </c>
      <c r="DL2060">
        <v>524</v>
      </c>
      <c r="DM2060">
        <v>-2</v>
      </c>
      <c r="DN2060">
        <v>96</v>
      </c>
      <c r="DO2060" t="s">
        <v>169</v>
      </c>
      <c r="DP2060" t="s">
        <v>159</v>
      </c>
      <c r="DQ2060" t="s">
        <v>159</v>
      </c>
      <c r="DR2060" t="s">
        <v>34</v>
      </c>
      <c r="DT2060" t="s">
        <v>166</v>
      </c>
      <c r="DU2060">
        <f t="shared" si="129"/>
        <v>2.3333333333333335</v>
      </c>
      <c r="DV2060">
        <f t="shared" si="130"/>
        <v>561</v>
      </c>
      <c r="DW2060">
        <f t="shared" si="131"/>
        <v>4.8888888888888893</v>
      </c>
      <c r="DX2060">
        <f t="shared" si="128"/>
        <v>12</v>
      </c>
    </row>
    <row r="2061" spans="1:128" x14ac:dyDescent="0.2">
      <c r="A2061" s="6">
        <v>45430.462881944448</v>
      </c>
      <c r="B2061">
        <v>13470</v>
      </c>
      <c r="C2061" t="s">
        <v>153</v>
      </c>
      <c r="E2061" t="s">
        <v>30</v>
      </c>
      <c r="F2061" t="s">
        <v>30</v>
      </c>
      <c r="L2061" t="s">
        <v>12</v>
      </c>
      <c r="M2061" t="s">
        <v>156</v>
      </c>
      <c r="P2061" t="s">
        <v>165</v>
      </c>
      <c r="Q2061">
        <v>0</v>
      </c>
      <c r="S2061">
        <v>0</v>
      </c>
      <c r="T2061">
        <v>0</v>
      </c>
      <c r="U2061">
        <v>0</v>
      </c>
      <c r="V2061">
        <v>229.7</v>
      </c>
      <c r="W2061">
        <v>0</v>
      </c>
      <c r="X2061">
        <v>50.1</v>
      </c>
      <c r="Y2061">
        <v>2</v>
      </c>
      <c r="Z2061">
        <v>51.6</v>
      </c>
      <c r="AA2061">
        <v>-0.3</v>
      </c>
      <c r="AB2061">
        <v>28</v>
      </c>
      <c r="AC2061" t="s">
        <v>160</v>
      </c>
      <c r="AD2061">
        <v>12</v>
      </c>
      <c r="AE2061">
        <v>12</v>
      </c>
      <c r="AG2061" t="s">
        <v>34</v>
      </c>
      <c r="AH2061" t="s">
        <v>156</v>
      </c>
      <c r="AI2061" t="s">
        <v>158</v>
      </c>
      <c r="AJ2061" t="s">
        <v>165</v>
      </c>
      <c r="AK2061" t="s">
        <v>165</v>
      </c>
      <c r="AL2061" t="s">
        <v>165</v>
      </c>
      <c r="AM2061" t="s">
        <v>165</v>
      </c>
      <c r="AN2061" t="s">
        <v>165</v>
      </c>
      <c r="AO2061" t="s">
        <v>165</v>
      </c>
      <c r="AP2061" t="s">
        <v>165</v>
      </c>
      <c r="AQ2061" t="s">
        <v>165</v>
      </c>
      <c r="AR2061" t="s">
        <v>165</v>
      </c>
      <c r="AS2061" t="s">
        <v>165</v>
      </c>
      <c r="AT2061" t="s">
        <v>165</v>
      </c>
      <c r="AU2061" t="s">
        <v>165</v>
      </c>
      <c r="AV2061" t="s">
        <v>165</v>
      </c>
      <c r="AW2061" t="s">
        <v>165</v>
      </c>
      <c r="AX2061" t="s">
        <v>165</v>
      </c>
      <c r="AY2061" t="s">
        <v>165</v>
      </c>
      <c r="AZ2061" t="s">
        <v>165</v>
      </c>
      <c r="BA2061" t="s">
        <v>165</v>
      </c>
      <c r="BB2061" t="s">
        <v>161</v>
      </c>
      <c r="BC2061" t="s">
        <v>165</v>
      </c>
      <c r="BD2061" t="s">
        <v>165</v>
      </c>
      <c r="BE2061" t="s">
        <v>165</v>
      </c>
      <c r="BF2061" t="s">
        <v>165</v>
      </c>
      <c r="BG2061" t="s">
        <v>165</v>
      </c>
      <c r="BH2061">
        <v>0</v>
      </c>
      <c r="BI2061" t="s">
        <v>162</v>
      </c>
      <c r="BJ2061">
        <v>24</v>
      </c>
      <c r="BK2061">
        <v>24</v>
      </c>
      <c r="BL2061">
        <v>51.52</v>
      </c>
      <c r="BM2061">
        <v>10.199999999999999</v>
      </c>
      <c r="BN2061">
        <v>25</v>
      </c>
      <c r="BO2061">
        <v>96</v>
      </c>
      <c r="BP2061">
        <v>100</v>
      </c>
      <c r="BQ2061">
        <v>53.2</v>
      </c>
      <c r="BR2061">
        <v>45</v>
      </c>
      <c r="BS2061">
        <v>10</v>
      </c>
      <c r="BT2061">
        <v>25</v>
      </c>
      <c r="BU2061" t="s">
        <v>159</v>
      </c>
      <c r="BV2061" t="s">
        <v>159</v>
      </c>
      <c r="BW2061" t="s">
        <v>159</v>
      </c>
      <c r="BX2061" t="s">
        <v>159</v>
      </c>
      <c r="BY2061" t="s">
        <v>159</v>
      </c>
      <c r="BZ2061" t="s">
        <v>159</v>
      </c>
      <c r="CA2061" t="s">
        <v>159</v>
      </c>
      <c r="CB2061" t="s">
        <v>159</v>
      </c>
      <c r="CC2061" t="s">
        <v>159</v>
      </c>
      <c r="CD2061" t="s">
        <v>159</v>
      </c>
      <c r="CE2061">
        <v>3.43</v>
      </c>
      <c r="CF2061">
        <v>3.44</v>
      </c>
      <c r="CG2061">
        <v>51.46</v>
      </c>
      <c r="CH2061">
        <v>10.6</v>
      </c>
      <c r="CI2061">
        <v>545</v>
      </c>
      <c r="CJ2061" t="s">
        <v>158</v>
      </c>
      <c r="CK2061">
        <v>0.1</v>
      </c>
      <c r="CL2061" t="s">
        <v>158</v>
      </c>
      <c r="CM2061" t="s">
        <v>171</v>
      </c>
      <c r="CN2061">
        <v>72.430000000000007</v>
      </c>
      <c r="CO2061">
        <v>565</v>
      </c>
      <c r="CP2061">
        <v>11</v>
      </c>
      <c r="CQ2061" t="s">
        <v>172</v>
      </c>
      <c r="CR2061">
        <v>1.01</v>
      </c>
      <c r="CS2061">
        <v>567</v>
      </c>
      <c r="CT2061">
        <v>2.06</v>
      </c>
      <c r="CU2061">
        <v>815</v>
      </c>
      <c r="CV2061" t="s">
        <v>156</v>
      </c>
      <c r="CW2061">
        <v>5.18</v>
      </c>
      <c r="CX2061" t="s">
        <v>12</v>
      </c>
      <c r="CY2061" t="s">
        <v>12</v>
      </c>
      <c r="CZ2061" t="s">
        <v>12</v>
      </c>
      <c r="DA2061" t="s">
        <v>12</v>
      </c>
      <c r="DB2061" t="s">
        <v>12</v>
      </c>
      <c r="DC2061" t="s">
        <v>12</v>
      </c>
      <c r="DD2061" t="s">
        <v>12</v>
      </c>
      <c r="DE2061">
        <v>551</v>
      </c>
      <c r="DF2061">
        <v>2</v>
      </c>
      <c r="DH2061">
        <v>10</v>
      </c>
      <c r="DI2061">
        <v>51.52</v>
      </c>
      <c r="DJ2061">
        <v>10.199999999999999</v>
      </c>
      <c r="DK2061">
        <v>-0.3</v>
      </c>
      <c r="DL2061">
        <v>525</v>
      </c>
      <c r="DM2061">
        <v>-3</v>
      </c>
      <c r="DN2061">
        <v>96</v>
      </c>
      <c r="DO2061" t="s">
        <v>169</v>
      </c>
      <c r="DP2061" t="s">
        <v>159</v>
      </c>
      <c r="DQ2061" t="s">
        <v>159</v>
      </c>
      <c r="DR2061" t="s">
        <v>34</v>
      </c>
      <c r="DT2061" t="s">
        <v>166</v>
      </c>
      <c r="DU2061">
        <f t="shared" si="129"/>
        <v>2.3333333333333335</v>
      </c>
      <c r="DV2061">
        <f t="shared" si="130"/>
        <v>534.22222222222217</v>
      </c>
      <c r="DW2061">
        <f t="shared" si="131"/>
        <v>3.7777777777777777</v>
      </c>
      <c r="DX2061">
        <f t="shared" si="128"/>
        <v>12</v>
      </c>
    </row>
    <row r="2062" spans="1:128" x14ac:dyDescent="0.2">
      <c r="A2062" s="6">
        <v>45430.463576388887</v>
      </c>
      <c r="B2062">
        <v>13410</v>
      </c>
      <c r="C2062" t="s">
        <v>153</v>
      </c>
      <c r="E2062" t="s">
        <v>30</v>
      </c>
      <c r="F2062" t="s">
        <v>30</v>
      </c>
      <c r="L2062" t="s">
        <v>12</v>
      </c>
      <c r="M2062" t="s">
        <v>156</v>
      </c>
      <c r="P2062" t="s">
        <v>165</v>
      </c>
      <c r="Q2062">
        <v>0</v>
      </c>
      <c r="S2062">
        <v>0</v>
      </c>
      <c r="T2062">
        <v>0</v>
      </c>
      <c r="U2062">
        <v>0</v>
      </c>
      <c r="V2062">
        <v>229.7</v>
      </c>
      <c r="W2062">
        <v>0</v>
      </c>
      <c r="X2062">
        <v>50</v>
      </c>
      <c r="Y2062">
        <v>3</v>
      </c>
      <c r="Z2062">
        <v>51.78</v>
      </c>
      <c r="AA2062">
        <v>-0.3</v>
      </c>
      <c r="AB2062">
        <v>28</v>
      </c>
      <c r="AC2062" t="s">
        <v>160</v>
      </c>
      <c r="AD2062">
        <v>12</v>
      </c>
      <c r="AE2062">
        <v>12</v>
      </c>
      <c r="AG2062" t="s">
        <v>34</v>
      </c>
      <c r="AH2062" t="s">
        <v>156</v>
      </c>
      <c r="AI2062" t="s">
        <v>158</v>
      </c>
      <c r="AJ2062" t="s">
        <v>165</v>
      </c>
      <c r="AK2062" t="s">
        <v>165</v>
      </c>
      <c r="AL2062" t="s">
        <v>165</v>
      </c>
      <c r="AM2062" t="s">
        <v>165</v>
      </c>
      <c r="AN2062" t="s">
        <v>165</v>
      </c>
      <c r="AO2062" t="s">
        <v>165</v>
      </c>
      <c r="AP2062" t="s">
        <v>165</v>
      </c>
      <c r="AQ2062" t="s">
        <v>165</v>
      </c>
      <c r="AR2062" t="s">
        <v>165</v>
      </c>
      <c r="AS2062" t="s">
        <v>165</v>
      </c>
      <c r="AT2062" t="s">
        <v>165</v>
      </c>
      <c r="AU2062" t="s">
        <v>165</v>
      </c>
      <c r="AV2062" t="s">
        <v>165</v>
      </c>
      <c r="AW2062" t="s">
        <v>165</v>
      </c>
      <c r="AX2062" t="s">
        <v>165</v>
      </c>
      <c r="AY2062" t="s">
        <v>165</v>
      </c>
      <c r="AZ2062" t="s">
        <v>165</v>
      </c>
      <c r="BA2062" t="s">
        <v>165</v>
      </c>
      <c r="BB2062" t="s">
        <v>161</v>
      </c>
      <c r="BC2062" t="s">
        <v>165</v>
      </c>
      <c r="BD2062" t="s">
        <v>165</v>
      </c>
      <c r="BE2062" t="s">
        <v>165</v>
      </c>
      <c r="BF2062" t="s">
        <v>165</v>
      </c>
      <c r="BG2062" t="s">
        <v>165</v>
      </c>
      <c r="BH2062">
        <v>0</v>
      </c>
      <c r="BI2062" t="s">
        <v>162</v>
      </c>
      <c r="BJ2062">
        <v>24</v>
      </c>
      <c r="BK2062">
        <v>25</v>
      </c>
      <c r="BL2062">
        <v>51.67</v>
      </c>
      <c r="BM2062">
        <v>10.199999999999999</v>
      </c>
      <c r="BN2062">
        <v>25</v>
      </c>
      <c r="BO2062">
        <v>97</v>
      </c>
      <c r="BP2062">
        <v>100</v>
      </c>
      <c r="BQ2062">
        <v>53.2</v>
      </c>
      <c r="BR2062">
        <v>45</v>
      </c>
      <c r="BS2062">
        <v>10</v>
      </c>
      <c r="BT2062">
        <v>25</v>
      </c>
      <c r="BU2062" t="s">
        <v>159</v>
      </c>
      <c r="BV2062" t="s">
        <v>159</v>
      </c>
      <c r="BW2062" t="s">
        <v>159</v>
      </c>
      <c r="BX2062" t="s">
        <v>159</v>
      </c>
      <c r="BY2062" t="s">
        <v>159</v>
      </c>
      <c r="BZ2062" t="s">
        <v>159</v>
      </c>
      <c r="CA2062" t="s">
        <v>159</v>
      </c>
      <c r="CB2062" t="s">
        <v>159</v>
      </c>
      <c r="CC2062" t="s">
        <v>159</v>
      </c>
      <c r="CD2062" t="s">
        <v>159</v>
      </c>
      <c r="CE2062">
        <v>3.44</v>
      </c>
      <c r="CF2062">
        <v>3.45</v>
      </c>
      <c r="CG2062">
        <v>51.69</v>
      </c>
      <c r="CH2062">
        <v>10.6</v>
      </c>
      <c r="CI2062">
        <v>548</v>
      </c>
      <c r="CJ2062" t="s">
        <v>158</v>
      </c>
      <c r="CK2062">
        <v>0.1</v>
      </c>
      <c r="CL2062" t="s">
        <v>158</v>
      </c>
      <c r="CM2062" t="s">
        <v>171</v>
      </c>
      <c r="CN2062">
        <v>72.42</v>
      </c>
      <c r="CO2062">
        <v>567</v>
      </c>
      <c r="CP2062">
        <v>11</v>
      </c>
      <c r="CQ2062" t="s">
        <v>172</v>
      </c>
      <c r="CR2062">
        <v>1.02</v>
      </c>
      <c r="CS2062">
        <v>567</v>
      </c>
      <c r="CT2062">
        <v>2.06</v>
      </c>
      <c r="CU2062">
        <v>815</v>
      </c>
      <c r="CV2062" t="s">
        <v>156</v>
      </c>
      <c r="CW2062">
        <v>5.19</v>
      </c>
      <c r="CX2062" t="s">
        <v>12</v>
      </c>
      <c r="CY2062" t="s">
        <v>12</v>
      </c>
      <c r="CZ2062" t="s">
        <v>12</v>
      </c>
      <c r="DA2062" t="s">
        <v>12</v>
      </c>
      <c r="DB2062" t="s">
        <v>12</v>
      </c>
      <c r="DC2062" t="s">
        <v>12</v>
      </c>
      <c r="DD2062" t="s">
        <v>12</v>
      </c>
      <c r="DE2062">
        <v>553</v>
      </c>
      <c r="DF2062">
        <v>3</v>
      </c>
      <c r="DH2062">
        <v>11</v>
      </c>
      <c r="DI2062">
        <v>51.67</v>
      </c>
      <c r="DJ2062">
        <v>10.199999999999999</v>
      </c>
      <c r="DK2062">
        <v>-0.3</v>
      </c>
      <c r="DL2062">
        <v>527</v>
      </c>
      <c r="DM2062">
        <v>-3</v>
      </c>
      <c r="DN2062">
        <v>97</v>
      </c>
      <c r="DO2062" t="s">
        <v>169</v>
      </c>
      <c r="DP2062" t="s">
        <v>159</v>
      </c>
      <c r="DQ2062" t="s">
        <v>159</v>
      </c>
      <c r="DR2062" t="s">
        <v>34</v>
      </c>
      <c r="DT2062" t="s">
        <v>166</v>
      </c>
      <c r="DU2062">
        <f t="shared" si="129"/>
        <v>2.2222222222222223</v>
      </c>
      <c r="DV2062">
        <f t="shared" si="130"/>
        <v>496.33333333333331</v>
      </c>
      <c r="DW2062">
        <f t="shared" si="131"/>
        <v>2.5555555555555554</v>
      </c>
      <c r="DX2062">
        <f t="shared" si="128"/>
        <v>14</v>
      </c>
    </row>
    <row r="2063" spans="1:128" x14ac:dyDescent="0.2">
      <c r="A2063" s="6">
        <v>45430.464270833334</v>
      </c>
      <c r="B2063">
        <v>13350</v>
      </c>
      <c r="C2063" t="s">
        <v>153</v>
      </c>
      <c r="E2063" t="s">
        <v>30</v>
      </c>
      <c r="F2063" t="s">
        <v>30</v>
      </c>
      <c r="L2063" t="s">
        <v>12</v>
      </c>
      <c r="M2063" t="s">
        <v>156</v>
      </c>
      <c r="P2063" t="s">
        <v>165</v>
      </c>
      <c r="Q2063">
        <v>0</v>
      </c>
      <c r="S2063">
        <v>0</v>
      </c>
      <c r="T2063">
        <v>0</v>
      </c>
      <c r="U2063">
        <v>0</v>
      </c>
      <c r="V2063">
        <v>229.7</v>
      </c>
      <c r="W2063">
        <v>0</v>
      </c>
      <c r="X2063">
        <v>50.1</v>
      </c>
      <c r="Y2063">
        <v>3</v>
      </c>
      <c r="Z2063">
        <v>52.06</v>
      </c>
      <c r="AA2063">
        <v>-0.3</v>
      </c>
      <c r="AB2063">
        <v>28</v>
      </c>
      <c r="AC2063" t="s">
        <v>160</v>
      </c>
      <c r="AD2063">
        <v>12</v>
      </c>
      <c r="AE2063">
        <v>12</v>
      </c>
      <c r="AG2063" t="s">
        <v>34</v>
      </c>
      <c r="AH2063" t="s">
        <v>156</v>
      </c>
      <c r="AI2063" t="s">
        <v>158</v>
      </c>
      <c r="AJ2063" t="s">
        <v>165</v>
      </c>
      <c r="AK2063" t="s">
        <v>165</v>
      </c>
      <c r="AL2063" t="s">
        <v>165</v>
      </c>
      <c r="AM2063" t="s">
        <v>165</v>
      </c>
      <c r="AN2063" t="s">
        <v>165</v>
      </c>
      <c r="AO2063" t="s">
        <v>165</v>
      </c>
      <c r="AP2063" t="s">
        <v>165</v>
      </c>
      <c r="AQ2063" t="s">
        <v>165</v>
      </c>
      <c r="AR2063" t="s">
        <v>165</v>
      </c>
      <c r="AS2063" t="s">
        <v>165</v>
      </c>
      <c r="AT2063" t="s">
        <v>165</v>
      </c>
      <c r="AU2063" t="s">
        <v>165</v>
      </c>
      <c r="AV2063" t="s">
        <v>165</v>
      </c>
      <c r="AW2063" t="s">
        <v>165</v>
      </c>
      <c r="AX2063" t="s">
        <v>165</v>
      </c>
      <c r="AY2063" t="s">
        <v>165</v>
      </c>
      <c r="AZ2063" t="s">
        <v>165</v>
      </c>
      <c r="BA2063" t="s">
        <v>165</v>
      </c>
      <c r="BB2063" t="s">
        <v>161</v>
      </c>
      <c r="BC2063" t="s">
        <v>165</v>
      </c>
      <c r="BD2063" t="s">
        <v>165</v>
      </c>
      <c r="BE2063" t="s">
        <v>165</v>
      </c>
      <c r="BF2063" t="s">
        <v>165</v>
      </c>
      <c r="BG2063" t="s">
        <v>165</v>
      </c>
      <c r="BH2063">
        <v>0</v>
      </c>
      <c r="BI2063" t="s">
        <v>162</v>
      </c>
      <c r="BJ2063">
        <v>24</v>
      </c>
      <c r="BK2063">
        <v>25</v>
      </c>
      <c r="BL2063">
        <v>51.94</v>
      </c>
      <c r="BM2063">
        <v>10.199999999999999</v>
      </c>
      <c r="BN2063">
        <v>25</v>
      </c>
      <c r="BO2063">
        <v>98</v>
      </c>
      <c r="BP2063">
        <v>100</v>
      </c>
      <c r="BQ2063">
        <v>53.2</v>
      </c>
      <c r="BR2063">
        <v>45</v>
      </c>
      <c r="BS2063">
        <v>10</v>
      </c>
      <c r="BT2063">
        <v>25</v>
      </c>
      <c r="BU2063" t="s">
        <v>159</v>
      </c>
      <c r="BV2063" t="s">
        <v>159</v>
      </c>
      <c r="BW2063" t="s">
        <v>159</v>
      </c>
      <c r="BX2063" t="s">
        <v>159</v>
      </c>
      <c r="BY2063" t="s">
        <v>159</v>
      </c>
      <c r="BZ2063" t="s">
        <v>159</v>
      </c>
      <c r="CA2063" t="s">
        <v>159</v>
      </c>
      <c r="CB2063" t="s">
        <v>159</v>
      </c>
      <c r="CC2063" t="s">
        <v>159</v>
      </c>
      <c r="CD2063" t="s">
        <v>159</v>
      </c>
      <c r="CE2063">
        <v>3.46</v>
      </c>
      <c r="CF2063">
        <v>3.47</v>
      </c>
      <c r="CG2063">
        <v>51.92</v>
      </c>
      <c r="CH2063">
        <v>10.6</v>
      </c>
      <c r="CI2063">
        <v>550</v>
      </c>
      <c r="CJ2063" t="s">
        <v>158</v>
      </c>
      <c r="CK2063">
        <v>0.1</v>
      </c>
      <c r="CL2063" t="s">
        <v>158</v>
      </c>
      <c r="CM2063" t="s">
        <v>171</v>
      </c>
      <c r="CN2063">
        <v>73.5</v>
      </c>
      <c r="CO2063">
        <v>569</v>
      </c>
      <c r="CP2063">
        <v>11</v>
      </c>
      <c r="CQ2063" t="s">
        <v>172</v>
      </c>
      <c r="CR2063">
        <v>1.03</v>
      </c>
      <c r="CS2063">
        <v>569</v>
      </c>
      <c r="CT2063">
        <v>2.06</v>
      </c>
      <c r="CU2063">
        <v>815</v>
      </c>
      <c r="CV2063" t="s">
        <v>156</v>
      </c>
      <c r="CW2063">
        <v>5.2</v>
      </c>
      <c r="CX2063" t="s">
        <v>12</v>
      </c>
      <c r="CY2063" t="s">
        <v>12</v>
      </c>
      <c r="CZ2063" t="s">
        <v>12</v>
      </c>
      <c r="DA2063" t="s">
        <v>12</v>
      </c>
      <c r="DB2063" t="s">
        <v>12</v>
      </c>
      <c r="DC2063" t="s">
        <v>12</v>
      </c>
      <c r="DD2063" t="s">
        <v>12</v>
      </c>
      <c r="DE2063">
        <v>556</v>
      </c>
      <c r="DF2063">
        <v>3</v>
      </c>
      <c r="DH2063">
        <v>11</v>
      </c>
      <c r="DI2063">
        <v>51.94</v>
      </c>
      <c r="DJ2063">
        <v>10.199999999999999</v>
      </c>
      <c r="DK2063">
        <v>-0.3</v>
      </c>
      <c r="DL2063">
        <v>529</v>
      </c>
      <c r="DM2063">
        <v>-2</v>
      </c>
      <c r="DN2063">
        <v>98</v>
      </c>
      <c r="DO2063" t="s">
        <v>169</v>
      </c>
      <c r="DP2063" t="s">
        <v>159</v>
      </c>
      <c r="DQ2063" t="s">
        <v>159</v>
      </c>
      <c r="DR2063" t="s">
        <v>34</v>
      </c>
      <c r="DT2063" t="s">
        <v>166</v>
      </c>
      <c r="DU2063">
        <f t="shared" si="129"/>
        <v>2.2222222222222223</v>
      </c>
      <c r="DV2063">
        <f t="shared" si="130"/>
        <v>451.33333333333331</v>
      </c>
      <c r="DW2063">
        <f t="shared" si="131"/>
        <v>3.1111111111111112</v>
      </c>
      <c r="DX2063">
        <f t="shared" si="128"/>
        <v>14</v>
      </c>
    </row>
    <row r="2064" spans="1:128" x14ac:dyDescent="0.2">
      <c r="A2064" s="6">
        <v>45430.464571759258</v>
      </c>
      <c r="B2064">
        <v>13324</v>
      </c>
      <c r="C2064" t="s">
        <v>153</v>
      </c>
      <c r="E2064" t="s">
        <v>30</v>
      </c>
      <c r="F2064" t="s">
        <v>30</v>
      </c>
      <c r="L2064" t="s">
        <v>12</v>
      </c>
      <c r="M2064" t="s">
        <v>156</v>
      </c>
      <c r="P2064" t="s">
        <v>165</v>
      </c>
      <c r="Q2064">
        <v>0</v>
      </c>
      <c r="S2064">
        <v>0</v>
      </c>
      <c r="T2064">
        <v>0</v>
      </c>
      <c r="U2064">
        <v>0</v>
      </c>
      <c r="V2064">
        <v>229.7</v>
      </c>
      <c r="W2064">
        <v>0</v>
      </c>
      <c r="X2064">
        <v>50.1</v>
      </c>
      <c r="Y2064">
        <v>3</v>
      </c>
      <c r="Z2064">
        <v>52.26</v>
      </c>
      <c r="AA2064">
        <v>-0.3</v>
      </c>
      <c r="AB2064">
        <v>28</v>
      </c>
      <c r="AC2064" t="s">
        <v>160</v>
      </c>
      <c r="AD2064">
        <v>12</v>
      </c>
      <c r="AE2064">
        <v>12</v>
      </c>
      <c r="AG2064" t="s">
        <v>34</v>
      </c>
      <c r="AH2064" t="s">
        <v>156</v>
      </c>
      <c r="AI2064" t="s">
        <v>158</v>
      </c>
      <c r="AJ2064" t="s">
        <v>165</v>
      </c>
      <c r="AK2064" t="s">
        <v>165</v>
      </c>
      <c r="AL2064" t="s">
        <v>165</v>
      </c>
      <c r="AM2064" t="s">
        <v>165</v>
      </c>
      <c r="AN2064" t="s">
        <v>165</v>
      </c>
      <c r="AO2064" t="s">
        <v>165</v>
      </c>
      <c r="AP2064" t="s">
        <v>165</v>
      </c>
      <c r="AQ2064" t="s">
        <v>165</v>
      </c>
      <c r="AR2064" t="s">
        <v>165</v>
      </c>
      <c r="AS2064" t="s">
        <v>165</v>
      </c>
      <c r="AT2064" t="s">
        <v>165</v>
      </c>
      <c r="AU2064" t="s">
        <v>165</v>
      </c>
      <c r="AV2064" t="s">
        <v>165</v>
      </c>
      <c r="AW2064" t="s">
        <v>165</v>
      </c>
      <c r="AX2064" t="s">
        <v>165</v>
      </c>
      <c r="AY2064" t="s">
        <v>165</v>
      </c>
      <c r="AZ2064" t="s">
        <v>165</v>
      </c>
      <c r="BA2064" t="s">
        <v>165</v>
      </c>
      <c r="BB2064" t="s">
        <v>174</v>
      </c>
      <c r="BC2064" t="s">
        <v>165</v>
      </c>
      <c r="BD2064" t="s">
        <v>165</v>
      </c>
      <c r="BE2064" t="s">
        <v>165</v>
      </c>
      <c r="BF2064" t="s">
        <v>165</v>
      </c>
      <c r="BG2064" t="s">
        <v>165</v>
      </c>
      <c r="BH2064">
        <v>0</v>
      </c>
      <c r="BI2064" t="s">
        <v>162</v>
      </c>
      <c r="BJ2064">
        <v>24</v>
      </c>
      <c r="BK2064">
        <v>25</v>
      </c>
      <c r="BL2064">
        <v>52.11</v>
      </c>
      <c r="BM2064">
        <v>10.199999999999999</v>
      </c>
      <c r="BN2064">
        <v>25</v>
      </c>
      <c r="BO2064">
        <v>98</v>
      </c>
      <c r="BP2064">
        <v>100</v>
      </c>
      <c r="BQ2064">
        <v>53.2</v>
      </c>
      <c r="BR2064">
        <v>45</v>
      </c>
      <c r="BS2064">
        <v>10</v>
      </c>
      <c r="BT2064">
        <v>25</v>
      </c>
      <c r="BU2064" t="s">
        <v>159</v>
      </c>
      <c r="BV2064" t="s">
        <v>159</v>
      </c>
      <c r="BW2064" t="s">
        <v>159</v>
      </c>
      <c r="BX2064" t="s">
        <v>159</v>
      </c>
      <c r="BY2064" t="s">
        <v>159</v>
      </c>
      <c r="BZ2064" t="s">
        <v>159</v>
      </c>
      <c r="CA2064" t="s">
        <v>159</v>
      </c>
      <c r="CB2064" t="s">
        <v>159</v>
      </c>
      <c r="CC2064" t="s">
        <v>159</v>
      </c>
      <c r="CD2064" t="s">
        <v>159</v>
      </c>
      <c r="CE2064">
        <v>3.47</v>
      </c>
      <c r="CF2064">
        <v>3.48</v>
      </c>
      <c r="CG2064">
        <v>52.12</v>
      </c>
      <c r="CH2064">
        <v>10.6</v>
      </c>
      <c r="CI2064">
        <v>552</v>
      </c>
      <c r="CJ2064" t="s">
        <v>158</v>
      </c>
      <c r="CK2064">
        <v>0.1</v>
      </c>
      <c r="CL2064" t="s">
        <v>158</v>
      </c>
      <c r="CM2064" t="s">
        <v>171</v>
      </c>
      <c r="CN2064">
        <v>71.790000000000006</v>
      </c>
      <c r="CO2064">
        <v>572</v>
      </c>
      <c r="CP2064">
        <v>11</v>
      </c>
      <c r="CQ2064" t="s">
        <v>172</v>
      </c>
      <c r="CR2064">
        <v>1.04</v>
      </c>
      <c r="CS2064">
        <v>571</v>
      </c>
      <c r="CT2064">
        <v>2.06</v>
      </c>
      <c r="CU2064">
        <v>815</v>
      </c>
      <c r="CV2064" t="s">
        <v>156</v>
      </c>
      <c r="CW2064">
        <v>5.21</v>
      </c>
      <c r="CX2064" t="s">
        <v>12</v>
      </c>
      <c r="CY2064" t="s">
        <v>12</v>
      </c>
      <c r="CZ2064" t="s">
        <v>12</v>
      </c>
      <c r="DA2064" t="s">
        <v>12</v>
      </c>
      <c r="DB2064" t="s">
        <v>12</v>
      </c>
      <c r="DC2064" t="s">
        <v>12</v>
      </c>
      <c r="DD2064" t="s">
        <v>12</v>
      </c>
      <c r="DE2064">
        <v>557</v>
      </c>
      <c r="DF2064">
        <v>2</v>
      </c>
      <c r="DH2064">
        <v>11</v>
      </c>
      <c r="DI2064">
        <v>52.11</v>
      </c>
      <c r="DJ2064">
        <v>10.199999999999999</v>
      </c>
      <c r="DK2064">
        <v>-0.3</v>
      </c>
      <c r="DL2064">
        <v>531</v>
      </c>
      <c r="DM2064">
        <v>-3</v>
      </c>
      <c r="DN2064">
        <v>98</v>
      </c>
      <c r="DO2064" t="s">
        <v>169</v>
      </c>
      <c r="DP2064" t="s">
        <v>159</v>
      </c>
      <c r="DQ2064" t="s">
        <v>159</v>
      </c>
      <c r="DR2064" t="s">
        <v>34</v>
      </c>
      <c r="DT2064" t="s">
        <v>166</v>
      </c>
      <c r="DU2064">
        <f t="shared" si="129"/>
        <v>2.3333333333333335</v>
      </c>
      <c r="DV2064">
        <f t="shared" si="130"/>
        <v>401.77777777777777</v>
      </c>
      <c r="DW2064">
        <f t="shared" si="131"/>
        <v>2.5555555555555554</v>
      </c>
      <c r="DX2064">
        <f t="shared" si="128"/>
        <v>13</v>
      </c>
    </row>
    <row r="2065" spans="1:128" x14ac:dyDescent="0.2">
      <c r="A2065" s="6">
        <v>45430.464965277781</v>
      </c>
      <c r="B2065">
        <v>13290</v>
      </c>
      <c r="C2065" t="s">
        <v>153</v>
      </c>
      <c r="E2065" t="s">
        <v>30</v>
      </c>
      <c r="F2065" t="s">
        <v>30</v>
      </c>
      <c r="L2065" t="s">
        <v>12</v>
      </c>
      <c r="M2065" t="s">
        <v>156</v>
      </c>
      <c r="P2065" t="s">
        <v>165</v>
      </c>
      <c r="Q2065">
        <v>0</v>
      </c>
      <c r="S2065">
        <v>0</v>
      </c>
      <c r="T2065">
        <v>0</v>
      </c>
      <c r="U2065">
        <v>0</v>
      </c>
      <c r="V2065">
        <v>229.7</v>
      </c>
      <c r="W2065">
        <v>0</v>
      </c>
      <c r="X2065">
        <v>50</v>
      </c>
      <c r="Y2065">
        <v>2</v>
      </c>
      <c r="Z2065">
        <v>52.54</v>
      </c>
      <c r="AA2065">
        <v>-0.3</v>
      </c>
      <c r="AB2065">
        <v>28</v>
      </c>
      <c r="AC2065" t="s">
        <v>160</v>
      </c>
      <c r="AD2065">
        <v>12</v>
      </c>
      <c r="AE2065">
        <v>12</v>
      </c>
      <c r="AG2065" t="s">
        <v>34</v>
      </c>
      <c r="AH2065" t="s">
        <v>156</v>
      </c>
      <c r="AI2065" t="s">
        <v>158</v>
      </c>
      <c r="AJ2065" t="s">
        <v>165</v>
      </c>
      <c r="AK2065" t="s">
        <v>165</v>
      </c>
      <c r="AL2065" t="s">
        <v>165</v>
      </c>
      <c r="AM2065" t="s">
        <v>165</v>
      </c>
      <c r="AN2065" t="s">
        <v>165</v>
      </c>
      <c r="AO2065" t="s">
        <v>165</v>
      </c>
      <c r="AP2065" t="s">
        <v>165</v>
      </c>
      <c r="AQ2065" t="s">
        <v>165</v>
      </c>
      <c r="AR2065" t="s">
        <v>165</v>
      </c>
      <c r="AS2065" t="s">
        <v>165</v>
      </c>
      <c r="AT2065" t="s">
        <v>165</v>
      </c>
      <c r="AU2065" t="s">
        <v>165</v>
      </c>
      <c r="AV2065" t="s">
        <v>165</v>
      </c>
      <c r="AW2065" t="s">
        <v>165</v>
      </c>
      <c r="AX2065" t="s">
        <v>165</v>
      </c>
      <c r="AY2065" t="s">
        <v>165</v>
      </c>
      <c r="AZ2065" t="s">
        <v>165</v>
      </c>
      <c r="BA2065" t="s">
        <v>165</v>
      </c>
      <c r="BB2065" t="s">
        <v>174</v>
      </c>
      <c r="BC2065" t="s">
        <v>165</v>
      </c>
      <c r="BD2065" t="s">
        <v>165</v>
      </c>
      <c r="BE2065" t="s">
        <v>165</v>
      </c>
      <c r="BF2065" t="s">
        <v>165</v>
      </c>
      <c r="BG2065" t="s">
        <v>165</v>
      </c>
      <c r="BH2065">
        <v>0</v>
      </c>
      <c r="BI2065" t="s">
        <v>162</v>
      </c>
      <c r="BJ2065">
        <v>24</v>
      </c>
      <c r="BK2065">
        <v>25</v>
      </c>
      <c r="BL2065">
        <v>52.47</v>
      </c>
      <c r="BM2065">
        <v>10.1</v>
      </c>
      <c r="BN2065">
        <v>25</v>
      </c>
      <c r="BO2065">
        <v>99</v>
      </c>
      <c r="BP2065">
        <v>100</v>
      </c>
      <c r="BQ2065">
        <v>53.2</v>
      </c>
      <c r="BR2065">
        <v>45</v>
      </c>
      <c r="BS2065">
        <v>10</v>
      </c>
      <c r="BT2065">
        <v>25</v>
      </c>
      <c r="BU2065" t="s">
        <v>159</v>
      </c>
      <c r="BV2065" t="s">
        <v>159</v>
      </c>
      <c r="BW2065" t="s">
        <v>159</v>
      </c>
      <c r="BX2065" t="s">
        <v>159</v>
      </c>
      <c r="BY2065" t="s">
        <v>159</v>
      </c>
      <c r="BZ2065" t="s">
        <v>159</v>
      </c>
      <c r="CA2065" t="s">
        <v>159</v>
      </c>
      <c r="CB2065" t="s">
        <v>159</v>
      </c>
      <c r="CC2065" t="s">
        <v>159</v>
      </c>
      <c r="CD2065" t="s">
        <v>159</v>
      </c>
      <c r="CE2065">
        <v>3.49</v>
      </c>
      <c r="CF2065">
        <v>3.51</v>
      </c>
      <c r="CG2065">
        <v>52.44</v>
      </c>
      <c r="CH2065">
        <v>9.3000000000000007</v>
      </c>
      <c r="CI2065">
        <v>488</v>
      </c>
      <c r="CJ2065" t="s">
        <v>158</v>
      </c>
      <c r="CK2065">
        <v>0.1</v>
      </c>
      <c r="CL2065" t="s">
        <v>158</v>
      </c>
      <c r="CM2065" t="s">
        <v>171</v>
      </c>
      <c r="CN2065">
        <v>79.430000000000007</v>
      </c>
      <c r="CO2065">
        <v>514</v>
      </c>
      <c r="CP2065">
        <v>11</v>
      </c>
      <c r="CQ2065" t="s">
        <v>173</v>
      </c>
      <c r="CR2065">
        <v>1.04</v>
      </c>
      <c r="CS2065">
        <v>574</v>
      </c>
      <c r="CT2065">
        <v>2.06</v>
      </c>
      <c r="CU2065">
        <v>815</v>
      </c>
      <c r="CV2065" t="s">
        <v>156</v>
      </c>
      <c r="CW2065">
        <v>5.21</v>
      </c>
      <c r="CX2065" t="s">
        <v>12</v>
      </c>
      <c r="CY2065" t="s">
        <v>12</v>
      </c>
      <c r="CZ2065" t="s">
        <v>12</v>
      </c>
      <c r="DA2065" t="s">
        <v>12</v>
      </c>
      <c r="DB2065" t="s">
        <v>12</v>
      </c>
      <c r="DC2065" t="s">
        <v>12</v>
      </c>
      <c r="DD2065" t="s">
        <v>12</v>
      </c>
      <c r="DE2065">
        <v>493</v>
      </c>
      <c r="DF2065">
        <v>2</v>
      </c>
      <c r="DH2065">
        <v>-52</v>
      </c>
      <c r="DI2065">
        <v>52.47</v>
      </c>
      <c r="DJ2065">
        <v>10.1</v>
      </c>
      <c r="DK2065">
        <v>-0.3</v>
      </c>
      <c r="DL2065">
        <v>529</v>
      </c>
      <c r="DM2065">
        <v>-3</v>
      </c>
      <c r="DN2065">
        <v>99</v>
      </c>
      <c r="DO2065" t="s">
        <v>169</v>
      </c>
      <c r="DP2065" t="s">
        <v>159</v>
      </c>
      <c r="DQ2065" t="s">
        <v>159</v>
      </c>
      <c r="DR2065" t="s">
        <v>34</v>
      </c>
      <c r="DT2065" t="s">
        <v>166</v>
      </c>
      <c r="DU2065">
        <f t="shared" si="129"/>
        <v>2.3333333333333335</v>
      </c>
      <c r="DV2065">
        <f t="shared" si="130"/>
        <v>349.44444444444446</v>
      </c>
      <c r="DW2065">
        <f t="shared" si="131"/>
        <v>2.6666666666666665</v>
      </c>
      <c r="DX2065">
        <f t="shared" si="128"/>
        <v>-50</v>
      </c>
    </row>
    <row r="2066" spans="1:128" x14ac:dyDescent="0.2">
      <c r="A2066" s="6">
        <v>45430.46565972222</v>
      </c>
      <c r="B2066">
        <v>13230</v>
      </c>
      <c r="C2066" t="s">
        <v>153</v>
      </c>
      <c r="E2066" t="s">
        <v>30</v>
      </c>
      <c r="F2066" t="s">
        <v>30</v>
      </c>
      <c r="L2066" t="s">
        <v>12</v>
      </c>
      <c r="M2066" t="s">
        <v>156</v>
      </c>
      <c r="P2066" t="s">
        <v>165</v>
      </c>
      <c r="Q2066">
        <v>0</v>
      </c>
      <c r="S2066">
        <v>0</v>
      </c>
      <c r="T2066">
        <v>0</v>
      </c>
      <c r="U2066">
        <v>0</v>
      </c>
      <c r="V2066">
        <v>230.7</v>
      </c>
      <c r="W2066">
        <v>0</v>
      </c>
      <c r="X2066">
        <v>50.1</v>
      </c>
      <c r="Y2066">
        <v>2</v>
      </c>
      <c r="Z2066">
        <v>52.5</v>
      </c>
      <c r="AA2066">
        <v>-0.3</v>
      </c>
      <c r="AB2066">
        <v>29</v>
      </c>
      <c r="AC2066" t="s">
        <v>160</v>
      </c>
      <c r="AD2066">
        <v>12</v>
      </c>
      <c r="AE2066">
        <v>12</v>
      </c>
      <c r="AG2066" t="s">
        <v>34</v>
      </c>
      <c r="AH2066" t="s">
        <v>156</v>
      </c>
      <c r="AI2066" t="s">
        <v>158</v>
      </c>
      <c r="AJ2066" t="s">
        <v>165</v>
      </c>
      <c r="AK2066" t="s">
        <v>165</v>
      </c>
      <c r="AL2066" t="s">
        <v>165</v>
      </c>
      <c r="AM2066" t="s">
        <v>165</v>
      </c>
      <c r="AN2066" t="s">
        <v>165</v>
      </c>
      <c r="AO2066" t="s">
        <v>165</v>
      </c>
      <c r="AP2066" t="s">
        <v>165</v>
      </c>
      <c r="AQ2066" t="s">
        <v>165</v>
      </c>
      <c r="AR2066" t="s">
        <v>165</v>
      </c>
      <c r="AS2066" t="s">
        <v>165</v>
      </c>
      <c r="AT2066" t="s">
        <v>165</v>
      </c>
      <c r="AU2066" t="s">
        <v>165</v>
      </c>
      <c r="AV2066" t="s">
        <v>165</v>
      </c>
      <c r="AW2066" t="s">
        <v>165</v>
      </c>
      <c r="AX2066" t="s">
        <v>165</v>
      </c>
      <c r="AY2066" t="s">
        <v>165</v>
      </c>
      <c r="AZ2066" t="s">
        <v>165</v>
      </c>
      <c r="BA2066" t="s">
        <v>165</v>
      </c>
      <c r="BB2066" t="s">
        <v>174</v>
      </c>
      <c r="BC2066" t="s">
        <v>165</v>
      </c>
      <c r="BD2066" t="s">
        <v>165</v>
      </c>
      <c r="BE2066" t="s">
        <v>165</v>
      </c>
      <c r="BF2066" t="s">
        <v>165</v>
      </c>
      <c r="BG2066" t="s">
        <v>165</v>
      </c>
      <c r="BH2066">
        <v>0</v>
      </c>
      <c r="BI2066" t="s">
        <v>162</v>
      </c>
      <c r="BJ2066">
        <v>24</v>
      </c>
      <c r="BK2066">
        <v>25</v>
      </c>
      <c r="BL2066">
        <v>52.45</v>
      </c>
      <c r="BM2066">
        <v>5.6</v>
      </c>
      <c r="BN2066">
        <v>25</v>
      </c>
      <c r="BO2066">
        <v>99</v>
      </c>
      <c r="BP2066">
        <v>100</v>
      </c>
      <c r="BQ2066">
        <v>53.2</v>
      </c>
      <c r="BR2066">
        <v>45</v>
      </c>
      <c r="BS2066">
        <v>10</v>
      </c>
      <c r="BT2066">
        <v>25</v>
      </c>
      <c r="BU2066" t="s">
        <v>159</v>
      </c>
      <c r="BV2066" t="s">
        <v>159</v>
      </c>
      <c r="BW2066" t="s">
        <v>159</v>
      </c>
      <c r="BX2066" t="s">
        <v>159</v>
      </c>
      <c r="BY2066" t="s">
        <v>159</v>
      </c>
      <c r="BZ2066" t="s">
        <v>159</v>
      </c>
      <c r="CA2066" t="s">
        <v>159</v>
      </c>
      <c r="CB2066" t="s">
        <v>159</v>
      </c>
      <c r="CC2066" t="s">
        <v>159</v>
      </c>
      <c r="CD2066" t="s">
        <v>159</v>
      </c>
      <c r="CE2066">
        <v>3.49</v>
      </c>
      <c r="CF2066">
        <v>3.51</v>
      </c>
      <c r="CG2066">
        <v>52.4</v>
      </c>
      <c r="CH2066">
        <v>5.9</v>
      </c>
      <c r="CI2066">
        <v>309</v>
      </c>
      <c r="CJ2066" t="s">
        <v>158</v>
      </c>
      <c r="CK2066">
        <v>0.1</v>
      </c>
      <c r="CL2066" t="s">
        <v>158</v>
      </c>
      <c r="CM2066" t="s">
        <v>171</v>
      </c>
      <c r="CN2066">
        <v>84.34</v>
      </c>
      <c r="CO2066">
        <v>323</v>
      </c>
      <c r="CP2066">
        <v>11</v>
      </c>
      <c r="CQ2066" t="s">
        <v>173</v>
      </c>
      <c r="CR2066">
        <v>1.05</v>
      </c>
      <c r="CS2066">
        <v>574</v>
      </c>
      <c r="CT2066">
        <v>2.06</v>
      </c>
      <c r="CU2066">
        <v>815</v>
      </c>
      <c r="CV2066" t="s">
        <v>156</v>
      </c>
      <c r="CW2066">
        <v>5.22</v>
      </c>
      <c r="CX2066" t="s">
        <v>12</v>
      </c>
      <c r="CY2066" t="s">
        <v>12</v>
      </c>
      <c r="CZ2066" t="s">
        <v>12</v>
      </c>
      <c r="DA2066" t="s">
        <v>12</v>
      </c>
      <c r="DB2066" t="s">
        <v>12</v>
      </c>
      <c r="DC2066" t="s">
        <v>12</v>
      </c>
      <c r="DD2066" t="s">
        <v>12</v>
      </c>
      <c r="DE2066">
        <v>314</v>
      </c>
      <c r="DF2066">
        <v>2</v>
      </c>
      <c r="DH2066">
        <v>6</v>
      </c>
      <c r="DI2066">
        <v>52.45</v>
      </c>
      <c r="DJ2066">
        <v>5.6</v>
      </c>
      <c r="DK2066">
        <v>-0.3</v>
      </c>
      <c r="DL2066">
        <v>293</v>
      </c>
      <c r="DM2066">
        <v>-3</v>
      </c>
      <c r="DN2066">
        <v>99</v>
      </c>
      <c r="DO2066" t="s">
        <v>169</v>
      </c>
      <c r="DP2066" t="s">
        <v>159</v>
      </c>
      <c r="DQ2066" t="s">
        <v>159</v>
      </c>
      <c r="DR2066" t="s">
        <v>34</v>
      </c>
      <c r="DT2066" t="s">
        <v>166</v>
      </c>
      <c r="DU2066">
        <f t="shared" si="129"/>
        <v>2.2222222222222223</v>
      </c>
      <c r="DV2066">
        <f t="shared" si="130"/>
        <v>295</v>
      </c>
      <c r="DW2066">
        <f t="shared" si="131"/>
        <v>3.2222222222222223</v>
      </c>
      <c r="DX2066">
        <f t="shared" si="128"/>
        <v>8</v>
      </c>
    </row>
    <row r="2067" spans="1:128" x14ac:dyDescent="0.2">
      <c r="A2067" s="6">
        <v>45430.466354166667</v>
      </c>
      <c r="B2067">
        <v>13170</v>
      </c>
      <c r="C2067" t="s">
        <v>153</v>
      </c>
      <c r="E2067" t="s">
        <v>30</v>
      </c>
      <c r="F2067" t="s">
        <v>30</v>
      </c>
      <c r="L2067" t="s">
        <v>12</v>
      </c>
      <c r="M2067" t="s">
        <v>156</v>
      </c>
      <c r="P2067" t="s">
        <v>165</v>
      </c>
      <c r="Q2067">
        <v>0</v>
      </c>
      <c r="S2067">
        <v>0</v>
      </c>
      <c r="T2067">
        <v>0</v>
      </c>
      <c r="U2067">
        <v>0</v>
      </c>
      <c r="V2067">
        <v>229.7</v>
      </c>
      <c r="W2067">
        <v>0</v>
      </c>
      <c r="X2067">
        <v>50.1</v>
      </c>
      <c r="Y2067">
        <v>2</v>
      </c>
      <c r="Z2067">
        <v>52.5</v>
      </c>
      <c r="AA2067">
        <v>-0.3</v>
      </c>
      <c r="AB2067">
        <v>29</v>
      </c>
      <c r="AC2067" t="s">
        <v>160</v>
      </c>
      <c r="AD2067">
        <v>12</v>
      </c>
      <c r="AE2067">
        <v>12</v>
      </c>
      <c r="AG2067" t="s">
        <v>34</v>
      </c>
      <c r="AH2067" t="s">
        <v>156</v>
      </c>
      <c r="AI2067" t="s">
        <v>158</v>
      </c>
      <c r="AJ2067" t="s">
        <v>165</v>
      </c>
      <c r="AK2067" t="s">
        <v>165</v>
      </c>
      <c r="AL2067" t="s">
        <v>165</v>
      </c>
      <c r="AM2067" t="s">
        <v>165</v>
      </c>
      <c r="AN2067" t="s">
        <v>165</v>
      </c>
      <c r="AO2067" t="s">
        <v>165</v>
      </c>
      <c r="AP2067" t="s">
        <v>165</v>
      </c>
      <c r="AQ2067" t="s">
        <v>165</v>
      </c>
      <c r="AR2067" t="s">
        <v>165</v>
      </c>
      <c r="AS2067" t="s">
        <v>165</v>
      </c>
      <c r="AT2067" t="s">
        <v>165</v>
      </c>
      <c r="AU2067" t="s">
        <v>165</v>
      </c>
      <c r="AV2067" t="s">
        <v>165</v>
      </c>
      <c r="AW2067" t="s">
        <v>165</v>
      </c>
      <c r="AX2067" t="s">
        <v>165</v>
      </c>
      <c r="AY2067" t="s">
        <v>165</v>
      </c>
      <c r="AZ2067" t="s">
        <v>165</v>
      </c>
      <c r="BA2067" t="s">
        <v>165</v>
      </c>
      <c r="BB2067" t="s">
        <v>174</v>
      </c>
      <c r="BC2067" t="s">
        <v>165</v>
      </c>
      <c r="BD2067" t="s">
        <v>165</v>
      </c>
      <c r="BE2067" t="s">
        <v>165</v>
      </c>
      <c r="BF2067" t="s">
        <v>165</v>
      </c>
      <c r="BG2067" t="s">
        <v>165</v>
      </c>
      <c r="BH2067">
        <v>0</v>
      </c>
      <c r="BI2067" t="s">
        <v>162</v>
      </c>
      <c r="BJ2067">
        <v>25</v>
      </c>
      <c r="BK2067">
        <v>25</v>
      </c>
      <c r="BL2067">
        <v>52.46</v>
      </c>
      <c r="BM2067">
        <v>3.7</v>
      </c>
      <c r="BN2067">
        <v>25</v>
      </c>
      <c r="BO2067">
        <v>99</v>
      </c>
      <c r="BP2067">
        <v>100</v>
      </c>
      <c r="BQ2067">
        <v>53.2</v>
      </c>
      <c r="BR2067">
        <v>45</v>
      </c>
      <c r="BS2067">
        <v>10</v>
      </c>
      <c r="BT2067">
        <v>25</v>
      </c>
      <c r="BU2067" t="s">
        <v>159</v>
      </c>
      <c r="BV2067" t="s">
        <v>159</v>
      </c>
      <c r="BW2067" t="s">
        <v>159</v>
      </c>
      <c r="BX2067" t="s">
        <v>159</v>
      </c>
      <c r="BY2067" t="s">
        <v>159</v>
      </c>
      <c r="BZ2067" t="s">
        <v>159</v>
      </c>
      <c r="CA2067" t="s">
        <v>159</v>
      </c>
      <c r="CB2067" t="s">
        <v>159</v>
      </c>
      <c r="CC2067" t="s">
        <v>159</v>
      </c>
      <c r="CD2067" t="s">
        <v>159</v>
      </c>
      <c r="CE2067">
        <v>3.49</v>
      </c>
      <c r="CF2067">
        <v>3.51</v>
      </c>
      <c r="CG2067">
        <v>52.4</v>
      </c>
      <c r="CH2067">
        <v>4</v>
      </c>
      <c r="CI2067">
        <v>210</v>
      </c>
      <c r="CJ2067" t="s">
        <v>158</v>
      </c>
      <c r="CK2067">
        <v>0.1</v>
      </c>
      <c r="CL2067" t="s">
        <v>158</v>
      </c>
      <c r="CM2067" t="s">
        <v>171</v>
      </c>
      <c r="CN2067">
        <v>85.72</v>
      </c>
      <c r="CO2067">
        <v>224</v>
      </c>
      <c r="CP2067">
        <v>11</v>
      </c>
      <c r="CQ2067" t="s">
        <v>173</v>
      </c>
      <c r="CR2067">
        <v>1.05</v>
      </c>
      <c r="CS2067">
        <v>574</v>
      </c>
      <c r="CT2067">
        <v>2.06</v>
      </c>
      <c r="CU2067">
        <v>815</v>
      </c>
      <c r="CV2067" t="s">
        <v>156</v>
      </c>
      <c r="CW2067">
        <v>5.22</v>
      </c>
      <c r="CX2067" t="s">
        <v>12</v>
      </c>
      <c r="CY2067" t="s">
        <v>12</v>
      </c>
      <c r="CZ2067" t="s">
        <v>12</v>
      </c>
      <c r="DA2067" t="s">
        <v>12</v>
      </c>
      <c r="DB2067" t="s">
        <v>12</v>
      </c>
      <c r="DC2067" t="s">
        <v>12</v>
      </c>
      <c r="DD2067" t="s">
        <v>12</v>
      </c>
      <c r="DE2067">
        <v>215</v>
      </c>
      <c r="DF2067">
        <v>2</v>
      </c>
      <c r="DH2067">
        <v>5</v>
      </c>
      <c r="DI2067">
        <v>52.46</v>
      </c>
      <c r="DJ2067">
        <v>3.7</v>
      </c>
      <c r="DK2067">
        <v>-0.3</v>
      </c>
      <c r="DL2067">
        <v>194</v>
      </c>
      <c r="DM2067">
        <v>-3</v>
      </c>
      <c r="DN2067">
        <v>99</v>
      </c>
      <c r="DO2067" t="s">
        <v>169</v>
      </c>
      <c r="DP2067" t="s">
        <v>159</v>
      </c>
      <c r="DQ2067" t="s">
        <v>159</v>
      </c>
      <c r="DR2067" t="s">
        <v>34</v>
      </c>
      <c r="DT2067" t="s">
        <v>166</v>
      </c>
      <c r="DU2067">
        <f t="shared" si="129"/>
        <v>2.1111111111111112</v>
      </c>
      <c r="DV2067">
        <f t="shared" si="130"/>
        <v>239.11111111111111</v>
      </c>
      <c r="DW2067">
        <f t="shared" si="131"/>
        <v>3.7777777777777777</v>
      </c>
      <c r="DX2067">
        <f t="shared" si="128"/>
        <v>7</v>
      </c>
    </row>
    <row r="2068" spans="1:128" x14ac:dyDescent="0.2">
      <c r="A2068" s="6">
        <v>45430.467048611114</v>
      </c>
      <c r="B2068">
        <v>13110</v>
      </c>
      <c r="C2068" t="s">
        <v>153</v>
      </c>
      <c r="E2068" t="s">
        <v>30</v>
      </c>
      <c r="F2068" t="s">
        <v>30</v>
      </c>
      <c r="L2068" t="s">
        <v>12</v>
      </c>
      <c r="M2068" t="s">
        <v>156</v>
      </c>
      <c r="P2068" t="s">
        <v>165</v>
      </c>
      <c r="Q2068">
        <v>0</v>
      </c>
      <c r="S2068">
        <v>0</v>
      </c>
      <c r="T2068">
        <v>0</v>
      </c>
      <c r="U2068">
        <v>0</v>
      </c>
      <c r="V2068">
        <v>229.7</v>
      </c>
      <c r="W2068">
        <v>0</v>
      </c>
      <c r="X2068">
        <v>50.1</v>
      </c>
      <c r="Y2068">
        <v>3</v>
      </c>
      <c r="Z2068">
        <v>52.48</v>
      </c>
      <c r="AA2068">
        <v>-0.3</v>
      </c>
      <c r="AB2068">
        <v>29</v>
      </c>
      <c r="AC2068" t="s">
        <v>160</v>
      </c>
      <c r="AD2068">
        <v>12</v>
      </c>
      <c r="AE2068">
        <v>12</v>
      </c>
      <c r="AG2068" t="s">
        <v>34</v>
      </c>
      <c r="AH2068" t="s">
        <v>156</v>
      </c>
      <c r="AI2068" t="s">
        <v>158</v>
      </c>
      <c r="AJ2068" t="s">
        <v>165</v>
      </c>
      <c r="AK2068" t="s">
        <v>165</v>
      </c>
      <c r="AL2068" t="s">
        <v>165</v>
      </c>
      <c r="AM2068" t="s">
        <v>165</v>
      </c>
      <c r="AN2068" t="s">
        <v>165</v>
      </c>
      <c r="AO2068" t="s">
        <v>165</v>
      </c>
      <c r="AP2068" t="s">
        <v>165</v>
      </c>
      <c r="AQ2068" t="s">
        <v>165</v>
      </c>
      <c r="AR2068" t="s">
        <v>165</v>
      </c>
      <c r="AS2068" t="s">
        <v>165</v>
      </c>
      <c r="AT2068" t="s">
        <v>165</v>
      </c>
      <c r="AU2068" t="s">
        <v>165</v>
      </c>
      <c r="AV2068" t="s">
        <v>165</v>
      </c>
      <c r="AW2068" t="s">
        <v>165</v>
      </c>
      <c r="AX2068" t="s">
        <v>165</v>
      </c>
      <c r="AY2068" t="s">
        <v>165</v>
      </c>
      <c r="AZ2068" t="s">
        <v>165</v>
      </c>
      <c r="BA2068" t="s">
        <v>165</v>
      </c>
      <c r="BB2068" t="s">
        <v>174</v>
      </c>
      <c r="BC2068" t="s">
        <v>165</v>
      </c>
      <c r="BD2068" t="s">
        <v>165</v>
      </c>
      <c r="BE2068" t="s">
        <v>165</v>
      </c>
      <c r="BF2068" t="s">
        <v>165</v>
      </c>
      <c r="BG2068" t="s">
        <v>165</v>
      </c>
      <c r="BH2068">
        <v>0</v>
      </c>
      <c r="BI2068" t="s">
        <v>162</v>
      </c>
      <c r="BJ2068">
        <v>25</v>
      </c>
      <c r="BK2068">
        <v>25</v>
      </c>
      <c r="BL2068">
        <v>52.45</v>
      </c>
      <c r="BM2068">
        <v>2.4</v>
      </c>
      <c r="BN2068">
        <v>25</v>
      </c>
      <c r="BO2068">
        <v>99</v>
      </c>
      <c r="BP2068">
        <v>100</v>
      </c>
      <c r="BQ2068">
        <v>53.2</v>
      </c>
      <c r="BR2068">
        <v>45</v>
      </c>
      <c r="BS2068">
        <v>10</v>
      </c>
      <c r="BT2068">
        <v>25</v>
      </c>
      <c r="BU2068" t="s">
        <v>159</v>
      </c>
      <c r="BV2068" t="s">
        <v>159</v>
      </c>
      <c r="BW2068" t="s">
        <v>159</v>
      </c>
      <c r="BX2068" t="s">
        <v>159</v>
      </c>
      <c r="BY2068" t="s">
        <v>159</v>
      </c>
      <c r="BZ2068" t="s">
        <v>159</v>
      </c>
      <c r="CA2068" t="s">
        <v>159</v>
      </c>
      <c r="CB2068" t="s">
        <v>159</v>
      </c>
      <c r="CC2068" t="s">
        <v>159</v>
      </c>
      <c r="CD2068" t="s">
        <v>159</v>
      </c>
      <c r="CE2068">
        <v>3.49</v>
      </c>
      <c r="CF2068">
        <v>3.51</v>
      </c>
      <c r="CG2068">
        <v>52.38</v>
      </c>
      <c r="CH2068">
        <v>2.9</v>
      </c>
      <c r="CI2068">
        <v>152</v>
      </c>
      <c r="CJ2068" t="s">
        <v>158</v>
      </c>
      <c r="CK2068">
        <v>0.1</v>
      </c>
      <c r="CL2068" t="s">
        <v>158</v>
      </c>
      <c r="CM2068" t="s">
        <v>171</v>
      </c>
      <c r="CN2068">
        <v>86.3</v>
      </c>
      <c r="CO2068">
        <v>162</v>
      </c>
      <c r="CP2068">
        <v>11</v>
      </c>
      <c r="CQ2068" t="s">
        <v>173</v>
      </c>
      <c r="CR2068">
        <v>1.06</v>
      </c>
      <c r="CS2068">
        <v>574</v>
      </c>
      <c r="CT2068">
        <v>2.06</v>
      </c>
      <c r="CU2068">
        <v>815</v>
      </c>
      <c r="CV2068" t="s">
        <v>156</v>
      </c>
      <c r="CW2068">
        <v>5.23</v>
      </c>
      <c r="CX2068" t="s">
        <v>12</v>
      </c>
      <c r="CY2068" t="s">
        <v>12</v>
      </c>
      <c r="CZ2068" t="s">
        <v>12</v>
      </c>
      <c r="DA2068" t="s">
        <v>12</v>
      </c>
      <c r="DB2068" t="s">
        <v>12</v>
      </c>
      <c r="DC2068" t="s">
        <v>12</v>
      </c>
      <c r="DD2068" t="s">
        <v>12</v>
      </c>
      <c r="DE2068">
        <v>157</v>
      </c>
      <c r="DF2068">
        <v>2</v>
      </c>
      <c r="DH2068">
        <v>16</v>
      </c>
      <c r="DI2068">
        <v>52.45</v>
      </c>
      <c r="DJ2068">
        <v>2.4</v>
      </c>
      <c r="DK2068">
        <v>-0.3</v>
      </c>
      <c r="DL2068">
        <v>125</v>
      </c>
      <c r="DM2068">
        <v>-3</v>
      </c>
      <c r="DN2068">
        <v>99</v>
      </c>
      <c r="DO2068" t="s">
        <v>169</v>
      </c>
      <c r="DP2068" t="s">
        <v>159</v>
      </c>
      <c r="DQ2068" t="s">
        <v>159</v>
      </c>
      <c r="DR2068" t="s">
        <v>34</v>
      </c>
      <c r="DT2068" t="s">
        <v>166</v>
      </c>
      <c r="DU2068">
        <f t="shared" si="129"/>
        <v>2.2222222222222223</v>
      </c>
      <c r="DV2068">
        <f t="shared" si="130"/>
        <v>182.55555555555554</v>
      </c>
      <c r="DW2068">
        <f t="shared" si="131"/>
        <v>5.4444444444444446</v>
      </c>
      <c r="DX2068">
        <f t="shared" si="128"/>
        <v>18</v>
      </c>
    </row>
    <row r="2069" spans="1:128" x14ac:dyDescent="0.2">
      <c r="A2069" s="6">
        <v>45430.467743055553</v>
      </c>
      <c r="B2069">
        <v>13050</v>
      </c>
      <c r="C2069" t="s">
        <v>153</v>
      </c>
      <c r="E2069" t="s">
        <v>30</v>
      </c>
      <c r="F2069" t="s">
        <v>30</v>
      </c>
      <c r="L2069" t="s">
        <v>12</v>
      </c>
      <c r="M2069" t="s">
        <v>156</v>
      </c>
      <c r="P2069" t="s">
        <v>165</v>
      </c>
      <c r="Q2069">
        <v>0</v>
      </c>
      <c r="S2069">
        <v>0</v>
      </c>
      <c r="T2069">
        <v>0</v>
      </c>
      <c r="U2069">
        <v>0</v>
      </c>
      <c r="V2069">
        <v>229.7</v>
      </c>
      <c r="W2069">
        <v>0</v>
      </c>
      <c r="X2069">
        <v>50.1</v>
      </c>
      <c r="Y2069">
        <v>2</v>
      </c>
      <c r="Z2069">
        <v>52.48</v>
      </c>
      <c r="AA2069">
        <v>-0.3</v>
      </c>
      <c r="AB2069">
        <v>29</v>
      </c>
      <c r="AC2069" t="s">
        <v>160</v>
      </c>
      <c r="AD2069">
        <v>12</v>
      </c>
      <c r="AE2069">
        <v>12</v>
      </c>
      <c r="AG2069" t="s">
        <v>34</v>
      </c>
      <c r="AH2069" t="s">
        <v>156</v>
      </c>
      <c r="AI2069" t="s">
        <v>158</v>
      </c>
      <c r="AJ2069" t="s">
        <v>165</v>
      </c>
      <c r="AK2069" t="s">
        <v>165</v>
      </c>
      <c r="AL2069" t="s">
        <v>165</v>
      </c>
      <c r="AM2069" t="s">
        <v>165</v>
      </c>
      <c r="AN2069" t="s">
        <v>165</v>
      </c>
      <c r="AO2069" t="s">
        <v>165</v>
      </c>
      <c r="AP2069" t="s">
        <v>165</v>
      </c>
      <c r="AQ2069" t="s">
        <v>165</v>
      </c>
      <c r="AR2069" t="s">
        <v>165</v>
      </c>
      <c r="AS2069" t="s">
        <v>165</v>
      </c>
      <c r="AT2069" t="s">
        <v>165</v>
      </c>
      <c r="AU2069" t="s">
        <v>165</v>
      </c>
      <c r="AV2069" t="s">
        <v>165</v>
      </c>
      <c r="AW2069" t="s">
        <v>165</v>
      </c>
      <c r="AX2069" t="s">
        <v>165</v>
      </c>
      <c r="AY2069" t="s">
        <v>165</v>
      </c>
      <c r="AZ2069" t="s">
        <v>165</v>
      </c>
      <c r="BA2069" t="s">
        <v>165</v>
      </c>
      <c r="BB2069" t="s">
        <v>174</v>
      </c>
      <c r="BC2069" t="s">
        <v>165</v>
      </c>
      <c r="BD2069" t="s">
        <v>165</v>
      </c>
      <c r="BE2069" t="s">
        <v>165</v>
      </c>
      <c r="BF2069" t="s">
        <v>165</v>
      </c>
      <c r="BG2069" t="s">
        <v>165</v>
      </c>
      <c r="BH2069">
        <v>0</v>
      </c>
      <c r="BI2069" t="s">
        <v>162</v>
      </c>
      <c r="BJ2069">
        <v>25</v>
      </c>
      <c r="BK2069">
        <v>25</v>
      </c>
      <c r="BL2069">
        <v>52.47</v>
      </c>
      <c r="BM2069">
        <v>1.7</v>
      </c>
      <c r="BN2069">
        <v>25</v>
      </c>
      <c r="BO2069">
        <v>99</v>
      </c>
      <c r="BP2069">
        <v>100</v>
      </c>
      <c r="BQ2069">
        <v>53.2</v>
      </c>
      <c r="BR2069">
        <v>45</v>
      </c>
      <c r="BS2069">
        <v>10</v>
      </c>
      <c r="BT2069">
        <v>25</v>
      </c>
      <c r="BU2069" t="s">
        <v>159</v>
      </c>
      <c r="BV2069" t="s">
        <v>159</v>
      </c>
      <c r="BW2069" t="s">
        <v>159</v>
      </c>
      <c r="BX2069" t="s">
        <v>159</v>
      </c>
      <c r="BY2069" t="s">
        <v>159</v>
      </c>
      <c r="BZ2069" t="s">
        <v>159</v>
      </c>
      <c r="CA2069" t="s">
        <v>159</v>
      </c>
      <c r="CB2069" t="s">
        <v>159</v>
      </c>
      <c r="CC2069" t="s">
        <v>159</v>
      </c>
      <c r="CD2069" t="s">
        <v>159</v>
      </c>
      <c r="CE2069">
        <v>3.49</v>
      </c>
      <c r="CF2069">
        <v>3.51</v>
      </c>
      <c r="CG2069">
        <v>52.38</v>
      </c>
      <c r="CH2069">
        <v>2</v>
      </c>
      <c r="CI2069">
        <v>105</v>
      </c>
      <c r="CJ2069" t="s">
        <v>158</v>
      </c>
      <c r="CK2069">
        <v>0.1</v>
      </c>
      <c r="CL2069" t="s">
        <v>158</v>
      </c>
      <c r="CM2069" t="s">
        <v>171</v>
      </c>
      <c r="CN2069">
        <v>86.55</v>
      </c>
      <c r="CO2069">
        <v>120</v>
      </c>
      <c r="CP2069">
        <v>11</v>
      </c>
      <c r="CQ2069" t="s">
        <v>173</v>
      </c>
      <c r="CR2069">
        <v>1.06</v>
      </c>
      <c r="CS2069">
        <v>574</v>
      </c>
      <c r="CT2069">
        <v>2.06</v>
      </c>
      <c r="CU2069">
        <v>815</v>
      </c>
      <c r="CV2069" t="s">
        <v>156</v>
      </c>
      <c r="CW2069">
        <v>5.23</v>
      </c>
      <c r="CX2069" t="s">
        <v>12</v>
      </c>
      <c r="CY2069" t="s">
        <v>12</v>
      </c>
      <c r="CZ2069" t="s">
        <v>12</v>
      </c>
      <c r="DA2069" t="s">
        <v>12</v>
      </c>
      <c r="DB2069" t="s">
        <v>12</v>
      </c>
      <c r="DC2069" t="s">
        <v>12</v>
      </c>
      <c r="DD2069" t="s">
        <v>12</v>
      </c>
      <c r="DE2069">
        <v>110</v>
      </c>
      <c r="DF2069">
        <v>3</v>
      </c>
      <c r="DH2069">
        <v>5</v>
      </c>
      <c r="DI2069">
        <v>52.47</v>
      </c>
      <c r="DJ2069">
        <v>1.7</v>
      </c>
      <c r="DK2069">
        <v>-0.3</v>
      </c>
      <c r="DL2069">
        <v>89</v>
      </c>
      <c r="DM2069">
        <v>-3</v>
      </c>
      <c r="DN2069">
        <v>99</v>
      </c>
      <c r="DO2069" t="s">
        <v>169</v>
      </c>
      <c r="DP2069" t="s">
        <v>159</v>
      </c>
      <c r="DQ2069" t="s">
        <v>159</v>
      </c>
      <c r="DR2069" t="s">
        <v>34</v>
      </c>
      <c r="DT2069" t="s">
        <v>166</v>
      </c>
      <c r="DU2069">
        <f t="shared" si="129"/>
        <v>2.2222222222222223</v>
      </c>
      <c r="DV2069">
        <f t="shared" si="130"/>
        <v>131.22222222222223</v>
      </c>
      <c r="DW2069">
        <f t="shared" si="131"/>
        <v>12.444444444444445</v>
      </c>
      <c r="DX2069">
        <f t="shared" si="128"/>
        <v>8</v>
      </c>
    </row>
    <row r="2070" spans="1:128" x14ac:dyDescent="0.2">
      <c r="A2070" s="6">
        <v>45430.4684375</v>
      </c>
      <c r="B2070">
        <v>12990</v>
      </c>
      <c r="C2070" t="s">
        <v>153</v>
      </c>
      <c r="E2070" t="s">
        <v>30</v>
      </c>
      <c r="F2070" t="s">
        <v>30</v>
      </c>
      <c r="L2070" t="s">
        <v>12</v>
      </c>
      <c r="M2070" t="s">
        <v>156</v>
      </c>
      <c r="P2070" t="s">
        <v>165</v>
      </c>
      <c r="Q2070">
        <v>0</v>
      </c>
      <c r="S2070">
        <v>0</v>
      </c>
      <c r="T2070">
        <v>0</v>
      </c>
      <c r="U2070">
        <v>0</v>
      </c>
      <c r="V2070">
        <v>229.7</v>
      </c>
      <c r="W2070">
        <v>0</v>
      </c>
      <c r="X2070">
        <v>50</v>
      </c>
      <c r="Y2070">
        <v>2</v>
      </c>
      <c r="Z2070">
        <v>52.44</v>
      </c>
      <c r="AA2070">
        <v>-0.3</v>
      </c>
      <c r="AB2070">
        <v>29</v>
      </c>
      <c r="AC2070" t="s">
        <v>160</v>
      </c>
      <c r="AD2070">
        <v>12</v>
      </c>
      <c r="AE2070">
        <v>12</v>
      </c>
      <c r="AG2070" t="s">
        <v>34</v>
      </c>
      <c r="AH2070" t="s">
        <v>156</v>
      </c>
      <c r="AI2070" t="s">
        <v>158</v>
      </c>
      <c r="AJ2070" t="s">
        <v>165</v>
      </c>
      <c r="AK2070" t="s">
        <v>165</v>
      </c>
      <c r="AL2070" t="s">
        <v>165</v>
      </c>
      <c r="AM2070" t="s">
        <v>165</v>
      </c>
      <c r="AN2070" t="s">
        <v>165</v>
      </c>
      <c r="AO2070" t="s">
        <v>165</v>
      </c>
      <c r="AP2070" t="s">
        <v>165</v>
      </c>
      <c r="AQ2070" t="s">
        <v>165</v>
      </c>
      <c r="AR2070" t="s">
        <v>165</v>
      </c>
      <c r="AS2070" t="s">
        <v>165</v>
      </c>
      <c r="AT2070" t="s">
        <v>165</v>
      </c>
      <c r="AU2070" t="s">
        <v>165</v>
      </c>
      <c r="AV2070" t="s">
        <v>165</v>
      </c>
      <c r="AW2070" t="s">
        <v>165</v>
      </c>
      <c r="AX2070" t="s">
        <v>165</v>
      </c>
      <c r="AY2070" t="s">
        <v>165</v>
      </c>
      <c r="AZ2070" t="s">
        <v>165</v>
      </c>
      <c r="BA2070" t="s">
        <v>165</v>
      </c>
      <c r="BB2070" t="s">
        <v>174</v>
      </c>
      <c r="BC2070" t="s">
        <v>165</v>
      </c>
      <c r="BD2070" t="s">
        <v>165</v>
      </c>
      <c r="BE2070" t="s">
        <v>165</v>
      </c>
      <c r="BF2070" t="s">
        <v>165</v>
      </c>
      <c r="BG2070" t="s">
        <v>165</v>
      </c>
      <c r="BH2070">
        <v>0</v>
      </c>
      <c r="BI2070" t="s">
        <v>162</v>
      </c>
      <c r="BJ2070">
        <v>25</v>
      </c>
      <c r="BK2070">
        <v>25</v>
      </c>
      <c r="BL2070">
        <v>52.46</v>
      </c>
      <c r="BM2070">
        <v>1.2</v>
      </c>
      <c r="BN2070">
        <v>25</v>
      </c>
      <c r="BO2070">
        <v>99</v>
      </c>
      <c r="BP2070">
        <v>100</v>
      </c>
      <c r="BQ2070">
        <v>53.2</v>
      </c>
      <c r="BR2070">
        <v>45</v>
      </c>
      <c r="BS2070">
        <v>10</v>
      </c>
      <c r="BT2070">
        <v>25</v>
      </c>
      <c r="BU2070" t="s">
        <v>159</v>
      </c>
      <c r="BV2070" t="s">
        <v>159</v>
      </c>
      <c r="BW2070" t="s">
        <v>159</v>
      </c>
      <c r="BX2070" t="s">
        <v>159</v>
      </c>
      <c r="BY2070" t="s">
        <v>159</v>
      </c>
      <c r="BZ2070" t="s">
        <v>159</v>
      </c>
      <c r="CA2070" t="s">
        <v>159</v>
      </c>
      <c r="CB2070" t="s">
        <v>159</v>
      </c>
      <c r="CC2070" t="s">
        <v>159</v>
      </c>
      <c r="CD2070" t="s">
        <v>159</v>
      </c>
      <c r="CE2070">
        <v>3.49</v>
      </c>
      <c r="CF2070">
        <v>3.51</v>
      </c>
      <c r="CG2070">
        <v>52.39</v>
      </c>
      <c r="CH2070">
        <v>1.6</v>
      </c>
      <c r="CI2070">
        <v>84</v>
      </c>
      <c r="CJ2070" t="s">
        <v>158</v>
      </c>
      <c r="CK2070">
        <v>0.1</v>
      </c>
      <c r="CL2070" t="s">
        <v>158</v>
      </c>
      <c r="CM2070" t="s">
        <v>171</v>
      </c>
      <c r="CN2070">
        <v>86.94</v>
      </c>
      <c r="CO2070">
        <v>94</v>
      </c>
      <c r="CP2070">
        <v>11</v>
      </c>
      <c r="CQ2070" t="s">
        <v>173</v>
      </c>
      <c r="CR2070">
        <v>1.06</v>
      </c>
      <c r="CS2070">
        <v>574</v>
      </c>
      <c r="CT2070">
        <v>2.06</v>
      </c>
      <c r="CU2070">
        <v>815</v>
      </c>
      <c r="CV2070" t="s">
        <v>156</v>
      </c>
      <c r="CW2070">
        <v>5.23</v>
      </c>
      <c r="CX2070" t="s">
        <v>12</v>
      </c>
      <c r="CY2070" t="s">
        <v>12</v>
      </c>
      <c r="CZ2070" t="s">
        <v>12</v>
      </c>
      <c r="DA2070" t="s">
        <v>12</v>
      </c>
      <c r="DB2070" t="s">
        <v>12</v>
      </c>
      <c r="DC2070" t="s">
        <v>12</v>
      </c>
      <c r="DD2070" t="s">
        <v>12</v>
      </c>
      <c r="DE2070">
        <v>89</v>
      </c>
      <c r="DF2070">
        <v>2</v>
      </c>
      <c r="DH2070">
        <v>11</v>
      </c>
      <c r="DI2070">
        <v>52.46</v>
      </c>
      <c r="DJ2070">
        <v>1.2</v>
      </c>
      <c r="DK2070">
        <v>-0.3</v>
      </c>
      <c r="DL2070">
        <v>62</v>
      </c>
      <c r="DM2070">
        <v>-3</v>
      </c>
      <c r="DN2070">
        <v>99</v>
      </c>
      <c r="DO2070" t="s">
        <v>169</v>
      </c>
      <c r="DP2070" t="s">
        <v>159</v>
      </c>
      <c r="DQ2070" t="s">
        <v>159</v>
      </c>
      <c r="DR2070" t="s">
        <v>34</v>
      </c>
      <c r="DT2070" t="s">
        <v>166</v>
      </c>
      <c r="DU2070">
        <f t="shared" si="129"/>
        <v>2.2222222222222223</v>
      </c>
      <c r="DV2070">
        <f t="shared" si="130"/>
        <v>100.55555555555556</v>
      </c>
      <c r="DW2070">
        <f t="shared" si="131"/>
        <v>13.555555555555555</v>
      </c>
      <c r="DX2070">
        <f t="shared" si="128"/>
        <v>13</v>
      </c>
    </row>
    <row r="2071" spans="1:128" x14ac:dyDescent="0.2">
      <c r="A2071" s="6">
        <v>45430.469131944446</v>
      </c>
      <c r="B2071">
        <v>12930</v>
      </c>
      <c r="C2071" t="s">
        <v>153</v>
      </c>
      <c r="E2071" t="s">
        <v>30</v>
      </c>
      <c r="F2071" t="s">
        <v>30</v>
      </c>
      <c r="L2071" t="s">
        <v>12</v>
      </c>
      <c r="M2071" t="s">
        <v>156</v>
      </c>
      <c r="P2071" t="s">
        <v>165</v>
      </c>
      <c r="Q2071">
        <v>0</v>
      </c>
      <c r="S2071">
        <v>0</v>
      </c>
      <c r="T2071">
        <v>0</v>
      </c>
      <c r="U2071">
        <v>0</v>
      </c>
      <c r="V2071">
        <v>229.7</v>
      </c>
      <c r="W2071">
        <v>0</v>
      </c>
      <c r="X2071">
        <v>50</v>
      </c>
      <c r="Y2071">
        <v>3</v>
      </c>
      <c r="Z2071">
        <v>52.46</v>
      </c>
      <c r="AA2071">
        <v>-0.3</v>
      </c>
      <c r="AB2071">
        <v>29</v>
      </c>
      <c r="AC2071" t="s">
        <v>160</v>
      </c>
      <c r="AD2071">
        <v>12</v>
      </c>
      <c r="AE2071">
        <v>12</v>
      </c>
      <c r="AG2071" t="s">
        <v>34</v>
      </c>
      <c r="AH2071" t="s">
        <v>156</v>
      </c>
      <c r="AI2071" t="s">
        <v>158</v>
      </c>
      <c r="AJ2071" t="s">
        <v>165</v>
      </c>
      <c r="AK2071" t="s">
        <v>165</v>
      </c>
      <c r="AL2071" t="s">
        <v>165</v>
      </c>
      <c r="AM2071" t="s">
        <v>165</v>
      </c>
      <c r="AN2071" t="s">
        <v>165</v>
      </c>
      <c r="AO2071" t="s">
        <v>165</v>
      </c>
      <c r="AP2071" t="s">
        <v>165</v>
      </c>
      <c r="AQ2071" t="s">
        <v>165</v>
      </c>
      <c r="AR2071" t="s">
        <v>165</v>
      </c>
      <c r="AS2071" t="s">
        <v>165</v>
      </c>
      <c r="AT2071" t="s">
        <v>165</v>
      </c>
      <c r="AU2071" t="s">
        <v>165</v>
      </c>
      <c r="AV2071" t="s">
        <v>165</v>
      </c>
      <c r="AW2071" t="s">
        <v>165</v>
      </c>
      <c r="AX2071" t="s">
        <v>165</v>
      </c>
      <c r="AY2071" t="s">
        <v>165</v>
      </c>
      <c r="AZ2071" t="s">
        <v>165</v>
      </c>
      <c r="BA2071" t="s">
        <v>165</v>
      </c>
      <c r="BB2071" t="s">
        <v>174</v>
      </c>
      <c r="BC2071" t="s">
        <v>165</v>
      </c>
      <c r="BD2071" t="s">
        <v>165</v>
      </c>
      <c r="BE2071" t="s">
        <v>165</v>
      </c>
      <c r="BF2071" t="s">
        <v>165</v>
      </c>
      <c r="BG2071" t="s">
        <v>165</v>
      </c>
      <c r="BH2071">
        <v>0</v>
      </c>
      <c r="BI2071" t="s">
        <v>162</v>
      </c>
      <c r="BJ2071">
        <v>25</v>
      </c>
      <c r="BK2071">
        <v>25</v>
      </c>
      <c r="BL2071">
        <v>52.45</v>
      </c>
      <c r="BM2071">
        <v>0.9</v>
      </c>
      <c r="BN2071">
        <v>25</v>
      </c>
      <c r="BO2071">
        <v>99</v>
      </c>
      <c r="BP2071">
        <v>100</v>
      </c>
      <c r="BQ2071">
        <v>53.2</v>
      </c>
      <c r="BR2071">
        <v>45</v>
      </c>
      <c r="BS2071">
        <v>10</v>
      </c>
      <c r="BT2071">
        <v>25</v>
      </c>
      <c r="BU2071" t="s">
        <v>159</v>
      </c>
      <c r="BV2071" t="s">
        <v>159</v>
      </c>
      <c r="BW2071" t="s">
        <v>159</v>
      </c>
      <c r="BX2071" t="s">
        <v>159</v>
      </c>
      <c r="BY2071" t="s">
        <v>159</v>
      </c>
      <c r="BZ2071" t="s">
        <v>159</v>
      </c>
      <c r="CA2071" t="s">
        <v>159</v>
      </c>
      <c r="CB2071" t="s">
        <v>159</v>
      </c>
      <c r="CC2071" t="s">
        <v>159</v>
      </c>
      <c r="CD2071" t="s">
        <v>159</v>
      </c>
      <c r="CE2071">
        <v>3.49</v>
      </c>
      <c r="CF2071">
        <v>3.51</v>
      </c>
      <c r="CG2071">
        <v>52.39</v>
      </c>
      <c r="CH2071">
        <v>1.4</v>
      </c>
      <c r="CI2071">
        <v>73</v>
      </c>
      <c r="CJ2071" t="s">
        <v>158</v>
      </c>
      <c r="CK2071">
        <v>0.1</v>
      </c>
      <c r="CL2071" t="s">
        <v>158</v>
      </c>
      <c r="CM2071" t="s">
        <v>171</v>
      </c>
      <c r="CN2071">
        <v>87.09</v>
      </c>
      <c r="CO2071">
        <v>77</v>
      </c>
      <c r="CP2071">
        <v>11</v>
      </c>
      <c r="CQ2071" t="s">
        <v>173</v>
      </c>
      <c r="CR2071">
        <v>1.06</v>
      </c>
      <c r="CS2071">
        <v>574</v>
      </c>
      <c r="CT2071">
        <v>2.06</v>
      </c>
      <c r="CU2071">
        <v>815</v>
      </c>
      <c r="CV2071" t="s">
        <v>156</v>
      </c>
      <c r="CW2071">
        <v>5.23</v>
      </c>
      <c r="CX2071" t="s">
        <v>12</v>
      </c>
      <c r="CY2071" t="s">
        <v>12</v>
      </c>
      <c r="CZ2071" t="s">
        <v>12</v>
      </c>
      <c r="DA2071" t="s">
        <v>12</v>
      </c>
      <c r="DB2071" t="s">
        <v>12</v>
      </c>
      <c r="DC2071" t="s">
        <v>12</v>
      </c>
      <c r="DD2071" t="s">
        <v>12</v>
      </c>
      <c r="DE2071">
        <v>79</v>
      </c>
      <c r="DF2071">
        <v>2</v>
      </c>
      <c r="DH2071">
        <v>16</v>
      </c>
      <c r="DI2071">
        <v>52.45</v>
      </c>
      <c r="DJ2071">
        <v>0.9</v>
      </c>
      <c r="DK2071">
        <v>-0.3</v>
      </c>
      <c r="DL2071">
        <v>47</v>
      </c>
      <c r="DM2071">
        <v>-3</v>
      </c>
      <c r="DN2071">
        <v>99</v>
      </c>
      <c r="DO2071" t="s">
        <v>169</v>
      </c>
      <c r="DP2071" t="s">
        <v>159</v>
      </c>
      <c r="DQ2071" t="s">
        <v>159</v>
      </c>
      <c r="DR2071" t="s">
        <v>34</v>
      </c>
      <c r="DT2071" t="s">
        <v>166</v>
      </c>
      <c r="DU2071">
        <f t="shared" si="129"/>
        <v>2.2222222222222223</v>
      </c>
      <c r="DV2071">
        <f t="shared" si="130"/>
        <v>80.666666666666671</v>
      </c>
      <c r="DW2071">
        <f t="shared" si="131"/>
        <v>14.222222222222221</v>
      </c>
      <c r="DX2071">
        <f t="shared" si="128"/>
        <v>18</v>
      </c>
    </row>
    <row r="2072" spans="1:128" x14ac:dyDescent="0.2">
      <c r="A2072" s="6">
        <v>45430.469826388886</v>
      </c>
      <c r="B2072">
        <v>12870</v>
      </c>
      <c r="C2072" t="s">
        <v>153</v>
      </c>
      <c r="E2072" t="s">
        <v>30</v>
      </c>
      <c r="F2072" t="s">
        <v>30</v>
      </c>
      <c r="L2072" t="s">
        <v>12</v>
      </c>
      <c r="M2072" t="s">
        <v>156</v>
      </c>
      <c r="P2072" t="s">
        <v>165</v>
      </c>
      <c r="Q2072">
        <v>0</v>
      </c>
      <c r="S2072">
        <v>0</v>
      </c>
      <c r="T2072">
        <v>0</v>
      </c>
      <c r="U2072">
        <v>0</v>
      </c>
      <c r="V2072">
        <v>229.7</v>
      </c>
      <c r="W2072">
        <v>0</v>
      </c>
      <c r="X2072">
        <v>50.1</v>
      </c>
      <c r="Y2072">
        <v>3</v>
      </c>
      <c r="Z2072">
        <v>52.46</v>
      </c>
      <c r="AA2072">
        <v>-0.3</v>
      </c>
      <c r="AB2072">
        <v>29</v>
      </c>
      <c r="AC2072" t="s">
        <v>160</v>
      </c>
      <c r="AD2072">
        <v>12</v>
      </c>
      <c r="AE2072">
        <v>12</v>
      </c>
      <c r="AG2072" t="s">
        <v>34</v>
      </c>
      <c r="AH2072" t="s">
        <v>156</v>
      </c>
      <c r="AI2072" t="s">
        <v>158</v>
      </c>
      <c r="AJ2072" t="s">
        <v>165</v>
      </c>
      <c r="AK2072" t="s">
        <v>165</v>
      </c>
      <c r="AL2072" t="s">
        <v>165</v>
      </c>
      <c r="AM2072" t="s">
        <v>165</v>
      </c>
      <c r="AN2072" t="s">
        <v>165</v>
      </c>
      <c r="AO2072" t="s">
        <v>165</v>
      </c>
      <c r="AP2072" t="s">
        <v>165</v>
      </c>
      <c r="AQ2072" t="s">
        <v>165</v>
      </c>
      <c r="AR2072" t="s">
        <v>165</v>
      </c>
      <c r="AS2072" t="s">
        <v>165</v>
      </c>
      <c r="AT2072" t="s">
        <v>165</v>
      </c>
      <c r="AU2072" t="s">
        <v>165</v>
      </c>
      <c r="AV2072" t="s">
        <v>165</v>
      </c>
      <c r="AW2072" t="s">
        <v>165</v>
      </c>
      <c r="AX2072" t="s">
        <v>165</v>
      </c>
      <c r="AY2072" t="s">
        <v>165</v>
      </c>
      <c r="AZ2072" t="s">
        <v>165</v>
      </c>
      <c r="BA2072" t="s">
        <v>165</v>
      </c>
      <c r="BB2072" t="s">
        <v>174</v>
      </c>
      <c r="BC2072" t="s">
        <v>165</v>
      </c>
      <c r="BD2072" t="s">
        <v>165</v>
      </c>
      <c r="BE2072" t="s">
        <v>165</v>
      </c>
      <c r="BF2072" t="s">
        <v>165</v>
      </c>
      <c r="BG2072" t="s">
        <v>165</v>
      </c>
      <c r="BH2072">
        <v>0</v>
      </c>
      <c r="BI2072" t="s">
        <v>162</v>
      </c>
      <c r="BJ2072">
        <v>25</v>
      </c>
      <c r="BK2072">
        <v>25</v>
      </c>
      <c r="BL2072">
        <v>52.46</v>
      </c>
      <c r="BM2072">
        <v>0.7</v>
      </c>
      <c r="BN2072">
        <v>25</v>
      </c>
      <c r="BO2072">
        <v>99</v>
      </c>
      <c r="BP2072">
        <v>100</v>
      </c>
      <c r="BQ2072">
        <v>53.2</v>
      </c>
      <c r="BR2072">
        <v>45</v>
      </c>
      <c r="BS2072">
        <v>10</v>
      </c>
      <c r="BT2072">
        <v>25</v>
      </c>
      <c r="BU2072" t="s">
        <v>159</v>
      </c>
      <c r="BV2072" t="s">
        <v>159</v>
      </c>
      <c r="BW2072" t="s">
        <v>159</v>
      </c>
      <c r="BX2072" t="s">
        <v>159</v>
      </c>
      <c r="BY2072" t="s">
        <v>159</v>
      </c>
      <c r="BZ2072" t="s">
        <v>159</v>
      </c>
      <c r="CA2072" t="s">
        <v>159</v>
      </c>
      <c r="CB2072" t="s">
        <v>159</v>
      </c>
      <c r="CC2072" t="s">
        <v>159</v>
      </c>
      <c r="CD2072" t="s">
        <v>159</v>
      </c>
      <c r="CE2072">
        <v>3.49</v>
      </c>
      <c r="CF2072">
        <v>3.51</v>
      </c>
      <c r="CG2072">
        <v>52.39</v>
      </c>
      <c r="CH2072">
        <v>1.1000000000000001</v>
      </c>
      <c r="CI2072">
        <v>58</v>
      </c>
      <c r="CJ2072" t="s">
        <v>158</v>
      </c>
      <c r="CK2072">
        <v>0.1</v>
      </c>
      <c r="CL2072" t="s">
        <v>158</v>
      </c>
      <c r="CM2072" t="s">
        <v>171</v>
      </c>
      <c r="CN2072">
        <v>87.16</v>
      </c>
      <c r="CO2072">
        <v>66</v>
      </c>
      <c r="CP2072">
        <v>11</v>
      </c>
      <c r="CQ2072" t="s">
        <v>173</v>
      </c>
      <c r="CR2072">
        <v>1.06</v>
      </c>
      <c r="CS2072">
        <v>574</v>
      </c>
      <c r="CT2072">
        <v>2.06</v>
      </c>
      <c r="CU2072">
        <v>815</v>
      </c>
      <c r="CV2072" t="s">
        <v>156</v>
      </c>
      <c r="CW2072">
        <v>5.23</v>
      </c>
      <c r="CX2072" t="s">
        <v>12</v>
      </c>
      <c r="CY2072" t="s">
        <v>12</v>
      </c>
      <c r="CZ2072" t="s">
        <v>12</v>
      </c>
      <c r="DA2072" t="s">
        <v>12</v>
      </c>
      <c r="DB2072" t="s">
        <v>12</v>
      </c>
      <c r="DC2072" t="s">
        <v>12</v>
      </c>
      <c r="DD2072" t="s">
        <v>12</v>
      </c>
      <c r="DE2072">
        <v>63</v>
      </c>
      <c r="DF2072">
        <v>2</v>
      </c>
      <c r="DH2072">
        <v>16</v>
      </c>
      <c r="DI2072">
        <v>52.46</v>
      </c>
      <c r="DJ2072">
        <v>0.7</v>
      </c>
      <c r="DK2072">
        <v>-0.2</v>
      </c>
      <c r="DL2072">
        <v>36</v>
      </c>
      <c r="DM2072">
        <v>-2</v>
      </c>
      <c r="DN2072">
        <v>99</v>
      </c>
      <c r="DO2072" t="s">
        <v>169</v>
      </c>
      <c r="DP2072" t="s">
        <v>159</v>
      </c>
      <c r="DQ2072" t="s">
        <v>159</v>
      </c>
      <c r="DR2072" t="s">
        <v>34</v>
      </c>
      <c r="DT2072" t="s">
        <v>166</v>
      </c>
      <c r="DU2072">
        <f t="shared" si="129"/>
        <v>2.2222222222222223</v>
      </c>
      <c r="DV2072">
        <f t="shared" si="130"/>
        <v>67.222222222222229</v>
      </c>
      <c r="DW2072">
        <f t="shared" si="131"/>
        <v>13.666666666666666</v>
      </c>
      <c r="DX2072">
        <f t="shared" si="128"/>
        <v>18</v>
      </c>
    </row>
    <row r="2073" spans="1:128" x14ac:dyDescent="0.2">
      <c r="A2073" s="6">
        <v>45430.470520833333</v>
      </c>
      <c r="B2073">
        <v>12810</v>
      </c>
      <c r="C2073" t="s">
        <v>153</v>
      </c>
      <c r="E2073" t="s">
        <v>30</v>
      </c>
      <c r="F2073" t="s">
        <v>30</v>
      </c>
      <c r="L2073" t="s">
        <v>12</v>
      </c>
      <c r="M2073" t="s">
        <v>156</v>
      </c>
      <c r="P2073" t="s">
        <v>165</v>
      </c>
      <c r="Q2073">
        <v>0</v>
      </c>
      <c r="S2073">
        <v>0</v>
      </c>
      <c r="T2073">
        <v>0</v>
      </c>
      <c r="U2073">
        <v>0</v>
      </c>
      <c r="V2073">
        <v>229.7</v>
      </c>
      <c r="W2073">
        <v>0</v>
      </c>
      <c r="X2073">
        <v>50</v>
      </c>
      <c r="Y2073">
        <v>2</v>
      </c>
      <c r="Z2073">
        <v>52.46</v>
      </c>
      <c r="AA2073">
        <v>-0.3</v>
      </c>
      <c r="AB2073">
        <v>29</v>
      </c>
      <c r="AC2073" t="s">
        <v>160</v>
      </c>
      <c r="AD2073">
        <v>12</v>
      </c>
      <c r="AE2073">
        <v>12</v>
      </c>
      <c r="AG2073" t="s">
        <v>34</v>
      </c>
      <c r="AH2073" t="s">
        <v>156</v>
      </c>
      <c r="AI2073" t="s">
        <v>158</v>
      </c>
      <c r="AJ2073" t="s">
        <v>165</v>
      </c>
      <c r="AK2073" t="s">
        <v>165</v>
      </c>
      <c r="AL2073" t="s">
        <v>165</v>
      </c>
      <c r="AM2073" t="s">
        <v>165</v>
      </c>
      <c r="AN2073" t="s">
        <v>165</v>
      </c>
      <c r="AO2073" t="s">
        <v>165</v>
      </c>
      <c r="AP2073" t="s">
        <v>165</v>
      </c>
      <c r="AQ2073" t="s">
        <v>165</v>
      </c>
      <c r="AR2073" t="s">
        <v>165</v>
      </c>
      <c r="AS2073" t="s">
        <v>165</v>
      </c>
      <c r="AT2073" t="s">
        <v>165</v>
      </c>
      <c r="AU2073" t="s">
        <v>165</v>
      </c>
      <c r="AV2073" t="s">
        <v>165</v>
      </c>
      <c r="AW2073" t="s">
        <v>165</v>
      </c>
      <c r="AX2073" t="s">
        <v>165</v>
      </c>
      <c r="AY2073" t="s">
        <v>165</v>
      </c>
      <c r="AZ2073" t="s">
        <v>165</v>
      </c>
      <c r="BA2073" t="s">
        <v>165</v>
      </c>
      <c r="BB2073" t="s">
        <v>174</v>
      </c>
      <c r="BC2073" t="s">
        <v>165</v>
      </c>
      <c r="BD2073" t="s">
        <v>165</v>
      </c>
      <c r="BE2073" t="s">
        <v>165</v>
      </c>
      <c r="BF2073" t="s">
        <v>165</v>
      </c>
      <c r="BG2073" t="s">
        <v>165</v>
      </c>
      <c r="BH2073">
        <v>0</v>
      </c>
      <c r="BI2073" t="s">
        <v>162</v>
      </c>
      <c r="BJ2073">
        <v>25</v>
      </c>
      <c r="BK2073">
        <v>25</v>
      </c>
      <c r="BL2073">
        <v>52.46</v>
      </c>
      <c r="BM2073">
        <v>0.5</v>
      </c>
      <c r="BN2073">
        <v>25</v>
      </c>
      <c r="BO2073">
        <v>99</v>
      </c>
      <c r="BP2073">
        <v>100</v>
      </c>
      <c r="BQ2073">
        <v>53.2</v>
      </c>
      <c r="BR2073">
        <v>45</v>
      </c>
      <c r="BS2073">
        <v>10</v>
      </c>
      <c r="BT2073">
        <v>25</v>
      </c>
      <c r="BU2073" t="s">
        <v>159</v>
      </c>
      <c r="BV2073" t="s">
        <v>159</v>
      </c>
      <c r="BW2073" t="s">
        <v>159</v>
      </c>
      <c r="BX2073" t="s">
        <v>159</v>
      </c>
      <c r="BY2073" t="s">
        <v>159</v>
      </c>
      <c r="BZ2073" t="s">
        <v>159</v>
      </c>
      <c r="CA2073" t="s">
        <v>159</v>
      </c>
      <c r="CB2073" t="s">
        <v>159</v>
      </c>
      <c r="CC2073" t="s">
        <v>159</v>
      </c>
      <c r="CD2073" t="s">
        <v>159</v>
      </c>
      <c r="CE2073">
        <v>3.49</v>
      </c>
      <c r="CF2073">
        <v>3.51</v>
      </c>
      <c r="CG2073">
        <v>52.39</v>
      </c>
      <c r="CH2073">
        <v>1.2</v>
      </c>
      <c r="CI2073">
        <v>63</v>
      </c>
      <c r="CJ2073" t="s">
        <v>158</v>
      </c>
      <c r="CK2073">
        <v>0.1</v>
      </c>
      <c r="CL2073" t="s">
        <v>158</v>
      </c>
      <c r="CM2073" t="s">
        <v>171</v>
      </c>
      <c r="CN2073">
        <v>87.25</v>
      </c>
      <c r="CO2073">
        <v>63</v>
      </c>
      <c r="CP2073">
        <v>11</v>
      </c>
      <c r="CQ2073" t="s">
        <v>173</v>
      </c>
      <c r="CR2073">
        <v>1.06</v>
      </c>
      <c r="CS2073">
        <v>574</v>
      </c>
      <c r="CT2073">
        <v>2.06</v>
      </c>
      <c r="CU2073">
        <v>815</v>
      </c>
      <c r="CV2073" t="s">
        <v>156</v>
      </c>
      <c r="CW2073">
        <v>5.23</v>
      </c>
      <c r="CX2073" t="s">
        <v>12</v>
      </c>
      <c r="CY2073" t="s">
        <v>12</v>
      </c>
      <c r="CZ2073" t="s">
        <v>12</v>
      </c>
      <c r="DA2073" t="s">
        <v>12</v>
      </c>
      <c r="DB2073" t="s">
        <v>12</v>
      </c>
      <c r="DC2073" t="s">
        <v>12</v>
      </c>
      <c r="DD2073" t="s">
        <v>12</v>
      </c>
      <c r="DE2073">
        <v>68</v>
      </c>
      <c r="DF2073">
        <v>3</v>
      </c>
      <c r="DH2073">
        <v>26</v>
      </c>
      <c r="DI2073">
        <v>52.46</v>
      </c>
      <c r="DJ2073">
        <v>0.5</v>
      </c>
      <c r="DK2073">
        <v>-0.3</v>
      </c>
      <c r="DL2073">
        <v>26</v>
      </c>
      <c r="DM2073">
        <v>-2</v>
      </c>
      <c r="DN2073">
        <v>99</v>
      </c>
      <c r="DO2073" t="s">
        <v>170</v>
      </c>
      <c r="DP2073" t="s">
        <v>159</v>
      </c>
      <c r="DQ2073" t="s">
        <v>159</v>
      </c>
      <c r="DR2073" t="s">
        <v>34</v>
      </c>
      <c r="DT2073" t="s">
        <v>166</v>
      </c>
      <c r="DU2073">
        <f t="shared" si="129"/>
        <v>2.1111111111111112</v>
      </c>
      <c r="DV2073">
        <f t="shared" si="130"/>
        <v>57.777777777777779</v>
      </c>
      <c r="DW2073">
        <f t="shared" si="131"/>
        <v>14.888888888888889</v>
      </c>
      <c r="DX2073">
        <f t="shared" si="128"/>
        <v>29</v>
      </c>
    </row>
    <row r="2074" spans="1:128" x14ac:dyDescent="0.2">
      <c r="A2074" s="6">
        <v>45430.471215277779</v>
      </c>
      <c r="B2074">
        <v>12750</v>
      </c>
      <c r="C2074" t="s">
        <v>153</v>
      </c>
      <c r="E2074" t="s">
        <v>30</v>
      </c>
      <c r="F2074" t="s">
        <v>30</v>
      </c>
      <c r="L2074" t="s">
        <v>12</v>
      </c>
      <c r="M2074" t="s">
        <v>156</v>
      </c>
      <c r="P2074" t="s">
        <v>165</v>
      </c>
      <c r="Q2074">
        <v>0</v>
      </c>
      <c r="S2074">
        <v>0</v>
      </c>
      <c r="T2074">
        <v>0</v>
      </c>
      <c r="U2074">
        <v>0</v>
      </c>
      <c r="V2074">
        <v>229.7</v>
      </c>
      <c r="W2074">
        <v>0</v>
      </c>
      <c r="X2074">
        <v>50</v>
      </c>
      <c r="Y2074">
        <v>3</v>
      </c>
      <c r="Z2074">
        <v>52.44</v>
      </c>
      <c r="AA2074">
        <v>-0.3</v>
      </c>
      <c r="AB2074">
        <v>29</v>
      </c>
      <c r="AC2074" t="s">
        <v>160</v>
      </c>
      <c r="AD2074">
        <v>12</v>
      </c>
      <c r="AE2074">
        <v>12</v>
      </c>
      <c r="AG2074" t="s">
        <v>34</v>
      </c>
      <c r="AH2074" t="s">
        <v>156</v>
      </c>
      <c r="AI2074" t="s">
        <v>158</v>
      </c>
      <c r="AJ2074" t="s">
        <v>165</v>
      </c>
      <c r="AK2074" t="s">
        <v>165</v>
      </c>
      <c r="AL2074" t="s">
        <v>165</v>
      </c>
      <c r="AM2074" t="s">
        <v>165</v>
      </c>
      <c r="AN2074" t="s">
        <v>165</v>
      </c>
      <c r="AO2074" t="s">
        <v>165</v>
      </c>
      <c r="AP2074" t="s">
        <v>165</v>
      </c>
      <c r="AQ2074" t="s">
        <v>165</v>
      </c>
      <c r="AR2074" t="s">
        <v>165</v>
      </c>
      <c r="AS2074" t="s">
        <v>165</v>
      </c>
      <c r="AT2074" t="s">
        <v>165</v>
      </c>
      <c r="AU2074" t="s">
        <v>165</v>
      </c>
      <c r="AV2074" t="s">
        <v>165</v>
      </c>
      <c r="AW2074" t="s">
        <v>165</v>
      </c>
      <c r="AX2074" t="s">
        <v>165</v>
      </c>
      <c r="AY2074" t="s">
        <v>165</v>
      </c>
      <c r="AZ2074" t="s">
        <v>165</v>
      </c>
      <c r="BA2074" t="s">
        <v>165</v>
      </c>
      <c r="BB2074" t="s">
        <v>174</v>
      </c>
      <c r="BC2074" t="s">
        <v>165</v>
      </c>
      <c r="BD2074" t="s">
        <v>165</v>
      </c>
      <c r="BE2074" t="s">
        <v>165</v>
      </c>
      <c r="BF2074" t="s">
        <v>165</v>
      </c>
      <c r="BG2074" t="s">
        <v>165</v>
      </c>
      <c r="BH2074">
        <v>0</v>
      </c>
      <c r="BI2074" t="s">
        <v>162</v>
      </c>
      <c r="BJ2074">
        <v>25</v>
      </c>
      <c r="BK2074">
        <v>25</v>
      </c>
      <c r="BL2074">
        <v>52.46</v>
      </c>
      <c r="BM2074">
        <v>0.4</v>
      </c>
      <c r="BN2074">
        <v>25</v>
      </c>
      <c r="BO2074">
        <v>99</v>
      </c>
      <c r="BP2074">
        <v>100</v>
      </c>
      <c r="BQ2074">
        <v>53.2</v>
      </c>
      <c r="BR2074">
        <v>45</v>
      </c>
      <c r="BS2074">
        <v>10</v>
      </c>
      <c r="BT2074">
        <v>25</v>
      </c>
      <c r="BU2074" t="s">
        <v>159</v>
      </c>
      <c r="BV2074" t="s">
        <v>159</v>
      </c>
      <c r="BW2074" t="s">
        <v>159</v>
      </c>
      <c r="BX2074" t="s">
        <v>159</v>
      </c>
      <c r="BY2074" t="s">
        <v>159</v>
      </c>
      <c r="BZ2074" t="s">
        <v>159</v>
      </c>
      <c r="CA2074" t="s">
        <v>159</v>
      </c>
      <c r="CB2074" t="s">
        <v>159</v>
      </c>
      <c r="CC2074" t="s">
        <v>159</v>
      </c>
      <c r="CD2074" t="s">
        <v>159</v>
      </c>
      <c r="CE2074">
        <v>3.49</v>
      </c>
      <c r="CF2074">
        <v>3.51</v>
      </c>
      <c r="CG2074">
        <v>52.38</v>
      </c>
      <c r="CH2074">
        <v>0.8</v>
      </c>
      <c r="CI2074">
        <v>42</v>
      </c>
      <c r="CJ2074" t="s">
        <v>158</v>
      </c>
      <c r="CK2074">
        <v>0.1</v>
      </c>
      <c r="CL2074" t="s">
        <v>158</v>
      </c>
      <c r="CM2074" t="s">
        <v>171</v>
      </c>
      <c r="CN2074">
        <v>87.42</v>
      </c>
      <c r="CO2074">
        <v>52</v>
      </c>
      <c r="CP2074">
        <v>11</v>
      </c>
      <c r="CQ2074" t="s">
        <v>173</v>
      </c>
      <c r="CR2074">
        <v>1.06</v>
      </c>
      <c r="CS2074">
        <v>574</v>
      </c>
      <c r="CT2074">
        <v>2.06</v>
      </c>
      <c r="CU2074">
        <v>815</v>
      </c>
      <c r="CV2074" t="s">
        <v>156</v>
      </c>
      <c r="CW2074">
        <v>5.23</v>
      </c>
      <c r="CX2074" t="s">
        <v>12</v>
      </c>
      <c r="CY2074" t="s">
        <v>12</v>
      </c>
      <c r="CZ2074" t="s">
        <v>12</v>
      </c>
      <c r="DA2074" t="s">
        <v>12</v>
      </c>
      <c r="DB2074" t="s">
        <v>12</v>
      </c>
      <c r="DC2074" t="s">
        <v>12</v>
      </c>
      <c r="DD2074" t="s">
        <v>12</v>
      </c>
      <c r="DE2074">
        <v>47</v>
      </c>
      <c r="DF2074">
        <v>2</v>
      </c>
      <c r="DH2074">
        <v>11</v>
      </c>
      <c r="DI2074">
        <v>52.46</v>
      </c>
      <c r="DJ2074">
        <v>0.4</v>
      </c>
      <c r="DK2074">
        <v>-0.3</v>
      </c>
      <c r="DL2074">
        <v>20</v>
      </c>
      <c r="DM2074">
        <v>-2</v>
      </c>
      <c r="DN2074">
        <v>99</v>
      </c>
      <c r="DO2074" t="s">
        <v>170</v>
      </c>
      <c r="DP2074" t="s">
        <v>159</v>
      </c>
      <c r="DQ2074" t="s">
        <v>159</v>
      </c>
      <c r="DR2074" t="s">
        <v>34</v>
      </c>
      <c r="DT2074" t="s">
        <v>166</v>
      </c>
      <c r="DU2074">
        <f t="shared" si="129"/>
        <v>2.2222222222222223</v>
      </c>
      <c r="DV2074">
        <f t="shared" si="130"/>
        <v>51.444444444444443</v>
      </c>
      <c r="DW2074">
        <f t="shared" si="131"/>
        <v>14.777777777777779</v>
      </c>
      <c r="DX2074">
        <f t="shared" si="128"/>
        <v>13</v>
      </c>
    </row>
    <row r="2075" spans="1:128" x14ac:dyDescent="0.2">
      <c r="A2075" s="6">
        <v>45430.471909722219</v>
      </c>
      <c r="B2075">
        <v>12690</v>
      </c>
      <c r="C2075" t="s">
        <v>153</v>
      </c>
      <c r="E2075" t="s">
        <v>30</v>
      </c>
      <c r="F2075" t="s">
        <v>30</v>
      </c>
      <c r="L2075" t="s">
        <v>12</v>
      </c>
      <c r="M2075" t="s">
        <v>156</v>
      </c>
      <c r="P2075" t="s">
        <v>165</v>
      </c>
      <c r="Q2075">
        <v>0</v>
      </c>
      <c r="S2075">
        <v>0</v>
      </c>
      <c r="T2075">
        <v>0</v>
      </c>
      <c r="U2075">
        <v>0</v>
      </c>
      <c r="V2075">
        <v>229.7</v>
      </c>
      <c r="W2075">
        <v>0</v>
      </c>
      <c r="X2075">
        <v>50</v>
      </c>
      <c r="Y2075">
        <v>3</v>
      </c>
      <c r="Z2075">
        <v>52.46</v>
      </c>
      <c r="AA2075">
        <v>-0.3</v>
      </c>
      <c r="AB2075">
        <v>29</v>
      </c>
      <c r="AC2075" t="s">
        <v>160</v>
      </c>
      <c r="AD2075">
        <v>12</v>
      </c>
      <c r="AE2075">
        <v>12</v>
      </c>
      <c r="AG2075" t="s">
        <v>34</v>
      </c>
      <c r="AH2075" t="s">
        <v>156</v>
      </c>
      <c r="AI2075" t="s">
        <v>158</v>
      </c>
      <c r="AJ2075" t="s">
        <v>165</v>
      </c>
      <c r="AK2075" t="s">
        <v>165</v>
      </c>
      <c r="AL2075" t="s">
        <v>165</v>
      </c>
      <c r="AM2075" t="s">
        <v>165</v>
      </c>
      <c r="AN2075" t="s">
        <v>165</v>
      </c>
      <c r="AO2075" t="s">
        <v>165</v>
      </c>
      <c r="AP2075" t="s">
        <v>165</v>
      </c>
      <c r="AQ2075" t="s">
        <v>165</v>
      </c>
      <c r="AR2075" t="s">
        <v>165</v>
      </c>
      <c r="AS2075" t="s">
        <v>165</v>
      </c>
      <c r="AT2075" t="s">
        <v>165</v>
      </c>
      <c r="AU2075" t="s">
        <v>165</v>
      </c>
      <c r="AV2075" t="s">
        <v>165</v>
      </c>
      <c r="AW2075" t="s">
        <v>165</v>
      </c>
      <c r="AX2075" t="s">
        <v>165</v>
      </c>
      <c r="AY2075" t="s">
        <v>165</v>
      </c>
      <c r="AZ2075" t="s">
        <v>165</v>
      </c>
      <c r="BA2075" t="s">
        <v>165</v>
      </c>
      <c r="BB2075" t="s">
        <v>174</v>
      </c>
      <c r="BC2075" t="s">
        <v>165</v>
      </c>
      <c r="BD2075" t="s">
        <v>165</v>
      </c>
      <c r="BE2075" t="s">
        <v>165</v>
      </c>
      <c r="BF2075" t="s">
        <v>165</v>
      </c>
      <c r="BG2075" t="s">
        <v>165</v>
      </c>
      <c r="BH2075">
        <v>0</v>
      </c>
      <c r="BI2075" t="s">
        <v>162</v>
      </c>
      <c r="BJ2075">
        <v>25</v>
      </c>
      <c r="BK2075">
        <v>25</v>
      </c>
      <c r="BL2075">
        <v>52.46</v>
      </c>
      <c r="BM2075">
        <v>0.3</v>
      </c>
      <c r="BN2075">
        <v>25</v>
      </c>
      <c r="BO2075">
        <v>99</v>
      </c>
      <c r="BP2075">
        <v>100</v>
      </c>
      <c r="BQ2075">
        <v>53.2</v>
      </c>
      <c r="BR2075">
        <v>45</v>
      </c>
      <c r="BS2075">
        <v>10</v>
      </c>
      <c r="BT2075">
        <v>25</v>
      </c>
      <c r="BU2075" t="s">
        <v>159</v>
      </c>
      <c r="BV2075" t="s">
        <v>159</v>
      </c>
      <c r="BW2075" t="s">
        <v>159</v>
      </c>
      <c r="BX2075" t="s">
        <v>159</v>
      </c>
      <c r="BY2075" t="s">
        <v>159</v>
      </c>
      <c r="BZ2075" t="s">
        <v>159</v>
      </c>
      <c r="CA2075" t="s">
        <v>159</v>
      </c>
      <c r="CB2075" t="s">
        <v>159</v>
      </c>
      <c r="CC2075" t="s">
        <v>159</v>
      </c>
      <c r="CD2075" t="s">
        <v>159</v>
      </c>
      <c r="CE2075">
        <v>3.49</v>
      </c>
      <c r="CF2075">
        <v>3.51</v>
      </c>
      <c r="CG2075">
        <v>52.38</v>
      </c>
      <c r="CH2075">
        <v>0.8</v>
      </c>
      <c r="CI2075">
        <v>42</v>
      </c>
      <c r="CJ2075" t="s">
        <v>158</v>
      </c>
      <c r="CK2075">
        <v>0.1</v>
      </c>
      <c r="CL2075" t="s">
        <v>158</v>
      </c>
      <c r="CM2075" t="s">
        <v>171</v>
      </c>
      <c r="CN2075">
        <v>87.58</v>
      </c>
      <c r="CO2075">
        <v>47</v>
      </c>
      <c r="CP2075">
        <v>11</v>
      </c>
      <c r="CQ2075" t="s">
        <v>173</v>
      </c>
      <c r="CR2075">
        <v>1.06</v>
      </c>
      <c r="CS2075">
        <v>574</v>
      </c>
      <c r="CT2075">
        <v>2.06</v>
      </c>
      <c r="CU2075">
        <v>815</v>
      </c>
      <c r="CV2075" t="s">
        <v>156</v>
      </c>
      <c r="CW2075">
        <v>5.23</v>
      </c>
      <c r="CX2075" t="s">
        <v>12</v>
      </c>
      <c r="CY2075" t="s">
        <v>12</v>
      </c>
      <c r="CZ2075" t="s">
        <v>12</v>
      </c>
      <c r="DA2075" t="s">
        <v>12</v>
      </c>
      <c r="DB2075" t="s">
        <v>12</v>
      </c>
      <c r="DC2075" t="s">
        <v>12</v>
      </c>
      <c r="DD2075" t="s">
        <v>12</v>
      </c>
      <c r="DE2075">
        <v>47</v>
      </c>
      <c r="DF2075">
        <v>2</v>
      </c>
      <c r="DH2075">
        <v>16</v>
      </c>
      <c r="DI2075">
        <v>52.46</v>
      </c>
      <c r="DJ2075">
        <v>0.3</v>
      </c>
      <c r="DK2075">
        <v>-0.3</v>
      </c>
      <c r="DL2075">
        <v>15</v>
      </c>
      <c r="DM2075">
        <v>-3</v>
      </c>
      <c r="DN2075">
        <v>99</v>
      </c>
      <c r="DO2075" t="s">
        <v>170</v>
      </c>
      <c r="DP2075" t="s">
        <v>159</v>
      </c>
      <c r="DQ2075" t="s">
        <v>159</v>
      </c>
      <c r="DR2075" t="s">
        <v>34</v>
      </c>
      <c r="DT2075" t="s">
        <v>166</v>
      </c>
      <c r="DU2075">
        <f t="shared" si="129"/>
        <v>2.2222222222222223</v>
      </c>
      <c r="DV2075">
        <f t="shared" si="130"/>
        <v>47.888888888888886</v>
      </c>
      <c r="DW2075">
        <f t="shared" si="131"/>
        <v>15.888888888888889</v>
      </c>
      <c r="DX2075">
        <f t="shared" si="128"/>
        <v>18</v>
      </c>
    </row>
    <row r="2076" spans="1:128" x14ac:dyDescent="0.2">
      <c r="A2076" s="6">
        <v>45430.472604166665</v>
      </c>
      <c r="B2076">
        <v>12630</v>
      </c>
      <c r="C2076" t="s">
        <v>153</v>
      </c>
      <c r="E2076" t="s">
        <v>30</v>
      </c>
      <c r="F2076" t="s">
        <v>30</v>
      </c>
      <c r="L2076" t="s">
        <v>12</v>
      </c>
      <c r="M2076" t="s">
        <v>156</v>
      </c>
      <c r="P2076" t="s">
        <v>165</v>
      </c>
      <c r="Q2076">
        <v>0</v>
      </c>
      <c r="S2076">
        <v>0</v>
      </c>
      <c r="T2076">
        <v>0</v>
      </c>
      <c r="U2076">
        <v>0</v>
      </c>
      <c r="V2076">
        <v>229.7</v>
      </c>
      <c r="W2076">
        <v>0</v>
      </c>
      <c r="X2076">
        <v>50</v>
      </c>
      <c r="Y2076">
        <v>3</v>
      </c>
      <c r="Z2076">
        <v>52.46</v>
      </c>
      <c r="AA2076">
        <v>-0.3</v>
      </c>
      <c r="AB2076">
        <v>29</v>
      </c>
      <c r="AC2076" t="s">
        <v>160</v>
      </c>
      <c r="AD2076">
        <v>12</v>
      </c>
      <c r="AE2076">
        <v>12</v>
      </c>
      <c r="AG2076" t="s">
        <v>34</v>
      </c>
      <c r="AH2076" t="s">
        <v>156</v>
      </c>
      <c r="AI2076" t="s">
        <v>158</v>
      </c>
      <c r="AJ2076" t="s">
        <v>165</v>
      </c>
      <c r="AK2076" t="s">
        <v>165</v>
      </c>
      <c r="AL2076" t="s">
        <v>165</v>
      </c>
      <c r="AM2076" t="s">
        <v>165</v>
      </c>
      <c r="AN2076" t="s">
        <v>165</v>
      </c>
      <c r="AO2076" t="s">
        <v>165</v>
      </c>
      <c r="AP2076" t="s">
        <v>165</v>
      </c>
      <c r="AQ2076" t="s">
        <v>165</v>
      </c>
      <c r="AR2076" t="s">
        <v>165</v>
      </c>
      <c r="AS2076" t="s">
        <v>165</v>
      </c>
      <c r="AT2076" t="s">
        <v>165</v>
      </c>
      <c r="AU2076" t="s">
        <v>165</v>
      </c>
      <c r="AV2076" t="s">
        <v>165</v>
      </c>
      <c r="AW2076" t="s">
        <v>165</v>
      </c>
      <c r="AX2076" t="s">
        <v>165</v>
      </c>
      <c r="AY2076" t="s">
        <v>165</v>
      </c>
      <c r="AZ2076" t="s">
        <v>165</v>
      </c>
      <c r="BA2076" t="s">
        <v>165</v>
      </c>
      <c r="BB2076" t="s">
        <v>174</v>
      </c>
      <c r="BC2076" t="s">
        <v>165</v>
      </c>
      <c r="BD2076" t="s">
        <v>165</v>
      </c>
      <c r="BE2076" t="s">
        <v>165</v>
      </c>
      <c r="BF2076" t="s">
        <v>165</v>
      </c>
      <c r="BG2076" t="s">
        <v>165</v>
      </c>
      <c r="BH2076">
        <v>0</v>
      </c>
      <c r="BI2076" t="s">
        <v>162</v>
      </c>
      <c r="BJ2076">
        <v>25</v>
      </c>
      <c r="BK2076">
        <v>25</v>
      </c>
      <c r="BL2076">
        <v>52.47</v>
      </c>
      <c r="BM2076">
        <v>0.3</v>
      </c>
      <c r="BN2076">
        <v>25</v>
      </c>
      <c r="BO2076">
        <v>99</v>
      </c>
      <c r="BP2076">
        <v>100</v>
      </c>
      <c r="BQ2076">
        <v>53.2</v>
      </c>
      <c r="BR2076">
        <v>45</v>
      </c>
      <c r="BS2076">
        <v>10</v>
      </c>
      <c r="BT2076">
        <v>25</v>
      </c>
      <c r="BU2076" t="s">
        <v>159</v>
      </c>
      <c r="BV2076" t="s">
        <v>159</v>
      </c>
      <c r="BW2076" t="s">
        <v>159</v>
      </c>
      <c r="BX2076" t="s">
        <v>159</v>
      </c>
      <c r="BY2076" t="s">
        <v>159</v>
      </c>
      <c r="BZ2076" t="s">
        <v>159</v>
      </c>
      <c r="CA2076" t="s">
        <v>159</v>
      </c>
      <c r="CB2076" t="s">
        <v>159</v>
      </c>
      <c r="CC2076" t="s">
        <v>159</v>
      </c>
      <c r="CD2076" t="s">
        <v>159</v>
      </c>
      <c r="CE2076">
        <v>3.49</v>
      </c>
      <c r="CF2076">
        <v>3.51</v>
      </c>
      <c r="CG2076">
        <v>52.39</v>
      </c>
      <c r="CH2076">
        <v>0.7</v>
      </c>
      <c r="CI2076">
        <v>37</v>
      </c>
      <c r="CJ2076" t="s">
        <v>158</v>
      </c>
      <c r="CK2076">
        <v>0.1</v>
      </c>
      <c r="CL2076" t="s">
        <v>158</v>
      </c>
      <c r="CM2076" t="s">
        <v>171</v>
      </c>
      <c r="CN2076">
        <v>87.56</v>
      </c>
      <c r="CO2076">
        <v>45</v>
      </c>
      <c r="CP2076">
        <v>11</v>
      </c>
      <c r="CQ2076" t="s">
        <v>173</v>
      </c>
      <c r="CR2076">
        <v>1.07</v>
      </c>
      <c r="CS2076">
        <v>574</v>
      </c>
      <c r="CT2076">
        <v>2.06</v>
      </c>
      <c r="CU2076">
        <v>815</v>
      </c>
      <c r="CV2076" t="s">
        <v>156</v>
      </c>
      <c r="CW2076">
        <v>5.24</v>
      </c>
      <c r="CX2076" t="s">
        <v>12</v>
      </c>
      <c r="CY2076" t="s">
        <v>12</v>
      </c>
      <c r="CZ2076" t="s">
        <v>12</v>
      </c>
      <c r="DA2076" t="s">
        <v>12</v>
      </c>
      <c r="DB2076" t="s">
        <v>12</v>
      </c>
      <c r="DC2076" t="s">
        <v>12</v>
      </c>
      <c r="DD2076" t="s">
        <v>12</v>
      </c>
      <c r="DE2076">
        <v>42</v>
      </c>
      <c r="DF2076">
        <v>2</v>
      </c>
      <c r="DH2076">
        <v>11</v>
      </c>
      <c r="DI2076">
        <v>52.47</v>
      </c>
      <c r="DJ2076">
        <v>0.3</v>
      </c>
      <c r="DK2076">
        <v>-0.3</v>
      </c>
      <c r="DL2076">
        <v>15</v>
      </c>
      <c r="DM2076">
        <v>-3</v>
      </c>
      <c r="DN2076">
        <v>99</v>
      </c>
      <c r="DO2076" t="s">
        <v>170</v>
      </c>
      <c r="DP2076" t="s">
        <v>159</v>
      </c>
      <c r="DQ2076" t="s">
        <v>159</v>
      </c>
      <c r="DR2076" t="s">
        <v>34</v>
      </c>
      <c r="DT2076" t="s">
        <v>166</v>
      </c>
      <c r="DU2076">
        <f t="shared" si="129"/>
        <v>2.2222222222222223</v>
      </c>
      <c r="DV2076">
        <f t="shared" si="130"/>
        <v>44.444444444444443</v>
      </c>
      <c r="DW2076">
        <f t="shared" si="131"/>
        <v>15.888888888888889</v>
      </c>
      <c r="DX2076">
        <f t="shared" si="128"/>
        <v>13</v>
      </c>
    </row>
    <row r="2077" spans="1:128" x14ac:dyDescent="0.2">
      <c r="A2077" s="6">
        <v>45430.473298611112</v>
      </c>
      <c r="B2077">
        <v>12570</v>
      </c>
      <c r="C2077" t="s">
        <v>153</v>
      </c>
      <c r="E2077" t="s">
        <v>30</v>
      </c>
      <c r="F2077" t="s">
        <v>30</v>
      </c>
      <c r="L2077" t="s">
        <v>12</v>
      </c>
      <c r="M2077" t="s">
        <v>156</v>
      </c>
      <c r="P2077" t="s">
        <v>165</v>
      </c>
      <c r="Q2077">
        <v>0</v>
      </c>
      <c r="S2077">
        <v>0</v>
      </c>
      <c r="T2077">
        <v>0</v>
      </c>
      <c r="U2077">
        <v>0</v>
      </c>
      <c r="V2077">
        <v>229.7</v>
      </c>
      <c r="W2077">
        <v>0</v>
      </c>
      <c r="X2077">
        <v>50</v>
      </c>
      <c r="Y2077">
        <v>3</v>
      </c>
      <c r="Z2077">
        <v>52.46</v>
      </c>
      <c r="AA2077">
        <v>-0.3</v>
      </c>
      <c r="AB2077">
        <v>29</v>
      </c>
      <c r="AC2077" t="s">
        <v>160</v>
      </c>
      <c r="AD2077">
        <v>12</v>
      </c>
      <c r="AE2077">
        <v>12</v>
      </c>
      <c r="AG2077" t="s">
        <v>34</v>
      </c>
      <c r="AH2077" t="s">
        <v>156</v>
      </c>
      <c r="AI2077" t="s">
        <v>158</v>
      </c>
      <c r="AJ2077" t="s">
        <v>165</v>
      </c>
      <c r="AK2077" t="s">
        <v>165</v>
      </c>
      <c r="AL2077" t="s">
        <v>165</v>
      </c>
      <c r="AM2077" t="s">
        <v>165</v>
      </c>
      <c r="AN2077" t="s">
        <v>165</v>
      </c>
      <c r="AO2077" t="s">
        <v>165</v>
      </c>
      <c r="AP2077" t="s">
        <v>165</v>
      </c>
      <c r="AQ2077" t="s">
        <v>165</v>
      </c>
      <c r="AR2077" t="s">
        <v>165</v>
      </c>
      <c r="AS2077" t="s">
        <v>165</v>
      </c>
      <c r="AT2077" t="s">
        <v>165</v>
      </c>
      <c r="AU2077" t="s">
        <v>165</v>
      </c>
      <c r="AV2077" t="s">
        <v>165</v>
      </c>
      <c r="AW2077" t="s">
        <v>165</v>
      </c>
      <c r="AX2077" t="s">
        <v>165</v>
      </c>
      <c r="AY2077" t="s">
        <v>165</v>
      </c>
      <c r="AZ2077" t="s">
        <v>165</v>
      </c>
      <c r="BA2077" t="s">
        <v>165</v>
      </c>
      <c r="BB2077" t="s">
        <v>174</v>
      </c>
      <c r="BC2077" t="s">
        <v>165</v>
      </c>
      <c r="BD2077" t="s">
        <v>165</v>
      </c>
      <c r="BE2077" t="s">
        <v>165</v>
      </c>
      <c r="BF2077" t="s">
        <v>165</v>
      </c>
      <c r="BG2077" t="s">
        <v>165</v>
      </c>
      <c r="BH2077">
        <v>0</v>
      </c>
      <c r="BI2077" t="s">
        <v>162</v>
      </c>
      <c r="BJ2077">
        <v>25</v>
      </c>
      <c r="BK2077">
        <v>25</v>
      </c>
      <c r="BL2077">
        <v>52.47</v>
      </c>
      <c r="BM2077">
        <v>0.2</v>
      </c>
      <c r="BN2077">
        <v>25</v>
      </c>
      <c r="BO2077">
        <v>99</v>
      </c>
      <c r="BP2077">
        <v>100</v>
      </c>
      <c r="BQ2077">
        <v>53.2</v>
      </c>
      <c r="BR2077">
        <v>45</v>
      </c>
      <c r="BS2077">
        <v>10</v>
      </c>
      <c r="BT2077">
        <v>25</v>
      </c>
      <c r="BU2077" t="s">
        <v>159</v>
      </c>
      <c r="BV2077" t="s">
        <v>159</v>
      </c>
      <c r="BW2077" t="s">
        <v>159</v>
      </c>
      <c r="BX2077" t="s">
        <v>159</v>
      </c>
      <c r="BY2077" t="s">
        <v>159</v>
      </c>
      <c r="BZ2077" t="s">
        <v>159</v>
      </c>
      <c r="CA2077" t="s">
        <v>159</v>
      </c>
      <c r="CB2077" t="s">
        <v>159</v>
      </c>
      <c r="CC2077" t="s">
        <v>159</v>
      </c>
      <c r="CD2077" t="s">
        <v>159</v>
      </c>
      <c r="CE2077">
        <v>3.48</v>
      </c>
      <c r="CF2077">
        <v>3.51</v>
      </c>
      <c r="CG2077">
        <v>52.38</v>
      </c>
      <c r="CH2077">
        <v>0.6</v>
      </c>
      <c r="CI2077">
        <v>31</v>
      </c>
      <c r="CJ2077" t="s">
        <v>158</v>
      </c>
      <c r="CK2077">
        <v>0.1</v>
      </c>
      <c r="CL2077" t="s">
        <v>158</v>
      </c>
      <c r="CM2077" t="s">
        <v>171</v>
      </c>
      <c r="CN2077">
        <v>87.56</v>
      </c>
      <c r="CO2077">
        <v>41</v>
      </c>
      <c r="CP2077">
        <v>11</v>
      </c>
      <c r="CQ2077" t="s">
        <v>173</v>
      </c>
      <c r="CR2077">
        <v>1.07</v>
      </c>
      <c r="CS2077">
        <v>574</v>
      </c>
      <c r="CT2077">
        <v>2.06</v>
      </c>
      <c r="CU2077">
        <v>815</v>
      </c>
      <c r="CV2077" t="s">
        <v>156</v>
      </c>
      <c r="CW2077">
        <v>5.24</v>
      </c>
      <c r="CX2077" t="s">
        <v>12</v>
      </c>
      <c r="CY2077" t="s">
        <v>12</v>
      </c>
      <c r="CZ2077" t="s">
        <v>12</v>
      </c>
      <c r="DA2077" t="s">
        <v>12</v>
      </c>
      <c r="DB2077" t="s">
        <v>12</v>
      </c>
      <c r="DC2077" t="s">
        <v>12</v>
      </c>
      <c r="DD2077" t="s">
        <v>12</v>
      </c>
      <c r="DE2077">
        <v>37</v>
      </c>
      <c r="DF2077">
        <v>2</v>
      </c>
      <c r="DH2077">
        <v>11</v>
      </c>
      <c r="DI2077">
        <v>52.47</v>
      </c>
      <c r="DJ2077">
        <v>0.2</v>
      </c>
      <c r="DK2077">
        <v>-0.3</v>
      </c>
      <c r="DL2077">
        <v>10</v>
      </c>
      <c r="DM2077">
        <v>-3</v>
      </c>
      <c r="DN2077">
        <v>99</v>
      </c>
      <c r="DO2077" t="s">
        <v>170</v>
      </c>
      <c r="DP2077" t="s">
        <v>159</v>
      </c>
      <c r="DQ2077" t="s">
        <v>159</v>
      </c>
      <c r="DR2077" t="s">
        <v>34</v>
      </c>
      <c r="DT2077" t="s">
        <v>166</v>
      </c>
      <c r="DU2077">
        <f t="shared" si="129"/>
        <v>2.2222222222222223</v>
      </c>
      <c r="DV2077">
        <f t="shared" si="130"/>
        <v>41.111111111111114</v>
      </c>
      <c r="DW2077">
        <f t="shared" si="131"/>
        <v>14.777777777777779</v>
      </c>
      <c r="DX2077">
        <f t="shared" si="128"/>
        <v>13</v>
      </c>
    </row>
    <row r="2078" spans="1:128" x14ac:dyDescent="0.2">
      <c r="A2078" s="6">
        <v>45430.473993055559</v>
      </c>
      <c r="B2078">
        <v>12510</v>
      </c>
      <c r="C2078" t="s">
        <v>153</v>
      </c>
      <c r="E2078" t="s">
        <v>30</v>
      </c>
      <c r="F2078" t="s">
        <v>30</v>
      </c>
      <c r="L2078" t="s">
        <v>12</v>
      </c>
      <c r="M2078" t="s">
        <v>156</v>
      </c>
      <c r="P2078" t="s">
        <v>165</v>
      </c>
      <c r="Q2078">
        <v>0</v>
      </c>
      <c r="S2078">
        <v>0</v>
      </c>
      <c r="T2078">
        <v>0</v>
      </c>
      <c r="U2078">
        <v>0</v>
      </c>
      <c r="V2078">
        <v>229.7</v>
      </c>
      <c r="W2078">
        <v>0</v>
      </c>
      <c r="X2078">
        <v>50</v>
      </c>
      <c r="Y2078">
        <v>2</v>
      </c>
      <c r="Z2078">
        <v>52.46</v>
      </c>
      <c r="AA2078">
        <v>-0.3</v>
      </c>
      <c r="AB2078">
        <v>29</v>
      </c>
      <c r="AC2078" t="s">
        <v>160</v>
      </c>
      <c r="AD2078">
        <v>12</v>
      </c>
      <c r="AE2078">
        <v>12</v>
      </c>
      <c r="AG2078" t="s">
        <v>34</v>
      </c>
      <c r="AH2078" t="s">
        <v>156</v>
      </c>
      <c r="AI2078" t="s">
        <v>158</v>
      </c>
      <c r="AJ2078" t="s">
        <v>165</v>
      </c>
      <c r="AK2078" t="s">
        <v>165</v>
      </c>
      <c r="AL2078" t="s">
        <v>165</v>
      </c>
      <c r="AM2078" t="s">
        <v>165</v>
      </c>
      <c r="AN2078" t="s">
        <v>165</v>
      </c>
      <c r="AO2078" t="s">
        <v>165</v>
      </c>
      <c r="AP2078" t="s">
        <v>165</v>
      </c>
      <c r="AQ2078" t="s">
        <v>165</v>
      </c>
      <c r="AR2078" t="s">
        <v>165</v>
      </c>
      <c r="AS2078" t="s">
        <v>165</v>
      </c>
      <c r="AT2078" t="s">
        <v>165</v>
      </c>
      <c r="AU2078" t="s">
        <v>165</v>
      </c>
      <c r="AV2078" t="s">
        <v>165</v>
      </c>
      <c r="AW2078" t="s">
        <v>165</v>
      </c>
      <c r="AX2078" t="s">
        <v>165</v>
      </c>
      <c r="AY2078" t="s">
        <v>165</v>
      </c>
      <c r="AZ2078" t="s">
        <v>165</v>
      </c>
      <c r="BA2078" t="s">
        <v>165</v>
      </c>
      <c r="BB2078" t="s">
        <v>174</v>
      </c>
      <c r="BC2078" t="s">
        <v>165</v>
      </c>
      <c r="BD2078" t="s">
        <v>165</v>
      </c>
      <c r="BE2078" t="s">
        <v>165</v>
      </c>
      <c r="BF2078" t="s">
        <v>165</v>
      </c>
      <c r="BG2078" t="s">
        <v>165</v>
      </c>
      <c r="BH2078">
        <v>0</v>
      </c>
      <c r="BI2078" t="s">
        <v>162</v>
      </c>
      <c r="BJ2078">
        <v>25</v>
      </c>
      <c r="BK2078">
        <v>25</v>
      </c>
      <c r="BL2078">
        <v>52.47</v>
      </c>
      <c r="BM2078">
        <v>0.2</v>
      </c>
      <c r="BN2078">
        <v>25</v>
      </c>
      <c r="BO2078">
        <v>100</v>
      </c>
      <c r="BP2078">
        <v>100</v>
      </c>
      <c r="BQ2078">
        <v>53.2</v>
      </c>
      <c r="BR2078">
        <v>45</v>
      </c>
      <c r="BS2078">
        <v>0</v>
      </c>
      <c r="BT2078">
        <v>25</v>
      </c>
      <c r="BU2078" t="s">
        <v>159</v>
      </c>
      <c r="BV2078" t="s">
        <v>159</v>
      </c>
      <c r="BW2078" t="s">
        <v>159</v>
      </c>
      <c r="BX2078" t="s">
        <v>159</v>
      </c>
      <c r="BY2078" t="s">
        <v>159</v>
      </c>
      <c r="BZ2078" t="s">
        <v>159</v>
      </c>
      <c r="CA2078" t="s">
        <v>159</v>
      </c>
      <c r="CB2078" t="s">
        <v>159</v>
      </c>
      <c r="CC2078" t="s">
        <v>159</v>
      </c>
      <c r="CD2078" t="s">
        <v>159</v>
      </c>
      <c r="CE2078">
        <v>3.48</v>
      </c>
      <c r="CF2078">
        <v>3.51</v>
      </c>
      <c r="CG2078">
        <v>52.4</v>
      </c>
      <c r="CH2078">
        <v>0.6</v>
      </c>
      <c r="CI2078">
        <v>31</v>
      </c>
      <c r="CJ2078" t="s">
        <v>158</v>
      </c>
      <c r="CK2078">
        <v>0.1</v>
      </c>
      <c r="CL2078" t="s">
        <v>158</v>
      </c>
      <c r="CM2078" t="s">
        <v>171</v>
      </c>
      <c r="CN2078">
        <v>87.47</v>
      </c>
      <c r="CO2078">
        <v>35</v>
      </c>
      <c r="CP2078">
        <v>1</v>
      </c>
      <c r="CQ2078" t="s">
        <v>173</v>
      </c>
      <c r="CR2078">
        <v>1.07</v>
      </c>
      <c r="CS2078">
        <v>574</v>
      </c>
      <c r="CT2078">
        <v>2.06</v>
      </c>
      <c r="CU2078">
        <v>815</v>
      </c>
      <c r="CV2078" t="s">
        <v>156</v>
      </c>
      <c r="CW2078">
        <v>5.24</v>
      </c>
      <c r="CX2078" t="s">
        <v>12</v>
      </c>
      <c r="CY2078" t="s">
        <v>12</v>
      </c>
      <c r="CZ2078" t="s">
        <v>12</v>
      </c>
      <c r="DA2078" t="s">
        <v>12</v>
      </c>
      <c r="DB2078" t="s">
        <v>12</v>
      </c>
      <c r="DC2078" t="s">
        <v>12</v>
      </c>
      <c r="DD2078" t="s">
        <v>12</v>
      </c>
      <c r="DE2078">
        <v>37</v>
      </c>
      <c r="DF2078">
        <v>2</v>
      </c>
      <c r="DH2078">
        <v>16</v>
      </c>
      <c r="DI2078">
        <v>52.47</v>
      </c>
      <c r="DJ2078">
        <v>0.2</v>
      </c>
      <c r="DK2078">
        <v>-0.2</v>
      </c>
      <c r="DL2078">
        <v>10</v>
      </c>
      <c r="DM2078">
        <v>-3</v>
      </c>
      <c r="DN2078">
        <v>100</v>
      </c>
      <c r="DO2078" t="s">
        <v>170</v>
      </c>
      <c r="DP2078" t="s">
        <v>159</v>
      </c>
      <c r="DQ2078" t="s">
        <v>159</v>
      </c>
      <c r="DR2078" t="s">
        <v>34</v>
      </c>
      <c r="DT2078" t="s">
        <v>166</v>
      </c>
      <c r="DU2078">
        <f t="shared" si="129"/>
        <v>2.2222222222222223</v>
      </c>
      <c r="DV2078">
        <f t="shared" si="130"/>
        <v>38.888888888888886</v>
      </c>
      <c r="DW2078">
        <f t="shared" si="131"/>
        <v>15.888888888888889</v>
      </c>
      <c r="DX2078">
        <f t="shared" si="128"/>
        <v>18</v>
      </c>
    </row>
    <row r="2079" spans="1:128" x14ac:dyDescent="0.2">
      <c r="A2079" s="6">
        <v>45430.474687499998</v>
      </c>
      <c r="B2079">
        <v>12450</v>
      </c>
      <c r="C2079" t="s">
        <v>153</v>
      </c>
      <c r="E2079" t="s">
        <v>30</v>
      </c>
      <c r="F2079" t="s">
        <v>30</v>
      </c>
      <c r="L2079" t="s">
        <v>12</v>
      </c>
      <c r="M2079" t="s">
        <v>156</v>
      </c>
      <c r="P2079" t="s">
        <v>165</v>
      </c>
      <c r="Q2079">
        <v>0</v>
      </c>
      <c r="S2079">
        <v>0</v>
      </c>
      <c r="T2079">
        <v>0</v>
      </c>
      <c r="U2079">
        <v>0</v>
      </c>
      <c r="V2079">
        <v>229.7</v>
      </c>
      <c r="W2079">
        <v>0</v>
      </c>
      <c r="X2079">
        <v>50.1</v>
      </c>
      <c r="Y2079">
        <v>3</v>
      </c>
      <c r="Z2079">
        <v>52.46</v>
      </c>
      <c r="AA2079">
        <v>-0.3</v>
      </c>
      <c r="AB2079">
        <v>29</v>
      </c>
      <c r="AC2079" t="s">
        <v>160</v>
      </c>
      <c r="AD2079">
        <v>12</v>
      </c>
      <c r="AE2079">
        <v>12</v>
      </c>
      <c r="AG2079" t="s">
        <v>34</v>
      </c>
      <c r="AH2079" t="s">
        <v>156</v>
      </c>
      <c r="AI2079" t="s">
        <v>158</v>
      </c>
      <c r="AJ2079" t="s">
        <v>165</v>
      </c>
      <c r="AK2079" t="s">
        <v>165</v>
      </c>
      <c r="AL2079" t="s">
        <v>165</v>
      </c>
      <c r="AM2079" t="s">
        <v>165</v>
      </c>
      <c r="AN2079" t="s">
        <v>165</v>
      </c>
      <c r="AO2079" t="s">
        <v>165</v>
      </c>
      <c r="AP2079" t="s">
        <v>165</v>
      </c>
      <c r="AQ2079" t="s">
        <v>165</v>
      </c>
      <c r="AR2079" t="s">
        <v>165</v>
      </c>
      <c r="AS2079" t="s">
        <v>165</v>
      </c>
      <c r="AT2079" t="s">
        <v>165</v>
      </c>
      <c r="AU2079" t="s">
        <v>165</v>
      </c>
      <c r="AV2079" t="s">
        <v>165</v>
      </c>
      <c r="AW2079" t="s">
        <v>165</v>
      </c>
      <c r="AX2079" t="s">
        <v>165</v>
      </c>
      <c r="AY2079" t="s">
        <v>165</v>
      </c>
      <c r="AZ2079" t="s">
        <v>165</v>
      </c>
      <c r="BA2079" t="s">
        <v>165</v>
      </c>
      <c r="BB2079" t="s">
        <v>174</v>
      </c>
      <c r="BC2079" t="s">
        <v>165</v>
      </c>
      <c r="BD2079" t="s">
        <v>165</v>
      </c>
      <c r="BE2079" t="s">
        <v>165</v>
      </c>
      <c r="BF2079" t="s">
        <v>165</v>
      </c>
      <c r="BG2079" t="s">
        <v>165</v>
      </c>
      <c r="BH2079">
        <v>0</v>
      </c>
      <c r="BI2079" t="s">
        <v>162</v>
      </c>
      <c r="BJ2079">
        <v>25</v>
      </c>
      <c r="BK2079">
        <v>25</v>
      </c>
      <c r="BL2079">
        <v>52.46</v>
      </c>
      <c r="BM2079">
        <v>0</v>
      </c>
      <c r="BN2079">
        <v>26</v>
      </c>
      <c r="BO2079">
        <v>100</v>
      </c>
      <c r="BP2079">
        <v>100</v>
      </c>
      <c r="BQ2079">
        <v>53.2</v>
      </c>
      <c r="BR2079">
        <v>45</v>
      </c>
      <c r="BS2079">
        <v>0</v>
      </c>
      <c r="BT2079">
        <v>25</v>
      </c>
      <c r="BU2079" t="s">
        <v>159</v>
      </c>
      <c r="BV2079" t="s">
        <v>159</v>
      </c>
      <c r="BW2079" t="s">
        <v>159</v>
      </c>
      <c r="BX2079" t="s">
        <v>159</v>
      </c>
      <c r="BY2079" t="s">
        <v>159</v>
      </c>
      <c r="BZ2079" t="s">
        <v>159</v>
      </c>
      <c r="CA2079" t="s">
        <v>159</v>
      </c>
      <c r="CB2079" t="s">
        <v>159</v>
      </c>
      <c r="CC2079" t="s">
        <v>159</v>
      </c>
      <c r="CD2079" t="s">
        <v>159</v>
      </c>
      <c r="CE2079">
        <v>3.48</v>
      </c>
      <c r="CF2079">
        <v>3.51</v>
      </c>
      <c r="CG2079">
        <v>52.38</v>
      </c>
      <c r="CH2079">
        <v>0.4</v>
      </c>
      <c r="CI2079">
        <v>21</v>
      </c>
      <c r="CJ2079" t="s">
        <v>158</v>
      </c>
      <c r="CK2079">
        <v>0.1</v>
      </c>
      <c r="CL2079" t="s">
        <v>158</v>
      </c>
      <c r="CM2079" t="s">
        <v>171</v>
      </c>
      <c r="CN2079">
        <v>87.4</v>
      </c>
      <c r="CO2079">
        <v>37</v>
      </c>
      <c r="CP2079">
        <v>1</v>
      </c>
      <c r="CQ2079" t="s">
        <v>173</v>
      </c>
      <c r="CR2079">
        <v>1.07</v>
      </c>
      <c r="CS2079">
        <v>574</v>
      </c>
      <c r="CT2079">
        <v>2.06</v>
      </c>
      <c r="CU2079">
        <v>815</v>
      </c>
      <c r="CV2079" t="s">
        <v>156</v>
      </c>
      <c r="CW2079">
        <v>5.24</v>
      </c>
      <c r="CX2079" t="s">
        <v>12</v>
      </c>
      <c r="CY2079" t="s">
        <v>12</v>
      </c>
      <c r="CZ2079" t="s">
        <v>12</v>
      </c>
      <c r="DA2079" t="s">
        <v>12</v>
      </c>
      <c r="DB2079" t="s">
        <v>12</v>
      </c>
      <c r="DC2079" t="s">
        <v>12</v>
      </c>
      <c r="DD2079" t="s">
        <v>12</v>
      </c>
      <c r="DE2079">
        <v>26</v>
      </c>
      <c r="DF2079">
        <v>3</v>
      </c>
      <c r="DH2079">
        <v>10</v>
      </c>
      <c r="DI2079">
        <v>52.46</v>
      </c>
      <c r="DJ2079">
        <v>0</v>
      </c>
      <c r="DK2079">
        <v>-0.3</v>
      </c>
      <c r="DL2079">
        <v>0</v>
      </c>
      <c r="DM2079">
        <v>-3</v>
      </c>
      <c r="DN2079">
        <v>100</v>
      </c>
      <c r="DO2079" t="s">
        <v>170</v>
      </c>
      <c r="DP2079" t="s">
        <v>159</v>
      </c>
      <c r="DQ2079" t="s">
        <v>159</v>
      </c>
      <c r="DR2079" t="s">
        <v>34</v>
      </c>
      <c r="DT2079" t="s">
        <v>166</v>
      </c>
      <c r="DU2079">
        <f t="shared" si="129"/>
        <v>2.2222222222222223</v>
      </c>
      <c r="DV2079">
        <f t="shared" si="130"/>
        <v>37.111111111111114</v>
      </c>
      <c r="DW2079">
        <f t="shared" si="131"/>
        <v>15.222222222222221</v>
      </c>
      <c r="DX2079">
        <f t="shared" si="128"/>
        <v>13</v>
      </c>
    </row>
    <row r="2080" spans="1:128" x14ac:dyDescent="0.2">
      <c r="A2080" s="6">
        <v>45430.475381944445</v>
      </c>
      <c r="B2080">
        <v>12390</v>
      </c>
      <c r="C2080" t="s">
        <v>153</v>
      </c>
      <c r="E2080" t="s">
        <v>30</v>
      </c>
      <c r="F2080" t="s">
        <v>30</v>
      </c>
      <c r="L2080" t="s">
        <v>12</v>
      </c>
      <c r="M2080" t="s">
        <v>156</v>
      </c>
      <c r="P2080" t="s">
        <v>165</v>
      </c>
      <c r="Q2080">
        <v>0</v>
      </c>
      <c r="S2080">
        <v>0</v>
      </c>
      <c r="T2080">
        <v>0</v>
      </c>
      <c r="U2080">
        <v>0</v>
      </c>
      <c r="V2080">
        <v>229.7</v>
      </c>
      <c r="W2080">
        <v>0</v>
      </c>
      <c r="X2080">
        <v>50</v>
      </c>
      <c r="Y2080">
        <v>3</v>
      </c>
      <c r="Z2080">
        <v>52.42</v>
      </c>
      <c r="AA2080">
        <v>-0.3</v>
      </c>
      <c r="AB2080">
        <v>28</v>
      </c>
      <c r="AC2080" t="s">
        <v>160</v>
      </c>
      <c r="AD2080">
        <v>12</v>
      </c>
      <c r="AE2080">
        <v>12</v>
      </c>
      <c r="AG2080" t="s">
        <v>34</v>
      </c>
      <c r="AH2080" t="s">
        <v>156</v>
      </c>
      <c r="AI2080" t="s">
        <v>158</v>
      </c>
      <c r="AJ2080" t="s">
        <v>165</v>
      </c>
      <c r="AK2080" t="s">
        <v>165</v>
      </c>
      <c r="AL2080" t="s">
        <v>165</v>
      </c>
      <c r="AM2080" t="s">
        <v>165</v>
      </c>
      <c r="AN2080" t="s">
        <v>165</v>
      </c>
      <c r="AO2080" t="s">
        <v>165</v>
      </c>
      <c r="AP2080" t="s">
        <v>165</v>
      </c>
      <c r="AQ2080" t="s">
        <v>165</v>
      </c>
      <c r="AR2080" t="s">
        <v>165</v>
      </c>
      <c r="AS2080" t="s">
        <v>165</v>
      </c>
      <c r="AT2080" t="s">
        <v>165</v>
      </c>
      <c r="AU2080" t="s">
        <v>165</v>
      </c>
      <c r="AV2080" t="s">
        <v>165</v>
      </c>
      <c r="AW2080" t="s">
        <v>165</v>
      </c>
      <c r="AX2080" t="s">
        <v>165</v>
      </c>
      <c r="AY2080" t="s">
        <v>165</v>
      </c>
      <c r="AZ2080" t="s">
        <v>165</v>
      </c>
      <c r="BA2080" t="s">
        <v>165</v>
      </c>
      <c r="BB2080" t="s">
        <v>174</v>
      </c>
      <c r="BC2080" t="s">
        <v>165</v>
      </c>
      <c r="BD2080" t="s">
        <v>165</v>
      </c>
      <c r="BE2080" t="s">
        <v>165</v>
      </c>
      <c r="BF2080" t="s">
        <v>165</v>
      </c>
      <c r="BG2080" t="s">
        <v>165</v>
      </c>
      <c r="BH2080">
        <v>0</v>
      </c>
      <c r="BI2080" t="s">
        <v>162</v>
      </c>
      <c r="BJ2080">
        <v>25</v>
      </c>
      <c r="BK2080">
        <v>25</v>
      </c>
      <c r="BL2080">
        <v>52.4</v>
      </c>
      <c r="BM2080">
        <v>0</v>
      </c>
      <c r="BN2080">
        <v>26</v>
      </c>
      <c r="BO2080">
        <v>100</v>
      </c>
      <c r="BP2080">
        <v>100</v>
      </c>
      <c r="BQ2080">
        <v>53.2</v>
      </c>
      <c r="BR2080">
        <v>45</v>
      </c>
      <c r="BS2080">
        <v>0</v>
      </c>
      <c r="BT2080">
        <v>25</v>
      </c>
      <c r="BU2080" t="s">
        <v>159</v>
      </c>
      <c r="BV2080" t="s">
        <v>159</v>
      </c>
      <c r="BW2080" t="s">
        <v>159</v>
      </c>
      <c r="BX2080" t="s">
        <v>159</v>
      </c>
      <c r="BY2080" t="s">
        <v>159</v>
      </c>
      <c r="BZ2080" t="s">
        <v>159</v>
      </c>
      <c r="CA2080" t="s">
        <v>159</v>
      </c>
      <c r="CB2080" t="s">
        <v>159</v>
      </c>
      <c r="CC2080" t="s">
        <v>159</v>
      </c>
      <c r="CD2080" t="s">
        <v>159</v>
      </c>
      <c r="CE2080">
        <v>3.48</v>
      </c>
      <c r="CF2080">
        <v>3.5</v>
      </c>
      <c r="CG2080">
        <v>52.34</v>
      </c>
      <c r="CH2080">
        <v>0.7</v>
      </c>
      <c r="CI2080">
        <v>37</v>
      </c>
      <c r="CJ2080" t="s">
        <v>158</v>
      </c>
      <c r="CK2080">
        <v>0.1</v>
      </c>
      <c r="CL2080" t="s">
        <v>158</v>
      </c>
      <c r="CM2080" t="s">
        <v>171</v>
      </c>
      <c r="CN2080">
        <v>87.21</v>
      </c>
      <c r="CO2080">
        <v>45</v>
      </c>
      <c r="CP2080">
        <v>1</v>
      </c>
      <c r="CQ2080" t="s">
        <v>173</v>
      </c>
      <c r="CR2080">
        <v>1.07</v>
      </c>
      <c r="CS2080">
        <v>574</v>
      </c>
      <c r="CT2080">
        <v>2.06</v>
      </c>
      <c r="CU2080">
        <v>815</v>
      </c>
      <c r="CV2080" t="s">
        <v>156</v>
      </c>
      <c r="CW2080">
        <v>5.24</v>
      </c>
      <c r="CX2080" t="s">
        <v>12</v>
      </c>
      <c r="CY2080" t="s">
        <v>12</v>
      </c>
      <c r="CZ2080" t="s">
        <v>12</v>
      </c>
      <c r="DA2080" t="s">
        <v>12</v>
      </c>
      <c r="DB2080" t="s">
        <v>12</v>
      </c>
      <c r="DC2080" t="s">
        <v>12</v>
      </c>
      <c r="DD2080" t="s">
        <v>12</v>
      </c>
      <c r="DE2080">
        <v>42</v>
      </c>
      <c r="DF2080">
        <v>2</v>
      </c>
      <c r="DH2080">
        <v>26</v>
      </c>
      <c r="DI2080">
        <v>52.4</v>
      </c>
      <c r="DJ2080">
        <v>0</v>
      </c>
      <c r="DK2080">
        <v>-0.3</v>
      </c>
      <c r="DL2080">
        <v>0</v>
      </c>
      <c r="DM2080">
        <v>-3</v>
      </c>
      <c r="DN2080">
        <v>100</v>
      </c>
      <c r="DO2080" t="s">
        <v>170</v>
      </c>
      <c r="DP2080" t="s">
        <v>159</v>
      </c>
      <c r="DQ2080" t="s">
        <v>159</v>
      </c>
      <c r="DR2080" t="s">
        <v>34</v>
      </c>
      <c r="DT2080" t="s">
        <v>166</v>
      </c>
      <c r="DU2080">
        <f t="shared" si="129"/>
        <v>2.3333333333333335</v>
      </c>
      <c r="DV2080">
        <f t="shared" si="130"/>
        <v>35.444444444444443</v>
      </c>
      <c r="DW2080">
        <f t="shared" si="131"/>
        <v>15.111111111111111</v>
      </c>
      <c r="DX2080">
        <f t="shared" si="128"/>
        <v>28</v>
      </c>
    </row>
    <row r="2081" spans="1:128" x14ac:dyDescent="0.2">
      <c r="A2081" s="6">
        <v>45430.476076388892</v>
      </c>
      <c r="B2081">
        <v>12330</v>
      </c>
      <c r="C2081" t="s">
        <v>153</v>
      </c>
      <c r="E2081" t="s">
        <v>30</v>
      </c>
      <c r="F2081" t="s">
        <v>30</v>
      </c>
      <c r="L2081" t="s">
        <v>12</v>
      </c>
      <c r="M2081" t="s">
        <v>156</v>
      </c>
      <c r="P2081" t="s">
        <v>165</v>
      </c>
      <c r="Q2081">
        <v>0</v>
      </c>
      <c r="S2081">
        <v>0</v>
      </c>
      <c r="T2081">
        <v>0</v>
      </c>
      <c r="U2081">
        <v>0</v>
      </c>
      <c r="V2081">
        <v>229.7</v>
      </c>
      <c r="W2081">
        <v>0</v>
      </c>
      <c r="X2081">
        <v>50.1</v>
      </c>
      <c r="Y2081">
        <v>2</v>
      </c>
      <c r="Z2081">
        <v>52.44</v>
      </c>
      <c r="AA2081">
        <v>-0.3</v>
      </c>
      <c r="AB2081">
        <v>28</v>
      </c>
      <c r="AC2081" t="s">
        <v>160</v>
      </c>
      <c r="AD2081">
        <v>12</v>
      </c>
      <c r="AE2081">
        <v>12</v>
      </c>
      <c r="AG2081" t="s">
        <v>34</v>
      </c>
      <c r="AH2081" t="s">
        <v>156</v>
      </c>
      <c r="AI2081" t="s">
        <v>158</v>
      </c>
      <c r="AJ2081" t="s">
        <v>165</v>
      </c>
      <c r="AK2081" t="s">
        <v>165</v>
      </c>
      <c r="AL2081" t="s">
        <v>165</v>
      </c>
      <c r="AM2081" t="s">
        <v>165</v>
      </c>
      <c r="AN2081" t="s">
        <v>165</v>
      </c>
      <c r="AO2081" t="s">
        <v>165</v>
      </c>
      <c r="AP2081" t="s">
        <v>165</v>
      </c>
      <c r="AQ2081" t="s">
        <v>165</v>
      </c>
      <c r="AR2081" t="s">
        <v>165</v>
      </c>
      <c r="AS2081" t="s">
        <v>165</v>
      </c>
      <c r="AT2081" t="s">
        <v>165</v>
      </c>
      <c r="AU2081" t="s">
        <v>165</v>
      </c>
      <c r="AV2081" t="s">
        <v>165</v>
      </c>
      <c r="AW2081" t="s">
        <v>165</v>
      </c>
      <c r="AX2081" t="s">
        <v>165</v>
      </c>
      <c r="AY2081" t="s">
        <v>165</v>
      </c>
      <c r="AZ2081" t="s">
        <v>165</v>
      </c>
      <c r="BA2081" t="s">
        <v>165</v>
      </c>
      <c r="BB2081" t="s">
        <v>174</v>
      </c>
      <c r="BC2081" t="s">
        <v>165</v>
      </c>
      <c r="BD2081" t="s">
        <v>165</v>
      </c>
      <c r="BE2081" t="s">
        <v>165</v>
      </c>
      <c r="BF2081" t="s">
        <v>165</v>
      </c>
      <c r="BG2081" t="s">
        <v>165</v>
      </c>
      <c r="BH2081">
        <v>0</v>
      </c>
      <c r="BI2081" t="s">
        <v>162</v>
      </c>
      <c r="BJ2081">
        <v>25</v>
      </c>
      <c r="BK2081">
        <v>25</v>
      </c>
      <c r="BL2081">
        <v>52.46</v>
      </c>
      <c r="BM2081">
        <v>0</v>
      </c>
      <c r="BN2081">
        <v>26</v>
      </c>
      <c r="BO2081">
        <v>100</v>
      </c>
      <c r="BP2081">
        <v>100</v>
      </c>
      <c r="BQ2081">
        <v>53.2</v>
      </c>
      <c r="BR2081">
        <v>45</v>
      </c>
      <c r="BS2081">
        <v>0</v>
      </c>
      <c r="BT2081">
        <v>25</v>
      </c>
      <c r="BU2081" t="s">
        <v>159</v>
      </c>
      <c r="BV2081" t="s">
        <v>159</v>
      </c>
      <c r="BW2081" t="s">
        <v>159</v>
      </c>
      <c r="BX2081" t="s">
        <v>159</v>
      </c>
      <c r="BY2081" t="s">
        <v>159</v>
      </c>
      <c r="BZ2081" t="s">
        <v>159</v>
      </c>
      <c r="CA2081" t="s">
        <v>159</v>
      </c>
      <c r="CB2081" t="s">
        <v>159</v>
      </c>
      <c r="CC2081" t="s">
        <v>159</v>
      </c>
      <c r="CD2081" t="s">
        <v>159</v>
      </c>
      <c r="CE2081">
        <v>3.48</v>
      </c>
      <c r="CF2081">
        <v>3.5</v>
      </c>
      <c r="CG2081">
        <v>52.39</v>
      </c>
      <c r="CH2081">
        <v>0.5</v>
      </c>
      <c r="CI2081">
        <v>26</v>
      </c>
      <c r="CJ2081" t="s">
        <v>158</v>
      </c>
      <c r="CK2081">
        <v>0.1</v>
      </c>
      <c r="CL2081" t="s">
        <v>158</v>
      </c>
      <c r="CM2081" t="s">
        <v>171</v>
      </c>
      <c r="CN2081">
        <v>87.15</v>
      </c>
      <c r="CO2081">
        <v>35</v>
      </c>
      <c r="CP2081">
        <v>1</v>
      </c>
      <c r="CQ2081" t="s">
        <v>173</v>
      </c>
      <c r="CR2081">
        <v>1.07</v>
      </c>
      <c r="CS2081">
        <v>574</v>
      </c>
      <c r="CT2081">
        <v>2.06</v>
      </c>
      <c r="CU2081">
        <v>815</v>
      </c>
      <c r="CV2081" t="s">
        <v>156</v>
      </c>
      <c r="CW2081">
        <v>5.24</v>
      </c>
      <c r="CX2081" t="s">
        <v>12</v>
      </c>
      <c r="CY2081" t="s">
        <v>12</v>
      </c>
      <c r="CZ2081" t="s">
        <v>12</v>
      </c>
      <c r="DA2081" t="s">
        <v>12</v>
      </c>
      <c r="DB2081" t="s">
        <v>12</v>
      </c>
      <c r="DC2081" t="s">
        <v>12</v>
      </c>
      <c r="DD2081" t="s">
        <v>12</v>
      </c>
      <c r="DE2081">
        <v>31</v>
      </c>
      <c r="DF2081">
        <v>2</v>
      </c>
      <c r="DH2081">
        <v>16</v>
      </c>
      <c r="DI2081">
        <v>52.46</v>
      </c>
      <c r="DJ2081">
        <v>0</v>
      </c>
      <c r="DK2081">
        <v>-0.3</v>
      </c>
      <c r="DL2081">
        <v>0</v>
      </c>
      <c r="DM2081">
        <v>-3</v>
      </c>
      <c r="DN2081">
        <v>100</v>
      </c>
      <c r="DO2081" t="s">
        <v>170</v>
      </c>
      <c r="DP2081" t="s">
        <v>159</v>
      </c>
      <c r="DQ2081" t="s">
        <v>159</v>
      </c>
      <c r="DR2081" t="s">
        <v>34</v>
      </c>
      <c r="DT2081" t="s">
        <v>166</v>
      </c>
      <c r="DU2081">
        <f t="shared" si="129"/>
        <v>2.3333333333333335</v>
      </c>
      <c r="DV2081">
        <f t="shared" si="130"/>
        <v>34.111111111111114</v>
      </c>
      <c r="DW2081">
        <f t="shared" si="131"/>
        <v>15</v>
      </c>
      <c r="DX2081">
        <f t="shared" si="128"/>
        <v>18</v>
      </c>
    </row>
    <row r="2082" spans="1:128" x14ac:dyDescent="0.2">
      <c r="A2082" s="6">
        <v>45430.476770833331</v>
      </c>
      <c r="B2082">
        <v>12270</v>
      </c>
      <c r="C2082" t="s">
        <v>153</v>
      </c>
      <c r="E2082" t="s">
        <v>30</v>
      </c>
      <c r="F2082" t="s">
        <v>30</v>
      </c>
      <c r="L2082" t="s">
        <v>12</v>
      </c>
      <c r="M2082" t="s">
        <v>156</v>
      </c>
      <c r="P2082" t="s">
        <v>165</v>
      </c>
      <c r="Q2082">
        <v>0</v>
      </c>
      <c r="S2082">
        <v>0</v>
      </c>
      <c r="T2082">
        <v>0</v>
      </c>
      <c r="U2082">
        <v>0</v>
      </c>
      <c r="V2082">
        <v>229.7</v>
      </c>
      <c r="W2082">
        <v>0</v>
      </c>
      <c r="X2082">
        <v>50</v>
      </c>
      <c r="Y2082">
        <v>3</v>
      </c>
      <c r="Z2082">
        <v>52.44</v>
      </c>
      <c r="AA2082">
        <v>-0.3</v>
      </c>
      <c r="AB2082">
        <v>28</v>
      </c>
      <c r="AC2082" t="s">
        <v>160</v>
      </c>
      <c r="AD2082">
        <v>12</v>
      </c>
      <c r="AE2082">
        <v>12</v>
      </c>
      <c r="AG2082" t="s">
        <v>34</v>
      </c>
      <c r="AH2082" t="s">
        <v>156</v>
      </c>
      <c r="AI2082" t="s">
        <v>158</v>
      </c>
      <c r="AJ2082" t="s">
        <v>165</v>
      </c>
      <c r="AK2082" t="s">
        <v>165</v>
      </c>
      <c r="AL2082" t="s">
        <v>165</v>
      </c>
      <c r="AM2082" t="s">
        <v>165</v>
      </c>
      <c r="AN2082" t="s">
        <v>165</v>
      </c>
      <c r="AO2082" t="s">
        <v>165</v>
      </c>
      <c r="AP2082" t="s">
        <v>165</v>
      </c>
      <c r="AQ2082" t="s">
        <v>165</v>
      </c>
      <c r="AR2082" t="s">
        <v>165</v>
      </c>
      <c r="AS2082" t="s">
        <v>165</v>
      </c>
      <c r="AT2082" t="s">
        <v>165</v>
      </c>
      <c r="AU2082" t="s">
        <v>165</v>
      </c>
      <c r="AV2082" t="s">
        <v>165</v>
      </c>
      <c r="AW2082" t="s">
        <v>165</v>
      </c>
      <c r="AX2082" t="s">
        <v>165</v>
      </c>
      <c r="AY2082" t="s">
        <v>165</v>
      </c>
      <c r="AZ2082" t="s">
        <v>165</v>
      </c>
      <c r="BA2082" t="s">
        <v>165</v>
      </c>
      <c r="BB2082" t="s">
        <v>174</v>
      </c>
      <c r="BC2082" t="s">
        <v>165</v>
      </c>
      <c r="BD2082" t="s">
        <v>165</v>
      </c>
      <c r="BE2082" t="s">
        <v>165</v>
      </c>
      <c r="BF2082" t="s">
        <v>165</v>
      </c>
      <c r="BG2082" t="s">
        <v>165</v>
      </c>
      <c r="BH2082">
        <v>0</v>
      </c>
      <c r="BI2082" t="s">
        <v>162</v>
      </c>
      <c r="BJ2082">
        <v>25</v>
      </c>
      <c r="BK2082">
        <v>25</v>
      </c>
      <c r="BL2082">
        <v>52.46</v>
      </c>
      <c r="BM2082">
        <v>0</v>
      </c>
      <c r="BN2082">
        <v>26</v>
      </c>
      <c r="BO2082">
        <v>100</v>
      </c>
      <c r="BP2082">
        <v>100</v>
      </c>
      <c r="BQ2082">
        <v>53.2</v>
      </c>
      <c r="BR2082">
        <v>45</v>
      </c>
      <c r="BS2082">
        <v>0</v>
      </c>
      <c r="BT2082">
        <v>25</v>
      </c>
      <c r="BU2082" t="s">
        <v>159</v>
      </c>
      <c r="BV2082" t="s">
        <v>159</v>
      </c>
      <c r="BW2082" t="s">
        <v>159</v>
      </c>
      <c r="BX2082" t="s">
        <v>159</v>
      </c>
      <c r="BY2082" t="s">
        <v>159</v>
      </c>
      <c r="BZ2082" t="s">
        <v>159</v>
      </c>
      <c r="CA2082" t="s">
        <v>159</v>
      </c>
      <c r="CB2082" t="s">
        <v>159</v>
      </c>
      <c r="CC2082" t="s">
        <v>159</v>
      </c>
      <c r="CD2082" t="s">
        <v>159</v>
      </c>
      <c r="CE2082">
        <v>3.48</v>
      </c>
      <c r="CF2082">
        <v>3.5</v>
      </c>
      <c r="CG2082">
        <v>52.38</v>
      </c>
      <c r="CH2082">
        <v>0.5</v>
      </c>
      <c r="CI2082">
        <v>26</v>
      </c>
      <c r="CJ2082" t="s">
        <v>158</v>
      </c>
      <c r="CK2082">
        <v>0.1</v>
      </c>
      <c r="CL2082" t="s">
        <v>158</v>
      </c>
      <c r="CM2082" t="s">
        <v>171</v>
      </c>
      <c r="CN2082">
        <v>87.24</v>
      </c>
      <c r="CO2082">
        <v>33</v>
      </c>
      <c r="CP2082">
        <v>1</v>
      </c>
      <c r="CQ2082" t="s">
        <v>173</v>
      </c>
      <c r="CR2082">
        <v>1.07</v>
      </c>
      <c r="CS2082">
        <v>574</v>
      </c>
      <c r="CT2082">
        <v>2.06</v>
      </c>
      <c r="CU2082">
        <v>815</v>
      </c>
      <c r="CV2082" t="s">
        <v>156</v>
      </c>
      <c r="CW2082">
        <v>5.24</v>
      </c>
      <c r="CX2082" t="s">
        <v>12</v>
      </c>
      <c r="CY2082" t="s">
        <v>12</v>
      </c>
      <c r="CZ2082" t="s">
        <v>12</v>
      </c>
      <c r="DA2082" t="s">
        <v>12</v>
      </c>
      <c r="DB2082" t="s">
        <v>12</v>
      </c>
      <c r="DC2082" t="s">
        <v>12</v>
      </c>
      <c r="DD2082" t="s">
        <v>12</v>
      </c>
      <c r="DE2082">
        <v>31</v>
      </c>
      <c r="DF2082">
        <v>3</v>
      </c>
      <c r="DH2082">
        <v>16</v>
      </c>
      <c r="DI2082">
        <v>52.46</v>
      </c>
      <c r="DJ2082">
        <v>0</v>
      </c>
      <c r="DK2082">
        <v>-0.3</v>
      </c>
      <c r="DL2082">
        <v>0</v>
      </c>
      <c r="DM2082">
        <v>-2</v>
      </c>
      <c r="DN2082">
        <v>100</v>
      </c>
      <c r="DO2082" t="s">
        <v>170</v>
      </c>
      <c r="DP2082" t="s">
        <v>159</v>
      </c>
      <c r="DQ2082" t="s">
        <v>159</v>
      </c>
      <c r="DR2082" t="s">
        <v>34</v>
      </c>
      <c r="DT2082" t="s">
        <v>166</v>
      </c>
      <c r="DU2082">
        <f t="shared" si="129"/>
        <v>2.3333333333333335</v>
      </c>
      <c r="DV2082">
        <f t="shared" si="130"/>
        <v>33.444444444444443</v>
      </c>
      <c r="DW2082">
        <f t="shared" si="131"/>
        <v>14.333333333333334</v>
      </c>
      <c r="DX2082">
        <f t="shared" si="128"/>
        <v>19</v>
      </c>
    </row>
    <row r="2083" spans="1:128" x14ac:dyDescent="0.2">
      <c r="A2083" s="6">
        <v>45430.477465277778</v>
      </c>
      <c r="B2083">
        <v>12210</v>
      </c>
      <c r="C2083" t="s">
        <v>153</v>
      </c>
      <c r="E2083" t="s">
        <v>30</v>
      </c>
      <c r="F2083" t="s">
        <v>30</v>
      </c>
      <c r="L2083" t="s">
        <v>12</v>
      </c>
      <c r="M2083" t="s">
        <v>156</v>
      </c>
      <c r="P2083" t="s">
        <v>165</v>
      </c>
      <c r="Q2083">
        <v>0</v>
      </c>
      <c r="S2083">
        <v>0</v>
      </c>
      <c r="T2083">
        <v>0</v>
      </c>
      <c r="U2083">
        <v>0</v>
      </c>
      <c r="V2083">
        <v>229.7</v>
      </c>
      <c r="W2083">
        <v>0</v>
      </c>
      <c r="X2083">
        <v>50</v>
      </c>
      <c r="Y2083">
        <v>2</v>
      </c>
      <c r="Z2083">
        <v>52.44</v>
      </c>
      <c r="AA2083">
        <v>-0.3</v>
      </c>
      <c r="AB2083">
        <v>28</v>
      </c>
      <c r="AC2083" t="s">
        <v>160</v>
      </c>
      <c r="AD2083">
        <v>12</v>
      </c>
      <c r="AE2083">
        <v>12</v>
      </c>
      <c r="AG2083" t="s">
        <v>34</v>
      </c>
      <c r="AH2083" t="s">
        <v>156</v>
      </c>
      <c r="AI2083" t="s">
        <v>158</v>
      </c>
      <c r="AJ2083" t="s">
        <v>165</v>
      </c>
      <c r="AK2083" t="s">
        <v>165</v>
      </c>
      <c r="AL2083" t="s">
        <v>165</v>
      </c>
      <c r="AM2083" t="s">
        <v>165</v>
      </c>
      <c r="AN2083" t="s">
        <v>165</v>
      </c>
      <c r="AO2083" t="s">
        <v>165</v>
      </c>
      <c r="AP2083" t="s">
        <v>165</v>
      </c>
      <c r="AQ2083" t="s">
        <v>165</v>
      </c>
      <c r="AR2083" t="s">
        <v>165</v>
      </c>
      <c r="AS2083" t="s">
        <v>165</v>
      </c>
      <c r="AT2083" t="s">
        <v>165</v>
      </c>
      <c r="AU2083" t="s">
        <v>165</v>
      </c>
      <c r="AV2083" t="s">
        <v>165</v>
      </c>
      <c r="AW2083" t="s">
        <v>165</v>
      </c>
      <c r="AX2083" t="s">
        <v>165</v>
      </c>
      <c r="AY2083" t="s">
        <v>165</v>
      </c>
      <c r="AZ2083" t="s">
        <v>165</v>
      </c>
      <c r="BA2083" t="s">
        <v>165</v>
      </c>
      <c r="BB2083" t="s">
        <v>174</v>
      </c>
      <c r="BC2083" t="s">
        <v>165</v>
      </c>
      <c r="BD2083" t="s">
        <v>165</v>
      </c>
      <c r="BE2083" t="s">
        <v>165</v>
      </c>
      <c r="BF2083" t="s">
        <v>165</v>
      </c>
      <c r="BG2083" t="s">
        <v>165</v>
      </c>
      <c r="BH2083">
        <v>0</v>
      </c>
      <c r="BI2083" t="s">
        <v>162</v>
      </c>
      <c r="BJ2083">
        <v>25</v>
      </c>
      <c r="BK2083">
        <v>25</v>
      </c>
      <c r="BL2083">
        <v>52.46</v>
      </c>
      <c r="BM2083">
        <v>0</v>
      </c>
      <c r="BN2083">
        <v>26</v>
      </c>
      <c r="BO2083">
        <v>100</v>
      </c>
      <c r="BP2083">
        <v>100</v>
      </c>
      <c r="BQ2083">
        <v>53.2</v>
      </c>
      <c r="BR2083">
        <v>45</v>
      </c>
      <c r="BS2083">
        <v>0</v>
      </c>
      <c r="BT2083">
        <v>25</v>
      </c>
      <c r="BU2083" t="s">
        <v>159</v>
      </c>
      <c r="BV2083" t="s">
        <v>159</v>
      </c>
      <c r="BW2083" t="s">
        <v>159</v>
      </c>
      <c r="BX2083" t="s">
        <v>159</v>
      </c>
      <c r="BY2083" t="s">
        <v>159</v>
      </c>
      <c r="BZ2083" t="s">
        <v>159</v>
      </c>
      <c r="CA2083" t="s">
        <v>159</v>
      </c>
      <c r="CB2083" t="s">
        <v>159</v>
      </c>
      <c r="CC2083" t="s">
        <v>159</v>
      </c>
      <c r="CD2083" t="s">
        <v>159</v>
      </c>
      <c r="CE2083">
        <v>3.48</v>
      </c>
      <c r="CF2083">
        <v>3.5</v>
      </c>
      <c r="CG2083">
        <v>52.38</v>
      </c>
      <c r="CH2083">
        <v>0.5</v>
      </c>
      <c r="CI2083">
        <v>26</v>
      </c>
      <c r="CJ2083" t="s">
        <v>158</v>
      </c>
      <c r="CK2083">
        <v>0.2</v>
      </c>
      <c r="CL2083" t="s">
        <v>158</v>
      </c>
      <c r="CM2083" t="s">
        <v>171</v>
      </c>
      <c r="CN2083">
        <v>87.28</v>
      </c>
      <c r="CO2083">
        <v>32</v>
      </c>
      <c r="CP2083">
        <v>1</v>
      </c>
      <c r="CQ2083" t="s">
        <v>173</v>
      </c>
      <c r="CR2083">
        <v>1.07</v>
      </c>
      <c r="CS2083">
        <v>574</v>
      </c>
      <c r="CT2083">
        <v>2.06</v>
      </c>
      <c r="CU2083">
        <v>815</v>
      </c>
      <c r="CV2083" t="s">
        <v>156</v>
      </c>
      <c r="CW2083">
        <v>5.24</v>
      </c>
      <c r="CX2083" t="s">
        <v>12</v>
      </c>
      <c r="CY2083" t="s">
        <v>12</v>
      </c>
      <c r="CZ2083" t="s">
        <v>12</v>
      </c>
      <c r="DA2083" t="s">
        <v>12</v>
      </c>
      <c r="DB2083" t="s">
        <v>12</v>
      </c>
      <c r="DC2083" t="s">
        <v>12</v>
      </c>
      <c r="DD2083" t="s">
        <v>12</v>
      </c>
      <c r="DE2083">
        <v>37</v>
      </c>
      <c r="DF2083">
        <v>2</v>
      </c>
      <c r="DH2083">
        <v>21</v>
      </c>
      <c r="DI2083">
        <v>52.46</v>
      </c>
      <c r="DJ2083">
        <v>0</v>
      </c>
      <c r="DK2083">
        <v>-0.3</v>
      </c>
      <c r="DL2083">
        <v>0</v>
      </c>
      <c r="DM2083">
        <v>-3</v>
      </c>
      <c r="DN2083">
        <v>100</v>
      </c>
      <c r="DO2083" t="s">
        <v>170</v>
      </c>
      <c r="DP2083" t="s">
        <v>159</v>
      </c>
      <c r="DQ2083" t="s">
        <v>159</v>
      </c>
      <c r="DR2083" t="s">
        <v>34</v>
      </c>
      <c r="DT2083" t="s">
        <v>166</v>
      </c>
      <c r="DU2083">
        <f t="shared" si="129"/>
        <v>2.2222222222222223</v>
      </c>
      <c r="DV2083">
        <f t="shared" si="130"/>
        <v>32.444444444444443</v>
      </c>
      <c r="DW2083">
        <f t="shared" si="131"/>
        <v>14.333333333333334</v>
      </c>
      <c r="DX2083">
        <f t="shared" si="128"/>
        <v>23</v>
      </c>
    </row>
    <row r="2084" spans="1:128" x14ac:dyDescent="0.2">
      <c r="A2084" s="6">
        <v>45430.478159722225</v>
      </c>
      <c r="B2084">
        <v>12150</v>
      </c>
      <c r="C2084" t="s">
        <v>153</v>
      </c>
      <c r="E2084" t="s">
        <v>30</v>
      </c>
      <c r="F2084" t="s">
        <v>30</v>
      </c>
      <c r="L2084" t="s">
        <v>12</v>
      </c>
      <c r="M2084" t="s">
        <v>156</v>
      </c>
      <c r="P2084" t="s">
        <v>165</v>
      </c>
      <c r="Q2084">
        <v>0</v>
      </c>
      <c r="S2084">
        <v>0</v>
      </c>
      <c r="T2084">
        <v>0</v>
      </c>
      <c r="U2084">
        <v>0</v>
      </c>
      <c r="V2084">
        <v>229.7</v>
      </c>
      <c r="W2084">
        <v>0</v>
      </c>
      <c r="X2084">
        <v>50</v>
      </c>
      <c r="Y2084">
        <v>2</v>
      </c>
      <c r="Z2084">
        <v>52.44</v>
      </c>
      <c r="AA2084">
        <v>-0.3</v>
      </c>
      <c r="AB2084">
        <v>28</v>
      </c>
      <c r="AC2084" t="s">
        <v>160</v>
      </c>
      <c r="AD2084">
        <v>12</v>
      </c>
      <c r="AE2084">
        <v>12</v>
      </c>
      <c r="AG2084" t="s">
        <v>34</v>
      </c>
      <c r="AH2084" t="s">
        <v>156</v>
      </c>
      <c r="AI2084" t="s">
        <v>158</v>
      </c>
      <c r="AJ2084" t="s">
        <v>165</v>
      </c>
      <c r="AK2084" t="s">
        <v>165</v>
      </c>
      <c r="AL2084" t="s">
        <v>165</v>
      </c>
      <c r="AM2084" t="s">
        <v>165</v>
      </c>
      <c r="AN2084" t="s">
        <v>165</v>
      </c>
      <c r="AO2084" t="s">
        <v>165</v>
      </c>
      <c r="AP2084" t="s">
        <v>165</v>
      </c>
      <c r="AQ2084" t="s">
        <v>165</v>
      </c>
      <c r="AR2084" t="s">
        <v>165</v>
      </c>
      <c r="AS2084" t="s">
        <v>165</v>
      </c>
      <c r="AT2084" t="s">
        <v>165</v>
      </c>
      <c r="AU2084" t="s">
        <v>165</v>
      </c>
      <c r="AV2084" t="s">
        <v>165</v>
      </c>
      <c r="AW2084" t="s">
        <v>165</v>
      </c>
      <c r="AX2084" t="s">
        <v>165</v>
      </c>
      <c r="AY2084" t="s">
        <v>165</v>
      </c>
      <c r="AZ2084" t="s">
        <v>165</v>
      </c>
      <c r="BA2084" t="s">
        <v>165</v>
      </c>
      <c r="BB2084" t="s">
        <v>174</v>
      </c>
      <c r="BC2084" t="s">
        <v>165</v>
      </c>
      <c r="BD2084" t="s">
        <v>165</v>
      </c>
      <c r="BE2084" t="s">
        <v>165</v>
      </c>
      <c r="BF2084" t="s">
        <v>165</v>
      </c>
      <c r="BG2084" t="s">
        <v>165</v>
      </c>
      <c r="BH2084">
        <v>0</v>
      </c>
      <c r="BI2084" t="s">
        <v>162</v>
      </c>
      <c r="BJ2084">
        <v>25</v>
      </c>
      <c r="BK2084">
        <v>25</v>
      </c>
      <c r="BL2084">
        <v>52.46</v>
      </c>
      <c r="BM2084">
        <v>0</v>
      </c>
      <c r="BN2084">
        <v>26</v>
      </c>
      <c r="BO2084">
        <v>100</v>
      </c>
      <c r="BP2084">
        <v>100</v>
      </c>
      <c r="BQ2084">
        <v>53.2</v>
      </c>
      <c r="BR2084">
        <v>45</v>
      </c>
      <c r="BS2084">
        <v>0</v>
      </c>
      <c r="BT2084">
        <v>25</v>
      </c>
      <c r="BU2084" t="s">
        <v>159</v>
      </c>
      <c r="BV2084" t="s">
        <v>159</v>
      </c>
      <c r="BW2084" t="s">
        <v>159</v>
      </c>
      <c r="BX2084" t="s">
        <v>159</v>
      </c>
      <c r="BY2084" t="s">
        <v>159</v>
      </c>
      <c r="BZ2084" t="s">
        <v>159</v>
      </c>
      <c r="CA2084" t="s">
        <v>159</v>
      </c>
      <c r="CB2084" t="s">
        <v>159</v>
      </c>
      <c r="CC2084" t="s">
        <v>159</v>
      </c>
      <c r="CD2084" t="s">
        <v>159</v>
      </c>
      <c r="CE2084">
        <v>3.48</v>
      </c>
      <c r="CF2084">
        <v>3.5</v>
      </c>
      <c r="CG2084">
        <v>52.39</v>
      </c>
      <c r="CH2084">
        <v>0.4</v>
      </c>
      <c r="CI2084">
        <v>21</v>
      </c>
      <c r="CJ2084" t="s">
        <v>158</v>
      </c>
      <c r="CK2084">
        <v>0.1</v>
      </c>
      <c r="CL2084" t="s">
        <v>158</v>
      </c>
      <c r="CM2084" t="s">
        <v>171</v>
      </c>
      <c r="CN2084">
        <v>87.34</v>
      </c>
      <c r="CO2084">
        <v>31</v>
      </c>
      <c r="CP2084">
        <v>1</v>
      </c>
      <c r="CQ2084" t="s">
        <v>173</v>
      </c>
      <c r="CR2084">
        <v>1.07</v>
      </c>
      <c r="CS2084">
        <v>574</v>
      </c>
      <c r="CT2084">
        <v>2.06</v>
      </c>
      <c r="CU2084">
        <v>815</v>
      </c>
      <c r="CV2084" t="s">
        <v>156</v>
      </c>
      <c r="CW2084">
        <v>5.24</v>
      </c>
      <c r="CX2084" t="s">
        <v>12</v>
      </c>
      <c r="CY2084" t="s">
        <v>12</v>
      </c>
      <c r="CZ2084" t="s">
        <v>12</v>
      </c>
      <c r="DA2084" t="s">
        <v>12</v>
      </c>
      <c r="DB2084" t="s">
        <v>12</v>
      </c>
      <c r="DC2084" t="s">
        <v>12</v>
      </c>
      <c r="DD2084" t="s">
        <v>12</v>
      </c>
      <c r="DE2084">
        <v>26</v>
      </c>
      <c r="DF2084">
        <v>2</v>
      </c>
      <c r="DH2084">
        <v>10</v>
      </c>
      <c r="DI2084">
        <v>52.46</v>
      </c>
      <c r="DJ2084">
        <v>0</v>
      </c>
      <c r="DK2084">
        <v>-0.3</v>
      </c>
      <c r="DL2084">
        <v>0</v>
      </c>
      <c r="DM2084">
        <v>-2</v>
      </c>
      <c r="DN2084">
        <v>100</v>
      </c>
      <c r="DO2084" t="s">
        <v>170</v>
      </c>
      <c r="DP2084" t="s">
        <v>159</v>
      </c>
      <c r="DQ2084" t="s">
        <v>159</v>
      </c>
      <c r="DR2084" t="s">
        <v>34</v>
      </c>
      <c r="DT2084" t="s">
        <v>166</v>
      </c>
      <c r="DU2084">
        <f t="shared" si="129"/>
        <v>2.2222222222222223</v>
      </c>
      <c r="DV2084">
        <f t="shared" si="130"/>
        <v>30.555555555555557</v>
      </c>
      <c r="DW2084">
        <f t="shared" si="131"/>
        <v>13.222222222222221</v>
      </c>
      <c r="DX2084">
        <f t="shared" si="128"/>
        <v>12</v>
      </c>
    </row>
    <row r="2085" spans="1:128" x14ac:dyDescent="0.2">
      <c r="A2085" s="6">
        <v>45430.478854166664</v>
      </c>
      <c r="B2085">
        <v>12090</v>
      </c>
      <c r="C2085" t="s">
        <v>153</v>
      </c>
      <c r="E2085" t="s">
        <v>30</v>
      </c>
      <c r="F2085" t="s">
        <v>30</v>
      </c>
      <c r="L2085" t="s">
        <v>12</v>
      </c>
      <c r="M2085" t="s">
        <v>156</v>
      </c>
      <c r="P2085" t="s">
        <v>165</v>
      </c>
      <c r="Q2085">
        <v>0</v>
      </c>
      <c r="S2085">
        <v>0</v>
      </c>
      <c r="T2085">
        <v>0</v>
      </c>
      <c r="U2085">
        <v>0</v>
      </c>
      <c r="V2085">
        <v>229.7</v>
      </c>
      <c r="W2085">
        <v>0</v>
      </c>
      <c r="X2085">
        <v>50</v>
      </c>
      <c r="Y2085">
        <v>3</v>
      </c>
      <c r="Z2085">
        <v>52.46</v>
      </c>
      <c r="AA2085">
        <v>-0.3</v>
      </c>
      <c r="AB2085">
        <v>28</v>
      </c>
      <c r="AC2085" t="s">
        <v>160</v>
      </c>
      <c r="AD2085">
        <v>12</v>
      </c>
      <c r="AE2085">
        <v>12</v>
      </c>
      <c r="AG2085" t="s">
        <v>34</v>
      </c>
      <c r="AH2085" t="s">
        <v>156</v>
      </c>
      <c r="AI2085" t="s">
        <v>158</v>
      </c>
      <c r="AJ2085" t="s">
        <v>165</v>
      </c>
      <c r="AK2085" t="s">
        <v>165</v>
      </c>
      <c r="AL2085" t="s">
        <v>165</v>
      </c>
      <c r="AM2085" t="s">
        <v>165</v>
      </c>
      <c r="AN2085" t="s">
        <v>165</v>
      </c>
      <c r="AO2085" t="s">
        <v>165</v>
      </c>
      <c r="AP2085" t="s">
        <v>165</v>
      </c>
      <c r="AQ2085" t="s">
        <v>165</v>
      </c>
      <c r="AR2085" t="s">
        <v>165</v>
      </c>
      <c r="AS2085" t="s">
        <v>165</v>
      </c>
      <c r="AT2085" t="s">
        <v>165</v>
      </c>
      <c r="AU2085" t="s">
        <v>165</v>
      </c>
      <c r="AV2085" t="s">
        <v>165</v>
      </c>
      <c r="AW2085" t="s">
        <v>165</v>
      </c>
      <c r="AX2085" t="s">
        <v>165</v>
      </c>
      <c r="AY2085" t="s">
        <v>165</v>
      </c>
      <c r="AZ2085" t="s">
        <v>165</v>
      </c>
      <c r="BA2085" t="s">
        <v>165</v>
      </c>
      <c r="BB2085" t="s">
        <v>174</v>
      </c>
      <c r="BC2085" t="s">
        <v>165</v>
      </c>
      <c r="BD2085" t="s">
        <v>165</v>
      </c>
      <c r="BE2085" t="s">
        <v>165</v>
      </c>
      <c r="BF2085" t="s">
        <v>165</v>
      </c>
      <c r="BG2085" t="s">
        <v>165</v>
      </c>
      <c r="BH2085">
        <v>0</v>
      </c>
      <c r="BI2085" t="s">
        <v>162</v>
      </c>
      <c r="BJ2085">
        <v>25</v>
      </c>
      <c r="BK2085">
        <v>25</v>
      </c>
      <c r="BL2085">
        <v>52.46</v>
      </c>
      <c r="BM2085">
        <v>0</v>
      </c>
      <c r="BN2085">
        <v>26</v>
      </c>
      <c r="BO2085">
        <v>100</v>
      </c>
      <c r="BP2085">
        <v>100</v>
      </c>
      <c r="BQ2085">
        <v>53.2</v>
      </c>
      <c r="BR2085">
        <v>45</v>
      </c>
      <c r="BS2085">
        <v>0</v>
      </c>
      <c r="BT2085">
        <v>25</v>
      </c>
      <c r="BU2085" t="s">
        <v>159</v>
      </c>
      <c r="BV2085" t="s">
        <v>159</v>
      </c>
      <c r="BW2085" t="s">
        <v>159</v>
      </c>
      <c r="BX2085" t="s">
        <v>159</v>
      </c>
      <c r="BY2085" t="s">
        <v>159</v>
      </c>
      <c r="BZ2085" t="s">
        <v>159</v>
      </c>
      <c r="CA2085" t="s">
        <v>159</v>
      </c>
      <c r="CB2085" t="s">
        <v>159</v>
      </c>
      <c r="CC2085" t="s">
        <v>159</v>
      </c>
      <c r="CD2085" t="s">
        <v>159</v>
      </c>
      <c r="CE2085">
        <v>3.48</v>
      </c>
      <c r="CF2085">
        <v>3.5</v>
      </c>
      <c r="CG2085">
        <v>52.4</v>
      </c>
      <c r="CH2085">
        <v>0.4</v>
      </c>
      <c r="CI2085">
        <v>21</v>
      </c>
      <c r="CJ2085" t="s">
        <v>158</v>
      </c>
      <c r="CK2085">
        <v>0.1</v>
      </c>
      <c r="CL2085" t="s">
        <v>158</v>
      </c>
      <c r="CM2085" t="s">
        <v>171</v>
      </c>
      <c r="CN2085">
        <v>87.48</v>
      </c>
      <c r="CO2085">
        <v>30</v>
      </c>
      <c r="CP2085">
        <v>1</v>
      </c>
      <c r="CQ2085" t="s">
        <v>173</v>
      </c>
      <c r="CR2085">
        <v>1.07</v>
      </c>
      <c r="CS2085">
        <v>574</v>
      </c>
      <c r="CT2085">
        <v>2.06</v>
      </c>
      <c r="CU2085">
        <v>815</v>
      </c>
      <c r="CV2085" t="s">
        <v>156</v>
      </c>
      <c r="CW2085">
        <v>5.24</v>
      </c>
      <c r="CX2085" t="s">
        <v>12</v>
      </c>
      <c r="CY2085" t="s">
        <v>12</v>
      </c>
      <c r="CZ2085" t="s">
        <v>12</v>
      </c>
      <c r="DA2085" t="s">
        <v>12</v>
      </c>
      <c r="DB2085" t="s">
        <v>12</v>
      </c>
      <c r="DC2085" t="s">
        <v>12</v>
      </c>
      <c r="DD2085" t="s">
        <v>12</v>
      </c>
      <c r="DE2085">
        <v>26</v>
      </c>
      <c r="DF2085">
        <v>3</v>
      </c>
      <c r="DH2085">
        <v>10</v>
      </c>
      <c r="DI2085">
        <v>52.46</v>
      </c>
      <c r="DJ2085">
        <v>0</v>
      </c>
      <c r="DK2085">
        <v>-0.3</v>
      </c>
      <c r="DL2085">
        <v>0</v>
      </c>
      <c r="DM2085">
        <v>-3</v>
      </c>
      <c r="DN2085">
        <v>100</v>
      </c>
      <c r="DO2085" t="s">
        <v>170</v>
      </c>
      <c r="DP2085" t="s">
        <v>159</v>
      </c>
      <c r="DQ2085" t="s">
        <v>159</v>
      </c>
      <c r="DR2085" t="s">
        <v>34</v>
      </c>
      <c r="DT2085" t="s">
        <v>166</v>
      </c>
      <c r="DU2085">
        <f t="shared" si="129"/>
        <v>2.2222222222222223</v>
      </c>
      <c r="DV2085">
        <f t="shared" si="130"/>
        <v>29.666666666666668</v>
      </c>
      <c r="DW2085">
        <f t="shared" si="131"/>
        <v>12.555555555555555</v>
      </c>
      <c r="DX2085">
        <f t="shared" si="128"/>
        <v>13</v>
      </c>
    </row>
    <row r="2086" spans="1:128" x14ac:dyDescent="0.2">
      <c r="A2086" s="6">
        <v>45430.479548611111</v>
      </c>
      <c r="B2086">
        <v>12030</v>
      </c>
      <c r="C2086" t="s">
        <v>153</v>
      </c>
      <c r="E2086" t="s">
        <v>30</v>
      </c>
      <c r="F2086" t="s">
        <v>30</v>
      </c>
      <c r="L2086" t="s">
        <v>12</v>
      </c>
      <c r="M2086" t="s">
        <v>156</v>
      </c>
      <c r="P2086" t="s">
        <v>165</v>
      </c>
      <c r="Q2086">
        <v>0</v>
      </c>
      <c r="S2086">
        <v>0</v>
      </c>
      <c r="T2086">
        <v>0</v>
      </c>
      <c r="U2086">
        <v>0</v>
      </c>
      <c r="V2086">
        <v>229.7</v>
      </c>
      <c r="W2086">
        <v>0</v>
      </c>
      <c r="X2086">
        <v>50</v>
      </c>
      <c r="Y2086">
        <v>3</v>
      </c>
      <c r="Z2086">
        <v>52.44</v>
      </c>
      <c r="AA2086">
        <v>-0.3</v>
      </c>
      <c r="AB2086">
        <v>28</v>
      </c>
      <c r="AC2086" t="s">
        <v>160</v>
      </c>
      <c r="AD2086">
        <v>12</v>
      </c>
      <c r="AE2086">
        <v>12</v>
      </c>
      <c r="AG2086" t="s">
        <v>34</v>
      </c>
      <c r="AH2086" t="s">
        <v>156</v>
      </c>
      <c r="AI2086" t="s">
        <v>158</v>
      </c>
      <c r="AJ2086" t="s">
        <v>165</v>
      </c>
      <c r="AK2086" t="s">
        <v>165</v>
      </c>
      <c r="AL2086" t="s">
        <v>165</v>
      </c>
      <c r="AM2086" t="s">
        <v>165</v>
      </c>
      <c r="AN2086" t="s">
        <v>165</v>
      </c>
      <c r="AO2086" t="s">
        <v>165</v>
      </c>
      <c r="AP2086" t="s">
        <v>165</v>
      </c>
      <c r="AQ2086" t="s">
        <v>165</v>
      </c>
      <c r="AR2086" t="s">
        <v>165</v>
      </c>
      <c r="AS2086" t="s">
        <v>165</v>
      </c>
      <c r="AT2086" t="s">
        <v>165</v>
      </c>
      <c r="AU2086" t="s">
        <v>165</v>
      </c>
      <c r="AV2086" t="s">
        <v>165</v>
      </c>
      <c r="AW2086" t="s">
        <v>165</v>
      </c>
      <c r="AX2086" t="s">
        <v>165</v>
      </c>
      <c r="AY2086" t="s">
        <v>165</v>
      </c>
      <c r="AZ2086" t="s">
        <v>165</v>
      </c>
      <c r="BA2086" t="s">
        <v>165</v>
      </c>
      <c r="BB2086" t="s">
        <v>174</v>
      </c>
      <c r="BC2086" t="s">
        <v>165</v>
      </c>
      <c r="BD2086" t="s">
        <v>165</v>
      </c>
      <c r="BE2086" t="s">
        <v>165</v>
      </c>
      <c r="BF2086" t="s">
        <v>165</v>
      </c>
      <c r="BG2086" t="s">
        <v>165</v>
      </c>
      <c r="BH2086">
        <v>0</v>
      </c>
      <c r="BI2086" t="s">
        <v>162</v>
      </c>
      <c r="BJ2086">
        <v>25</v>
      </c>
      <c r="BK2086">
        <v>25</v>
      </c>
      <c r="BL2086">
        <v>52.45</v>
      </c>
      <c r="BM2086">
        <v>0</v>
      </c>
      <c r="BN2086">
        <v>26</v>
      </c>
      <c r="BO2086">
        <v>100</v>
      </c>
      <c r="BP2086">
        <v>100</v>
      </c>
      <c r="BQ2086">
        <v>53.2</v>
      </c>
      <c r="BR2086">
        <v>45</v>
      </c>
      <c r="BS2086">
        <v>0</v>
      </c>
      <c r="BT2086">
        <v>25</v>
      </c>
      <c r="BU2086" t="s">
        <v>159</v>
      </c>
      <c r="BV2086" t="s">
        <v>159</v>
      </c>
      <c r="BW2086" t="s">
        <v>159</v>
      </c>
      <c r="BX2086" t="s">
        <v>159</v>
      </c>
      <c r="BY2086" t="s">
        <v>159</v>
      </c>
      <c r="BZ2086" t="s">
        <v>159</v>
      </c>
      <c r="CA2086" t="s">
        <v>159</v>
      </c>
      <c r="CB2086" t="s">
        <v>159</v>
      </c>
      <c r="CC2086" t="s">
        <v>159</v>
      </c>
      <c r="CD2086" t="s">
        <v>159</v>
      </c>
      <c r="CE2086">
        <v>3.48</v>
      </c>
      <c r="CF2086">
        <v>3.5</v>
      </c>
      <c r="CG2086">
        <v>52.39</v>
      </c>
      <c r="CH2086">
        <v>0.4</v>
      </c>
      <c r="CI2086">
        <v>21</v>
      </c>
      <c r="CJ2086" t="s">
        <v>158</v>
      </c>
      <c r="CK2086">
        <v>0.1</v>
      </c>
      <c r="CL2086" t="s">
        <v>158</v>
      </c>
      <c r="CM2086" t="s">
        <v>171</v>
      </c>
      <c r="CN2086">
        <v>87.62</v>
      </c>
      <c r="CO2086">
        <v>29</v>
      </c>
      <c r="CP2086">
        <v>1</v>
      </c>
      <c r="CQ2086" t="s">
        <v>173</v>
      </c>
      <c r="CR2086">
        <v>1.07</v>
      </c>
      <c r="CS2086">
        <v>574</v>
      </c>
      <c r="CT2086">
        <v>2.06</v>
      </c>
      <c r="CU2086">
        <v>815</v>
      </c>
      <c r="CV2086" t="s">
        <v>156</v>
      </c>
      <c r="CW2086">
        <v>5.24</v>
      </c>
      <c r="CX2086" t="s">
        <v>12</v>
      </c>
      <c r="CY2086" t="s">
        <v>12</v>
      </c>
      <c r="CZ2086" t="s">
        <v>12</v>
      </c>
      <c r="DA2086" t="s">
        <v>12</v>
      </c>
      <c r="DB2086" t="s">
        <v>12</v>
      </c>
      <c r="DC2086" t="s">
        <v>12</v>
      </c>
      <c r="DD2086" t="s">
        <v>12</v>
      </c>
      <c r="DE2086">
        <v>26</v>
      </c>
      <c r="DF2086">
        <v>2</v>
      </c>
      <c r="DH2086">
        <v>10</v>
      </c>
      <c r="DI2086">
        <v>52.45</v>
      </c>
      <c r="DJ2086">
        <v>0</v>
      </c>
      <c r="DK2086">
        <v>-0.3</v>
      </c>
      <c r="DL2086">
        <v>0</v>
      </c>
      <c r="DM2086">
        <v>-3</v>
      </c>
      <c r="DN2086">
        <v>100</v>
      </c>
      <c r="DO2086" t="s">
        <v>170</v>
      </c>
      <c r="DP2086" t="s">
        <v>159</v>
      </c>
      <c r="DQ2086" t="s">
        <v>159</v>
      </c>
      <c r="DR2086" t="s">
        <v>34</v>
      </c>
      <c r="DT2086" t="s">
        <v>166</v>
      </c>
      <c r="DU2086">
        <f t="shared" si="129"/>
        <v>2.1111111111111112</v>
      </c>
      <c r="DV2086">
        <f t="shared" si="130"/>
        <v>29</v>
      </c>
      <c r="DW2086">
        <f t="shared" si="131"/>
        <v>11.333333333333334</v>
      </c>
      <c r="DX2086">
        <f t="shared" si="128"/>
        <v>12</v>
      </c>
    </row>
    <row r="2087" spans="1:128" x14ac:dyDescent="0.2">
      <c r="A2087" s="6">
        <v>45430.480243055557</v>
      </c>
      <c r="B2087">
        <v>11970</v>
      </c>
      <c r="C2087" t="s">
        <v>153</v>
      </c>
      <c r="E2087" t="s">
        <v>30</v>
      </c>
      <c r="F2087" t="s">
        <v>30</v>
      </c>
      <c r="L2087" t="s">
        <v>12</v>
      </c>
      <c r="M2087" t="s">
        <v>156</v>
      </c>
      <c r="P2087" t="s">
        <v>165</v>
      </c>
      <c r="Q2087">
        <v>0</v>
      </c>
      <c r="S2087">
        <v>0</v>
      </c>
      <c r="T2087">
        <v>0</v>
      </c>
      <c r="U2087">
        <v>0</v>
      </c>
      <c r="V2087">
        <v>229.7</v>
      </c>
      <c r="W2087">
        <v>0</v>
      </c>
      <c r="X2087">
        <v>50</v>
      </c>
      <c r="Y2087">
        <v>2</v>
      </c>
      <c r="Z2087">
        <v>52.46</v>
      </c>
      <c r="AA2087">
        <v>-0.3</v>
      </c>
      <c r="AB2087">
        <v>28</v>
      </c>
      <c r="AC2087" t="s">
        <v>160</v>
      </c>
      <c r="AD2087">
        <v>12</v>
      </c>
      <c r="AE2087">
        <v>12</v>
      </c>
      <c r="AG2087" t="s">
        <v>34</v>
      </c>
      <c r="AH2087" t="s">
        <v>156</v>
      </c>
      <c r="AI2087" t="s">
        <v>158</v>
      </c>
      <c r="AJ2087" t="s">
        <v>165</v>
      </c>
      <c r="AK2087" t="s">
        <v>165</v>
      </c>
      <c r="AL2087" t="s">
        <v>165</v>
      </c>
      <c r="AM2087" t="s">
        <v>165</v>
      </c>
      <c r="AN2087" t="s">
        <v>165</v>
      </c>
      <c r="AO2087" t="s">
        <v>165</v>
      </c>
      <c r="AP2087" t="s">
        <v>165</v>
      </c>
      <c r="AQ2087" t="s">
        <v>165</v>
      </c>
      <c r="AR2087" t="s">
        <v>165</v>
      </c>
      <c r="AS2087" t="s">
        <v>165</v>
      </c>
      <c r="AT2087" t="s">
        <v>165</v>
      </c>
      <c r="AU2087" t="s">
        <v>165</v>
      </c>
      <c r="AV2087" t="s">
        <v>165</v>
      </c>
      <c r="AW2087" t="s">
        <v>165</v>
      </c>
      <c r="AX2087" t="s">
        <v>165</v>
      </c>
      <c r="AY2087" t="s">
        <v>165</v>
      </c>
      <c r="AZ2087" t="s">
        <v>165</v>
      </c>
      <c r="BA2087" t="s">
        <v>165</v>
      </c>
      <c r="BB2087" t="s">
        <v>174</v>
      </c>
      <c r="BC2087" t="s">
        <v>165</v>
      </c>
      <c r="BD2087" t="s">
        <v>165</v>
      </c>
      <c r="BE2087" t="s">
        <v>165</v>
      </c>
      <c r="BF2087" t="s">
        <v>165</v>
      </c>
      <c r="BG2087" t="s">
        <v>165</v>
      </c>
      <c r="BH2087">
        <v>0</v>
      </c>
      <c r="BI2087" t="s">
        <v>162</v>
      </c>
      <c r="BJ2087">
        <v>25</v>
      </c>
      <c r="BK2087">
        <v>25</v>
      </c>
      <c r="BL2087">
        <v>52.46</v>
      </c>
      <c r="BM2087">
        <v>0</v>
      </c>
      <c r="BN2087">
        <v>26</v>
      </c>
      <c r="BO2087">
        <v>100</v>
      </c>
      <c r="BP2087">
        <v>100</v>
      </c>
      <c r="BQ2087">
        <v>53.2</v>
      </c>
      <c r="BR2087">
        <v>45</v>
      </c>
      <c r="BS2087">
        <v>0</v>
      </c>
      <c r="BT2087">
        <v>25</v>
      </c>
      <c r="BU2087" t="s">
        <v>159</v>
      </c>
      <c r="BV2087" t="s">
        <v>159</v>
      </c>
      <c r="BW2087" t="s">
        <v>159</v>
      </c>
      <c r="BX2087" t="s">
        <v>159</v>
      </c>
      <c r="BY2087" t="s">
        <v>159</v>
      </c>
      <c r="BZ2087" t="s">
        <v>159</v>
      </c>
      <c r="CA2087" t="s">
        <v>159</v>
      </c>
      <c r="CB2087" t="s">
        <v>159</v>
      </c>
      <c r="CC2087" t="s">
        <v>159</v>
      </c>
      <c r="CD2087" t="s">
        <v>159</v>
      </c>
      <c r="CE2087">
        <v>3.48</v>
      </c>
      <c r="CF2087">
        <v>3.5</v>
      </c>
      <c r="CG2087">
        <v>52.4</v>
      </c>
      <c r="CH2087">
        <v>0.4</v>
      </c>
      <c r="CI2087">
        <v>21</v>
      </c>
      <c r="CJ2087" t="s">
        <v>158</v>
      </c>
      <c r="CK2087">
        <v>0.1</v>
      </c>
      <c r="CL2087" t="s">
        <v>158</v>
      </c>
      <c r="CM2087" t="s">
        <v>171</v>
      </c>
      <c r="CN2087">
        <v>87.73</v>
      </c>
      <c r="CO2087">
        <v>29</v>
      </c>
      <c r="CP2087">
        <v>1</v>
      </c>
      <c r="CQ2087" t="s">
        <v>173</v>
      </c>
      <c r="CR2087">
        <v>1.07</v>
      </c>
      <c r="CS2087">
        <v>574</v>
      </c>
      <c r="CT2087">
        <v>2.06</v>
      </c>
      <c r="CU2087">
        <v>815</v>
      </c>
      <c r="CV2087" t="s">
        <v>156</v>
      </c>
      <c r="CW2087">
        <v>5.24</v>
      </c>
      <c r="CX2087" t="s">
        <v>12</v>
      </c>
      <c r="CY2087" t="s">
        <v>12</v>
      </c>
      <c r="CZ2087" t="s">
        <v>12</v>
      </c>
      <c r="DA2087" t="s">
        <v>12</v>
      </c>
      <c r="DB2087" t="s">
        <v>12</v>
      </c>
      <c r="DC2087" t="s">
        <v>12</v>
      </c>
      <c r="DD2087" t="s">
        <v>12</v>
      </c>
      <c r="DE2087">
        <v>26</v>
      </c>
      <c r="DF2087">
        <v>2</v>
      </c>
      <c r="DH2087">
        <v>10</v>
      </c>
      <c r="DI2087">
        <v>52.46</v>
      </c>
      <c r="DJ2087">
        <v>0</v>
      </c>
      <c r="DK2087">
        <v>-0.3</v>
      </c>
      <c r="DL2087">
        <v>0</v>
      </c>
      <c r="DM2087">
        <v>-3</v>
      </c>
      <c r="DN2087">
        <v>100</v>
      </c>
      <c r="DO2087" t="s">
        <v>170</v>
      </c>
      <c r="DP2087" t="s">
        <v>159</v>
      </c>
      <c r="DQ2087" t="s">
        <v>159</v>
      </c>
      <c r="DR2087" t="s">
        <v>34</v>
      </c>
      <c r="DT2087" t="s">
        <v>166</v>
      </c>
      <c r="DU2087">
        <f t="shared" si="129"/>
        <v>2.1111111111111112</v>
      </c>
      <c r="DV2087">
        <f t="shared" si="130"/>
        <v>28.333333333333332</v>
      </c>
      <c r="DW2087">
        <f t="shared" si="131"/>
        <v>9</v>
      </c>
      <c r="DX2087">
        <f t="shared" si="128"/>
        <v>12</v>
      </c>
    </row>
    <row r="2088" spans="1:128" x14ac:dyDescent="0.2">
      <c r="A2088" s="6">
        <v>45430.480937499997</v>
      </c>
      <c r="B2088">
        <v>11910</v>
      </c>
      <c r="C2088" t="s">
        <v>153</v>
      </c>
      <c r="E2088" t="s">
        <v>30</v>
      </c>
      <c r="F2088" t="s">
        <v>30</v>
      </c>
      <c r="L2088" t="s">
        <v>12</v>
      </c>
      <c r="M2088" t="s">
        <v>156</v>
      </c>
      <c r="P2088" t="s">
        <v>165</v>
      </c>
      <c r="Q2088">
        <v>0</v>
      </c>
      <c r="S2088">
        <v>0</v>
      </c>
      <c r="T2088">
        <v>0</v>
      </c>
      <c r="U2088">
        <v>0</v>
      </c>
      <c r="V2088">
        <v>229.7</v>
      </c>
      <c r="W2088">
        <v>0</v>
      </c>
      <c r="X2088">
        <v>50</v>
      </c>
      <c r="Y2088">
        <v>3</v>
      </c>
      <c r="Z2088">
        <v>52.44</v>
      </c>
      <c r="AA2088">
        <v>-0.3</v>
      </c>
      <c r="AB2088">
        <v>28</v>
      </c>
      <c r="AC2088" t="s">
        <v>160</v>
      </c>
      <c r="AD2088">
        <v>12</v>
      </c>
      <c r="AE2088">
        <v>12</v>
      </c>
      <c r="AG2088" t="s">
        <v>34</v>
      </c>
      <c r="AH2088" t="s">
        <v>156</v>
      </c>
      <c r="AI2088" t="s">
        <v>158</v>
      </c>
      <c r="AJ2088" t="s">
        <v>165</v>
      </c>
      <c r="AK2088" t="s">
        <v>165</v>
      </c>
      <c r="AL2088" t="s">
        <v>165</v>
      </c>
      <c r="AM2088" t="s">
        <v>165</v>
      </c>
      <c r="AN2088" t="s">
        <v>165</v>
      </c>
      <c r="AO2088" t="s">
        <v>165</v>
      </c>
      <c r="AP2088" t="s">
        <v>165</v>
      </c>
      <c r="AQ2088" t="s">
        <v>165</v>
      </c>
      <c r="AR2088" t="s">
        <v>165</v>
      </c>
      <c r="AS2088" t="s">
        <v>165</v>
      </c>
      <c r="AT2088" t="s">
        <v>165</v>
      </c>
      <c r="AU2088" t="s">
        <v>165</v>
      </c>
      <c r="AV2088" t="s">
        <v>165</v>
      </c>
      <c r="AW2088" t="s">
        <v>165</v>
      </c>
      <c r="AX2088" t="s">
        <v>165</v>
      </c>
      <c r="AY2088" t="s">
        <v>165</v>
      </c>
      <c r="AZ2088" t="s">
        <v>165</v>
      </c>
      <c r="BA2088" t="s">
        <v>165</v>
      </c>
      <c r="BB2088" t="s">
        <v>174</v>
      </c>
      <c r="BC2088" t="s">
        <v>165</v>
      </c>
      <c r="BD2088" t="s">
        <v>165</v>
      </c>
      <c r="BE2088" t="s">
        <v>165</v>
      </c>
      <c r="BF2088" t="s">
        <v>165</v>
      </c>
      <c r="BG2088" t="s">
        <v>165</v>
      </c>
      <c r="BH2088">
        <v>0</v>
      </c>
      <c r="BI2088" t="s">
        <v>162</v>
      </c>
      <c r="BJ2088">
        <v>25</v>
      </c>
      <c r="BK2088">
        <v>25</v>
      </c>
      <c r="BL2088">
        <v>52.45</v>
      </c>
      <c r="BM2088">
        <v>0</v>
      </c>
      <c r="BN2088">
        <v>26</v>
      </c>
      <c r="BO2088">
        <v>100</v>
      </c>
      <c r="BP2088">
        <v>100</v>
      </c>
      <c r="BQ2088">
        <v>53.2</v>
      </c>
      <c r="BR2088">
        <v>45</v>
      </c>
      <c r="BS2088">
        <v>0</v>
      </c>
      <c r="BT2088">
        <v>25</v>
      </c>
      <c r="BU2088" t="s">
        <v>159</v>
      </c>
      <c r="BV2088" t="s">
        <v>159</v>
      </c>
      <c r="BW2088" t="s">
        <v>159</v>
      </c>
      <c r="BX2088" t="s">
        <v>159</v>
      </c>
      <c r="BY2088" t="s">
        <v>159</v>
      </c>
      <c r="BZ2088" t="s">
        <v>159</v>
      </c>
      <c r="CA2088" t="s">
        <v>159</v>
      </c>
      <c r="CB2088" t="s">
        <v>159</v>
      </c>
      <c r="CC2088" t="s">
        <v>159</v>
      </c>
      <c r="CD2088" t="s">
        <v>159</v>
      </c>
      <c r="CE2088">
        <v>3.48</v>
      </c>
      <c r="CF2088">
        <v>3.5</v>
      </c>
      <c r="CG2088">
        <v>52.4</v>
      </c>
      <c r="CH2088">
        <v>0.4</v>
      </c>
      <c r="CI2088">
        <v>21</v>
      </c>
      <c r="CJ2088" t="s">
        <v>158</v>
      </c>
      <c r="CK2088">
        <v>0.1</v>
      </c>
      <c r="CL2088" t="s">
        <v>158</v>
      </c>
      <c r="CM2088" t="s">
        <v>171</v>
      </c>
      <c r="CN2088">
        <v>87.74</v>
      </c>
      <c r="CO2088">
        <v>28</v>
      </c>
      <c r="CP2088">
        <v>1</v>
      </c>
      <c r="CQ2088" t="s">
        <v>173</v>
      </c>
      <c r="CR2088">
        <v>1.07</v>
      </c>
      <c r="CS2088">
        <v>574</v>
      </c>
      <c r="CT2088">
        <v>2.06</v>
      </c>
      <c r="CU2088">
        <v>815</v>
      </c>
      <c r="CV2088" t="s">
        <v>156</v>
      </c>
      <c r="CW2088">
        <v>5.24</v>
      </c>
      <c r="CX2088" t="s">
        <v>12</v>
      </c>
      <c r="CY2088" t="s">
        <v>12</v>
      </c>
      <c r="CZ2088" t="s">
        <v>12</v>
      </c>
      <c r="DA2088" t="s">
        <v>12</v>
      </c>
      <c r="DB2088" t="s">
        <v>12</v>
      </c>
      <c r="DC2088" t="s">
        <v>12</v>
      </c>
      <c r="DD2088" t="s">
        <v>12</v>
      </c>
      <c r="DE2088">
        <v>26</v>
      </c>
      <c r="DF2088">
        <v>2</v>
      </c>
      <c r="DH2088">
        <v>10</v>
      </c>
      <c r="DI2088">
        <v>52.45</v>
      </c>
      <c r="DJ2088">
        <v>0</v>
      </c>
      <c r="DK2088">
        <v>-0.3</v>
      </c>
      <c r="DL2088">
        <v>0</v>
      </c>
      <c r="DM2088">
        <v>-2</v>
      </c>
      <c r="DN2088">
        <v>100</v>
      </c>
      <c r="DO2088" t="s">
        <v>170</v>
      </c>
      <c r="DP2088" t="s">
        <v>159</v>
      </c>
      <c r="DQ2088" t="s">
        <v>159</v>
      </c>
      <c r="DR2088" t="s">
        <v>34</v>
      </c>
      <c r="DT2088" t="s">
        <v>166</v>
      </c>
      <c r="DU2088">
        <f t="shared" si="129"/>
        <v>2.1111111111111112</v>
      </c>
      <c r="DV2088">
        <f t="shared" si="130"/>
        <v>27.777777777777779</v>
      </c>
      <c r="DW2088">
        <f t="shared" si="131"/>
        <v>9</v>
      </c>
      <c r="DX2088">
        <f t="shared" si="128"/>
        <v>12</v>
      </c>
    </row>
    <row r="2089" spans="1:128" x14ac:dyDescent="0.2">
      <c r="A2089" s="6">
        <v>45430.481631944444</v>
      </c>
      <c r="B2089">
        <v>11850</v>
      </c>
      <c r="C2089" t="s">
        <v>153</v>
      </c>
      <c r="E2089" t="s">
        <v>30</v>
      </c>
      <c r="F2089" t="s">
        <v>30</v>
      </c>
      <c r="L2089" t="s">
        <v>12</v>
      </c>
      <c r="M2089" t="s">
        <v>156</v>
      </c>
      <c r="P2089" t="s">
        <v>165</v>
      </c>
      <c r="Q2089">
        <v>0</v>
      </c>
      <c r="S2089">
        <v>0</v>
      </c>
      <c r="T2089">
        <v>0</v>
      </c>
      <c r="U2089">
        <v>0</v>
      </c>
      <c r="V2089">
        <v>230.7</v>
      </c>
      <c r="W2089">
        <v>0</v>
      </c>
      <c r="X2089">
        <v>50</v>
      </c>
      <c r="Y2089">
        <v>3</v>
      </c>
      <c r="Z2089">
        <v>52.44</v>
      </c>
      <c r="AA2089">
        <v>-0.3</v>
      </c>
      <c r="AB2089">
        <v>28</v>
      </c>
      <c r="AC2089" t="s">
        <v>160</v>
      </c>
      <c r="AD2089">
        <v>12</v>
      </c>
      <c r="AE2089">
        <v>12</v>
      </c>
      <c r="AG2089" t="s">
        <v>34</v>
      </c>
      <c r="AH2089" t="s">
        <v>156</v>
      </c>
      <c r="AI2089" t="s">
        <v>158</v>
      </c>
      <c r="AJ2089" t="s">
        <v>165</v>
      </c>
      <c r="AK2089" t="s">
        <v>165</v>
      </c>
      <c r="AL2089" t="s">
        <v>165</v>
      </c>
      <c r="AM2089" t="s">
        <v>165</v>
      </c>
      <c r="AN2089" t="s">
        <v>165</v>
      </c>
      <c r="AO2089" t="s">
        <v>165</v>
      </c>
      <c r="AP2089" t="s">
        <v>165</v>
      </c>
      <c r="AQ2089" t="s">
        <v>165</v>
      </c>
      <c r="AR2089" t="s">
        <v>165</v>
      </c>
      <c r="AS2089" t="s">
        <v>165</v>
      </c>
      <c r="AT2089" t="s">
        <v>165</v>
      </c>
      <c r="AU2089" t="s">
        <v>165</v>
      </c>
      <c r="AV2089" t="s">
        <v>165</v>
      </c>
      <c r="AW2089" t="s">
        <v>165</v>
      </c>
      <c r="AX2089" t="s">
        <v>165</v>
      </c>
      <c r="AY2089" t="s">
        <v>165</v>
      </c>
      <c r="AZ2089" t="s">
        <v>165</v>
      </c>
      <c r="BA2089" t="s">
        <v>165</v>
      </c>
      <c r="BB2089" t="s">
        <v>174</v>
      </c>
      <c r="BC2089" t="s">
        <v>165</v>
      </c>
      <c r="BD2089" t="s">
        <v>165</v>
      </c>
      <c r="BE2089" t="s">
        <v>165</v>
      </c>
      <c r="BF2089" t="s">
        <v>165</v>
      </c>
      <c r="BG2089" t="s">
        <v>165</v>
      </c>
      <c r="BH2089">
        <v>0</v>
      </c>
      <c r="BI2089" t="s">
        <v>162</v>
      </c>
      <c r="BJ2089">
        <v>25</v>
      </c>
      <c r="BK2089">
        <v>25</v>
      </c>
      <c r="BL2089">
        <v>52.45</v>
      </c>
      <c r="BM2089">
        <v>0</v>
      </c>
      <c r="BN2089">
        <v>26</v>
      </c>
      <c r="BO2089">
        <v>100</v>
      </c>
      <c r="BP2089">
        <v>100</v>
      </c>
      <c r="BQ2089">
        <v>53.2</v>
      </c>
      <c r="BR2089">
        <v>45</v>
      </c>
      <c r="BS2089">
        <v>0</v>
      </c>
      <c r="BT2089">
        <v>25</v>
      </c>
      <c r="BU2089" t="s">
        <v>159</v>
      </c>
      <c r="BV2089" t="s">
        <v>159</v>
      </c>
      <c r="BW2089" t="s">
        <v>159</v>
      </c>
      <c r="BX2089" t="s">
        <v>159</v>
      </c>
      <c r="BY2089" t="s">
        <v>159</v>
      </c>
      <c r="BZ2089" t="s">
        <v>159</v>
      </c>
      <c r="CA2089" t="s">
        <v>159</v>
      </c>
      <c r="CB2089" t="s">
        <v>159</v>
      </c>
      <c r="CC2089" t="s">
        <v>159</v>
      </c>
      <c r="CD2089" t="s">
        <v>159</v>
      </c>
      <c r="CE2089">
        <v>3.48</v>
      </c>
      <c r="CF2089">
        <v>3.5</v>
      </c>
      <c r="CG2089">
        <v>52.39</v>
      </c>
      <c r="CH2089">
        <v>0.4</v>
      </c>
      <c r="CI2089">
        <v>21</v>
      </c>
      <c r="CJ2089" t="s">
        <v>158</v>
      </c>
      <c r="CK2089">
        <v>0.2</v>
      </c>
      <c r="CL2089" t="s">
        <v>158</v>
      </c>
      <c r="CM2089" t="s">
        <v>171</v>
      </c>
      <c r="CN2089">
        <v>87.84</v>
      </c>
      <c r="CO2089">
        <v>28</v>
      </c>
      <c r="CP2089">
        <v>1</v>
      </c>
      <c r="CQ2089" t="s">
        <v>173</v>
      </c>
      <c r="CR2089">
        <v>1.07</v>
      </c>
      <c r="CS2089">
        <v>574</v>
      </c>
      <c r="CT2089">
        <v>2.06</v>
      </c>
      <c r="CU2089">
        <v>815</v>
      </c>
      <c r="CV2089" t="s">
        <v>156</v>
      </c>
      <c r="CW2089">
        <v>5.24</v>
      </c>
      <c r="CX2089" t="s">
        <v>12</v>
      </c>
      <c r="CY2089" t="s">
        <v>12</v>
      </c>
      <c r="CZ2089" t="s">
        <v>12</v>
      </c>
      <c r="DA2089" t="s">
        <v>12</v>
      </c>
      <c r="DB2089" t="s">
        <v>12</v>
      </c>
      <c r="DC2089" t="s">
        <v>12</v>
      </c>
      <c r="DD2089" t="s">
        <v>12</v>
      </c>
      <c r="DE2089">
        <v>31</v>
      </c>
      <c r="DF2089">
        <v>2</v>
      </c>
      <c r="DH2089">
        <v>16</v>
      </c>
      <c r="DI2089">
        <v>52.45</v>
      </c>
      <c r="DJ2089">
        <v>0</v>
      </c>
      <c r="DK2089">
        <v>-0.3</v>
      </c>
      <c r="DL2089">
        <v>0</v>
      </c>
      <c r="DM2089">
        <v>-2</v>
      </c>
      <c r="DN2089">
        <v>100</v>
      </c>
      <c r="DO2089" t="s">
        <v>170</v>
      </c>
      <c r="DP2089" t="s">
        <v>159</v>
      </c>
      <c r="DQ2089" t="s">
        <v>159</v>
      </c>
      <c r="DR2089" t="s">
        <v>34</v>
      </c>
      <c r="DT2089" t="s">
        <v>166</v>
      </c>
      <c r="DU2089">
        <f t="shared" si="129"/>
        <v>2.1111111111111112</v>
      </c>
      <c r="DV2089">
        <f t="shared" si="130"/>
        <v>27.222222222222221</v>
      </c>
      <c r="DW2089">
        <f t="shared" si="131"/>
        <v>7.8888888888888893</v>
      </c>
      <c r="DX2089">
        <f t="shared" si="128"/>
        <v>18</v>
      </c>
    </row>
    <row r="2090" spans="1:128" x14ac:dyDescent="0.2">
      <c r="A2090" s="6">
        <v>45430.48232638889</v>
      </c>
      <c r="B2090">
        <v>11790</v>
      </c>
      <c r="C2090" t="s">
        <v>153</v>
      </c>
      <c r="E2090" t="s">
        <v>30</v>
      </c>
      <c r="F2090" t="s">
        <v>30</v>
      </c>
      <c r="L2090" t="s">
        <v>12</v>
      </c>
      <c r="M2090" t="s">
        <v>156</v>
      </c>
      <c r="P2090" t="s">
        <v>165</v>
      </c>
      <c r="Q2090">
        <v>0</v>
      </c>
      <c r="S2090">
        <v>0</v>
      </c>
      <c r="T2090">
        <v>0</v>
      </c>
      <c r="U2090">
        <v>0</v>
      </c>
      <c r="V2090">
        <v>229.7</v>
      </c>
      <c r="W2090">
        <v>0</v>
      </c>
      <c r="X2090">
        <v>50.1</v>
      </c>
      <c r="Y2090">
        <v>2</v>
      </c>
      <c r="Z2090">
        <v>52.44</v>
      </c>
      <c r="AA2090">
        <v>-0.3</v>
      </c>
      <c r="AB2090">
        <v>28</v>
      </c>
      <c r="AC2090" t="s">
        <v>160</v>
      </c>
      <c r="AD2090">
        <v>12</v>
      </c>
      <c r="AE2090">
        <v>12</v>
      </c>
      <c r="AG2090" t="s">
        <v>34</v>
      </c>
      <c r="AH2090" t="s">
        <v>156</v>
      </c>
      <c r="AI2090" t="s">
        <v>158</v>
      </c>
      <c r="AJ2090" t="s">
        <v>165</v>
      </c>
      <c r="AK2090" t="s">
        <v>165</v>
      </c>
      <c r="AL2090" t="s">
        <v>165</v>
      </c>
      <c r="AM2090" t="s">
        <v>165</v>
      </c>
      <c r="AN2090" t="s">
        <v>165</v>
      </c>
      <c r="AO2090" t="s">
        <v>165</v>
      </c>
      <c r="AP2090" t="s">
        <v>165</v>
      </c>
      <c r="AQ2090" t="s">
        <v>165</v>
      </c>
      <c r="AR2090" t="s">
        <v>165</v>
      </c>
      <c r="AS2090" t="s">
        <v>165</v>
      </c>
      <c r="AT2090" t="s">
        <v>165</v>
      </c>
      <c r="AU2090" t="s">
        <v>165</v>
      </c>
      <c r="AV2090" t="s">
        <v>165</v>
      </c>
      <c r="AW2090" t="s">
        <v>165</v>
      </c>
      <c r="AX2090" t="s">
        <v>165</v>
      </c>
      <c r="AY2090" t="s">
        <v>165</v>
      </c>
      <c r="AZ2090" t="s">
        <v>165</v>
      </c>
      <c r="BA2090" t="s">
        <v>165</v>
      </c>
      <c r="BB2090" t="s">
        <v>174</v>
      </c>
      <c r="BC2090" t="s">
        <v>165</v>
      </c>
      <c r="BD2090" t="s">
        <v>165</v>
      </c>
      <c r="BE2090" t="s">
        <v>165</v>
      </c>
      <c r="BF2090" t="s">
        <v>165</v>
      </c>
      <c r="BG2090" t="s">
        <v>165</v>
      </c>
      <c r="BH2090">
        <v>0</v>
      </c>
      <c r="BI2090" t="s">
        <v>162</v>
      </c>
      <c r="BJ2090">
        <v>25</v>
      </c>
      <c r="BK2090">
        <v>25</v>
      </c>
      <c r="BL2090">
        <v>52.45</v>
      </c>
      <c r="BM2090">
        <v>0</v>
      </c>
      <c r="BN2090">
        <v>26</v>
      </c>
      <c r="BO2090">
        <v>100</v>
      </c>
      <c r="BP2090">
        <v>100</v>
      </c>
      <c r="BQ2090">
        <v>53.2</v>
      </c>
      <c r="BR2090">
        <v>45</v>
      </c>
      <c r="BS2090">
        <v>0</v>
      </c>
      <c r="BT2090">
        <v>25</v>
      </c>
      <c r="BU2090" t="s">
        <v>159</v>
      </c>
      <c r="BV2090" t="s">
        <v>159</v>
      </c>
      <c r="BW2090" t="s">
        <v>159</v>
      </c>
      <c r="BX2090" t="s">
        <v>159</v>
      </c>
      <c r="BY2090" t="s">
        <v>159</v>
      </c>
      <c r="BZ2090" t="s">
        <v>159</v>
      </c>
      <c r="CA2090" t="s">
        <v>159</v>
      </c>
      <c r="CB2090" t="s">
        <v>159</v>
      </c>
      <c r="CC2090" t="s">
        <v>159</v>
      </c>
      <c r="CD2090" t="s">
        <v>159</v>
      </c>
      <c r="CE2090">
        <v>3.48</v>
      </c>
      <c r="CF2090">
        <v>3.5</v>
      </c>
      <c r="CG2090">
        <v>52.4</v>
      </c>
      <c r="CH2090">
        <v>0.4</v>
      </c>
      <c r="CI2090">
        <v>21</v>
      </c>
      <c r="CJ2090" t="s">
        <v>158</v>
      </c>
      <c r="CK2090">
        <v>0.1</v>
      </c>
      <c r="CL2090" t="s">
        <v>158</v>
      </c>
      <c r="CM2090" t="s">
        <v>171</v>
      </c>
      <c r="CN2090">
        <v>87.92</v>
      </c>
      <c r="CO2090">
        <v>27</v>
      </c>
      <c r="CP2090">
        <v>1</v>
      </c>
      <c r="CQ2090" t="s">
        <v>173</v>
      </c>
      <c r="CR2090">
        <v>1.07</v>
      </c>
      <c r="CS2090">
        <v>574</v>
      </c>
      <c r="CT2090">
        <v>2.06</v>
      </c>
      <c r="CU2090">
        <v>815</v>
      </c>
      <c r="CV2090" t="s">
        <v>156</v>
      </c>
      <c r="CW2090">
        <v>5.24</v>
      </c>
      <c r="CX2090" t="s">
        <v>12</v>
      </c>
      <c r="CY2090" t="s">
        <v>12</v>
      </c>
      <c r="CZ2090" t="s">
        <v>12</v>
      </c>
      <c r="DA2090" t="s">
        <v>12</v>
      </c>
      <c r="DB2090" t="s">
        <v>12</v>
      </c>
      <c r="DC2090" t="s">
        <v>12</v>
      </c>
      <c r="DD2090" t="s">
        <v>12</v>
      </c>
      <c r="DE2090">
        <v>26</v>
      </c>
      <c r="DF2090">
        <v>2</v>
      </c>
      <c r="DH2090">
        <v>10</v>
      </c>
      <c r="DI2090">
        <v>52.45</v>
      </c>
      <c r="DJ2090">
        <v>0</v>
      </c>
      <c r="DK2090">
        <v>-0.3</v>
      </c>
      <c r="DL2090">
        <v>0</v>
      </c>
      <c r="DM2090">
        <v>-3</v>
      </c>
      <c r="DN2090">
        <v>100</v>
      </c>
      <c r="DO2090" t="s">
        <v>170</v>
      </c>
      <c r="DP2090" t="s">
        <v>159</v>
      </c>
      <c r="DQ2090" t="s">
        <v>159</v>
      </c>
      <c r="DR2090" t="s">
        <v>34</v>
      </c>
      <c r="DT2090" t="s">
        <v>166</v>
      </c>
      <c r="DU2090">
        <f t="shared" si="129"/>
        <v>2.2222222222222223</v>
      </c>
      <c r="DV2090">
        <f t="shared" si="130"/>
        <v>26.888888888888889</v>
      </c>
      <c r="DW2090">
        <f t="shared" si="131"/>
        <v>7.8888888888888893</v>
      </c>
      <c r="DX2090">
        <f t="shared" si="128"/>
        <v>12</v>
      </c>
    </row>
    <row r="2091" spans="1:128" x14ac:dyDescent="0.2">
      <c r="A2091" s="6">
        <v>45430.483020833337</v>
      </c>
      <c r="B2091">
        <v>11730</v>
      </c>
      <c r="C2091" t="s">
        <v>153</v>
      </c>
      <c r="E2091" t="s">
        <v>30</v>
      </c>
      <c r="F2091" t="s">
        <v>30</v>
      </c>
      <c r="L2091" t="s">
        <v>12</v>
      </c>
      <c r="M2091" t="s">
        <v>156</v>
      </c>
      <c r="P2091" t="s">
        <v>165</v>
      </c>
      <c r="Q2091">
        <v>0</v>
      </c>
      <c r="S2091">
        <v>0</v>
      </c>
      <c r="T2091">
        <v>0</v>
      </c>
      <c r="U2091">
        <v>0</v>
      </c>
      <c r="V2091">
        <v>230.7</v>
      </c>
      <c r="W2091">
        <v>0</v>
      </c>
      <c r="X2091">
        <v>50</v>
      </c>
      <c r="Y2091">
        <v>3</v>
      </c>
      <c r="Z2091">
        <v>52.44</v>
      </c>
      <c r="AA2091">
        <v>-0.3</v>
      </c>
      <c r="AB2091">
        <v>28</v>
      </c>
      <c r="AC2091" t="s">
        <v>160</v>
      </c>
      <c r="AD2091">
        <v>12</v>
      </c>
      <c r="AE2091">
        <v>12</v>
      </c>
      <c r="AG2091" t="s">
        <v>34</v>
      </c>
      <c r="AH2091" t="s">
        <v>156</v>
      </c>
      <c r="AI2091" t="s">
        <v>158</v>
      </c>
      <c r="AJ2091" t="s">
        <v>165</v>
      </c>
      <c r="AK2091" t="s">
        <v>165</v>
      </c>
      <c r="AL2091" t="s">
        <v>165</v>
      </c>
      <c r="AM2091" t="s">
        <v>165</v>
      </c>
      <c r="AN2091" t="s">
        <v>165</v>
      </c>
      <c r="AO2091" t="s">
        <v>165</v>
      </c>
      <c r="AP2091" t="s">
        <v>165</v>
      </c>
      <c r="AQ2091" t="s">
        <v>165</v>
      </c>
      <c r="AR2091" t="s">
        <v>165</v>
      </c>
      <c r="AS2091" t="s">
        <v>165</v>
      </c>
      <c r="AT2091" t="s">
        <v>165</v>
      </c>
      <c r="AU2091" t="s">
        <v>165</v>
      </c>
      <c r="AV2091" t="s">
        <v>165</v>
      </c>
      <c r="AW2091" t="s">
        <v>165</v>
      </c>
      <c r="AX2091" t="s">
        <v>165</v>
      </c>
      <c r="AY2091" t="s">
        <v>165</v>
      </c>
      <c r="AZ2091" t="s">
        <v>165</v>
      </c>
      <c r="BA2091" t="s">
        <v>165</v>
      </c>
      <c r="BB2091" t="s">
        <v>174</v>
      </c>
      <c r="BC2091" t="s">
        <v>165</v>
      </c>
      <c r="BD2091" t="s">
        <v>165</v>
      </c>
      <c r="BE2091" t="s">
        <v>165</v>
      </c>
      <c r="BF2091" t="s">
        <v>165</v>
      </c>
      <c r="BG2091" t="s">
        <v>165</v>
      </c>
      <c r="BH2091">
        <v>0</v>
      </c>
      <c r="BI2091" t="s">
        <v>162</v>
      </c>
      <c r="BJ2091">
        <v>25</v>
      </c>
      <c r="BK2091">
        <v>25</v>
      </c>
      <c r="BL2091">
        <v>52.45</v>
      </c>
      <c r="BM2091">
        <v>0</v>
      </c>
      <c r="BN2091">
        <v>26</v>
      </c>
      <c r="BO2091">
        <v>100</v>
      </c>
      <c r="BP2091">
        <v>100</v>
      </c>
      <c r="BQ2091">
        <v>53.2</v>
      </c>
      <c r="BR2091">
        <v>45</v>
      </c>
      <c r="BS2091">
        <v>0</v>
      </c>
      <c r="BT2091">
        <v>25</v>
      </c>
      <c r="BU2091" t="s">
        <v>159</v>
      </c>
      <c r="BV2091" t="s">
        <v>159</v>
      </c>
      <c r="BW2091" t="s">
        <v>159</v>
      </c>
      <c r="BX2091" t="s">
        <v>159</v>
      </c>
      <c r="BY2091" t="s">
        <v>159</v>
      </c>
      <c r="BZ2091" t="s">
        <v>159</v>
      </c>
      <c r="CA2091" t="s">
        <v>159</v>
      </c>
      <c r="CB2091" t="s">
        <v>159</v>
      </c>
      <c r="CC2091" t="s">
        <v>159</v>
      </c>
      <c r="CD2091" t="s">
        <v>159</v>
      </c>
      <c r="CE2091">
        <v>3.48</v>
      </c>
      <c r="CF2091">
        <v>3.5</v>
      </c>
      <c r="CG2091">
        <v>52.4</v>
      </c>
      <c r="CH2091">
        <v>0.3</v>
      </c>
      <c r="CI2091">
        <v>16</v>
      </c>
      <c r="CJ2091" t="s">
        <v>158</v>
      </c>
      <c r="CK2091">
        <v>0.1</v>
      </c>
      <c r="CL2091" t="s">
        <v>158</v>
      </c>
      <c r="CM2091" t="s">
        <v>171</v>
      </c>
      <c r="CN2091">
        <v>88.04</v>
      </c>
      <c r="CO2091">
        <v>27</v>
      </c>
      <c r="CP2091">
        <v>1</v>
      </c>
      <c r="CQ2091" t="s">
        <v>173</v>
      </c>
      <c r="CR2091">
        <v>1.07</v>
      </c>
      <c r="CS2091">
        <v>574</v>
      </c>
      <c r="CT2091">
        <v>2.06</v>
      </c>
      <c r="CU2091">
        <v>815</v>
      </c>
      <c r="CV2091" t="s">
        <v>156</v>
      </c>
      <c r="CW2091">
        <v>5.24</v>
      </c>
      <c r="CX2091" t="s">
        <v>12</v>
      </c>
      <c r="CY2091" t="s">
        <v>12</v>
      </c>
      <c r="CZ2091" t="s">
        <v>12</v>
      </c>
      <c r="DA2091" t="s">
        <v>12</v>
      </c>
      <c r="DB2091" t="s">
        <v>12</v>
      </c>
      <c r="DC2091" t="s">
        <v>12</v>
      </c>
      <c r="DD2091" t="s">
        <v>12</v>
      </c>
      <c r="DE2091">
        <v>21</v>
      </c>
      <c r="DF2091">
        <v>2</v>
      </c>
      <c r="DH2091">
        <v>5</v>
      </c>
      <c r="DI2091">
        <v>52.45</v>
      </c>
      <c r="DJ2091">
        <v>0</v>
      </c>
      <c r="DK2091">
        <v>-0.3</v>
      </c>
      <c r="DL2091">
        <v>0</v>
      </c>
      <c r="DM2091">
        <v>-2</v>
      </c>
      <c r="DN2091">
        <v>100</v>
      </c>
      <c r="DO2091" t="s">
        <v>170</v>
      </c>
      <c r="DP2091" t="s">
        <v>159</v>
      </c>
      <c r="DQ2091" t="s">
        <v>159</v>
      </c>
      <c r="DR2091" t="s">
        <v>34</v>
      </c>
      <c r="DT2091" t="s">
        <v>166</v>
      </c>
      <c r="DU2091">
        <f t="shared" si="129"/>
        <v>2.2222222222222223</v>
      </c>
      <c r="DV2091">
        <f t="shared" si="130"/>
        <v>26.555555555555557</v>
      </c>
      <c r="DW2091">
        <f t="shared" si="131"/>
        <v>7.8888888888888893</v>
      </c>
      <c r="DX2091">
        <f t="shared" si="128"/>
        <v>7</v>
      </c>
    </row>
    <row r="2092" spans="1:128" x14ac:dyDescent="0.2">
      <c r="A2092" s="6">
        <v>45430.483715277776</v>
      </c>
      <c r="B2092">
        <v>11670</v>
      </c>
      <c r="C2092" t="s">
        <v>153</v>
      </c>
      <c r="E2092" t="s">
        <v>30</v>
      </c>
      <c r="F2092" t="s">
        <v>30</v>
      </c>
      <c r="L2092" t="s">
        <v>12</v>
      </c>
      <c r="M2092" t="s">
        <v>156</v>
      </c>
      <c r="P2092" t="s">
        <v>165</v>
      </c>
      <c r="Q2092">
        <v>0</v>
      </c>
      <c r="S2092">
        <v>0</v>
      </c>
      <c r="T2092">
        <v>0</v>
      </c>
      <c r="U2092">
        <v>0</v>
      </c>
      <c r="V2092">
        <v>229.7</v>
      </c>
      <c r="W2092">
        <v>0</v>
      </c>
      <c r="X2092">
        <v>50</v>
      </c>
      <c r="Y2092">
        <v>2</v>
      </c>
      <c r="Z2092">
        <v>52.44</v>
      </c>
      <c r="AA2092">
        <v>-0.3</v>
      </c>
      <c r="AB2092">
        <v>28</v>
      </c>
      <c r="AC2092" t="s">
        <v>160</v>
      </c>
      <c r="AD2092">
        <v>12</v>
      </c>
      <c r="AE2092">
        <v>12</v>
      </c>
      <c r="AG2092" t="s">
        <v>34</v>
      </c>
      <c r="AH2092" t="s">
        <v>156</v>
      </c>
      <c r="AI2092" t="s">
        <v>158</v>
      </c>
      <c r="AJ2092" t="s">
        <v>165</v>
      </c>
      <c r="AK2092" t="s">
        <v>165</v>
      </c>
      <c r="AL2092" t="s">
        <v>165</v>
      </c>
      <c r="AM2092" t="s">
        <v>165</v>
      </c>
      <c r="AN2092" t="s">
        <v>165</v>
      </c>
      <c r="AO2092" t="s">
        <v>165</v>
      </c>
      <c r="AP2092" t="s">
        <v>165</v>
      </c>
      <c r="AQ2092" t="s">
        <v>165</v>
      </c>
      <c r="AR2092" t="s">
        <v>165</v>
      </c>
      <c r="AS2092" t="s">
        <v>165</v>
      </c>
      <c r="AT2092" t="s">
        <v>165</v>
      </c>
      <c r="AU2092" t="s">
        <v>165</v>
      </c>
      <c r="AV2092" t="s">
        <v>165</v>
      </c>
      <c r="AW2092" t="s">
        <v>165</v>
      </c>
      <c r="AX2092" t="s">
        <v>165</v>
      </c>
      <c r="AY2092" t="s">
        <v>165</v>
      </c>
      <c r="AZ2092" t="s">
        <v>165</v>
      </c>
      <c r="BA2092" t="s">
        <v>165</v>
      </c>
      <c r="BB2092" t="s">
        <v>174</v>
      </c>
      <c r="BC2092" t="s">
        <v>165</v>
      </c>
      <c r="BD2092" t="s">
        <v>165</v>
      </c>
      <c r="BE2092" t="s">
        <v>165</v>
      </c>
      <c r="BF2092" t="s">
        <v>165</v>
      </c>
      <c r="BG2092" t="s">
        <v>165</v>
      </c>
      <c r="BH2092">
        <v>0</v>
      </c>
      <c r="BI2092" t="s">
        <v>162</v>
      </c>
      <c r="BJ2092">
        <v>25</v>
      </c>
      <c r="BK2092">
        <v>25</v>
      </c>
      <c r="BL2092">
        <v>52.45</v>
      </c>
      <c r="BM2092">
        <v>0</v>
      </c>
      <c r="BN2092">
        <v>26</v>
      </c>
      <c r="BO2092">
        <v>100</v>
      </c>
      <c r="BP2092">
        <v>100</v>
      </c>
      <c r="BQ2092">
        <v>53.2</v>
      </c>
      <c r="BR2092">
        <v>45</v>
      </c>
      <c r="BS2092">
        <v>0</v>
      </c>
      <c r="BT2092">
        <v>25</v>
      </c>
      <c r="BU2092" t="s">
        <v>159</v>
      </c>
      <c r="BV2092" t="s">
        <v>159</v>
      </c>
      <c r="BW2092" t="s">
        <v>159</v>
      </c>
      <c r="BX2092" t="s">
        <v>159</v>
      </c>
      <c r="BY2092" t="s">
        <v>159</v>
      </c>
      <c r="BZ2092" t="s">
        <v>159</v>
      </c>
      <c r="CA2092" t="s">
        <v>159</v>
      </c>
      <c r="CB2092" t="s">
        <v>159</v>
      </c>
      <c r="CC2092" t="s">
        <v>159</v>
      </c>
      <c r="CD2092" t="s">
        <v>159</v>
      </c>
      <c r="CE2092">
        <v>3.48</v>
      </c>
      <c r="CF2092">
        <v>3.5</v>
      </c>
      <c r="CG2092">
        <v>52.39</v>
      </c>
      <c r="CH2092">
        <v>0.2</v>
      </c>
      <c r="CI2092">
        <v>10</v>
      </c>
      <c r="CJ2092" t="s">
        <v>158</v>
      </c>
      <c r="CK2092">
        <v>0.1</v>
      </c>
      <c r="CL2092" t="s">
        <v>158</v>
      </c>
      <c r="CM2092" t="s">
        <v>171</v>
      </c>
      <c r="CN2092">
        <v>87.89</v>
      </c>
      <c r="CO2092">
        <v>26</v>
      </c>
      <c r="CP2092">
        <v>1</v>
      </c>
      <c r="CQ2092" t="s">
        <v>173</v>
      </c>
      <c r="CR2092">
        <v>1.07</v>
      </c>
      <c r="CS2092">
        <v>574</v>
      </c>
      <c r="CT2092">
        <v>2.06</v>
      </c>
      <c r="CU2092">
        <v>815</v>
      </c>
      <c r="CV2092" t="s">
        <v>156</v>
      </c>
      <c r="CW2092">
        <v>5.24</v>
      </c>
      <c r="CX2092" t="s">
        <v>12</v>
      </c>
      <c r="CY2092" t="s">
        <v>12</v>
      </c>
      <c r="CZ2092" t="s">
        <v>12</v>
      </c>
      <c r="DA2092" t="s">
        <v>12</v>
      </c>
      <c r="DB2092" t="s">
        <v>12</v>
      </c>
      <c r="DC2092" t="s">
        <v>12</v>
      </c>
      <c r="DD2092" t="s">
        <v>12</v>
      </c>
      <c r="DE2092">
        <v>16</v>
      </c>
      <c r="DF2092">
        <v>2</v>
      </c>
      <c r="DH2092">
        <v>0</v>
      </c>
      <c r="DI2092">
        <v>52.45</v>
      </c>
      <c r="DJ2092">
        <v>0</v>
      </c>
      <c r="DK2092">
        <v>-0.3</v>
      </c>
      <c r="DL2092">
        <v>0</v>
      </c>
      <c r="DM2092">
        <v>-3</v>
      </c>
      <c r="DN2092">
        <v>100</v>
      </c>
      <c r="DO2092" t="s">
        <v>170</v>
      </c>
      <c r="DP2092" t="s">
        <v>159</v>
      </c>
      <c r="DQ2092" t="s">
        <v>159</v>
      </c>
      <c r="DR2092" t="s">
        <v>34</v>
      </c>
      <c r="DT2092" t="s">
        <v>166</v>
      </c>
      <c r="DU2092">
        <f t="shared" si="129"/>
        <v>2.3333333333333335</v>
      </c>
      <c r="DV2092">
        <f t="shared" si="130"/>
        <v>26.444444444444443</v>
      </c>
      <c r="DW2092">
        <f t="shared" si="131"/>
        <v>7.8888888888888893</v>
      </c>
      <c r="DX2092">
        <f t="shared" si="128"/>
        <v>2</v>
      </c>
    </row>
    <row r="2093" spans="1:128" x14ac:dyDescent="0.2">
      <c r="A2093" s="6">
        <v>45430.484409722223</v>
      </c>
      <c r="B2093">
        <v>11610</v>
      </c>
      <c r="C2093" t="s">
        <v>153</v>
      </c>
      <c r="E2093" t="s">
        <v>30</v>
      </c>
      <c r="F2093" t="s">
        <v>30</v>
      </c>
      <c r="L2093" t="s">
        <v>12</v>
      </c>
      <c r="M2093" t="s">
        <v>156</v>
      </c>
      <c r="P2093" t="s">
        <v>165</v>
      </c>
      <c r="Q2093">
        <v>0</v>
      </c>
      <c r="S2093">
        <v>0</v>
      </c>
      <c r="T2093">
        <v>0</v>
      </c>
      <c r="U2093">
        <v>0</v>
      </c>
      <c r="V2093">
        <v>229.7</v>
      </c>
      <c r="W2093">
        <v>0</v>
      </c>
      <c r="X2093">
        <v>50</v>
      </c>
      <c r="Y2093">
        <v>3</v>
      </c>
      <c r="Z2093">
        <v>52.44</v>
      </c>
      <c r="AA2093">
        <v>-0.3</v>
      </c>
      <c r="AB2093">
        <v>28</v>
      </c>
      <c r="AC2093" t="s">
        <v>160</v>
      </c>
      <c r="AD2093">
        <v>12</v>
      </c>
      <c r="AE2093">
        <v>12</v>
      </c>
      <c r="AG2093" t="s">
        <v>34</v>
      </c>
      <c r="AH2093" t="s">
        <v>156</v>
      </c>
      <c r="AI2093" t="s">
        <v>158</v>
      </c>
      <c r="AJ2093" t="s">
        <v>165</v>
      </c>
      <c r="AK2093" t="s">
        <v>165</v>
      </c>
      <c r="AL2093" t="s">
        <v>165</v>
      </c>
      <c r="AM2093" t="s">
        <v>165</v>
      </c>
      <c r="AN2093" t="s">
        <v>165</v>
      </c>
      <c r="AO2093" t="s">
        <v>165</v>
      </c>
      <c r="AP2093" t="s">
        <v>165</v>
      </c>
      <c r="AQ2093" t="s">
        <v>165</v>
      </c>
      <c r="AR2093" t="s">
        <v>165</v>
      </c>
      <c r="AS2093" t="s">
        <v>165</v>
      </c>
      <c r="AT2093" t="s">
        <v>165</v>
      </c>
      <c r="AU2093" t="s">
        <v>165</v>
      </c>
      <c r="AV2093" t="s">
        <v>165</v>
      </c>
      <c r="AW2093" t="s">
        <v>165</v>
      </c>
      <c r="AX2093" t="s">
        <v>165</v>
      </c>
      <c r="AY2093" t="s">
        <v>165</v>
      </c>
      <c r="AZ2093" t="s">
        <v>165</v>
      </c>
      <c r="BA2093" t="s">
        <v>165</v>
      </c>
      <c r="BB2093" t="s">
        <v>174</v>
      </c>
      <c r="BC2093" t="s">
        <v>165</v>
      </c>
      <c r="BD2093" t="s">
        <v>165</v>
      </c>
      <c r="BE2093" t="s">
        <v>165</v>
      </c>
      <c r="BF2093" t="s">
        <v>165</v>
      </c>
      <c r="BG2093" t="s">
        <v>165</v>
      </c>
      <c r="BH2093">
        <v>0</v>
      </c>
      <c r="BI2093" t="s">
        <v>162</v>
      </c>
      <c r="BJ2093">
        <v>25</v>
      </c>
      <c r="BK2093">
        <v>25</v>
      </c>
      <c r="BL2093">
        <v>52.45</v>
      </c>
      <c r="BM2093">
        <v>0</v>
      </c>
      <c r="BN2093">
        <v>26</v>
      </c>
      <c r="BO2093">
        <v>100</v>
      </c>
      <c r="BP2093">
        <v>100</v>
      </c>
      <c r="BQ2093">
        <v>53.2</v>
      </c>
      <c r="BR2093">
        <v>45</v>
      </c>
      <c r="BS2093">
        <v>0</v>
      </c>
      <c r="BT2093">
        <v>25</v>
      </c>
      <c r="BU2093" t="s">
        <v>159</v>
      </c>
      <c r="BV2093" t="s">
        <v>159</v>
      </c>
      <c r="BW2093" t="s">
        <v>159</v>
      </c>
      <c r="BX2093" t="s">
        <v>159</v>
      </c>
      <c r="BY2093" t="s">
        <v>159</v>
      </c>
      <c r="BZ2093" t="s">
        <v>159</v>
      </c>
      <c r="CA2093" t="s">
        <v>159</v>
      </c>
      <c r="CB2093" t="s">
        <v>159</v>
      </c>
      <c r="CC2093" t="s">
        <v>159</v>
      </c>
      <c r="CD2093" t="s">
        <v>159</v>
      </c>
      <c r="CE2093">
        <v>3.48</v>
      </c>
      <c r="CF2093">
        <v>3.5</v>
      </c>
      <c r="CG2093">
        <v>52.38</v>
      </c>
      <c r="CH2093">
        <v>0.4</v>
      </c>
      <c r="CI2093">
        <v>21</v>
      </c>
      <c r="CJ2093" t="s">
        <v>158</v>
      </c>
      <c r="CK2093">
        <v>0.1</v>
      </c>
      <c r="CL2093" t="s">
        <v>158</v>
      </c>
      <c r="CM2093" t="s">
        <v>171</v>
      </c>
      <c r="CN2093">
        <v>87.79</v>
      </c>
      <c r="CO2093">
        <v>26</v>
      </c>
      <c r="CP2093">
        <v>1</v>
      </c>
      <c r="CQ2093" t="s">
        <v>173</v>
      </c>
      <c r="CR2093">
        <v>1.07</v>
      </c>
      <c r="CS2093">
        <v>574</v>
      </c>
      <c r="CT2093">
        <v>2.06</v>
      </c>
      <c r="CU2093">
        <v>815</v>
      </c>
      <c r="CV2093" t="s">
        <v>156</v>
      </c>
      <c r="CW2093">
        <v>5.24</v>
      </c>
      <c r="CX2093" t="s">
        <v>12</v>
      </c>
      <c r="CY2093" t="s">
        <v>12</v>
      </c>
      <c r="CZ2093" t="s">
        <v>12</v>
      </c>
      <c r="DA2093" t="s">
        <v>12</v>
      </c>
      <c r="DB2093" t="s">
        <v>12</v>
      </c>
      <c r="DC2093" t="s">
        <v>12</v>
      </c>
      <c r="DD2093" t="s">
        <v>12</v>
      </c>
      <c r="DE2093">
        <v>26</v>
      </c>
      <c r="DF2093">
        <v>2</v>
      </c>
      <c r="DH2093">
        <v>10</v>
      </c>
      <c r="DI2093">
        <v>52.45</v>
      </c>
      <c r="DJ2093">
        <v>0</v>
      </c>
      <c r="DK2093">
        <v>-0.3</v>
      </c>
      <c r="DL2093">
        <v>0</v>
      </c>
      <c r="DM2093">
        <v>-3</v>
      </c>
      <c r="DN2093">
        <v>100</v>
      </c>
      <c r="DO2093" t="s">
        <v>170</v>
      </c>
      <c r="DP2093" t="s">
        <v>159</v>
      </c>
      <c r="DQ2093" t="s">
        <v>159</v>
      </c>
      <c r="DR2093" t="s">
        <v>34</v>
      </c>
      <c r="DT2093" t="s">
        <v>166</v>
      </c>
      <c r="DU2093">
        <f t="shared" si="129"/>
        <v>2.3333333333333335</v>
      </c>
      <c r="DV2093">
        <f t="shared" si="130"/>
        <v>26.222222222222221</v>
      </c>
      <c r="DW2093">
        <f t="shared" si="131"/>
        <v>6.666666666666667</v>
      </c>
      <c r="DX2093">
        <f t="shared" si="128"/>
        <v>12</v>
      </c>
    </row>
    <row r="2094" spans="1:128" x14ac:dyDescent="0.2">
      <c r="A2094" s="6">
        <v>45430.48510416667</v>
      </c>
      <c r="B2094">
        <v>11550</v>
      </c>
      <c r="C2094" t="s">
        <v>153</v>
      </c>
      <c r="E2094" t="s">
        <v>30</v>
      </c>
      <c r="F2094" t="s">
        <v>30</v>
      </c>
      <c r="L2094" t="s">
        <v>12</v>
      </c>
      <c r="M2094" t="s">
        <v>156</v>
      </c>
      <c r="P2094" t="s">
        <v>165</v>
      </c>
      <c r="Q2094">
        <v>0</v>
      </c>
      <c r="S2094">
        <v>0</v>
      </c>
      <c r="T2094">
        <v>0</v>
      </c>
      <c r="U2094">
        <v>0</v>
      </c>
      <c r="V2094">
        <v>229.7</v>
      </c>
      <c r="W2094">
        <v>0</v>
      </c>
      <c r="X2094">
        <v>50</v>
      </c>
      <c r="Y2094">
        <v>2</v>
      </c>
      <c r="Z2094">
        <v>52.44</v>
      </c>
      <c r="AA2094">
        <v>-0.3</v>
      </c>
      <c r="AB2094">
        <v>28</v>
      </c>
      <c r="AC2094" t="s">
        <v>160</v>
      </c>
      <c r="AD2094">
        <v>12</v>
      </c>
      <c r="AE2094">
        <v>12</v>
      </c>
      <c r="AG2094" t="s">
        <v>34</v>
      </c>
      <c r="AH2094" t="s">
        <v>156</v>
      </c>
      <c r="AI2094" t="s">
        <v>158</v>
      </c>
      <c r="AJ2094" t="s">
        <v>165</v>
      </c>
      <c r="AK2094" t="s">
        <v>165</v>
      </c>
      <c r="AL2094" t="s">
        <v>165</v>
      </c>
      <c r="AM2094" t="s">
        <v>165</v>
      </c>
      <c r="AN2094" t="s">
        <v>165</v>
      </c>
      <c r="AO2094" t="s">
        <v>165</v>
      </c>
      <c r="AP2094" t="s">
        <v>165</v>
      </c>
      <c r="AQ2094" t="s">
        <v>165</v>
      </c>
      <c r="AR2094" t="s">
        <v>165</v>
      </c>
      <c r="AS2094" t="s">
        <v>165</v>
      </c>
      <c r="AT2094" t="s">
        <v>165</v>
      </c>
      <c r="AU2094" t="s">
        <v>165</v>
      </c>
      <c r="AV2094" t="s">
        <v>165</v>
      </c>
      <c r="AW2094" t="s">
        <v>165</v>
      </c>
      <c r="AX2094" t="s">
        <v>165</v>
      </c>
      <c r="AY2094" t="s">
        <v>165</v>
      </c>
      <c r="AZ2094" t="s">
        <v>165</v>
      </c>
      <c r="BA2094" t="s">
        <v>165</v>
      </c>
      <c r="BB2094" t="s">
        <v>174</v>
      </c>
      <c r="BC2094" t="s">
        <v>165</v>
      </c>
      <c r="BD2094" t="s">
        <v>165</v>
      </c>
      <c r="BE2094" t="s">
        <v>165</v>
      </c>
      <c r="BF2094" t="s">
        <v>165</v>
      </c>
      <c r="BG2094" t="s">
        <v>165</v>
      </c>
      <c r="BH2094">
        <v>0</v>
      </c>
      <c r="BI2094" t="s">
        <v>162</v>
      </c>
      <c r="BJ2094">
        <v>25</v>
      </c>
      <c r="BK2094">
        <v>25</v>
      </c>
      <c r="BL2094">
        <v>52.45</v>
      </c>
      <c r="BM2094">
        <v>0</v>
      </c>
      <c r="BN2094">
        <v>26</v>
      </c>
      <c r="BO2094">
        <v>100</v>
      </c>
      <c r="BP2094">
        <v>100</v>
      </c>
      <c r="BQ2094">
        <v>53.2</v>
      </c>
      <c r="BR2094">
        <v>45</v>
      </c>
      <c r="BS2094">
        <v>0</v>
      </c>
      <c r="BT2094">
        <v>25</v>
      </c>
      <c r="BU2094" t="s">
        <v>159</v>
      </c>
      <c r="BV2094" t="s">
        <v>159</v>
      </c>
      <c r="BW2094" t="s">
        <v>159</v>
      </c>
      <c r="BX2094" t="s">
        <v>159</v>
      </c>
      <c r="BY2094" t="s">
        <v>159</v>
      </c>
      <c r="BZ2094" t="s">
        <v>159</v>
      </c>
      <c r="CA2094" t="s">
        <v>159</v>
      </c>
      <c r="CB2094" t="s">
        <v>159</v>
      </c>
      <c r="CC2094" t="s">
        <v>159</v>
      </c>
      <c r="CD2094" t="s">
        <v>159</v>
      </c>
      <c r="CE2094">
        <v>3.48</v>
      </c>
      <c r="CF2094">
        <v>3.5</v>
      </c>
      <c r="CG2094">
        <v>52.38</v>
      </c>
      <c r="CH2094">
        <v>0.2</v>
      </c>
      <c r="CI2094">
        <v>10</v>
      </c>
      <c r="CJ2094" t="s">
        <v>158</v>
      </c>
      <c r="CK2094">
        <v>0.1</v>
      </c>
      <c r="CL2094" t="s">
        <v>158</v>
      </c>
      <c r="CM2094" t="s">
        <v>171</v>
      </c>
      <c r="CN2094">
        <v>87.7</v>
      </c>
      <c r="CO2094">
        <v>25</v>
      </c>
      <c r="CP2094">
        <v>1</v>
      </c>
      <c r="CQ2094" t="s">
        <v>173</v>
      </c>
      <c r="CR2094">
        <v>1.07</v>
      </c>
      <c r="CS2094">
        <v>574</v>
      </c>
      <c r="CT2094">
        <v>2.06</v>
      </c>
      <c r="CU2094">
        <v>815</v>
      </c>
      <c r="CV2094" t="s">
        <v>156</v>
      </c>
      <c r="CW2094">
        <v>5.24</v>
      </c>
      <c r="CX2094" t="s">
        <v>12</v>
      </c>
      <c r="CY2094" t="s">
        <v>12</v>
      </c>
      <c r="CZ2094" t="s">
        <v>12</v>
      </c>
      <c r="DA2094" t="s">
        <v>12</v>
      </c>
      <c r="DB2094" t="s">
        <v>12</v>
      </c>
      <c r="DC2094" t="s">
        <v>12</v>
      </c>
      <c r="DD2094" t="s">
        <v>12</v>
      </c>
      <c r="DE2094">
        <v>16</v>
      </c>
      <c r="DF2094">
        <v>3</v>
      </c>
      <c r="DH2094">
        <v>0</v>
      </c>
      <c r="DI2094">
        <v>52.45</v>
      </c>
      <c r="DJ2094">
        <v>0</v>
      </c>
      <c r="DK2094">
        <v>-0.3</v>
      </c>
      <c r="DL2094">
        <v>0</v>
      </c>
      <c r="DM2094">
        <v>-3</v>
      </c>
      <c r="DN2094">
        <v>100</v>
      </c>
      <c r="DO2094" t="s">
        <v>170</v>
      </c>
      <c r="DP2094" t="s">
        <v>159</v>
      </c>
      <c r="DQ2094" t="s">
        <v>159</v>
      </c>
      <c r="DR2094" t="s">
        <v>34</v>
      </c>
      <c r="DT2094" t="s">
        <v>166</v>
      </c>
      <c r="DU2094">
        <f t="shared" si="129"/>
        <v>2.4444444444444446</v>
      </c>
      <c r="DV2094">
        <f t="shared" si="130"/>
        <v>26</v>
      </c>
      <c r="DW2094">
        <f t="shared" si="131"/>
        <v>6.1111111111111107</v>
      </c>
      <c r="DX2094">
        <f t="shared" si="128"/>
        <v>3</v>
      </c>
    </row>
    <row r="2095" spans="1:128" x14ac:dyDescent="0.2">
      <c r="A2095" s="6">
        <v>45430.485798611109</v>
      </c>
      <c r="B2095">
        <v>11490</v>
      </c>
      <c r="C2095" t="s">
        <v>153</v>
      </c>
      <c r="E2095" t="s">
        <v>30</v>
      </c>
      <c r="F2095" t="s">
        <v>30</v>
      </c>
      <c r="L2095" t="s">
        <v>12</v>
      </c>
      <c r="M2095" t="s">
        <v>156</v>
      </c>
      <c r="P2095" t="s">
        <v>165</v>
      </c>
      <c r="Q2095">
        <v>0</v>
      </c>
      <c r="S2095">
        <v>0</v>
      </c>
      <c r="T2095">
        <v>0</v>
      </c>
      <c r="U2095">
        <v>0</v>
      </c>
      <c r="V2095">
        <v>229.7</v>
      </c>
      <c r="W2095">
        <v>0</v>
      </c>
      <c r="X2095">
        <v>50</v>
      </c>
      <c r="Y2095">
        <v>3</v>
      </c>
      <c r="Z2095">
        <v>52.44</v>
      </c>
      <c r="AA2095">
        <v>-0.3</v>
      </c>
      <c r="AB2095">
        <v>28</v>
      </c>
      <c r="AC2095" t="s">
        <v>160</v>
      </c>
      <c r="AD2095">
        <v>12</v>
      </c>
      <c r="AE2095">
        <v>12</v>
      </c>
      <c r="AG2095" t="s">
        <v>34</v>
      </c>
      <c r="AH2095" t="s">
        <v>156</v>
      </c>
      <c r="AI2095" t="s">
        <v>158</v>
      </c>
      <c r="AJ2095" t="s">
        <v>165</v>
      </c>
      <c r="AK2095" t="s">
        <v>165</v>
      </c>
      <c r="AL2095" t="s">
        <v>165</v>
      </c>
      <c r="AM2095" t="s">
        <v>165</v>
      </c>
      <c r="AN2095" t="s">
        <v>165</v>
      </c>
      <c r="AO2095" t="s">
        <v>165</v>
      </c>
      <c r="AP2095" t="s">
        <v>165</v>
      </c>
      <c r="AQ2095" t="s">
        <v>165</v>
      </c>
      <c r="AR2095" t="s">
        <v>165</v>
      </c>
      <c r="AS2095" t="s">
        <v>165</v>
      </c>
      <c r="AT2095" t="s">
        <v>165</v>
      </c>
      <c r="AU2095" t="s">
        <v>165</v>
      </c>
      <c r="AV2095" t="s">
        <v>165</v>
      </c>
      <c r="AW2095" t="s">
        <v>165</v>
      </c>
      <c r="AX2095" t="s">
        <v>165</v>
      </c>
      <c r="AY2095" t="s">
        <v>165</v>
      </c>
      <c r="AZ2095" t="s">
        <v>165</v>
      </c>
      <c r="BA2095" t="s">
        <v>165</v>
      </c>
      <c r="BB2095" t="s">
        <v>174</v>
      </c>
      <c r="BC2095" t="s">
        <v>165</v>
      </c>
      <c r="BD2095" t="s">
        <v>165</v>
      </c>
      <c r="BE2095" t="s">
        <v>165</v>
      </c>
      <c r="BF2095" t="s">
        <v>165</v>
      </c>
      <c r="BG2095" t="s">
        <v>165</v>
      </c>
      <c r="BH2095">
        <v>0</v>
      </c>
      <c r="BI2095" t="s">
        <v>162</v>
      </c>
      <c r="BJ2095">
        <v>25</v>
      </c>
      <c r="BK2095">
        <v>25</v>
      </c>
      <c r="BL2095">
        <v>52.45</v>
      </c>
      <c r="BM2095">
        <v>0</v>
      </c>
      <c r="BN2095">
        <v>26</v>
      </c>
      <c r="BO2095">
        <v>100</v>
      </c>
      <c r="BP2095">
        <v>100</v>
      </c>
      <c r="BQ2095">
        <v>53.2</v>
      </c>
      <c r="BR2095">
        <v>45</v>
      </c>
      <c r="BS2095">
        <v>0</v>
      </c>
      <c r="BT2095">
        <v>25</v>
      </c>
      <c r="BU2095" t="s">
        <v>159</v>
      </c>
      <c r="BV2095" t="s">
        <v>159</v>
      </c>
      <c r="BW2095" t="s">
        <v>159</v>
      </c>
      <c r="BX2095" t="s">
        <v>159</v>
      </c>
      <c r="BY2095" t="s">
        <v>159</v>
      </c>
      <c r="BZ2095" t="s">
        <v>159</v>
      </c>
      <c r="CA2095" t="s">
        <v>159</v>
      </c>
      <c r="CB2095" t="s">
        <v>159</v>
      </c>
      <c r="CC2095" t="s">
        <v>159</v>
      </c>
      <c r="CD2095" t="s">
        <v>159</v>
      </c>
      <c r="CE2095">
        <v>3.48</v>
      </c>
      <c r="CF2095">
        <v>3.5</v>
      </c>
      <c r="CG2095">
        <v>52.39</v>
      </c>
      <c r="CH2095">
        <v>0.4</v>
      </c>
      <c r="CI2095">
        <v>21</v>
      </c>
      <c r="CJ2095" t="s">
        <v>158</v>
      </c>
      <c r="CK2095">
        <v>0.1</v>
      </c>
      <c r="CL2095" t="s">
        <v>158</v>
      </c>
      <c r="CM2095" t="s">
        <v>171</v>
      </c>
      <c r="CN2095">
        <v>87.77</v>
      </c>
      <c r="CO2095">
        <v>26</v>
      </c>
      <c r="CP2095">
        <v>1</v>
      </c>
      <c r="CQ2095" t="s">
        <v>173</v>
      </c>
      <c r="CR2095">
        <v>1.08</v>
      </c>
      <c r="CS2095">
        <v>574</v>
      </c>
      <c r="CT2095">
        <v>2.06</v>
      </c>
      <c r="CU2095">
        <v>815</v>
      </c>
      <c r="CV2095" t="s">
        <v>156</v>
      </c>
      <c r="CW2095">
        <v>5.25</v>
      </c>
      <c r="CX2095" t="s">
        <v>12</v>
      </c>
      <c r="CY2095" t="s">
        <v>12</v>
      </c>
      <c r="CZ2095" t="s">
        <v>12</v>
      </c>
      <c r="DA2095" t="s">
        <v>12</v>
      </c>
      <c r="DB2095" t="s">
        <v>12</v>
      </c>
      <c r="DC2095" t="s">
        <v>12</v>
      </c>
      <c r="DD2095" t="s">
        <v>12</v>
      </c>
      <c r="DE2095">
        <v>26</v>
      </c>
      <c r="DF2095">
        <v>3</v>
      </c>
      <c r="DH2095">
        <v>10</v>
      </c>
      <c r="DI2095">
        <v>52.45</v>
      </c>
      <c r="DJ2095">
        <v>0</v>
      </c>
      <c r="DK2095">
        <v>-0.3</v>
      </c>
      <c r="DL2095">
        <v>0</v>
      </c>
      <c r="DM2095">
        <v>-2</v>
      </c>
      <c r="DN2095">
        <v>100</v>
      </c>
      <c r="DO2095" t="s">
        <v>170</v>
      </c>
      <c r="DP2095" t="s">
        <v>159</v>
      </c>
      <c r="DQ2095" t="s">
        <v>159</v>
      </c>
      <c r="DR2095" t="s">
        <v>34</v>
      </c>
      <c r="DT2095" t="s">
        <v>166</v>
      </c>
      <c r="DU2095">
        <f t="shared" si="129"/>
        <v>2.4444444444444446</v>
      </c>
      <c r="DV2095">
        <f t="shared" si="130"/>
        <v>25.777777777777779</v>
      </c>
      <c r="DW2095">
        <f t="shared" si="131"/>
        <v>6.1111111111111107</v>
      </c>
      <c r="DX2095">
        <f t="shared" si="128"/>
        <v>13</v>
      </c>
    </row>
    <row r="2096" spans="1:128" x14ac:dyDescent="0.2">
      <c r="A2096" s="6">
        <v>45430.486493055556</v>
      </c>
      <c r="B2096">
        <v>11430</v>
      </c>
      <c r="C2096" t="s">
        <v>153</v>
      </c>
      <c r="E2096" t="s">
        <v>30</v>
      </c>
      <c r="F2096" t="s">
        <v>30</v>
      </c>
      <c r="L2096" t="s">
        <v>12</v>
      </c>
      <c r="M2096" t="s">
        <v>156</v>
      </c>
      <c r="P2096" t="s">
        <v>165</v>
      </c>
      <c r="Q2096">
        <v>0</v>
      </c>
      <c r="S2096">
        <v>0</v>
      </c>
      <c r="T2096">
        <v>0</v>
      </c>
      <c r="U2096">
        <v>0</v>
      </c>
      <c r="V2096">
        <v>229.7</v>
      </c>
      <c r="W2096">
        <v>0</v>
      </c>
      <c r="X2096">
        <v>50</v>
      </c>
      <c r="Y2096">
        <v>3</v>
      </c>
      <c r="Z2096">
        <v>52.44</v>
      </c>
      <c r="AA2096">
        <v>-0.3</v>
      </c>
      <c r="AB2096">
        <v>28</v>
      </c>
      <c r="AC2096" t="s">
        <v>160</v>
      </c>
      <c r="AD2096">
        <v>12</v>
      </c>
      <c r="AE2096">
        <v>12</v>
      </c>
      <c r="AG2096" t="s">
        <v>34</v>
      </c>
      <c r="AH2096" t="s">
        <v>156</v>
      </c>
      <c r="AI2096" t="s">
        <v>158</v>
      </c>
      <c r="AJ2096" t="s">
        <v>165</v>
      </c>
      <c r="AK2096" t="s">
        <v>165</v>
      </c>
      <c r="AL2096" t="s">
        <v>165</v>
      </c>
      <c r="AM2096" t="s">
        <v>165</v>
      </c>
      <c r="AN2096" t="s">
        <v>165</v>
      </c>
      <c r="AO2096" t="s">
        <v>165</v>
      </c>
      <c r="AP2096" t="s">
        <v>165</v>
      </c>
      <c r="AQ2096" t="s">
        <v>165</v>
      </c>
      <c r="AR2096" t="s">
        <v>165</v>
      </c>
      <c r="AS2096" t="s">
        <v>165</v>
      </c>
      <c r="AT2096" t="s">
        <v>165</v>
      </c>
      <c r="AU2096" t="s">
        <v>165</v>
      </c>
      <c r="AV2096" t="s">
        <v>165</v>
      </c>
      <c r="AW2096" t="s">
        <v>165</v>
      </c>
      <c r="AX2096" t="s">
        <v>165</v>
      </c>
      <c r="AY2096" t="s">
        <v>165</v>
      </c>
      <c r="AZ2096" t="s">
        <v>165</v>
      </c>
      <c r="BA2096" t="s">
        <v>165</v>
      </c>
      <c r="BB2096" t="s">
        <v>174</v>
      </c>
      <c r="BC2096" t="s">
        <v>165</v>
      </c>
      <c r="BD2096" t="s">
        <v>165</v>
      </c>
      <c r="BE2096" t="s">
        <v>165</v>
      </c>
      <c r="BF2096" t="s">
        <v>165</v>
      </c>
      <c r="BG2096" t="s">
        <v>165</v>
      </c>
      <c r="BH2096">
        <v>0</v>
      </c>
      <c r="BI2096" t="s">
        <v>162</v>
      </c>
      <c r="BJ2096">
        <v>25</v>
      </c>
      <c r="BK2096">
        <v>25</v>
      </c>
      <c r="BL2096">
        <v>52.44</v>
      </c>
      <c r="BM2096">
        <v>0</v>
      </c>
      <c r="BN2096">
        <v>26</v>
      </c>
      <c r="BO2096">
        <v>100</v>
      </c>
      <c r="BP2096">
        <v>100</v>
      </c>
      <c r="BQ2096">
        <v>53.2</v>
      </c>
      <c r="BR2096">
        <v>45</v>
      </c>
      <c r="BS2096">
        <v>0</v>
      </c>
      <c r="BT2096">
        <v>25</v>
      </c>
      <c r="BU2096" t="s">
        <v>159</v>
      </c>
      <c r="BV2096" t="s">
        <v>159</v>
      </c>
      <c r="BW2096" t="s">
        <v>159</v>
      </c>
      <c r="BX2096" t="s">
        <v>159</v>
      </c>
      <c r="BY2096" t="s">
        <v>159</v>
      </c>
      <c r="BZ2096" t="s">
        <v>159</v>
      </c>
      <c r="CA2096" t="s">
        <v>159</v>
      </c>
      <c r="CB2096" t="s">
        <v>159</v>
      </c>
      <c r="CC2096" t="s">
        <v>159</v>
      </c>
      <c r="CD2096" t="s">
        <v>159</v>
      </c>
      <c r="CE2096">
        <v>3.48</v>
      </c>
      <c r="CF2096">
        <v>3.5</v>
      </c>
      <c r="CG2096">
        <v>52.4</v>
      </c>
      <c r="CH2096">
        <v>0.4</v>
      </c>
      <c r="CI2096">
        <v>21</v>
      </c>
      <c r="CJ2096" t="s">
        <v>158</v>
      </c>
      <c r="CK2096">
        <v>0.1</v>
      </c>
      <c r="CL2096" t="s">
        <v>158</v>
      </c>
      <c r="CM2096" t="s">
        <v>171</v>
      </c>
      <c r="CN2096">
        <v>87.6</v>
      </c>
      <c r="CO2096">
        <v>26</v>
      </c>
      <c r="CP2096">
        <v>1</v>
      </c>
      <c r="CQ2096" t="s">
        <v>173</v>
      </c>
      <c r="CR2096">
        <v>1.08</v>
      </c>
      <c r="CS2096">
        <v>574</v>
      </c>
      <c r="CT2096">
        <v>2.06</v>
      </c>
      <c r="CU2096">
        <v>815</v>
      </c>
      <c r="CV2096" t="s">
        <v>156</v>
      </c>
      <c r="CW2096">
        <v>5.25</v>
      </c>
      <c r="CX2096" t="s">
        <v>12</v>
      </c>
      <c r="CY2096" t="s">
        <v>12</v>
      </c>
      <c r="CZ2096" t="s">
        <v>12</v>
      </c>
      <c r="DA2096" t="s">
        <v>12</v>
      </c>
      <c r="DB2096" t="s">
        <v>12</v>
      </c>
      <c r="DC2096" t="s">
        <v>12</v>
      </c>
      <c r="DD2096" t="s">
        <v>12</v>
      </c>
      <c r="DE2096">
        <v>26</v>
      </c>
      <c r="DF2096">
        <v>2</v>
      </c>
      <c r="DH2096">
        <v>10</v>
      </c>
      <c r="DI2096">
        <v>52.44</v>
      </c>
      <c r="DJ2096">
        <v>0</v>
      </c>
      <c r="DK2096">
        <v>-0.3</v>
      </c>
      <c r="DL2096">
        <v>0</v>
      </c>
      <c r="DM2096">
        <v>-3</v>
      </c>
      <c r="DN2096">
        <v>100</v>
      </c>
      <c r="DO2096" t="s">
        <v>170</v>
      </c>
      <c r="DP2096" t="s">
        <v>159</v>
      </c>
      <c r="DQ2096" t="s">
        <v>159</v>
      </c>
      <c r="DR2096" t="s">
        <v>34</v>
      </c>
      <c r="DT2096" t="s">
        <v>166</v>
      </c>
      <c r="DU2096">
        <f t="shared" si="129"/>
        <v>2.4444444444444446</v>
      </c>
      <c r="DV2096">
        <f t="shared" si="130"/>
        <v>25.555555555555557</v>
      </c>
      <c r="DW2096">
        <f t="shared" si="131"/>
        <v>6.1111111111111107</v>
      </c>
      <c r="DX2096">
        <f t="shared" si="128"/>
        <v>12</v>
      </c>
    </row>
    <row r="2097" spans="1:128" x14ac:dyDescent="0.2">
      <c r="A2097" s="6">
        <v>45430.487187500003</v>
      </c>
      <c r="B2097">
        <v>11370</v>
      </c>
      <c r="C2097" t="s">
        <v>153</v>
      </c>
      <c r="E2097" t="s">
        <v>30</v>
      </c>
      <c r="F2097" t="s">
        <v>30</v>
      </c>
      <c r="L2097" t="s">
        <v>12</v>
      </c>
      <c r="M2097" t="s">
        <v>156</v>
      </c>
      <c r="P2097" t="s">
        <v>165</v>
      </c>
      <c r="Q2097">
        <v>0</v>
      </c>
      <c r="S2097">
        <v>0</v>
      </c>
      <c r="T2097">
        <v>0</v>
      </c>
      <c r="U2097">
        <v>0</v>
      </c>
      <c r="V2097">
        <v>229.7</v>
      </c>
      <c r="W2097">
        <v>0</v>
      </c>
      <c r="X2097">
        <v>50.1</v>
      </c>
      <c r="Y2097">
        <v>2</v>
      </c>
      <c r="Z2097">
        <v>52.44</v>
      </c>
      <c r="AA2097">
        <v>-0.3</v>
      </c>
      <c r="AB2097">
        <v>28</v>
      </c>
      <c r="AC2097" t="s">
        <v>160</v>
      </c>
      <c r="AD2097">
        <v>12</v>
      </c>
      <c r="AE2097">
        <v>12</v>
      </c>
      <c r="AG2097" t="s">
        <v>34</v>
      </c>
      <c r="AH2097" t="s">
        <v>156</v>
      </c>
      <c r="AI2097" t="s">
        <v>158</v>
      </c>
      <c r="AJ2097" t="s">
        <v>165</v>
      </c>
      <c r="AK2097" t="s">
        <v>165</v>
      </c>
      <c r="AL2097" t="s">
        <v>165</v>
      </c>
      <c r="AM2097" t="s">
        <v>165</v>
      </c>
      <c r="AN2097" t="s">
        <v>165</v>
      </c>
      <c r="AO2097" t="s">
        <v>165</v>
      </c>
      <c r="AP2097" t="s">
        <v>165</v>
      </c>
      <c r="AQ2097" t="s">
        <v>165</v>
      </c>
      <c r="AR2097" t="s">
        <v>165</v>
      </c>
      <c r="AS2097" t="s">
        <v>165</v>
      </c>
      <c r="AT2097" t="s">
        <v>165</v>
      </c>
      <c r="AU2097" t="s">
        <v>165</v>
      </c>
      <c r="AV2097" t="s">
        <v>165</v>
      </c>
      <c r="AW2097" t="s">
        <v>165</v>
      </c>
      <c r="AX2097" t="s">
        <v>165</v>
      </c>
      <c r="AY2097" t="s">
        <v>165</v>
      </c>
      <c r="AZ2097" t="s">
        <v>165</v>
      </c>
      <c r="BA2097" t="s">
        <v>165</v>
      </c>
      <c r="BB2097" t="s">
        <v>174</v>
      </c>
      <c r="BC2097" t="s">
        <v>165</v>
      </c>
      <c r="BD2097" t="s">
        <v>165</v>
      </c>
      <c r="BE2097" t="s">
        <v>165</v>
      </c>
      <c r="BF2097" t="s">
        <v>165</v>
      </c>
      <c r="BG2097" t="s">
        <v>165</v>
      </c>
      <c r="BH2097">
        <v>0</v>
      </c>
      <c r="BI2097" t="s">
        <v>162</v>
      </c>
      <c r="BJ2097">
        <v>25</v>
      </c>
      <c r="BK2097">
        <v>25</v>
      </c>
      <c r="BL2097">
        <v>52.45</v>
      </c>
      <c r="BM2097">
        <v>0</v>
      </c>
      <c r="BN2097">
        <v>26</v>
      </c>
      <c r="BO2097">
        <v>100</v>
      </c>
      <c r="BP2097">
        <v>100</v>
      </c>
      <c r="BQ2097">
        <v>53.2</v>
      </c>
      <c r="BR2097">
        <v>45</v>
      </c>
      <c r="BS2097">
        <v>0</v>
      </c>
      <c r="BT2097">
        <v>25</v>
      </c>
      <c r="BU2097" t="s">
        <v>159</v>
      </c>
      <c r="BV2097" t="s">
        <v>159</v>
      </c>
      <c r="BW2097" t="s">
        <v>159</v>
      </c>
      <c r="BX2097" t="s">
        <v>159</v>
      </c>
      <c r="BY2097" t="s">
        <v>159</v>
      </c>
      <c r="BZ2097" t="s">
        <v>159</v>
      </c>
      <c r="CA2097" t="s">
        <v>159</v>
      </c>
      <c r="CB2097" t="s">
        <v>159</v>
      </c>
      <c r="CC2097" t="s">
        <v>159</v>
      </c>
      <c r="CD2097" t="s">
        <v>159</v>
      </c>
      <c r="CE2097">
        <v>3.48</v>
      </c>
      <c r="CF2097">
        <v>3.5</v>
      </c>
      <c r="CG2097">
        <v>52.39</v>
      </c>
      <c r="CH2097">
        <v>0.4</v>
      </c>
      <c r="CI2097">
        <v>21</v>
      </c>
      <c r="CJ2097" t="s">
        <v>158</v>
      </c>
      <c r="CK2097">
        <v>0.1</v>
      </c>
      <c r="CL2097" t="s">
        <v>158</v>
      </c>
      <c r="CM2097" t="s">
        <v>171</v>
      </c>
      <c r="CN2097">
        <v>87.74</v>
      </c>
      <c r="CO2097">
        <v>27</v>
      </c>
      <c r="CP2097">
        <v>1</v>
      </c>
      <c r="CQ2097" t="s">
        <v>173</v>
      </c>
      <c r="CR2097">
        <v>1.08</v>
      </c>
      <c r="CS2097">
        <v>574</v>
      </c>
      <c r="CT2097">
        <v>2.06</v>
      </c>
      <c r="CU2097">
        <v>815</v>
      </c>
      <c r="CV2097" t="s">
        <v>156</v>
      </c>
      <c r="CW2097">
        <v>5.25</v>
      </c>
      <c r="CX2097" t="s">
        <v>12</v>
      </c>
      <c r="CY2097" t="s">
        <v>12</v>
      </c>
      <c r="CZ2097" t="s">
        <v>12</v>
      </c>
      <c r="DA2097" t="s">
        <v>12</v>
      </c>
      <c r="DB2097" t="s">
        <v>12</v>
      </c>
      <c r="DC2097" t="s">
        <v>12</v>
      </c>
      <c r="DD2097" t="s">
        <v>12</v>
      </c>
      <c r="DE2097">
        <v>26</v>
      </c>
      <c r="DF2097">
        <v>3</v>
      </c>
      <c r="DH2097">
        <v>10</v>
      </c>
      <c r="DI2097">
        <v>52.45</v>
      </c>
      <c r="DJ2097">
        <v>0</v>
      </c>
      <c r="DK2097">
        <v>-0.3</v>
      </c>
      <c r="DL2097">
        <v>0</v>
      </c>
      <c r="DM2097">
        <v>-3</v>
      </c>
      <c r="DN2097">
        <v>100</v>
      </c>
      <c r="DO2097" t="s">
        <v>170</v>
      </c>
      <c r="DP2097" t="s">
        <v>159</v>
      </c>
      <c r="DQ2097" t="s">
        <v>159</v>
      </c>
      <c r="DR2097" t="s">
        <v>34</v>
      </c>
      <c r="DT2097" t="s">
        <v>166</v>
      </c>
      <c r="DU2097">
        <f t="shared" si="129"/>
        <v>2.4444444444444446</v>
      </c>
      <c r="DV2097">
        <f t="shared" si="130"/>
        <v>25.333333333333332</v>
      </c>
      <c r="DW2097">
        <f t="shared" si="131"/>
        <v>5.5555555555555554</v>
      </c>
      <c r="DX2097">
        <f t="shared" si="128"/>
        <v>13</v>
      </c>
    </row>
    <row r="2098" spans="1:128" x14ac:dyDescent="0.2">
      <c r="A2098" s="6">
        <v>45430.487881944442</v>
      </c>
      <c r="B2098">
        <v>11310</v>
      </c>
      <c r="C2098" t="s">
        <v>153</v>
      </c>
      <c r="E2098" t="s">
        <v>30</v>
      </c>
      <c r="F2098" t="s">
        <v>30</v>
      </c>
      <c r="L2098" t="s">
        <v>12</v>
      </c>
      <c r="M2098" t="s">
        <v>156</v>
      </c>
      <c r="P2098" t="s">
        <v>165</v>
      </c>
      <c r="Q2098">
        <v>0</v>
      </c>
      <c r="S2098">
        <v>0</v>
      </c>
      <c r="T2098">
        <v>0</v>
      </c>
      <c r="U2098">
        <v>0</v>
      </c>
      <c r="V2098">
        <v>229.7</v>
      </c>
      <c r="W2098">
        <v>0</v>
      </c>
      <c r="X2098">
        <v>50.1</v>
      </c>
      <c r="Y2098">
        <v>3</v>
      </c>
      <c r="Z2098">
        <v>52.44</v>
      </c>
      <c r="AA2098">
        <v>-0.3</v>
      </c>
      <c r="AB2098">
        <v>28</v>
      </c>
      <c r="AC2098" t="s">
        <v>160</v>
      </c>
      <c r="AD2098">
        <v>12</v>
      </c>
      <c r="AE2098">
        <v>12</v>
      </c>
      <c r="AG2098" t="s">
        <v>34</v>
      </c>
      <c r="AH2098" t="s">
        <v>156</v>
      </c>
      <c r="AI2098" t="s">
        <v>158</v>
      </c>
      <c r="AJ2098" t="s">
        <v>165</v>
      </c>
      <c r="AK2098" t="s">
        <v>165</v>
      </c>
      <c r="AL2098" t="s">
        <v>165</v>
      </c>
      <c r="AM2098" t="s">
        <v>165</v>
      </c>
      <c r="AN2098" t="s">
        <v>165</v>
      </c>
      <c r="AO2098" t="s">
        <v>165</v>
      </c>
      <c r="AP2098" t="s">
        <v>165</v>
      </c>
      <c r="AQ2098" t="s">
        <v>165</v>
      </c>
      <c r="AR2098" t="s">
        <v>165</v>
      </c>
      <c r="AS2098" t="s">
        <v>165</v>
      </c>
      <c r="AT2098" t="s">
        <v>165</v>
      </c>
      <c r="AU2098" t="s">
        <v>165</v>
      </c>
      <c r="AV2098" t="s">
        <v>165</v>
      </c>
      <c r="AW2098" t="s">
        <v>165</v>
      </c>
      <c r="AX2098" t="s">
        <v>165</v>
      </c>
      <c r="AY2098" t="s">
        <v>165</v>
      </c>
      <c r="AZ2098" t="s">
        <v>165</v>
      </c>
      <c r="BA2098" t="s">
        <v>165</v>
      </c>
      <c r="BB2098" t="s">
        <v>174</v>
      </c>
      <c r="BC2098" t="s">
        <v>165</v>
      </c>
      <c r="BD2098" t="s">
        <v>165</v>
      </c>
      <c r="BE2098" t="s">
        <v>165</v>
      </c>
      <c r="BF2098" t="s">
        <v>165</v>
      </c>
      <c r="BG2098" t="s">
        <v>165</v>
      </c>
      <c r="BH2098">
        <v>0</v>
      </c>
      <c r="BI2098" t="s">
        <v>162</v>
      </c>
      <c r="BJ2098">
        <v>25</v>
      </c>
      <c r="BK2098">
        <v>25</v>
      </c>
      <c r="BL2098">
        <v>52.44</v>
      </c>
      <c r="BM2098">
        <v>0</v>
      </c>
      <c r="BN2098">
        <v>26</v>
      </c>
      <c r="BO2098">
        <v>100</v>
      </c>
      <c r="BP2098">
        <v>100</v>
      </c>
      <c r="BQ2098">
        <v>53.2</v>
      </c>
      <c r="BR2098">
        <v>45</v>
      </c>
      <c r="BS2098">
        <v>0</v>
      </c>
      <c r="BT2098">
        <v>25</v>
      </c>
      <c r="BU2098" t="s">
        <v>159</v>
      </c>
      <c r="BV2098" t="s">
        <v>159</v>
      </c>
      <c r="BW2098" t="s">
        <v>159</v>
      </c>
      <c r="BX2098" t="s">
        <v>159</v>
      </c>
      <c r="BY2098" t="s">
        <v>159</v>
      </c>
      <c r="BZ2098" t="s">
        <v>159</v>
      </c>
      <c r="CA2098" t="s">
        <v>159</v>
      </c>
      <c r="CB2098" t="s">
        <v>159</v>
      </c>
      <c r="CC2098" t="s">
        <v>159</v>
      </c>
      <c r="CD2098" t="s">
        <v>159</v>
      </c>
      <c r="CE2098">
        <v>3.48</v>
      </c>
      <c r="CF2098">
        <v>3.5</v>
      </c>
      <c r="CG2098">
        <v>52.39</v>
      </c>
      <c r="CH2098">
        <v>0.3</v>
      </c>
      <c r="CI2098">
        <v>16</v>
      </c>
      <c r="CJ2098" t="s">
        <v>158</v>
      </c>
      <c r="CK2098">
        <v>0.1</v>
      </c>
      <c r="CL2098" t="s">
        <v>158</v>
      </c>
      <c r="CM2098" t="s">
        <v>171</v>
      </c>
      <c r="CN2098">
        <v>87.77</v>
      </c>
      <c r="CO2098">
        <v>26</v>
      </c>
      <c r="CP2098">
        <v>1</v>
      </c>
      <c r="CQ2098" t="s">
        <v>173</v>
      </c>
      <c r="CR2098">
        <v>1.08</v>
      </c>
      <c r="CS2098">
        <v>574</v>
      </c>
      <c r="CT2098">
        <v>2.06</v>
      </c>
      <c r="CU2098">
        <v>815</v>
      </c>
      <c r="CV2098" t="s">
        <v>156</v>
      </c>
      <c r="CW2098">
        <v>5.25</v>
      </c>
      <c r="CX2098" t="s">
        <v>12</v>
      </c>
      <c r="CY2098" t="s">
        <v>12</v>
      </c>
      <c r="CZ2098" t="s">
        <v>12</v>
      </c>
      <c r="DA2098" t="s">
        <v>12</v>
      </c>
      <c r="DB2098" t="s">
        <v>12</v>
      </c>
      <c r="DC2098" t="s">
        <v>12</v>
      </c>
      <c r="DD2098" t="s">
        <v>12</v>
      </c>
      <c r="DE2098">
        <v>21</v>
      </c>
      <c r="DF2098">
        <v>2</v>
      </c>
      <c r="DH2098">
        <v>5</v>
      </c>
      <c r="DI2098">
        <v>52.44</v>
      </c>
      <c r="DJ2098">
        <v>0</v>
      </c>
      <c r="DK2098">
        <v>-0.3</v>
      </c>
      <c r="DL2098">
        <v>0</v>
      </c>
      <c r="DM2098">
        <v>-3</v>
      </c>
      <c r="DN2098">
        <v>100</v>
      </c>
      <c r="DO2098" t="s">
        <v>170</v>
      </c>
      <c r="DP2098" t="s">
        <v>159</v>
      </c>
      <c r="DQ2098" t="s">
        <v>159</v>
      </c>
      <c r="DR2098" t="s">
        <v>34</v>
      </c>
      <c r="DT2098" t="s">
        <v>166</v>
      </c>
      <c r="DU2098">
        <f t="shared" si="129"/>
        <v>2.3333333333333335</v>
      </c>
      <c r="DV2098">
        <f t="shared" si="130"/>
        <v>25.333333333333332</v>
      </c>
      <c r="DW2098">
        <f t="shared" si="131"/>
        <v>5.5555555555555554</v>
      </c>
      <c r="DX2098">
        <f t="shared" si="128"/>
        <v>7</v>
      </c>
    </row>
    <row r="2099" spans="1:128" x14ac:dyDescent="0.2">
      <c r="A2099" s="6">
        <v>45430.488576388889</v>
      </c>
      <c r="B2099">
        <v>11250</v>
      </c>
      <c r="C2099" t="s">
        <v>153</v>
      </c>
      <c r="E2099" t="s">
        <v>30</v>
      </c>
      <c r="F2099" t="s">
        <v>30</v>
      </c>
      <c r="L2099" t="s">
        <v>12</v>
      </c>
      <c r="M2099" t="s">
        <v>156</v>
      </c>
      <c r="P2099" t="s">
        <v>165</v>
      </c>
      <c r="Q2099">
        <v>0</v>
      </c>
      <c r="S2099">
        <v>0</v>
      </c>
      <c r="T2099">
        <v>0</v>
      </c>
      <c r="U2099">
        <v>0</v>
      </c>
      <c r="V2099">
        <v>229.7</v>
      </c>
      <c r="W2099">
        <v>0</v>
      </c>
      <c r="X2099">
        <v>50.1</v>
      </c>
      <c r="Y2099">
        <v>3</v>
      </c>
      <c r="Z2099">
        <v>52.44</v>
      </c>
      <c r="AA2099">
        <v>-0.3</v>
      </c>
      <c r="AB2099">
        <v>28</v>
      </c>
      <c r="AC2099" t="s">
        <v>160</v>
      </c>
      <c r="AD2099">
        <v>12</v>
      </c>
      <c r="AE2099">
        <v>12</v>
      </c>
      <c r="AG2099" t="s">
        <v>34</v>
      </c>
      <c r="AH2099" t="s">
        <v>156</v>
      </c>
      <c r="AI2099" t="s">
        <v>158</v>
      </c>
      <c r="AJ2099" t="s">
        <v>165</v>
      </c>
      <c r="AK2099" t="s">
        <v>165</v>
      </c>
      <c r="AL2099" t="s">
        <v>165</v>
      </c>
      <c r="AM2099" t="s">
        <v>165</v>
      </c>
      <c r="AN2099" t="s">
        <v>165</v>
      </c>
      <c r="AO2099" t="s">
        <v>165</v>
      </c>
      <c r="AP2099" t="s">
        <v>165</v>
      </c>
      <c r="AQ2099" t="s">
        <v>165</v>
      </c>
      <c r="AR2099" t="s">
        <v>165</v>
      </c>
      <c r="AS2099" t="s">
        <v>165</v>
      </c>
      <c r="AT2099" t="s">
        <v>165</v>
      </c>
      <c r="AU2099" t="s">
        <v>165</v>
      </c>
      <c r="AV2099" t="s">
        <v>165</v>
      </c>
      <c r="AW2099" t="s">
        <v>165</v>
      </c>
      <c r="AX2099" t="s">
        <v>165</v>
      </c>
      <c r="AY2099" t="s">
        <v>165</v>
      </c>
      <c r="AZ2099" t="s">
        <v>165</v>
      </c>
      <c r="BA2099" t="s">
        <v>165</v>
      </c>
      <c r="BB2099" t="s">
        <v>174</v>
      </c>
      <c r="BC2099" t="s">
        <v>165</v>
      </c>
      <c r="BD2099" t="s">
        <v>165</v>
      </c>
      <c r="BE2099" t="s">
        <v>165</v>
      </c>
      <c r="BF2099" t="s">
        <v>165</v>
      </c>
      <c r="BG2099" t="s">
        <v>165</v>
      </c>
      <c r="BH2099">
        <v>0</v>
      </c>
      <c r="BI2099" t="s">
        <v>162</v>
      </c>
      <c r="BJ2099">
        <v>25</v>
      </c>
      <c r="BK2099">
        <v>25</v>
      </c>
      <c r="BL2099">
        <v>52.45</v>
      </c>
      <c r="BM2099">
        <v>0</v>
      </c>
      <c r="BN2099">
        <v>26</v>
      </c>
      <c r="BO2099">
        <v>100</v>
      </c>
      <c r="BP2099">
        <v>100</v>
      </c>
      <c r="BQ2099">
        <v>53.2</v>
      </c>
      <c r="BR2099">
        <v>45</v>
      </c>
      <c r="BS2099">
        <v>0</v>
      </c>
      <c r="BT2099">
        <v>25</v>
      </c>
      <c r="BU2099" t="s">
        <v>159</v>
      </c>
      <c r="BV2099" t="s">
        <v>159</v>
      </c>
      <c r="BW2099" t="s">
        <v>159</v>
      </c>
      <c r="BX2099" t="s">
        <v>159</v>
      </c>
      <c r="BY2099" t="s">
        <v>159</v>
      </c>
      <c r="BZ2099" t="s">
        <v>159</v>
      </c>
      <c r="CA2099" t="s">
        <v>159</v>
      </c>
      <c r="CB2099" t="s">
        <v>159</v>
      </c>
      <c r="CC2099" t="s">
        <v>159</v>
      </c>
      <c r="CD2099" t="s">
        <v>159</v>
      </c>
      <c r="CE2099">
        <v>3.48</v>
      </c>
      <c r="CF2099">
        <v>3.5</v>
      </c>
      <c r="CG2099">
        <v>52.4</v>
      </c>
      <c r="CH2099">
        <v>0.3</v>
      </c>
      <c r="CI2099">
        <v>16</v>
      </c>
      <c r="CJ2099" t="s">
        <v>158</v>
      </c>
      <c r="CK2099">
        <v>0.1</v>
      </c>
      <c r="CL2099" t="s">
        <v>158</v>
      </c>
      <c r="CM2099" t="s">
        <v>171</v>
      </c>
      <c r="CN2099">
        <v>87.62</v>
      </c>
      <c r="CO2099">
        <v>25</v>
      </c>
      <c r="CP2099">
        <v>1</v>
      </c>
      <c r="CQ2099" t="s">
        <v>173</v>
      </c>
      <c r="CR2099">
        <v>1.08</v>
      </c>
      <c r="CS2099">
        <v>574</v>
      </c>
      <c r="CT2099">
        <v>2.06</v>
      </c>
      <c r="CU2099">
        <v>815</v>
      </c>
      <c r="CV2099" t="s">
        <v>156</v>
      </c>
      <c r="CW2099">
        <v>5.25</v>
      </c>
      <c r="CX2099" t="s">
        <v>12</v>
      </c>
      <c r="CY2099" t="s">
        <v>12</v>
      </c>
      <c r="CZ2099" t="s">
        <v>12</v>
      </c>
      <c r="DA2099" t="s">
        <v>12</v>
      </c>
      <c r="DB2099" t="s">
        <v>12</v>
      </c>
      <c r="DC2099" t="s">
        <v>12</v>
      </c>
      <c r="DD2099" t="s">
        <v>12</v>
      </c>
      <c r="DE2099">
        <v>21</v>
      </c>
      <c r="DF2099">
        <v>3</v>
      </c>
      <c r="DH2099">
        <v>5</v>
      </c>
      <c r="DI2099">
        <v>52.45</v>
      </c>
      <c r="DJ2099">
        <v>0</v>
      </c>
      <c r="DK2099">
        <v>-0.3</v>
      </c>
      <c r="DL2099">
        <v>0</v>
      </c>
      <c r="DM2099">
        <v>-2</v>
      </c>
      <c r="DN2099">
        <v>100</v>
      </c>
      <c r="DO2099" t="s">
        <v>170</v>
      </c>
      <c r="DP2099" t="s">
        <v>159</v>
      </c>
      <c r="DQ2099" t="s">
        <v>159</v>
      </c>
      <c r="DR2099" t="s">
        <v>34</v>
      </c>
      <c r="DT2099" t="s">
        <v>166</v>
      </c>
      <c r="DU2099">
        <f t="shared" si="129"/>
        <v>2.3333333333333335</v>
      </c>
      <c r="DV2099">
        <f t="shared" si="130"/>
        <v>25.111111111111111</v>
      </c>
      <c r="DW2099">
        <f t="shared" si="131"/>
        <v>5</v>
      </c>
      <c r="DX2099">
        <f t="shared" si="128"/>
        <v>8</v>
      </c>
    </row>
    <row r="2100" spans="1:128" x14ac:dyDescent="0.2">
      <c r="A2100" s="6">
        <v>45430.489270833335</v>
      </c>
      <c r="B2100">
        <v>11190</v>
      </c>
      <c r="C2100" t="s">
        <v>153</v>
      </c>
      <c r="E2100" t="s">
        <v>30</v>
      </c>
      <c r="F2100" t="s">
        <v>30</v>
      </c>
      <c r="L2100" t="s">
        <v>12</v>
      </c>
      <c r="M2100" t="s">
        <v>156</v>
      </c>
      <c r="P2100" t="s">
        <v>165</v>
      </c>
      <c r="Q2100">
        <v>0</v>
      </c>
      <c r="S2100">
        <v>0</v>
      </c>
      <c r="T2100">
        <v>0</v>
      </c>
      <c r="U2100">
        <v>0</v>
      </c>
      <c r="V2100">
        <v>229.7</v>
      </c>
      <c r="W2100">
        <v>0</v>
      </c>
      <c r="X2100">
        <v>50</v>
      </c>
      <c r="Y2100">
        <v>3</v>
      </c>
      <c r="Z2100">
        <v>52.44</v>
      </c>
      <c r="AA2100">
        <v>-0.3</v>
      </c>
      <c r="AB2100">
        <v>28</v>
      </c>
      <c r="AC2100" t="s">
        <v>160</v>
      </c>
      <c r="AD2100">
        <v>12</v>
      </c>
      <c r="AE2100">
        <v>12</v>
      </c>
      <c r="AG2100" t="s">
        <v>34</v>
      </c>
      <c r="AH2100" t="s">
        <v>156</v>
      </c>
      <c r="AI2100" t="s">
        <v>158</v>
      </c>
      <c r="AJ2100" t="s">
        <v>165</v>
      </c>
      <c r="AK2100" t="s">
        <v>165</v>
      </c>
      <c r="AL2100" t="s">
        <v>165</v>
      </c>
      <c r="AM2100" t="s">
        <v>165</v>
      </c>
      <c r="AN2100" t="s">
        <v>165</v>
      </c>
      <c r="AO2100" t="s">
        <v>165</v>
      </c>
      <c r="AP2100" t="s">
        <v>165</v>
      </c>
      <c r="AQ2100" t="s">
        <v>165</v>
      </c>
      <c r="AR2100" t="s">
        <v>165</v>
      </c>
      <c r="AS2100" t="s">
        <v>165</v>
      </c>
      <c r="AT2100" t="s">
        <v>165</v>
      </c>
      <c r="AU2100" t="s">
        <v>165</v>
      </c>
      <c r="AV2100" t="s">
        <v>165</v>
      </c>
      <c r="AW2100" t="s">
        <v>165</v>
      </c>
      <c r="AX2100" t="s">
        <v>165</v>
      </c>
      <c r="AY2100" t="s">
        <v>165</v>
      </c>
      <c r="AZ2100" t="s">
        <v>165</v>
      </c>
      <c r="BA2100" t="s">
        <v>165</v>
      </c>
      <c r="BB2100" t="s">
        <v>174</v>
      </c>
      <c r="BC2100" t="s">
        <v>165</v>
      </c>
      <c r="BD2100" t="s">
        <v>165</v>
      </c>
      <c r="BE2100" t="s">
        <v>165</v>
      </c>
      <c r="BF2100" t="s">
        <v>165</v>
      </c>
      <c r="BG2100" t="s">
        <v>165</v>
      </c>
      <c r="BH2100">
        <v>0</v>
      </c>
      <c r="BI2100" t="s">
        <v>162</v>
      </c>
      <c r="BJ2100">
        <v>25</v>
      </c>
      <c r="BK2100">
        <v>26</v>
      </c>
      <c r="BL2100">
        <v>52.44</v>
      </c>
      <c r="BM2100">
        <v>0</v>
      </c>
      <c r="BN2100">
        <v>26</v>
      </c>
      <c r="BO2100">
        <v>100</v>
      </c>
      <c r="BP2100">
        <v>100</v>
      </c>
      <c r="BQ2100">
        <v>53.2</v>
      </c>
      <c r="BR2100">
        <v>45</v>
      </c>
      <c r="BS2100">
        <v>0</v>
      </c>
      <c r="BT2100">
        <v>25</v>
      </c>
      <c r="BU2100" t="s">
        <v>159</v>
      </c>
      <c r="BV2100" t="s">
        <v>159</v>
      </c>
      <c r="BW2100" t="s">
        <v>159</v>
      </c>
      <c r="BX2100" t="s">
        <v>159</v>
      </c>
      <c r="BY2100" t="s">
        <v>159</v>
      </c>
      <c r="BZ2100" t="s">
        <v>159</v>
      </c>
      <c r="CA2100" t="s">
        <v>159</v>
      </c>
      <c r="CB2100" t="s">
        <v>159</v>
      </c>
      <c r="CC2100" t="s">
        <v>159</v>
      </c>
      <c r="CD2100" t="s">
        <v>159</v>
      </c>
      <c r="CE2100">
        <v>3.48</v>
      </c>
      <c r="CF2100">
        <v>3.5</v>
      </c>
      <c r="CG2100">
        <v>52.38</v>
      </c>
      <c r="CH2100">
        <v>0.3</v>
      </c>
      <c r="CI2100">
        <v>16</v>
      </c>
      <c r="CJ2100" t="s">
        <v>158</v>
      </c>
      <c r="CK2100">
        <v>0.1</v>
      </c>
      <c r="CL2100" t="s">
        <v>158</v>
      </c>
      <c r="CM2100" t="s">
        <v>171</v>
      </c>
      <c r="CN2100">
        <v>87.4</v>
      </c>
      <c r="CO2100">
        <v>25</v>
      </c>
      <c r="CP2100">
        <v>1</v>
      </c>
      <c r="CQ2100" t="s">
        <v>173</v>
      </c>
      <c r="CR2100">
        <v>1.08</v>
      </c>
      <c r="CS2100">
        <v>574</v>
      </c>
      <c r="CT2100">
        <v>2.06</v>
      </c>
      <c r="CU2100">
        <v>815</v>
      </c>
      <c r="CV2100" t="s">
        <v>156</v>
      </c>
      <c r="CW2100">
        <v>5.25</v>
      </c>
      <c r="CX2100" t="s">
        <v>12</v>
      </c>
      <c r="CY2100" t="s">
        <v>12</v>
      </c>
      <c r="CZ2100" t="s">
        <v>12</v>
      </c>
      <c r="DA2100" t="s">
        <v>12</v>
      </c>
      <c r="DB2100" t="s">
        <v>12</v>
      </c>
      <c r="DC2100" t="s">
        <v>12</v>
      </c>
      <c r="DD2100" t="s">
        <v>12</v>
      </c>
      <c r="DE2100">
        <v>21</v>
      </c>
      <c r="DF2100">
        <v>2</v>
      </c>
      <c r="DH2100">
        <v>5</v>
      </c>
      <c r="DI2100">
        <v>52.44</v>
      </c>
      <c r="DJ2100">
        <v>0</v>
      </c>
      <c r="DK2100">
        <v>-0.3</v>
      </c>
      <c r="DL2100">
        <v>0</v>
      </c>
      <c r="DM2100">
        <v>-2</v>
      </c>
      <c r="DN2100">
        <v>100</v>
      </c>
      <c r="DO2100" t="s">
        <v>170</v>
      </c>
      <c r="DP2100" t="s">
        <v>159</v>
      </c>
      <c r="DQ2100" t="s">
        <v>159</v>
      </c>
      <c r="DR2100" t="s">
        <v>34</v>
      </c>
      <c r="DT2100" t="s">
        <v>166</v>
      </c>
      <c r="DU2100">
        <f t="shared" si="129"/>
        <v>2.3333333333333335</v>
      </c>
      <c r="DV2100">
        <f t="shared" si="130"/>
        <v>25</v>
      </c>
      <c r="DW2100">
        <f t="shared" si="131"/>
        <v>4.4444444444444446</v>
      </c>
      <c r="DX2100">
        <f t="shared" si="128"/>
        <v>7</v>
      </c>
    </row>
    <row r="2101" spans="1:128" x14ac:dyDescent="0.2">
      <c r="A2101" s="6">
        <v>45430.489965277775</v>
      </c>
      <c r="B2101">
        <v>11130</v>
      </c>
      <c r="C2101" t="s">
        <v>153</v>
      </c>
      <c r="E2101" t="s">
        <v>30</v>
      </c>
      <c r="F2101" t="s">
        <v>30</v>
      </c>
      <c r="L2101" t="s">
        <v>12</v>
      </c>
      <c r="M2101" t="s">
        <v>156</v>
      </c>
      <c r="P2101" t="s">
        <v>165</v>
      </c>
      <c r="Q2101">
        <v>0</v>
      </c>
      <c r="S2101">
        <v>0</v>
      </c>
      <c r="T2101">
        <v>0</v>
      </c>
      <c r="U2101">
        <v>0</v>
      </c>
      <c r="V2101">
        <v>229.7</v>
      </c>
      <c r="W2101">
        <v>0</v>
      </c>
      <c r="X2101">
        <v>50</v>
      </c>
      <c r="Y2101">
        <v>3</v>
      </c>
      <c r="Z2101">
        <v>52.44</v>
      </c>
      <c r="AA2101">
        <v>-0.3</v>
      </c>
      <c r="AB2101">
        <v>28</v>
      </c>
      <c r="AC2101" t="s">
        <v>160</v>
      </c>
      <c r="AD2101">
        <v>12</v>
      </c>
      <c r="AE2101">
        <v>12</v>
      </c>
      <c r="AG2101" t="s">
        <v>34</v>
      </c>
      <c r="AH2101" t="s">
        <v>156</v>
      </c>
      <c r="AI2101" t="s">
        <v>158</v>
      </c>
      <c r="AJ2101" t="s">
        <v>165</v>
      </c>
      <c r="AK2101" t="s">
        <v>165</v>
      </c>
      <c r="AL2101" t="s">
        <v>165</v>
      </c>
      <c r="AM2101" t="s">
        <v>165</v>
      </c>
      <c r="AN2101" t="s">
        <v>165</v>
      </c>
      <c r="AO2101" t="s">
        <v>165</v>
      </c>
      <c r="AP2101" t="s">
        <v>165</v>
      </c>
      <c r="AQ2101" t="s">
        <v>165</v>
      </c>
      <c r="AR2101" t="s">
        <v>165</v>
      </c>
      <c r="AS2101" t="s">
        <v>165</v>
      </c>
      <c r="AT2101" t="s">
        <v>165</v>
      </c>
      <c r="AU2101" t="s">
        <v>165</v>
      </c>
      <c r="AV2101" t="s">
        <v>165</v>
      </c>
      <c r="AW2101" t="s">
        <v>165</v>
      </c>
      <c r="AX2101" t="s">
        <v>165</v>
      </c>
      <c r="AY2101" t="s">
        <v>165</v>
      </c>
      <c r="AZ2101" t="s">
        <v>165</v>
      </c>
      <c r="BA2101" t="s">
        <v>165</v>
      </c>
      <c r="BB2101" t="s">
        <v>174</v>
      </c>
      <c r="BC2101" t="s">
        <v>165</v>
      </c>
      <c r="BD2101" t="s">
        <v>165</v>
      </c>
      <c r="BE2101" t="s">
        <v>165</v>
      </c>
      <c r="BF2101" t="s">
        <v>165</v>
      </c>
      <c r="BG2101" t="s">
        <v>165</v>
      </c>
      <c r="BH2101">
        <v>0</v>
      </c>
      <c r="BI2101" t="s">
        <v>162</v>
      </c>
      <c r="BJ2101">
        <v>25</v>
      </c>
      <c r="BK2101">
        <v>26</v>
      </c>
      <c r="BL2101">
        <v>52.44</v>
      </c>
      <c r="BM2101">
        <v>0</v>
      </c>
      <c r="BN2101">
        <v>26</v>
      </c>
      <c r="BO2101">
        <v>100</v>
      </c>
      <c r="BP2101">
        <v>100</v>
      </c>
      <c r="BQ2101">
        <v>53.2</v>
      </c>
      <c r="BR2101">
        <v>45</v>
      </c>
      <c r="BS2101">
        <v>0</v>
      </c>
      <c r="BT2101">
        <v>25</v>
      </c>
      <c r="BU2101" t="s">
        <v>159</v>
      </c>
      <c r="BV2101" t="s">
        <v>159</v>
      </c>
      <c r="BW2101" t="s">
        <v>159</v>
      </c>
      <c r="BX2101" t="s">
        <v>159</v>
      </c>
      <c r="BY2101" t="s">
        <v>159</v>
      </c>
      <c r="BZ2101" t="s">
        <v>159</v>
      </c>
      <c r="CA2101" t="s">
        <v>159</v>
      </c>
      <c r="CB2101" t="s">
        <v>159</v>
      </c>
      <c r="CC2101" t="s">
        <v>159</v>
      </c>
      <c r="CD2101" t="s">
        <v>159</v>
      </c>
      <c r="CE2101">
        <v>3.48</v>
      </c>
      <c r="CF2101">
        <v>3.5</v>
      </c>
      <c r="CG2101">
        <v>52.4</v>
      </c>
      <c r="CH2101">
        <v>0.2</v>
      </c>
      <c r="CI2101">
        <v>10</v>
      </c>
      <c r="CJ2101" t="s">
        <v>158</v>
      </c>
      <c r="CK2101">
        <v>0.1</v>
      </c>
      <c r="CL2101" t="s">
        <v>158</v>
      </c>
      <c r="CM2101" t="s">
        <v>171</v>
      </c>
      <c r="CN2101">
        <v>87.54</v>
      </c>
      <c r="CO2101">
        <v>24</v>
      </c>
      <c r="CP2101">
        <v>1</v>
      </c>
      <c r="CQ2101" t="s">
        <v>173</v>
      </c>
      <c r="CR2101">
        <v>1.08</v>
      </c>
      <c r="CS2101">
        <v>574</v>
      </c>
      <c r="CT2101">
        <v>2.06</v>
      </c>
      <c r="CU2101">
        <v>815</v>
      </c>
      <c r="CV2101" t="s">
        <v>156</v>
      </c>
      <c r="CW2101">
        <v>5.25</v>
      </c>
      <c r="CX2101" t="s">
        <v>12</v>
      </c>
      <c r="CY2101" t="s">
        <v>12</v>
      </c>
      <c r="CZ2101" t="s">
        <v>12</v>
      </c>
      <c r="DA2101" t="s">
        <v>12</v>
      </c>
      <c r="DB2101" t="s">
        <v>12</v>
      </c>
      <c r="DC2101" t="s">
        <v>12</v>
      </c>
      <c r="DD2101" t="s">
        <v>12</v>
      </c>
      <c r="DE2101">
        <v>16</v>
      </c>
      <c r="DF2101">
        <v>2</v>
      </c>
      <c r="DH2101">
        <v>0</v>
      </c>
      <c r="DI2101">
        <v>52.44</v>
      </c>
      <c r="DJ2101">
        <v>0</v>
      </c>
      <c r="DK2101">
        <v>-0.3</v>
      </c>
      <c r="DL2101">
        <v>0</v>
      </c>
      <c r="DM2101">
        <v>-3</v>
      </c>
      <c r="DN2101">
        <v>100</v>
      </c>
      <c r="DO2101" t="s">
        <v>170</v>
      </c>
      <c r="DP2101" t="s">
        <v>159</v>
      </c>
      <c r="DQ2101" t="s">
        <v>159</v>
      </c>
      <c r="DR2101" t="s">
        <v>34</v>
      </c>
      <c r="DT2101" t="s">
        <v>166</v>
      </c>
      <c r="DU2101">
        <f t="shared" si="129"/>
        <v>2.3333333333333335</v>
      </c>
      <c r="DV2101">
        <f t="shared" si="130"/>
        <v>24.666666666666668</v>
      </c>
      <c r="DW2101">
        <f t="shared" si="131"/>
        <v>3.8888888888888888</v>
      </c>
      <c r="DX2101">
        <f t="shared" si="128"/>
        <v>2</v>
      </c>
    </row>
    <row r="2102" spans="1:128" x14ac:dyDescent="0.2">
      <c r="A2102" s="6">
        <v>45430.490659722222</v>
      </c>
      <c r="B2102">
        <v>11070</v>
      </c>
      <c r="C2102" t="s">
        <v>153</v>
      </c>
      <c r="E2102" t="s">
        <v>30</v>
      </c>
      <c r="F2102" t="s">
        <v>30</v>
      </c>
      <c r="L2102" t="s">
        <v>12</v>
      </c>
      <c r="M2102" t="s">
        <v>156</v>
      </c>
      <c r="P2102" t="s">
        <v>165</v>
      </c>
      <c r="Q2102">
        <v>0</v>
      </c>
      <c r="S2102">
        <v>0</v>
      </c>
      <c r="T2102">
        <v>0</v>
      </c>
      <c r="U2102">
        <v>0</v>
      </c>
      <c r="V2102">
        <v>229.7</v>
      </c>
      <c r="W2102">
        <v>0</v>
      </c>
      <c r="X2102">
        <v>50.1</v>
      </c>
      <c r="Y2102">
        <v>3</v>
      </c>
      <c r="Z2102">
        <v>52.44</v>
      </c>
      <c r="AA2102">
        <v>-0.3</v>
      </c>
      <c r="AB2102">
        <v>28</v>
      </c>
      <c r="AC2102" t="s">
        <v>160</v>
      </c>
      <c r="AD2102">
        <v>12</v>
      </c>
      <c r="AE2102">
        <v>12</v>
      </c>
      <c r="AG2102" t="s">
        <v>34</v>
      </c>
      <c r="AH2102" t="s">
        <v>156</v>
      </c>
      <c r="AI2102" t="s">
        <v>158</v>
      </c>
      <c r="AJ2102" t="s">
        <v>165</v>
      </c>
      <c r="AK2102" t="s">
        <v>165</v>
      </c>
      <c r="AL2102" t="s">
        <v>165</v>
      </c>
      <c r="AM2102" t="s">
        <v>165</v>
      </c>
      <c r="AN2102" t="s">
        <v>165</v>
      </c>
      <c r="AO2102" t="s">
        <v>165</v>
      </c>
      <c r="AP2102" t="s">
        <v>165</v>
      </c>
      <c r="AQ2102" t="s">
        <v>165</v>
      </c>
      <c r="AR2102" t="s">
        <v>165</v>
      </c>
      <c r="AS2102" t="s">
        <v>165</v>
      </c>
      <c r="AT2102" t="s">
        <v>165</v>
      </c>
      <c r="AU2102" t="s">
        <v>165</v>
      </c>
      <c r="AV2102" t="s">
        <v>165</v>
      </c>
      <c r="AW2102" t="s">
        <v>165</v>
      </c>
      <c r="AX2102" t="s">
        <v>165</v>
      </c>
      <c r="AY2102" t="s">
        <v>165</v>
      </c>
      <c r="AZ2102" t="s">
        <v>165</v>
      </c>
      <c r="BA2102" t="s">
        <v>165</v>
      </c>
      <c r="BB2102" t="s">
        <v>174</v>
      </c>
      <c r="BC2102" t="s">
        <v>165</v>
      </c>
      <c r="BD2102" t="s">
        <v>165</v>
      </c>
      <c r="BE2102" t="s">
        <v>165</v>
      </c>
      <c r="BF2102" t="s">
        <v>165</v>
      </c>
      <c r="BG2102" t="s">
        <v>165</v>
      </c>
      <c r="BH2102">
        <v>0</v>
      </c>
      <c r="BI2102" t="s">
        <v>162</v>
      </c>
      <c r="BJ2102">
        <v>25</v>
      </c>
      <c r="BK2102">
        <v>26</v>
      </c>
      <c r="BL2102">
        <v>52.44</v>
      </c>
      <c r="BM2102">
        <v>0</v>
      </c>
      <c r="BN2102">
        <v>26</v>
      </c>
      <c r="BO2102">
        <v>100</v>
      </c>
      <c r="BP2102">
        <v>100</v>
      </c>
      <c r="BQ2102">
        <v>53.2</v>
      </c>
      <c r="BR2102">
        <v>45</v>
      </c>
      <c r="BS2102">
        <v>0</v>
      </c>
      <c r="BT2102">
        <v>25</v>
      </c>
      <c r="BU2102" t="s">
        <v>159</v>
      </c>
      <c r="BV2102" t="s">
        <v>159</v>
      </c>
      <c r="BW2102" t="s">
        <v>159</v>
      </c>
      <c r="BX2102" t="s">
        <v>159</v>
      </c>
      <c r="BY2102" t="s">
        <v>159</v>
      </c>
      <c r="BZ2102" t="s">
        <v>159</v>
      </c>
      <c r="CA2102" t="s">
        <v>159</v>
      </c>
      <c r="CB2102" t="s">
        <v>159</v>
      </c>
      <c r="CC2102" t="s">
        <v>159</v>
      </c>
      <c r="CD2102" t="s">
        <v>159</v>
      </c>
      <c r="CE2102">
        <v>3.48</v>
      </c>
      <c r="CF2102">
        <v>3.5</v>
      </c>
      <c r="CG2102">
        <v>52.39</v>
      </c>
      <c r="CH2102">
        <v>0.3</v>
      </c>
      <c r="CI2102">
        <v>16</v>
      </c>
      <c r="CJ2102" t="s">
        <v>158</v>
      </c>
      <c r="CK2102">
        <v>0.1</v>
      </c>
      <c r="CL2102" t="s">
        <v>158</v>
      </c>
      <c r="CM2102" t="s">
        <v>171</v>
      </c>
      <c r="CN2102">
        <v>87.49</v>
      </c>
      <c r="CO2102">
        <v>24</v>
      </c>
      <c r="CP2102">
        <v>1</v>
      </c>
      <c r="CQ2102" t="s">
        <v>173</v>
      </c>
      <c r="CR2102">
        <v>1.08</v>
      </c>
      <c r="CS2102">
        <v>574</v>
      </c>
      <c r="CT2102">
        <v>2.06</v>
      </c>
      <c r="CU2102">
        <v>815</v>
      </c>
      <c r="CV2102" t="s">
        <v>156</v>
      </c>
      <c r="CW2102">
        <v>5.25</v>
      </c>
      <c r="CX2102" t="s">
        <v>12</v>
      </c>
      <c r="CY2102" t="s">
        <v>12</v>
      </c>
      <c r="CZ2102" t="s">
        <v>12</v>
      </c>
      <c r="DA2102" t="s">
        <v>12</v>
      </c>
      <c r="DB2102" t="s">
        <v>12</v>
      </c>
      <c r="DC2102" t="s">
        <v>12</v>
      </c>
      <c r="DD2102" t="s">
        <v>12</v>
      </c>
      <c r="DE2102">
        <v>21</v>
      </c>
      <c r="DF2102">
        <v>2</v>
      </c>
      <c r="DH2102">
        <v>5</v>
      </c>
      <c r="DI2102">
        <v>52.44</v>
      </c>
      <c r="DJ2102">
        <v>0</v>
      </c>
      <c r="DK2102">
        <v>-0.3</v>
      </c>
      <c r="DL2102">
        <v>0</v>
      </c>
      <c r="DM2102">
        <v>-3</v>
      </c>
      <c r="DN2102">
        <v>100</v>
      </c>
      <c r="DO2102" t="s">
        <v>170</v>
      </c>
      <c r="DP2102" t="s">
        <v>159</v>
      </c>
      <c r="DQ2102" t="s">
        <v>159</v>
      </c>
      <c r="DR2102" t="s">
        <v>34</v>
      </c>
      <c r="DT2102" t="s">
        <v>166</v>
      </c>
      <c r="DU2102">
        <f t="shared" si="129"/>
        <v>2.3333333333333335</v>
      </c>
      <c r="DV2102">
        <f t="shared" si="130"/>
        <v>24.444444444444443</v>
      </c>
      <c r="DW2102">
        <f t="shared" si="131"/>
        <v>3.8888888888888888</v>
      </c>
      <c r="DX2102">
        <f t="shared" si="128"/>
        <v>7</v>
      </c>
    </row>
    <row r="2103" spans="1:128" x14ac:dyDescent="0.2">
      <c r="A2103" s="6">
        <v>45430.491354166668</v>
      </c>
      <c r="B2103">
        <v>11010</v>
      </c>
      <c r="C2103" t="s">
        <v>153</v>
      </c>
      <c r="E2103" t="s">
        <v>30</v>
      </c>
      <c r="F2103" t="s">
        <v>30</v>
      </c>
      <c r="L2103" t="s">
        <v>12</v>
      </c>
      <c r="M2103" t="s">
        <v>156</v>
      </c>
      <c r="P2103" t="s">
        <v>165</v>
      </c>
      <c r="Q2103">
        <v>0</v>
      </c>
      <c r="S2103">
        <v>0</v>
      </c>
      <c r="T2103">
        <v>0</v>
      </c>
      <c r="U2103">
        <v>0</v>
      </c>
      <c r="V2103">
        <v>229.7</v>
      </c>
      <c r="W2103">
        <v>0</v>
      </c>
      <c r="X2103">
        <v>50.1</v>
      </c>
      <c r="Y2103">
        <v>2</v>
      </c>
      <c r="Z2103">
        <v>52.44</v>
      </c>
      <c r="AA2103">
        <v>-0.3</v>
      </c>
      <c r="AB2103">
        <v>28</v>
      </c>
      <c r="AC2103" t="s">
        <v>160</v>
      </c>
      <c r="AD2103">
        <v>12</v>
      </c>
      <c r="AE2103">
        <v>12</v>
      </c>
      <c r="AG2103" t="s">
        <v>34</v>
      </c>
      <c r="AH2103" t="s">
        <v>156</v>
      </c>
      <c r="AI2103" t="s">
        <v>158</v>
      </c>
      <c r="AJ2103" t="s">
        <v>165</v>
      </c>
      <c r="AK2103" t="s">
        <v>165</v>
      </c>
      <c r="AL2103" t="s">
        <v>165</v>
      </c>
      <c r="AM2103" t="s">
        <v>165</v>
      </c>
      <c r="AN2103" t="s">
        <v>165</v>
      </c>
      <c r="AO2103" t="s">
        <v>165</v>
      </c>
      <c r="AP2103" t="s">
        <v>165</v>
      </c>
      <c r="AQ2103" t="s">
        <v>165</v>
      </c>
      <c r="AR2103" t="s">
        <v>165</v>
      </c>
      <c r="AS2103" t="s">
        <v>165</v>
      </c>
      <c r="AT2103" t="s">
        <v>165</v>
      </c>
      <c r="AU2103" t="s">
        <v>165</v>
      </c>
      <c r="AV2103" t="s">
        <v>165</v>
      </c>
      <c r="AW2103" t="s">
        <v>165</v>
      </c>
      <c r="AX2103" t="s">
        <v>165</v>
      </c>
      <c r="AY2103" t="s">
        <v>165</v>
      </c>
      <c r="AZ2103" t="s">
        <v>165</v>
      </c>
      <c r="BA2103" t="s">
        <v>165</v>
      </c>
      <c r="BB2103" t="s">
        <v>174</v>
      </c>
      <c r="BC2103" t="s">
        <v>165</v>
      </c>
      <c r="BD2103" t="s">
        <v>165</v>
      </c>
      <c r="BE2103" t="s">
        <v>165</v>
      </c>
      <c r="BF2103" t="s">
        <v>165</v>
      </c>
      <c r="BG2103" t="s">
        <v>165</v>
      </c>
      <c r="BH2103">
        <v>0</v>
      </c>
      <c r="BI2103" t="s">
        <v>162</v>
      </c>
      <c r="BJ2103">
        <v>25</v>
      </c>
      <c r="BK2103">
        <v>26</v>
      </c>
      <c r="BL2103">
        <v>52.44</v>
      </c>
      <c r="BM2103">
        <v>0</v>
      </c>
      <c r="BN2103">
        <v>26</v>
      </c>
      <c r="BO2103">
        <v>100</v>
      </c>
      <c r="BP2103">
        <v>100</v>
      </c>
      <c r="BQ2103">
        <v>53.2</v>
      </c>
      <c r="BR2103">
        <v>45</v>
      </c>
      <c r="BS2103">
        <v>0</v>
      </c>
      <c r="BT2103">
        <v>25</v>
      </c>
      <c r="BU2103" t="s">
        <v>159</v>
      </c>
      <c r="BV2103" t="s">
        <v>159</v>
      </c>
      <c r="BW2103" t="s">
        <v>159</v>
      </c>
      <c r="BX2103" t="s">
        <v>159</v>
      </c>
      <c r="BY2103" t="s">
        <v>159</v>
      </c>
      <c r="BZ2103" t="s">
        <v>159</v>
      </c>
      <c r="CA2103" t="s">
        <v>159</v>
      </c>
      <c r="CB2103" t="s">
        <v>159</v>
      </c>
      <c r="CC2103" t="s">
        <v>159</v>
      </c>
      <c r="CD2103" t="s">
        <v>159</v>
      </c>
      <c r="CE2103">
        <v>3.48</v>
      </c>
      <c r="CF2103">
        <v>3.5</v>
      </c>
      <c r="CG2103">
        <v>52.38</v>
      </c>
      <c r="CH2103">
        <v>0.2</v>
      </c>
      <c r="CI2103">
        <v>10</v>
      </c>
      <c r="CJ2103" t="s">
        <v>158</v>
      </c>
      <c r="CK2103">
        <v>0.1</v>
      </c>
      <c r="CL2103" t="s">
        <v>158</v>
      </c>
      <c r="CM2103" t="s">
        <v>171</v>
      </c>
      <c r="CN2103">
        <v>87.49</v>
      </c>
      <c r="CO2103">
        <v>25</v>
      </c>
      <c r="CP2103">
        <v>1</v>
      </c>
      <c r="CQ2103" t="s">
        <v>173</v>
      </c>
      <c r="CR2103">
        <v>1.08</v>
      </c>
      <c r="CS2103">
        <v>574</v>
      </c>
      <c r="CT2103">
        <v>2.06</v>
      </c>
      <c r="CU2103">
        <v>815</v>
      </c>
      <c r="CV2103" t="s">
        <v>156</v>
      </c>
      <c r="CW2103">
        <v>5.25</v>
      </c>
      <c r="CX2103" t="s">
        <v>12</v>
      </c>
      <c r="CY2103" t="s">
        <v>12</v>
      </c>
      <c r="CZ2103" t="s">
        <v>12</v>
      </c>
      <c r="DA2103" t="s">
        <v>12</v>
      </c>
      <c r="DB2103" t="s">
        <v>12</v>
      </c>
      <c r="DC2103" t="s">
        <v>12</v>
      </c>
      <c r="DD2103" t="s">
        <v>12</v>
      </c>
      <c r="DE2103">
        <v>16</v>
      </c>
      <c r="DF2103">
        <v>2</v>
      </c>
      <c r="DH2103">
        <v>0</v>
      </c>
      <c r="DI2103">
        <v>52.44</v>
      </c>
      <c r="DJ2103">
        <v>0</v>
      </c>
      <c r="DK2103">
        <v>-0.3</v>
      </c>
      <c r="DL2103">
        <v>0</v>
      </c>
      <c r="DM2103">
        <v>-2</v>
      </c>
      <c r="DN2103">
        <v>100</v>
      </c>
      <c r="DO2103" t="s">
        <v>170</v>
      </c>
      <c r="DP2103" t="s">
        <v>159</v>
      </c>
      <c r="DQ2103" t="s">
        <v>159</v>
      </c>
      <c r="DR2103" t="s">
        <v>34</v>
      </c>
      <c r="DT2103" t="s">
        <v>166</v>
      </c>
      <c r="DU2103">
        <f t="shared" si="129"/>
        <v>2.2222222222222223</v>
      </c>
      <c r="DV2103">
        <f t="shared" si="130"/>
        <v>24.333333333333332</v>
      </c>
      <c r="DW2103">
        <f t="shared" si="131"/>
        <v>3.8888888888888888</v>
      </c>
      <c r="DX2103">
        <f t="shared" si="128"/>
        <v>2</v>
      </c>
    </row>
    <row r="2104" spans="1:128" x14ac:dyDescent="0.2">
      <c r="A2104" s="6">
        <v>45430.492048611108</v>
      </c>
      <c r="B2104">
        <v>10950</v>
      </c>
      <c r="C2104" t="s">
        <v>153</v>
      </c>
      <c r="E2104" t="s">
        <v>30</v>
      </c>
      <c r="F2104" t="s">
        <v>30</v>
      </c>
      <c r="L2104" t="s">
        <v>12</v>
      </c>
      <c r="M2104" t="s">
        <v>156</v>
      </c>
      <c r="P2104" t="s">
        <v>165</v>
      </c>
      <c r="Q2104">
        <v>0</v>
      </c>
      <c r="S2104">
        <v>0</v>
      </c>
      <c r="T2104">
        <v>0</v>
      </c>
      <c r="U2104">
        <v>0</v>
      </c>
      <c r="V2104">
        <v>229.7</v>
      </c>
      <c r="W2104">
        <v>0</v>
      </c>
      <c r="X2104">
        <v>50</v>
      </c>
      <c r="Y2104">
        <v>3</v>
      </c>
      <c r="Z2104">
        <v>52.44</v>
      </c>
      <c r="AA2104">
        <v>-0.3</v>
      </c>
      <c r="AB2104">
        <v>28</v>
      </c>
      <c r="AC2104" t="s">
        <v>160</v>
      </c>
      <c r="AD2104">
        <v>12</v>
      </c>
      <c r="AE2104">
        <v>12</v>
      </c>
      <c r="AG2104" t="s">
        <v>34</v>
      </c>
      <c r="AH2104" t="s">
        <v>156</v>
      </c>
      <c r="AI2104" t="s">
        <v>158</v>
      </c>
      <c r="AJ2104" t="s">
        <v>165</v>
      </c>
      <c r="AK2104" t="s">
        <v>165</v>
      </c>
      <c r="AL2104" t="s">
        <v>165</v>
      </c>
      <c r="AM2104" t="s">
        <v>165</v>
      </c>
      <c r="AN2104" t="s">
        <v>165</v>
      </c>
      <c r="AO2104" t="s">
        <v>165</v>
      </c>
      <c r="AP2104" t="s">
        <v>165</v>
      </c>
      <c r="AQ2104" t="s">
        <v>165</v>
      </c>
      <c r="AR2104" t="s">
        <v>165</v>
      </c>
      <c r="AS2104" t="s">
        <v>165</v>
      </c>
      <c r="AT2104" t="s">
        <v>165</v>
      </c>
      <c r="AU2104" t="s">
        <v>165</v>
      </c>
      <c r="AV2104" t="s">
        <v>165</v>
      </c>
      <c r="AW2104" t="s">
        <v>165</v>
      </c>
      <c r="AX2104" t="s">
        <v>165</v>
      </c>
      <c r="AY2104" t="s">
        <v>165</v>
      </c>
      <c r="AZ2104" t="s">
        <v>165</v>
      </c>
      <c r="BA2104" t="s">
        <v>165</v>
      </c>
      <c r="BB2104" t="s">
        <v>174</v>
      </c>
      <c r="BC2104" t="s">
        <v>165</v>
      </c>
      <c r="BD2104" t="s">
        <v>165</v>
      </c>
      <c r="BE2104" t="s">
        <v>165</v>
      </c>
      <c r="BF2104" t="s">
        <v>165</v>
      </c>
      <c r="BG2104" t="s">
        <v>165</v>
      </c>
      <c r="BH2104">
        <v>0</v>
      </c>
      <c r="BI2104" t="s">
        <v>162</v>
      </c>
      <c r="BJ2104">
        <v>25</v>
      </c>
      <c r="BK2104">
        <v>26</v>
      </c>
      <c r="BL2104">
        <v>52.44</v>
      </c>
      <c r="BM2104">
        <v>0</v>
      </c>
      <c r="BN2104">
        <v>26</v>
      </c>
      <c r="BO2104">
        <v>100</v>
      </c>
      <c r="BP2104">
        <v>100</v>
      </c>
      <c r="BQ2104">
        <v>53.2</v>
      </c>
      <c r="BR2104">
        <v>45</v>
      </c>
      <c r="BS2104">
        <v>0</v>
      </c>
      <c r="BT2104">
        <v>25</v>
      </c>
      <c r="BU2104" t="s">
        <v>159</v>
      </c>
      <c r="BV2104" t="s">
        <v>159</v>
      </c>
      <c r="BW2104" t="s">
        <v>159</v>
      </c>
      <c r="BX2104" t="s">
        <v>159</v>
      </c>
      <c r="BY2104" t="s">
        <v>159</v>
      </c>
      <c r="BZ2104" t="s">
        <v>159</v>
      </c>
      <c r="CA2104" t="s">
        <v>159</v>
      </c>
      <c r="CB2104" t="s">
        <v>159</v>
      </c>
      <c r="CC2104" t="s">
        <v>159</v>
      </c>
      <c r="CD2104" t="s">
        <v>159</v>
      </c>
      <c r="CE2104">
        <v>3.48</v>
      </c>
      <c r="CF2104">
        <v>3.5</v>
      </c>
      <c r="CG2104">
        <v>52.4</v>
      </c>
      <c r="CH2104">
        <v>0.3</v>
      </c>
      <c r="CI2104">
        <v>16</v>
      </c>
      <c r="CJ2104" t="s">
        <v>158</v>
      </c>
      <c r="CK2104">
        <v>0.1</v>
      </c>
      <c r="CL2104" t="s">
        <v>158</v>
      </c>
      <c r="CM2104" t="s">
        <v>171</v>
      </c>
      <c r="CN2104">
        <v>87.4</v>
      </c>
      <c r="CO2104">
        <v>24</v>
      </c>
      <c r="CP2104">
        <v>1</v>
      </c>
      <c r="CQ2104" t="s">
        <v>173</v>
      </c>
      <c r="CR2104">
        <v>1.08</v>
      </c>
      <c r="CS2104">
        <v>574</v>
      </c>
      <c r="CT2104">
        <v>2.06</v>
      </c>
      <c r="CU2104">
        <v>815</v>
      </c>
      <c r="CV2104" t="s">
        <v>156</v>
      </c>
      <c r="CW2104">
        <v>5.25</v>
      </c>
      <c r="CX2104" t="s">
        <v>12</v>
      </c>
      <c r="CY2104" t="s">
        <v>12</v>
      </c>
      <c r="CZ2104" t="s">
        <v>12</v>
      </c>
      <c r="DA2104" t="s">
        <v>12</v>
      </c>
      <c r="DB2104" t="s">
        <v>12</v>
      </c>
      <c r="DC2104" t="s">
        <v>12</v>
      </c>
      <c r="DD2104" t="s">
        <v>12</v>
      </c>
      <c r="DE2104">
        <v>21</v>
      </c>
      <c r="DF2104">
        <v>3</v>
      </c>
      <c r="DH2104">
        <v>5</v>
      </c>
      <c r="DI2104">
        <v>52.44</v>
      </c>
      <c r="DJ2104">
        <v>0</v>
      </c>
      <c r="DK2104">
        <v>-0.3</v>
      </c>
      <c r="DL2104">
        <v>0</v>
      </c>
      <c r="DM2104">
        <v>-3</v>
      </c>
      <c r="DN2104">
        <v>100</v>
      </c>
      <c r="DO2104" t="s">
        <v>170</v>
      </c>
      <c r="DP2104" t="s">
        <v>159</v>
      </c>
      <c r="DQ2104" t="s">
        <v>159</v>
      </c>
      <c r="DR2104" t="s">
        <v>34</v>
      </c>
      <c r="DT2104" t="s">
        <v>166</v>
      </c>
      <c r="DU2104">
        <f t="shared" si="129"/>
        <v>2.3333333333333335</v>
      </c>
      <c r="DV2104">
        <f t="shared" si="130"/>
        <v>24.222222222222221</v>
      </c>
      <c r="DW2104">
        <f t="shared" si="131"/>
        <v>3.8888888888888888</v>
      </c>
      <c r="DX2104">
        <f t="shared" si="128"/>
        <v>8</v>
      </c>
    </row>
    <row r="2105" spans="1:128" x14ac:dyDescent="0.2">
      <c r="A2105" s="6">
        <v>45430.492743055554</v>
      </c>
      <c r="B2105">
        <v>10890</v>
      </c>
      <c r="C2105" t="s">
        <v>153</v>
      </c>
      <c r="E2105" t="s">
        <v>30</v>
      </c>
      <c r="F2105" t="s">
        <v>30</v>
      </c>
      <c r="L2105" t="s">
        <v>12</v>
      </c>
      <c r="M2105" t="s">
        <v>156</v>
      </c>
      <c r="P2105" t="s">
        <v>165</v>
      </c>
      <c r="Q2105">
        <v>0</v>
      </c>
      <c r="S2105">
        <v>0</v>
      </c>
      <c r="T2105">
        <v>0</v>
      </c>
      <c r="U2105">
        <v>0</v>
      </c>
      <c r="V2105">
        <v>229.7</v>
      </c>
      <c r="W2105">
        <v>0</v>
      </c>
      <c r="X2105">
        <v>50</v>
      </c>
      <c r="Y2105">
        <v>2</v>
      </c>
      <c r="Z2105">
        <v>52.44</v>
      </c>
      <c r="AA2105">
        <v>-0.3</v>
      </c>
      <c r="AB2105">
        <v>28</v>
      </c>
      <c r="AC2105" t="s">
        <v>160</v>
      </c>
      <c r="AD2105">
        <v>12</v>
      </c>
      <c r="AE2105">
        <v>12</v>
      </c>
      <c r="AG2105" t="s">
        <v>34</v>
      </c>
      <c r="AH2105" t="s">
        <v>156</v>
      </c>
      <c r="AI2105" t="s">
        <v>158</v>
      </c>
      <c r="AJ2105" t="s">
        <v>165</v>
      </c>
      <c r="AK2105" t="s">
        <v>165</v>
      </c>
      <c r="AL2105" t="s">
        <v>165</v>
      </c>
      <c r="AM2105" t="s">
        <v>165</v>
      </c>
      <c r="AN2105" t="s">
        <v>165</v>
      </c>
      <c r="AO2105" t="s">
        <v>165</v>
      </c>
      <c r="AP2105" t="s">
        <v>165</v>
      </c>
      <c r="AQ2105" t="s">
        <v>165</v>
      </c>
      <c r="AR2105" t="s">
        <v>165</v>
      </c>
      <c r="AS2105" t="s">
        <v>165</v>
      </c>
      <c r="AT2105" t="s">
        <v>165</v>
      </c>
      <c r="AU2105" t="s">
        <v>165</v>
      </c>
      <c r="AV2105" t="s">
        <v>165</v>
      </c>
      <c r="AW2105" t="s">
        <v>165</v>
      </c>
      <c r="AX2105" t="s">
        <v>165</v>
      </c>
      <c r="AY2105" t="s">
        <v>165</v>
      </c>
      <c r="AZ2105" t="s">
        <v>165</v>
      </c>
      <c r="BA2105" t="s">
        <v>165</v>
      </c>
      <c r="BB2105" t="s">
        <v>174</v>
      </c>
      <c r="BC2105" t="s">
        <v>165</v>
      </c>
      <c r="BD2105" t="s">
        <v>165</v>
      </c>
      <c r="BE2105" t="s">
        <v>165</v>
      </c>
      <c r="BF2105" t="s">
        <v>165</v>
      </c>
      <c r="BG2105" t="s">
        <v>165</v>
      </c>
      <c r="BH2105">
        <v>0</v>
      </c>
      <c r="BI2105" t="s">
        <v>162</v>
      </c>
      <c r="BJ2105">
        <v>25</v>
      </c>
      <c r="BK2105">
        <v>26</v>
      </c>
      <c r="BL2105">
        <v>52.44</v>
      </c>
      <c r="BM2105">
        <v>0</v>
      </c>
      <c r="BN2105">
        <v>26</v>
      </c>
      <c r="BO2105">
        <v>100</v>
      </c>
      <c r="BP2105">
        <v>100</v>
      </c>
      <c r="BQ2105">
        <v>53.2</v>
      </c>
      <c r="BR2105">
        <v>45</v>
      </c>
      <c r="BS2105">
        <v>0</v>
      </c>
      <c r="BT2105">
        <v>25</v>
      </c>
      <c r="BU2105" t="s">
        <v>159</v>
      </c>
      <c r="BV2105" t="s">
        <v>159</v>
      </c>
      <c r="BW2105" t="s">
        <v>159</v>
      </c>
      <c r="BX2105" t="s">
        <v>159</v>
      </c>
      <c r="BY2105" t="s">
        <v>159</v>
      </c>
      <c r="BZ2105" t="s">
        <v>159</v>
      </c>
      <c r="CA2105" t="s">
        <v>159</v>
      </c>
      <c r="CB2105" t="s">
        <v>159</v>
      </c>
      <c r="CC2105" t="s">
        <v>159</v>
      </c>
      <c r="CD2105" t="s">
        <v>159</v>
      </c>
      <c r="CE2105">
        <v>3.48</v>
      </c>
      <c r="CF2105">
        <v>3.5</v>
      </c>
      <c r="CG2105">
        <v>52.4</v>
      </c>
      <c r="CH2105">
        <v>0.3</v>
      </c>
      <c r="CI2105">
        <v>16</v>
      </c>
      <c r="CJ2105" t="s">
        <v>158</v>
      </c>
      <c r="CK2105">
        <v>0.1</v>
      </c>
      <c r="CL2105" t="s">
        <v>158</v>
      </c>
      <c r="CM2105" t="s">
        <v>171</v>
      </c>
      <c r="CN2105">
        <v>87.43</v>
      </c>
      <c r="CO2105">
        <v>25</v>
      </c>
      <c r="CP2105">
        <v>1</v>
      </c>
      <c r="CQ2105" t="s">
        <v>173</v>
      </c>
      <c r="CR2105">
        <v>1.08</v>
      </c>
      <c r="CS2105">
        <v>574</v>
      </c>
      <c r="CT2105">
        <v>2.06</v>
      </c>
      <c r="CU2105">
        <v>815</v>
      </c>
      <c r="CV2105" t="s">
        <v>156</v>
      </c>
      <c r="CW2105">
        <v>5.25</v>
      </c>
      <c r="CX2105" t="s">
        <v>12</v>
      </c>
      <c r="CY2105" t="s">
        <v>12</v>
      </c>
      <c r="CZ2105" t="s">
        <v>12</v>
      </c>
      <c r="DA2105" t="s">
        <v>12</v>
      </c>
      <c r="DB2105" t="s">
        <v>12</v>
      </c>
      <c r="DC2105" t="s">
        <v>12</v>
      </c>
      <c r="DD2105" t="s">
        <v>12</v>
      </c>
      <c r="DE2105">
        <v>21</v>
      </c>
      <c r="DF2105">
        <v>2</v>
      </c>
      <c r="DH2105">
        <v>5</v>
      </c>
      <c r="DI2105">
        <v>52.44</v>
      </c>
      <c r="DJ2105">
        <v>0</v>
      </c>
      <c r="DK2105">
        <v>-0.3</v>
      </c>
      <c r="DL2105">
        <v>0</v>
      </c>
      <c r="DM2105">
        <v>-3</v>
      </c>
      <c r="DN2105">
        <v>100</v>
      </c>
      <c r="DO2105" t="s">
        <v>170</v>
      </c>
      <c r="DP2105" t="s">
        <v>159</v>
      </c>
      <c r="DQ2105" t="s">
        <v>159</v>
      </c>
      <c r="DR2105" t="s">
        <v>34</v>
      </c>
      <c r="DT2105" t="s">
        <v>166</v>
      </c>
      <c r="DU2105">
        <f t="shared" si="129"/>
        <v>2.3333333333333335</v>
      </c>
      <c r="DV2105">
        <f t="shared" si="130"/>
        <v>24.222222222222221</v>
      </c>
      <c r="DW2105">
        <f t="shared" si="131"/>
        <v>4.4444444444444446</v>
      </c>
      <c r="DX2105">
        <f t="shared" si="128"/>
        <v>7</v>
      </c>
    </row>
    <row r="2106" spans="1:128" x14ac:dyDescent="0.2">
      <c r="A2106" s="6">
        <v>45430.493437500001</v>
      </c>
      <c r="B2106">
        <v>10830</v>
      </c>
      <c r="C2106" t="s">
        <v>153</v>
      </c>
      <c r="E2106" t="s">
        <v>30</v>
      </c>
      <c r="F2106" t="s">
        <v>30</v>
      </c>
      <c r="L2106" t="s">
        <v>12</v>
      </c>
      <c r="M2106" t="s">
        <v>156</v>
      </c>
      <c r="P2106" t="s">
        <v>165</v>
      </c>
      <c r="Q2106">
        <v>0</v>
      </c>
      <c r="S2106">
        <v>0</v>
      </c>
      <c r="T2106">
        <v>0</v>
      </c>
      <c r="U2106">
        <v>0</v>
      </c>
      <c r="V2106">
        <v>229.7</v>
      </c>
      <c r="W2106">
        <v>0</v>
      </c>
      <c r="X2106">
        <v>50.1</v>
      </c>
      <c r="Y2106">
        <v>3</v>
      </c>
      <c r="Z2106">
        <v>52.44</v>
      </c>
      <c r="AA2106">
        <v>-0.3</v>
      </c>
      <c r="AB2106">
        <v>28</v>
      </c>
      <c r="AC2106" t="s">
        <v>160</v>
      </c>
      <c r="AD2106">
        <v>12</v>
      </c>
      <c r="AE2106">
        <v>12</v>
      </c>
      <c r="AG2106" t="s">
        <v>34</v>
      </c>
      <c r="AH2106" t="s">
        <v>156</v>
      </c>
      <c r="AI2106" t="s">
        <v>158</v>
      </c>
      <c r="AJ2106" t="s">
        <v>165</v>
      </c>
      <c r="AK2106" t="s">
        <v>165</v>
      </c>
      <c r="AL2106" t="s">
        <v>165</v>
      </c>
      <c r="AM2106" t="s">
        <v>165</v>
      </c>
      <c r="AN2106" t="s">
        <v>165</v>
      </c>
      <c r="AO2106" t="s">
        <v>165</v>
      </c>
      <c r="AP2106" t="s">
        <v>165</v>
      </c>
      <c r="AQ2106" t="s">
        <v>165</v>
      </c>
      <c r="AR2106" t="s">
        <v>165</v>
      </c>
      <c r="AS2106" t="s">
        <v>165</v>
      </c>
      <c r="AT2106" t="s">
        <v>165</v>
      </c>
      <c r="AU2106" t="s">
        <v>165</v>
      </c>
      <c r="AV2106" t="s">
        <v>165</v>
      </c>
      <c r="AW2106" t="s">
        <v>165</v>
      </c>
      <c r="AX2106" t="s">
        <v>165</v>
      </c>
      <c r="AY2106" t="s">
        <v>165</v>
      </c>
      <c r="AZ2106" t="s">
        <v>165</v>
      </c>
      <c r="BA2106" t="s">
        <v>165</v>
      </c>
      <c r="BB2106" t="s">
        <v>174</v>
      </c>
      <c r="BC2106" t="s">
        <v>165</v>
      </c>
      <c r="BD2106" t="s">
        <v>165</v>
      </c>
      <c r="BE2106" t="s">
        <v>165</v>
      </c>
      <c r="BF2106" t="s">
        <v>165</v>
      </c>
      <c r="BG2106" t="s">
        <v>165</v>
      </c>
      <c r="BH2106">
        <v>0</v>
      </c>
      <c r="BI2106" t="s">
        <v>162</v>
      </c>
      <c r="BJ2106">
        <v>25</v>
      </c>
      <c r="BK2106">
        <v>26</v>
      </c>
      <c r="BL2106">
        <v>52.44</v>
      </c>
      <c r="BM2106">
        <v>0</v>
      </c>
      <c r="BN2106">
        <v>26</v>
      </c>
      <c r="BO2106">
        <v>100</v>
      </c>
      <c r="BP2106">
        <v>100</v>
      </c>
      <c r="BQ2106">
        <v>53.2</v>
      </c>
      <c r="BR2106">
        <v>45</v>
      </c>
      <c r="BS2106">
        <v>0</v>
      </c>
      <c r="BT2106">
        <v>25</v>
      </c>
      <c r="BU2106" t="s">
        <v>159</v>
      </c>
      <c r="BV2106" t="s">
        <v>159</v>
      </c>
      <c r="BW2106" t="s">
        <v>159</v>
      </c>
      <c r="BX2106" t="s">
        <v>159</v>
      </c>
      <c r="BY2106" t="s">
        <v>159</v>
      </c>
      <c r="BZ2106" t="s">
        <v>159</v>
      </c>
      <c r="CA2106" t="s">
        <v>159</v>
      </c>
      <c r="CB2106" t="s">
        <v>159</v>
      </c>
      <c r="CC2106" t="s">
        <v>159</v>
      </c>
      <c r="CD2106" t="s">
        <v>159</v>
      </c>
      <c r="CE2106">
        <v>3.48</v>
      </c>
      <c r="CF2106">
        <v>3.5</v>
      </c>
      <c r="CG2106">
        <v>52.39</v>
      </c>
      <c r="CH2106">
        <v>0.3</v>
      </c>
      <c r="CI2106">
        <v>16</v>
      </c>
      <c r="CJ2106" t="s">
        <v>158</v>
      </c>
      <c r="CK2106">
        <v>0.1</v>
      </c>
      <c r="CL2106" t="s">
        <v>158</v>
      </c>
      <c r="CM2106" t="s">
        <v>171</v>
      </c>
      <c r="CN2106">
        <v>87.34</v>
      </c>
      <c r="CO2106">
        <v>24</v>
      </c>
      <c r="CP2106">
        <v>1</v>
      </c>
      <c r="CQ2106" t="s">
        <v>173</v>
      </c>
      <c r="CR2106">
        <v>1.08</v>
      </c>
      <c r="CS2106">
        <v>574</v>
      </c>
      <c r="CT2106">
        <v>2.06</v>
      </c>
      <c r="CU2106">
        <v>815</v>
      </c>
      <c r="CV2106" t="s">
        <v>156</v>
      </c>
      <c r="CW2106">
        <v>5.25</v>
      </c>
      <c r="CX2106" t="s">
        <v>12</v>
      </c>
      <c r="CY2106" t="s">
        <v>12</v>
      </c>
      <c r="CZ2106" t="s">
        <v>12</v>
      </c>
      <c r="DA2106" t="s">
        <v>12</v>
      </c>
      <c r="DB2106" t="s">
        <v>12</v>
      </c>
      <c r="DC2106" t="s">
        <v>12</v>
      </c>
      <c r="DD2106" t="s">
        <v>12</v>
      </c>
      <c r="DE2106">
        <v>21</v>
      </c>
      <c r="DF2106">
        <v>3</v>
      </c>
      <c r="DH2106">
        <v>5</v>
      </c>
      <c r="DI2106">
        <v>52.44</v>
      </c>
      <c r="DJ2106">
        <v>0</v>
      </c>
      <c r="DK2106">
        <v>-0.3</v>
      </c>
      <c r="DL2106">
        <v>0</v>
      </c>
      <c r="DM2106">
        <v>-3</v>
      </c>
      <c r="DN2106">
        <v>100</v>
      </c>
      <c r="DO2106" t="s">
        <v>170</v>
      </c>
      <c r="DP2106" t="s">
        <v>159</v>
      </c>
      <c r="DQ2106" t="s">
        <v>159</v>
      </c>
      <c r="DR2106" t="s">
        <v>34</v>
      </c>
      <c r="DT2106" t="s">
        <v>166</v>
      </c>
      <c r="DU2106">
        <f t="shared" si="129"/>
        <v>2.3333333333333335</v>
      </c>
      <c r="DV2106">
        <f t="shared" si="130"/>
        <v>24.222222222222221</v>
      </c>
      <c r="DW2106">
        <f t="shared" si="131"/>
        <v>4.4444444444444446</v>
      </c>
      <c r="DX2106">
        <f t="shared" si="128"/>
        <v>8</v>
      </c>
    </row>
    <row r="2107" spans="1:128" x14ac:dyDescent="0.2">
      <c r="A2107" s="6">
        <v>45430.494131944448</v>
      </c>
      <c r="B2107">
        <v>10770</v>
      </c>
      <c r="C2107" t="s">
        <v>153</v>
      </c>
      <c r="E2107" t="s">
        <v>30</v>
      </c>
      <c r="F2107" t="s">
        <v>30</v>
      </c>
      <c r="L2107" t="s">
        <v>12</v>
      </c>
      <c r="M2107" t="s">
        <v>156</v>
      </c>
      <c r="P2107" t="s">
        <v>165</v>
      </c>
      <c r="Q2107">
        <v>0</v>
      </c>
      <c r="S2107">
        <v>0</v>
      </c>
      <c r="T2107">
        <v>0</v>
      </c>
      <c r="U2107">
        <v>0</v>
      </c>
      <c r="V2107">
        <v>229.7</v>
      </c>
      <c r="W2107">
        <v>0</v>
      </c>
      <c r="X2107">
        <v>50</v>
      </c>
      <c r="Y2107">
        <v>2</v>
      </c>
      <c r="Z2107">
        <v>52.44</v>
      </c>
      <c r="AA2107">
        <v>-0.3</v>
      </c>
      <c r="AB2107">
        <v>28</v>
      </c>
      <c r="AC2107" t="s">
        <v>160</v>
      </c>
      <c r="AD2107">
        <v>12</v>
      </c>
      <c r="AE2107">
        <v>12</v>
      </c>
      <c r="AG2107" t="s">
        <v>34</v>
      </c>
      <c r="AH2107" t="s">
        <v>156</v>
      </c>
      <c r="AI2107" t="s">
        <v>158</v>
      </c>
      <c r="AJ2107" t="s">
        <v>165</v>
      </c>
      <c r="AK2107" t="s">
        <v>165</v>
      </c>
      <c r="AL2107" t="s">
        <v>165</v>
      </c>
      <c r="AM2107" t="s">
        <v>165</v>
      </c>
      <c r="AN2107" t="s">
        <v>165</v>
      </c>
      <c r="AO2107" t="s">
        <v>165</v>
      </c>
      <c r="AP2107" t="s">
        <v>165</v>
      </c>
      <c r="AQ2107" t="s">
        <v>165</v>
      </c>
      <c r="AR2107" t="s">
        <v>165</v>
      </c>
      <c r="AS2107" t="s">
        <v>165</v>
      </c>
      <c r="AT2107" t="s">
        <v>165</v>
      </c>
      <c r="AU2107" t="s">
        <v>165</v>
      </c>
      <c r="AV2107" t="s">
        <v>165</v>
      </c>
      <c r="AW2107" t="s">
        <v>165</v>
      </c>
      <c r="AX2107" t="s">
        <v>165</v>
      </c>
      <c r="AY2107" t="s">
        <v>165</v>
      </c>
      <c r="AZ2107" t="s">
        <v>165</v>
      </c>
      <c r="BA2107" t="s">
        <v>165</v>
      </c>
      <c r="BB2107" t="s">
        <v>174</v>
      </c>
      <c r="BC2107" t="s">
        <v>165</v>
      </c>
      <c r="BD2107" t="s">
        <v>165</v>
      </c>
      <c r="BE2107" t="s">
        <v>165</v>
      </c>
      <c r="BF2107" t="s">
        <v>165</v>
      </c>
      <c r="BG2107" t="s">
        <v>165</v>
      </c>
      <c r="BH2107">
        <v>0</v>
      </c>
      <c r="BI2107" t="s">
        <v>162</v>
      </c>
      <c r="BJ2107">
        <v>25</v>
      </c>
      <c r="BK2107">
        <v>26</v>
      </c>
      <c r="BL2107">
        <v>52.44</v>
      </c>
      <c r="BM2107">
        <v>0</v>
      </c>
      <c r="BN2107">
        <v>26</v>
      </c>
      <c r="BO2107">
        <v>100</v>
      </c>
      <c r="BP2107">
        <v>100</v>
      </c>
      <c r="BQ2107">
        <v>53.2</v>
      </c>
      <c r="BR2107">
        <v>45</v>
      </c>
      <c r="BS2107">
        <v>0</v>
      </c>
      <c r="BT2107">
        <v>25</v>
      </c>
      <c r="BU2107" t="s">
        <v>159</v>
      </c>
      <c r="BV2107" t="s">
        <v>159</v>
      </c>
      <c r="BW2107" t="s">
        <v>159</v>
      </c>
      <c r="BX2107" t="s">
        <v>159</v>
      </c>
      <c r="BY2107" t="s">
        <v>159</v>
      </c>
      <c r="BZ2107" t="s">
        <v>159</v>
      </c>
      <c r="CA2107" t="s">
        <v>159</v>
      </c>
      <c r="CB2107" t="s">
        <v>159</v>
      </c>
      <c r="CC2107" t="s">
        <v>159</v>
      </c>
      <c r="CD2107" t="s">
        <v>159</v>
      </c>
      <c r="CE2107">
        <v>3.48</v>
      </c>
      <c r="CF2107">
        <v>3.5</v>
      </c>
      <c r="CG2107">
        <v>52.4</v>
      </c>
      <c r="CH2107">
        <v>0.3</v>
      </c>
      <c r="CI2107">
        <v>16</v>
      </c>
      <c r="CJ2107" t="s">
        <v>158</v>
      </c>
      <c r="CK2107">
        <v>0.1</v>
      </c>
      <c r="CL2107" t="s">
        <v>158</v>
      </c>
      <c r="CM2107" t="s">
        <v>171</v>
      </c>
      <c r="CN2107">
        <v>87.43</v>
      </c>
      <c r="CO2107">
        <v>24</v>
      </c>
      <c r="CP2107">
        <v>1</v>
      </c>
      <c r="CQ2107" t="s">
        <v>173</v>
      </c>
      <c r="CR2107">
        <v>1.08</v>
      </c>
      <c r="CS2107">
        <v>574</v>
      </c>
      <c r="CT2107">
        <v>2.06</v>
      </c>
      <c r="CU2107">
        <v>815</v>
      </c>
      <c r="CV2107" t="s">
        <v>156</v>
      </c>
      <c r="CW2107">
        <v>5.25</v>
      </c>
      <c r="CX2107" t="s">
        <v>12</v>
      </c>
      <c r="CY2107" t="s">
        <v>12</v>
      </c>
      <c r="CZ2107" t="s">
        <v>12</v>
      </c>
      <c r="DA2107" t="s">
        <v>12</v>
      </c>
      <c r="DB2107" t="s">
        <v>12</v>
      </c>
      <c r="DC2107" t="s">
        <v>12</v>
      </c>
      <c r="DD2107" t="s">
        <v>12</v>
      </c>
      <c r="DE2107">
        <v>21</v>
      </c>
      <c r="DF2107">
        <v>2</v>
      </c>
      <c r="DH2107">
        <v>5</v>
      </c>
      <c r="DI2107">
        <v>52.44</v>
      </c>
      <c r="DJ2107">
        <v>0</v>
      </c>
      <c r="DK2107">
        <v>-0.3</v>
      </c>
      <c r="DL2107">
        <v>0</v>
      </c>
      <c r="DM2107">
        <v>-2</v>
      </c>
      <c r="DN2107">
        <v>100</v>
      </c>
      <c r="DO2107" t="s">
        <v>170</v>
      </c>
      <c r="DP2107" t="s">
        <v>159</v>
      </c>
      <c r="DQ2107" t="s">
        <v>159</v>
      </c>
      <c r="DR2107" t="s">
        <v>34</v>
      </c>
      <c r="DT2107" t="s">
        <v>166</v>
      </c>
      <c r="DU2107">
        <f t="shared" si="129"/>
        <v>2.3333333333333335</v>
      </c>
      <c r="DV2107">
        <f t="shared" si="130"/>
        <v>24</v>
      </c>
      <c r="DW2107">
        <f t="shared" si="131"/>
        <v>5</v>
      </c>
      <c r="DX2107">
        <f t="shared" si="128"/>
        <v>7</v>
      </c>
    </row>
    <row r="2108" spans="1:128" x14ac:dyDescent="0.2">
      <c r="A2108" s="6">
        <v>45430.494826388887</v>
      </c>
      <c r="B2108">
        <v>10710</v>
      </c>
      <c r="C2108" t="s">
        <v>153</v>
      </c>
      <c r="E2108" t="s">
        <v>30</v>
      </c>
      <c r="F2108" t="s">
        <v>30</v>
      </c>
      <c r="L2108" t="s">
        <v>12</v>
      </c>
      <c r="M2108" t="s">
        <v>156</v>
      </c>
      <c r="P2108" t="s">
        <v>165</v>
      </c>
      <c r="Q2108">
        <v>0</v>
      </c>
      <c r="S2108">
        <v>0</v>
      </c>
      <c r="T2108">
        <v>0</v>
      </c>
      <c r="U2108">
        <v>0</v>
      </c>
      <c r="V2108">
        <v>229.7</v>
      </c>
      <c r="W2108">
        <v>0</v>
      </c>
      <c r="X2108">
        <v>50</v>
      </c>
      <c r="Y2108">
        <v>2</v>
      </c>
      <c r="Z2108">
        <v>52.44</v>
      </c>
      <c r="AA2108">
        <v>-0.3</v>
      </c>
      <c r="AB2108">
        <v>28</v>
      </c>
      <c r="AC2108" t="s">
        <v>160</v>
      </c>
      <c r="AD2108">
        <v>12</v>
      </c>
      <c r="AE2108">
        <v>12</v>
      </c>
      <c r="AG2108" t="s">
        <v>34</v>
      </c>
      <c r="AH2108" t="s">
        <v>156</v>
      </c>
      <c r="AI2108" t="s">
        <v>158</v>
      </c>
      <c r="AJ2108" t="s">
        <v>165</v>
      </c>
      <c r="AK2108" t="s">
        <v>165</v>
      </c>
      <c r="AL2108" t="s">
        <v>165</v>
      </c>
      <c r="AM2108" t="s">
        <v>165</v>
      </c>
      <c r="AN2108" t="s">
        <v>165</v>
      </c>
      <c r="AO2108" t="s">
        <v>165</v>
      </c>
      <c r="AP2108" t="s">
        <v>165</v>
      </c>
      <c r="AQ2108" t="s">
        <v>165</v>
      </c>
      <c r="AR2108" t="s">
        <v>165</v>
      </c>
      <c r="AS2108" t="s">
        <v>165</v>
      </c>
      <c r="AT2108" t="s">
        <v>165</v>
      </c>
      <c r="AU2108" t="s">
        <v>165</v>
      </c>
      <c r="AV2108" t="s">
        <v>165</v>
      </c>
      <c r="AW2108" t="s">
        <v>165</v>
      </c>
      <c r="AX2108" t="s">
        <v>165</v>
      </c>
      <c r="AY2108" t="s">
        <v>165</v>
      </c>
      <c r="AZ2108" t="s">
        <v>165</v>
      </c>
      <c r="BA2108" t="s">
        <v>165</v>
      </c>
      <c r="BB2108" t="s">
        <v>174</v>
      </c>
      <c r="BC2108" t="s">
        <v>165</v>
      </c>
      <c r="BD2108" t="s">
        <v>165</v>
      </c>
      <c r="BE2108" t="s">
        <v>165</v>
      </c>
      <c r="BF2108" t="s">
        <v>165</v>
      </c>
      <c r="BG2108" t="s">
        <v>165</v>
      </c>
      <c r="BH2108">
        <v>0</v>
      </c>
      <c r="BI2108" t="s">
        <v>162</v>
      </c>
      <c r="BJ2108">
        <v>25</v>
      </c>
      <c r="BK2108">
        <v>26</v>
      </c>
      <c r="BL2108">
        <v>52.44</v>
      </c>
      <c r="BM2108">
        <v>0</v>
      </c>
      <c r="BN2108">
        <v>26</v>
      </c>
      <c r="BO2108">
        <v>100</v>
      </c>
      <c r="BP2108">
        <v>100</v>
      </c>
      <c r="BQ2108">
        <v>53.2</v>
      </c>
      <c r="BR2108">
        <v>45</v>
      </c>
      <c r="BS2108">
        <v>0</v>
      </c>
      <c r="BT2108">
        <v>25</v>
      </c>
      <c r="BU2108" t="s">
        <v>159</v>
      </c>
      <c r="BV2108" t="s">
        <v>159</v>
      </c>
      <c r="BW2108" t="s">
        <v>159</v>
      </c>
      <c r="BX2108" t="s">
        <v>159</v>
      </c>
      <c r="BY2108" t="s">
        <v>159</v>
      </c>
      <c r="BZ2108" t="s">
        <v>159</v>
      </c>
      <c r="CA2108" t="s">
        <v>159</v>
      </c>
      <c r="CB2108" t="s">
        <v>159</v>
      </c>
      <c r="CC2108" t="s">
        <v>159</v>
      </c>
      <c r="CD2108" t="s">
        <v>159</v>
      </c>
      <c r="CE2108">
        <v>3.48</v>
      </c>
      <c r="CF2108">
        <v>3.5</v>
      </c>
      <c r="CG2108">
        <v>52.39</v>
      </c>
      <c r="CH2108">
        <v>0.3</v>
      </c>
      <c r="CI2108">
        <v>16</v>
      </c>
      <c r="CJ2108" t="s">
        <v>158</v>
      </c>
      <c r="CK2108">
        <v>0.1</v>
      </c>
      <c r="CL2108" t="s">
        <v>158</v>
      </c>
      <c r="CM2108" t="s">
        <v>171</v>
      </c>
      <c r="CN2108">
        <v>87.52</v>
      </c>
      <c r="CO2108">
        <v>24</v>
      </c>
      <c r="CP2108">
        <v>1</v>
      </c>
      <c r="CQ2108" t="s">
        <v>173</v>
      </c>
      <c r="CR2108">
        <v>1.08</v>
      </c>
      <c r="CS2108">
        <v>574</v>
      </c>
      <c r="CT2108">
        <v>2.06</v>
      </c>
      <c r="CU2108">
        <v>815</v>
      </c>
      <c r="CV2108" t="s">
        <v>156</v>
      </c>
      <c r="CW2108">
        <v>5.25</v>
      </c>
      <c r="CX2108" t="s">
        <v>12</v>
      </c>
      <c r="CY2108" t="s">
        <v>12</v>
      </c>
      <c r="CZ2108" t="s">
        <v>12</v>
      </c>
      <c r="DA2108" t="s">
        <v>12</v>
      </c>
      <c r="DB2108" t="s">
        <v>12</v>
      </c>
      <c r="DC2108" t="s">
        <v>12</v>
      </c>
      <c r="DD2108" t="s">
        <v>12</v>
      </c>
      <c r="DE2108">
        <v>21</v>
      </c>
      <c r="DF2108">
        <v>2</v>
      </c>
      <c r="DH2108">
        <v>5</v>
      </c>
      <c r="DI2108">
        <v>52.44</v>
      </c>
      <c r="DJ2108">
        <v>0</v>
      </c>
      <c r="DK2108">
        <v>-0.3</v>
      </c>
      <c r="DL2108">
        <v>0</v>
      </c>
      <c r="DM2108">
        <v>-3</v>
      </c>
      <c r="DN2108">
        <v>100</v>
      </c>
      <c r="DO2108" t="s">
        <v>170</v>
      </c>
      <c r="DP2108" t="s">
        <v>159</v>
      </c>
      <c r="DQ2108" t="s">
        <v>159</v>
      </c>
      <c r="DR2108" t="s">
        <v>34</v>
      </c>
      <c r="DT2108" t="s">
        <v>166</v>
      </c>
      <c r="DU2108">
        <f t="shared" si="129"/>
        <v>2.3333333333333335</v>
      </c>
      <c r="DV2108">
        <f t="shared" si="130"/>
        <v>24</v>
      </c>
      <c r="DW2108">
        <f t="shared" si="131"/>
        <v>5</v>
      </c>
      <c r="DX2108">
        <f t="shared" si="128"/>
        <v>7</v>
      </c>
    </row>
    <row r="2109" spans="1:128" x14ac:dyDescent="0.2">
      <c r="A2109" s="6">
        <v>45430.495520833334</v>
      </c>
      <c r="B2109">
        <v>10650</v>
      </c>
      <c r="C2109" t="s">
        <v>153</v>
      </c>
      <c r="E2109" t="s">
        <v>30</v>
      </c>
      <c r="F2109" t="s">
        <v>30</v>
      </c>
      <c r="L2109" t="s">
        <v>12</v>
      </c>
      <c r="M2109" t="s">
        <v>156</v>
      </c>
      <c r="P2109" t="s">
        <v>165</v>
      </c>
      <c r="Q2109">
        <v>0</v>
      </c>
      <c r="S2109">
        <v>0</v>
      </c>
      <c r="T2109">
        <v>0</v>
      </c>
      <c r="U2109">
        <v>0</v>
      </c>
      <c r="V2109">
        <v>229.7</v>
      </c>
      <c r="W2109">
        <v>0</v>
      </c>
      <c r="X2109">
        <v>50</v>
      </c>
      <c r="Y2109">
        <v>2</v>
      </c>
      <c r="Z2109">
        <v>52.44</v>
      </c>
      <c r="AA2109">
        <v>-0.3</v>
      </c>
      <c r="AB2109">
        <v>28</v>
      </c>
      <c r="AC2109" t="s">
        <v>160</v>
      </c>
      <c r="AD2109">
        <v>12</v>
      </c>
      <c r="AE2109">
        <v>12</v>
      </c>
      <c r="AG2109" t="s">
        <v>34</v>
      </c>
      <c r="AH2109" t="s">
        <v>156</v>
      </c>
      <c r="AI2109" t="s">
        <v>158</v>
      </c>
      <c r="AJ2109" t="s">
        <v>165</v>
      </c>
      <c r="AK2109" t="s">
        <v>165</v>
      </c>
      <c r="AL2109" t="s">
        <v>165</v>
      </c>
      <c r="AM2109" t="s">
        <v>165</v>
      </c>
      <c r="AN2109" t="s">
        <v>165</v>
      </c>
      <c r="AO2109" t="s">
        <v>165</v>
      </c>
      <c r="AP2109" t="s">
        <v>165</v>
      </c>
      <c r="AQ2109" t="s">
        <v>165</v>
      </c>
      <c r="AR2109" t="s">
        <v>165</v>
      </c>
      <c r="AS2109" t="s">
        <v>165</v>
      </c>
      <c r="AT2109" t="s">
        <v>165</v>
      </c>
      <c r="AU2109" t="s">
        <v>165</v>
      </c>
      <c r="AV2109" t="s">
        <v>165</v>
      </c>
      <c r="AW2109" t="s">
        <v>165</v>
      </c>
      <c r="AX2109" t="s">
        <v>165</v>
      </c>
      <c r="AY2109" t="s">
        <v>165</v>
      </c>
      <c r="AZ2109" t="s">
        <v>165</v>
      </c>
      <c r="BA2109" t="s">
        <v>165</v>
      </c>
      <c r="BB2109" t="s">
        <v>174</v>
      </c>
      <c r="BC2109" t="s">
        <v>165</v>
      </c>
      <c r="BD2109" t="s">
        <v>165</v>
      </c>
      <c r="BE2109" t="s">
        <v>165</v>
      </c>
      <c r="BF2109" t="s">
        <v>165</v>
      </c>
      <c r="BG2109" t="s">
        <v>165</v>
      </c>
      <c r="BH2109">
        <v>0</v>
      </c>
      <c r="BI2109" t="s">
        <v>162</v>
      </c>
      <c r="BJ2109">
        <v>25</v>
      </c>
      <c r="BK2109">
        <v>26</v>
      </c>
      <c r="BL2109">
        <v>52.44</v>
      </c>
      <c r="BM2109">
        <v>0</v>
      </c>
      <c r="BN2109">
        <v>26</v>
      </c>
      <c r="BO2109">
        <v>100</v>
      </c>
      <c r="BP2109">
        <v>100</v>
      </c>
      <c r="BQ2109">
        <v>53.2</v>
      </c>
      <c r="BR2109">
        <v>45</v>
      </c>
      <c r="BS2109">
        <v>0</v>
      </c>
      <c r="BT2109">
        <v>25</v>
      </c>
      <c r="BU2109" t="s">
        <v>159</v>
      </c>
      <c r="BV2109" t="s">
        <v>159</v>
      </c>
      <c r="BW2109" t="s">
        <v>159</v>
      </c>
      <c r="BX2109" t="s">
        <v>159</v>
      </c>
      <c r="BY2109" t="s">
        <v>159</v>
      </c>
      <c r="BZ2109" t="s">
        <v>159</v>
      </c>
      <c r="CA2109" t="s">
        <v>159</v>
      </c>
      <c r="CB2109" t="s">
        <v>159</v>
      </c>
      <c r="CC2109" t="s">
        <v>159</v>
      </c>
      <c r="CD2109" t="s">
        <v>159</v>
      </c>
      <c r="CE2109">
        <v>3.48</v>
      </c>
      <c r="CF2109">
        <v>3.5</v>
      </c>
      <c r="CG2109">
        <v>52.38</v>
      </c>
      <c r="CH2109">
        <v>0.3</v>
      </c>
      <c r="CI2109">
        <v>16</v>
      </c>
      <c r="CJ2109" t="s">
        <v>158</v>
      </c>
      <c r="CK2109">
        <v>0.1</v>
      </c>
      <c r="CL2109" t="s">
        <v>158</v>
      </c>
      <c r="CM2109" t="s">
        <v>171</v>
      </c>
      <c r="CN2109">
        <v>87.37</v>
      </c>
      <c r="CO2109">
        <v>24</v>
      </c>
      <c r="CP2109">
        <v>1</v>
      </c>
      <c r="CQ2109" t="s">
        <v>173</v>
      </c>
      <c r="CR2109">
        <v>1.08</v>
      </c>
      <c r="CS2109">
        <v>574</v>
      </c>
      <c r="CT2109">
        <v>2.06</v>
      </c>
      <c r="CU2109">
        <v>815</v>
      </c>
      <c r="CV2109" t="s">
        <v>156</v>
      </c>
      <c r="CW2109">
        <v>5.25</v>
      </c>
      <c r="CX2109" t="s">
        <v>12</v>
      </c>
      <c r="CY2109" t="s">
        <v>12</v>
      </c>
      <c r="CZ2109" t="s">
        <v>12</v>
      </c>
      <c r="DA2109" t="s">
        <v>12</v>
      </c>
      <c r="DB2109" t="s">
        <v>12</v>
      </c>
      <c r="DC2109" t="s">
        <v>12</v>
      </c>
      <c r="DD2109" t="s">
        <v>12</v>
      </c>
      <c r="DE2109">
        <v>21</v>
      </c>
      <c r="DF2109">
        <v>3</v>
      </c>
      <c r="DH2109">
        <v>5</v>
      </c>
      <c r="DI2109">
        <v>52.44</v>
      </c>
      <c r="DJ2109">
        <v>0</v>
      </c>
      <c r="DK2109">
        <v>-0.3</v>
      </c>
      <c r="DL2109">
        <v>0</v>
      </c>
      <c r="DM2109">
        <v>-3</v>
      </c>
      <c r="DN2109">
        <v>100</v>
      </c>
      <c r="DO2109" t="s">
        <v>170</v>
      </c>
      <c r="DP2109" t="s">
        <v>159</v>
      </c>
      <c r="DQ2109" t="s">
        <v>159</v>
      </c>
      <c r="DR2109" t="s">
        <v>34</v>
      </c>
      <c r="DT2109" t="s">
        <v>166</v>
      </c>
      <c r="DU2109">
        <f t="shared" si="129"/>
        <v>2.4444444444444446</v>
      </c>
      <c r="DV2109">
        <f t="shared" si="130"/>
        <v>23.777777777777779</v>
      </c>
      <c r="DW2109">
        <f t="shared" si="131"/>
        <v>5.5555555555555554</v>
      </c>
      <c r="DX2109">
        <f t="shared" si="128"/>
        <v>8</v>
      </c>
    </row>
    <row r="2110" spans="1:128" x14ac:dyDescent="0.2">
      <c r="A2110" s="6">
        <v>45430.496215277781</v>
      </c>
      <c r="B2110">
        <v>10590</v>
      </c>
      <c r="C2110" t="s">
        <v>153</v>
      </c>
      <c r="E2110" t="s">
        <v>30</v>
      </c>
      <c r="F2110" t="s">
        <v>30</v>
      </c>
      <c r="L2110" t="s">
        <v>12</v>
      </c>
      <c r="M2110" t="s">
        <v>156</v>
      </c>
      <c r="P2110" t="s">
        <v>165</v>
      </c>
      <c r="Q2110">
        <v>0</v>
      </c>
      <c r="S2110">
        <v>0</v>
      </c>
      <c r="T2110">
        <v>0</v>
      </c>
      <c r="U2110">
        <v>0</v>
      </c>
      <c r="V2110">
        <v>229.7</v>
      </c>
      <c r="W2110">
        <v>0</v>
      </c>
      <c r="X2110">
        <v>50.1</v>
      </c>
      <c r="Y2110">
        <v>2</v>
      </c>
      <c r="Z2110">
        <v>52.44</v>
      </c>
      <c r="AA2110">
        <v>-0.3</v>
      </c>
      <c r="AB2110">
        <v>28</v>
      </c>
      <c r="AC2110" t="s">
        <v>160</v>
      </c>
      <c r="AD2110">
        <v>12</v>
      </c>
      <c r="AE2110">
        <v>12</v>
      </c>
      <c r="AG2110" t="s">
        <v>34</v>
      </c>
      <c r="AH2110" t="s">
        <v>156</v>
      </c>
      <c r="AI2110" t="s">
        <v>158</v>
      </c>
      <c r="AJ2110" t="s">
        <v>165</v>
      </c>
      <c r="AK2110" t="s">
        <v>165</v>
      </c>
      <c r="AL2110" t="s">
        <v>165</v>
      </c>
      <c r="AM2110" t="s">
        <v>165</v>
      </c>
      <c r="AN2110" t="s">
        <v>165</v>
      </c>
      <c r="AO2110" t="s">
        <v>165</v>
      </c>
      <c r="AP2110" t="s">
        <v>165</v>
      </c>
      <c r="AQ2110" t="s">
        <v>165</v>
      </c>
      <c r="AR2110" t="s">
        <v>165</v>
      </c>
      <c r="AS2110" t="s">
        <v>165</v>
      </c>
      <c r="AT2110" t="s">
        <v>165</v>
      </c>
      <c r="AU2110" t="s">
        <v>165</v>
      </c>
      <c r="AV2110" t="s">
        <v>165</v>
      </c>
      <c r="AW2110" t="s">
        <v>165</v>
      </c>
      <c r="AX2110" t="s">
        <v>165</v>
      </c>
      <c r="AY2110" t="s">
        <v>165</v>
      </c>
      <c r="AZ2110" t="s">
        <v>165</v>
      </c>
      <c r="BA2110" t="s">
        <v>165</v>
      </c>
      <c r="BB2110" t="s">
        <v>174</v>
      </c>
      <c r="BC2110" t="s">
        <v>165</v>
      </c>
      <c r="BD2110" t="s">
        <v>165</v>
      </c>
      <c r="BE2110" t="s">
        <v>165</v>
      </c>
      <c r="BF2110" t="s">
        <v>165</v>
      </c>
      <c r="BG2110" t="s">
        <v>165</v>
      </c>
      <c r="BH2110">
        <v>0</v>
      </c>
      <c r="BI2110" t="s">
        <v>162</v>
      </c>
      <c r="BJ2110">
        <v>25</v>
      </c>
      <c r="BK2110">
        <v>26</v>
      </c>
      <c r="BL2110">
        <v>52.44</v>
      </c>
      <c r="BM2110">
        <v>0</v>
      </c>
      <c r="BN2110">
        <v>26</v>
      </c>
      <c r="BO2110">
        <v>100</v>
      </c>
      <c r="BP2110">
        <v>100</v>
      </c>
      <c r="BQ2110">
        <v>53.2</v>
      </c>
      <c r="BR2110">
        <v>45</v>
      </c>
      <c r="BS2110">
        <v>0</v>
      </c>
      <c r="BT2110">
        <v>25</v>
      </c>
      <c r="BU2110" t="s">
        <v>159</v>
      </c>
      <c r="BV2110" t="s">
        <v>159</v>
      </c>
      <c r="BW2110" t="s">
        <v>159</v>
      </c>
      <c r="BX2110" t="s">
        <v>159</v>
      </c>
      <c r="BY2110" t="s">
        <v>159</v>
      </c>
      <c r="BZ2110" t="s">
        <v>159</v>
      </c>
      <c r="CA2110" t="s">
        <v>159</v>
      </c>
      <c r="CB2110" t="s">
        <v>159</v>
      </c>
      <c r="CC2110" t="s">
        <v>159</v>
      </c>
      <c r="CD2110" t="s">
        <v>159</v>
      </c>
      <c r="CE2110">
        <v>3.48</v>
      </c>
      <c r="CF2110">
        <v>3.5</v>
      </c>
      <c r="CG2110">
        <v>52.4</v>
      </c>
      <c r="CH2110">
        <v>0.3</v>
      </c>
      <c r="CI2110">
        <v>16</v>
      </c>
      <c r="CJ2110" t="s">
        <v>158</v>
      </c>
      <c r="CK2110">
        <v>0.1</v>
      </c>
      <c r="CL2110" t="s">
        <v>158</v>
      </c>
      <c r="CM2110" t="s">
        <v>171</v>
      </c>
      <c r="CN2110">
        <v>87.22</v>
      </c>
      <c r="CO2110">
        <v>24</v>
      </c>
      <c r="CP2110">
        <v>1</v>
      </c>
      <c r="CQ2110" t="s">
        <v>173</v>
      </c>
      <c r="CR2110">
        <v>1.08</v>
      </c>
      <c r="CS2110">
        <v>574</v>
      </c>
      <c r="CT2110">
        <v>2.06</v>
      </c>
      <c r="CU2110">
        <v>815</v>
      </c>
      <c r="CV2110" t="s">
        <v>156</v>
      </c>
      <c r="CW2110">
        <v>5.25</v>
      </c>
      <c r="CX2110" t="s">
        <v>12</v>
      </c>
      <c r="CY2110" t="s">
        <v>12</v>
      </c>
      <c r="CZ2110" t="s">
        <v>12</v>
      </c>
      <c r="DA2110" t="s">
        <v>12</v>
      </c>
      <c r="DB2110" t="s">
        <v>12</v>
      </c>
      <c r="DC2110" t="s">
        <v>12</v>
      </c>
      <c r="DD2110" t="s">
        <v>12</v>
      </c>
      <c r="DE2110">
        <v>21</v>
      </c>
      <c r="DF2110">
        <v>2</v>
      </c>
      <c r="DH2110">
        <v>5</v>
      </c>
      <c r="DI2110">
        <v>52.44</v>
      </c>
      <c r="DJ2110">
        <v>0</v>
      </c>
      <c r="DK2110">
        <v>-0.3</v>
      </c>
      <c r="DL2110">
        <v>0</v>
      </c>
      <c r="DM2110">
        <v>-3</v>
      </c>
      <c r="DN2110">
        <v>100</v>
      </c>
      <c r="DO2110" t="s">
        <v>170</v>
      </c>
      <c r="DP2110" t="s">
        <v>159</v>
      </c>
      <c r="DQ2110" t="s">
        <v>159</v>
      </c>
      <c r="DR2110" t="s">
        <v>34</v>
      </c>
      <c r="DT2110" t="s">
        <v>166</v>
      </c>
      <c r="DU2110">
        <f t="shared" si="129"/>
        <v>2.3333333333333335</v>
      </c>
      <c r="DV2110">
        <f t="shared" si="130"/>
        <v>23.777777777777779</v>
      </c>
      <c r="DW2110">
        <f t="shared" si="131"/>
        <v>5.5555555555555554</v>
      </c>
      <c r="DX2110">
        <f t="shared" si="128"/>
        <v>7</v>
      </c>
    </row>
    <row r="2111" spans="1:128" x14ac:dyDescent="0.2">
      <c r="A2111" s="6">
        <v>45430.49690972222</v>
      </c>
      <c r="B2111">
        <v>10530</v>
      </c>
      <c r="C2111" t="s">
        <v>153</v>
      </c>
      <c r="E2111" t="s">
        <v>30</v>
      </c>
      <c r="F2111" t="s">
        <v>30</v>
      </c>
      <c r="L2111" t="s">
        <v>12</v>
      </c>
      <c r="M2111" t="s">
        <v>156</v>
      </c>
      <c r="P2111" t="s">
        <v>165</v>
      </c>
      <c r="Q2111">
        <v>0</v>
      </c>
      <c r="S2111">
        <v>0</v>
      </c>
      <c r="T2111">
        <v>0</v>
      </c>
      <c r="U2111">
        <v>0</v>
      </c>
      <c r="V2111">
        <v>229.7</v>
      </c>
      <c r="W2111">
        <v>0</v>
      </c>
      <c r="X2111">
        <v>50</v>
      </c>
      <c r="Y2111">
        <v>2</v>
      </c>
      <c r="Z2111">
        <v>52.44</v>
      </c>
      <c r="AA2111">
        <v>-0.3</v>
      </c>
      <c r="AB2111">
        <v>28</v>
      </c>
      <c r="AC2111" t="s">
        <v>160</v>
      </c>
      <c r="AD2111">
        <v>12</v>
      </c>
      <c r="AE2111">
        <v>12</v>
      </c>
      <c r="AG2111" t="s">
        <v>34</v>
      </c>
      <c r="AH2111" t="s">
        <v>156</v>
      </c>
      <c r="AI2111" t="s">
        <v>158</v>
      </c>
      <c r="AJ2111" t="s">
        <v>165</v>
      </c>
      <c r="AK2111" t="s">
        <v>165</v>
      </c>
      <c r="AL2111" t="s">
        <v>165</v>
      </c>
      <c r="AM2111" t="s">
        <v>165</v>
      </c>
      <c r="AN2111" t="s">
        <v>165</v>
      </c>
      <c r="AO2111" t="s">
        <v>165</v>
      </c>
      <c r="AP2111" t="s">
        <v>165</v>
      </c>
      <c r="AQ2111" t="s">
        <v>165</v>
      </c>
      <c r="AR2111" t="s">
        <v>165</v>
      </c>
      <c r="AS2111" t="s">
        <v>165</v>
      </c>
      <c r="AT2111" t="s">
        <v>165</v>
      </c>
      <c r="AU2111" t="s">
        <v>165</v>
      </c>
      <c r="AV2111" t="s">
        <v>165</v>
      </c>
      <c r="AW2111" t="s">
        <v>165</v>
      </c>
      <c r="AX2111" t="s">
        <v>165</v>
      </c>
      <c r="AY2111" t="s">
        <v>165</v>
      </c>
      <c r="AZ2111" t="s">
        <v>165</v>
      </c>
      <c r="BA2111" t="s">
        <v>165</v>
      </c>
      <c r="BB2111" t="s">
        <v>174</v>
      </c>
      <c r="BC2111" t="s">
        <v>165</v>
      </c>
      <c r="BD2111" t="s">
        <v>165</v>
      </c>
      <c r="BE2111" t="s">
        <v>165</v>
      </c>
      <c r="BF2111" t="s">
        <v>165</v>
      </c>
      <c r="BG2111" t="s">
        <v>165</v>
      </c>
      <c r="BH2111">
        <v>0</v>
      </c>
      <c r="BI2111" t="s">
        <v>162</v>
      </c>
      <c r="BJ2111">
        <v>25</v>
      </c>
      <c r="BK2111">
        <v>26</v>
      </c>
      <c r="BL2111">
        <v>52.44</v>
      </c>
      <c r="BM2111">
        <v>0</v>
      </c>
      <c r="BN2111">
        <v>26</v>
      </c>
      <c r="BO2111">
        <v>100</v>
      </c>
      <c r="BP2111">
        <v>100</v>
      </c>
      <c r="BQ2111">
        <v>53.2</v>
      </c>
      <c r="BR2111">
        <v>45</v>
      </c>
      <c r="BS2111">
        <v>0</v>
      </c>
      <c r="BT2111">
        <v>25</v>
      </c>
      <c r="BU2111" t="s">
        <v>159</v>
      </c>
      <c r="BV2111" t="s">
        <v>159</v>
      </c>
      <c r="BW2111" t="s">
        <v>159</v>
      </c>
      <c r="BX2111" t="s">
        <v>159</v>
      </c>
      <c r="BY2111" t="s">
        <v>159</v>
      </c>
      <c r="BZ2111" t="s">
        <v>159</v>
      </c>
      <c r="CA2111" t="s">
        <v>159</v>
      </c>
      <c r="CB2111" t="s">
        <v>159</v>
      </c>
      <c r="CC2111" t="s">
        <v>159</v>
      </c>
      <c r="CD2111" t="s">
        <v>159</v>
      </c>
      <c r="CE2111">
        <v>3.48</v>
      </c>
      <c r="CF2111">
        <v>3.5</v>
      </c>
      <c r="CG2111">
        <v>52.39</v>
      </c>
      <c r="CH2111">
        <v>0.3</v>
      </c>
      <c r="CI2111">
        <v>16</v>
      </c>
      <c r="CJ2111" t="s">
        <v>158</v>
      </c>
      <c r="CK2111">
        <v>0.1</v>
      </c>
      <c r="CL2111" t="s">
        <v>158</v>
      </c>
      <c r="CM2111" t="s">
        <v>171</v>
      </c>
      <c r="CN2111">
        <v>87.12</v>
      </c>
      <c r="CO2111">
        <v>24</v>
      </c>
      <c r="CP2111">
        <v>1</v>
      </c>
      <c r="CQ2111" t="s">
        <v>173</v>
      </c>
      <c r="CR2111">
        <v>1.08</v>
      </c>
      <c r="CS2111">
        <v>574</v>
      </c>
      <c r="CT2111">
        <v>2.06</v>
      </c>
      <c r="CU2111">
        <v>815</v>
      </c>
      <c r="CV2111" t="s">
        <v>156</v>
      </c>
      <c r="CW2111">
        <v>5.25</v>
      </c>
      <c r="CX2111" t="s">
        <v>12</v>
      </c>
      <c r="CY2111" t="s">
        <v>12</v>
      </c>
      <c r="CZ2111" t="s">
        <v>12</v>
      </c>
      <c r="DA2111" t="s">
        <v>12</v>
      </c>
      <c r="DB2111" t="s">
        <v>12</v>
      </c>
      <c r="DC2111" t="s">
        <v>12</v>
      </c>
      <c r="DD2111" t="s">
        <v>12</v>
      </c>
      <c r="DE2111">
        <v>21</v>
      </c>
      <c r="DF2111">
        <v>2</v>
      </c>
      <c r="DH2111">
        <v>5</v>
      </c>
      <c r="DI2111">
        <v>52.44</v>
      </c>
      <c r="DJ2111">
        <v>0</v>
      </c>
      <c r="DK2111">
        <v>-0.3</v>
      </c>
      <c r="DL2111">
        <v>0</v>
      </c>
      <c r="DM2111">
        <v>-3</v>
      </c>
      <c r="DN2111">
        <v>100</v>
      </c>
      <c r="DO2111" t="s">
        <v>170</v>
      </c>
      <c r="DP2111" t="s">
        <v>159</v>
      </c>
      <c r="DQ2111" t="s">
        <v>159</v>
      </c>
      <c r="DR2111" t="s">
        <v>34</v>
      </c>
      <c r="DT2111" t="s">
        <v>166</v>
      </c>
      <c r="DU2111">
        <f t="shared" si="129"/>
        <v>2.375</v>
      </c>
      <c r="DV2111">
        <f t="shared" si="130"/>
        <v>23.75</v>
      </c>
      <c r="DW2111">
        <f t="shared" si="131"/>
        <v>5.625</v>
      </c>
      <c r="DX2111">
        <f t="shared" si="128"/>
        <v>7</v>
      </c>
    </row>
    <row r="2112" spans="1:128" x14ac:dyDescent="0.2">
      <c r="A2112" s="6">
        <v>45430.497615740744</v>
      </c>
      <c r="B2112">
        <v>10470</v>
      </c>
      <c r="C2112" t="s">
        <v>153</v>
      </c>
      <c r="E2112" t="s">
        <v>30</v>
      </c>
      <c r="F2112" t="s">
        <v>30</v>
      </c>
      <c r="L2112" t="s">
        <v>12</v>
      </c>
      <c r="M2112" t="s">
        <v>156</v>
      </c>
      <c r="P2112" t="s">
        <v>165</v>
      </c>
      <c r="Q2112">
        <v>0</v>
      </c>
      <c r="S2112">
        <v>0</v>
      </c>
      <c r="T2112">
        <v>0</v>
      </c>
      <c r="U2112">
        <v>0</v>
      </c>
      <c r="V2112">
        <v>229.7</v>
      </c>
      <c r="W2112">
        <v>0</v>
      </c>
      <c r="X2112">
        <v>50.1</v>
      </c>
      <c r="Y2112">
        <v>3</v>
      </c>
      <c r="Z2112">
        <v>52.44</v>
      </c>
      <c r="AA2112">
        <v>-0.3</v>
      </c>
      <c r="AB2112">
        <v>28</v>
      </c>
      <c r="AC2112" t="s">
        <v>160</v>
      </c>
      <c r="AD2112">
        <v>12</v>
      </c>
      <c r="AE2112">
        <v>12</v>
      </c>
      <c r="AG2112" t="s">
        <v>34</v>
      </c>
      <c r="AH2112" t="s">
        <v>156</v>
      </c>
      <c r="AI2112" t="s">
        <v>158</v>
      </c>
      <c r="AJ2112" t="s">
        <v>165</v>
      </c>
      <c r="AK2112" t="s">
        <v>165</v>
      </c>
      <c r="AL2112" t="s">
        <v>165</v>
      </c>
      <c r="AM2112" t="s">
        <v>165</v>
      </c>
      <c r="AN2112" t="s">
        <v>165</v>
      </c>
      <c r="AO2112" t="s">
        <v>165</v>
      </c>
      <c r="AP2112" t="s">
        <v>165</v>
      </c>
      <c r="AQ2112" t="s">
        <v>165</v>
      </c>
      <c r="AR2112" t="s">
        <v>165</v>
      </c>
      <c r="AS2112" t="s">
        <v>165</v>
      </c>
      <c r="AT2112" t="s">
        <v>165</v>
      </c>
      <c r="AU2112" t="s">
        <v>165</v>
      </c>
      <c r="AV2112" t="s">
        <v>165</v>
      </c>
      <c r="AW2112" t="s">
        <v>165</v>
      </c>
      <c r="AX2112" t="s">
        <v>165</v>
      </c>
      <c r="AY2112" t="s">
        <v>165</v>
      </c>
      <c r="AZ2112" t="s">
        <v>165</v>
      </c>
      <c r="BA2112" t="s">
        <v>165</v>
      </c>
      <c r="BB2112" t="s">
        <v>174</v>
      </c>
      <c r="BC2112" t="s">
        <v>165</v>
      </c>
      <c r="BD2112" t="s">
        <v>165</v>
      </c>
      <c r="BE2112" t="s">
        <v>165</v>
      </c>
      <c r="BF2112" t="s">
        <v>165</v>
      </c>
      <c r="BG2112" t="s">
        <v>165</v>
      </c>
      <c r="BH2112">
        <v>0</v>
      </c>
      <c r="BI2112" t="s">
        <v>162</v>
      </c>
      <c r="BJ2112">
        <v>25</v>
      </c>
      <c r="BK2112">
        <v>26</v>
      </c>
      <c r="BL2112">
        <v>52.44</v>
      </c>
      <c r="BM2112">
        <v>0</v>
      </c>
      <c r="BN2112">
        <v>26</v>
      </c>
      <c r="BO2112">
        <v>100</v>
      </c>
      <c r="BP2112">
        <v>100</v>
      </c>
      <c r="BQ2112">
        <v>53.2</v>
      </c>
      <c r="BR2112">
        <v>45</v>
      </c>
      <c r="BS2112">
        <v>0</v>
      </c>
      <c r="BT2112">
        <v>25</v>
      </c>
      <c r="BU2112" t="s">
        <v>159</v>
      </c>
      <c r="BV2112" t="s">
        <v>159</v>
      </c>
      <c r="BW2112" t="s">
        <v>159</v>
      </c>
      <c r="BX2112" t="s">
        <v>159</v>
      </c>
      <c r="BY2112" t="s">
        <v>159</v>
      </c>
      <c r="BZ2112" t="s">
        <v>159</v>
      </c>
      <c r="CA2112" t="s">
        <v>159</v>
      </c>
      <c r="CB2112" t="s">
        <v>159</v>
      </c>
      <c r="CC2112" t="s">
        <v>159</v>
      </c>
      <c r="CD2112" t="s">
        <v>159</v>
      </c>
      <c r="CE2112">
        <v>3.48</v>
      </c>
      <c r="CF2112">
        <v>3.5</v>
      </c>
      <c r="CG2112">
        <v>52.39</v>
      </c>
      <c r="CH2112">
        <v>0.3</v>
      </c>
      <c r="CI2112">
        <v>16</v>
      </c>
      <c r="CJ2112" t="s">
        <v>158</v>
      </c>
      <c r="CK2112">
        <v>0.1</v>
      </c>
      <c r="CL2112" t="s">
        <v>158</v>
      </c>
      <c r="CM2112" t="s">
        <v>171</v>
      </c>
      <c r="CN2112">
        <v>87.25</v>
      </c>
      <c r="CO2112">
        <v>23</v>
      </c>
      <c r="CP2112">
        <v>1</v>
      </c>
      <c r="CQ2112" t="s">
        <v>173</v>
      </c>
      <c r="CR2112">
        <v>1.08</v>
      </c>
      <c r="CS2112">
        <v>574</v>
      </c>
      <c r="CT2112">
        <v>2.06</v>
      </c>
      <c r="CU2112">
        <v>815</v>
      </c>
      <c r="CV2112" t="s">
        <v>156</v>
      </c>
      <c r="CW2112">
        <v>5.25</v>
      </c>
      <c r="CX2112" t="s">
        <v>12</v>
      </c>
      <c r="CY2112" t="s">
        <v>12</v>
      </c>
      <c r="CZ2112" t="s">
        <v>12</v>
      </c>
      <c r="DA2112" t="s">
        <v>12</v>
      </c>
      <c r="DB2112" t="s">
        <v>12</v>
      </c>
      <c r="DC2112" t="s">
        <v>12</v>
      </c>
      <c r="DD2112" t="s">
        <v>12</v>
      </c>
      <c r="DE2112">
        <v>21</v>
      </c>
      <c r="DF2112">
        <v>2</v>
      </c>
      <c r="DH2112">
        <v>5</v>
      </c>
      <c r="DI2112">
        <v>52.44</v>
      </c>
      <c r="DJ2112">
        <v>0</v>
      </c>
      <c r="DK2112">
        <v>-0.3</v>
      </c>
      <c r="DL2112">
        <v>0</v>
      </c>
      <c r="DM2112">
        <v>-2</v>
      </c>
      <c r="DN2112">
        <v>100</v>
      </c>
      <c r="DO2112" t="s">
        <v>170</v>
      </c>
      <c r="DP2112" t="s">
        <v>159</v>
      </c>
      <c r="DQ2112" t="s">
        <v>159</v>
      </c>
      <c r="DR2112" t="s">
        <v>34</v>
      </c>
      <c r="DT2112" t="s">
        <v>166</v>
      </c>
      <c r="DU2112">
        <f t="shared" si="129"/>
        <v>2.375</v>
      </c>
      <c r="DV2112">
        <f t="shared" si="130"/>
        <v>23.625</v>
      </c>
      <c r="DW2112">
        <f t="shared" si="131"/>
        <v>5.625</v>
      </c>
      <c r="DX2112">
        <f t="shared" si="128"/>
        <v>7</v>
      </c>
    </row>
    <row r="2113" spans="1:128" x14ac:dyDescent="0.2">
      <c r="A2113" s="6">
        <v>45430.498310185183</v>
      </c>
      <c r="B2113">
        <v>10410</v>
      </c>
      <c r="C2113" t="s">
        <v>153</v>
      </c>
      <c r="E2113" t="s">
        <v>30</v>
      </c>
      <c r="F2113" t="s">
        <v>30</v>
      </c>
      <c r="L2113" t="s">
        <v>12</v>
      </c>
      <c r="M2113" t="s">
        <v>156</v>
      </c>
      <c r="P2113" t="s">
        <v>165</v>
      </c>
      <c r="Q2113">
        <v>0</v>
      </c>
      <c r="S2113">
        <v>0</v>
      </c>
      <c r="T2113">
        <v>0</v>
      </c>
      <c r="U2113">
        <v>0</v>
      </c>
      <c r="V2113">
        <v>229.7</v>
      </c>
      <c r="W2113">
        <v>0</v>
      </c>
      <c r="X2113">
        <v>50</v>
      </c>
      <c r="Y2113">
        <v>3</v>
      </c>
      <c r="Z2113">
        <v>52.44</v>
      </c>
      <c r="AA2113">
        <v>-0.3</v>
      </c>
      <c r="AB2113">
        <v>28</v>
      </c>
      <c r="AC2113" t="s">
        <v>160</v>
      </c>
      <c r="AD2113">
        <v>12</v>
      </c>
      <c r="AE2113">
        <v>12</v>
      </c>
      <c r="AG2113" t="s">
        <v>34</v>
      </c>
      <c r="AH2113" t="s">
        <v>156</v>
      </c>
      <c r="AI2113" t="s">
        <v>158</v>
      </c>
      <c r="AJ2113" t="s">
        <v>165</v>
      </c>
      <c r="AK2113" t="s">
        <v>165</v>
      </c>
      <c r="AL2113" t="s">
        <v>165</v>
      </c>
      <c r="AM2113" t="s">
        <v>165</v>
      </c>
      <c r="AN2113" t="s">
        <v>165</v>
      </c>
      <c r="AO2113" t="s">
        <v>165</v>
      </c>
      <c r="AP2113" t="s">
        <v>165</v>
      </c>
      <c r="AQ2113" t="s">
        <v>165</v>
      </c>
      <c r="AR2113" t="s">
        <v>165</v>
      </c>
      <c r="AS2113" t="s">
        <v>165</v>
      </c>
      <c r="AT2113" t="s">
        <v>165</v>
      </c>
      <c r="AU2113" t="s">
        <v>165</v>
      </c>
      <c r="AV2113" t="s">
        <v>165</v>
      </c>
      <c r="AW2113" t="s">
        <v>165</v>
      </c>
      <c r="AX2113" t="s">
        <v>165</v>
      </c>
      <c r="AY2113" t="s">
        <v>165</v>
      </c>
      <c r="AZ2113" t="s">
        <v>165</v>
      </c>
      <c r="BA2113" t="s">
        <v>165</v>
      </c>
      <c r="BB2113" t="s">
        <v>174</v>
      </c>
      <c r="BC2113" t="s">
        <v>165</v>
      </c>
      <c r="BD2113" t="s">
        <v>165</v>
      </c>
      <c r="BE2113" t="s">
        <v>165</v>
      </c>
      <c r="BF2113" t="s">
        <v>165</v>
      </c>
      <c r="BG2113" t="s">
        <v>165</v>
      </c>
      <c r="BH2113">
        <v>0</v>
      </c>
      <c r="BI2113" t="s">
        <v>162</v>
      </c>
      <c r="BJ2113">
        <v>25</v>
      </c>
      <c r="BK2113">
        <v>26</v>
      </c>
      <c r="BL2113">
        <v>52.43</v>
      </c>
      <c r="BM2113">
        <v>0</v>
      </c>
      <c r="BN2113">
        <v>26</v>
      </c>
      <c r="BO2113">
        <v>100</v>
      </c>
      <c r="BP2113">
        <v>100</v>
      </c>
      <c r="BQ2113">
        <v>53.2</v>
      </c>
      <c r="BR2113">
        <v>45</v>
      </c>
      <c r="BS2113">
        <v>0</v>
      </c>
      <c r="BT2113">
        <v>25</v>
      </c>
      <c r="BU2113" t="s">
        <v>159</v>
      </c>
      <c r="BV2113" t="s">
        <v>159</v>
      </c>
      <c r="BW2113" t="s">
        <v>159</v>
      </c>
      <c r="BX2113" t="s">
        <v>159</v>
      </c>
      <c r="BY2113" t="s">
        <v>159</v>
      </c>
      <c r="BZ2113" t="s">
        <v>159</v>
      </c>
      <c r="CA2113" t="s">
        <v>159</v>
      </c>
      <c r="CB2113" t="s">
        <v>159</v>
      </c>
      <c r="CC2113" t="s">
        <v>159</v>
      </c>
      <c r="CD2113" t="s">
        <v>159</v>
      </c>
      <c r="CE2113">
        <v>3.48</v>
      </c>
      <c r="CF2113">
        <v>3.5</v>
      </c>
      <c r="CG2113">
        <v>52.38</v>
      </c>
      <c r="CH2113">
        <v>0.3</v>
      </c>
      <c r="CI2113">
        <v>16</v>
      </c>
      <c r="CJ2113" t="s">
        <v>158</v>
      </c>
      <c r="CK2113">
        <v>0.1</v>
      </c>
      <c r="CL2113" t="s">
        <v>158</v>
      </c>
      <c r="CM2113" t="s">
        <v>171</v>
      </c>
      <c r="CN2113">
        <v>87.26</v>
      </c>
      <c r="CO2113">
        <v>24</v>
      </c>
      <c r="CP2113">
        <v>1</v>
      </c>
      <c r="CQ2113" t="s">
        <v>173</v>
      </c>
      <c r="CR2113">
        <v>1.08</v>
      </c>
      <c r="CS2113">
        <v>574</v>
      </c>
      <c r="CT2113">
        <v>2.06</v>
      </c>
      <c r="CU2113">
        <v>815</v>
      </c>
      <c r="CV2113" t="s">
        <v>156</v>
      </c>
      <c r="CW2113">
        <v>5.25</v>
      </c>
      <c r="CX2113" t="s">
        <v>12</v>
      </c>
      <c r="CY2113" t="s">
        <v>12</v>
      </c>
      <c r="CZ2113" t="s">
        <v>12</v>
      </c>
      <c r="DA2113" t="s">
        <v>12</v>
      </c>
      <c r="DB2113" t="s">
        <v>12</v>
      </c>
      <c r="DC2113" t="s">
        <v>12</v>
      </c>
      <c r="DD2113" t="s">
        <v>12</v>
      </c>
      <c r="DE2113">
        <v>21</v>
      </c>
      <c r="DF2113">
        <v>3</v>
      </c>
      <c r="DH2113">
        <v>5</v>
      </c>
      <c r="DI2113">
        <v>52.43</v>
      </c>
      <c r="DJ2113">
        <v>0</v>
      </c>
      <c r="DK2113">
        <v>-0.3</v>
      </c>
      <c r="DL2113">
        <v>0</v>
      </c>
      <c r="DM2113">
        <v>-2</v>
      </c>
      <c r="DN2113">
        <v>100</v>
      </c>
      <c r="DO2113" t="s">
        <v>170</v>
      </c>
      <c r="DP2113" t="s">
        <v>159</v>
      </c>
      <c r="DQ2113" t="s">
        <v>159</v>
      </c>
      <c r="DR2113" t="s">
        <v>34</v>
      </c>
      <c r="DT2113" t="s">
        <v>166</v>
      </c>
      <c r="DU2113">
        <f t="shared" si="129"/>
        <v>2.375</v>
      </c>
      <c r="DV2113">
        <f t="shared" si="130"/>
        <v>23.375</v>
      </c>
      <c r="DW2113">
        <f t="shared" si="131"/>
        <v>5.625</v>
      </c>
      <c r="DX2113">
        <f t="shared" si="128"/>
        <v>8</v>
      </c>
    </row>
    <row r="2114" spans="1:128" x14ac:dyDescent="0.2">
      <c r="A2114" s="6">
        <v>45430.49900462963</v>
      </c>
      <c r="B2114">
        <v>10350</v>
      </c>
      <c r="C2114" t="s">
        <v>153</v>
      </c>
      <c r="E2114" t="s">
        <v>30</v>
      </c>
      <c r="F2114" t="s">
        <v>30</v>
      </c>
      <c r="L2114" t="s">
        <v>12</v>
      </c>
      <c r="M2114" t="s">
        <v>156</v>
      </c>
      <c r="P2114" t="s">
        <v>165</v>
      </c>
      <c r="Q2114">
        <v>0</v>
      </c>
      <c r="S2114">
        <v>0</v>
      </c>
      <c r="T2114">
        <v>0</v>
      </c>
      <c r="U2114">
        <v>0</v>
      </c>
      <c r="V2114">
        <v>229.7</v>
      </c>
      <c r="W2114">
        <v>0</v>
      </c>
      <c r="X2114">
        <v>50.1</v>
      </c>
      <c r="Y2114">
        <v>2</v>
      </c>
      <c r="Z2114">
        <v>52.44</v>
      </c>
      <c r="AA2114">
        <v>-0.3</v>
      </c>
      <c r="AB2114">
        <v>28</v>
      </c>
      <c r="AC2114" t="s">
        <v>160</v>
      </c>
      <c r="AD2114">
        <v>12</v>
      </c>
      <c r="AE2114">
        <v>12</v>
      </c>
      <c r="AG2114" t="s">
        <v>34</v>
      </c>
      <c r="AH2114" t="s">
        <v>156</v>
      </c>
      <c r="AI2114" t="s">
        <v>158</v>
      </c>
      <c r="AJ2114" t="s">
        <v>165</v>
      </c>
      <c r="AK2114" t="s">
        <v>165</v>
      </c>
      <c r="AL2114" t="s">
        <v>165</v>
      </c>
      <c r="AM2114" t="s">
        <v>165</v>
      </c>
      <c r="AN2114" t="s">
        <v>165</v>
      </c>
      <c r="AO2114" t="s">
        <v>165</v>
      </c>
      <c r="AP2114" t="s">
        <v>165</v>
      </c>
      <c r="AQ2114" t="s">
        <v>165</v>
      </c>
      <c r="AR2114" t="s">
        <v>165</v>
      </c>
      <c r="AS2114" t="s">
        <v>165</v>
      </c>
      <c r="AT2114" t="s">
        <v>165</v>
      </c>
      <c r="AU2114" t="s">
        <v>165</v>
      </c>
      <c r="AV2114" t="s">
        <v>165</v>
      </c>
      <c r="AW2114" t="s">
        <v>165</v>
      </c>
      <c r="AX2114" t="s">
        <v>165</v>
      </c>
      <c r="AY2114" t="s">
        <v>165</v>
      </c>
      <c r="AZ2114" t="s">
        <v>165</v>
      </c>
      <c r="BA2114" t="s">
        <v>165</v>
      </c>
      <c r="BB2114" t="s">
        <v>174</v>
      </c>
      <c r="BC2114" t="s">
        <v>165</v>
      </c>
      <c r="BD2114" t="s">
        <v>165</v>
      </c>
      <c r="BE2114" t="s">
        <v>165</v>
      </c>
      <c r="BF2114" t="s">
        <v>165</v>
      </c>
      <c r="BG2114" t="s">
        <v>165</v>
      </c>
      <c r="BH2114">
        <v>0</v>
      </c>
      <c r="BI2114" t="s">
        <v>162</v>
      </c>
      <c r="BJ2114">
        <v>25</v>
      </c>
      <c r="BK2114">
        <v>26</v>
      </c>
      <c r="BL2114">
        <v>52.43</v>
      </c>
      <c r="BM2114">
        <v>0</v>
      </c>
      <c r="BN2114">
        <v>26</v>
      </c>
      <c r="BO2114">
        <v>100</v>
      </c>
      <c r="BP2114">
        <v>100</v>
      </c>
      <c r="BQ2114">
        <v>53.2</v>
      </c>
      <c r="BR2114">
        <v>45</v>
      </c>
      <c r="BS2114">
        <v>0</v>
      </c>
      <c r="BT2114">
        <v>25</v>
      </c>
      <c r="BU2114" t="s">
        <v>159</v>
      </c>
      <c r="BV2114" t="s">
        <v>159</v>
      </c>
      <c r="BW2114" t="s">
        <v>159</v>
      </c>
      <c r="BX2114" t="s">
        <v>159</v>
      </c>
      <c r="BY2114" t="s">
        <v>159</v>
      </c>
      <c r="BZ2114" t="s">
        <v>159</v>
      </c>
      <c r="CA2114" t="s">
        <v>159</v>
      </c>
      <c r="CB2114" t="s">
        <v>159</v>
      </c>
      <c r="CC2114" t="s">
        <v>159</v>
      </c>
      <c r="CD2114" t="s">
        <v>159</v>
      </c>
      <c r="CE2114">
        <v>3.48</v>
      </c>
      <c r="CF2114">
        <v>3.5</v>
      </c>
      <c r="CG2114">
        <v>52.38</v>
      </c>
      <c r="CH2114">
        <v>0.3</v>
      </c>
      <c r="CI2114">
        <v>16</v>
      </c>
      <c r="CJ2114" t="s">
        <v>158</v>
      </c>
      <c r="CK2114">
        <v>0.1</v>
      </c>
      <c r="CL2114" t="s">
        <v>158</v>
      </c>
      <c r="CM2114" t="s">
        <v>171</v>
      </c>
      <c r="CN2114">
        <v>87.16</v>
      </c>
      <c r="CO2114">
        <v>23</v>
      </c>
      <c r="CP2114">
        <v>1</v>
      </c>
      <c r="CQ2114" t="s">
        <v>173</v>
      </c>
      <c r="CR2114">
        <v>1.08</v>
      </c>
      <c r="CS2114">
        <v>574</v>
      </c>
      <c r="CT2114">
        <v>2.06</v>
      </c>
      <c r="CU2114">
        <v>815</v>
      </c>
      <c r="CV2114" t="s">
        <v>156</v>
      </c>
      <c r="CW2114">
        <v>5.25</v>
      </c>
      <c r="CX2114" t="s">
        <v>12</v>
      </c>
      <c r="CY2114" t="s">
        <v>12</v>
      </c>
      <c r="CZ2114" t="s">
        <v>12</v>
      </c>
      <c r="DA2114" t="s">
        <v>12</v>
      </c>
      <c r="DB2114" t="s">
        <v>12</v>
      </c>
      <c r="DC2114" t="s">
        <v>12</v>
      </c>
      <c r="DD2114" t="s">
        <v>12</v>
      </c>
      <c r="DE2114">
        <v>21</v>
      </c>
      <c r="DF2114">
        <v>3</v>
      </c>
      <c r="DH2114">
        <v>10</v>
      </c>
      <c r="DI2114">
        <v>52.43</v>
      </c>
      <c r="DJ2114">
        <v>0</v>
      </c>
      <c r="DK2114">
        <v>-0.2</v>
      </c>
      <c r="DL2114">
        <v>0</v>
      </c>
      <c r="DM2114">
        <v>-3</v>
      </c>
      <c r="DN2114">
        <v>100</v>
      </c>
      <c r="DO2114" t="s">
        <v>170</v>
      </c>
      <c r="DP2114" t="s">
        <v>159</v>
      </c>
      <c r="DQ2114" t="s">
        <v>159</v>
      </c>
      <c r="DR2114" t="s">
        <v>34</v>
      </c>
      <c r="DT2114" t="s">
        <v>166</v>
      </c>
      <c r="DU2114">
        <f t="shared" si="129"/>
        <v>2.375</v>
      </c>
      <c r="DV2114">
        <f t="shared" si="130"/>
        <v>23.5</v>
      </c>
      <c r="DW2114">
        <f t="shared" si="131"/>
        <v>5.625</v>
      </c>
      <c r="DX2114">
        <f t="shared" si="128"/>
        <v>13</v>
      </c>
    </row>
    <row r="2115" spans="1:128" x14ac:dyDescent="0.2">
      <c r="A2115" s="6">
        <v>45430.499699074076</v>
      </c>
      <c r="B2115">
        <v>10290</v>
      </c>
      <c r="C2115" t="s">
        <v>153</v>
      </c>
      <c r="E2115" t="s">
        <v>30</v>
      </c>
      <c r="F2115" t="s">
        <v>30</v>
      </c>
      <c r="L2115" t="s">
        <v>12</v>
      </c>
      <c r="M2115" t="s">
        <v>156</v>
      </c>
      <c r="P2115" t="s">
        <v>165</v>
      </c>
      <c r="Q2115">
        <v>0</v>
      </c>
      <c r="S2115">
        <v>0</v>
      </c>
      <c r="T2115">
        <v>0</v>
      </c>
      <c r="U2115">
        <v>0</v>
      </c>
      <c r="V2115">
        <v>229.7</v>
      </c>
      <c r="W2115">
        <v>0</v>
      </c>
      <c r="X2115">
        <v>50</v>
      </c>
      <c r="Y2115">
        <v>2</v>
      </c>
      <c r="Z2115">
        <v>52.44</v>
      </c>
      <c r="AA2115">
        <v>-0.3</v>
      </c>
      <c r="AB2115">
        <v>28</v>
      </c>
      <c r="AC2115" t="s">
        <v>160</v>
      </c>
      <c r="AD2115">
        <v>12</v>
      </c>
      <c r="AE2115">
        <v>12</v>
      </c>
      <c r="AG2115" t="s">
        <v>34</v>
      </c>
      <c r="AH2115" t="s">
        <v>156</v>
      </c>
      <c r="AI2115" t="s">
        <v>158</v>
      </c>
      <c r="AJ2115" t="s">
        <v>165</v>
      </c>
      <c r="AK2115" t="s">
        <v>165</v>
      </c>
      <c r="AL2115" t="s">
        <v>165</v>
      </c>
      <c r="AM2115" t="s">
        <v>165</v>
      </c>
      <c r="AN2115" t="s">
        <v>165</v>
      </c>
      <c r="AO2115" t="s">
        <v>165</v>
      </c>
      <c r="AP2115" t="s">
        <v>165</v>
      </c>
      <c r="AQ2115" t="s">
        <v>165</v>
      </c>
      <c r="AR2115" t="s">
        <v>165</v>
      </c>
      <c r="AS2115" t="s">
        <v>165</v>
      </c>
      <c r="AT2115" t="s">
        <v>165</v>
      </c>
      <c r="AU2115" t="s">
        <v>165</v>
      </c>
      <c r="AV2115" t="s">
        <v>165</v>
      </c>
      <c r="AW2115" t="s">
        <v>165</v>
      </c>
      <c r="AX2115" t="s">
        <v>165</v>
      </c>
      <c r="AY2115" t="s">
        <v>165</v>
      </c>
      <c r="AZ2115" t="s">
        <v>165</v>
      </c>
      <c r="BA2115" t="s">
        <v>165</v>
      </c>
      <c r="BB2115" t="s">
        <v>174</v>
      </c>
      <c r="BC2115" t="s">
        <v>165</v>
      </c>
      <c r="BD2115" t="s">
        <v>165</v>
      </c>
      <c r="BE2115" t="s">
        <v>165</v>
      </c>
      <c r="BF2115" t="s">
        <v>165</v>
      </c>
      <c r="BG2115" t="s">
        <v>165</v>
      </c>
      <c r="BH2115">
        <v>0</v>
      </c>
      <c r="BI2115" t="s">
        <v>162</v>
      </c>
      <c r="BJ2115">
        <v>25</v>
      </c>
      <c r="BK2115">
        <v>26</v>
      </c>
      <c r="BL2115">
        <v>52.44</v>
      </c>
      <c r="BM2115">
        <v>0</v>
      </c>
      <c r="BN2115">
        <v>26</v>
      </c>
      <c r="BO2115">
        <v>100</v>
      </c>
      <c r="BP2115">
        <v>100</v>
      </c>
      <c r="BQ2115">
        <v>53.2</v>
      </c>
      <c r="BR2115">
        <v>45</v>
      </c>
      <c r="BS2115">
        <v>0</v>
      </c>
      <c r="BT2115">
        <v>25</v>
      </c>
      <c r="BU2115" t="s">
        <v>159</v>
      </c>
      <c r="BV2115" t="s">
        <v>159</v>
      </c>
      <c r="BW2115" t="s">
        <v>159</v>
      </c>
      <c r="BX2115" t="s">
        <v>159</v>
      </c>
      <c r="BY2115" t="s">
        <v>159</v>
      </c>
      <c r="BZ2115" t="s">
        <v>159</v>
      </c>
      <c r="CA2115" t="s">
        <v>159</v>
      </c>
      <c r="CB2115" t="s">
        <v>159</v>
      </c>
      <c r="CC2115" t="s">
        <v>159</v>
      </c>
      <c r="CD2115" t="s">
        <v>159</v>
      </c>
      <c r="CE2115">
        <v>3.48</v>
      </c>
      <c r="CF2115">
        <v>3.5</v>
      </c>
      <c r="CG2115">
        <v>52.39</v>
      </c>
      <c r="CH2115">
        <v>0.3</v>
      </c>
      <c r="CI2115">
        <v>16</v>
      </c>
      <c r="CJ2115" t="s">
        <v>158</v>
      </c>
      <c r="CK2115">
        <v>0.1</v>
      </c>
      <c r="CL2115" t="s">
        <v>158</v>
      </c>
      <c r="CM2115" t="s">
        <v>171</v>
      </c>
      <c r="CN2115">
        <v>86.64</v>
      </c>
      <c r="CO2115">
        <v>24</v>
      </c>
      <c r="CP2115">
        <v>1</v>
      </c>
      <c r="CQ2115" t="s">
        <v>173</v>
      </c>
      <c r="CR2115">
        <v>1.08</v>
      </c>
      <c r="CS2115">
        <v>574</v>
      </c>
      <c r="CT2115">
        <v>2.06</v>
      </c>
      <c r="CU2115">
        <v>815</v>
      </c>
      <c r="CV2115" t="s">
        <v>156</v>
      </c>
      <c r="CW2115">
        <v>5.25</v>
      </c>
      <c r="CX2115" t="s">
        <v>12</v>
      </c>
      <c r="CY2115" t="s">
        <v>12</v>
      </c>
      <c r="CZ2115" t="s">
        <v>12</v>
      </c>
      <c r="DA2115" t="s">
        <v>12</v>
      </c>
      <c r="DB2115" t="s">
        <v>12</v>
      </c>
      <c r="DC2115" t="s">
        <v>12</v>
      </c>
      <c r="DD2115" t="s">
        <v>12</v>
      </c>
      <c r="DE2115">
        <v>21</v>
      </c>
      <c r="DF2115">
        <v>2</v>
      </c>
      <c r="DH2115">
        <v>5</v>
      </c>
      <c r="DI2115">
        <v>52.44</v>
      </c>
      <c r="DJ2115">
        <v>0</v>
      </c>
      <c r="DK2115">
        <v>-0.3</v>
      </c>
      <c r="DL2115">
        <v>0</v>
      </c>
      <c r="DM2115">
        <v>-3</v>
      </c>
      <c r="DN2115">
        <v>100</v>
      </c>
      <c r="DO2115" t="s">
        <v>170</v>
      </c>
      <c r="DP2115" t="s">
        <v>159</v>
      </c>
      <c r="DQ2115" t="s">
        <v>159</v>
      </c>
      <c r="DR2115" t="s">
        <v>34</v>
      </c>
      <c r="DT2115" t="s">
        <v>166</v>
      </c>
      <c r="DU2115">
        <f t="shared" si="129"/>
        <v>2.375</v>
      </c>
      <c r="DV2115">
        <f t="shared" si="130"/>
        <v>23.375</v>
      </c>
      <c r="DW2115">
        <f t="shared" si="131"/>
        <v>5</v>
      </c>
      <c r="DX2115">
        <f t="shared" si="128"/>
        <v>7</v>
      </c>
    </row>
    <row r="2116" spans="1:128" x14ac:dyDescent="0.2">
      <c r="A2116" s="6">
        <v>45430.5</v>
      </c>
      <c r="DS2116">
        <v>7.0000000000000007E-2</v>
      </c>
      <c r="DU2116">
        <f t="shared" si="129"/>
        <v>2.5</v>
      </c>
      <c r="DV2116">
        <f t="shared" si="130"/>
        <v>23.5</v>
      </c>
      <c r="DW2116">
        <f t="shared" si="131"/>
        <v>5</v>
      </c>
      <c r="DX2116">
        <f t="shared" si="128"/>
        <v>0</v>
      </c>
    </row>
    <row r="2117" spans="1:128" x14ac:dyDescent="0.2">
      <c r="A2117" s="6">
        <v>45430.500393518516</v>
      </c>
      <c r="B2117">
        <v>10230</v>
      </c>
      <c r="C2117" t="s">
        <v>153</v>
      </c>
      <c r="E2117" t="s">
        <v>30</v>
      </c>
      <c r="F2117" t="s">
        <v>30</v>
      </c>
      <c r="L2117" t="s">
        <v>12</v>
      </c>
      <c r="M2117" t="s">
        <v>156</v>
      </c>
      <c r="P2117" t="s">
        <v>165</v>
      </c>
      <c r="Q2117">
        <v>0</v>
      </c>
      <c r="S2117">
        <v>0</v>
      </c>
      <c r="T2117">
        <v>0</v>
      </c>
      <c r="U2117">
        <v>0</v>
      </c>
      <c r="V2117">
        <v>229.7</v>
      </c>
      <c r="W2117">
        <v>0</v>
      </c>
      <c r="X2117">
        <v>50</v>
      </c>
      <c r="Y2117">
        <v>3</v>
      </c>
      <c r="Z2117">
        <v>52.44</v>
      </c>
      <c r="AA2117">
        <v>-0.3</v>
      </c>
      <c r="AB2117">
        <v>28</v>
      </c>
      <c r="AC2117" t="s">
        <v>160</v>
      </c>
      <c r="AD2117">
        <v>12</v>
      </c>
      <c r="AE2117">
        <v>12</v>
      </c>
      <c r="AG2117" t="s">
        <v>34</v>
      </c>
      <c r="AH2117" t="s">
        <v>156</v>
      </c>
      <c r="AI2117" t="s">
        <v>158</v>
      </c>
      <c r="AJ2117" t="s">
        <v>165</v>
      </c>
      <c r="AK2117" t="s">
        <v>165</v>
      </c>
      <c r="AL2117" t="s">
        <v>165</v>
      </c>
      <c r="AM2117" t="s">
        <v>165</v>
      </c>
      <c r="AN2117" t="s">
        <v>165</v>
      </c>
      <c r="AO2117" t="s">
        <v>165</v>
      </c>
      <c r="AP2117" t="s">
        <v>165</v>
      </c>
      <c r="AQ2117" t="s">
        <v>165</v>
      </c>
      <c r="AR2117" t="s">
        <v>165</v>
      </c>
      <c r="AS2117" t="s">
        <v>165</v>
      </c>
      <c r="AT2117" t="s">
        <v>165</v>
      </c>
      <c r="AU2117" t="s">
        <v>165</v>
      </c>
      <c r="AV2117" t="s">
        <v>165</v>
      </c>
      <c r="AW2117" t="s">
        <v>165</v>
      </c>
      <c r="AX2117" t="s">
        <v>165</v>
      </c>
      <c r="AY2117" t="s">
        <v>165</v>
      </c>
      <c r="AZ2117" t="s">
        <v>165</v>
      </c>
      <c r="BA2117" t="s">
        <v>165</v>
      </c>
      <c r="BB2117" t="s">
        <v>174</v>
      </c>
      <c r="BC2117" t="s">
        <v>165</v>
      </c>
      <c r="BD2117" t="s">
        <v>165</v>
      </c>
      <c r="BE2117" t="s">
        <v>165</v>
      </c>
      <c r="BF2117" t="s">
        <v>165</v>
      </c>
      <c r="BG2117" t="s">
        <v>165</v>
      </c>
      <c r="BH2117">
        <v>0</v>
      </c>
      <c r="BI2117" t="s">
        <v>162</v>
      </c>
      <c r="BJ2117">
        <v>25</v>
      </c>
      <c r="BK2117">
        <v>26</v>
      </c>
      <c r="BL2117">
        <v>52.44</v>
      </c>
      <c r="BM2117">
        <v>0</v>
      </c>
      <c r="BN2117">
        <v>26</v>
      </c>
      <c r="BO2117">
        <v>100</v>
      </c>
      <c r="BP2117">
        <v>100</v>
      </c>
      <c r="BQ2117">
        <v>53.2</v>
      </c>
      <c r="BR2117">
        <v>45</v>
      </c>
      <c r="BS2117">
        <v>0</v>
      </c>
      <c r="BT2117">
        <v>25</v>
      </c>
      <c r="BU2117" t="s">
        <v>159</v>
      </c>
      <c r="BV2117" t="s">
        <v>159</v>
      </c>
      <c r="BW2117" t="s">
        <v>159</v>
      </c>
      <c r="BX2117" t="s">
        <v>159</v>
      </c>
      <c r="BY2117" t="s">
        <v>159</v>
      </c>
      <c r="BZ2117" t="s">
        <v>159</v>
      </c>
      <c r="CA2117" t="s">
        <v>159</v>
      </c>
      <c r="CB2117" t="s">
        <v>159</v>
      </c>
      <c r="CC2117" t="s">
        <v>159</v>
      </c>
      <c r="CD2117" t="s">
        <v>159</v>
      </c>
      <c r="CE2117">
        <v>3.48</v>
      </c>
      <c r="CF2117">
        <v>3.5</v>
      </c>
      <c r="CG2117">
        <v>52.39</v>
      </c>
      <c r="CH2117">
        <v>0.3</v>
      </c>
      <c r="CI2117">
        <v>16</v>
      </c>
      <c r="CJ2117" t="s">
        <v>158</v>
      </c>
      <c r="CK2117">
        <v>0.1</v>
      </c>
      <c r="CL2117" t="s">
        <v>158</v>
      </c>
      <c r="CM2117" t="s">
        <v>171</v>
      </c>
      <c r="CN2117">
        <v>87.19</v>
      </c>
      <c r="CO2117">
        <v>23</v>
      </c>
      <c r="CP2117">
        <v>1</v>
      </c>
      <c r="CQ2117" t="s">
        <v>173</v>
      </c>
      <c r="CR2117">
        <v>1.08</v>
      </c>
      <c r="CS2117">
        <v>574</v>
      </c>
      <c r="CT2117">
        <v>2.06</v>
      </c>
      <c r="CU2117">
        <v>815</v>
      </c>
      <c r="CV2117" t="s">
        <v>156</v>
      </c>
      <c r="CW2117">
        <v>5.25</v>
      </c>
      <c r="CX2117" t="s">
        <v>12</v>
      </c>
      <c r="CY2117" t="s">
        <v>12</v>
      </c>
      <c r="CZ2117" t="s">
        <v>12</v>
      </c>
      <c r="DA2117" t="s">
        <v>12</v>
      </c>
      <c r="DB2117" t="s">
        <v>12</v>
      </c>
      <c r="DC2117" t="s">
        <v>12</v>
      </c>
      <c r="DD2117" t="s">
        <v>12</v>
      </c>
      <c r="DE2117">
        <v>21</v>
      </c>
      <c r="DF2117">
        <v>2</v>
      </c>
      <c r="DH2117">
        <v>5</v>
      </c>
      <c r="DI2117">
        <v>52.44</v>
      </c>
      <c r="DJ2117">
        <v>0</v>
      </c>
      <c r="DK2117">
        <v>-0.3</v>
      </c>
      <c r="DL2117">
        <v>0</v>
      </c>
      <c r="DM2117">
        <v>-2</v>
      </c>
      <c r="DN2117">
        <v>100</v>
      </c>
      <c r="DO2117" t="s">
        <v>170</v>
      </c>
      <c r="DP2117" t="s">
        <v>159</v>
      </c>
      <c r="DQ2117" t="s">
        <v>159</v>
      </c>
      <c r="DR2117" t="s">
        <v>34</v>
      </c>
      <c r="DT2117" t="s">
        <v>166</v>
      </c>
      <c r="DU2117">
        <f t="shared" si="129"/>
        <v>2.5</v>
      </c>
      <c r="DV2117">
        <f t="shared" si="130"/>
        <v>23.25</v>
      </c>
      <c r="DW2117">
        <f t="shared" si="131"/>
        <v>5</v>
      </c>
      <c r="DX2117">
        <f t="shared" ref="DX2117:DX2180" si="132">DH2117+DF2117</f>
        <v>7</v>
      </c>
    </row>
    <row r="2118" spans="1:128" x14ac:dyDescent="0.2">
      <c r="A2118" s="6">
        <v>45430.501087962963</v>
      </c>
      <c r="B2118">
        <v>10170</v>
      </c>
      <c r="C2118" t="s">
        <v>153</v>
      </c>
      <c r="E2118" t="s">
        <v>30</v>
      </c>
      <c r="F2118" t="s">
        <v>30</v>
      </c>
      <c r="L2118" t="s">
        <v>12</v>
      </c>
      <c r="M2118" t="s">
        <v>156</v>
      </c>
      <c r="P2118" t="s">
        <v>165</v>
      </c>
      <c r="Q2118">
        <v>0</v>
      </c>
      <c r="S2118">
        <v>0</v>
      </c>
      <c r="T2118">
        <v>0</v>
      </c>
      <c r="U2118">
        <v>0</v>
      </c>
      <c r="V2118">
        <v>229.7</v>
      </c>
      <c r="W2118">
        <v>0</v>
      </c>
      <c r="X2118">
        <v>50</v>
      </c>
      <c r="Y2118">
        <v>3</v>
      </c>
      <c r="Z2118">
        <v>52.44</v>
      </c>
      <c r="AA2118">
        <v>-0.3</v>
      </c>
      <c r="AB2118">
        <v>28</v>
      </c>
      <c r="AC2118" t="s">
        <v>160</v>
      </c>
      <c r="AD2118">
        <v>12</v>
      </c>
      <c r="AE2118">
        <v>12</v>
      </c>
      <c r="AG2118" t="s">
        <v>34</v>
      </c>
      <c r="AH2118" t="s">
        <v>156</v>
      </c>
      <c r="AI2118" t="s">
        <v>158</v>
      </c>
      <c r="AJ2118" t="s">
        <v>165</v>
      </c>
      <c r="AK2118" t="s">
        <v>165</v>
      </c>
      <c r="AL2118" t="s">
        <v>165</v>
      </c>
      <c r="AM2118" t="s">
        <v>165</v>
      </c>
      <c r="AN2118" t="s">
        <v>165</v>
      </c>
      <c r="AO2118" t="s">
        <v>165</v>
      </c>
      <c r="AP2118" t="s">
        <v>165</v>
      </c>
      <c r="AQ2118" t="s">
        <v>165</v>
      </c>
      <c r="AR2118" t="s">
        <v>165</v>
      </c>
      <c r="AS2118" t="s">
        <v>165</v>
      </c>
      <c r="AT2118" t="s">
        <v>165</v>
      </c>
      <c r="AU2118" t="s">
        <v>165</v>
      </c>
      <c r="AV2118" t="s">
        <v>165</v>
      </c>
      <c r="AW2118" t="s">
        <v>165</v>
      </c>
      <c r="AX2118" t="s">
        <v>165</v>
      </c>
      <c r="AY2118" t="s">
        <v>165</v>
      </c>
      <c r="AZ2118" t="s">
        <v>165</v>
      </c>
      <c r="BA2118" t="s">
        <v>165</v>
      </c>
      <c r="BB2118" t="s">
        <v>174</v>
      </c>
      <c r="BC2118" t="s">
        <v>165</v>
      </c>
      <c r="BD2118" t="s">
        <v>165</v>
      </c>
      <c r="BE2118" t="s">
        <v>165</v>
      </c>
      <c r="BF2118" t="s">
        <v>165</v>
      </c>
      <c r="BG2118" t="s">
        <v>165</v>
      </c>
      <c r="BH2118">
        <v>0</v>
      </c>
      <c r="BI2118" t="s">
        <v>162</v>
      </c>
      <c r="BJ2118">
        <v>25</v>
      </c>
      <c r="BK2118">
        <v>26</v>
      </c>
      <c r="BL2118">
        <v>52.44</v>
      </c>
      <c r="BM2118">
        <v>0</v>
      </c>
      <c r="BN2118">
        <v>26</v>
      </c>
      <c r="BO2118">
        <v>100</v>
      </c>
      <c r="BP2118">
        <v>100</v>
      </c>
      <c r="BQ2118">
        <v>53.2</v>
      </c>
      <c r="BR2118">
        <v>45</v>
      </c>
      <c r="BS2118">
        <v>0</v>
      </c>
      <c r="BT2118">
        <v>25</v>
      </c>
      <c r="BU2118" t="s">
        <v>159</v>
      </c>
      <c r="BV2118" t="s">
        <v>159</v>
      </c>
      <c r="BW2118" t="s">
        <v>159</v>
      </c>
      <c r="BX2118" t="s">
        <v>159</v>
      </c>
      <c r="BY2118" t="s">
        <v>159</v>
      </c>
      <c r="BZ2118" t="s">
        <v>159</v>
      </c>
      <c r="CA2118" t="s">
        <v>159</v>
      </c>
      <c r="CB2118" t="s">
        <v>159</v>
      </c>
      <c r="CC2118" t="s">
        <v>159</v>
      </c>
      <c r="CD2118" t="s">
        <v>159</v>
      </c>
      <c r="CE2118">
        <v>3.48</v>
      </c>
      <c r="CF2118">
        <v>3.5</v>
      </c>
      <c r="CG2118">
        <v>52.4</v>
      </c>
      <c r="CH2118">
        <v>0.3</v>
      </c>
      <c r="CI2118">
        <v>16</v>
      </c>
      <c r="CJ2118" t="s">
        <v>158</v>
      </c>
      <c r="CK2118">
        <v>0.1</v>
      </c>
      <c r="CL2118" t="s">
        <v>158</v>
      </c>
      <c r="CM2118" t="s">
        <v>171</v>
      </c>
      <c r="CN2118">
        <v>85.82</v>
      </c>
      <c r="CO2118">
        <v>22</v>
      </c>
      <c r="CP2118">
        <v>1</v>
      </c>
      <c r="CQ2118" t="s">
        <v>173</v>
      </c>
      <c r="CR2118">
        <v>1.08</v>
      </c>
      <c r="CS2118">
        <v>574</v>
      </c>
      <c r="CT2118">
        <v>2.06</v>
      </c>
      <c r="CU2118">
        <v>815</v>
      </c>
      <c r="CV2118" t="s">
        <v>156</v>
      </c>
      <c r="CW2118">
        <v>5.25</v>
      </c>
      <c r="CX2118" t="s">
        <v>12</v>
      </c>
      <c r="CY2118" t="s">
        <v>12</v>
      </c>
      <c r="CZ2118" t="s">
        <v>12</v>
      </c>
      <c r="DA2118" t="s">
        <v>12</v>
      </c>
      <c r="DB2118" t="s">
        <v>12</v>
      </c>
      <c r="DC2118" t="s">
        <v>12</v>
      </c>
      <c r="DD2118" t="s">
        <v>12</v>
      </c>
      <c r="DE2118">
        <v>21</v>
      </c>
      <c r="DF2118">
        <v>3</v>
      </c>
      <c r="DH2118">
        <v>5</v>
      </c>
      <c r="DI2118">
        <v>52.44</v>
      </c>
      <c r="DJ2118">
        <v>0</v>
      </c>
      <c r="DK2118">
        <v>-0.3</v>
      </c>
      <c r="DL2118">
        <v>0</v>
      </c>
      <c r="DM2118">
        <v>-3</v>
      </c>
      <c r="DN2118">
        <v>100</v>
      </c>
      <c r="DO2118" t="s">
        <v>170</v>
      </c>
      <c r="DP2118" t="s">
        <v>159</v>
      </c>
      <c r="DQ2118" t="s">
        <v>159</v>
      </c>
      <c r="DR2118" t="s">
        <v>34</v>
      </c>
      <c r="DT2118" t="s">
        <v>166</v>
      </c>
      <c r="DU2118">
        <f t="shared" si="129"/>
        <v>2.375</v>
      </c>
      <c r="DV2118">
        <f t="shared" si="130"/>
        <v>23.125</v>
      </c>
      <c r="DW2118">
        <f t="shared" si="131"/>
        <v>4.375</v>
      </c>
      <c r="DX2118">
        <f t="shared" si="132"/>
        <v>8</v>
      </c>
    </row>
    <row r="2119" spans="1:128" x14ac:dyDescent="0.2">
      <c r="A2119" s="6">
        <v>45430.501782407409</v>
      </c>
      <c r="B2119">
        <v>10110</v>
      </c>
      <c r="C2119" t="s">
        <v>153</v>
      </c>
      <c r="E2119" t="s">
        <v>30</v>
      </c>
      <c r="F2119" t="s">
        <v>30</v>
      </c>
      <c r="L2119" t="s">
        <v>12</v>
      </c>
      <c r="M2119" t="s">
        <v>156</v>
      </c>
      <c r="P2119" t="s">
        <v>165</v>
      </c>
      <c r="Q2119">
        <v>0</v>
      </c>
      <c r="S2119">
        <v>0</v>
      </c>
      <c r="T2119">
        <v>0</v>
      </c>
      <c r="U2119">
        <v>0</v>
      </c>
      <c r="V2119">
        <v>229.7</v>
      </c>
      <c r="W2119">
        <v>0</v>
      </c>
      <c r="X2119">
        <v>50</v>
      </c>
      <c r="Y2119">
        <v>2</v>
      </c>
      <c r="Z2119">
        <v>52.44</v>
      </c>
      <c r="AA2119">
        <v>-0.3</v>
      </c>
      <c r="AB2119">
        <v>28</v>
      </c>
      <c r="AC2119" t="s">
        <v>160</v>
      </c>
      <c r="AD2119">
        <v>12</v>
      </c>
      <c r="AE2119">
        <v>12</v>
      </c>
      <c r="AG2119" t="s">
        <v>34</v>
      </c>
      <c r="AH2119" t="s">
        <v>156</v>
      </c>
      <c r="AI2119" t="s">
        <v>158</v>
      </c>
      <c r="AJ2119" t="s">
        <v>165</v>
      </c>
      <c r="AK2119" t="s">
        <v>165</v>
      </c>
      <c r="AL2119" t="s">
        <v>165</v>
      </c>
      <c r="AM2119" t="s">
        <v>165</v>
      </c>
      <c r="AN2119" t="s">
        <v>165</v>
      </c>
      <c r="AO2119" t="s">
        <v>165</v>
      </c>
      <c r="AP2119" t="s">
        <v>165</v>
      </c>
      <c r="AQ2119" t="s">
        <v>165</v>
      </c>
      <c r="AR2119" t="s">
        <v>165</v>
      </c>
      <c r="AS2119" t="s">
        <v>165</v>
      </c>
      <c r="AT2119" t="s">
        <v>165</v>
      </c>
      <c r="AU2119" t="s">
        <v>165</v>
      </c>
      <c r="AV2119" t="s">
        <v>165</v>
      </c>
      <c r="AW2119" t="s">
        <v>165</v>
      </c>
      <c r="AX2119" t="s">
        <v>165</v>
      </c>
      <c r="AY2119" t="s">
        <v>165</v>
      </c>
      <c r="AZ2119" t="s">
        <v>165</v>
      </c>
      <c r="BA2119" t="s">
        <v>165</v>
      </c>
      <c r="BB2119" t="s">
        <v>174</v>
      </c>
      <c r="BC2119" t="s">
        <v>165</v>
      </c>
      <c r="BD2119" t="s">
        <v>165</v>
      </c>
      <c r="BE2119" t="s">
        <v>165</v>
      </c>
      <c r="BF2119" t="s">
        <v>165</v>
      </c>
      <c r="BG2119" t="s">
        <v>165</v>
      </c>
      <c r="BH2119">
        <v>0</v>
      </c>
      <c r="BI2119" t="s">
        <v>162</v>
      </c>
      <c r="BJ2119">
        <v>25</v>
      </c>
      <c r="BK2119">
        <v>26</v>
      </c>
      <c r="BL2119">
        <v>52.43</v>
      </c>
      <c r="BM2119">
        <v>0</v>
      </c>
      <c r="BN2119">
        <v>26</v>
      </c>
      <c r="BO2119">
        <v>100</v>
      </c>
      <c r="BP2119">
        <v>100</v>
      </c>
      <c r="BQ2119">
        <v>53.2</v>
      </c>
      <c r="BR2119">
        <v>45</v>
      </c>
      <c r="BS2119">
        <v>0</v>
      </c>
      <c r="BT2119">
        <v>25</v>
      </c>
      <c r="BU2119" t="s">
        <v>159</v>
      </c>
      <c r="BV2119" t="s">
        <v>159</v>
      </c>
      <c r="BW2119" t="s">
        <v>159</v>
      </c>
      <c r="BX2119" t="s">
        <v>159</v>
      </c>
      <c r="BY2119" t="s">
        <v>159</v>
      </c>
      <c r="BZ2119" t="s">
        <v>159</v>
      </c>
      <c r="CA2119" t="s">
        <v>159</v>
      </c>
      <c r="CB2119" t="s">
        <v>159</v>
      </c>
      <c r="CC2119" t="s">
        <v>159</v>
      </c>
      <c r="CD2119" t="s">
        <v>159</v>
      </c>
      <c r="CE2119">
        <v>3.48</v>
      </c>
      <c r="CF2119">
        <v>3.5</v>
      </c>
      <c r="CG2119">
        <v>52.4</v>
      </c>
      <c r="CH2119">
        <v>0.3</v>
      </c>
      <c r="CI2119">
        <v>16</v>
      </c>
      <c r="CJ2119" t="s">
        <v>158</v>
      </c>
      <c r="CK2119">
        <v>0.1</v>
      </c>
      <c r="CL2119" t="s">
        <v>158</v>
      </c>
      <c r="CM2119" t="s">
        <v>171</v>
      </c>
      <c r="CN2119">
        <v>87.49</v>
      </c>
      <c r="CO2119">
        <v>25</v>
      </c>
      <c r="CP2119">
        <v>1</v>
      </c>
      <c r="CQ2119" t="s">
        <v>173</v>
      </c>
      <c r="CR2119">
        <v>1.08</v>
      </c>
      <c r="CS2119">
        <v>574</v>
      </c>
      <c r="CT2119">
        <v>2.06</v>
      </c>
      <c r="CU2119">
        <v>815</v>
      </c>
      <c r="CV2119" t="s">
        <v>156</v>
      </c>
      <c r="CW2119">
        <v>5.25</v>
      </c>
      <c r="CX2119" t="s">
        <v>12</v>
      </c>
      <c r="CY2119" t="s">
        <v>12</v>
      </c>
      <c r="CZ2119" t="s">
        <v>12</v>
      </c>
      <c r="DA2119" t="s">
        <v>12</v>
      </c>
      <c r="DB2119" t="s">
        <v>12</v>
      </c>
      <c r="DC2119" t="s">
        <v>12</v>
      </c>
      <c r="DD2119" t="s">
        <v>12</v>
      </c>
      <c r="DE2119">
        <v>21</v>
      </c>
      <c r="DF2119">
        <v>2</v>
      </c>
      <c r="DH2119">
        <v>5</v>
      </c>
      <c r="DI2119">
        <v>52.43</v>
      </c>
      <c r="DJ2119">
        <v>0</v>
      </c>
      <c r="DK2119">
        <v>-0.3</v>
      </c>
      <c r="DL2119">
        <v>0</v>
      </c>
      <c r="DM2119">
        <v>-3</v>
      </c>
      <c r="DN2119">
        <v>100</v>
      </c>
      <c r="DO2119" t="s">
        <v>170</v>
      </c>
      <c r="DP2119" t="s">
        <v>159</v>
      </c>
      <c r="DQ2119" t="s">
        <v>159</v>
      </c>
      <c r="DR2119" t="s">
        <v>34</v>
      </c>
      <c r="DT2119" t="s">
        <v>166</v>
      </c>
      <c r="DU2119">
        <f t="shared" si="129"/>
        <v>2.5</v>
      </c>
      <c r="DV2119">
        <f t="shared" si="130"/>
        <v>23.25</v>
      </c>
      <c r="DW2119">
        <f t="shared" si="131"/>
        <v>4.375</v>
      </c>
      <c r="DX2119">
        <f t="shared" si="132"/>
        <v>7</v>
      </c>
    </row>
    <row r="2120" spans="1:128" x14ac:dyDescent="0.2">
      <c r="A2120" s="6">
        <v>45430.502476851849</v>
      </c>
      <c r="B2120">
        <v>10050</v>
      </c>
      <c r="C2120" t="s">
        <v>153</v>
      </c>
      <c r="E2120" t="s">
        <v>30</v>
      </c>
      <c r="F2120" t="s">
        <v>30</v>
      </c>
      <c r="L2120" t="s">
        <v>12</v>
      </c>
      <c r="M2120" t="s">
        <v>156</v>
      </c>
      <c r="P2120" t="s">
        <v>165</v>
      </c>
      <c r="Q2120">
        <v>0</v>
      </c>
      <c r="S2120">
        <v>0</v>
      </c>
      <c r="T2120">
        <v>0</v>
      </c>
      <c r="U2120">
        <v>0</v>
      </c>
      <c r="V2120">
        <v>229.7</v>
      </c>
      <c r="W2120">
        <v>0</v>
      </c>
      <c r="X2120">
        <v>50.1</v>
      </c>
      <c r="Y2120">
        <v>2</v>
      </c>
      <c r="Z2120">
        <v>52.44</v>
      </c>
      <c r="AA2120">
        <v>-0.3</v>
      </c>
      <c r="AB2120">
        <v>28</v>
      </c>
      <c r="AC2120" t="s">
        <v>160</v>
      </c>
      <c r="AD2120">
        <v>12</v>
      </c>
      <c r="AE2120">
        <v>12</v>
      </c>
      <c r="AG2120" t="s">
        <v>34</v>
      </c>
      <c r="AH2120" t="s">
        <v>156</v>
      </c>
      <c r="AI2120" t="s">
        <v>158</v>
      </c>
      <c r="AJ2120" t="s">
        <v>165</v>
      </c>
      <c r="AK2120" t="s">
        <v>165</v>
      </c>
      <c r="AL2120" t="s">
        <v>165</v>
      </c>
      <c r="AM2120" t="s">
        <v>165</v>
      </c>
      <c r="AN2120" t="s">
        <v>165</v>
      </c>
      <c r="AO2120" t="s">
        <v>165</v>
      </c>
      <c r="AP2120" t="s">
        <v>165</v>
      </c>
      <c r="AQ2120" t="s">
        <v>165</v>
      </c>
      <c r="AR2120" t="s">
        <v>165</v>
      </c>
      <c r="AS2120" t="s">
        <v>165</v>
      </c>
      <c r="AT2120" t="s">
        <v>165</v>
      </c>
      <c r="AU2120" t="s">
        <v>165</v>
      </c>
      <c r="AV2120" t="s">
        <v>165</v>
      </c>
      <c r="AW2120" t="s">
        <v>165</v>
      </c>
      <c r="AX2120" t="s">
        <v>165</v>
      </c>
      <c r="AY2120" t="s">
        <v>165</v>
      </c>
      <c r="AZ2120" t="s">
        <v>165</v>
      </c>
      <c r="BA2120" t="s">
        <v>165</v>
      </c>
      <c r="BB2120" t="s">
        <v>174</v>
      </c>
      <c r="BC2120" t="s">
        <v>165</v>
      </c>
      <c r="BD2120" t="s">
        <v>165</v>
      </c>
      <c r="BE2120" t="s">
        <v>165</v>
      </c>
      <c r="BF2120" t="s">
        <v>165</v>
      </c>
      <c r="BG2120" t="s">
        <v>165</v>
      </c>
      <c r="BH2120">
        <v>0</v>
      </c>
      <c r="BI2120" t="s">
        <v>162</v>
      </c>
      <c r="BJ2120">
        <v>25</v>
      </c>
      <c r="BK2120">
        <v>26</v>
      </c>
      <c r="BL2120">
        <v>52.43</v>
      </c>
      <c r="BM2120">
        <v>0</v>
      </c>
      <c r="BN2120">
        <v>26</v>
      </c>
      <c r="BO2120">
        <v>100</v>
      </c>
      <c r="BP2120">
        <v>100</v>
      </c>
      <c r="BQ2120">
        <v>53.2</v>
      </c>
      <c r="BR2120">
        <v>45</v>
      </c>
      <c r="BS2120">
        <v>0</v>
      </c>
      <c r="BT2120">
        <v>25</v>
      </c>
      <c r="BU2120" t="s">
        <v>159</v>
      </c>
      <c r="BV2120" t="s">
        <v>159</v>
      </c>
      <c r="BW2120" t="s">
        <v>159</v>
      </c>
      <c r="BX2120" t="s">
        <v>159</v>
      </c>
      <c r="BY2120" t="s">
        <v>159</v>
      </c>
      <c r="BZ2120" t="s">
        <v>159</v>
      </c>
      <c r="CA2120" t="s">
        <v>159</v>
      </c>
      <c r="CB2120" t="s">
        <v>159</v>
      </c>
      <c r="CC2120" t="s">
        <v>159</v>
      </c>
      <c r="CD2120" t="s">
        <v>159</v>
      </c>
      <c r="CE2120">
        <v>3.48</v>
      </c>
      <c r="CF2120">
        <v>3.5</v>
      </c>
      <c r="CG2120">
        <v>52.4</v>
      </c>
      <c r="CH2120">
        <v>0.2</v>
      </c>
      <c r="CI2120">
        <v>10</v>
      </c>
      <c r="CJ2120" t="s">
        <v>158</v>
      </c>
      <c r="CK2120">
        <v>0.1</v>
      </c>
      <c r="CL2120" t="s">
        <v>158</v>
      </c>
      <c r="CM2120" t="s">
        <v>171</v>
      </c>
      <c r="CN2120">
        <v>86.89</v>
      </c>
      <c r="CO2120">
        <v>23</v>
      </c>
      <c r="CP2120">
        <v>1</v>
      </c>
      <c r="CQ2120" t="s">
        <v>173</v>
      </c>
      <c r="CR2120">
        <v>1.08</v>
      </c>
      <c r="CS2120">
        <v>574</v>
      </c>
      <c r="CT2120">
        <v>2.06</v>
      </c>
      <c r="CU2120">
        <v>815</v>
      </c>
      <c r="CV2120" t="s">
        <v>156</v>
      </c>
      <c r="CW2120">
        <v>5.25</v>
      </c>
      <c r="CX2120" t="s">
        <v>12</v>
      </c>
      <c r="CY2120" t="s">
        <v>12</v>
      </c>
      <c r="CZ2120" t="s">
        <v>12</v>
      </c>
      <c r="DA2120" t="s">
        <v>12</v>
      </c>
      <c r="DB2120" t="s">
        <v>12</v>
      </c>
      <c r="DC2120" t="s">
        <v>12</v>
      </c>
      <c r="DD2120" t="s">
        <v>12</v>
      </c>
      <c r="DE2120">
        <v>16</v>
      </c>
      <c r="DF2120">
        <v>2</v>
      </c>
      <c r="DH2120">
        <v>0</v>
      </c>
      <c r="DI2120">
        <v>52.43</v>
      </c>
      <c r="DJ2120">
        <v>0</v>
      </c>
      <c r="DK2120">
        <v>-0.3</v>
      </c>
      <c r="DL2120">
        <v>0</v>
      </c>
      <c r="DM2120">
        <v>-3</v>
      </c>
      <c r="DN2120">
        <v>100</v>
      </c>
      <c r="DO2120" t="s">
        <v>170</v>
      </c>
      <c r="DP2120" t="s">
        <v>159</v>
      </c>
      <c r="DQ2120" t="s">
        <v>159</v>
      </c>
      <c r="DR2120" t="s">
        <v>34</v>
      </c>
      <c r="DT2120" t="s">
        <v>166</v>
      </c>
      <c r="DU2120">
        <f t="shared" ref="DU2120:DU2183" si="133">AVERAGE(DF2117:DF2125)</f>
        <v>2.4444444444444446</v>
      </c>
      <c r="DV2120">
        <f t="shared" ref="DV2120:DV2183" si="134">AVERAGE(CO2117:CO2125)</f>
        <v>23.111111111111111</v>
      </c>
      <c r="DW2120">
        <f t="shared" ref="DW2120:DW2183" si="135">AVERAGE(DH2117:DH2125)</f>
        <v>4.4444444444444446</v>
      </c>
      <c r="DX2120">
        <f t="shared" si="132"/>
        <v>2</v>
      </c>
    </row>
    <row r="2121" spans="1:128" x14ac:dyDescent="0.2">
      <c r="A2121" s="6">
        <v>45430.503171296295</v>
      </c>
      <c r="B2121">
        <v>9990</v>
      </c>
      <c r="C2121" t="s">
        <v>153</v>
      </c>
      <c r="E2121" t="s">
        <v>30</v>
      </c>
      <c r="F2121" t="s">
        <v>30</v>
      </c>
      <c r="L2121" t="s">
        <v>12</v>
      </c>
      <c r="M2121" t="s">
        <v>156</v>
      </c>
      <c r="P2121" t="s">
        <v>165</v>
      </c>
      <c r="Q2121">
        <v>0</v>
      </c>
      <c r="S2121">
        <v>0</v>
      </c>
      <c r="T2121">
        <v>0</v>
      </c>
      <c r="U2121">
        <v>0</v>
      </c>
      <c r="V2121">
        <v>229.7</v>
      </c>
      <c r="W2121">
        <v>0</v>
      </c>
      <c r="X2121">
        <v>50</v>
      </c>
      <c r="Y2121">
        <v>2</v>
      </c>
      <c r="Z2121">
        <v>52.44</v>
      </c>
      <c r="AA2121">
        <v>-0.3</v>
      </c>
      <c r="AB2121">
        <v>28</v>
      </c>
      <c r="AC2121" t="s">
        <v>160</v>
      </c>
      <c r="AD2121">
        <v>12</v>
      </c>
      <c r="AE2121">
        <v>12</v>
      </c>
      <c r="AG2121" t="s">
        <v>34</v>
      </c>
      <c r="AH2121" t="s">
        <v>156</v>
      </c>
      <c r="AI2121" t="s">
        <v>158</v>
      </c>
      <c r="AJ2121" t="s">
        <v>165</v>
      </c>
      <c r="AK2121" t="s">
        <v>165</v>
      </c>
      <c r="AL2121" t="s">
        <v>165</v>
      </c>
      <c r="AM2121" t="s">
        <v>165</v>
      </c>
      <c r="AN2121" t="s">
        <v>165</v>
      </c>
      <c r="AO2121" t="s">
        <v>165</v>
      </c>
      <c r="AP2121" t="s">
        <v>165</v>
      </c>
      <c r="AQ2121" t="s">
        <v>165</v>
      </c>
      <c r="AR2121" t="s">
        <v>165</v>
      </c>
      <c r="AS2121" t="s">
        <v>165</v>
      </c>
      <c r="AT2121" t="s">
        <v>165</v>
      </c>
      <c r="AU2121" t="s">
        <v>165</v>
      </c>
      <c r="AV2121" t="s">
        <v>165</v>
      </c>
      <c r="AW2121" t="s">
        <v>165</v>
      </c>
      <c r="AX2121" t="s">
        <v>165</v>
      </c>
      <c r="AY2121" t="s">
        <v>165</v>
      </c>
      <c r="AZ2121" t="s">
        <v>165</v>
      </c>
      <c r="BA2121" t="s">
        <v>165</v>
      </c>
      <c r="BB2121" t="s">
        <v>174</v>
      </c>
      <c r="BC2121" t="s">
        <v>165</v>
      </c>
      <c r="BD2121" t="s">
        <v>165</v>
      </c>
      <c r="BE2121" t="s">
        <v>165</v>
      </c>
      <c r="BF2121" t="s">
        <v>165</v>
      </c>
      <c r="BG2121" t="s">
        <v>165</v>
      </c>
      <c r="BH2121">
        <v>0</v>
      </c>
      <c r="BI2121" t="s">
        <v>162</v>
      </c>
      <c r="BJ2121">
        <v>25</v>
      </c>
      <c r="BK2121">
        <v>26</v>
      </c>
      <c r="BL2121">
        <v>52.43</v>
      </c>
      <c r="BM2121">
        <v>0</v>
      </c>
      <c r="BN2121">
        <v>26</v>
      </c>
      <c r="BO2121">
        <v>100</v>
      </c>
      <c r="BP2121">
        <v>100</v>
      </c>
      <c r="BQ2121">
        <v>53.2</v>
      </c>
      <c r="BR2121">
        <v>45</v>
      </c>
      <c r="BS2121">
        <v>0</v>
      </c>
      <c r="BT2121">
        <v>25</v>
      </c>
      <c r="BU2121" t="s">
        <v>159</v>
      </c>
      <c r="BV2121" t="s">
        <v>159</v>
      </c>
      <c r="BW2121" t="s">
        <v>159</v>
      </c>
      <c r="BX2121" t="s">
        <v>159</v>
      </c>
      <c r="BY2121" t="s">
        <v>159</v>
      </c>
      <c r="BZ2121" t="s">
        <v>159</v>
      </c>
      <c r="CA2121" t="s">
        <v>159</v>
      </c>
      <c r="CB2121" t="s">
        <v>159</v>
      </c>
      <c r="CC2121" t="s">
        <v>159</v>
      </c>
      <c r="CD2121" t="s">
        <v>159</v>
      </c>
      <c r="CE2121">
        <v>3.48</v>
      </c>
      <c r="CF2121">
        <v>3.5</v>
      </c>
      <c r="CG2121">
        <v>52.4</v>
      </c>
      <c r="CH2121">
        <v>0.3</v>
      </c>
      <c r="CI2121">
        <v>16</v>
      </c>
      <c r="CJ2121" t="s">
        <v>158</v>
      </c>
      <c r="CK2121">
        <v>0.1</v>
      </c>
      <c r="CL2121" t="s">
        <v>158</v>
      </c>
      <c r="CM2121" t="s">
        <v>171</v>
      </c>
      <c r="CN2121">
        <v>87.12</v>
      </c>
      <c r="CO2121">
        <v>24</v>
      </c>
      <c r="CP2121">
        <v>1</v>
      </c>
      <c r="CQ2121" t="s">
        <v>173</v>
      </c>
      <c r="CR2121">
        <v>1.0900000000000001</v>
      </c>
      <c r="CS2121">
        <v>574</v>
      </c>
      <c r="CT2121">
        <v>2.06</v>
      </c>
      <c r="CU2121">
        <v>815</v>
      </c>
      <c r="CV2121" t="s">
        <v>156</v>
      </c>
      <c r="CW2121">
        <v>5.26</v>
      </c>
      <c r="CX2121" t="s">
        <v>12</v>
      </c>
      <c r="CY2121" t="s">
        <v>12</v>
      </c>
      <c r="CZ2121" t="s">
        <v>12</v>
      </c>
      <c r="DA2121" t="s">
        <v>12</v>
      </c>
      <c r="DB2121" t="s">
        <v>12</v>
      </c>
      <c r="DC2121" t="s">
        <v>12</v>
      </c>
      <c r="DD2121" t="s">
        <v>12</v>
      </c>
      <c r="DE2121">
        <v>21</v>
      </c>
      <c r="DF2121">
        <v>3</v>
      </c>
      <c r="DH2121">
        <v>5</v>
      </c>
      <c r="DI2121">
        <v>52.43</v>
      </c>
      <c r="DJ2121">
        <v>0</v>
      </c>
      <c r="DK2121">
        <v>-0.3</v>
      </c>
      <c r="DL2121">
        <v>0</v>
      </c>
      <c r="DM2121">
        <v>-3</v>
      </c>
      <c r="DN2121">
        <v>100</v>
      </c>
      <c r="DO2121" t="s">
        <v>170</v>
      </c>
      <c r="DP2121" t="s">
        <v>159</v>
      </c>
      <c r="DQ2121" t="s">
        <v>159</v>
      </c>
      <c r="DR2121" t="s">
        <v>34</v>
      </c>
      <c r="DT2121" t="s">
        <v>166</v>
      </c>
      <c r="DU2121">
        <f t="shared" si="133"/>
        <v>2.4444444444444446</v>
      </c>
      <c r="DV2121">
        <f t="shared" si="134"/>
        <v>23.111111111111111</v>
      </c>
      <c r="DW2121">
        <f t="shared" si="135"/>
        <v>5</v>
      </c>
      <c r="DX2121">
        <f t="shared" si="132"/>
        <v>8</v>
      </c>
    </row>
    <row r="2122" spans="1:128" x14ac:dyDescent="0.2">
      <c r="A2122" s="6">
        <v>45430.503865740742</v>
      </c>
      <c r="B2122">
        <v>9930</v>
      </c>
      <c r="C2122" t="s">
        <v>153</v>
      </c>
      <c r="E2122" t="s">
        <v>30</v>
      </c>
      <c r="F2122" t="s">
        <v>30</v>
      </c>
      <c r="L2122" t="s">
        <v>12</v>
      </c>
      <c r="M2122" t="s">
        <v>156</v>
      </c>
      <c r="P2122" t="s">
        <v>165</v>
      </c>
      <c r="Q2122">
        <v>0</v>
      </c>
      <c r="S2122">
        <v>0</v>
      </c>
      <c r="T2122">
        <v>0</v>
      </c>
      <c r="U2122">
        <v>0</v>
      </c>
      <c r="V2122">
        <v>229.7</v>
      </c>
      <c r="W2122">
        <v>0</v>
      </c>
      <c r="X2122">
        <v>50</v>
      </c>
      <c r="Y2122">
        <v>2</v>
      </c>
      <c r="Z2122">
        <v>52.44</v>
      </c>
      <c r="AA2122">
        <v>-0.3</v>
      </c>
      <c r="AB2122">
        <v>28</v>
      </c>
      <c r="AC2122" t="s">
        <v>160</v>
      </c>
      <c r="AD2122">
        <v>12</v>
      </c>
      <c r="AE2122">
        <v>12</v>
      </c>
      <c r="AG2122" t="s">
        <v>34</v>
      </c>
      <c r="AH2122" t="s">
        <v>156</v>
      </c>
      <c r="AI2122" t="s">
        <v>158</v>
      </c>
      <c r="AJ2122" t="s">
        <v>165</v>
      </c>
      <c r="AK2122" t="s">
        <v>165</v>
      </c>
      <c r="AL2122" t="s">
        <v>165</v>
      </c>
      <c r="AM2122" t="s">
        <v>165</v>
      </c>
      <c r="AN2122" t="s">
        <v>165</v>
      </c>
      <c r="AO2122" t="s">
        <v>165</v>
      </c>
      <c r="AP2122" t="s">
        <v>165</v>
      </c>
      <c r="AQ2122" t="s">
        <v>165</v>
      </c>
      <c r="AR2122" t="s">
        <v>165</v>
      </c>
      <c r="AS2122" t="s">
        <v>165</v>
      </c>
      <c r="AT2122" t="s">
        <v>165</v>
      </c>
      <c r="AU2122" t="s">
        <v>165</v>
      </c>
      <c r="AV2122" t="s">
        <v>165</v>
      </c>
      <c r="AW2122" t="s">
        <v>165</v>
      </c>
      <c r="AX2122" t="s">
        <v>165</v>
      </c>
      <c r="AY2122" t="s">
        <v>165</v>
      </c>
      <c r="AZ2122" t="s">
        <v>165</v>
      </c>
      <c r="BA2122" t="s">
        <v>165</v>
      </c>
      <c r="BB2122" t="s">
        <v>174</v>
      </c>
      <c r="BC2122" t="s">
        <v>165</v>
      </c>
      <c r="BD2122" t="s">
        <v>165</v>
      </c>
      <c r="BE2122" t="s">
        <v>165</v>
      </c>
      <c r="BF2122" t="s">
        <v>165</v>
      </c>
      <c r="BG2122" t="s">
        <v>165</v>
      </c>
      <c r="BH2122">
        <v>0</v>
      </c>
      <c r="BI2122" t="s">
        <v>162</v>
      </c>
      <c r="BJ2122">
        <v>25</v>
      </c>
      <c r="BK2122">
        <v>26</v>
      </c>
      <c r="BL2122">
        <v>52.43</v>
      </c>
      <c r="BM2122">
        <v>0</v>
      </c>
      <c r="BN2122">
        <v>26</v>
      </c>
      <c r="BO2122">
        <v>100</v>
      </c>
      <c r="BP2122">
        <v>100</v>
      </c>
      <c r="BQ2122">
        <v>53.2</v>
      </c>
      <c r="BR2122">
        <v>45</v>
      </c>
      <c r="BS2122">
        <v>0</v>
      </c>
      <c r="BT2122">
        <v>25</v>
      </c>
      <c r="BU2122" t="s">
        <v>159</v>
      </c>
      <c r="BV2122" t="s">
        <v>159</v>
      </c>
      <c r="BW2122" t="s">
        <v>159</v>
      </c>
      <c r="BX2122" t="s">
        <v>159</v>
      </c>
      <c r="BY2122" t="s">
        <v>159</v>
      </c>
      <c r="BZ2122" t="s">
        <v>159</v>
      </c>
      <c r="CA2122" t="s">
        <v>159</v>
      </c>
      <c r="CB2122" t="s">
        <v>159</v>
      </c>
      <c r="CC2122" t="s">
        <v>159</v>
      </c>
      <c r="CD2122" t="s">
        <v>159</v>
      </c>
      <c r="CE2122">
        <v>3.48</v>
      </c>
      <c r="CF2122">
        <v>3.5</v>
      </c>
      <c r="CG2122">
        <v>52.38</v>
      </c>
      <c r="CH2122">
        <v>0.3</v>
      </c>
      <c r="CI2122">
        <v>16</v>
      </c>
      <c r="CJ2122" t="s">
        <v>158</v>
      </c>
      <c r="CK2122">
        <v>0.1</v>
      </c>
      <c r="CL2122" t="s">
        <v>158</v>
      </c>
      <c r="CM2122" t="s">
        <v>171</v>
      </c>
      <c r="CN2122">
        <v>83.79</v>
      </c>
      <c r="CO2122">
        <v>22</v>
      </c>
      <c r="CP2122">
        <v>1</v>
      </c>
      <c r="CQ2122" t="s">
        <v>173</v>
      </c>
      <c r="CR2122">
        <v>1.0900000000000001</v>
      </c>
      <c r="CS2122">
        <v>574</v>
      </c>
      <c r="CT2122">
        <v>2.06</v>
      </c>
      <c r="CU2122">
        <v>815</v>
      </c>
      <c r="CV2122" t="s">
        <v>156</v>
      </c>
      <c r="CW2122">
        <v>5.26</v>
      </c>
      <c r="CX2122" t="s">
        <v>12</v>
      </c>
      <c r="CY2122" t="s">
        <v>12</v>
      </c>
      <c r="CZ2122" t="s">
        <v>12</v>
      </c>
      <c r="DA2122" t="s">
        <v>12</v>
      </c>
      <c r="DB2122" t="s">
        <v>12</v>
      </c>
      <c r="DC2122" t="s">
        <v>12</v>
      </c>
      <c r="DD2122" t="s">
        <v>12</v>
      </c>
      <c r="DE2122">
        <v>21</v>
      </c>
      <c r="DF2122">
        <v>3</v>
      </c>
      <c r="DH2122">
        <v>5</v>
      </c>
      <c r="DI2122">
        <v>52.43</v>
      </c>
      <c r="DJ2122">
        <v>0</v>
      </c>
      <c r="DK2122">
        <v>-0.3</v>
      </c>
      <c r="DL2122">
        <v>0</v>
      </c>
      <c r="DM2122">
        <v>-3</v>
      </c>
      <c r="DN2122">
        <v>100</v>
      </c>
      <c r="DO2122" t="s">
        <v>170</v>
      </c>
      <c r="DP2122" t="s">
        <v>159</v>
      </c>
      <c r="DQ2122" t="s">
        <v>159</v>
      </c>
      <c r="DR2122" t="s">
        <v>34</v>
      </c>
      <c r="DT2122" t="s">
        <v>166</v>
      </c>
      <c r="DU2122">
        <f t="shared" si="133"/>
        <v>2.3333333333333335</v>
      </c>
      <c r="DV2122">
        <f t="shared" si="134"/>
        <v>23.111111111111111</v>
      </c>
      <c r="DW2122">
        <f t="shared" si="135"/>
        <v>5</v>
      </c>
      <c r="DX2122">
        <f t="shared" si="132"/>
        <v>8</v>
      </c>
    </row>
    <row r="2123" spans="1:128" x14ac:dyDescent="0.2">
      <c r="A2123" s="6">
        <v>45430.504560185182</v>
      </c>
      <c r="B2123">
        <v>9870</v>
      </c>
      <c r="C2123" t="s">
        <v>153</v>
      </c>
      <c r="E2123" t="s">
        <v>30</v>
      </c>
      <c r="F2123" t="s">
        <v>30</v>
      </c>
      <c r="L2123" t="s">
        <v>12</v>
      </c>
      <c r="M2123" t="s">
        <v>156</v>
      </c>
      <c r="P2123" t="s">
        <v>165</v>
      </c>
      <c r="Q2123">
        <v>0</v>
      </c>
      <c r="S2123">
        <v>0</v>
      </c>
      <c r="T2123">
        <v>0</v>
      </c>
      <c r="U2123">
        <v>0</v>
      </c>
      <c r="V2123">
        <v>229.7</v>
      </c>
      <c r="W2123">
        <v>0</v>
      </c>
      <c r="X2123">
        <v>50</v>
      </c>
      <c r="Y2123">
        <v>2</v>
      </c>
      <c r="Z2123">
        <v>52.44</v>
      </c>
      <c r="AA2123">
        <v>-0.3</v>
      </c>
      <c r="AB2123">
        <v>28</v>
      </c>
      <c r="AC2123" t="s">
        <v>160</v>
      </c>
      <c r="AD2123">
        <v>12</v>
      </c>
      <c r="AE2123">
        <v>12</v>
      </c>
      <c r="AG2123" t="s">
        <v>34</v>
      </c>
      <c r="AH2123" t="s">
        <v>156</v>
      </c>
      <c r="AI2123" t="s">
        <v>158</v>
      </c>
      <c r="AJ2123" t="s">
        <v>165</v>
      </c>
      <c r="AK2123" t="s">
        <v>165</v>
      </c>
      <c r="AL2123" t="s">
        <v>165</v>
      </c>
      <c r="AM2123" t="s">
        <v>165</v>
      </c>
      <c r="AN2123" t="s">
        <v>165</v>
      </c>
      <c r="AO2123" t="s">
        <v>165</v>
      </c>
      <c r="AP2123" t="s">
        <v>165</v>
      </c>
      <c r="AQ2123" t="s">
        <v>165</v>
      </c>
      <c r="AR2123" t="s">
        <v>165</v>
      </c>
      <c r="AS2123" t="s">
        <v>165</v>
      </c>
      <c r="AT2123" t="s">
        <v>165</v>
      </c>
      <c r="AU2123" t="s">
        <v>165</v>
      </c>
      <c r="AV2123" t="s">
        <v>165</v>
      </c>
      <c r="AW2123" t="s">
        <v>165</v>
      </c>
      <c r="AX2123" t="s">
        <v>165</v>
      </c>
      <c r="AY2123" t="s">
        <v>165</v>
      </c>
      <c r="AZ2123" t="s">
        <v>165</v>
      </c>
      <c r="BA2123" t="s">
        <v>165</v>
      </c>
      <c r="BB2123" t="s">
        <v>174</v>
      </c>
      <c r="BC2123" t="s">
        <v>165</v>
      </c>
      <c r="BD2123" t="s">
        <v>165</v>
      </c>
      <c r="BE2123" t="s">
        <v>165</v>
      </c>
      <c r="BF2123" t="s">
        <v>165</v>
      </c>
      <c r="BG2123" t="s">
        <v>165</v>
      </c>
      <c r="BH2123">
        <v>0</v>
      </c>
      <c r="BI2123" t="s">
        <v>162</v>
      </c>
      <c r="BJ2123">
        <v>25</v>
      </c>
      <c r="BK2123">
        <v>26</v>
      </c>
      <c r="BL2123">
        <v>52.43</v>
      </c>
      <c r="BM2123">
        <v>0</v>
      </c>
      <c r="BN2123">
        <v>26</v>
      </c>
      <c r="BO2123">
        <v>100</v>
      </c>
      <c r="BP2123">
        <v>100</v>
      </c>
      <c r="BQ2123">
        <v>53.2</v>
      </c>
      <c r="BR2123">
        <v>45</v>
      </c>
      <c r="BS2123">
        <v>0</v>
      </c>
      <c r="BT2123">
        <v>25</v>
      </c>
      <c r="BU2123" t="s">
        <v>159</v>
      </c>
      <c r="BV2123" t="s">
        <v>159</v>
      </c>
      <c r="BW2123" t="s">
        <v>159</v>
      </c>
      <c r="BX2123" t="s">
        <v>159</v>
      </c>
      <c r="BY2123" t="s">
        <v>159</v>
      </c>
      <c r="BZ2123" t="s">
        <v>159</v>
      </c>
      <c r="CA2123" t="s">
        <v>159</v>
      </c>
      <c r="CB2123" t="s">
        <v>159</v>
      </c>
      <c r="CC2123" t="s">
        <v>159</v>
      </c>
      <c r="CD2123" t="s">
        <v>159</v>
      </c>
      <c r="CE2123">
        <v>3.48</v>
      </c>
      <c r="CF2123">
        <v>3.5</v>
      </c>
      <c r="CG2123">
        <v>52.38</v>
      </c>
      <c r="CH2123">
        <v>0.3</v>
      </c>
      <c r="CI2123">
        <v>16</v>
      </c>
      <c r="CJ2123" t="s">
        <v>158</v>
      </c>
      <c r="CK2123">
        <v>0.1</v>
      </c>
      <c r="CL2123" t="s">
        <v>158</v>
      </c>
      <c r="CM2123" t="s">
        <v>171</v>
      </c>
      <c r="CN2123">
        <v>87.58</v>
      </c>
      <c r="CO2123">
        <v>22</v>
      </c>
      <c r="CP2123">
        <v>1</v>
      </c>
      <c r="CQ2123" t="s">
        <v>173</v>
      </c>
      <c r="CR2123">
        <v>1.0900000000000001</v>
      </c>
      <c r="CS2123">
        <v>574</v>
      </c>
      <c r="CT2123">
        <v>2.06</v>
      </c>
      <c r="CU2123">
        <v>815</v>
      </c>
      <c r="CV2123" t="s">
        <v>156</v>
      </c>
      <c r="CW2123">
        <v>5.26</v>
      </c>
      <c r="CX2123" t="s">
        <v>12</v>
      </c>
      <c r="CY2123" t="s">
        <v>12</v>
      </c>
      <c r="CZ2123" t="s">
        <v>12</v>
      </c>
      <c r="DA2123" t="s">
        <v>12</v>
      </c>
      <c r="DB2123" t="s">
        <v>12</v>
      </c>
      <c r="DC2123" t="s">
        <v>12</v>
      </c>
      <c r="DD2123" t="s">
        <v>12</v>
      </c>
      <c r="DE2123">
        <v>21</v>
      </c>
      <c r="DF2123">
        <v>2</v>
      </c>
      <c r="DH2123">
        <v>5</v>
      </c>
      <c r="DI2123">
        <v>52.43</v>
      </c>
      <c r="DJ2123">
        <v>0</v>
      </c>
      <c r="DK2123">
        <v>-0.3</v>
      </c>
      <c r="DL2123">
        <v>0</v>
      </c>
      <c r="DM2123">
        <v>-2</v>
      </c>
      <c r="DN2123">
        <v>100</v>
      </c>
      <c r="DO2123" t="s">
        <v>170</v>
      </c>
      <c r="DP2123" t="s">
        <v>159</v>
      </c>
      <c r="DQ2123" t="s">
        <v>159</v>
      </c>
      <c r="DR2123" t="s">
        <v>34</v>
      </c>
      <c r="DT2123" t="s">
        <v>166</v>
      </c>
      <c r="DU2123">
        <f t="shared" si="133"/>
        <v>2.3333333333333335</v>
      </c>
      <c r="DV2123">
        <f t="shared" si="134"/>
        <v>22.888888888888889</v>
      </c>
      <c r="DW2123">
        <f t="shared" si="135"/>
        <v>5</v>
      </c>
      <c r="DX2123">
        <f t="shared" si="132"/>
        <v>7</v>
      </c>
    </row>
    <row r="2124" spans="1:128" x14ac:dyDescent="0.2">
      <c r="A2124" s="6">
        <v>45430.505254629628</v>
      </c>
      <c r="B2124">
        <v>9810</v>
      </c>
      <c r="C2124" t="s">
        <v>153</v>
      </c>
      <c r="E2124" t="s">
        <v>30</v>
      </c>
      <c r="F2124" t="s">
        <v>30</v>
      </c>
      <c r="L2124" t="s">
        <v>12</v>
      </c>
      <c r="M2124" t="s">
        <v>156</v>
      </c>
      <c r="P2124" t="s">
        <v>165</v>
      </c>
      <c r="Q2124">
        <v>0</v>
      </c>
      <c r="S2124">
        <v>0</v>
      </c>
      <c r="T2124">
        <v>0</v>
      </c>
      <c r="U2124">
        <v>0</v>
      </c>
      <c r="V2124">
        <v>229.7</v>
      </c>
      <c r="W2124">
        <v>0</v>
      </c>
      <c r="X2124">
        <v>50</v>
      </c>
      <c r="Y2124">
        <v>3</v>
      </c>
      <c r="Z2124">
        <v>52.44</v>
      </c>
      <c r="AA2124">
        <v>-0.3</v>
      </c>
      <c r="AB2124">
        <v>28</v>
      </c>
      <c r="AC2124" t="s">
        <v>160</v>
      </c>
      <c r="AD2124">
        <v>12</v>
      </c>
      <c r="AE2124">
        <v>12</v>
      </c>
      <c r="AG2124" t="s">
        <v>34</v>
      </c>
      <c r="AH2124" t="s">
        <v>156</v>
      </c>
      <c r="AI2124" t="s">
        <v>158</v>
      </c>
      <c r="AJ2124" t="s">
        <v>165</v>
      </c>
      <c r="AK2124" t="s">
        <v>165</v>
      </c>
      <c r="AL2124" t="s">
        <v>165</v>
      </c>
      <c r="AM2124" t="s">
        <v>165</v>
      </c>
      <c r="AN2124" t="s">
        <v>165</v>
      </c>
      <c r="AO2124" t="s">
        <v>165</v>
      </c>
      <c r="AP2124" t="s">
        <v>165</v>
      </c>
      <c r="AQ2124" t="s">
        <v>165</v>
      </c>
      <c r="AR2124" t="s">
        <v>165</v>
      </c>
      <c r="AS2124" t="s">
        <v>165</v>
      </c>
      <c r="AT2124" t="s">
        <v>165</v>
      </c>
      <c r="AU2124" t="s">
        <v>165</v>
      </c>
      <c r="AV2124" t="s">
        <v>165</v>
      </c>
      <c r="AW2124" t="s">
        <v>165</v>
      </c>
      <c r="AX2124" t="s">
        <v>165</v>
      </c>
      <c r="AY2124" t="s">
        <v>165</v>
      </c>
      <c r="AZ2124" t="s">
        <v>165</v>
      </c>
      <c r="BA2124" t="s">
        <v>165</v>
      </c>
      <c r="BB2124" t="s">
        <v>174</v>
      </c>
      <c r="BC2124" t="s">
        <v>165</v>
      </c>
      <c r="BD2124" t="s">
        <v>165</v>
      </c>
      <c r="BE2124" t="s">
        <v>165</v>
      </c>
      <c r="BF2124" t="s">
        <v>165</v>
      </c>
      <c r="BG2124" t="s">
        <v>165</v>
      </c>
      <c r="BH2124">
        <v>0</v>
      </c>
      <c r="BI2124" t="s">
        <v>162</v>
      </c>
      <c r="BJ2124">
        <v>25</v>
      </c>
      <c r="BK2124">
        <v>26</v>
      </c>
      <c r="BL2124">
        <v>52.43</v>
      </c>
      <c r="BM2124">
        <v>0</v>
      </c>
      <c r="BN2124">
        <v>26</v>
      </c>
      <c r="BO2124">
        <v>100</v>
      </c>
      <c r="BP2124">
        <v>100</v>
      </c>
      <c r="BQ2124">
        <v>53.2</v>
      </c>
      <c r="BR2124">
        <v>45</v>
      </c>
      <c r="BS2124">
        <v>0</v>
      </c>
      <c r="BT2124">
        <v>25</v>
      </c>
      <c r="BU2124" t="s">
        <v>159</v>
      </c>
      <c r="BV2124" t="s">
        <v>159</v>
      </c>
      <c r="BW2124" t="s">
        <v>159</v>
      </c>
      <c r="BX2124" t="s">
        <v>159</v>
      </c>
      <c r="BY2124" t="s">
        <v>159</v>
      </c>
      <c r="BZ2124" t="s">
        <v>159</v>
      </c>
      <c r="CA2124" t="s">
        <v>159</v>
      </c>
      <c r="CB2124" t="s">
        <v>159</v>
      </c>
      <c r="CC2124" t="s">
        <v>159</v>
      </c>
      <c r="CD2124" t="s">
        <v>159</v>
      </c>
      <c r="CE2124">
        <v>3.48</v>
      </c>
      <c r="CF2124">
        <v>3.5</v>
      </c>
      <c r="CG2124">
        <v>52.39</v>
      </c>
      <c r="CH2124">
        <v>0.3</v>
      </c>
      <c r="CI2124">
        <v>16</v>
      </c>
      <c r="CJ2124" t="s">
        <v>158</v>
      </c>
      <c r="CK2124">
        <v>0.1</v>
      </c>
      <c r="CL2124" t="s">
        <v>158</v>
      </c>
      <c r="CM2124" t="s">
        <v>171</v>
      </c>
      <c r="CN2124">
        <v>87.15</v>
      </c>
      <c r="CO2124">
        <v>25</v>
      </c>
      <c r="CP2124">
        <v>1</v>
      </c>
      <c r="CQ2124" t="s">
        <v>173</v>
      </c>
      <c r="CR2124">
        <v>1.0900000000000001</v>
      </c>
      <c r="CS2124">
        <v>574</v>
      </c>
      <c r="CT2124">
        <v>2.06</v>
      </c>
      <c r="CU2124">
        <v>815</v>
      </c>
      <c r="CV2124" t="s">
        <v>156</v>
      </c>
      <c r="CW2124">
        <v>5.26</v>
      </c>
      <c r="CX2124" t="s">
        <v>12</v>
      </c>
      <c r="CY2124" t="s">
        <v>12</v>
      </c>
      <c r="CZ2124" t="s">
        <v>12</v>
      </c>
      <c r="DA2124" t="s">
        <v>12</v>
      </c>
      <c r="DB2124" t="s">
        <v>12</v>
      </c>
      <c r="DC2124" t="s">
        <v>12</v>
      </c>
      <c r="DD2124" t="s">
        <v>12</v>
      </c>
      <c r="DE2124">
        <v>21</v>
      </c>
      <c r="DF2124">
        <v>3</v>
      </c>
      <c r="DH2124">
        <v>5</v>
      </c>
      <c r="DI2124">
        <v>52.43</v>
      </c>
      <c r="DJ2124">
        <v>0</v>
      </c>
      <c r="DK2124">
        <v>-0.3</v>
      </c>
      <c r="DL2124">
        <v>0</v>
      </c>
      <c r="DM2124">
        <v>-3</v>
      </c>
      <c r="DN2124">
        <v>100</v>
      </c>
      <c r="DO2124" t="s">
        <v>170</v>
      </c>
      <c r="DP2124" t="s">
        <v>159</v>
      </c>
      <c r="DQ2124" t="s">
        <v>159</v>
      </c>
      <c r="DR2124" t="s">
        <v>34</v>
      </c>
      <c r="DT2124" t="s">
        <v>166</v>
      </c>
      <c r="DU2124">
        <f t="shared" si="133"/>
        <v>2.4444444444444446</v>
      </c>
      <c r="DV2124">
        <f t="shared" si="134"/>
        <v>22.888888888888889</v>
      </c>
      <c r="DW2124">
        <f t="shared" si="135"/>
        <v>5.5555555555555554</v>
      </c>
      <c r="DX2124">
        <f t="shared" si="132"/>
        <v>8</v>
      </c>
    </row>
    <row r="2125" spans="1:128" x14ac:dyDescent="0.2">
      <c r="A2125" s="6">
        <v>45430.505949074075</v>
      </c>
      <c r="B2125">
        <v>9750</v>
      </c>
      <c r="C2125" t="s">
        <v>153</v>
      </c>
      <c r="E2125" t="s">
        <v>30</v>
      </c>
      <c r="F2125" t="s">
        <v>30</v>
      </c>
      <c r="L2125" t="s">
        <v>12</v>
      </c>
      <c r="M2125" t="s">
        <v>156</v>
      </c>
      <c r="P2125" t="s">
        <v>165</v>
      </c>
      <c r="Q2125">
        <v>0</v>
      </c>
      <c r="S2125">
        <v>0</v>
      </c>
      <c r="T2125">
        <v>0</v>
      </c>
      <c r="U2125">
        <v>0</v>
      </c>
      <c r="V2125">
        <v>229.7</v>
      </c>
      <c r="W2125">
        <v>0</v>
      </c>
      <c r="X2125">
        <v>50</v>
      </c>
      <c r="Y2125">
        <v>2</v>
      </c>
      <c r="Z2125">
        <v>52.44</v>
      </c>
      <c r="AA2125">
        <v>-0.3</v>
      </c>
      <c r="AB2125">
        <v>28</v>
      </c>
      <c r="AC2125" t="s">
        <v>160</v>
      </c>
      <c r="AD2125">
        <v>12</v>
      </c>
      <c r="AE2125">
        <v>12</v>
      </c>
      <c r="AG2125" t="s">
        <v>34</v>
      </c>
      <c r="AH2125" t="s">
        <v>156</v>
      </c>
      <c r="AI2125" t="s">
        <v>158</v>
      </c>
      <c r="AJ2125" t="s">
        <v>165</v>
      </c>
      <c r="AK2125" t="s">
        <v>165</v>
      </c>
      <c r="AL2125" t="s">
        <v>165</v>
      </c>
      <c r="AM2125" t="s">
        <v>165</v>
      </c>
      <c r="AN2125" t="s">
        <v>165</v>
      </c>
      <c r="AO2125" t="s">
        <v>165</v>
      </c>
      <c r="AP2125" t="s">
        <v>165</v>
      </c>
      <c r="AQ2125" t="s">
        <v>165</v>
      </c>
      <c r="AR2125" t="s">
        <v>165</v>
      </c>
      <c r="AS2125" t="s">
        <v>165</v>
      </c>
      <c r="AT2125" t="s">
        <v>165</v>
      </c>
      <c r="AU2125" t="s">
        <v>165</v>
      </c>
      <c r="AV2125" t="s">
        <v>165</v>
      </c>
      <c r="AW2125" t="s">
        <v>165</v>
      </c>
      <c r="AX2125" t="s">
        <v>165</v>
      </c>
      <c r="AY2125" t="s">
        <v>165</v>
      </c>
      <c r="AZ2125" t="s">
        <v>165</v>
      </c>
      <c r="BA2125" t="s">
        <v>165</v>
      </c>
      <c r="BB2125" t="s">
        <v>174</v>
      </c>
      <c r="BC2125" t="s">
        <v>165</v>
      </c>
      <c r="BD2125" t="s">
        <v>165</v>
      </c>
      <c r="BE2125" t="s">
        <v>165</v>
      </c>
      <c r="BF2125" t="s">
        <v>165</v>
      </c>
      <c r="BG2125" t="s">
        <v>165</v>
      </c>
      <c r="BH2125">
        <v>0</v>
      </c>
      <c r="BI2125" t="s">
        <v>162</v>
      </c>
      <c r="BJ2125">
        <v>25</v>
      </c>
      <c r="BK2125">
        <v>26</v>
      </c>
      <c r="BL2125">
        <v>52.43</v>
      </c>
      <c r="BM2125">
        <v>0</v>
      </c>
      <c r="BN2125">
        <v>26</v>
      </c>
      <c r="BO2125">
        <v>100</v>
      </c>
      <c r="BP2125">
        <v>100</v>
      </c>
      <c r="BQ2125">
        <v>53.2</v>
      </c>
      <c r="BR2125">
        <v>45</v>
      </c>
      <c r="BS2125">
        <v>0</v>
      </c>
      <c r="BT2125">
        <v>25</v>
      </c>
      <c r="BU2125" t="s">
        <v>159</v>
      </c>
      <c r="BV2125" t="s">
        <v>159</v>
      </c>
      <c r="BW2125" t="s">
        <v>159</v>
      </c>
      <c r="BX2125" t="s">
        <v>159</v>
      </c>
      <c r="BY2125" t="s">
        <v>159</v>
      </c>
      <c r="BZ2125" t="s">
        <v>159</v>
      </c>
      <c r="CA2125" t="s">
        <v>159</v>
      </c>
      <c r="CB2125" t="s">
        <v>159</v>
      </c>
      <c r="CC2125" t="s">
        <v>159</v>
      </c>
      <c r="CD2125" t="s">
        <v>159</v>
      </c>
      <c r="CE2125">
        <v>3.48</v>
      </c>
      <c r="CF2125">
        <v>3.5</v>
      </c>
      <c r="CG2125">
        <v>52.39</v>
      </c>
      <c r="CH2125">
        <v>0.3</v>
      </c>
      <c r="CI2125">
        <v>16</v>
      </c>
      <c r="CJ2125" t="s">
        <v>158</v>
      </c>
      <c r="CK2125">
        <v>0.1</v>
      </c>
      <c r="CL2125" t="s">
        <v>158</v>
      </c>
      <c r="CM2125" t="s">
        <v>171</v>
      </c>
      <c r="CN2125">
        <v>85.96</v>
      </c>
      <c r="CO2125">
        <v>22</v>
      </c>
      <c r="CP2125">
        <v>1</v>
      </c>
      <c r="CQ2125" t="s">
        <v>173</v>
      </c>
      <c r="CR2125">
        <v>1.0900000000000001</v>
      </c>
      <c r="CS2125">
        <v>574</v>
      </c>
      <c r="CT2125">
        <v>2.06</v>
      </c>
      <c r="CU2125">
        <v>815</v>
      </c>
      <c r="CV2125" t="s">
        <v>156</v>
      </c>
      <c r="CW2125">
        <v>5.26</v>
      </c>
      <c r="CX2125" t="s">
        <v>12</v>
      </c>
      <c r="CY2125" t="s">
        <v>12</v>
      </c>
      <c r="CZ2125" t="s">
        <v>12</v>
      </c>
      <c r="DA2125" t="s">
        <v>12</v>
      </c>
      <c r="DB2125" t="s">
        <v>12</v>
      </c>
      <c r="DC2125" t="s">
        <v>12</v>
      </c>
      <c r="DD2125" t="s">
        <v>12</v>
      </c>
      <c r="DE2125">
        <v>21</v>
      </c>
      <c r="DF2125">
        <v>2</v>
      </c>
      <c r="DH2125">
        <v>5</v>
      </c>
      <c r="DI2125">
        <v>52.43</v>
      </c>
      <c r="DJ2125">
        <v>0</v>
      </c>
      <c r="DK2125">
        <v>-0.3</v>
      </c>
      <c r="DL2125">
        <v>0</v>
      </c>
      <c r="DM2125">
        <v>-3</v>
      </c>
      <c r="DN2125">
        <v>100</v>
      </c>
      <c r="DO2125" t="s">
        <v>170</v>
      </c>
      <c r="DP2125" t="s">
        <v>159</v>
      </c>
      <c r="DQ2125" t="s">
        <v>159</v>
      </c>
      <c r="DR2125" t="s">
        <v>34</v>
      </c>
      <c r="DT2125" t="s">
        <v>166</v>
      </c>
      <c r="DU2125">
        <f t="shared" si="133"/>
        <v>2.3333333333333335</v>
      </c>
      <c r="DV2125">
        <f t="shared" si="134"/>
        <v>22.666666666666668</v>
      </c>
      <c r="DW2125">
        <f t="shared" si="135"/>
        <v>5.5555555555555554</v>
      </c>
      <c r="DX2125">
        <f t="shared" si="132"/>
        <v>7</v>
      </c>
    </row>
    <row r="2126" spans="1:128" x14ac:dyDescent="0.2">
      <c r="A2126" s="6">
        <v>45430.506643518522</v>
      </c>
      <c r="B2126">
        <v>9690</v>
      </c>
      <c r="C2126" t="s">
        <v>153</v>
      </c>
      <c r="E2126" t="s">
        <v>30</v>
      </c>
      <c r="F2126" t="s">
        <v>30</v>
      </c>
      <c r="L2126" t="s">
        <v>12</v>
      </c>
      <c r="M2126" t="s">
        <v>156</v>
      </c>
      <c r="P2126" t="s">
        <v>165</v>
      </c>
      <c r="Q2126">
        <v>0</v>
      </c>
      <c r="S2126">
        <v>0</v>
      </c>
      <c r="T2126">
        <v>0</v>
      </c>
      <c r="U2126">
        <v>0</v>
      </c>
      <c r="V2126">
        <v>229.7</v>
      </c>
      <c r="W2126">
        <v>0</v>
      </c>
      <c r="X2126">
        <v>50</v>
      </c>
      <c r="Y2126">
        <v>2</v>
      </c>
      <c r="Z2126">
        <v>52.44</v>
      </c>
      <c r="AA2126">
        <v>-0.2</v>
      </c>
      <c r="AB2126">
        <v>28</v>
      </c>
      <c r="AC2126" t="s">
        <v>160</v>
      </c>
      <c r="AD2126">
        <v>12</v>
      </c>
      <c r="AE2126">
        <v>12</v>
      </c>
      <c r="AG2126" t="s">
        <v>34</v>
      </c>
      <c r="AH2126" t="s">
        <v>156</v>
      </c>
      <c r="AI2126" t="s">
        <v>158</v>
      </c>
      <c r="AJ2126" t="s">
        <v>165</v>
      </c>
      <c r="AK2126" t="s">
        <v>165</v>
      </c>
      <c r="AL2126" t="s">
        <v>165</v>
      </c>
      <c r="AM2126" t="s">
        <v>165</v>
      </c>
      <c r="AN2126" t="s">
        <v>165</v>
      </c>
      <c r="AO2126" t="s">
        <v>165</v>
      </c>
      <c r="AP2126" t="s">
        <v>165</v>
      </c>
      <c r="AQ2126" t="s">
        <v>165</v>
      </c>
      <c r="AR2126" t="s">
        <v>165</v>
      </c>
      <c r="AS2126" t="s">
        <v>165</v>
      </c>
      <c r="AT2126" t="s">
        <v>165</v>
      </c>
      <c r="AU2126" t="s">
        <v>165</v>
      </c>
      <c r="AV2126" t="s">
        <v>165</v>
      </c>
      <c r="AW2126" t="s">
        <v>165</v>
      </c>
      <c r="AX2126" t="s">
        <v>165</v>
      </c>
      <c r="AY2126" t="s">
        <v>165</v>
      </c>
      <c r="AZ2126" t="s">
        <v>165</v>
      </c>
      <c r="BA2126" t="s">
        <v>165</v>
      </c>
      <c r="BB2126" t="s">
        <v>174</v>
      </c>
      <c r="BC2126" t="s">
        <v>165</v>
      </c>
      <c r="BD2126" t="s">
        <v>165</v>
      </c>
      <c r="BE2126" t="s">
        <v>165</v>
      </c>
      <c r="BF2126" t="s">
        <v>165</v>
      </c>
      <c r="BG2126" t="s">
        <v>165</v>
      </c>
      <c r="BH2126">
        <v>0</v>
      </c>
      <c r="BI2126" t="s">
        <v>162</v>
      </c>
      <c r="BJ2126">
        <v>25</v>
      </c>
      <c r="BK2126">
        <v>26</v>
      </c>
      <c r="BL2126">
        <v>52.43</v>
      </c>
      <c r="BM2126">
        <v>0</v>
      </c>
      <c r="BN2126">
        <v>26</v>
      </c>
      <c r="BO2126">
        <v>100</v>
      </c>
      <c r="BP2126">
        <v>100</v>
      </c>
      <c r="BQ2126">
        <v>53.2</v>
      </c>
      <c r="BR2126">
        <v>45</v>
      </c>
      <c r="BS2126">
        <v>0</v>
      </c>
      <c r="BT2126">
        <v>25</v>
      </c>
      <c r="BU2126" t="s">
        <v>159</v>
      </c>
      <c r="BV2126" t="s">
        <v>159</v>
      </c>
      <c r="BW2126" t="s">
        <v>159</v>
      </c>
      <c r="BX2126" t="s">
        <v>159</v>
      </c>
      <c r="BY2126" t="s">
        <v>159</v>
      </c>
      <c r="BZ2126" t="s">
        <v>159</v>
      </c>
      <c r="CA2126" t="s">
        <v>159</v>
      </c>
      <c r="CB2126" t="s">
        <v>159</v>
      </c>
      <c r="CC2126" t="s">
        <v>159</v>
      </c>
      <c r="CD2126" t="s">
        <v>159</v>
      </c>
      <c r="CE2126">
        <v>3.48</v>
      </c>
      <c r="CF2126">
        <v>3.5</v>
      </c>
      <c r="CG2126">
        <v>52.39</v>
      </c>
      <c r="CH2126">
        <v>0.3</v>
      </c>
      <c r="CI2126">
        <v>16</v>
      </c>
      <c r="CJ2126" t="s">
        <v>158</v>
      </c>
      <c r="CK2126">
        <v>0.1</v>
      </c>
      <c r="CL2126" t="s">
        <v>158</v>
      </c>
      <c r="CM2126" t="s">
        <v>171</v>
      </c>
      <c r="CN2126">
        <v>84.71</v>
      </c>
      <c r="CO2126">
        <v>23</v>
      </c>
      <c r="CP2126">
        <v>1</v>
      </c>
      <c r="CQ2126" t="s">
        <v>173</v>
      </c>
      <c r="CR2126">
        <v>1.0900000000000001</v>
      </c>
      <c r="CS2126">
        <v>574</v>
      </c>
      <c r="CT2126">
        <v>2.06</v>
      </c>
      <c r="CU2126">
        <v>815</v>
      </c>
      <c r="CV2126" t="s">
        <v>156</v>
      </c>
      <c r="CW2126">
        <v>5.26</v>
      </c>
      <c r="CX2126" t="s">
        <v>12</v>
      </c>
      <c r="CY2126" t="s">
        <v>12</v>
      </c>
      <c r="CZ2126" t="s">
        <v>12</v>
      </c>
      <c r="DA2126" t="s">
        <v>12</v>
      </c>
      <c r="DB2126" t="s">
        <v>12</v>
      </c>
      <c r="DC2126" t="s">
        <v>12</v>
      </c>
      <c r="DD2126" t="s">
        <v>12</v>
      </c>
      <c r="DE2126">
        <v>21</v>
      </c>
      <c r="DF2126">
        <v>2</v>
      </c>
      <c r="DH2126">
        <v>10</v>
      </c>
      <c r="DI2126">
        <v>52.43</v>
      </c>
      <c r="DJ2126">
        <v>0</v>
      </c>
      <c r="DK2126">
        <v>-0.2</v>
      </c>
      <c r="DL2126">
        <v>0</v>
      </c>
      <c r="DM2126">
        <v>-3</v>
      </c>
      <c r="DN2126">
        <v>100</v>
      </c>
      <c r="DO2126" t="s">
        <v>170</v>
      </c>
      <c r="DP2126" t="s">
        <v>159</v>
      </c>
      <c r="DQ2126" t="s">
        <v>159</v>
      </c>
      <c r="DR2126" t="s">
        <v>34</v>
      </c>
      <c r="DT2126" t="s">
        <v>166</v>
      </c>
      <c r="DU2126">
        <f t="shared" si="133"/>
        <v>2.2222222222222223</v>
      </c>
      <c r="DV2126">
        <f t="shared" si="134"/>
        <v>22.777777777777779</v>
      </c>
      <c r="DW2126">
        <f t="shared" si="135"/>
        <v>5.5555555555555554</v>
      </c>
      <c r="DX2126">
        <f t="shared" si="132"/>
        <v>12</v>
      </c>
    </row>
    <row r="2127" spans="1:128" x14ac:dyDescent="0.2">
      <c r="A2127" s="6">
        <v>45430.507337962961</v>
      </c>
      <c r="B2127">
        <v>9630</v>
      </c>
      <c r="C2127" t="s">
        <v>153</v>
      </c>
      <c r="E2127" t="s">
        <v>30</v>
      </c>
      <c r="F2127" t="s">
        <v>30</v>
      </c>
      <c r="L2127" t="s">
        <v>12</v>
      </c>
      <c r="M2127" t="s">
        <v>156</v>
      </c>
      <c r="P2127" t="s">
        <v>165</v>
      </c>
      <c r="Q2127">
        <v>0</v>
      </c>
      <c r="S2127">
        <v>0</v>
      </c>
      <c r="T2127">
        <v>0</v>
      </c>
      <c r="U2127">
        <v>0</v>
      </c>
      <c r="V2127">
        <v>229.7</v>
      </c>
      <c r="W2127">
        <v>0</v>
      </c>
      <c r="X2127">
        <v>50</v>
      </c>
      <c r="Y2127">
        <v>2</v>
      </c>
      <c r="Z2127">
        <v>52.44</v>
      </c>
      <c r="AA2127">
        <v>-0.3</v>
      </c>
      <c r="AB2127">
        <v>28</v>
      </c>
      <c r="AC2127" t="s">
        <v>160</v>
      </c>
      <c r="AD2127">
        <v>12</v>
      </c>
      <c r="AE2127">
        <v>12</v>
      </c>
      <c r="AG2127" t="s">
        <v>34</v>
      </c>
      <c r="AH2127" t="s">
        <v>156</v>
      </c>
      <c r="AI2127" t="s">
        <v>158</v>
      </c>
      <c r="AJ2127" t="s">
        <v>165</v>
      </c>
      <c r="AK2127" t="s">
        <v>165</v>
      </c>
      <c r="AL2127" t="s">
        <v>165</v>
      </c>
      <c r="AM2127" t="s">
        <v>165</v>
      </c>
      <c r="AN2127" t="s">
        <v>165</v>
      </c>
      <c r="AO2127" t="s">
        <v>165</v>
      </c>
      <c r="AP2127" t="s">
        <v>165</v>
      </c>
      <c r="AQ2127" t="s">
        <v>165</v>
      </c>
      <c r="AR2127" t="s">
        <v>165</v>
      </c>
      <c r="AS2127" t="s">
        <v>165</v>
      </c>
      <c r="AT2127" t="s">
        <v>165</v>
      </c>
      <c r="AU2127" t="s">
        <v>165</v>
      </c>
      <c r="AV2127" t="s">
        <v>165</v>
      </c>
      <c r="AW2127" t="s">
        <v>165</v>
      </c>
      <c r="AX2127" t="s">
        <v>165</v>
      </c>
      <c r="AY2127" t="s">
        <v>165</v>
      </c>
      <c r="AZ2127" t="s">
        <v>165</v>
      </c>
      <c r="BA2127" t="s">
        <v>165</v>
      </c>
      <c r="BB2127" t="s">
        <v>174</v>
      </c>
      <c r="BC2127" t="s">
        <v>165</v>
      </c>
      <c r="BD2127" t="s">
        <v>165</v>
      </c>
      <c r="BE2127" t="s">
        <v>165</v>
      </c>
      <c r="BF2127" t="s">
        <v>165</v>
      </c>
      <c r="BG2127" t="s">
        <v>165</v>
      </c>
      <c r="BH2127">
        <v>0</v>
      </c>
      <c r="BI2127" t="s">
        <v>162</v>
      </c>
      <c r="BJ2127">
        <v>25</v>
      </c>
      <c r="BK2127">
        <v>26</v>
      </c>
      <c r="BL2127">
        <v>52.43</v>
      </c>
      <c r="BM2127">
        <v>0</v>
      </c>
      <c r="BN2127">
        <v>26</v>
      </c>
      <c r="BO2127">
        <v>100</v>
      </c>
      <c r="BP2127">
        <v>100</v>
      </c>
      <c r="BQ2127">
        <v>53.2</v>
      </c>
      <c r="BR2127">
        <v>45</v>
      </c>
      <c r="BS2127">
        <v>0</v>
      </c>
      <c r="BT2127">
        <v>25</v>
      </c>
      <c r="BU2127" t="s">
        <v>159</v>
      </c>
      <c r="BV2127" t="s">
        <v>159</v>
      </c>
      <c r="BW2127" t="s">
        <v>159</v>
      </c>
      <c r="BX2127" t="s">
        <v>159</v>
      </c>
      <c r="BY2127" t="s">
        <v>159</v>
      </c>
      <c r="BZ2127" t="s">
        <v>159</v>
      </c>
      <c r="CA2127" t="s">
        <v>159</v>
      </c>
      <c r="CB2127" t="s">
        <v>159</v>
      </c>
      <c r="CC2127" t="s">
        <v>159</v>
      </c>
      <c r="CD2127" t="s">
        <v>159</v>
      </c>
      <c r="CE2127">
        <v>3.48</v>
      </c>
      <c r="CF2127">
        <v>3.5</v>
      </c>
      <c r="CG2127">
        <v>52.39</v>
      </c>
      <c r="CH2127">
        <v>0.3</v>
      </c>
      <c r="CI2127">
        <v>16</v>
      </c>
      <c r="CJ2127" t="s">
        <v>158</v>
      </c>
      <c r="CK2127">
        <v>0.1</v>
      </c>
      <c r="CL2127" t="s">
        <v>158</v>
      </c>
      <c r="CM2127" t="s">
        <v>171</v>
      </c>
      <c r="CN2127">
        <v>84.56</v>
      </c>
      <c r="CO2127">
        <v>22</v>
      </c>
      <c r="CP2127">
        <v>1</v>
      </c>
      <c r="CQ2127" t="s">
        <v>173</v>
      </c>
      <c r="CR2127">
        <v>1.0900000000000001</v>
      </c>
      <c r="CS2127">
        <v>574</v>
      </c>
      <c r="CT2127">
        <v>2.06</v>
      </c>
      <c r="CU2127">
        <v>815</v>
      </c>
      <c r="CV2127" t="s">
        <v>156</v>
      </c>
      <c r="CW2127">
        <v>5.26</v>
      </c>
      <c r="CX2127" t="s">
        <v>12</v>
      </c>
      <c r="CY2127" t="s">
        <v>12</v>
      </c>
      <c r="CZ2127" t="s">
        <v>12</v>
      </c>
      <c r="DA2127" t="s">
        <v>12</v>
      </c>
      <c r="DB2127" t="s">
        <v>12</v>
      </c>
      <c r="DC2127" t="s">
        <v>12</v>
      </c>
      <c r="DD2127" t="s">
        <v>12</v>
      </c>
      <c r="DE2127">
        <v>21</v>
      </c>
      <c r="DF2127">
        <v>2</v>
      </c>
      <c r="DH2127">
        <v>5</v>
      </c>
      <c r="DI2127">
        <v>52.43</v>
      </c>
      <c r="DJ2127">
        <v>0</v>
      </c>
      <c r="DK2127">
        <v>-0.3</v>
      </c>
      <c r="DL2127">
        <v>0</v>
      </c>
      <c r="DM2127">
        <v>-2</v>
      </c>
      <c r="DN2127">
        <v>100</v>
      </c>
      <c r="DO2127" t="s">
        <v>170</v>
      </c>
      <c r="DP2127" t="s">
        <v>159</v>
      </c>
      <c r="DQ2127" t="s">
        <v>159</v>
      </c>
      <c r="DR2127" t="s">
        <v>34</v>
      </c>
      <c r="DT2127" t="s">
        <v>166</v>
      </c>
      <c r="DU2127">
        <f t="shared" si="133"/>
        <v>2.2222222222222223</v>
      </c>
      <c r="DV2127">
        <f t="shared" si="134"/>
        <v>22.888888888888889</v>
      </c>
      <c r="DW2127">
        <f t="shared" si="135"/>
        <v>5.5555555555555554</v>
      </c>
      <c r="DX2127">
        <f t="shared" si="132"/>
        <v>7</v>
      </c>
    </row>
    <row r="2128" spans="1:128" x14ac:dyDescent="0.2">
      <c r="A2128" s="6">
        <v>45430.508032407408</v>
      </c>
      <c r="B2128">
        <v>9570</v>
      </c>
      <c r="C2128" t="s">
        <v>153</v>
      </c>
      <c r="E2128" t="s">
        <v>30</v>
      </c>
      <c r="F2128" t="s">
        <v>30</v>
      </c>
      <c r="L2128" t="s">
        <v>12</v>
      </c>
      <c r="M2128" t="s">
        <v>156</v>
      </c>
      <c r="P2128" t="s">
        <v>165</v>
      </c>
      <c r="Q2128">
        <v>0</v>
      </c>
      <c r="S2128">
        <v>0</v>
      </c>
      <c r="T2128">
        <v>0</v>
      </c>
      <c r="U2128">
        <v>0</v>
      </c>
      <c r="V2128">
        <v>229.7</v>
      </c>
      <c r="W2128">
        <v>0</v>
      </c>
      <c r="X2128">
        <v>50</v>
      </c>
      <c r="Y2128">
        <v>2</v>
      </c>
      <c r="Z2128">
        <v>52.44</v>
      </c>
      <c r="AA2128">
        <v>-0.3</v>
      </c>
      <c r="AB2128">
        <v>28</v>
      </c>
      <c r="AC2128" t="s">
        <v>160</v>
      </c>
      <c r="AD2128">
        <v>12</v>
      </c>
      <c r="AE2128">
        <v>12</v>
      </c>
      <c r="AG2128" t="s">
        <v>34</v>
      </c>
      <c r="AH2128" t="s">
        <v>156</v>
      </c>
      <c r="AI2128" t="s">
        <v>158</v>
      </c>
      <c r="AJ2128" t="s">
        <v>165</v>
      </c>
      <c r="AK2128" t="s">
        <v>165</v>
      </c>
      <c r="AL2128" t="s">
        <v>165</v>
      </c>
      <c r="AM2128" t="s">
        <v>165</v>
      </c>
      <c r="AN2128" t="s">
        <v>165</v>
      </c>
      <c r="AO2128" t="s">
        <v>165</v>
      </c>
      <c r="AP2128" t="s">
        <v>165</v>
      </c>
      <c r="AQ2128" t="s">
        <v>165</v>
      </c>
      <c r="AR2128" t="s">
        <v>165</v>
      </c>
      <c r="AS2128" t="s">
        <v>165</v>
      </c>
      <c r="AT2128" t="s">
        <v>165</v>
      </c>
      <c r="AU2128" t="s">
        <v>165</v>
      </c>
      <c r="AV2128" t="s">
        <v>165</v>
      </c>
      <c r="AW2128" t="s">
        <v>165</v>
      </c>
      <c r="AX2128" t="s">
        <v>165</v>
      </c>
      <c r="AY2128" t="s">
        <v>165</v>
      </c>
      <c r="AZ2128" t="s">
        <v>165</v>
      </c>
      <c r="BA2128" t="s">
        <v>165</v>
      </c>
      <c r="BB2128" t="s">
        <v>174</v>
      </c>
      <c r="BC2128" t="s">
        <v>165</v>
      </c>
      <c r="BD2128" t="s">
        <v>165</v>
      </c>
      <c r="BE2128" t="s">
        <v>165</v>
      </c>
      <c r="BF2128" t="s">
        <v>165</v>
      </c>
      <c r="BG2128" t="s">
        <v>165</v>
      </c>
      <c r="BH2128">
        <v>0</v>
      </c>
      <c r="BI2128" t="s">
        <v>162</v>
      </c>
      <c r="BJ2128">
        <v>25</v>
      </c>
      <c r="BK2128">
        <v>26</v>
      </c>
      <c r="BL2128">
        <v>52.43</v>
      </c>
      <c r="BM2128">
        <v>0</v>
      </c>
      <c r="BN2128">
        <v>26</v>
      </c>
      <c r="BO2128">
        <v>100</v>
      </c>
      <c r="BP2128">
        <v>100</v>
      </c>
      <c r="BQ2128">
        <v>53.2</v>
      </c>
      <c r="BR2128">
        <v>45</v>
      </c>
      <c r="BS2128">
        <v>0</v>
      </c>
      <c r="BT2128">
        <v>25</v>
      </c>
      <c r="BU2128" t="s">
        <v>159</v>
      </c>
      <c r="BV2128" t="s">
        <v>159</v>
      </c>
      <c r="BW2128" t="s">
        <v>159</v>
      </c>
      <c r="BX2128" t="s">
        <v>159</v>
      </c>
      <c r="BY2128" t="s">
        <v>159</v>
      </c>
      <c r="BZ2128" t="s">
        <v>159</v>
      </c>
      <c r="CA2128" t="s">
        <v>159</v>
      </c>
      <c r="CB2128" t="s">
        <v>159</v>
      </c>
      <c r="CC2128" t="s">
        <v>159</v>
      </c>
      <c r="CD2128" t="s">
        <v>159</v>
      </c>
      <c r="CE2128">
        <v>3.48</v>
      </c>
      <c r="CF2128">
        <v>3.5</v>
      </c>
      <c r="CG2128">
        <v>52.4</v>
      </c>
      <c r="CH2128">
        <v>0.3</v>
      </c>
      <c r="CI2128">
        <v>16</v>
      </c>
      <c r="CJ2128" t="s">
        <v>158</v>
      </c>
      <c r="CK2128">
        <v>0.1</v>
      </c>
      <c r="CL2128" t="s">
        <v>158</v>
      </c>
      <c r="CM2128" t="s">
        <v>171</v>
      </c>
      <c r="CN2128">
        <v>88.62</v>
      </c>
      <c r="CO2128">
        <v>23</v>
      </c>
      <c r="CP2128">
        <v>1</v>
      </c>
      <c r="CQ2128" t="s">
        <v>173</v>
      </c>
      <c r="CR2128">
        <v>1.0900000000000001</v>
      </c>
      <c r="CS2128">
        <v>574</v>
      </c>
      <c r="CT2128">
        <v>2.06</v>
      </c>
      <c r="CU2128">
        <v>815</v>
      </c>
      <c r="CV2128" t="s">
        <v>156</v>
      </c>
      <c r="CW2128">
        <v>5.26</v>
      </c>
      <c r="CX2128" t="s">
        <v>12</v>
      </c>
      <c r="CY2128" t="s">
        <v>12</v>
      </c>
      <c r="CZ2128" t="s">
        <v>12</v>
      </c>
      <c r="DA2128" t="s">
        <v>12</v>
      </c>
      <c r="DB2128" t="s">
        <v>12</v>
      </c>
      <c r="DC2128" t="s">
        <v>12</v>
      </c>
      <c r="DD2128" t="s">
        <v>12</v>
      </c>
      <c r="DE2128">
        <v>21</v>
      </c>
      <c r="DF2128">
        <v>2</v>
      </c>
      <c r="DH2128">
        <v>5</v>
      </c>
      <c r="DI2128">
        <v>52.43</v>
      </c>
      <c r="DJ2128">
        <v>0</v>
      </c>
      <c r="DK2128">
        <v>-0.3</v>
      </c>
      <c r="DL2128">
        <v>0</v>
      </c>
      <c r="DM2128">
        <v>-3</v>
      </c>
      <c r="DN2128">
        <v>100</v>
      </c>
      <c r="DO2128" t="s">
        <v>170</v>
      </c>
      <c r="DP2128" t="s">
        <v>159</v>
      </c>
      <c r="DQ2128" t="s">
        <v>159</v>
      </c>
      <c r="DR2128" t="s">
        <v>34</v>
      </c>
      <c r="DT2128" t="s">
        <v>166</v>
      </c>
      <c r="DU2128">
        <f t="shared" si="133"/>
        <v>2.1111111111111112</v>
      </c>
      <c r="DV2128">
        <f t="shared" si="134"/>
        <v>22.555555555555557</v>
      </c>
      <c r="DW2128">
        <f t="shared" si="135"/>
        <v>5.5555555555555554</v>
      </c>
      <c r="DX2128">
        <f t="shared" si="132"/>
        <v>7</v>
      </c>
    </row>
    <row r="2129" spans="1:128" x14ac:dyDescent="0.2">
      <c r="A2129" s="6">
        <v>45430.508726851855</v>
      </c>
      <c r="B2129">
        <v>9510</v>
      </c>
      <c r="C2129" t="s">
        <v>153</v>
      </c>
      <c r="E2129" t="s">
        <v>30</v>
      </c>
      <c r="F2129" t="s">
        <v>30</v>
      </c>
      <c r="L2129" t="s">
        <v>12</v>
      </c>
      <c r="M2129" t="s">
        <v>156</v>
      </c>
      <c r="P2129" t="s">
        <v>165</v>
      </c>
      <c r="Q2129">
        <v>0</v>
      </c>
      <c r="S2129">
        <v>0</v>
      </c>
      <c r="T2129">
        <v>0</v>
      </c>
      <c r="U2129">
        <v>0</v>
      </c>
      <c r="V2129">
        <v>229.7</v>
      </c>
      <c r="W2129">
        <v>0</v>
      </c>
      <c r="X2129">
        <v>50</v>
      </c>
      <c r="Y2129">
        <v>3</v>
      </c>
      <c r="Z2129">
        <v>52.44</v>
      </c>
      <c r="AA2129">
        <v>-0.3</v>
      </c>
      <c r="AB2129">
        <v>28</v>
      </c>
      <c r="AC2129" t="s">
        <v>160</v>
      </c>
      <c r="AD2129">
        <v>12</v>
      </c>
      <c r="AE2129">
        <v>12</v>
      </c>
      <c r="AG2129" t="s">
        <v>34</v>
      </c>
      <c r="AH2129" t="s">
        <v>156</v>
      </c>
      <c r="AI2129" t="s">
        <v>158</v>
      </c>
      <c r="AJ2129" t="s">
        <v>165</v>
      </c>
      <c r="AK2129" t="s">
        <v>165</v>
      </c>
      <c r="AL2129" t="s">
        <v>165</v>
      </c>
      <c r="AM2129" t="s">
        <v>165</v>
      </c>
      <c r="AN2129" t="s">
        <v>165</v>
      </c>
      <c r="AO2129" t="s">
        <v>165</v>
      </c>
      <c r="AP2129" t="s">
        <v>165</v>
      </c>
      <c r="AQ2129" t="s">
        <v>165</v>
      </c>
      <c r="AR2129" t="s">
        <v>165</v>
      </c>
      <c r="AS2129" t="s">
        <v>165</v>
      </c>
      <c r="AT2129" t="s">
        <v>165</v>
      </c>
      <c r="AU2129" t="s">
        <v>165</v>
      </c>
      <c r="AV2129" t="s">
        <v>165</v>
      </c>
      <c r="AW2129" t="s">
        <v>165</v>
      </c>
      <c r="AX2129" t="s">
        <v>165</v>
      </c>
      <c r="AY2129" t="s">
        <v>165</v>
      </c>
      <c r="AZ2129" t="s">
        <v>165</v>
      </c>
      <c r="BA2129" t="s">
        <v>165</v>
      </c>
      <c r="BB2129" t="s">
        <v>174</v>
      </c>
      <c r="BC2129" t="s">
        <v>165</v>
      </c>
      <c r="BD2129" t="s">
        <v>165</v>
      </c>
      <c r="BE2129" t="s">
        <v>165</v>
      </c>
      <c r="BF2129" t="s">
        <v>165</v>
      </c>
      <c r="BG2129" t="s">
        <v>165</v>
      </c>
      <c r="BH2129">
        <v>0</v>
      </c>
      <c r="BI2129" t="s">
        <v>162</v>
      </c>
      <c r="BJ2129">
        <v>25</v>
      </c>
      <c r="BK2129">
        <v>26</v>
      </c>
      <c r="BL2129">
        <v>52.43</v>
      </c>
      <c r="BM2129">
        <v>0</v>
      </c>
      <c r="BN2129">
        <v>26</v>
      </c>
      <c r="BO2129">
        <v>100</v>
      </c>
      <c r="BP2129">
        <v>100</v>
      </c>
      <c r="BQ2129">
        <v>53.2</v>
      </c>
      <c r="BR2129">
        <v>45</v>
      </c>
      <c r="BS2129">
        <v>0</v>
      </c>
      <c r="BT2129">
        <v>25</v>
      </c>
      <c r="BU2129" t="s">
        <v>159</v>
      </c>
      <c r="BV2129" t="s">
        <v>159</v>
      </c>
      <c r="BW2129" t="s">
        <v>159</v>
      </c>
      <c r="BX2129" t="s">
        <v>159</v>
      </c>
      <c r="BY2129" t="s">
        <v>159</v>
      </c>
      <c r="BZ2129" t="s">
        <v>159</v>
      </c>
      <c r="CA2129" t="s">
        <v>159</v>
      </c>
      <c r="CB2129" t="s">
        <v>159</v>
      </c>
      <c r="CC2129" t="s">
        <v>159</v>
      </c>
      <c r="CD2129" t="s">
        <v>159</v>
      </c>
      <c r="CE2129">
        <v>3.48</v>
      </c>
      <c r="CF2129">
        <v>3.5</v>
      </c>
      <c r="CG2129">
        <v>52.4</v>
      </c>
      <c r="CH2129">
        <v>0.3</v>
      </c>
      <c r="CI2129">
        <v>16</v>
      </c>
      <c r="CJ2129" t="s">
        <v>158</v>
      </c>
      <c r="CK2129">
        <v>0.1</v>
      </c>
      <c r="CL2129" t="s">
        <v>158</v>
      </c>
      <c r="CM2129" t="s">
        <v>171</v>
      </c>
      <c r="CN2129">
        <v>87.4</v>
      </c>
      <c r="CO2129">
        <v>23</v>
      </c>
      <c r="CP2129">
        <v>1</v>
      </c>
      <c r="CQ2129" t="s">
        <v>173</v>
      </c>
      <c r="CR2129">
        <v>1.0900000000000001</v>
      </c>
      <c r="CS2129">
        <v>574</v>
      </c>
      <c r="CT2129">
        <v>2.06</v>
      </c>
      <c r="CU2129">
        <v>815</v>
      </c>
      <c r="CV2129" t="s">
        <v>156</v>
      </c>
      <c r="CW2129">
        <v>5.26</v>
      </c>
      <c r="CX2129" t="s">
        <v>12</v>
      </c>
      <c r="CY2129" t="s">
        <v>12</v>
      </c>
      <c r="CZ2129" t="s">
        <v>12</v>
      </c>
      <c r="DA2129" t="s">
        <v>12</v>
      </c>
      <c r="DB2129" t="s">
        <v>12</v>
      </c>
      <c r="DC2129" t="s">
        <v>12</v>
      </c>
      <c r="DD2129" t="s">
        <v>12</v>
      </c>
      <c r="DE2129">
        <v>21</v>
      </c>
      <c r="DF2129">
        <v>3</v>
      </c>
      <c r="DH2129">
        <v>5</v>
      </c>
      <c r="DI2129">
        <v>52.43</v>
      </c>
      <c r="DJ2129">
        <v>0</v>
      </c>
      <c r="DK2129">
        <v>-0.3</v>
      </c>
      <c r="DL2129">
        <v>0</v>
      </c>
      <c r="DM2129">
        <v>-3</v>
      </c>
      <c r="DN2129">
        <v>100</v>
      </c>
      <c r="DO2129" t="s">
        <v>170</v>
      </c>
      <c r="DP2129" t="s">
        <v>159</v>
      </c>
      <c r="DQ2129" t="s">
        <v>159</v>
      </c>
      <c r="DR2129" t="s">
        <v>34</v>
      </c>
      <c r="DT2129" t="s">
        <v>166</v>
      </c>
      <c r="DU2129">
        <f t="shared" si="133"/>
        <v>2.1111111111111112</v>
      </c>
      <c r="DV2129">
        <f t="shared" si="134"/>
        <v>22.666666666666668</v>
      </c>
      <c r="DW2129">
        <f t="shared" si="135"/>
        <v>5.5555555555555554</v>
      </c>
      <c r="DX2129">
        <f t="shared" si="132"/>
        <v>8</v>
      </c>
    </row>
    <row r="2130" spans="1:128" x14ac:dyDescent="0.2">
      <c r="A2130" s="6">
        <v>45430.509421296294</v>
      </c>
      <c r="B2130">
        <v>9450</v>
      </c>
      <c r="C2130" t="s">
        <v>153</v>
      </c>
      <c r="E2130" t="s">
        <v>30</v>
      </c>
      <c r="F2130" t="s">
        <v>30</v>
      </c>
      <c r="L2130" t="s">
        <v>12</v>
      </c>
      <c r="M2130" t="s">
        <v>156</v>
      </c>
      <c r="P2130" t="s">
        <v>165</v>
      </c>
      <c r="Q2130">
        <v>0</v>
      </c>
      <c r="S2130">
        <v>0</v>
      </c>
      <c r="T2130">
        <v>0</v>
      </c>
      <c r="U2130">
        <v>0</v>
      </c>
      <c r="V2130">
        <v>229.7</v>
      </c>
      <c r="W2130">
        <v>0</v>
      </c>
      <c r="X2130">
        <v>50</v>
      </c>
      <c r="Y2130">
        <v>3</v>
      </c>
      <c r="Z2130">
        <v>52.44</v>
      </c>
      <c r="AA2130">
        <v>-0.3</v>
      </c>
      <c r="AB2130">
        <v>28</v>
      </c>
      <c r="AC2130" t="s">
        <v>160</v>
      </c>
      <c r="AD2130">
        <v>12</v>
      </c>
      <c r="AE2130">
        <v>12</v>
      </c>
      <c r="AG2130" t="s">
        <v>34</v>
      </c>
      <c r="AH2130" t="s">
        <v>156</v>
      </c>
      <c r="AI2130" t="s">
        <v>158</v>
      </c>
      <c r="AJ2130" t="s">
        <v>165</v>
      </c>
      <c r="AK2130" t="s">
        <v>165</v>
      </c>
      <c r="AL2130" t="s">
        <v>165</v>
      </c>
      <c r="AM2130" t="s">
        <v>165</v>
      </c>
      <c r="AN2130" t="s">
        <v>165</v>
      </c>
      <c r="AO2130" t="s">
        <v>165</v>
      </c>
      <c r="AP2130" t="s">
        <v>165</v>
      </c>
      <c r="AQ2130" t="s">
        <v>165</v>
      </c>
      <c r="AR2130" t="s">
        <v>165</v>
      </c>
      <c r="AS2130" t="s">
        <v>165</v>
      </c>
      <c r="AT2130" t="s">
        <v>165</v>
      </c>
      <c r="AU2130" t="s">
        <v>165</v>
      </c>
      <c r="AV2130" t="s">
        <v>165</v>
      </c>
      <c r="AW2130" t="s">
        <v>165</v>
      </c>
      <c r="AX2130" t="s">
        <v>165</v>
      </c>
      <c r="AY2130" t="s">
        <v>165</v>
      </c>
      <c r="AZ2130" t="s">
        <v>165</v>
      </c>
      <c r="BA2130" t="s">
        <v>165</v>
      </c>
      <c r="BB2130" t="s">
        <v>174</v>
      </c>
      <c r="BC2130" t="s">
        <v>165</v>
      </c>
      <c r="BD2130" t="s">
        <v>165</v>
      </c>
      <c r="BE2130" t="s">
        <v>165</v>
      </c>
      <c r="BF2130" t="s">
        <v>165</v>
      </c>
      <c r="BG2130" t="s">
        <v>165</v>
      </c>
      <c r="BH2130">
        <v>0</v>
      </c>
      <c r="BI2130" t="s">
        <v>162</v>
      </c>
      <c r="BJ2130">
        <v>25</v>
      </c>
      <c r="BK2130">
        <v>26</v>
      </c>
      <c r="BL2130">
        <v>52.43</v>
      </c>
      <c r="BM2130">
        <v>0</v>
      </c>
      <c r="BN2130">
        <v>26</v>
      </c>
      <c r="BO2130">
        <v>100</v>
      </c>
      <c r="BP2130">
        <v>100</v>
      </c>
      <c r="BQ2130">
        <v>53.2</v>
      </c>
      <c r="BR2130">
        <v>45</v>
      </c>
      <c r="BS2130">
        <v>0</v>
      </c>
      <c r="BT2130">
        <v>25</v>
      </c>
      <c r="BU2130" t="s">
        <v>159</v>
      </c>
      <c r="BV2130" t="s">
        <v>159</v>
      </c>
      <c r="BW2130" t="s">
        <v>159</v>
      </c>
      <c r="BX2130" t="s">
        <v>159</v>
      </c>
      <c r="BY2130" t="s">
        <v>159</v>
      </c>
      <c r="BZ2130" t="s">
        <v>159</v>
      </c>
      <c r="CA2130" t="s">
        <v>159</v>
      </c>
      <c r="CB2130" t="s">
        <v>159</v>
      </c>
      <c r="CC2130" t="s">
        <v>159</v>
      </c>
      <c r="CD2130" t="s">
        <v>159</v>
      </c>
      <c r="CE2130">
        <v>3.48</v>
      </c>
      <c r="CF2130">
        <v>3.5</v>
      </c>
      <c r="CG2130">
        <v>52.38</v>
      </c>
      <c r="CH2130">
        <v>0.3</v>
      </c>
      <c r="CI2130">
        <v>16</v>
      </c>
      <c r="CJ2130" t="s">
        <v>158</v>
      </c>
      <c r="CK2130">
        <v>0.1</v>
      </c>
      <c r="CL2130" t="s">
        <v>158</v>
      </c>
      <c r="CM2130" t="s">
        <v>171</v>
      </c>
      <c r="CN2130">
        <v>87.52</v>
      </c>
      <c r="CO2130">
        <v>22</v>
      </c>
      <c r="CP2130">
        <v>1</v>
      </c>
      <c r="CQ2130" t="s">
        <v>173</v>
      </c>
      <c r="CR2130">
        <v>1.0900000000000001</v>
      </c>
      <c r="CS2130">
        <v>574</v>
      </c>
      <c r="CT2130">
        <v>2.06</v>
      </c>
      <c r="CU2130">
        <v>815</v>
      </c>
      <c r="CV2130" t="s">
        <v>156</v>
      </c>
      <c r="CW2130">
        <v>5.26</v>
      </c>
      <c r="CX2130" t="s">
        <v>12</v>
      </c>
      <c r="CY2130" t="s">
        <v>12</v>
      </c>
      <c r="CZ2130" t="s">
        <v>12</v>
      </c>
      <c r="DA2130" t="s">
        <v>12</v>
      </c>
      <c r="DB2130" t="s">
        <v>12</v>
      </c>
      <c r="DC2130" t="s">
        <v>12</v>
      </c>
      <c r="DD2130" t="s">
        <v>12</v>
      </c>
      <c r="DE2130">
        <v>21</v>
      </c>
      <c r="DF2130">
        <v>2</v>
      </c>
      <c r="DH2130">
        <v>5</v>
      </c>
      <c r="DI2130">
        <v>52.43</v>
      </c>
      <c r="DJ2130">
        <v>0</v>
      </c>
      <c r="DK2130">
        <v>-0.3</v>
      </c>
      <c r="DL2130">
        <v>0</v>
      </c>
      <c r="DM2130">
        <v>-2</v>
      </c>
      <c r="DN2130">
        <v>100</v>
      </c>
      <c r="DO2130" t="s">
        <v>170</v>
      </c>
      <c r="DP2130" t="s">
        <v>159</v>
      </c>
      <c r="DQ2130" t="s">
        <v>159</v>
      </c>
      <c r="DR2130" t="s">
        <v>34</v>
      </c>
      <c r="DT2130" t="s">
        <v>166</v>
      </c>
      <c r="DU2130">
        <f t="shared" si="133"/>
        <v>2.1111111111111112</v>
      </c>
      <c r="DV2130">
        <f t="shared" si="134"/>
        <v>22.555555555555557</v>
      </c>
      <c r="DW2130">
        <f t="shared" si="135"/>
        <v>5</v>
      </c>
      <c r="DX2130">
        <f t="shared" si="132"/>
        <v>7</v>
      </c>
    </row>
    <row r="2131" spans="1:128" x14ac:dyDescent="0.2">
      <c r="A2131" s="6">
        <v>45430.510115740741</v>
      </c>
      <c r="B2131">
        <v>9390</v>
      </c>
      <c r="C2131" t="s">
        <v>153</v>
      </c>
      <c r="E2131" t="s">
        <v>30</v>
      </c>
      <c r="F2131" t="s">
        <v>30</v>
      </c>
      <c r="L2131" t="s">
        <v>12</v>
      </c>
      <c r="M2131" t="s">
        <v>156</v>
      </c>
      <c r="P2131" t="s">
        <v>165</v>
      </c>
      <c r="Q2131">
        <v>0</v>
      </c>
      <c r="S2131">
        <v>0</v>
      </c>
      <c r="T2131">
        <v>0</v>
      </c>
      <c r="U2131">
        <v>0</v>
      </c>
      <c r="V2131">
        <v>229.7</v>
      </c>
      <c r="W2131">
        <v>0</v>
      </c>
      <c r="X2131">
        <v>50</v>
      </c>
      <c r="Y2131">
        <v>2</v>
      </c>
      <c r="Z2131">
        <v>52.44</v>
      </c>
      <c r="AA2131">
        <v>-0.3</v>
      </c>
      <c r="AB2131">
        <v>28</v>
      </c>
      <c r="AC2131" t="s">
        <v>160</v>
      </c>
      <c r="AD2131">
        <v>12</v>
      </c>
      <c r="AE2131">
        <v>12</v>
      </c>
      <c r="AG2131" t="s">
        <v>34</v>
      </c>
      <c r="AH2131" t="s">
        <v>156</v>
      </c>
      <c r="AI2131" t="s">
        <v>158</v>
      </c>
      <c r="AJ2131" t="s">
        <v>165</v>
      </c>
      <c r="AK2131" t="s">
        <v>165</v>
      </c>
      <c r="AL2131" t="s">
        <v>165</v>
      </c>
      <c r="AM2131" t="s">
        <v>165</v>
      </c>
      <c r="AN2131" t="s">
        <v>165</v>
      </c>
      <c r="AO2131" t="s">
        <v>165</v>
      </c>
      <c r="AP2131" t="s">
        <v>165</v>
      </c>
      <c r="AQ2131" t="s">
        <v>165</v>
      </c>
      <c r="AR2131" t="s">
        <v>165</v>
      </c>
      <c r="AS2131" t="s">
        <v>165</v>
      </c>
      <c r="AT2131" t="s">
        <v>165</v>
      </c>
      <c r="AU2131" t="s">
        <v>165</v>
      </c>
      <c r="AV2131" t="s">
        <v>165</v>
      </c>
      <c r="AW2131" t="s">
        <v>165</v>
      </c>
      <c r="AX2131" t="s">
        <v>165</v>
      </c>
      <c r="AY2131" t="s">
        <v>165</v>
      </c>
      <c r="AZ2131" t="s">
        <v>165</v>
      </c>
      <c r="BA2131" t="s">
        <v>165</v>
      </c>
      <c r="BB2131" t="s">
        <v>174</v>
      </c>
      <c r="BC2131" t="s">
        <v>165</v>
      </c>
      <c r="BD2131" t="s">
        <v>165</v>
      </c>
      <c r="BE2131" t="s">
        <v>165</v>
      </c>
      <c r="BF2131" t="s">
        <v>165</v>
      </c>
      <c r="BG2131" t="s">
        <v>165</v>
      </c>
      <c r="BH2131">
        <v>0</v>
      </c>
      <c r="BI2131" t="s">
        <v>162</v>
      </c>
      <c r="BJ2131">
        <v>25</v>
      </c>
      <c r="BK2131">
        <v>26</v>
      </c>
      <c r="BL2131">
        <v>52.43</v>
      </c>
      <c r="BM2131">
        <v>0</v>
      </c>
      <c r="BN2131">
        <v>26</v>
      </c>
      <c r="BO2131">
        <v>100</v>
      </c>
      <c r="BP2131">
        <v>100</v>
      </c>
      <c r="BQ2131">
        <v>53.2</v>
      </c>
      <c r="BR2131">
        <v>45</v>
      </c>
      <c r="BS2131">
        <v>0</v>
      </c>
      <c r="BT2131">
        <v>25</v>
      </c>
      <c r="BU2131" t="s">
        <v>159</v>
      </c>
      <c r="BV2131" t="s">
        <v>159</v>
      </c>
      <c r="BW2131" t="s">
        <v>159</v>
      </c>
      <c r="BX2131" t="s">
        <v>159</v>
      </c>
      <c r="BY2131" t="s">
        <v>159</v>
      </c>
      <c r="BZ2131" t="s">
        <v>159</v>
      </c>
      <c r="CA2131" t="s">
        <v>159</v>
      </c>
      <c r="CB2131" t="s">
        <v>159</v>
      </c>
      <c r="CC2131" t="s">
        <v>159</v>
      </c>
      <c r="CD2131" t="s">
        <v>159</v>
      </c>
      <c r="CE2131">
        <v>3.48</v>
      </c>
      <c r="CF2131">
        <v>3.5</v>
      </c>
      <c r="CG2131">
        <v>52.4</v>
      </c>
      <c r="CH2131">
        <v>0.3</v>
      </c>
      <c r="CI2131">
        <v>16</v>
      </c>
      <c r="CJ2131" t="s">
        <v>158</v>
      </c>
      <c r="CK2131">
        <v>0.1</v>
      </c>
      <c r="CL2131" t="s">
        <v>158</v>
      </c>
      <c r="CM2131" t="s">
        <v>171</v>
      </c>
      <c r="CN2131">
        <v>84.68</v>
      </c>
      <c r="CO2131">
        <v>23</v>
      </c>
      <c r="CP2131">
        <v>1</v>
      </c>
      <c r="CQ2131" t="s">
        <v>173</v>
      </c>
      <c r="CR2131">
        <v>1.0900000000000001</v>
      </c>
      <c r="CS2131">
        <v>574</v>
      </c>
      <c r="CT2131">
        <v>2.06</v>
      </c>
      <c r="CU2131">
        <v>815</v>
      </c>
      <c r="CV2131" t="s">
        <v>156</v>
      </c>
      <c r="CW2131">
        <v>5.26</v>
      </c>
      <c r="CX2131" t="s">
        <v>12</v>
      </c>
      <c r="CY2131" t="s">
        <v>12</v>
      </c>
      <c r="CZ2131" t="s">
        <v>12</v>
      </c>
      <c r="DA2131" t="s">
        <v>12</v>
      </c>
      <c r="DB2131" t="s">
        <v>12</v>
      </c>
      <c r="DC2131" t="s">
        <v>12</v>
      </c>
      <c r="DD2131" t="s">
        <v>12</v>
      </c>
      <c r="DE2131">
        <v>21</v>
      </c>
      <c r="DF2131">
        <v>2</v>
      </c>
      <c r="DH2131">
        <v>5</v>
      </c>
      <c r="DI2131">
        <v>52.43</v>
      </c>
      <c r="DJ2131">
        <v>0</v>
      </c>
      <c r="DK2131">
        <v>-0.3</v>
      </c>
      <c r="DL2131">
        <v>0</v>
      </c>
      <c r="DM2131">
        <v>-2</v>
      </c>
      <c r="DN2131">
        <v>100</v>
      </c>
      <c r="DO2131" t="s">
        <v>170</v>
      </c>
      <c r="DP2131" t="s">
        <v>159</v>
      </c>
      <c r="DQ2131" t="s">
        <v>159</v>
      </c>
      <c r="DR2131" t="s">
        <v>34</v>
      </c>
      <c r="DT2131" t="s">
        <v>166</v>
      </c>
      <c r="DU2131">
        <f t="shared" si="133"/>
        <v>2.1111111111111112</v>
      </c>
      <c r="DV2131">
        <f t="shared" si="134"/>
        <v>22.555555555555557</v>
      </c>
      <c r="DW2131">
        <f t="shared" si="135"/>
        <v>5</v>
      </c>
      <c r="DX2131">
        <f t="shared" si="132"/>
        <v>7</v>
      </c>
    </row>
    <row r="2132" spans="1:128" x14ac:dyDescent="0.2">
      <c r="A2132" s="6">
        <v>45430.510810185187</v>
      </c>
      <c r="B2132">
        <v>9330</v>
      </c>
      <c r="C2132" t="s">
        <v>153</v>
      </c>
      <c r="E2132" t="s">
        <v>30</v>
      </c>
      <c r="F2132" t="s">
        <v>30</v>
      </c>
      <c r="L2132" t="s">
        <v>12</v>
      </c>
      <c r="M2132" t="s">
        <v>156</v>
      </c>
      <c r="P2132" t="s">
        <v>165</v>
      </c>
      <c r="Q2132">
        <v>0</v>
      </c>
      <c r="S2132">
        <v>0</v>
      </c>
      <c r="T2132">
        <v>0</v>
      </c>
      <c r="U2132">
        <v>0</v>
      </c>
      <c r="V2132">
        <v>229.7</v>
      </c>
      <c r="W2132">
        <v>0</v>
      </c>
      <c r="X2132">
        <v>50</v>
      </c>
      <c r="Y2132">
        <v>3</v>
      </c>
      <c r="Z2132">
        <v>52.44</v>
      </c>
      <c r="AA2132">
        <v>-0.3</v>
      </c>
      <c r="AB2132">
        <v>28</v>
      </c>
      <c r="AC2132" t="s">
        <v>160</v>
      </c>
      <c r="AD2132">
        <v>12</v>
      </c>
      <c r="AE2132">
        <v>12</v>
      </c>
      <c r="AG2132" t="s">
        <v>34</v>
      </c>
      <c r="AH2132" t="s">
        <v>156</v>
      </c>
      <c r="AI2132" t="s">
        <v>158</v>
      </c>
      <c r="AJ2132" t="s">
        <v>165</v>
      </c>
      <c r="AK2132" t="s">
        <v>165</v>
      </c>
      <c r="AL2132" t="s">
        <v>165</v>
      </c>
      <c r="AM2132" t="s">
        <v>165</v>
      </c>
      <c r="AN2132" t="s">
        <v>165</v>
      </c>
      <c r="AO2132" t="s">
        <v>165</v>
      </c>
      <c r="AP2132" t="s">
        <v>165</v>
      </c>
      <c r="AQ2132" t="s">
        <v>165</v>
      </c>
      <c r="AR2132" t="s">
        <v>165</v>
      </c>
      <c r="AS2132" t="s">
        <v>165</v>
      </c>
      <c r="AT2132" t="s">
        <v>165</v>
      </c>
      <c r="AU2132" t="s">
        <v>165</v>
      </c>
      <c r="AV2132" t="s">
        <v>165</v>
      </c>
      <c r="AW2132" t="s">
        <v>165</v>
      </c>
      <c r="AX2132" t="s">
        <v>165</v>
      </c>
      <c r="AY2132" t="s">
        <v>165</v>
      </c>
      <c r="AZ2132" t="s">
        <v>165</v>
      </c>
      <c r="BA2132" t="s">
        <v>165</v>
      </c>
      <c r="BB2132" t="s">
        <v>174</v>
      </c>
      <c r="BC2132" t="s">
        <v>165</v>
      </c>
      <c r="BD2132" t="s">
        <v>165</v>
      </c>
      <c r="BE2132" t="s">
        <v>165</v>
      </c>
      <c r="BF2132" t="s">
        <v>165</v>
      </c>
      <c r="BG2132" t="s">
        <v>165</v>
      </c>
      <c r="BH2132">
        <v>0</v>
      </c>
      <c r="BI2132" t="s">
        <v>162</v>
      </c>
      <c r="BJ2132">
        <v>25</v>
      </c>
      <c r="BK2132">
        <v>26</v>
      </c>
      <c r="BL2132">
        <v>52.43</v>
      </c>
      <c r="BM2132">
        <v>0</v>
      </c>
      <c r="BN2132">
        <v>26</v>
      </c>
      <c r="BO2132">
        <v>100</v>
      </c>
      <c r="BP2132">
        <v>100</v>
      </c>
      <c r="BQ2132">
        <v>53.2</v>
      </c>
      <c r="BR2132">
        <v>45</v>
      </c>
      <c r="BS2132">
        <v>0</v>
      </c>
      <c r="BT2132">
        <v>25</v>
      </c>
      <c r="BU2132" t="s">
        <v>159</v>
      </c>
      <c r="BV2132" t="s">
        <v>159</v>
      </c>
      <c r="BW2132" t="s">
        <v>159</v>
      </c>
      <c r="BX2132" t="s">
        <v>159</v>
      </c>
      <c r="BY2132" t="s">
        <v>159</v>
      </c>
      <c r="BZ2132" t="s">
        <v>159</v>
      </c>
      <c r="CA2132" t="s">
        <v>159</v>
      </c>
      <c r="CB2132" t="s">
        <v>159</v>
      </c>
      <c r="CC2132" t="s">
        <v>159</v>
      </c>
      <c r="CD2132" t="s">
        <v>159</v>
      </c>
      <c r="CE2132">
        <v>3.48</v>
      </c>
      <c r="CF2132">
        <v>3.5</v>
      </c>
      <c r="CG2132">
        <v>52.39</v>
      </c>
      <c r="CH2132">
        <v>0.3</v>
      </c>
      <c r="CI2132">
        <v>16</v>
      </c>
      <c r="CJ2132" t="s">
        <v>158</v>
      </c>
      <c r="CK2132">
        <v>0.1</v>
      </c>
      <c r="CL2132" t="s">
        <v>158</v>
      </c>
      <c r="CM2132" t="s">
        <v>171</v>
      </c>
      <c r="CN2132">
        <v>88.19</v>
      </c>
      <c r="CO2132">
        <v>23</v>
      </c>
      <c r="CP2132">
        <v>1</v>
      </c>
      <c r="CQ2132" t="s">
        <v>173</v>
      </c>
      <c r="CR2132">
        <v>1.0900000000000001</v>
      </c>
      <c r="CS2132">
        <v>574</v>
      </c>
      <c r="CT2132">
        <v>2.06</v>
      </c>
      <c r="CU2132">
        <v>815</v>
      </c>
      <c r="CV2132" t="s">
        <v>156</v>
      </c>
      <c r="CW2132">
        <v>5.26</v>
      </c>
      <c r="CX2132" t="s">
        <v>12</v>
      </c>
      <c r="CY2132" t="s">
        <v>12</v>
      </c>
      <c r="CZ2132" t="s">
        <v>12</v>
      </c>
      <c r="DA2132" t="s">
        <v>12</v>
      </c>
      <c r="DB2132" t="s">
        <v>12</v>
      </c>
      <c r="DC2132" t="s">
        <v>12</v>
      </c>
      <c r="DD2132" t="s">
        <v>12</v>
      </c>
      <c r="DE2132">
        <v>21</v>
      </c>
      <c r="DF2132">
        <v>2</v>
      </c>
      <c r="DH2132">
        <v>5</v>
      </c>
      <c r="DI2132">
        <v>52.43</v>
      </c>
      <c r="DJ2132">
        <v>0</v>
      </c>
      <c r="DK2132">
        <v>-0.3</v>
      </c>
      <c r="DL2132">
        <v>0</v>
      </c>
      <c r="DM2132">
        <v>-2</v>
      </c>
      <c r="DN2132">
        <v>100</v>
      </c>
      <c r="DO2132" t="s">
        <v>170</v>
      </c>
      <c r="DP2132" t="s">
        <v>159</v>
      </c>
      <c r="DQ2132" t="s">
        <v>159</v>
      </c>
      <c r="DR2132" t="s">
        <v>34</v>
      </c>
      <c r="DT2132" t="s">
        <v>166</v>
      </c>
      <c r="DU2132">
        <f t="shared" si="133"/>
        <v>2.1111111111111112</v>
      </c>
      <c r="DV2132">
        <f t="shared" si="134"/>
        <v>22.555555555555557</v>
      </c>
      <c r="DW2132">
        <f t="shared" si="135"/>
        <v>5</v>
      </c>
      <c r="DX2132">
        <f t="shared" si="132"/>
        <v>7</v>
      </c>
    </row>
    <row r="2133" spans="1:128" x14ac:dyDescent="0.2">
      <c r="A2133" s="6">
        <v>45430.511504629627</v>
      </c>
      <c r="B2133">
        <v>9270</v>
      </c>
      <c r="C2133" t="s">
        <v>153</v>
      </c>
      <c r="E2133" t="s">
        <v>30</v>
      </c>
      <c r="F2133" t="s">
        <v>30</v>
      </c>
      <c r="L2133" t="s">
        <v>12</v>
      </c>
      <c r="M2133" t="s">
        <v>156</v>
      </c>
      <c r="P2133" t="s">
        <v>165</v>
      </c>
      <c r="Q2133">
        <v>0</v>
      </c>
      <c r="S2133">
        <v>0</v>
      </c>
      <c r="T2133">
        <v>0</v>
      </c>
      <c r="U2133">
        <v>0</v>
      </c>
      <c r="V2133">
        <v>229.7</v>
      </c>
      <c r="W2133">
        <v>0</v>
      </c>
      <c r="X2133">
        <v>50.1</v>
      </c>
      <c r="Y2133">
        <v>3</v>
      </c>
      <c r="Z2133">
        <v>52.44</v>
      </c>
      <c r="AA2133">
        <v>-0.3</v>
      </c>
      <c r="AB2133">
        <v>28</v>
      </c>
      <c r="AC2133" t="s">
        <v>160</v>
      </c>
      <c r="AD2133">
        <v>12</v>
      </c>
      <c r="AE2133">
        <v>12</v>
      </c>
      <c r="AG2133" t="s">
        <v>34</v>
      </c>
      <c r="AH2133" t="s">
        <v>156</v>
      </c>
      <c r="AI2133" t="s">
        <v>158</v>
      </c>
      <c r="AJ2133" t="s">
        <v>165</v>
      </c>
      <c r="AK2133" t="s">
        <v>165</v>
      </c>
      <c r="AL2133" t="s">
        <v>165</v>
      </c>
      <c r="AM2133" t="s">
        <v>165</v>
      </c>
      <c r="AN2133" t="s">
        <v>165</v>
      </c>
      <c r="AO2133" t="s">
        <v>165</v>
      </c>
      <c r="AP2133" t="s">
        <v>165</v>
      </c>
      <c r="AQ2133" t="s">
        <v>165</v>
      </c>
      <c r="AR2133" t="s">
        <v>165</v>
      </c>
      <c r="AS2133" t="s">
        <v>165</v>
      </c>
      <c r="AT2133" t="s">
        <v>165</v>
      </c>
      <c r="AU2133" t="s">
        <v>165</v>
      </c>
      <c r="AV2133" t="s">
        <v>165</v>
      </c>
      <c r="AW2133" t="s">
        <v>165</v>
      </c>
      <c r="AX2133" t="s">
        <v>165</v>
      </c>
      <c r="AY2133" t="s">
        <v>165</v>
      </c>
      <c r="AZ2133" t="s">
        <v>165</v>
      </c>
      <c r="BA2133" t="s">
        <v>165</v>
      </c>
      <c r="BB2133" t="s">
        <v>174</v>
      </c>
      <c r="BC2133" t="s">
        <v>165</v>
      </c>
      <c r="BD2133" t="s">
        <v>165</v>
      </c>
      <c r="BE2133" t="s">
        <v>165</v>
      </c>
      <c r="BF2133" t="s">
        <v>165</v>
      </c>
      <c r="BG2133" t="s">
        <v>165</v>
      </c>
      <c r="BH2133">
        <v>0</v>
      </c>
      <c r="BI2133" t="s">
        <v>162</v>
      </c>
      <c r="BJ2133">
        <v>25</v>
      </c>
      <c r="BK2133">
        <v>26</v>
      </c>
      <c r="BL2133">
        <v>52.42</v>
      </c>
      <c r="BM2133">
        <v>0</v>
      </c>
      <c r="BN2133">
        <v>26</v>
      </c>
      <c r="BO2133">
        <v>100</v>
      </c>
      <c r="BP2133">
        <v>100</v>
      </c>
      <c r="BQ2133">
        <v>53.2</v>
      </c>
      <c r="BR2133">
        <v>45</v>
      </c>
      <c r="BS2133">
        <v>0</v>
      </c>
      <c r="BT2133">
        <v>25</v>
      </c>
      <c r="BU2133" t="s">
        <v>159</v>
      </c>
      <c r="BV2133" t="s">
        <v>159</v>
      </c>
      <c r="BW2133" t="s">
        <v>159</v>
      </c>
      <c r="BX2133" t="s">
        <v>159</v>
      </c>
      <c r="BY2133" t="s">
        <v>159</v>
      </c>
      <c r="BZ2133" t="s">
        <v>159</v>
      </c>
      <c r="CA2133" t="s">
        <v>159</v>
      </c>
      <c r="CB2133" t="s">
        <v>159</v>
      </c>
      <c r="CC2133" t="s">
        <v>159</v>
      </c>
      <c r="CD2133" t="s">
        <v>159</v>
      </c>
      <c r="CE2133">
        <v>3.48</v>
      </c>
      <c r="CF2133">
        <v>3.5</v>
      </c>
      <c r="CG2133">
        <v>52.38</v>
      </c>
      <c r="CH2133">
        <v>0.3</v>
      </c>
      <c r="CI2133">
        <v>16</v>
      </c>
      <c r="CJ2133" t="s">
        <v>158</v>
      </c>
      <c r="CK2133">
        <v>0.1</v>
      </c>
      <c r="CL2133" t="s">
        <v>158</v>
      </c>
      <c r="CM2133" t="s">
        <v>171</v>
      </c>
      <c r="CN2133">
        <v>84.19</v>
      </c>
      <c r="CO2133">
        <v>22</v>
      </c>
      <c r="CP2133">
        <v>1</v>
      </c>
      <c r="CQ2133" t="s">
        <v>173</v>
      </c>
      <c r="CR2133">
        <v>1.0900000000000001</v>
      </c>
      <c r="CS2133">
        <v>574</v>
      </c>
      <c r="CT2133">
        <v>2.06</v>
      </c>
      <c r="CU2133">
        <v>815</v>
      </c>
      <c r="CV2133" t="s">
        <v>156</v>
      </c>
      <c r="CW2133">
        <v>5.26</v>
      </c>
      <c r="CX2133" t="s">
        <v>12</v>
      </c>
      <c r="CY2133" t="s">
        <v>12</v>
      </c>
      <c r="CZ2133" t="s">
        <v>12</v>
      </c>
      <c r="DA2133" t="s">
        <v>12</v>
      </c>
      <c r="DB2133" t="s">
        <v>12</v>
      </c>
      <c r="DC2133" t="s">
        <v>12</v>
      </c>
      <c r="DD2133" t="s">
        <v>12</v>
      </c>
      <c r="DE2133">
        <v>21</v>
      </c>
      <c r="DF2133">
        <v>2</v>
      </c>
      <c r="DH2133">
        <v>5</v>
      </c>
      <c r="DI2133">
        <v>52.42</v>
      </c>
      <c r="DJ2133">
        <v>0</v>
      </c>
      <c r="DK2133">
        <v>-0.3</v>
      </c>
      <c r="DL2133">
        <v>0</v>
      </c>
      <c r="DM2133">
        <v>-2</v>
      </c>
      <c r="DN2133">
        <v>100</v>
      </c>
      <c r="DO2133" t="s">
        <v>170</v>
      </c>
      <c r="DP2133" t="s">
        <v>159</v>
      </c>
      <c r="DQ2133" t="s">
        <v>159</v>
      </c>
      <c r="DR2133" t="s">
        <v>34</v>
      </c>
      <c r="DT2133" t="s">
        <v>166</v>
      </c>
      <c r="DU2133">
        <f t="shared" si="133"/>
        <v>2</v>
      </c>
      <c r="DV2133">
        <f t="shared" si="134"/>
        <v>22.444444444444443</v>
      </c>
      <c r="DW2133">
        <f t="shared" si="135"/>
        <v>5</v>
      </c>
      <c r="DX2133">
        <f t="shared" si="132"/>
        <v>7</v>
      </c>
    </row>
    <row r="2134" spans="1:128" x14ac:dyDescent="0.2">
      <c r="A2134" s="6">
        <v>45430.512199074074</v>
      </c>
      <c r="B2134">
        <v>9210</v>
      </c>
      <c r="C2134" t="s">
        <v>153</v>
      </c>
      <c r="E2134" t="s">
        <v>30</v>
      </c>
      <c r="F2134" t="s">
        <v>30</v>
      </c>
      <c r="L2134" t="s">
        <v>12</v>
      </c>
      <c r="M2134" t="s">
        <v>156</v>
      </c>
      <c r="P2134" t="s">
        <v>165</v>
      </c>
      <c r="Q2134">
        <v>0</v>
      </c>
      <c r="S2134">
        <v>0</v>
      </c>
      <c r="T2134">
        <v>0</v>
      </c>
      <c r="U2134">
        <v>0</v>
      </c>
      <c r="V2134">
        <v>229.7</v>
      </c>
      <c r="W2134">
        <v>0</v>
      </c>
      <c r="X2134">
        <v>50</v>
      </c>
      <c r="Y2134">
        <v>3</v>
      </c>
      <c r="Z2134">
        <v>52.44</v>
      </c>
      <c r="AA2134">
        <v>-0.3</v>
      </c>
      <c r="AB2134">
        <v>27</v>
      </c>
      <c r="AC2134" t="s">
        <v>160</v>
      </c>
      <c r="AD2134">
        <v>12</v>
      </c>
      <c r="AE2134">
        <v>12</v>
      </c>
      <c r="AG2134" t="s">
        <v>34</v>
      </c>
      <c r="AH2134" t="s">
        <v>156</v>
      </c>
      <c r="AI2134" t="s">
        <v>158</v>
      </c>
      <c r="AJ2134" t="s">
        <v>165</v>
      </c>
      <c r="AK2134" t="s">
        <v>165</v>
      </c>
      <c r="AL2134" t="s">
        <v>165</v>
      </c>
      <c r="AM2134" t="s">
        <v>165</v>
      </c>
      <c r="AN2134" t="s">
        <v>165</v>
      </c>
      <c r="AO2134" t="s">
        <v>165</v>
      </c>
      <c r="AP2134" t="s">
        <v>165</v>
      </c>
      <c r="AQ2134" t="s">
        <v>165</v>
      </c>
      <c r="AR2134" t="s">
        <v>165</v>
      </c>
      <c r="AS2134" t="s">
        <v>165</v>
      </c>
      <c r="AT2134" t="s">
        <v>165</v>
      </c>
      <c r="AU2134" t="s">
        <v>165</v>
      </c>
      <c r="AV2134" t="s">
        <v>165</v>
      </c>
      <c r="AW2134" t="s">
        <v>165</v>
      </c>
      <c r="AX2134" t="s">
        <v>165</v>
      </c>
      <c r="AY2134" t="s">
        <v>165</v>
      </c>
      <c r="AZ2134" t="s">
        <v>165</v>
      </c>
      <c r="BA2134" t="s">
        <v>165</v>
      </c>
      <c r="BB2134" t="s">
        <v>174</v>
      </c>
      <c r="BC2134" t="s">
        <v>165</v>
      </c>
      <c r="BD2134" t="s">
        <v>165</v>
      </c>
      <c r="BE2134" t="s">
        <v>165</v>
      </c>
      <c r="BF2134" t="s">
        <v>165</v>
      </c>
      <c r="BG2134" t="s">
        <v>165</v>
      </c>
      <c r="BH2134">
        <v>0</v>
      </c>
      <c r="BI2134" t="s">
        <v>162</v>
      </c>
      <c r="BJ2134">
        <v>25</v>
      </c>
      <c r="BK2134">
        <v>26</v>
      </c>
      <c r="BL2134">
        <v>52.43</v>
      </c>
      <c r="BM2134">
        <v>0</v>
      </c>
      <c r="BN2134">
        <v>26</v>
      </c>
      <c r="BO2134">
        <v>100</v>
      </c>
      <c r="BP2134">
        <v>100</v>
      </c>
      <c r="BQ2134">
        <v>53.2</v>
      </c>
      <c r="BR2134">
        <v>45</v>
      </c>
      <c r="BS2134">
        <v>0</v>
      </c>
      <c r="BT2134">
        <v>25</v>
      </c>
      <c r="BU2134" t="s">
        <v>159</v>
      </c>
      <c r="BV2134" t="s">
        <v>159</v>
      </c>
      <c r="BW2134" t="s">
        <v>159</v>
      </c>
      <c r="BX2134" t="s">
        <v>159</v>
      </c>
      <c r="BY2134" t="s">
        <v>159</v>
      </c>
      <c r="BZ2134" t="s">
        <v>159</v>
      </c>
      <c r="CA2134" t="s">
        <v>159</v>
      </c>
      <c r="CB2134" t="s">
        <v>159</v>
      </c>
      <c r="CC2134" t="s">
        <v>159</v>
      </c>
      <c r="CD2134" t="s">
        <v>159</v>
      </c>
      <c r="CE2134">
        <v>3.48</v>
      </c>
      <c r="CF2134">
        <v>3.5</v>
      </c>
      <c r="CG2134">
        <v>52.39</v>
      </c>
      <c r="CH2134">
        <v>0.3</v>
      </c>
      <c r="CI2134">
        <v>16</v>
      </c>
      <c r="CJ2134" t="s">
        <v>158</v>
      </c>
      <c r="CK2134">
        <v>0.1</v>
      </c>
      <c r="CL2134" t="s">
        <v>158</v>
      </c>
      <c r="CM2134" t="s">
        <v>171</v>
      </c>
      <c r="CN2134">
        <v>88.32</v>
      </c>
      <c r="CO2134">
        <v>23</v>
      </c>
      <c r="CP2134">
        <v>1</v>
      </c>
      <c r="CQ2134" t="s">
        <v>173</v>
      </c>
      <c r="CR2134">
        <v>1.0900000000000001</v>
      </c>
      <c r="CS2134">
        <v>574</v>
      </c>
      <c r="CT2134">
        <v>2.06</v>
      </c>
      <c r="CU2134">
        <v>815</v>
      </c>
      <c r="CV2134" t="s">
        <v>156</v>
      </c>
      <c r="CW2134">
        <v>5.26</v>
      </c>
      <c r="CX2134" t="s">
        <v>12</v>
      </c>
      <c r="CY2134" t="s">
        <v>12</v>
      </c>
      <c r="CZ2134" t="s">
        <v>12</v>
      </c>
      <c r="DA2134" t="s">
        <v>12</v>
      </c>
      <c r="DB2134" t="s">
        <v>12</v>
      </c>
      <c r="DC2134" t="s">
        <v>12</v>
      </c>
      <c r="DD2134" t="s">
        <v>12</v>
      </c>
      <c r="DE2134">
        <v>21</v>
      </c>
      <c r="DF2134">
        <v>2</v>
      </c>
      <c r="DH2134">
        <v>5</v>
      </c>
      <c r="DI2134">
        <v>52.43</v>
      </c>
      <c r="DJ2134">
        <v>0</v>
      </c>
      <c r="DK2134">
        <v>-0.3</v>
      </c>
      <c r="DL2134">
        <v>0</v>
      </c>
      <c r="DM2134">
        <v>-3</v>
      </c>
      <c r="DN2134">
        <v>100</v>
      </c>
      <c r="DO2134" t="s">
        <v>170</v>
      </c>
      <c r="DP2134" t="s">
        <v>159</v>
      </c>
      <c r="DQ2134" t="s">
        <v>159</v>
      </c>
      <c r="DR2134" t="s">
        <v>34</v>
      </c>
      <c r="DT2134" t="s">
        <v>166</v>
      </c>
      <c r="DU2134">
        <f t="shared" si="133"/>
        <v>2.1111111111111112</v>
      </c>
      <c r="DV2134">
        <f t="shared" si="134"/>
        <v>22.555555555555557</v>
      </c>
      <c r="DW2134">
        <f t="shared" si="135"/>
        <v>5</v>
      </c>
      <c r="DX2134">
        <f t="shared" si="132"/>
        <v>7</v>
      </c>
    </row>
    <row r="2135" spans="1:128" x14ac:dyDescent="0.2">
      <c r="A2135" s="6">
        <v>45430.51289351852</v>
      </c>
      <c r="B2135">
        <v>9150</v>
      </c>
      <c r="C2135" t="s">
        <v>153</v>
      </c>
      <c r="E2135" t="s">
        <v>30</v>
      </c>
      <c r="F2135" t="s">
        <v>30</v>
      </c>
      <c r="L2135" t="s">
        <v>12</v>
      </c>
      <c r="M2135" t="s">
        <v>156</v>
      </c>
      <c r="P2135" t="s">
        <v>165</v>
      </c>
      <c r="Q2135">
        <v>0</v>
      </c>
      <c r="S2135">
        <v>0</v>
      </c>
      <c r="T2135">
        <v>0</v>
      </c>
      <c r="U2135">
        <v>0</v>
      </c>
      <c r="V2135">
        <v>229.7</v>
      </c>
      <c r="W2135">
        <v>0</v>
      </c>
      <c r="X2135">
        <v>50</v>
      </c>
      <c r="Y2135">
        <v>2</v>
      </c>
      <c r="Z2135">
        <v>52.44</v>
      </c>
      <c r="AA2135">
        <v>-0.3</v>
      </c>
      <c r="AB2135">
        <v>27</v>
      </c>
      <c r="AC2135" t="s">
        <v>160</v>
      </c>
      <c r="AD2135">
        <v>12</v>
      </c>
      <c r="AE2135">
        <v>12</v>
      </c>
      <c r="AG2135" t="s">
        <v>34</v>
      </c>
      <c r="AH2135" t="s">
        <v>156</v>
      </c>
      <c r="AI2135" t="s">
        <v>158</v>
      </c>
      <c r="AJ2135" t="s">
        <v>165</v>
      </c>
      <c r="AK2135" t="s">
        <v>165</v>
      </c>
      <c r="AL2135" t="s">
        <v>165</v>
      </c>
      <c r="AM2135" t="s">
        <v>165</v>
      </c>
      <c r="AN2135" t="s">
        <v>165</v>
      </c>
      <c r="AO2135" t="s">
        <v>165</v>
      </c>
      <c r="AP2135" t="s">
        <v>165</v>
      </c>
      <c r="AQ2135" t="s">
        <v>165</v>
      </c>
      <c r="AR2135" t="s">
        <v>165</v>
      </c>
      <c r="AS2135" t="s">
        <v>165</v>
      </c>
      <c r="AT2135" t="s">
        <v>165</v>
      </c>
      <c r="AU2135" t="s">
        <v>165</v>
      </c>
      <c r="AV2135" t="s">
        <v>165</v>
      </c>
      <c r="AW2135" t="s">
        <v>165</v>
      </c>
      <c r="AX2135" t="s">
        <v>165</v>
      </c>
      <c r="AY2135" t="s">
        <v>165</v>
      </c>
      <c r="AZ2135" t="s">
        <v>165</v>
      </c>
      <c r="BA2135" t="s">
        <v>165</v>
      </c>
      <c r="BB2135" t="s">
        <v>174</v>
      </c>
      <c r="BC2135" t="s">
        <v>165</v>
      </c>
      <c r="BD2135" t="s">
        <v>165</v>
      </c>
      <c r="BE2135" t="s">
        <v>165</v>
      </c>
      <c r="BF2135" t="s">
        <v>165</v>
      </c>
      <c r="BG2135" t="s">
        <v>165</v>
      </c>
      <c r="BH2135">
        <v>0</v>
      </c>
      <c r="BI2135" t="s">
        <v>162</v>
      </c>
      <c r="BJ2135">
        <v>25</v>
      </c>
      <c r="BK2135">
        <v>26</v>
      </c>
      <c r="BL2135">
        <v>52.43</v>
      </c>
      <c r="BM2135">
        <v>0</v>
      </c>
      <c r="BN2135">
        <v>26</v>
      </c>
      <c r="BO2135">
        <v>100</v>
      </c>
      <c r="BP2135">
        <v>100</v>
      </c>
      <c r="BQ2135">
        <v>53.2</v>
      </c>
      <c r="BR2135">
        <v>45</v>
      </c>
      <c r="BS2135">
        <v>0</v>
      </c>
      <c r="BT2135">
        <v>25</v>
      </c>
      <c r="BU2135" t="s">
        <v>159</v>
      </c>
      <c r="BV2135" t="s">
        <v>159</v>
      </c>
      <c r="BW2135" t="s">
        <v>159</v>
      </c>
      <c r="BX2135" t="s">
        <v>159</v>
      </c>
      <c r="BY2135" t="s">
        <v>159</v>
      </c>
      <c r="BZ2135" t="s">
        <v>159</v>
      </c>
      <c r="CA2135" t="s">
        <v>159</v>
      </c>
      <c r="CB2135" t="s">
        <v>159</v>
      </c>
      <c r="CC2135" t="s">
        <v>159</v>
      </c>
      <c r="CD2135" t="s">
        <v>159</v>
      </c>
      <c r="CE2135">
        <v>3.48</v>
      </c>
      <c r="CF2135">
        <v>3.5</v>
      </c>
      <c r="CG2135">
        <v>52.4</v>
      </c>
      <c r="CH2135">
        <v>0.3</v>
      </c>
      <c r="CI2135">
        <v>16</v>
      </c>
      <c r="CJ2135" t="s">
        <v>158</v>
      </c>
      <c r="CK2135">
        <v>0.1</v>
      </c>
      <c r="CL2135" t="s">
        <v>158</v>
      </c>
      <c r="CM2135" t="s">
        <v>171</v>
      </c>
      <c r="CN2135">
        <v>87.31</v>
      </c>
      <c r="CO2135">
        <v>22</v>
      </c>
      <c r="CP2135">
        <v>1</v>
      </c>
      <c r="CQ2135" t="s">
        <v>173</v>
      </c>
      <c r="CR2135">
        <v>1.0900000000000001</v>
      </c>
      <c r="CS2135">
        <v>574</v>
      </c>
      <c r="CT2135">
        <v>2.06</v>
      </c>
      <c r="CU2135">
        <v>815</v>
      </c>
      <c r="CV2135" t="s">
        <v>156</v>
      </c>
      <c r="CW2135">
        <v>5.26</v>
      </c>
      <c r="CX2135" t="s">
        <v>12</v>
      </c>
      <c r="CY2135" t="s">
        <v>12</v>
      </c>
      <c r="CZ2135" t="s">
        <v>12</v>
      </c>
      <c r="DA2135" t="s">
        <v>12</v>
      </c>
      <c r="DB2135" t="s">
        <v>12</v>
      </c>
      <c r="DC2135" t="s">
        <v>12</v>
      </c>
      <c r="DD2135" t="s">
        <v>12</v>
      </c>
      <c r="DE2135">
        <v>21</v>
      </c>
      <c r="DF2135">
        <v>2</v>
      </c>
      <c r="DH2135">
        <v>5</v>
      </c>
      <c r="DI2135">
        <v>52.43</v>
      </c>
      <c r="DJ2135">
        <v>0</v>
      </c>
      <c r="DK2135">
        <v>-0.3</v>
      </c>
      <c r="DL2135">
        <v>0</v>
      </c>
      <c r="DM2135">
        <v>-3</v>
      </c>
      <c r="DN2135">
        <v>100</v>
      </c>
      <c r="DO2135" t="s">
        <v>170</v>
      </c>
      <c r="DP2135" t="s">
        <v>159</v>
      </c>
      <c r="DQ2135" t="s">
        <v>159</v>
      </c>
      <c r="DR2135" t="s">
        <v>34</v>
      </c>
      <c r="DT2135" t="s">
        <v>166</v>
      </c>
      <c r="DU2135">
        <f t="shared" si="133"/>
        <v>2.2222222222222223</v>
      </c>
      <c r="DV2135">
        <f t="shared" si="134"/>
        <v>22.333333333333332</v>
      </c>
      <c r="DW2135">
        <f t="shared" si="135"/>
        <v>5</v>
      </c>
      <c r="DX2135">
        <f t="shared" si="132"/>
        <v>7</v>
      </c>
    </row>
    <row r="2136" spans="1:128" x14ac:dyDescent="0.2">
      <c r="A2136" s="6">
        <v>45430.51358796296</v>
      </c>
      <c r="B2136">
        <v>9090</v>
      </c>
      <c r="C2136" t="s">
        <v>153</v>
      </c>
      <c r="E2136" t="s">
        <v>30</v>
      </c>
      <c r="F2136" t="s">
        <v>30</v>
      </c>
      <c r="L2136" t="s">
        <v>12</v>
      </c>
      <c r="M2136" t="s">
        <v>156</v>
      </c>
      <c r="P2136" t="s">
        <v>165</v>
      </c>
      <c r="Q2136">
        <v>0</v>
      </c>
      <c r="S2136">
        <v>0</v>
      </c>
      <c r="T2136">
        <v>0</v>
      </c>
      <c r="U2136">
        <v>0</v>
      </c>
      <c r="V2136">
        <v>229.7</v>
      </c>
      <c r="W2136">
        <v>0</v>
      </c>
      <c r="X2136">
        <v>50</v>
      </c>
      <c r="Y2136">
        <v>3</v>
      </c>
      <c r="Z2136">
        <v>52.44</v>
      </c>
      <c r="AA2136">
        <v>-0.3</v>
      </c>
      <c r="AB2136">
        <v>27</v>
      </c>
      <c r="AC2136" t="s">
        <v>160</v>
      </c>
      <c r="AD2136">
        <v>12</v>
      </c>
      <c r="AE2136">
        <v>12</v>
      </c>
      <c r="AG2136" t="s">
        <v>34</v>
      </c>
      <c r="AH2136" t="s">
        <v>156</v>
      </c>
      <c r="AI2136" t="s">
        <v>158</v>
      </c>
      <c r="AJ2136" t="s">
        <v>165</v>
      </c>
      <c r="AK2136" t="s">
        <v>165</v>
      </c>
      <c r="AL2136" t="s">
        <v>165</v>
      </c>
      <c r="AM2136" t="s">
        <v>165</v>
      </c>
      <c r="AN2136" t="s">
        <v>165</v>
      </c>
      <c r="AO2136" t="s">
        <v>165</v>
      </c>
      <c r="AP2136" t="s">
        <v>165</v>
      </c>
      <c r="AQ2136" t="s">
        <v>165</v>
      </c>
      <c r="AR2136" t="s">
        <v>165</v>
      </c>
      <c r="AS2136" t="s">
        <v>165</v>
      </c>
      <c r="AT2136" t="s">
        <v>165</v>
      </c>
      <c r="AU2136" t="s">
        <v>165</v>
      </c>
      <c r="AV2136" t="s">
        <v>165</v>
      </c>
      <c r="AW2136" t="s">
        <v>165</v>
      </c>
      <c r="AX2136" t="s">
        <v>165</v>
      </c>
      <c r="AY2136" t="s">
        <v>165</v>
      </c>
      <c r="AZ2136" t="s">
        <v>165</v>
      </c>
      <c r="BA2136" t="s">
        <v>165</v>
      </c>
      <c r="BB2136" t="s">
        <v>174</v>
      </c>
      <c r="BC2136" t="s">
        <v>165</v>
      </c>
      <c r="BD2136" t="s">
        <v>165</v>
      </c>
      <c r="BE2136" t="s">
        <v>165</v>
      </c>
      <c r="BF2136" t="s">
        <v>165</v>
      </c>
      <c r="BG2136" t="s">
        <v>165</v>
      </c>
      <c r="BH2136">
        <v>0</v>
      </c>
      <c r="BI2136" t="s">
        <v>162</v>
      </c>
      <c r="BJ2136">
        <v>25</v>
      </c>
      <c r="BK2136">
        <v>26</v>
      </c>
      <c r="BL2136">
        <v>52.43</v>
      </c>
      <c r="BM2136">
        <v>0</v>
      </c>
      <c r="BN2136">
        <v>26</v>
      </c>
      <c r="BO2136">
        <v>100</v>
      </c>
      <c r="BP2136">
        <v>100</v>
      </c>
      <c r="BQ2136">
        <v>53.2</v>
      </c>
      <c r="BR2136">
        <v>45</v>
      </c>
      <c r="BS2136">
        <v>0</v>
      </c>
      <c r="BT2136">
        <v>25</v>
      </c>
      <c r="BU2136" t="s">
        <v>159</v>
      </c>
      <c r="BV2136" t="s">
        <v>159</v>
      </c>
      <c r="BW2136" t="s">
        <v>159</v>
      </c>
      <c r="BX2136" t="s">
        <v>159</v>
      </c>
      <c r="BY2136" t="s">
        <v>159</v>
      </c>
      <c r="BZ2136" t="s">
        <v>159</v>
      </c>
      <c r="CA2136" t="s">
        <v>159</v>
      </c>
      <c r="CB2136" t="s">
        <v>159</v>
      </c>
      <c r="CC2136" t="s">
        <v>159</v>
      </c>
      <c r="CD2136" t="s">
        <v>159</v>
      </c>
      <c r="CE2136">
        <v>3.48</v>
      </c>
      <c r="CF2136">
        <v>3.5</v>
      </c>
      <c r="CG2136">
        <v>52.38</v>
      </c>
      <c r="CH2136">
        <v>0.3</v>
      </c>
      <c r="CI2136">
        <v>16</v>
      </c>
      <c r="CJ2136" t="s">
        <v>158</v>
      </c>
      <c r="CK2136">
        <v>0.1</v>
      </c>
      <c r="CL2136" t="s">
        <v>158</v>
      </c>
      <c r="CM2136" t="s">
        <v>171</v>
      </c>
      <c r="CN2136">
        <v>88.58</v>
      </c>
      <c r="CO2136">
        <v>22</v>
      </c>
      <c r="CP2136">
        <v>1</v>
      </c>
      <c r="CQ2136" t="s">
        <v>173</v>
      </c>
      <c r="CR2136">
        <v>1.0900000000000001</v>
      </c>
      <c r="CS2136">
        <v>574</v>
      </c>
      <c r="CT2136">
        <v>2.06</v>
      </c>
      <c r="CU2136">
        <v>815</v>
      </c>
      <c r="CV2136" t="s">
        <v>156</v>
      </c>
      <c r="CW2136">
        <v>5.26</v>
      </c>
      <c r="CX2136" t="s">
        <v>12</v>
      </c>
      <c r="CY2136" t="s">
        <v>12</v>
      </c>
      <c r="CZ2136" t="s">
        <v>12</v>
      </c>
      <c r="DA2136" t="s">
        <v>12</v>
      </c>
      <c r="DB2136" t="s">
        <v>12</v>
      </c>
      <c r="DC2136" t="s">
        <v>12</v>
      </c>
      <c r="DD2136" t="s">
        <v>12</v>
      </c>
      <c r="DE2136">
        <v>21</v>
      </c>
      <c r="DF2136">
        <v>2</v>
      </c>
      <c r="DH2136">
        <v>5</v>
      </c>
      <c r="DI2136">
        <v>52.43</v>
      </c>
      <c r="DJ2136">
        <v>0</v>
      </c>
      <c r="DK2136">
        <v>-0.3</v>
      </c>
      <c r="DL2136">
        <v>0</v>
      </c>
      <c r="DM2136">
        <v>-2</v>
      </c>
      <c r="DN2136">
        <v>100</v>
      </c>
      <c r="DO2136" t="s">
        <v>170</v>
      </c>
      <c r="DP2136" t="s">
        <v>159</v>
      </c>
      <c r="DQ2136" t="s">
        <v>159</v>
      </c>
      <c r="DR2136" t="s">
        <v>34</v>
      </c>
      <c r="DT2136" t="s">
        <v>166</v>
      </c>
      <c r="DU2136">
        <f t="shared" si="133"/>
        <v>2.2222222222222223</v>
      </c>
      <c r="DV2136">
        <f t="shared" si="134"/>
        <v>22.222222222222221</v>
      </c>
      <c r="DW2136">
        <f t="shared" si="135"/>
        <v>5</v>
      </c>
      <c r="DX2136">
        <f t="shared" si="132"/>
        <v>7</v>
      </c>
    </row>
    <row r="2137" spans="1:128" x14ac:dyDescent="0.2">
      <c r="A2137" s="6">
        <v>45430.514282407406</v>
      </c>
      <c r="B2137">
        <v>9030</v>
      </c>
      <c r="C2137" t="s">
        <v>153</v>
      </c>
      <c r="E2137" t="s">
        <v>30</v>
      </c>
      <c r="F2137" t="s">
        <v>30</v>
      </c>
      <c r="L2137" t="s">
        <v>12</v>
      </c>
      <c r="M2137" t="s">
        <v>156</v>
      </c>
      <c r="P2137" t="s">
        <v>165</v>
      </c>
      <c r="Q2137">
        <v>0</v>
      </c>
      <c r="S2137">
        <v>0</v>
      </c>
      <c r="T2137">
        <v>0</v>
      </c>
      <c r="U2137">
        <v>0</v>
      </c>
      <c r="V2137">
        <v>229.7</v>
      </c>
      <c r="W2137">
        <v>0</v>
      </c>
      <c r="X2137">
        <v>50</v>
      </c>
      <c r="Y2137">
        <v>3</v>
      </c>
      <c r="Z2137">
        <v>52.44</v>
      </c>
      <c r="AA2137">
        <v>-0.3</v>
      </c>
      <c r="AB2137">
        <v>27</v>
      </c>
      <c r="AC2137" t="s">
        <v>160</v>
      </c>
      <c r="AD2137">
        <v>12</v>
      </c>
      <c r="AE2137">
        <v>12</v>
      </c>
      <c r="AG2137" t="s">
        <v>34</v>
      </c>
      <c r="AH2137" t="s">
        <v>156</v>
      </c>
      <c r="AI2137" t="s">
        <v>158</v>
      </c>
      <c r="AJ2137" t="s">
        <v>165</v>
      </c>
      <c r="AK2137" t="s">
        <v>165</v>
      </c>
      <c r="AL2137" t="s">
        <v>165</v>
      </c>
      <c r="AM2137" t="s">
        <v>165</v>
      </c>
      <c r="AN2137" t="s">
        <v>165</v>
      </c>
      <c r="AO2137" t="s">
        <v>165</v>
      </c>
      <c r="AP2137" t="s">
        <v>165</v>
      </c>
      <c r="AQ2137" t="s">
        <v>165</v>
      </c>
      <c r="AR2137" t="s">
        <v>165</v>
      </c>
      <c r="AS2137" t="s">
        <v>165</v>
      </c>
      <c r="AT2137" t="s">
        <v>165</v>
      </c>
      <c r="AU2137" t="s">
        <v>165</v>
      </c>
      <c r="AV2137" t="s">
        <v>165</v>
      </c>
      <c r="AW2137" t="s">
        <v>165</v>
      </c>
      <c r="AX2137" t="s">
        <v>165</v>
      </c>
      <c r="AY2137" t="s">
        <v>165</v>
      </c>
      <c r="AZ2137" t="s">
        <v>165</v>
      </c>
      <c r="BA2137" t="s">
        <v>165</v>
      </c>
      <c r="BB2137" t="s">
        <v>174</v>
      </c>
      <c r="BC2137" t="s">
        <v>165</v>
      </c>
      <c r="BD2137" t="s">
        <v>165</v>
      </c>
      <c r="BE2137" t="s">
        <v>165</v>
      </c>
      <c r="BF2137" t="s">
        <v>165</v>
      </c>
      <c r="BG2137" t="s">
        <v>165</v>
      </c>
      <c r="BH2137">
        <v>0</v>
      </c>
      <c r="BI2137" t="s">
        <v>162</v>
      </c>
      <c r="BJ2137">
        <v>25</v>
      </c>
      <c r="BK2137">
        <v>26</v>
      </c>
      <c r="BL2137">
        <v>52.42</v>
      </c>
      <c r="BM2137">
        <v>0</v>
      </c>
      <c r="BN2137">
        <v>26</v>
      </c>
      <c r="BO2137">
        <v>100</v>
      </c>
      <c r="BP2137">
        <v>100</v>
      </c>
      <c r="BQ2137">
        <v>53.2</v>
      </c>
      <c r="BR2137">
        <v>45</v>
      </c>
      <c r="BS2137">
        <v>0</v>
      </c>
      <c r="BT2137">
        <v>25</v>
      </c>
      <c r="BU2137" t="s">
        <v>159</v>
      </c>
      <c r="BV2137" t="s">
        <v>159</v>
      </c>
      <c r="BW2137" t="s">
        <v>159</v>
      </c>
      <c r="BX2137" t="s">
        <v>159</v>
      </c>
      <c r="BY2137" t="s">
        <v>159</v>
      </c>
      <c r="BZ2137" t="s">
        <v>159</v>
      </c>
      <c r="CA2137" t="s">
        <v>159</v>
      </c>
      <c r="CB2137" t="s">
        <v>159</v>
      </c>
      <c r="CC2137" t="s">
        <v>159</v>
      </c>
      <c r="CD2137" t="s">
        <v>159</v>
      </c>
      <c r="CE2137">
        <v>3.48</v>
      </c>
      <c r="CF2137">
        <v>3.5</v>
      </c>
      <c r="CG2137">
        <v>52.4</v>
      </c>
      <c r="CH2137">
        <v>0.3</v>
      </c>
      <c r="CI2137">
        <v>16</v>
      </c>
      <c r="CJ2137" t="s">
        <v>158</v>
      </c>
      <c r="CK2137">
        <v>0.1</v>
      </c>
      <c r="CL2137" t="s">
        <v>158</v>
      </c>
      <c r="CM2137" t="s">
        <v>171</v>
      </c>
      <c r="CN2137">
        <v>85.44</v>
      </c>
      <c r="CO2137">
        <v>23</v>
      </c>
      <c r="CP2137">
        <v>1</v>
      </c>
      <c r="CQ2137" t="s">
        <v>173</v>
      </c>
      <c r="CR2137">
        <v>1.0900000000000001</v>
      </c>
      <c r="CS2137">
        <v>574</v>
      </c>
      <c r="CT2137">
        <v>2.06</v>
      </c>
      <c r="CU2137">
        <v>815</v>
      </c>
      <c r="CV2137" t="s">
        <v>156</v>
      </c>
      <c r="CW2137">
        <v>5.26</v>
      </c>
      <c r="CX2137" t="s">
        <v>12</v>
      </c>
      <c r="CY2137" t="s">
        <v>12</v>
      </c>
      <c r="CZ2137" t="s">
        <v>12</v>
      </c>
      <c r="DA2137" t="s">
        <v>12</v>
      </c>
      <c r="DB2137" t="s">
        <v>12</v>
      </c>
      <c r="DC2137" t="s">
        <v>12</v>
      </c>
      <c r="DD2137" t="s">
        <v>12</v>
      </c>
      <c r="DE2137">
        <v>21</v>
      </c>
      <c r="DF2137">
        <v>2</v>
      </c>
      <c r="DH2137">
        <v>5</v>
      </c>
      <c r="DI2137">
        <v>52.42</v>
      </c>
      <c r="DJ2137">
        <v>0</v>
      </c>
      <c r="DK2137">
        <v>-0.3</v>
      </c>
      <c r="DL2137">
        <v>0</v>
      </c>
      <c r="DM2137">
        <v>-2</v>
      </c>
      <c r="DN2137">
        <v>100</v>
      </c>
      <c r="DO2137" t="s">
        <v>170</v>
      </c>
      <c r="DP2137" t="s">
        <v>159</v>
      </c>
      <c r="DQ2137" t="s">
        <v>159</v>
      </c>
      <c r="DR2137" t="s">
        <v>34</v>
      </c>
      <c r="DT2137" t="s">
        <v>166</v>
      </c>
      <c r="DU2137">
        <f t="shared" si="133"/>
        <v>2.2222222222222223</v>
      </c>
      <c r="DV2137">
        <f t="shared" si="134"/>
        <v>22.111111111111111</v>
      </c>
      <c r="DW2137">
        <f t="shared" si="135"/>
        <v>5</v>
      </c>
      <c r="DX2137">
        <f t="shared" si="132"/>
        <v>7</v>
      </c>
    </row>
    <row r="2138" spans="1:128" x14ac:dyDescent="0.2">
      <c r="A2138" s="6">
        <v>45430.514976851853</v>
      </c>
      <c r="B2138">
        <v>8970</v>
      </c>
      <c r="C2138" t="s">
        <v>153</v>
      </c>
      <c r="E2138" t="s">
        <v>30</v>
      </c>
      <c r="F2138" t="s">
        <v>30</v>
      </c>
      <c r="L2138" t="s">
        <v>12</v>
      </c>
      <c r="M2138" t="s">
        <v>156</v>
      </c>
      <c r="P2138" t="s">
        <v>165</v>
      </c>
      <c r="Q2138">
        <v>0</v>
      </c>
      <c r="S2138">
        <v>0</v>
      </c>
      <c r="T2138">
        <v>0</v>
      </c>
      <c r="U2138">
        <v>0</v>
      </c>
      <c r="V2138">
        <v>229.7</v>
      </c>
      <c r="W2138">
        <v>0</v>
      </c>
      <c r="X2138">
        <v>50.1</v>
      </c>
      <c r="Y2138">
        <v>3</v>
      </c>
      <c r="Z2138">
        <v>52.44</v>
      </c>
      <c r="AA2138">
        <v>-0.3</v>
      </c>
      <c r="AB2138">
        <v>27</v>
      </c>
      <c r="AC2138" t="s">
        <v>160</v>
      </c>
      <c r="AD2138">
        <v>12</v>
      </c>
      <c r="AE2138">
        <v>12</v>
      </c>
      <c r="AG2138" t="s">
        <v>34</v>
      </c>
      <c r="AH2138" t="s">
        <v>156</v>
      </c>
      <c r="AI2138" t="s">
        <v>158</v>
      </c>
      <c r="AJ2138" t="s">
        <v>165</v>
      </c>
      <c r="AK2138" t="s">
        <v>165</v>
      </c>
      <c r="AL2138" t="s">
        <v>165</v>
      </c>
      <c r="AM2138" t="s">
        <v>165</v>
      </c>
      <c r="AN2138" t="s">
        <v>165</v>
      </c>
      <c r="AO2138" t="s">
        <v>165</v>
      </c>
      <c r="AP2138" t="s">
        <v>165</v>
      </c>
      <c r="AQ2138" t="s">
        <v>165</v>
      </c>
      <c r="AR2138" t="s">
        <v>165</v>
      </c>
      <c r="AS2138" t="s">
        <v>165</v>
      </c>
      <c r="AT2138" t="s">
        <v>165</v>
      </c>
      <c r="AU2138" t="s">
        <v>165</v>
      </c>
      <c r="AV2138" t="s">
        <v>165</v>
      </c>
      <c r="AW2138" t="s">
        <v>165</v>
      </c>
      <c r="AX2138" t="s">
        <v>165</v>
      </c>
      <c r="AY2138" t="s">
        <v>165</v>
      </c>
      <c r="AZ2138" t="s">
        <v>165</v>
      </c>
      <c r="BA2138" t="s">
        <v>165</v>
      </c>
      <c r="BB2138" t="s">
        <v>174</v>
      </c>
      <c r="BC2138" t="s">
        <v>165</v>
      </c>
      <c r="BD2138" t="s">
        <v>165</v>
      </c>
      <c r="BE2138" t="s">
        <v>165</v>
      </c>
      <c r="BF2138" t="s">
        <v>165</v>
      </c>
      <c r="BG2138" t="s">
        <v>165</v>
      </c>
      <c r="BH2138">
        <v>0</v>
      </c>
      <c r="BI2138" t="s">
        <v>162</v>
      </c>
      <c r="BJ2138">
        <v>25</v>
      </c>
      <c r="BK2138">
        <v>26</v>
      </c>
      <c r="BL2138">
        <v>52.43</v>
      </c>
      <c r="BM2138">
        <v>0</v>
      </c>
      <c r="BN2138">
        <v>26</v>
      </c>
      <c r="BO2138">
        <v>100</v>
      </c>
      <c r="BP2138">
        <v>100</v>
      </c>
      <c r="BQ2138">
        <v>53.2</v>
      </c>
      <c r="BR2138">
        <v>45</v>
      </c>
      <c r="BS2138">
        <v>0</v>
      </c>
      <c r="BT2138">
        <v>25</v>
      </c>
      <c r="BU2138" t="s">
        <v>159</v>
      </c>
      <c r="BV2138" t="s">
        <v>159</v>
      </c>
      <c r="BW2138" t="s">
        <v>159</v>
      </c>
      <c r="BX2138" t="s">
        <v>159</v>
      </c>
      <c r="BY2138" t="s">
        <v>159</v>
      </c>
      <c r="BZ2138" t="s">
        <v>159</v>
      </c>
      <c r="CA2138" t="s">
        <v>159</v>
      </c>
      <c r="CB2138" t="s">
        <v>159</v>
      </c>
      <c r="CC2138" t="s">
        <v>159</v>
      </c>
      <c r="CD2138" t="s">
        <v>159</v>
      </c>
      <c r="CE2138">
        <v>3.48</v>
      </c>
      <c r="CF2138">
        <v>3.5</v>
      </c>
      <c r="CG2138">
        <v>52.39</v>
      </c>
      <c r="CH2138">
        <v>0.3</v>
      </c>
      <c r="CI2138">
        <v>16</v>
      </c>
      <c r="CJ2138" t="s">
        <v>158</v>
      </c>
      <c r="CK2138">
        <v>0.1</v>
      </c>
      <c r="CL2138" t="s">
        <v>158</v>
      </c>
      <c r="CM2138" t="s">
        <v>171</v>
      </c>
      <c r="CN2138">
        <v>88.96</v>
      </c>
      <c r="CO2138">
        <v>22</v>
      </c>
      <c r="CP2138">
        <v>1</v>
      </c>
      <c r="CQ2138" t="s">
        <v>173</v>
      </c>
      <c r="CR2138">
        <v>1.0900000000000001</v>
      </c>
      <c r="CS2138">
        <v>574</v>
      </c>
      <c r="CT2138">
        <v>2.06</v>
      </c>
      <c r="CU2138">
        <v>815</v>
      </c>
      <c r="CV2138" t="s">
        <v>156</v>
      </c>
      <c r="CW2138">
        <v>5.26</v>
      </c>
      <c r="CX2138" t="s">
        <v>12</v>
      </c>
      <c r="CY2138" t="s">
        <v>12</v>
      </c>
      <c r="CZ2138" t="s">
        <v>12</v>
      </c>
      <c r="DA2138" t="s">
        <v>12</v>
      </c>
      <c r="DB2138" t="s">
        <v>12</v>
      </c>
      <c r="DC2138" t="s">
        <v>12</v>
      </c>
      <c r="DD2138" t="s">
        <v>12</v>
      </c>
      <c r="DE2138">
        <v>21</v>
      </c>
      <c r="DF2138">
        <v>2</v>
      </c>
      <c r="DH2138">
        <v>5</v>
      </c>
      <c r="DI2138">
        <v>52.43</v>
      </c>
      <c r="DJ2138">
        <v>0</v>
      </c>
      <c r="DK2138">
        <v>-0.3</v>
      </c>
      <c r="DL2138">
        <v>0</v>
      </c>
      <c r="DM2138">
        <v>-3</v>
      </c>
      <c r="DN2138">
        <v>100</v>
      </c>
      <c r="DO2138" t="s">
        <v>170</v>
      </c>
      <c r="DP2138" t="s">
        <v>159</v>
      </c>
      <c r="DQ2138" t="s">
        <v>159</v>
      </c>
      <c r="DR2138" t="s">
        <v>34</v>
      </c>
      <c r="DT2138" t="s">
        <v>166</v>
      </c>
      <c r="DU2138">
        <f t="shared" si="133"/>
        <v>2.2222222222222223</v>
      </c>
      <c r="DV2138">
        <f t="shared" si="134"/>
        <v>22.111111111111111</v>
      </c>
      <c r="DW2138">
        <f t="shared" si="135"/>
        <v>5</v>
      </c>
      <c r="DX2138">
        <f t="shared" si="132"/>
        <v>7</v>
      </c>
    </row>
    <row r="2139" spans="1:128" x14ac:dyDescent="0.2">
      <c r="A2139" s="6">
        <v>45430.5156712963</v>
      </c>
      <c r="B2139">
        <v>8910</v>
      </c>
      <c r="C2139" t="s">
        <v>153</v>
      </c>
      <c r="E2139" t="s">
        <v>30</v>
      </c>
      <c r="F2139" t="s">
        <v>30</v>
      </c>
      <c r="L2139" t="s">
        <v>12</v>
      </c>
      <c r="M2139" t="s">
        <v>156</v>
      </c>
      <c r="P2139" t="s">
        <v>165</v>
      </c>
      <c r="Q2139">
        <v>0</v>
      </c>
      <c r="S2139">
        <v>0</v>
      </c>
      <c r="T2139">
        <v>0</v>
      </c>
      <c r="U2139">
        <v>0</v>
      </c>
      <c r="V2139">
        <v>229.7</v>
      </c>
      <c r="W2139">
        <v>0</v>
      </c>
      <c r="X2139">
        <v>50.1</v>
      </c>
      <c r="Y2139">
        <v>3</v>
      </c>
      <c r="Z2139">
        <v>52.44</v>
      </c>
      <c r="AA2139">
        <v>-0.3</v>
      </c>
      <c r="AB2139">
        <v>27</v>
      </c>
      <c r="AC2139" t="s">
        <v>160</v>
      </c>
      <c r="AD2139">
        <v>12</v>
      </c>
      <c r="AE2139">
        <v>12</v>
      </c>
      <c r="AG2139" t="s">
        <v>34</v>
      </c>
      <c r="AH2139" t="s">
        <v>156</v>
      </c>
      <c r="AI2139" t="s">
        <v>158</v>
      </c>
      <c r="AJ2139" t="s">
        <v>165</v>
      </c>
      <c r="AK2139" t="s">
        <v>165</v>
      </c>
      <c r="AL2139" t="s">
        <v>165</v>
      </c>
      <c r="AM2139" t="s">
        <v>165</v>
      </c>
      <c r="AN2139" t="s">
        <v>165</v>
      </c>
      <c r="AO2139" t="s">
        <v>165</v>
      </c>
      <c r="AP2139" t="s">
        <v>165</v>
      </c>
      <c r="AQ2139" t="s">
        <v>165</v>
      </c>
      <c r="AR2139" t="s">
        <v>165</v>
      </c>
      <c r="AS2139" t="s">
        <v>165</v>
      </c>
      <c r="AT2139" t="s">
        <v>165</v>
      </c>
      <c r="AU2139" t="s">
        <v>165</v>
      </c>
      <c r="AV2139" t="s">
        <v>165</v>
      </c>
      <c r="AW2139" t="s">
        <v>165</v>
      </c>
      <c r="AX2139" t="s">
        <v>165</v>
      </c>
      <c r="AY2139" t="s">
        <v>165</v>
      </c>
      <c r="AZ2139" t="s">
        <v>165</v>
      </c>
      <c r="BA2139" t="s">
        <v>165</v>
      </c>
      <c r="BB2139" t="s">
        <v>174</v>
      </c>
      <c r="BC2139" t="s">
        <v>165</v>
      </c>
      <c r="BD2139" t="s">
        <v>165</v>
      </c>
      <c r="BE2139" t="s">
        <v>165</v>
      </c>
      <c r="BF2139" t="s">
        <v>165</v>
      </c>
      <c r="BG2139" t="s">
        <v>165</v>
      </c>
      <c r="BH2139">
        <v>0</v>
      </c>
      <c r="BI2139" t="s">
        <v>162</v>
      </c>
      <c r="BJ2139">
        <v>25</v>
      </c>
      <c r="BK2139">
        <v>26</v>
      </c>
      <c r="BL2139">
        <v>52.42</v>
      </c>
      <c r="BM2139">
        <v>0</v>
      </c>
      <c r="BN2139">
        <v>26</v>
      </c>
      <c r="BO2139">
        <v>100</v>
      </c>
      <c r="BP2139">
        <v>100</v>
      </c>
      <c r="BQ2139">
        <v>53.2</v>
      </c>
      <c r="BR2139">
        <v>45</v>
      </c>
      <c r="BS2139">
        <v>0</v>
      </c>
      <c r="BT2139">
        <v>25</v>
      </c>
      <c r="BU2139" t="s">
        <v>159</v>
      </c>
      <c r="BV2139" t="s">
        <v>159</v>
      </c>
      <c r="BW2139" t="s">
        <v>159</v>
      </c>
      <c r="BX2139" t="s">
        <v>159</v>
      </c>
      <c r="BY2139" t="s">
        <v>159</v>
      </c>
      <c r="BZ2139" t="s">
        <v>159</v>
      </c>
      <c r="CA2139" t="s">
        <v>159</v>
      </c>
      <c r="CB2139" t="s">
        <v>159</v>
      </c>
      <c r="CC2139" t="s">
        <v>159</v>
      </c>
      <c r="CD2139" t="s">
        <v>159</v>
      </c>
      <c r="CE2139">
        <v>3.48</v>
      </c>
      <c r="CF2139">
        <v>3.5</v>
      </c>
      <c r="CG2139">
        <v>52.38</v>
      </c>
      <c r="CH2139">
        <v>0.3</v>
      </c>
      <c r="CI2139">
        <v>16</v>
      </c>
      <c r="CJ2139" t="s">
        <v>158</v>
      </c>
      <c r="CK2139">
        <v>0.1</v>
      </c>
      <c r="CL2139" t="s">
        <v>158</v>
      </c>
      <c r="CM2139" t="s">
        <v>171</v>
      </c>
      <c r="CN2139">
        <v>85.6</v>
      </c>
      <c r="CO2139">
        <v>23</v>
      </c>
      <c r="CP2139">
        <v>1</v>
      </c>
      <c r="CQ2139" t="s">
        <v>173</v>
      </c>
      <c r="CR2139">
        <v>1.0900000000000001</v>
      </c>
      <c r="CS2139">
        <v>574</v>
      </c>
      <c r="CT2139">
        <v>2.06</v>
      </c>
      <c r="CU2139">
        <v>815</v>
      </c>
      <c r="CV2139" t="s">
        <v>156</v>
      </c>
      <c r="CW2139">
        <v>5.26</v>
      </c>
      <c r="CX2139" t="s">
        <v>12</v>
      </c>
      <c r="CY2139" t="s">
        <v>12</v>
      </c>
      <c r="CZ2139" t="s">
        <v>12</v>
      </c>
      <c r="DA2139" t="s">
        <v>12</v>
      </c>
      <c r="DB2139" t="s">
        <v>12</v>
      </c>
      <c r="DC2139" t="s">
        <v>12</v>
      </c>
      <c r="DD2139" t="s">
        <v>12</v>
      </c>
      <c r="DE2139">
        <v>21</v>
      </c>
      <c r="DF2139">
        <v>3</v>
      </c>
      <c r="DH2139">
        <v>5</v>
      </c>
      <c r="DI2139">
        <v>52.42</v>
      </c>
      <c r="DJ2139">
        <v>0</v>
      </c>
      <c r="DK2139">
        <v>-0.3</v>
      </c>
      <c r="DL2139">
        <v>0</v>
      </c>
      <c r="DM2139">
        <v>-2</v>
      </c>
      <c r="DN2139">
        <v>100</v>
      </c>
      <c r="DO2139" t="s">
        <v>170</v>
      </c>
      <c r="DP2139" t="s">
        <v>159</v>
      </c>
      <c r="DQ2139" t="s">
        <v>159</v>
      </c>
      <c r="DR2139" t="s">
        <v>34</v>
      </c>
      <c r="DT2139" t="s">
        <v>166</v>
      </c>
      <c r="DU2139">
        <f t="shared" si="133"/>
        <v>2.3333333333333335</v>
      </c>
      <c r="DV2139">
        <f t="shared" si="134"/>
        <v>22.111111111111111</v>
      </c>
      <c r="DW2139">
        <f t="shared" si="135"/>
        <v>5</v>
      </c>
      <c r="DX2139">
        <f t="shared" si="132"/>
        <v>8</v>
      </c>
    </row>
    <row r="2140" spans="1:128" x14ac:dyDescent="0.2">
      <c r="A2140" s="6">
        <v>45430.516365740739</v>
      </c>
      <c r="B2140">
        <v>8850</v>
      </c>
      <c r="C2140" t="s">
        <v>153</v>
      </c>
      <c r="E2140" t="s">
        <v>30</v>
      </c>
      <c r="F2140" t="s">
        <v>30</v>
      </c>
      <c r="L2140" t="s">
        <v>12</v>
      </c>
      <c r="M2140" t="s">
        <v>156</v>
      </c>
      <c r="P2140" t="s">
        <v>165</v>
      </c>
      <c r="Q2140">
        <v>0</v>
      </c>
      <c r="S2140">
        <v>0</v>
      </c>
      <c r="T2140">
        <v>0</v>
      </c>
      <c r="U2140">
        <v>0</v>
      </c>
      <c r="V2140">
        <v>229.7</v>
      </c>
      <c r="W2140">
        <v>0</v>
      </c>
      <c r="X2140">
        <v>50</v>
      </c>
      <c r="Y2140">
        <v>2</v>
      </c>
      <c r="Z2140">
        <v>52.44</v>
      </c>
      <c r="AA2140">
        <v>-0.3</v>
      </c>
      <c r="AB2140">
        <v>27</v>
      </c>
      <c r="AC2140" t="s">
        <v>160</v>
      </c>
      <c r="AD2140">
        <v>12</v>
      </c>
      <c r="AE2140">
        <v>12</v>
      </c>
      <c r="AG2140" t="s">
        <v>34</v>
      </c>
      <c r="AH2140" t="s">
        <v>156</v>
      </c>
      <c r="AI2140" t="s">
        <v>158</v>
      </c>
      <c r="AJ2140" t="s">
        <v>165</v>
      </c>
      <c r="AK2140" t="s">
        <v>165</v>
      </c>
      <c r="AL2140" t="s">
        <v>165</v>
      </c>
      <c r="AM2140" t="s">
        <v>165</v>
      </c>
      <c r="AN2140" t="s">
        <v>165</v>
      </c>
      <c r="AO2140" t="s">
        <v>165</v>
      </c>
      <c r="AP2140" t="s">
        <v>165</v>
      </c>
      <c r="AQ2140" t="s">
        <v>165</v>
      </c>
      <c r="AR2140" t="s">
        <v>165</v>
      </c>
      <c r="AS2140" t="s">
        <v>165</v>
      </c>
      <c r="AT2140" t="s">
        <v>165</v>
      </c>
      <c r="AU2140" t="s">
        <v>165</v>
      </c>
      <c r="AV2140" t="s">
        <v>165</v>
      </c>
      <c r="AW2140" t="s">
        <v>165</v>
      </c>
      <c r="AX2140" t="s">
        <v>165</v>
      </c>
      <c r="AY2140" t="s">
        <v>165</v>
      </c>
      <c r="AZ2140" t="s">
        <v>165</v>
      </c>
      <c r="BA2140" t="s">
        <v>165</v>
      </c>
      <c r="BB2140" t="s">
        <v>174</v>
      </c>
      <c r="BC2140" t="s">
        <v>165</v>
      </c>
      <c r="BD2140" t="s">
        <v>165</v>
      </c>
      <c r="BE2140" t="s">
        <v>165</v>
      </c>
      <c r="BF2140" t="s">
        <v>165</v>
      </c>
      <c r="BG2140" t="s">
        <v>165</v>
      </c>
      <c r="BH2140">
        <v>0</v>
      </c>
      <c r="BI2140" t="s">
        <v>162</v>
      </c>
      <c r="BJ2140">
        <v>25</v>
      </c>
      <c r="BK2140">
        <v>26</v>
      </c>
      <c r="BL2140">
        <v>52.43</v>
      </c>
      <c r="BM2140">
        <v>0</v>
      </c>
      <c r="BN2140">
        <v>26</v>
      </c>
      <c r="BO2140">
        <v>100</v>
      </c>
      <c r="BP2140">
        <v>100</v>
      </c>
      <c r="BQ2140">
        <v>53.2</v>
      </c>
      <c r="BR2140">
        <v>45</v>
      </c>
      <c r="BS2140">
        <v>0</v>
      </c>
      <c r="BT2140">
        <v>25</v>
      </c>
      <c r="BU2140" t="s">
        <v>159</v>
      </c>
      <c r="BV2140" t="s">
        <v>159</v>
      </c>
      <c r="BW2140" t="s">
        <v>159</v>
      </c>
      <c r="BX2140" t="s">
        <v>159</v>
      </c>
      <c r="BY2140" t="s">
        <v>159</v>
      </c>
      <c r="BZ2140" t="s">
        <v>159</v>
      </c>
      <c r="CA2140" t="s">
        <v>159</v>
      </c>
      <c r="CB2140" t="s">
        <v>159</v>
      </c>
      <c r="CC2140" t="s">
        <v>159</v>
      </c>
      <c r="CD2140" t="s">
        <v>159</v>
      </c>
      <c r="CE2140">
        <v>3.48</v>
      </c>
      <c r="CF2140">
        <v>3.5</v>
      </c>
      <c r="CG2140">
        <v>52.38</v>
      </c>
      <c r="CH2140">
        <v>0.3</v>
      </c>
      <c r="CI2140">
        <v>16</v>
      </c>
      <c r="CJ2140" t="s">
        <v>158</v>
      </c>
      <c r="CK2140">
        <v>0.1</v>
      </c>
      <c r="CL2140" t="s">
        <v>158</v>
      </c>
      <c r="CM2140" t="s">
        <v>171</v>
      </c>
      <c r="CN2140">
        <v>89.71</v>
      </c>
      <c r="CO2140">
        <v>21</v>
      </c>
      <c r="CP2140">
        <v>1</v>
      </c>
      <c r="CQ2140" t="s">
        <v>173</v>
      </c>
      <c r="CR2140">
        <v>1.0900000000000001</v>
      </c>
      <c r="CS2140">
        <v>574</v>
      </c>
      <c r="CT2140">
        <v>2.06</v>
      </c>
      <c r="CU2140">
        <v>815</v>
      </c>
      <c r="CV2140" t="s">
        <v>156</v>
      </c>
      <c r="CW2140">
        <v>5.26</v>
      </c>
      <c r="CX2140" t="s">
        <v>12</v>
      </c>
      <c r="CY2140" t="s">
        <v>12</v>
      </c>
      <c r="CZ2140" t="s">
        <v>12</v>
      </c>
      <c r="DA2140" t="s">
        <v>12</v>
      </c>
      <c r="DB2140" t="s">
        <v>12</v>
      </c>
      <c r="DC2140" t="s">
        <v>12</v>
      </c>
      <c r="DD2140" t="s">
        <v>12</v>
      </c>
      <c r="DE2140">
        <v>21</v>
      </c>
      <c r="DF2140">
        <v>3</v>
      </c>
      <c r="DH2140">
        <v>5</v>
      </c>
      <c r="DI2140">
        <v>52.43</v>
      </c>
      <c r="DJ2140">
        <v>0</v>
      </c>
      <c r="DK2140">
        <v>-0.3</v>
      </c>
      <c r="DL2140">
        <v>0</v>
      </c>
      <c r="DM2140">
        <v>-3</v>
      </c>
      <c r="DN2140">
        <v>100</v>
      </c>
      <c r="DO2140" t="s">
        <v>170</v>
      </c>
      <c r="DP2140" t="s">
        <v>159</v>
      </c>
      <c r="DQ2140" t="s">
        <v>159</v>
      </c>
      <c r="DR2140" t="s">
        <v>34</v>
      </c>
      <c r="DT2140" t="s">
        <v>166</v>
      </c>
      <c r="DU2140">
        <f t="shared" si="133"/>
        <v>2.3333333333333335</v>
      </c>
      <c r="DV2140">
        <f t="shared" si="134"/>
        <v>22.111111111111111</v>
      </c>
      <c r="DW2140">
        <f t="shared" si="135"/>
        <v>5</v>
      </c>
      <c r="DX2140">
        <f t="shared" si="132"/>
        <v>8</v>
      </c>
    </row>
    <row r="2141" spans="1:128" x14ac:dyDescent="0.2">
      <c r="A2141" s="6">
        <v>45430.517060185186</v>
      </c>
      <c r="B2141">
        <v>8790</v>
      </c>
      <c r="C2141" t="s">
        <v>153</v>
      </c>
      <c r="E2141" t="s">
        <v>30</v>
      </c>
      <c r="F2141" t="s">
        <v>30</v>
      </c>
      <c r="L2141" t="s">
        <v>12</v>
      </c>
      <c r="M2141" t="s">
        <v>156</v>
      </c>
      <c r="P2141" t="s">
        <v>165</v>
      </c>
      <c r="Q2141">
        <v>0</v>
      </c>
      <c r="S2141">
        <v>0</v>
      </c>
      <c r="T2141">
        <v>0</v>
      </c>
      <c r="U2141">
        <v>0</v>
      </c>
      <c r="V2141">
        <v>229.7</v>
      </c>
      <c r="W2141">
        <v>0</v>
      </c>
      <c r="X2141">
        <v>50.1</v>
      </c>
      <c r="Y2141">
        <v>3</v>
      </c>
      <c r="Z2141">
        <v>52.44</v>
      </c>
      <c r="AA2141">
        <v>-0.3</v>
      </c>
      <c r="AB2141">
        <v>27</v>
      </c>
      <c r="AC2141" t="s">
        <v>160</v>
      </c>
      <c r="AD2141">
        <v>12</v>
      </c>
      <c r="AE2141">
        <v>12</v>
      </c>
      <c r="AG2141" t="s">
        <v>34</v>
      </c>
      <c r="AH2141" t="s">
        <v>156</v>
      </c>
      <c r="AI2141" t="s">
        <v>158</v>
      </c>
      <c r="AJ2141" t="s">
        <v>165</v>
      </c>
      <c r="AK2141" t="s">
        <v>165</v>
      </c>
      <c r="AL2141" t="s">
        <v>165</v>
      </c>
      <c r="AM2141" t="s">
        <v>165</v>
      </c>
      <c r="AN2141" t="s">
        <v>165</v>
      </c>
      <c r="AO2141" t="s">
        <v>165</v>
      </c>
      <c r="AP2141" t="s">
        <v>165</v>
      </c>
      <c r="AQ2141" t="s">
        <v>165</v>
      </c>
      <c r="AR2141" t="s">
        <v>165</v>
      </c>
      <c r="AS2141" t="s">
        <v>165</v>
      </c>
      <c r="AT2141" t="s">
        <v>165</v>
      </c>
      <c r="AU2141" t="s">
        <v>165</v>
      </c>
      <c r="AV2141" t="s">
        <v>165</v>
      </c>
      <c r="AW2141" t="s">
        <v>165</v>
      </c>
      <c r="AX2141" t="s">
        <v>165</v>
      </c>
      <c r="AY2141" t="s">
        <v>165</v>
      </c>
      <c r="AZ2141" t="s">
        <v>165</v>
      </c>
      <c r="BA2141" t="s">
        <v>165</v>
      </c>
      <c r="BB2141" t="s">
        <v>174</v>
      </c>
      <c r="BC2141" t="s">
        <v>165</v>
      </c>
      <c r="BD2141" t="s">
        <v>165</v>
      </c>
      <c r="BE2141" t="s">
        <v>165</v>
      </c>
      <c r="BF2141" t="s">
        <v>165</v>
      </c>
      <c r="BG2141" t="s">
        <v>165</v>
      </c>
      <c r="BH2141">
        <v>0</v>
      </c>
      <c r="BI2141" t="s">
        <v>162</v>
      </c>
      <c r="BJ2141">
        <v>25</v>
      </c>
      <c r="BK2141">
        <v>26</v>
      </c>
      <c r="BL2141">
        <v>52.43</v>
      </c>
      <c r="BM2141">
        <v>0</v>
      </c>
      <c r="BN2141">
        <v>26</v>
      </c>
      <c r="BO2141">
        <v>100</v>
      </c>
      <c r="BP2141">
        <v>100</v>
      </c>
      <c r="BQ2141">
        <v>53.2</v>
      </c>
      <c r="BR2141">
        <v>45</v>
      </c>
      <c r="BS2141">
        <v>0</v>
      </c>
      <c r="BT2141">
        <v>25</v>
      </c>
      <c r="BU2141" t="s">
        <v>159</v>
      </c>
      <c r="BV2141" t="s">
        <v>159</v>
      </c>
      <c r="BW2141" t="s">
        <v>159</v>
      </c>
      <c r="BX2141" t="s">
        <v>159</v>
      </c>
      <c r="BY2141" t="s">
        <v>159</v>
      </c>
      <c r="BZ2141" t="s">
        <v>159</v>
      </c>
      <c r="CA2141" t="s">
        <v>159</v>
      </c>
      <c r="CB2141" t="s">
        <v>159</v>
      </c>
      <c r="CC2141" t="s">
        <v>159</v>
      </c>
      <c r="CD2141" t="s">
        <v>159</v>
      </c>
      <c r="CE2141">
        <v>3.48</v>
      </c>
      <c r="CF2141">
        <v>3.5</v>
      </c>
      <c r="CG2141">
        <v>52.4</v>
      </c>
      <c r="CH2141">
        <v>0.3</v>
      </c>
      <c r="CI2141">
        <v>16</v>
      </c>
      <c r="CJ2141" t="s">
        <v>158</v>
      </c>
      <c r="CK2141">
        <v>0.1</v>
      </c>
      <c r="CL2141" t="s">
        <v>158</v>
      </c>
      <c r="CM2141" t="s">
        <v>171</v>
      </c>
      <c r="CN2141">
        <v>89.41</v>
      </c>
      <c r="CO2141">
        <v>22</v>
      </c>
      <c r="CP2141">
        <v>1</v>
      </c>
      <c r="CQ2141" t="s">
        <v>173</v>
      </c>
      <c r="CR2141">
        <v>1.0900000000000001</v>
      </c>
      <c r="CS2141">
        <v>574</v>
      </c>
      <c r="CT2141">
        <v>2.06</v>
      </c>
      <c r="CU2141">
        <v>815</v>
      </c>
      <c r="CV2141" t="s">
        <v>156</v>
      </c>
      <c r="CW2141">
        <v>5.26</v>
      </c>
      <c r="CX2141" t="s">
        <v>12</v>
      </c>
      <c r="CY2141" t="s">
        <v>12</v>
      </c>
      <c r="CZ2141" t="s">
        <v>12</v>
      </c>
      <c r="DA2141" t="s">
        <v>12</v>
      </c>
      <c r="DB2141" t="s">
        <v>12</v>
      </c>
      <c r="DC2141" t="s">
        <v>12</v>
      </c>
      <c r="DD2141" t="s">
        <v>12</v>
      </c>
      <c r="DE2141">
        <v>21</v>
      </c>
      <c r="DF2141">
        <v>2</v>
      </c>
      <c r="DH2141">
        <v>5</v>
      </c>
      <c r="DI2141">
        <v>52.43</v>
      </c>
      <c r="DJ2141">
        <v>0</v>
      </c>
      <c r="DK2141">
        <v>-0.3</v>
      </c>
      <c r="DL2141">
        <v>0</v>
      </c>
      <c r="DM2141">
        <v>-3</v>
      </c>
      <c r="DN2141">
        <v>100</v>
      </c>
      <c r="DO2141" t="s">
        <v>170</v>
      </c>
      <c r="DP2141" t="s">
        <v>159</v>
      </c>
      <c r="DQ2141" t="s">
        <v>159</v>
      </c>
      <c r="DR2141" t="s">
        <v>34</v>
      </c>
      <c r="DT2141" t="s">
        <v>166</v>
      </c>
      <c r="DU2141">
        <f t="shared" si="133"/>
        <v>2.4444444444444446</v>
      </c>
      <c r="DV2141">
        <f t="shared" si="134"/>
        <v>22.111111111111111</v>
      </c>
      <c r="DW2141">
        <f t="shared" si="135"/>
        <v>5</v>
      </c>
      <c r="DX2141">
        <f t="shared" si="132"/>
        <v>7</v>
      </c>
    </row>
    <row r="2142" spans="1:128" x14ac:dyDescent="0.2">
      <c r="A2142" s="6">
        <v>45430.517754629633</v>
      </c>
      <c r="B2142">
        <v>8730</v>
      </c>
      <c r="C2142" t="s">
        <v>153</v>
      </c>
      <c r="E2142" t="s">
        <v>30</v>
      </c>
      <c r="F2142" t="s">
        <v>30</v>
      </c>
      <c r="L2142" t="s">
        <v>12</v>
      </c>
      <c r="M2142" t="s">
        <v>156</v>
      </c>
      <c r="P2142" t="s">
        <v>165</v>
      </c>
      <c r="Q2142">
        <v>0</v>
      </c>
      <c r="S2142">
        <v>0</v>
      </c>
      <c r="T2142">
        <v>0</v>
      </c>
      <c r="U2142">
        <v>0</v>
      </c>
      <c r="V2142">
        <v>229.7</v>
      </c>
      <c r="W2142">
        <v>0</v>
      </c>
      <c r="X2142">
        <v>50.1</v>
      </c>
      <c r="Y2142">
        <v>3</v>
      </c>
      <c r="Z2142">
        <v>52.44</v>
      </c>
      <c r="AA2142">
        <v>-0.3</v>
      </c>
      <c r="AB2142">
        <v>27</v>
      </c>
      <c r="AC2142" t="s">
        <v>160</v>
      </c>
      <c r="AD2142">
        <v>12</v>
      </c>
      <c r="AE2142">
        <v>12</v>
      </c>
      <c r="AG2142" t="s">
        <v>34</v>
      </c>
      <c r="AH2142" t="s">
        <v>156</v>
      </c>
      <c r="AI2142" t="s">
        <v>158</v>
      </c>
      <c r="AJ2142" t="s">
        <v>165</v>
      </c>
      <c r="AK2142" t="s">
        <v>165</v>
      </c>
      <c r="AL2142" t="s">
        <v>165</v>
      </c>
      <c r="AM2142" t="s">
        <v>165</v>
      </c>
      <c r="AN2142" t="s">
        <v>165</v>
      </c>
      <c r="AO2142" t="s">
        <v>165</v>
      </c>
      <c r="AP2142" t="s">
        <v>165</v>
      </c>
      <c r="AQ2142" t="s">
        <v>165</v>
      </c>
      <c r="AR2142" t="s">
        <v>165</v>
      </c>
      <c r="AS2142" t="s">
        <v>165</v>
      </c>
      <c r="AT2142" t="s">
        <v>165</v>
      </c>
      <c r="AU2142" t="s">
        <v>165</v>
      </c>
      <c r="AV2142" t="s">
        <v>165</v>
      </c>
      <c r="AW2142" t="s">
        <v>165</v>
      </c>
      <c r="AX2142" t="s">
        <v>165</v>
      </c>
      <c r="AY2142" t="s">
        <v>165</v>
      </c>
      <c r="AZ2142" t="s">
        <v>165</v>
      </c>
      <c r="BA2142" t="s">
        <v>165</v>
      </c>
      <c r="BB2142" t="s">
        <v>174</v>
      </c>
      <c r="BC2142" t="s">
        <v>165</v>
      </c>
      <c r="BD2142" t="s">
        <v>165</v>
      </c>
      <c r="BE2142" t="s">
        <v>165</v>
      </c>
      <c r="BF2142" t="s">
        <v>165</v>
      </c>
      <c r="BG2142" t="s">
        <v>165</v>
      </c>
      <c r="BH2142">
        <v>0</v>
      </c>
      <c r="BI2142" t="s">
        <v>162</v>
      </c>
      <c r="BJ2142">
        <v>25</v>
      </c>
      <c r="BK2142">
        <v>26</v>
      </c>
      <c r="BL2142">
        <v>52.42</v>
      </c>
      <c r="BM2142">
        <v>0</v>
      </c>
      <c r="BN2142">
        <v>26</v>
      </c>
      <c r="BO2142">
        <v>100</v>
      </c>
      <c r="BP2142">
        <v>100</v>
      </c>
      <c r="BQ2142">
        <v>53.2</v>
      </c>
      <c r="BR2142">
        <v>45</v>
      </c>
      <c r="BS2142">
        <v>0</v>
      </c>
      <c r="BT2142">
        <v>25</v>
      </c>
      <c r="BU2142" t="s">
        <v>159</v>
      </c>
      <c r="BV2142" t="s">
        <v>159</v>
      </c>
      <c r="BW2142" t="s">
        <v>159</v>
      </c>
      <c r="BX2142" t="s">
        <v>159</v>
      </c>
      <c r="BY2142" t="s">
        <v>159</v>
      </c>
      <c r="BZ2142" t="s">
        <v>159</v>
      </c>
      <c r="CA2142" t="s">
        <v>159</v>
      </c>
      <c r="CB2142" t="s">
        <v>159</v>
      </c>
      <c r="CC2142" t="s">
        <v>159</v>
      </c>
      <c r="CD2142" t="s">
        <v>159</v>
      </c>
      <c r="CE2142">
        <v>3.48</v>
      </c>
      <c r="CF2142">
        <v>3.5</v>
      </c>
      <c r="CG2142">
        <v>52.38</v>
      </c>
      <c r="CH2142">
        <v>0.3</v>
      </c>
      <c r="CI2142">
        <v>16</v>
      </c>
      <c r="CJ2142" t="s">
        <v>158</v>
      </c>
      <c r="CK2142">
        <v>0.1</v>
      </c>
      <c r="CL2142" t="s">
        <v>158</v>
      </c>
      <c r="CM2142" t="s">
        <v>171</v>
      </c>
      <c r="CN2142">
        <v>87.52</v>
      </c>
      <c r="CO2142">
        <v>21</v>
      </c>
      <c r="CP2142">
        <v>1</v>
      </c>
      <c r="CQ2142" t="s">
        <v>173</v>
      </c>
      <c r="CR2142">
        <v>1.0900000000000001</v>
      </c>
      <c r="CS2142">
        <v>574</v>
      </c>
      <c r="CT2142">
        <v>2.06</v>
      </c>
      <c r="CU2142">
        <v>815</v>
      </c>
      <c r="CV2142" t="s">
        <v>156</v>
      </c>
      <c r="CW2142">
        <v>5.26</v>
      </c>
      <c r="CX2142" t="s">
        <v>12</v>
      </c>
      <c r="CY2142" t="s">
        <v>12</v>
      </c>
      <c r="CZ2142" t="s">
        <v>12</v>
      </c>
      <c r="DA2142" t="s">
        <v>12</v>
      </c>
      <c r="DB2142" t="s">
        <v>12</v>
      </c>
      <c r="DC2142" t="s">
        <v>12</v>
      </c>
      <c r="DD2142" t="s">
        <v>12</v>
      </c>
      <c r="DE2142">
        <v>21</v>
      </c>
      <c r="DF2142">
        <v>2</v>
      </c>
      <c r="DH2142">
        <v>5</v>
      </c>
      <c r="DI2142">
        <v>52.42</v>
      </c>
      <c r="DJ2142">
        <v>0</v>
      </c>
      <c r="DK2142">
        <v>-0.3</v>
      </c>
      <c r="DL2142">
        <v>0</v>
      </c>
      <c r="DM2142">
        <v>-2</v>
      </c>
      <c r="DN2142">
        <v>100</v>
      </c>
      <c r="DO2142" t="s">
        <v>170</v>
      </c>
      <c r="DP2142" t="s">
        <v>159</v>
      </c>
      <c r="DQ2142" t="s">
        <v>159</v>
      </c>
      <c r="DR2142" t="s">
        <v>34</v>
      </c>
      <c r="DT2142" t="s">
        <v>166</v>
      </c>
      <c r="DU2142">
        <f t="shared" si="133"/>
        <v>2.5555555555555554</v>
      </c>
      <c r="DV2142">
        <f t="shared" si="134"/>
        <v>22.111111111111111</v>
      </c>
      <c r="DW2142">
        <f t="shared" si="135"/>
        <v>5</v>
      </c>
      <c r="DX2142">
        <f t="shared" si="132"/>
        <v>7</v>
      </c>
    </row>
    <row r="2143" spans="1:128" x14ac:dyDescent="0.2">
      <c r="A2143" s="6">
        <v>45430.518449074072</v>
      </c>
      <c r="B2143">
        <v>8670</v>
      </c>
      <c r="C2143" t="s">
        <v>153</v>
      </c>
      <c r="E2143" t="s">
        <v>30</v>
      </c>
      <c r="F2143" t="s">
        <v>30</v>
      </c>
      <c r="L2143" t="s">
        <v>12</v>
      </c>
      <c r="M2143" t="s">
        <v>156</v>
      </c>
      <c r="P2143" t="s">
        <v>165</v>
      </c>
      <c r="Q2143">
        <v>0</v>
      </c>
      <c r="S2143">
        <v>0</v>
      </c>
      <c r="T2143">
        <v>0</v>
      </c>
      <c r="U2143">
        <v>0</v>
      </c>
      <c r="V2143">
        <v>229.7</v>
      </c>
      <c r="W2143">
        <v>0</v>
      </c>
      <c r="X2143">
        <v>50.1</v>
      </c>
      <c r="Y2143">
        <v>3</v>
      </c>
      <c r="Z2143">
        <v>52.44</v>
      </c>
      <c r="AA2143">
        <v>-0.3</v>
      </c>
      <c r="AB2143">
        <v>27</v>
      </c>
      <c r="AC2143" t="s">
        <v>160</v>
      </c>
      <c r="AD2143">
        <v>12</v>
      </c>
      <c r="AE2143">
        <v>12</v>
      </c>
      <c r="AG2143" t="s">
        <v>34</v>
      </c>
      <c r="AH2143" t="s">
        <v>156</v>
      </c>
      <c r="AI2143" t="s">
        <v>158</v>
      </c>
      <c r="AJ2143" t="s">
        <v>165</v>
      </c>
      <c r="AK2143" t="s">
        <v>165</v>
      </c>
      <c r="AL2143" t="s">
        <v>165</v>
      </c>
      <c r="AM2143" t="s">
        <v>165</v>
      </c>
      <c r="AN2143" t="s">
        <v>165</v>
      </c>
      <c r="AO2143" t="s">
        <v>165</v>
      </c>
      <c r="AP2143" t="s">
        <v>165</v>
      </c>
      <c r="AQ2143" t="s">
        <v>165</v>
      </c>
      <c r="AR2143" t="s">
        <v>165</v>
      </c>
      <c r="AS2143" t="s">
        <v>165</v>
      </c>
      <c r="AT2143" t="s">
        <v>165</v>
      </c>
      <c r="AU2143" t="s">
        <v>165</v>
      </c>
      <c r="AV2143" t="s">
        <v>165</v>
      </c>
      <c r="AW2143" t="s">
        <v>165</v>
      </c>
      <c r="AX2143" t="s">
        <v>165</v>
      </c>
      <c r="AY2143" t="s">
        <v>165</v>
      </c>
      <c r="AZ2143" t="s">
        <v>165</v>
      </c>
      <c r="BA2143" t="s">
        <v>165</v>
      </c>
      <c r="BB2143" t="s">
        <v>174</v>
      </c>
      <c r="BC2143" t="s">
        <v>165</v>
      </c>
      <c r="BD2143" t="s">
        <v>165</v>
      </c>
      <c r="BE2143" t="s">
        <v>165</v>
      </c>
      <c r="BF2143" t="s">
        <v>165</v>
      </c>
      <c r="BG2143" t="s">
        <v>165</v>
      </c>
      <c r="BH2143">
        <v>0</v>
      </c>
      <c r="BI2143" t="s">
        <v>162</v>
      </c>
      <c r="BJ2143">
        <v>25</v>
      </c>
      <c r="BK2143">
        <v>26</v>
      </c>
      <c r="BL2143">
        <v>52.42</v>
      </c>
      <c r="BM2143">
        <v>0</v>
      </c>
      <c r="BN2143">
        <v>26</v>
      </c>
      <c r="BO2143">
        <v>100</v>
      </c>
      <c r="BP2143">
        <v>100</v>
      </c>
      <c r="BQ2143">
        <v>53.2</v>
      </c>
      <c r="BR2143">
        <v>45</v>
      </c>
      <c r="BS2143">
        <v>0</v>
      </c>
      <c r="BT2143">
        <v>25</v>
      </c>
      <c r="BU2143" t="s">
        <v>159</v>
      </c>
      <c r="BV2143" t="s">
        <v>159</v>
      </c>
      <c r="BW2143" t="s">
        <v>159</v>
      </c>
      <c r="BX2143" t="s">
        <v>159</v>
      </c>
      <c r="BY2143" t="s">
        <v>159</v>
      </c>
      <c r="BZ2143" t="s">
        <v>159</v>
      </c>
      <c r="CA2143" t="s">
        <v>159</v>
      </c>
      <c r="CB2143" t="s">
        <v>159</v>
      </c>
      <c r="CC2143" t="s">
        <v>159</v>
      </c>
      <c r="CD2143" t="s">
        <v>159</v>
      </c>
      <c r="CE2143">
        <v>3.48</v>
      </c>
      <c r="CF2143">
        <v>3.5</v>
      </c>
      <c r="CG2143">
        <v>52.4</v>
      </c>
      <c r="CH2143">
        <v>0.3</v>
      </c>
      <c r="CI2143">
        <v>16</v>
      </c>
      <c r="CJ2143" t="s">
        <v>158</v>
      </c>
      <c r="CK2143">
        <v>0.1</v>
      </c>
      <c r="CL2143" t="s">
        <v>158</v>
      </c>
      <c r="CM2143" t="s">
        <v>171</v>
      </c>
      <c r="CN2143">
        <v>88.93</v>
      </c>
      <c r="CO2143">
        <v>23</v>
      </c>
      <c r="CP2143">
        <v>1</v>
      </c>
      <c r="CQ2143" t="s">
        <v>173</v>
      </c>
      <c r="CR2143">
        <v>1.0900000000000001</v>
      </c>
      <c r="CS2143">
        <v>574</v>
      </c>
      <c r="CT2143">
        <v>2.06</v>
      </c>
      <c r="CU2143">
        <v>815</v>
      </c>
      <c r="CV2143" t="s">
        <v>156</v>
      </c>
      <c r="CW2143">
        <v>5.26</v>
      </c>
      <c r="CX2143" t="s">
        <v>12</v>
      </c>
      <c r="CY2143" t="s">
        <v>12</v>
      </c>
      <c r="CZ2143" t="s">
        <v>12</v>
      </c>
      <c r="DA2143" t="s">
        <v>12</v>
      </c>
      <c r="DB2143" t="s">
        <v>12</v>
      </c>
      <c r="DC2143" t="s">
        <v>12</v>
      </c>
      <c r="DD2143" t="s">
        <v>12</v>
      </c>
      <c r="DE2143">
        <v>21</v>
      </c>
      <c r="DF2143">
        <v>2</v>
      </c>
      <c r="DH2143">
        <v>5</v>
      </c>
      <c r="DI2143">
        <v>52.42</v>
      </c>
      <c r="DJ2143">
        <v>0</v>
      </c>
      <c r="DK2143">
        <v>-0.3</v>
      </c>
      <c r="DL2143">
        <v>0</v>
      </c>
      <c r="DM2143">
        <v>-2</v>
      </c>
      <c r="DN2143">
        <v>100</v>
      </c>
      <c r="DO2143" t="s">
        <v>170</v>
      </c>
      <c r="DP2143" t="s">
        <v>159</v>
      </c>
      <c r="DQ2143" t="s">
        <v>159</v>
      </c>
      <c r="DR2143" t="s">
        <v>34</v>
      </c>
      <c r="DT2143" t="s">
        <v>166</v>
      </c>
      <c r="DU2143">
        <f t="shared" si="133"/>
        <v>2.5555555555555554</v>
      </c>
      <c r="DV2143">
        <f t="shared" si="134"/>
        <v>22.333333333333332</v>
      </c>
      <c r="DW2143">
        <f t="shared" si="135"/>
        <v>5</v>
      </c>
      <c r="DX2143">
        <f t="shared" si="132"/>
        <v>7</v>
      </c>
    </row>
    <row r="2144" spans="1:128" x14ac:dyDescent="0.2">
      <c r="A2144" s="6">
        <v>45430.519143518519</v>
      </c>
      <c r="B2144">
        <v>8610</v>
      </c>
      <c r="C2144" t="s">
        <v>153</v>
      </c>
      <c r="E2144" t="s">
        <v>30</v>
      </c>
      <c r="F2144" t="s">
        <v>30</v>
      </c>
      <c r="L2144" t="s">
        <v>12</v>
      </c>
      <c r="M2144" t="s">
        <v>156</v>
      </c>
      <c r="P2144" t="s">
        <v>165</v>
      </c>
      <c r="Q2144">
        <v>0</v>
      </c>
      <c r="S2144">
        <v>0</v>
      </c>
      <c r="T2144">
        <v>0</v>
      </c>
      <c r="U2144">
        <v>0</v>
      </c>
      <c r="V2144">
        <v>229.7</v>
      </c>
      <c r="W2144">
        <v>0</v>
      </c>
      <c r="X2144">
        <v>50</v>
      </c>
      <c r="Y2144">
        <v>3</v>
      </c>
      <c r="Z2144">
        <v>52.44</v>
      </c>
      <c r="AA2144">
        <v>-0.3</v>
      </c>
      <c r="AB2144">
        <v>27</v>
      </c>
      <c r="AC2144" t="s">
        <v>160</v>
      </c>
      <c r="AD2144">
        <v>12</v>
      </c>
      <c r="AE2144">
        <v>12</v>
      </c>
      <c r="AG2144" t="s">
        <v>34</v>
      </c>
      <c r="AH2144" t="s">
        <v>156</v>
      </c>
      <c r="AI2144" t="s">
        <v>158</v>
      </c>
      <c r="AJ2144" t="s">
        <v>165</v>
      </c>
      <c r="AK2144" t="s">
        <v>165</v>
      </c>
      <c r="AL2144" t="s">
        <v>165</v>
      </c>
      <c r="AM2144" t="s">
        <v>165</v>
      </c>
      <c r="AN2144" t="s">
        <v>165</v>
      </c>
      <c r="AO2144" t="s">
        <v>165</v>
      </c>
      <c r="AP2144" t="s">
        <v>165</v>
      </c>
      <c r="AQ2144" t="s">
        <v>165</v>
      </c>
      <c r="AR2144" t="s">
        <v>165</v>
      </c>
      <c r="AS2144" t="s">
        <v>165</v>
      </c>
      <c r="AT2144" t="s">
        <v>165</v>
      </c>
      <c r="AU2144" t="s">
        <v>165</v>
      </c>
      <c r="AV2144" t="s">
        <v>165</v>
      </c>
      <c r="AW2144" t="s">
        <v>165</v>
      </c>
      <c r="AX2144" t="s">
        <v>165</v>
      </c>
      <c r="AY2144" t="s">
        <v>165</v>
      </c>
      <c r="AZ2144" t="s">
        <v>165</v>
      </c>
      <c r="BA2144" t="s">
        <v>165</v>
      </c>
      <c r="BB2144" t="s">
        <v>174</v>
      </c>
      <c r="BC2144" t="s">
        <v>165</v>
      </c>
      <c r="BD2144" t="s">
        <v>165</v>
      </c>
      <c r="BE2144" t="s">
        <v>165</v>
      </c>
      <c r="BF2144" t="s">
        <v>165</v>
      </c>
      <c r="BG2144" t="s">
        <v>165</v>
      </c>
      <c r="BH2144">
        <v>0</v>
      </c>
      <c r="BI2144" t="s">
        <v>162</v>
      </c>
      <c r="BJ2144">
        <v>25</v>
      </c>
      <c r="BK2144">
        <v>26</v>
      </c>
      <c r="BL2144">
        <v>52.42</v>
      </c>
      <c r="BM2144">
        <v>0</v>
      </c>
      <c r="BN2144">
        <v>26</v>
      </c>
      <c r="BO2144">
        <v>100</v>
      </c>
      <c r="BP2144">
        <v>100</v>
      </c>
      <c r="BQ2144">
        <v>53.2</v>
      </c>
      <c r="BR2144">
        <v>45</v>
      </c>
      <c r="BS2144">
        <v>0</v>
      </c>
      <c r="BT2144">
        <v>25</v>
      </c>
      <c r="BU2144" t="s">
        <v>159</v>
      </c>
      <c r="BV2144" t="s">
        <v>159</v>
      </c>
      <c r="BW2144" t="s">
        <v>159</v>
      </c>
      <c r="BX2144" t="s">
        <v>159</v>
      </c>
      <c r="BY2144" t="s">
        <v>159</v>
      </c>
      <c r="BZ2144" t="s">
        <v>159</v>
      </c>
      <c r="CA2144" t="s">
        <v>159</v>
      </c>
      <c r="CB2144" t="s">
        <v>159</v>
      </c>
      <c r="CC2144" t="s">
        <v>159</v>
      </c>
      <c r="CD2144" t="s">
        <v>159</v>
      </c>
      <c r="CE2144">
        <v>3.48</v>
      </c>
      <c r="CF2144">
        <v>3.5</v>
      </c>
      <c r="CG2144">
        <v>52.4</v>
      </c>
      <c r="CH2144">
        <v>0.3</v>
      </c>
      <c r="CI2144">
        <v>16</v>
      </c>
      <c r="CJ2144" t="s">
        <v>158</v>
      </c>
      <c r="CK2144">
        <v>0.1</v>
      </c>
      <c r="CL2144" t="s">
        <v>158</v>
      </c>
      <c r="CM2144" t="s">
        <v>171</v>
      </c>
      <c r="CN2144">
        <v>88.68</v>
      </c>
      <c r="CO2144">
        <v>22</v>
      </c>
      <c r="CP2144">
        <v>1</v>
      </c>
      <c r="CQ2144" t="s">
        <v>173</v>
      </c>
      <c r="CR2144">
        <v>1.0900000000000001</v>
      </c>
      <c r="CS2144">
        <v>574</v>
      </c>
      <c r="CT2144">
        <v>2.06</v>
      </c>
      <c r="CU2144">
        <v>815</v>
      </c>
      <c r="CV2144" t="s">
        <v>156</v>
      </c>
      <c r="CW2144">
        <v>5.26</v>
      </c>
      <c r="CX2144" t="s">
        <v>12</v>
      </c>
      <c r="CY2144" t="s">
        <v>12</v>
      </c>
      <c r="CZ2144" t="s">
        <v>12</v>
      </c>
      <c r="DA2144" t="s">
        <v>12</v>
      </c>
      <c r="DB2144" t="s">
        <v>12</v>
      </c>
      <c r="DC2144" t="s">
        <v>12</v>
      </c>
      <c r="DD2144" t="s">
        <v>12</v>
      </c>
      <c r="DE2144">
        <v>21</v>
      </c>
      <c r="DF2144">
        <v>3</v>
      </c>
      <c r="DH2144">
        <v>5</v>
      </c>
      <c r="DI2144">
        <v>52.42</v>
      </c>
      <c r="DJ2144">
        <v>0</v>
      </c>
      <c r="DK2144">
        <v>-0.3</v>
      </c>
      <c r="DL2144">
        <v>0</v>
      </c>
      <c r="DM2144">
        <v>-2</v>
      </c>
      <c r="DN2144">
        <v>100</v>
      </c>
      <c r="DO2144" t="s">
        <v>170</v>
      </c>
      <c r="DP2144" t="s">
        <v>159</v>
      </c>
      <c r="DQ2144" t="s">
        <v>159</v>
      </c>
      <c r="DR2144" t="s">
        <v>34</v>
      </c>
      <c r="DT2144" t="s">
        <v>166</v>
      </c>
      <c r="DU2144">
        <f t="shared" si="133"/>
        <v>2.5555555555555554</v>
      </c>
      <c r="DV2144">
        <f t="shared" si="134"/>
        <v>22.555555555555557</v>
      </c>
      <c r="DW2144">
        <f t="shared" si="135"/>
        <v>5</v>
      </c>
      <c r="DX2144">
        <f t="shared" si="132"/>
        <v>8</v>
      </c>
    </row>
    <row r="2145" spans="1:128" x14ac:dyDescent="0.2">
      <c r="A2145" s="6">
        <v>45430.519837962966</v>
      </c>
      <c r="B2145">
        <v>8550</v>
      </c>
      <c r="C2145" t="s">
        <v>153</v>
      </c>
      <c r="E2145" t="s">
        <v>30</v>
      </c>
      <c r="F2145" t="s">
        <v>30</v>
      </c>
      <c r="L2145" t="s">
        <v>12</v>
      </c>
      <c r="M2145" t="s">
        <v>156</v>
      </c>
      <c r="P2145" t="s">
        <v>165</v>
      </c>
      <c r="Q2145">
        <v>0</v>
      </c>
      <c r="S2145">
        <v>0</v>
      </c>
      <c r="T2145">
        <v>0</v>
      </c>
      <c r="U2145">
        <v>0</v>
      </c>
      <c r="V2145">
        <v>229.7</v>
      </c>
      <c r="W2145">
        <v>0</v>
      </c>
      <c r="X2145">
        <v>50.1</v>
      </c>
      <c r="Y2145">
        <v>2</v>
      </c>
      <c r="Z2145">
        <v>52.44</v>
      </c>
      <c r="AA2145">
        <v>-0.3</v>
      </c>
      <c r="AB2145">
        <v>27</v>
      </c>
      <c r="AC2145" t="s">
        <v>160</v>
      </c>
      <c r="AD2145">
        <v>12</v>
      </c>
      <c r="AE2145">
        <v>12</v>
      </c>
      <c r="AG2145" t="s">
        <v>34</v>
      </c>
      <c r="AH2145" t="s">
        <v>156</v>
      </c>
      <c r="AI2145" t="s">
        <v>158</v>
      </c>
      <c r="AJ2145" t="s">
        <v>165</v>
      </c>
      <c r="AK2145" t="s">
        <v>165</v>
      </c>
      <c r="AL2145" t="s">
        <v>165</v>
      </c>
      <c r="AM2145" t="s">
        <v>165</v>
      </c>
      <c r="AN2145" t="s">
        <v>165</v>
      </c>
      <c r="AO2145" t="s">
        <v>165</v>
      </c>
      <c r="AP2145" t="s">
        <v>165</v>
      </c>
      <c r="AQ2145" t="s">
        <v>165</v>
      </c>
      <c r="AR2145" t="s">
        <v>165</v>
      </c>
      <c r="AS2145" t="s">
        <v>165</v>
      </c>
      <c r="AT2145" t="s">
        <v>165</v>
      </c>
      <c r="AU2145" t="s">
        <v>165</v>
      </c>
      <c r="AV2145" t="s">
        <v>165</v>
      </c>
      <c r="AW2145" t="s">
        <v>165</v>
      </c>
      <c r="AX2145" t="s">
        <v>165</v>
      </c>
      <c r="AY2145" t="s">
        <v>165</v>
      </c>
      <c r="AZ2145" t="s">
        <v>165</v>
      </c>
      <c r="BA2145" t="s">
        <v>165</v>
      </c>
      <c r="BB2145" t="s">
        <v>174</v>
      </c>
      <c r="BC2145" t="s">
        <v>165</v>
      </c>
      <c r="BD2145" t="s">
        <v>165</v>
      </c>
      <c r="BE2145" t="s">
        <v>165</v>
      </c>
      <c r="BF2145" t="s">
        <v>165</v>
      </c>
      <c r="BG2145" t="s">
        <v>165</v>
      </c>
      <c r="BH2145">
        <v>0</v>
      </c>
      <c r="BI2145" t="s">
        <v>162</v>
      </c>
      <c r="BJ2145">
        <v>25</v>
      </c>
      <c r="BK2145">
        <v>26</v>
      </c>
      <c r="BL2145">
        <v>52.42</v>
      </c>
      <c r="BM2145">
        <v>0</v>
      </c>
      <c r="BN2145">
        <v>26</v>
      </c>
      <c r="BO2145">
        <v>100</v>
      </c>
      <c r="BP2145">
        <v>100</v>
      </c>
      <c r="BQ2145">
        <v>53.2</v>
      </c>
      <c r="BR2145">
        <v>45</v>
      </c>
      <c r="BS2145">
        <v>0</v>
      </c>
      <c r="BT2145">
        <v>25</v>
      </c>
      <c r="BU2145" t="s">
        <v>159</v>
      </c>
      <c r="BV2145" t="s">
        <v>159</v>
      </c>
      <c r="BW2145" t="s">
        <v>159</v>
      </c>
      <c r="BX2145" t="s">
        <v>159</v>
      </c>
      <c r="BY2145" t="s">
        <v>159</v>
      </c>
      <c r="BZ2145" t="s">
        <v>159</v>
      </c>
      <c r="CA2145" t="s">
        <v>159</v>
      </c>
      <c r="CB2145" t="s">
        <v>159</v>
      </c>
      <c r="CC2145" t="s">
        <v>159</v>
      </c>
      <c r="CD2145" t="s">
        <v>159</v>
      </c>
      <c r="CE2145">
        <v>3.48</v>
      </c>
      <c r="CF2145">
        <v>3.5</v>
      </c>
      <c r="CG2145">
        <v>52.39</v>
      </c>
      <c r="CH2145">
        <v>0.3</v>
      </c>
      <c r="CI2145">
        <v>16</v>
      </c>
      <c r="CJ2145" t="s">
        <v>158</v>
      </c>
      <c r="CK2145">
        <v>0.1</v>
      </c>
      <c r="CL2145" t="s">
        <v>158</v>
      </c>
      <c r="CM2145" t="s">
        <v>171</v>
      </c>
      <c r="CN2145">
        <v>88.37</v>
      </c>
      <c r="CO2145">
        <v>22</v>
      </c>
      <c r="CP2145">
        <v>1</v>
      </c>
      <c r="CQ2145" t="s">
        <v>173</v>
      </c>
      <c r="CR2145">
        <v>1.0900000000000001</v>
      </c>
      <c r="CS2145">
        <v>574</v>
      </c>
      <c r="CT2145">
        <v>2.06</v>
      </c>
      <c r="CU2145">
        <v>815</v>
      </c>
      <c r="CV2145" t="s">
        <v>156</v>
      </c>
      <c r="CW2145">
        <v>5.26</v>
      </c>
      <c r="CX2145" t="s">
        <v>12</v>
      </c>
      <c r="CY2145" t="s">
        <v>12</v>
      </c>
      <c r="CZ2145" t="s">
        <v>12</v>
      </c>
      <c r="DA2145" t="s">
        <v>12</v>
      </c>
      <c r="DB2145" t="s">
        <v>12</v>
      </c>
      <c r="DC2145" t="s">
        <v>12</v>
      </c>
      <c r="DD2145" t="s">
        <v>12</v>
      </c>
      <c r="DE2145">
        <v>21</v>
      </c>
      <c r="DF2145">
        <v>2</v>
      </c>
      <c r="DH2145">
        <v>5</v>
      </c>
      <c r="DI2145">
        <v>52.42</v>
      </c>
      <c r="DJ2145">
        <v>0</v>
      </c>
      <c r="DK2145">
        <v>-0.3</v>
      </c>
      <c r="DL2145">
        <v>0</v>
      </c>
      <c r="DM2145">
        <v>-3</v>
      </c>
      <c r="DN2145">
        <v>100</v>
      </c>
      <c r="DO2145" t="s">
        <v>170</v>
      </c>
      <c r="DP2145" t="s">
        <v>159</v>
      </c>
      <c r="DQ2145" t="s">
        <v>159</v>
      </c>
      <c r="DR2145" t="s">
        <v>34</v>
      </c>
      <c r="DT2145" t="s">
        <v>166</v>
      </c>
      <c r="DU2145">
        <f t="shared" si="133"/>
        <v>2.5555555555555554</v>
      </c>
      <c r="DV2145">
        <f t="shared" si="134"/>
        <v>22.555555555555557</v>
      </c>
      <c r="DW2145">
        <f t="shared" si="135"/>
        <v>4.4444444444444446</v>
      </c>
      <c r="DX2145">
        <f t="shared" si="132"/>
        <v>7</v>
      </c>
    </row>
    <row r="2146" spans="1:128" x14ac:dyDescent="0.2">
      <c r="A2146" s="6">
        <v>45430.520532407405</v>
      </c>
      <c r="B2146">
        <v>8490</v>
      </c>
      <c r="C2146" t="s">
        <v>153</v>
      </c>
      <c r="E2146" t="s">
        <v>30</v>
      </c>
      <c r="F2146" t="s">
        <v>30</v>
      </c>
      <c r="L2146" t="s">
        <v>12</v>
      </c>
      <c r="M2146" t="s">
        <v>156</v>
      </c>
      <c r="P2146" t="s">
        <v>165</v>
      </c>
      <c r="Q2146">
        <v>0</v>
      </c>
      <c r="S2146">
        <v>0</v>
      </c>
      <c r="T2146">
        <v>0</v>
      </c>
      <c r="U2146">
        <v>0</v>
      </c>
      <c r="V2146">
        <v>229.7</v>
      </c>
      <c r="W2146">
        <v>0</v>
      </c>
      <c r="X2146">
        <v>50.1</v>
      </c>
      <c r="Y2146">
        <v>2</v>
      </c>
      <c r="Z2146">
        <v>52.44</v>
      </c>
      <c r="AA2146">
        <v>-0.2</v>
      </c>
      <c r="AB2146">
        <v>27</v>
      </c>
      <c r="AC2146" t="s">
        <v>160</v>
      </c>
      <c r="AD2146">
        <v>12</v>
      </c>
      <c r="AE2146">
        <v>12</v>
      </c>
      <c r="AG2146" t="s">
        <v>34</v>
      </c>
      <c r="AH2146" t="s">
        <v>156</v>
      </c>
      <c r="AI2146" t="s">
        <v>158</v>
      </c>
      <c r="AJ2146" t="s">
        <v>165</v>
      </c>
      <c r="AK2146" t="s">
        <v>165</v>
      </c>
      <c r="AL2146" t="s">
        <v>165</v>
      </c>
      <c r="AM2146" t="s">
        <v>165</v>
      </c>
      <c r="AN2146" t="s">
        <v>165</v>
      </c>
      <c r="AO2146" t="s">
        <v>165</v>
      </c>
      <c r="AP2146" t="s">
        <v>165</v>
      </c>
      <c r="AQ2146" t="s">
        <v>165</v>
      </c>
      <c r="AR2146" t="s">
        <v>165</v>
      </c>
      <c r="AS2146" t="s">
        <v>165</v>
      </c>
      <c r="AT2146" t="s">
        <v>165</v>
      </c>
      <c r="AU2146" t="s">
        <v>165</v>
      </c>
      <c r="AV2146" t="s">
        <v>165</v>
      </c>
      <c r="AW2146" t="s">
        <v>165</v>
      </c>
      <c r="AX2146" t="s">
        <v>165</v>
      </c>
      <c r="AY2146" t="s">
        <v>165</v>
      </c>
      <c r="AZ2146" t="s">
        <v>165</v>
      </c>
      <c r="BA2146" t="s">
        <v>165</v>
      </c>
      <c r="BB2146" t="s">
        <v>174</v>
      </c>
      <c r="BC2146" t="s">
        <v>165</v>
      </c>
      <c r="BD2146" t="s">
        <v>165</v>
      </c>
      <c r="BE2146" t="s">
        <v>165</v>
      </c>
      <c r="BF2146" t="s">
        <v>165</v>
      </c>
      <c r="BG2146" t="s">
        <v>165</v>
      </c>
      <c r="BH2146">
        <v>0</v>
      </c>
      <c r="BI2146" t="s">
        <v>162</v>
      </c>
      <c r="BJ2146">
        <v>25</v>
      </c>
      <c r="BK2146">
        <v>26</v>
      </c>
      <c r="BL2146">
        <v>52.42</v>
      </c>
      <c r="BM2146">
        <v>0</v>
      </c>
      <c r="BN2146">
        <v>26</v>
      </c>
      <c r="BO2146">
        <v>100</v>
      </c>
      <c r="BP2146">
        <v>100</v>
      </c>
      <c r="BQ2146">
        <v>53.2</v>
      </c>
      <c r="BR2146">
        <v>45</v>
      </c>
      <c r="BS2146">
        <v>0</v>
      </c>
      <c r="BT2146">
        <v>25</v>
      </c>
      <c r="BU2146" t="s">
        <v>159</v>
      </c>
      <c r="BV2146" t="s">
        <v>159</v>
      </c>
      <c r="BW2146" t="s">
        <v>159</v>
      </c>
      <c r="BX2146" t="s">
        <v>159</v>
      </c>
      <c r="BY2146" t="s">
        <v>159</v>
      </c>
      <c r="BZ2146" t="s">
        <v>159</v>
      </c>
      <c r="CA2146" t="s">
        <v>159</v>
      </c>
      <c r="CB2146" t="s">
        <v>159</v>
      </c>
      <c r="CC2146" t="s">
        <v>159</v>
      </c>
      <c r="CD2146" t="s">
        <v>159</v>
      </c>
      <c r="CE2146">
        <v>3.48</v>
      </c>
      <c r="CF2146">
        <v>3.5</v>
      </c>
      <c r="CG2146">
        <v>52.39</v>
      </c>
      <c r="CH2146">
        <v>0.3</v>
      </c>
      <c r="CI2146">
        <v>16</v>
      </c>
      <c r="CJ2146" t="s">
        <v>158</v>
      </c>
      <c r="CK2146">
        <v>0.1</v>
      </c>
      <c r="CL2146" t="s">
        <v>158</v>
      </c>
      <c r="CM2146" t="s">
        <v>171</v>
      </c>
      <c r="CN2146">
        <v>88.1</v>
      </c>
      <c r="CO2146">
        <v>23</v>
      </c>
      <c r="CP2146">
        <v>1</v>
      </c>
      <c r="CQ2146" t="s">
        <v>173</v>
      </c>
      <c r="CR2146">
        <v>1.0900000000000001</v>
      </c>
      <c r="CS2146">
        <v>574</v>
      </c>
      <c r="CT2146">
        <v>2.06</v>
      </c>
      <c r="CU2146">
        <v>815</v>
      </c>
      <c r="CV2146" t="s">
        <v>156</v>
      </c>
      <c r="CW2146">
        <v>5.26</v>
      </c>
      <c r="CX2146" t="s">
        <v>12</v>
      </c>
      <c r="CY2146" t="s">
        <v>12</v>
      </c>
      <c r="CZ2146" t="s">
        <v>12</v>
      </c>
      <c r="DA2146" t="s">
        <v>12</v>
      </c>
      <c r="DB2146" t="s">
        <v>12</v>
      </c>
      <c r="DC2146" t="s">
        <v>12</v>
      </c>
      <c r="DD2146" t="s">
        <v>12</v>
      </c>
      <c r="DE2146">
        <v>21</v>
      </c>
      <c r="DF2146">
        <v>3</v>
      </c>
      <c r="DH2146">
        <v>5</v>
      </c>
      <c r="DI2146">
        <v>52.42</v>
      </c>
      <c r="DJ2146">
        <v>0</v>
      </c>
      <c r="DK2146">
        <v>-0.3</v>
      </c>
      <c r="DL2146">
        <v>0</v>
      </c>
      <c r="DM2146">
        <v>-3</v>
      </c>
      <c r="DN2146">
        <v>100</v>
      </c>
      <c r="DO2146" t="s">
        <v>170</v>
      </c>
      <c r="DP2146" t="s">
        <v>159</v>
      </c>
      <c r="DQ2146" t="s">
        <v>159</v>
      </c>
      <c r="DR2146" t="s">
        <v>34</v>
      </c>
      <c r="DT2146" t="s">
        <v>166</v>
      </c>
      <c r="DU2146">
        <f t="shared" si="133"/>
        <v>2.5555555555555554</v>
      </c>
      <c r="DV2146">
        <f t="shared" si="134"/>
        <v>22.666666666666668</v>
      </c>
      <c r="DW2146">
        <f t="shared" si="135"/>
        <v>4.4444444444444446</v>
      </c>
      <c r="DX2146">
        <f t="shared" si="132"/>
        <v>8</v>
      </c>
    </row>
    <row r="2147" spans="1:128" x14ac:dyDescent="0.2">
      <c r="A2147" s="6">
        <v>45430.521226851852</v>
      </c>
      <c r="B2147">
        <v>8430</v>
      </c>
      <c r="C2147" t="s">
        <v>153</v>
      </c>
      <c r="E2147" t="s">
        <v>30</v>
      </c>
      <c r="F2147" t="s">
        <v>30</v>
      </c>
      <c r="L2147" t="s">
        <v>12</v>
      </c>
      <c r="M2147" t="s">
        <v>156</v>
      </c>
      <c r="P2147" t="s">
        <v>165</v>
      </c>
      <c r="Q2147">
        <v>0</v>
      </c>
      <c r="S2147">
        <v>0</v>
      </c>
      <c r="T2147">
        <v>0</v>
      </c>
      <c r="U2147">
        <v>0</v>
      </c>
      <c r="V2147">
        <v>229.7</v>
      </c>
      <c r="W2147">
        <v>0</v>
      </c>
      <c r="X2147">
        <v>50.1</v>
      </c>
      <c r="Y2147">
        <v>2</v>
      </c>
      <c r="Z2147">
        <v>52.44</v>
      </c>
      <c r="AA2147">
        <v>-0.3</v>
      </c>
      <c r="AB2147">
        <v>27</v>
      </c>
      <c r="AC2147" t="s">
        <v>160</v>
      </c>
      <c r="AD2147">
        <v>12</v>
      </c>
      <c r="AE2147">
        <v>12</v>
      </c>
      <c r="AG2147" t="s">
        <v>34</v>
      </c>
      <c r="AH2147" t="s">
        <v>156</v>
      </c>
      <c r="AI2147" t="s">
        <v>158</v>
      </c>
      <c r="AJ2147" t="s">
        <v>165</v>
      </c>
      <c r="AK2147" t="s">
        <v>165</v>
      </c>
      <c r="AL2147" t="s">
        <v>165</v>
      </c>
      <c r="AM2147" t="s">
        <v>165</v>
      </c>
      <c r="AN2147" t="s">
        <v>165</v>
      </c>
      <c r="AO2147" t="s">
        <v>165</v>
      </c>
      <c r="AP2147" t="s">
        <v>165</v>
      </c>
      <c r="AQ2147" t="s">
        <v>165</v>
      </c>
      <c r="AR2147" t="s">
        <v>165</v>
      </c>
      <c r="AS2147" t="s">
        <v>165</v>
      </c>
      <c r="AT2147" t="s">
        <v>165</v>
      </c>
      <c r="AU2147" t="s">
        <v>165</v>
      </c>
      <c r="AV2147" t="s">
        <v>165</v>
      </c>
      <c r="AW2147" t="s">
        <v>165</v>
      </c>
      <c r="AX2147" t="s">
        <v>165</v>
      </c>
      <c r="AY2147" t="s">
        <v>165</v>
      </c>
      <c r="AZ2147" t="s">
        <v>165</v>
      </c>
      <c r="BA2147" t="s">
        <v>165</v>
      </c>
      <c r="BB2147" t="s">
        <v>174</v>
      </c>
      <c r="BC2147" t="s">
        <v>165</v>
      </c>
      <c r="BD2147" t="s">
        <v>165</v>
      </c>
      <c r="BE2147" t="s">
        <v>165</v>
      </c>
      <c r="BF2147" t="s">
        <v>165</v>
      </c>
      <c r="BG2147" t="s">
        <v>165</v>
      </c>
      <c r="BH2147">
        <v>0</v>
      </c>
      <c r="BI2147" t="s">
        <v>162</v>
      </c>
      <c r="BJ2147">
        <v>25</v>
      </c>
      <c r="BK2147">
        <v>26</v>
      </c>
      <c r="BL2147">
        <v>52.42</v>
      </c>
      <c r="BM2147">
        <v>0</v>
      </c>
      <c r="BN2147">
        <v>26</v>
      </c>
      <c r="BO2147">
        <v>100</v>
      </c>
      <c r="BP2147">
        <v>100</v>
      </c>
      <c r="BQ2147">
        <v>53.2</v>
      </c>
      <c r="BR2147">
        <v>45</v>
      </c>
      <c r="BS2147">
        <v>0</v>
      </c>
      <c r="BT2147">
        <v>25</v>
      </c>
      <c r="BU2147" t="s">
        <v>159</v>
      </c>
      <c r="BV2147" t="s">
        <v>159</v>
      </c>
      <c r="BW2147" t="s">
        <v>159</v>
      </c>
      <c r="BX2147" t="s">
        <v>159</v>
      </c>
      <c r="BY2147" t="s">
        <v>159</v>
      </c>
      <c r="BZ2147" t="s">
        <v>159</v>
      </c>
      <c r="CA2147" t="s">
        <v>159</v>
      </c>
      <c r="CB2147" t="s">
        <v>159</v>
      </c>
      <c r="CC2147" t="s">
        <v>159</v>
      </c>
      <c r="CD2147" t="s">
        <v>159</v>
      </c>
      <c r="CE2147">
        <v>3.48</v>
      </c>
      <c r="CF2147">
        <v>3.5</v>
      </c>
      <c r="CG2147">
        <v>52.38</v>
      </c>
      <c r="CH2147">
        <v>0.3</v>
      </c>
      <c r="CI2147">
        <v>16</v>
      </c>
      <c r="CJ2147" t="s">
        <v>158</v>
      </c>
      <c r="CK2147">
        <v>0.1</v>
      </c>
      <c r="CL2147" t="s">
        <v>158</v>
      </c>
      <c r="CM2147" t="s">
        <v>171</v>
      </c>
      <c r="CN2147">
        <v>87.97</v>
      </c>
      <c r="CO2147">
        <v>22</v>
      </c>
      <c r="CP2147">
        <v>1</v>
      </c>
      <c r="CQ2147" t="s">
        <v>173</v>
      </c>
      <c r="CR2147">
        <v>1.1000000000000001</v>
      </c>
      <c r="CS2147">
        <v>574</v>
      </c>
      <c r="CT2147">
        <v>2.06</v>
      </c>
      <c r="CU2147">
        <v>815</v>
      </c>
      <c r="CV2147" t="s">
        <v>156</v>
      </c>
      <c r="CW2147">
        <v>5.27</v>
      </c>
      <c r="CX2147" t="s">
        <v>12</v>
      </c>
      <c r="CY2147" t="s">
        <v>12</v>
      </c>
      <c r="CZ2147" t="s">
        <v>12</v>
      </c>
      <c r="DA2147" t="s">
        <v>12</v>
      </c>
      <c r="DB2147" t="s">
        <v>12</v>
      </c>
      <c r="DC2147" t="s">
        <v>12</v>
      </c>
      <c r="DD2147" t="s">
        <v>12</v>
      </c>
      <c r="DE2147">
        <v>21</v>
      </c>
      <c r="DF2147">
        <v>3</v>
      </c>
      <c r="DH2147">
        <v>5</v>
      </c>
      <c r="DI2147">
        <v>52.42</v>
      </c>
      <c r="DJ2147">
        <v>0</v>
      </c>
      <c r="DK2147">
        <v>-0.3</v>
      </c>
      <c r="DL2147">
        <v>0</v>
      </c>
      <c r="DM2147">
        <v>-2</v>
      </c>
      <c r="DN2147">
        <v>100</v>
      </c>
      <c r="DO2147" t="s">
        <v>170</v>
      </c>
      <c r="DP2147" t="s">
        <v>159</v>
      </c>
      <c r="DQ2147" t="s">
        <v>159</v>
      </c>
      <c r="DR2147" t="s">
        <v>34</v>
      </c>
      <c r="DT2147" t="s">
        <v>166</v>
      </c>
      <c r="DU2147">
        <f t="shared" si="133"/>
        <v>2.5555555555555554</v>
      </c>
      <c r="DV2147">
        <f t="shared" si="134"/>
        <v>22.555555555555557</v>
      </c>
      <c r="DW2147">
        <f t="shared" si="135"/>
        <v>4.4444444444444446</v>
      </c>
      <c r="DX2147">
        <f t="shared" si="132"/>
        <v>8</v>
      </c>
    </row>
    <row r="2148" spans="1:128" x14ac:dyDescent="0.2">
      <c r="A2148" s="6">
        <v>45430.521921296298</v>
      </c>
      <c r="B2148">
        <v>8370</v>
      </c>
      <c r="C2148" t="s">
        <v>153</v>
      </c>
      <c r="E2148" t="s">
        <v>30</v>
      </c>
      <c r="F2148" t="s">
        <v>30</v>
      </c>
      <c r="L2148" t="s">
        <v>12</v>
      </c>
      <c r="M2148" t="s">
        <v>156</v>
      </c>
      <c r="P2148" t="s">
        <v>165</v>
      </c>
      <c r="Q2148">
        <v>0</v>
      </c>
      <c r="S2148">
        <v>0</v>
      </c>
      <c r="T2148">
        <v>0</v>
      </c>
      <c r="U2148">
        <v>0</v>
      </c>
      <c r="V2148">
        <v>229.7</v>
      </c>
      <c r="W2148">
        <v>0</v>
      </c>
      <c r="X2148">
        <v>50</v>
      </c>
      <c r="Y2148">
        <v>3</v>
      </c>
      <c r="Z2148">
        <v>52.44</v>
      </c>
      <c r="AA2148">
        <v>-0.3</v>
      </c>
      <c r="AB2148">
        <v>27</v>
      </c>
      <c r="AC2148" t="s">
        <v>160</v>
      </c>
      <c r="AD2148">
        <v>12</v>
      </c>
      <c r="AE2148">
        <v>12</v>
      </c>
      <c r="AG2148" t="s">
        <v>34</v>
      </c>
      <c r="AH2148" t="s">
        <v>156</v>
      </c>
      <c r="AI2148" t="s">
        <v>158</v>
      </c>
      <c r="AJ2148" t="s">
        <v>165</v>
      </c>
      <c r="AK2148" t="s">
        <v>165</v>
      </c>
      <c r="AL2148" t="s">
        <v>165</v>
      </c>
      <c r="AM2148" t="s">
        <v>165</v>
      </c>
      <c r="AN2148" t="s">
        <v>165</v>
      </c>
      <c r="AO2148" t="s">
        <v>165</v>
      </c>
      <c r="AP2148" t="s">
        <v>165</v>
      </c>
      <c r="AQ2148" t="s">
        <v>165</v>
      </c>
      <c r="AR2148" t="s">
        <v>165</v>
      </c>
      <c r="AS2148" t="s">
        <v>165</v>
      </c>
      <c r="AT2148" t="s">
        <v>165</v>
      </c>
      <c r="AU2148" t="s">
        <v>165</v>
      </c>
      <c r="AV2148" t="s">
        <v>165</v>
      </c>
      <c r="AW2148" t="s">
        <v>165</v>
      </c>
      <c r="AX2148" t="s">
        <v>165</v>
      </c>
      <c r="AY2148" t="s">
        <v>165</v>
      </c>
      <c r="AZ2148" t="s">
        <v>165</v>
      </c>
      <c r="BA2148" t="s">
        <v>165</v>
      </c>
      <c r="BB2148" t="s">
        <v>174</v>
      </c>
      <c r="BC2148" t="s">
        <v>165</v>
      </c>
      <c r="BD2148" t="s">
        <v>165</v>
      </c>
      <c r="BE2148" t="s">
        <v>165</v>
      </c>
      <c r="BF2148" t="s">
        <v>165</v>
      </c>
      <c r="BG2148" t="s">
        <v>165</v>
      </c>
      <c r="BH2148">
        <v>0</v>
      </c>
      <c r="BI2148" t="s">
        <v>162</v>
      </c>
      <c r="BJ2148">
        <v>25</v>
      </c>
      <c r="BK2148">
        <v>26</v>
      </c>
      <c r="BL2148">
        <v>52.42</v>
      </c>
      <c r="BM2148">
        <v>0</v>
      </c>
      <c r="BN2148">
        <v>26</v>
      </c>
      <c r="BO2148">
        <v>100</v>
      </c>
      <c r="BP2148">
        <v>100</v>
      </c>
      <c r="BQ2148">
        <v>53.2</v>
      </c>
      <c r="BR2148">
        <v>45</v>
      </c>
      <c r="BS2148">
        <v>0</v>
      </c>
      <c r="BT2148">
        <v>25</v>
      </c>
      <c r="BU2148" t="s">
        <v>159</v>
      </c>
      <c r="BV2148" t="s">
        <v>159</v>
      </c>
      <c r="BW2148" t="s">
        <v>159</v>
      </c>
      <c r="BX2148" t="s">
        <v>159</v>
      </c>
      <c r="BY2148" t="s">
        <v>159</v>
      </c>
      <c r="BZ2148" t="s">
        <v>159</v>
      </c>
      <c r="CA2148" t="s">
        <v>159</v>
      </c>
      <c r="CB2148" t="s">
        <v>159</v>
      </c>
      <c r="CC2148" t="s">
        <v>159</v>
      </c>
      <c r="CD2148" t="s">
        <v>159</v>
      </c>
      <c r="CE2148">
        <v>3.48</v>
      </c>
      <c r="CF2148">
        <v>3.5</v>
      </c>
      <c r="CG2148">
        <v>52.38</v>
      </c>
      <c r="CH2148">
        <v>0.3</v>
      </c>
      <c r="CI2148">
        <v>16</v>
      </c>
      <c r="CJ2148" t="s">
        <v>158</v>
      </c>
      <c r="CK2148">
        <v>0.1</v>
      </c>
      <c r="CL2148" t="s">
        <v>158</v>
      </c>
      <c r="CM2148" t="s">
        <v>171</v>
      </c>
      <c r="CN2148">
        <v>88.09</v>
      </c>
      <c r="CO2148">
        <v>25</v>
      </c>
      <c r="CP2148">
        <v>1</v>
      </c>
      <c r="CQ2148" t="s">
        <v>173</v>
      </c>
      <c r="CR2148">
        <v>1.1000000000000001</v>
      </c>
      <c r="CS2148">
        <v>574</v>
      </c>
      <c r="CT2148">
        <v>2.06</v>
      </c>
      <c r="CU2148">
        <v>815</v>
      </c>
      <c r="CV2148" t="s">
        <v>156</v>
      </c>
      <c r="CW2148">
        <v>5.27</v>
      </c>
      <c r="CX2148" t="s">
        <v>12</v>
      </c>
      <c r="CY2148" t="s">
        <v>12</v>
      </c>
      <c r="CZ2148" t="s">
        <v>12</v>
      </c>
      <c r="DA2148" t="s">
        <v>12</v>
      </c>
      <c r="DB2148" t="s">
        <v>12</v>
      </c>
      <c r="DC2148" t="s">
        <v>12</v>
      </c>
      <c r="DD2148" t="s">
        <v>12</v>
      </c>
      <c r="DE2148">
        <v>21</v>
      </c>
      <c r="DF2148">
        <v>3</v>
      </c>
      <c r="DH2148">
        <v>5</v>
      </c>
      <c r="DI2148">
        <v>52.42</v>
      </c>
      <c r="DJ2148">
        <v>0</v>
      </c>
      <c r="DK2148">
        <v>-0.3</v>
      </c>
      <c r="DL2148">
        <v>0</v>
      </c>
      <c r="DM2148">
        <v>-3</v>
      </c>
      <c r="DN2148">
        <v>100</v>
      </c>
      <c r="DO2148" t="s">
        <v>170</v>
      </c>
      <c r="DP2148" t="s">
        <v>159</v>
      </c>
      <c r="DQ2148" t="s">
        <v>159</v>
      </c>
      <c r="DR2148" t="s">
        <v>34</v>
      </c>
      <c r="DT2148" t="s">
        <v>166</v>
      </c>
      <c r="DU2148">
        <f t="shared" si="133"/>
        <v>2.5555555555555554</v>
      </c>
      <c r="DV2148">
        <f t="shared" si="134"/>
        <v>22.444444444444443</v>
      </c>
      <c r="DW2148">
        <f t="shared" si="135"/>
        <v>4.4444444444444446</v>
      </c>
      <c r="DX2148">
        <f t="shared" si="132"/>
        <v>8</v>
      </c>
    </row>
    <row r="2149" spans="1:128" x14ac:dyDescent="0.2">
      <c r="A2149" s="6">
        <v>45430.522615740738</v>
      </c>
      <c r="B2149">
        <v>8310</v>
      </c>
      <c r="C2149" t="s">
        <v>153</v>
      </c>
      <c r="E2149" t="s">
        <v>30</v>
      </c>
      <c r="F2149" t="s">
        <v>30</v>
      </c>
      <c r="L2149" t="s">
        <v>12</v>
      </c>
      <c r="M2149" t="s">
        <v>156</v>
      </c>
      <c r="P2149" t="s">
        <v>165</v>
      </c>
      <c r="Q2149">
        <v>0</v>
      </c>
      <c r="S2149">
        <v>0</v>
      </c>
      <c r="T2149">
        <v>0</v>
      </c>
      <c r="U2149">
        <v>0</v>
      </c>
      <c r="V2149">
        <v>229.7</v>
      </c>
      <c r="W2149">
        <v>0</v>
      </c>
      <c r="X2149">
        <v>50</v>
      </c>
      <c r="Y2149">
        <v>3</v>
      </c>
      <c r="Z2149">
        <v>52.44</v>
      </c>
      <c r="AA2149">
        <v>-0.3</v>
      </c>
      <c r="AB2149">
        <v>27</v>
      </c>
      <c r="AC2149" t="s">
        <v>160</v>
      </c>
      <c r="AD2149">
        <v>12</v>
      </c>
      <c r="AE2149">
        <v>12</v>
      </c>
      <c r="AG2149" t="s">
        <v>34</v>
      </c>
      <c r="AH2149" t="s">
        <v>156</v>
      </c>
      <c r="AI2149" t="s">
        <v>158</v>
      </c>
      <c r="AJ2149" t="s">
        <v>165</v>
      </c>
      <c r="AK2149" t="s">
        <v>165</v>
      </c>
      <c r="AL2149" t="s">
        <v>165</v>
      </c>
      <c r="AM2149" t="s">
        <v>165</v>
      </c>
      <c r="AN2149" t="s">
        <v>165</v>
      </c>
      <c r="AO2149" t="s">
        <v>165</v>
      </c>
      <c r="AP2149" t="s">
        <v>165</v>
      </c>
      <c r="AQ2149" t="s">
        <v>165</v>
      </c>
      <c r="AR2149" t="s">
        <v>165</v>
      </c>
      <c r="AS2149" t="s">
        <v>165</v>
      </c>
      <c r="AT2149" t="s">
        <v>165</v>
      </c>
      <c r="AU2149" t="s">
        <v>165</v>
      </c>
      <c r="AV2149" t="s">
        <v>165</v>
      </c>
      <c r="AW2149" t="s">
        <v>165</v>
      </c>
      <c r="AX2149" t="s">
        <v>165</v>
      </c>
      <c r="AY2149" t="s">
        <v>165</v>
      </c>
      <c r="AZ2149" t="s">
        <v>165</v>
      </c>
      <c r="BA2149" t="s">
        <v>165</v>
      </c>
      <c r="BB2149" t="s">
        <v>174</v>
      </c>
      <c r="BC2149" t="s">
        <v>165</v>
      </c>
      <c r="BD2149" t="s">
        <v>165</v>
      </c>
      <c r="BE2149" t="s">
        <v>165</v>
      </c>
      <c r="BF2149" t="s">
        <v>165</v>
      </c>
      <c r="BG2149" t="s">
        <v>165</v>
      </c>
      <c r="BH2149">
        <v>0</v>
      </c>
      <c r="BI2149" t="s">
        <v>162</v>
      </c>
      <c r="BJ2149">
        <v>25</v>
      </c>
      <c r="BK2149">
        <v>26</v>
      </c>
      <c r="BL2149">
        <v>52.42</v>
      </c>
      <c r="BM2149">
        <v>0</v>
      </c>
      <c r="BN2149">
        <v>26</v>
      </c>
      <c r="BO2149">
        <v>100</v>
      </c>
      <c r="BP2149">
        <v>100</v>
      </c>
      <c r="BQ2149">
        <v>53.2</v>
      </c>
      <c r="BR2149">
        <v>45</v>
      </c>
      <c r="BS2149">
        <v>0</v>
      </c>
      <c r="BT2149">
        <v>25</v>
      </c>
      <c r="BU2149" t="s">
        <v>159</v>
      </c>
      <c r="BV2149" t="s">
        <v>159</v>
      </c>
      <c r="BW2149" t="s">
        <v>159</v>
      </c>
      <c r="BX2149" t="s">
        <v>159</v>
      </c>
      <c r="BY2149" t="s">
        <v>159</v>
      </c>
      <c r="BZ2149" t="s">
        <v>159</v>
      </c>
      <c r="CA2149" t="s">
        <v>159</v>
      </c>
      <c r="CB2149" t="s">
        <v>159</v>
      </c>
      <c r="CC2149" t="s">
        <v>159</v>
      </c>
      <c r="CD2149" t="s">
        <v>159</v>
      </c>
      <c r="CE2149">
        <v>3.48</v>
      </c>
      <c r="CF2149">
        <v>3.5</v>
      </c>
      <c r="CG2149">
        <v>52.4</v>
      </c>
      <c r="CH2149">
        <v>0.3</v>
      </c>
      <c r="CI2149">
        <v>16</v>
      </c>
      <c r="CJ2149" t="s">
        <v>158</v>
      </c>
      <c r="CK2149">
        <v>0.1</v>
      </c>
      <c r="CL2149" t="s">
        <v>158</v>
      </c>
      <c r="CM2149" t="s">
        <v>171</v>
      </c>
      <c r="CN2149">
        <v>87.83</v>
      </c>
      <c r="CO2149">
        <v>23</v>
      </c>
      <c r="CP2149">
        <v>1</v>
      </c>
      <c r="CQ2149" t="s">
        <v>173</v>
      </c>
      <c r="CR2149">
        <v>1.1000000000000001</v>
      </c>
      <c r="CS2149">
        <v>574</v>
      </c>
      <c r="CT2149">
        <v>2.06</v>
      </c>
      <c r="CU2149">
        <v>815</v>
      </c>
      <c r="CV2149" t="s">
        <v>156</v>
      </c>
      <c r="CW2149">
        <v>5.27</v>
      </c>
      <c r="CX2149" t="s">
        <v>12</v>
      </c>
      <c r="CY2149" t="s">
        <v>12</v>
      </c>
      <c r="CZ2149" t="s">
        <v>12</v>
      </c>
      <c r="DA2149" t="s">
        <v>12</v>
      </c>
      <c r="DB2149" t="s">
        <v>12</v>
      </c>
      <c r="DC2149" t="s">
        <v>12</v>
      </c>
      <c r="DD2149" t="s">
        <v>12</v>
      </c>
      <c r="DE2149">
        <v>21</v>
      </c>
      <c r="DF2149">
        <v>3</v>
      </c>
      <c r="DH2149">
        <v>5</v>
      </c>
      <c r="DI2149">
        <v>52.42</v>
      </c>
      <c r="DJ2149">
        <v>0</v>
      </c>
      <c r="DK2149">
        <v>-0.3</v>
      </c>
      <c r="DL2149">
        <v>0</v>
      </c>
      <c r="DM2149">
        <v>-3</v>
      </c>
      <c r="DN2149">
        <v>100</v>
      </c>
      <c r="DO2149" t="s">
        <v>170</v>
      </c>
      <c r="DP2149" t="s">
        <v>159</v>
      </c>
      <c r="DQ2149" t="s">
        <v>159</v>
      </c>
      <c r="DR2149" t="s">
        <v>34</v>
      </c>
      <c r="DT2149" t="s">
        <v>166</v>
      </c>
      <c r="DU2149">
        <f t="shared" si="133"/>
        <v>2.5555555555555554</v>
      </c>
      <c r="DV2149">
        <f t="shared" si="134"/>
        <v>22.444444444444443</v>
      </c>
      <c r="DW2149">
        <f t="shared" si="135"/>
        <v>4.4444444444444446</v>
      </c>
      <c r="DX2149">
        <f t="shared" si="132"/>
        <v>8</v>
      </c>
    </row>
    <row r="2150" spans="1:128" x14ac:dyDescent="0.2">
      <c r="A2150" s="6">
        <v>45430.523310185185</v>
      </c>
      <c r="B2150">
        <v>8250</v>
      </c>
      <c r="C2150" t="s">
        <v>153</v>
      </c>
      <c r="E2150" t="s">
        <v>30</v>
      </c>
      <c r="F2150" t="s">
        <v>30</v>
      </c>
      <c r="L2150" t="s">
        <v>12</v>
      </c>
      <c r="M2150" t="s">
        <v>156</v>
      </c>
      <c r="P2150" t="s">
        <v>165</v>
      </c>
      <c r="Q2150">
        <v>0</v>
      </c>
      <c r="S2150">
        <v>0</v>
      </c>
      <c r="T2150">
        <v>0</v>
      </c>
      <c r="U2150">
        <v>0</v>
      </c>
      <c r="V2150">
        <v>229.7</v>
      </c>
      <c r="W2150">
        <v>0</v>
      </c>
      <c r="X2150">
        <v>50.1</v>
      </c>
      <c r="Y2150">
        <v>2</v>
      </c>
      <c r="Z2150">
        <v>52.42</v>
      </c>
      <c r="AA2150">
        <v>-0.3</v>
      </c>
      <c r="AB2150">
        <v>27</v>
      </c>
      <c r="AC2150" t="s">
        <v>160</v>
      </c>
      <c r="AD2150">
        <v>12</v>
      </c>
      <c r="AE2150">
        <v>12</v>
      </c>
      <c r="AG2150" t="s">
        <v>34</v>
      </c>
      <c r="AH2150" t="s">
        <v>156</v>
      </c>
      <c r="AI2150" t="s">
        <v>158</v>
      </c>
      <c r="AJ2150" t="s">
        <v>165</v>
      </c>
      <c r="AK2150" t="s">
        <v>165</v>
      </c>
      <c r="AL2150" t="s">
        <v>165</v>
      </c>
      <c r="AM2150" t="s">
        <v>165</v>
      </c>
      <c r="AN2150" t="s">
        <v>165</v>
      </c>
      <c r="AO2150" t="s">
        <v>165</v>
      </c>
      <c r="AP2150" t="s">
        <v>165</v>
      </c>
      <c r="AQ2150" t="s">
        <v>165</v>
      </c>
      <c r="AR2150" t="s">
        <v>165</v>
      </c>
      <c r="AS2150" t="s">
        <v>165</v>
      </c>
      <c r="AT2150" t="s">
        <v>165</v>
      </c>
      <c r="AU2150" t="s">
        <v>165</v>
      </c>
      <c r="AV2150" t="s">
        <v>165</v>
      </c>
      <c r="AW2150" t="s">
        <v>165</v>
      </c>
      <c r="AX2150" t="s">
        <v>165</v>
      </c>
      <c r="AY2150" t="s">
        <v>165</v>
      </c>
      <c r="AZ2150" t="s">
        <v>165</v>
      </c>
      <c r="BA2150" t="s">
        <v>165</v>
      </c>
      <c r="BB2150" t="s">
        <v>174</v>
      </c>
      <c r="BC2150" t="s">
        <v>165</v>
      </c>
      <c r="BD2150" t="s">
        <v>165</v>
      </c>
      <c r="BE2150" t="s">
        <v>165</v>
      </c>
      <c r="BF2150" t="s">
        <v>165</v>
      </c>
      <c r="BG2150" t="s">
        <v>165</v>
      </c>
      <c r="BH2150">
        <v>0</v>
      </c>
      <c r="BI2150" t="s">
        <v>162</v>
      </c>
      <c r="BJ2150">
        <v>25</v>
      </c>
      <c r="BK2150">
        <v>26</v>
      </c>
      <c r="BL2150">
        <v>52.42</v>
      </c>
      <c r="BM2150">
        <v>0</v>
      </c>
      <c r="BN2150">
        <v>26</v>
      </c>
      <c r="BO2150">
        <v>100</v>
      </c>
      <c r="BP2150">
        <v>100</v>
      </c>
      <c r="BQ2150">
        <v>53.2</v>
      </c>
      <c r="BR2150">
        <v>45</v>
      </c>
      <c r="BS2150">
        <v>0</v>
      </c>
      <c r="BT2150">
        <v>25</v>
      </c>
      <c r="BU2150" t="s">
        <v>159</v>
      </c>
      <c r="BV2150" t="s">
        <v>159</v>
      </c>
      <c r="BW2150" t="s">
        <v>159</v>
      </c>
      <c r="BX2150" t="s">
        <v>159</v>
      </c>
      <c r="BY2150" t="s">
        <v>159</v>
      </c>
      <c r="BZ2150" t="s">
        <v>159</v>
      </c>
      <c r="CA2150" t="s">
        <v>159</v>
      </c>
      <c r="CB2150" t="s">
        <v>159</v>
      </c>
      <c r="CC2150" t="s">
        <v>159</v>
      </c>
      <c r="CD2150" t="s">
        <v>159</v>
      </c>
      <c r="CE2150">
        <v>3.48</v>
      </c>
      <c r="CF2150">
        <v>3.5</v>
      </c>
      <c r="CG2150">
        <v>52.39</v>
      </c>
      <c r="CH2150">
        <v>0.2</v>
      </c>
      <c r="CI2150">
        <v>10</v>
      </c>
      <c r="CJ2150" t="s">
        <v>158</v>
      </c>
      <c r="CK2150">
        <v>0.1</v>
      </c>
      <c r="CL2150" t="s">
        <v>158</v>
      </c>
      <c r="CM2150" t="s">
        <v>171</v>
      </c>
      <c r="CN2150">
        <v>87.92</v>
      </c>
      <c r="CO2150">
        <v>22</v>
      </c>
      <c r="CP2150">
        <v>1</v>
      </c>
      <c r="CQ2150" t="s">
        <v>173</v>
      </c>
      <c r="CR2150">
        <v>1.1000000000000001</v>
      </c>
      <c r="CS2150">
        <v>574</v>
      </c>
      <c r="CT2150">
        <v>2.06</v>
      </c>
      <c r="CU2150">
        <v>815</v>
      </c>
      <c r="CV2150" t="s">
        <v>156</v>
      </c>
      <c r="CW2150">
        <v>5.27</v>
      </c>
      <c r="CX2150" t="s">
        <v>12</v>
      </c>
      <c r="CY2150" t="s">
        <v>12</v>
      </c>
      <c r="CZ2150" t="s">
        <v>12</v>
      </c>
      <c r="DA2150" t="s">
        <v>12</v>
      </c>
      <c r="DB2150" t="s">
        <v>12</v>
      </c>
      <c r="DC2150" t="s">
        <v>12</v>
      </c>
      <c r="DD2150" t="s">
        <v>12</v>
      </c>
      <c r="DE2150">
        <v>16</v>
      </c>
      <c r="DF2150">
        <v>2</v>
      </c>
      <c r="DH2150">
        <v>0</v>
      </c>
      <c r="DI2150">
        <v>52.42</v>
      </c>
      <c r="DJ2150">
        <v>0</v>
      </c>
      <c r="DK2150">
        <v>-0.3</v>
      </c>
      <c r="DL2150">
        <v>0</v>
      </c>
      <c r="DM2150">
        <v>-3</v>
      </c>
      <c r="DN2150">
        <v>100</v>
      </c>
      <c r="DO2150" t="s">
        <v>170</v>
      </c>
      <c r="DP2150" t="s">
        <v>159</v>
      </c>
      <c r="DQ2150" t="s">
        <v>159</v>
      </c>
      <c r="DR2150" t="s">
        <v>34</v>
      </c>
      <c r="DT2150" t="s">
        <v>166</v>
      </c>
      <c r="DU2150">
        <f t="shared" si="133"/>
        <v>2.4444444444444446</v>
      </c>
      <c r="DV2150">
        <f t="shared" si="134"/>
        <v>22.444444444444443</v>
      </c>
      <c r="DW2150">
        <f t="shared" si="135"/>
        <v>4.4444444444444446</v>
      </c>
      <c r="DX2150">
        <f t="shared" si="132"/>
        <v>2</v>
      </c>
    </row>
    <row r="2151" spans="1:128" x14ac:dyDescent="0.2">
      <c r="A2151" s="6">
        <v>45430.524004629631</v>
      </c>
      <c r="B2151">
        <v>8190</v>
      </c>
      <c r="C2151" t="s">
        <v>153</v>
      </c>
      <c r="E2151" t="s">
        <v>30</v>
      </c>
      <c r="F2151" t="s">
        <v>30</v>
      </c>
      <c r="L2151" t="s">
        <v>12</v>
      </c>
      <c r="M2151" t="s">
        <v>156</v>
      </c>
      <c r="P2151" t="s">
        <v>165</v>
      </c>
      <c r="Q2151">
        <v>0</v>
      </c>
      <c r="S2151">
        <v>0</v>
      </c>
      <c r="T2151">
        <v>0</v>
      </c>
      <c r="U2151">
        <v>0</v>
      </c>
      <c r="V2151">
        <v>229.7</v>
      </c>
      <c r="W2151">
        <v>0</v>
      </c>
      <c r="X2151">
        <v>50</v>
      </c>
      <c r="Y2151">
        <v>3</v>
      </c>
      <c r="Z2151">
        <v>52.44</v>
      </c>
      <c r="AA2151">
        <v>-0.3</v>
      </c>
      <c r="AB2151">
        <v>27</v>
      </c>
      <c r="AC2151" t="s">
        <v>160</v>
      </c>
      <c r="AD2151">
        <v>12</v>
      </c>
      <c r="AE2151">
        <v>12</v>
      </c>
      <c r="AG2151" t="s">
        <v>34</v>
      </c>
      <c r="AH2151" t="s">
        <v>156</v>
      </c>
      <c r="AI2151" t="s">
        <v>158</v>
      </c>
      <c r="AJ2151" t="s">
        <v>165</v>
      </c>
      <c r="AK2151" t="s">
        <v>165</v>
      </c>
      <c r="AL2151" t="s">
        <v>165</v>
      </c>
      <c r="AM2151" t="s">
        <v>165</v>
      </c>
      <c r="AN2151" t="s">
        <v>165</v>
      </c>
      <c r="AO2151" t="s">
        <v>165</v>
      </c>
      <c r="AP2151" t="s">
        <v>165</v>
      </c>
      <c r="AQ2151" t="s">
        <v>165</v>
      </c>
      <c r="AR2151" t="s">
        <v>165</v>
      </c>
      <c r="AS2151" t="s">
        <v>165</v>
      </c>
      <c r="AT2151" t="s">
        <v>165</v>
      </c>
      <c r="AU2151" t="s">
        <v>165</v>
      </c>
      <c r="AV2151" t="s">
        <v>165</v>
      </c>
      <c r="AW2151" t="s">
        <v>165</v>
      </c>
      <c r="AX2151" t="s">
        <v>165</v>
      </c>
      <c r="AY2151" t="s">
        <v>165</v>
      </c>
      <c r="AZ2151" t="s">
        <v>165</v>
      </c>
      <c r="BA2151" t="s">
        <v>165</v>
      </c>
      <c r="BB2151" t="s">
        <v>174</v>
      </c>
      <c r="BC2151" t="s">
        <v>165</v>
      </c>
      <c r="BD2151" t="s">
        <v>165</v>
      </c>
      <c r="BE2151" t="s">
        <v>165</v>
      </c>
      <c r="BF2151" t="s">
        <v>165</v>
      </c>
      <c r="BG2151" t="s">
        <v>165</v>
      </c>
      <c r="BH2151">
        <v>0</v>
      </c>
      <c r="BI2151" t="s">
        <v>162</v>
      </c>
      <c r="BJ2151">
        <v>25</v>
      </c>
      <c r="BK2151">
        <v>26</v>
      </c>
      <c r="BL2151">
        <v>52.42</v>
      </c>
      <c r="BM2151">
        <v>0</v>
      </c>
      <c r="BN2151">
        <v>26</v>
      </c>
      <c r="BO2151">
        <v>100</v>
      </c>
      <c r="BP2151">
        <v>100</v>
      </c>
      <c r="BQ2151">
        <v>53.2</v>
      </c>
      <c r="BR2151">
        <v>45</v>
      </c>
      <c r="BS2151">
        <v>0</v>
      </c>
      <c r="BT2151">
        <v>25</v>
      </c>
      <c r="BU2151" t="s">
        <v>159</v>
      </c>
      <c r="BV2151" t="s">
        <v>159</v>
      </c>
      <c r="BW2151" t="s">
        <v>159</v>
      </c>
      <c r="BX2151" t="s">
        <v>159</v>
      </c>
      <c r="BY2151" t="s">
        <v>159</v>
      </c>
      <c r="BZ2151" t="s">
        <v>159</v>
      </c>
      <c r="CA2151" t="s">
        <v>159</v>
      </c>
      <c r="CB2151" t="s">
        <v>159</v>
      </c>
      <c r="CC2151" t="s">
        <v>159</v>
      </c>
      <c r="CD2151" t="s">
        <v>159</v>
      </c>
      <c r="CE2151">
        <v>3.48</v>
      </c>
      <c r="CF2151">
        <v>3.5</v>
      </c>
      <c r="CG2151">
        <v>52.39</v>
      </c>
      <c r="CH2151">
        <v>0.3</v>
      </c>
      <c r="CI2151">
        <v>16</v>
      </c>
      <c r="CJ2151" t="s">
        <v>158</v>
      </c>
      <c r="CK2151">
        <v>0.1</v>
      </c>
      <c r="CL2151" t="s">
        <v>158</v>
      </c>
      <c r="CM2151" t="s">
        <v>171</v>
      </c>
      <c r="CN2151">
        <v>87.98</v>
      </c>
      <c r="CO2151">
        <v>22</v>
      </c>
      <c r="CP2151">
        <v>1</v>
      </c>
      <c r="CQ2151" t="s">
        <v>173</v>
      </c>
      <c r="CR2151">
        <v>1.1000000000000001</v>
      </c>
      <c r="CS2151">
        <v>574</v>
      </c>
      <c r="CT2151">
        <v>2.06</v>
      </c>
      <c r="CU2151">
        <v>815</v>
      </c>
      <c r="CV2151" t="s">
        <v>156</v>
      </c>
      <c r="CW2151">
        <v>5.27</v>
      </c>
      <c r="CX2151" t="s">
        <v>12</v>
      </c>
      <c r="CY2151" t="s">
        <v>12</v>
      </c>
      <c r="CZ2151" t="s">
        <v>12</v>
      </c>
      <c r="DA2151" t="s">
        <v>12</v>
      </c>
      <c r="DB2151" t="s">
        <v>12</v>
      </c>
      <c r="DC2151" t="s">
        <v>12</v>
      </c>
      <c r="DD2151" t="s">
        <v>12</v>
      </c>
      <c r="DE2151">
        <v>21</v>
      </c>
      <c r="DF2151">
        <v>2</v>
      </c>
      <c r="DH2151">
        <v>5</v>
      </c>
      <c r="DI2151">
        <v>52.42</v>
      </c>
      <c r="DJ2151">
        <v>0</v>
      </c>
      <c r="DK2151">
        <v>-0.3</v>
      </c>
      <c r="DL2151">
        <v>0</v>
      </c>
      <c r="DM2151">
        <v>-3</v>
      </c>
      <c r="DN2151">
        <v>100</v>
      </c>
      <c r="DO2151" t="s">
        <v>170</v>
      </c>
      <c r="DP2151" t="s">
        <v>159</v>
      </c>
      <c r="DQ2151" t="s">
        <v>159</v>
      </c>
      <c r="DR2151" t="s">
        <v>34</v>
      </c>
      <c r="DT2151" t="s">
        <v>166</v>
      </c>
      <c r="DU2151">
        <f t="shared" si="133"/>
        <v>2.3333333333333335</v>
      </c>
      <c r="DV2151">
        <f t="shared" si="134"/>
        <v>22.444444444444443</v>
      </c>
      <c r="DW2151">
        <f t="shared" si="135"/>
        <v>4.4444444444444446</v>
      </c>
      <c r="DX2151">
        <f t="shared" si="132"/>
        <v>7</v>
      </c>
    </row>
    <row r="2152" spans="1:128" x14ac:dyDescent="0.2">
      <c r="A2152" s="6">
        <v>45430.524687500001</v>
      </c>
      <c r="B2152">
        <v>8133</v>
      </c>
      <c r="C2152" t="s">
        <v>153</v>
      </c>
      <c r="E2152" t="s">
        <v>30</v>
      </c>
      <c r="F2152" t="s">
        <v>30</v>
      </c>
      <c r="L2152" t="s">
        <v>12</v>
      </c>
      <c r="M2152" t="s">
        <v>156</v>
      </c>
      <c r="P2152" t="s">
        <v>165</v>
      </c>
      <c r="Q2152">
        <v>0</v>
      </c>
      <c r="S2152">
        <v>0</v>
      </c>
      <c r="T2152">
        <v>0</v>
      </c>
      <c r="U2152">
        <v>0</v>
      </c>
      <c r="V2152">
        <v>229.7</v>
      </c>
      <c r="W2152">
        <v>0</v>
      </c>
      <c r="X2152">
        <v>50</v>
      </c>
      <c r="Y2152">
        <v>3</v>
      </c>
      <c r="Z2152">
        <v>52.44</v>
      </c>
      <c r="AA2152">
        <v>-0.3</v>
      </c>
      <c r="AB2152">
        <v>27</v>
      </c>
      <c r="AC2152" t="s">
        <v>160</v>
      </c>
      <c r="AD2152">
        <v>12</v>
      </c>
      <c r="AE2152">
        <v>12</v>
      </c>
      <c r="AG2152" t="s">
        <v>34</v>
      </c>
      <c r="AH2152" t="s">
        <v>156</v>
      </c>
      <c r="AI2152" t="s">
        <v>158</v>
      </c>
      <c r="AJ2152" t="s">
        <v>165</v>
      </c>
      <c r="AK2152" t="s">
        <v>165</v>
      </c>
      <c r="AL2152" t="s">
        <v>165</v>
      </c>
      <c r="AM2152" t="s">
        <v>165</v>
      </c>
      <c r="AN2152" t="s">
        <v>165</v>
      </c>
      <c r="AO2152" t="s">
        <v>165</v>
      </c>
      <c r="AP2152" t="s">
        <v>165</v>
      </c>
      <c r="AQ2152" t="s">
        <v>165</v>
      </c>
      <c r="AR2152" t="s">
        <v>165</v>
      </c>
      <c r="AS2152" t="s">
        <v>165</v>
      </c>
      <c r="AT2152" t="s">
        <v>165</v>
      </c>
      <c r="AU2152" t="s">
        <v>165</v>
      </c>
      <c r="AV2152" t="s">
        <v>165</v>
      </c>
      <c r="AW2152" t="s">
        <v>165</v>
      </c>
      <c r="AX2152" t="s">
        <v>165</v>
      </c>
      <c r="AY2152" t="s">
        <v>165</v>
      </c>
      <c r="AZ2152" t="s">
        <v>165</v>
      </c>
      <c r="BA2152" t="s">
        <v>165</v>
      </c>
      <c r="BB2152" t="s">
        <v>174</v>
      </c>
      <c r="BC2152" t="s">
        <v>165</v>
      </c>
      <c r="BD2152" t="s">
        <v>165</v>
      </c>
      <c r="BE2152" t="s">
        <v>165</v>
      </c>
      <c r="BF2152" t="s">
        <v>165</v>
      </c>
      <c r="BG2152" t="s">
        <v>165</v>
      </c>
      <c r="BH2152">
        <v>0</v>
      </c>
      <c r="BI2152" t="s">
        <v>162</v>
      </c>
      <c r="BJ2152">
        <v>25</v>
      </c>
      <c r="BK2152">
        <v>26</v>
      </c>
      <c r="BL2152">
        <v>52.42</v>
      </c>
      <c r="BM2152">
        <v>0</v>
      </c>
      <c r="BN2152">
        <v>26</v>
      </c>
      <c r="BO2152">
        <v>100</v>
      </c>
      <c r="BP2152">
        <v>100</v>
      </c>
      <c r="BQ2152">
        <v>53.2</v>
      </c>
      <c r="BR2152">
        <v>45</v>
      </c>
      <c r="BS2152">
        <v>0</v>
      </c>
      <c r="BT2152">
        <v>25</v>
      </c>
      <c r="BU2152" t="s">
        <v>159</v>
      </c>
      <c r="BV2152" t="s">
        <v>159</v>
      </c>
      <c r="BW2152" t="s">
        <v>159</v>
      </c>
      <c r="BX2152" t="s">
        <v>159</v>
      </c>
      <c r="BY2152" t="s">
        <v>159</v>
      </c>
      <c r="BZ2152" t="s">
        <v>159</v>
      </c>
      <c r="CA2152" t="s">
        <v>159</v>
      </c>
      <c r="CB2152" t="s">
        <v>159</v>
      </c>
      <c r="CC2152" t="s">
        <v>159</v>
      </c>
      <c r="CD2152" t="s">
        <v>159</v>
      </c>
      <c r="CE2152">
        <v>3.48</v>
      </c>
      <c r="CF2152">
        <v>3.5</v>
      </c>
      <c r="CG2152">
        <v>52.4</v>
      </c>
      <c r="CH2152">
        <v>0.3</v>
      </c>
      <c r="CI2152">
        <v>16</v>
      </c>
      <c r="CJ2152" t="s">
        <v>158</v>
      </c>
      <c r="CK2152">
        <v>0.1</v>
      </c>
      <c r="CL2152" t="s">
        <v>158</v>
      </c>
      <c r="CM2152" t="s">
        <v>171</v>
      </c>
      <c r="CN2152">
        <v>87.77</v>
      </c>
      <c r="CO2152">
        <v>22</v>
      </c>
      <c r="CP2152">
        <v>1</v>
      </c>
      <c r="CQ2152" t="s">
        <v>173</v>
      </c>
      <c r="CR2152">
        <v>1.1000000000000001</v>
      </c>
      <c r="CS2152">
        <v>574</v>
      </c>
      <c r="CT2152">
        <v>2.06</v>
      </c>
      <c r="CU2152">
        <v>815</v>
      </c>
      <c r="CV2152" t="s">
        <v>156</v>
      </c>
      <c r="CW2152">
        <v>5.27</v>
      </c>
      <c r="CX2152" t="s">
        <v>12</v>
      </c>
      <c r="CY2152" t="s">
        <v>12</v>
      </c>
      <c r="CZ2152" t="s">
        <v>12</v>
      </c>
      <c r="DA2152" t="s">
        <v>12</v>
      </c>
      <c r="DB2152" t="s">
        <v>12</v>
      </c>
      <c r="DC2152" t="s">
        <v>12</v>
      </c>
      <c r="DD2152" t="s">
        <v>12</v>
      </c>
      <c r="DE2152">
        <v>21</v>
      </c>
      <c r="DF2152">
        <v>2</v>
      </c>
      <c r="DH2152">
        <v>5</v>
      </c>
      <c r="DI2152">
        <v>52.42</v>
      </c>
      <c r="DJ2152">
        <v>0</v>
      </c>
      <c r="DK2152">
        <v>-0.3</v>
      </c>
      <c r="DL2152">
        <v>0</v>
      </c>
      <c r="DM2152">
        <v>-2</v>
      </c>
      <c r="DN2152">
        <v>100</v>
      </c>
      <c r="DO2152" t="s">
        <v>170</v>
      </c>
      <c r="DP2152" t="s">
        <v>159</v>
      </c>
      <c r="DQ2152" t="s">
        <v>159</v>
      </c>
      <c r="DR2152" t="s">
        <v>34</v>
      </c>
      <c r="DT2152" t="s">
        <v>166</v>
      </c>
      <c r="DU2152">
        <f t="shared" si="133"/>
        <v>2.2222222222222223</v>
      </c>
      <c r="DV2152">
        <f t="shared" si="134"/>
        <v>22.111111111111111</v>
      </c>
      <c r="DW2152">
        <f t="shared" si="135"/>
        <v>3.8888888888888888</v>
      </c>
      <c r="DX2152">
        <f t="shared" si="132"/>
        <v>7</v>
      </c>
    </row>
    <row r="2153" spans="1:128" x14ac:dyDescent="0.2">
      <c r="A2153" s="6">
        <v>45430.525381944448</v>
      </c>
      <c r="B2153">
        <v>8073</v>
      </c>
      <c r="C2153" t="s">
        <v>153</v>
      </c>
      <c r="E2153" t="s">
        <v>30</v>
      </c>
      <c r="F2153" t="s">
        <v>30</v>
      </c>
      <c r="L2153" t="s">
        <v>12</v>
      </c>
      <c r="M2153" t="s">
        <v>156</v>
      </c>
      <c r="P2153" t="s">
        <v>165</v>
      </c>
      <c r="Q2153">
        <v>0</v>
      </c>
      <c r="S2153">
        <v>0</v>
      </c>
      <c r="T2153">
        <v>0</v>
      </c>
      <c r="U2153">
        <v>0</v>
      </c>
      <c r="V2153">
        <v>229.7</v>
      </c>
      <c r="W2153">
        <v>0</v>
      </c>
      <c r="X2153">
        <v>50</v>
      </c>
      <c r="Y2153">
        <v>2</v>
      </c>
      <c r="Z2153">
        <v>52.44</v>
      </c>
      <c r="AA2153">
        <v>-0.3</v>
      </c>
      <c r="AB2153">
        <v>27</v>
      </c>
      <c r="AC2153" t="s">
        <v>160</v>
      </c>
      <c r="AD2153">
        <v>12</v>
      </c>
      <c r="AE2153">
        <v>12</v>
      </c>
      <c r="AG2153" t="s">
        <v>34</v>
      </c>
      <c r="AH2153" t="s">
        <v>156</v>
      </c>
      <c r="AI2153" t="s">
        <v>158</v>
      </c>
      <c r="AJ2153" t="s">
        <v>165</v>
      </c>
      <c r="AK2153" t="s">
        <v>165</v>
      </c>
      <c r="AL2153" t="s">
        <v>165</v>
      </c>
      <c r="AM2153" t="s">
        <v>165</v>
      </c>
      <c r="AN2153" t="s">
        <v>165</v>
      </c>
      <c r="AO2153" t="s">
        <v>165</v>
      </c>
      <c r="AP2153" t="s">
        <v>165</v>
      </c>
      <c r="AQ2153" t="s">
        <v>165</v>
      </c>
      <c r="AR2153" t="s">
        <v>165</v>
      </c>
      <c r="AS2153" t="s">
        <v>165</v>
      </c>
      <c r="AT2153" t="s">
        <v>165</v>
      </c>
      <c r="AU2153" t="s">
        <v>165</v>
      </c>
      <c r="AV2153" t="s">
        <v>165</v>
      </c>
      <c r="AW2153" t="s">
        <v>165</v>
      </c>
      <c r="AX2153" t="s">
        <v>165</v>
      </c>
      <c r="AY2153" t="s">
        <v>165</v>
      </c>
      <c r="AZ2153" t="s">
        <v>165</v>
      </c>
      <c r="BA2153" t="s">
        <v>165</v>
      </c>
      <c r="BB2153" t="s">
        <v>174</v>
      </c>
      <c r="BC2153" t="s">
        <v>165</v>
      </c>
      <c r="BD2153" t="s">
        <v>165</v>
      </c>
      <c r="BE2153" t="s">
        <v>165</v>
      </c>
      <c r="BF2153" t="s">
        <v>165</v>
      </c>
      <c r="BG2153" t="s">
        <v>165</v>
      </c>
      <c r="BH2153">
        <v>0</v>
      </c>
      <c r="BI2153" t="s">
        <v>162</v>
      </c>
      <c r="BJ2153">
        <v>25</v>
      </c>
      <c r="BK2153">
        <v>26</v>
      </c>
      <c r="BL2153">
        <v>52.42</v>
      </c>
      <c r="BM2153">
        <v>0</v>
      </c>
      <c r="BN2153">
        <v>26</v>
      </c>
      <c r="BO2153">
        <v>100</v>
      </c>
      <c r="BP2153">
        <v>100</v>
      </c>
      <c r="BQ2153">
        <v>53.2</v>
      </c>
      <c r="BR2153">
        <v>45</v>
      </c>
      <c r="BS2153">
        <v>0</v>
      </c>
      <c r="BT2153">
        <v>25</v>
      </c>
      <c r="BU2153" t="s">
        <v>159</v>
      </c>
      <c r="BV2153" t="s">
        <v>159</v>
      </c>
      <c r="BW2153" t="s">
        <v>159</v>
      </c>
      <c r="BX2153" t="s">
        <v>159</v>
      </c>
      <c r="BY2153" t="s">
        <v>159</v>
      </c>
      <c r="BZ2153" t="s">
        <v>159</v>
      </c>
      <c r="CA2153" t="s">
        <v>159</v>
      </c>
      <c r="CB2153" t="s">
        <v>159</v>
      </c>
      <c r="CC2153" t="s">
        <v>159</v>
      </c>
      <c r="CD2153" t="s">
        <v>159</v>
      </c>
      <c r="CE2153">
        <v>3.48</v>
      </c>
      <c r="CF2153">
        <v>3.5</v>
      </c>
      <c r="CG2153">
        <v>52.4</v>
      </c>
      <c r="CH2153">
        <v>0.3</v>
      </c>
      <c r="CI2153">
        <v>16</v>
      </c>
      <c r="CJ2153" t="s">
        <v>158</v>
      </c>
      <c r="CK2153">
        <v>0.1</v>
      </c>
      <c r="CL2153" t="s">
        <v>158</v>
      </c>
      <c r="CM2153" t="s">
        <v>171</v>
      </c>
      <c r="CN2153">
        <v>87.8</v>
      </c>
      <c r="CO2153">
        <v>21</v>
      </c>
      <c r="CP2153">
        <v>1</v>
      </c>
      <c r="CQ2153" t="s">
        <v>173</v>
      </c>
      <c r="CR2153">
        <v>1.1000000000000001</v>
      </c>
      <c r="CS2153">
        <v>574</v>
      </c>
      <c r="CT2153">
        <v>2.06</v>
      </c>
      <c r="CU2153">
        <v>815</v>
      </c>
      <c r="CV2153" t="s">
        <v>156</v>
      </c>
      <c r="CW2153">
        <v>5.27</v>
      </c>
      <c r="CX2153" t="s">
        <v>12</v>
      </c>
      <c r="CY2153" t="s">
        <v>12</v>
      </c>
      <c r="CZ2153" t="s">
        <v>12</v>
      </c>
      <c r="DA2153" t="s">
        <v>12</v>
      </c>
      <c r="DB2153" t="s">
        <v>12</v>
      </c>
      <c r="DC2153" t="s">
        <v>12</v>
      </c>
      <c r="DD2153" t="s">
        <v>12</v>
      </c>
      <c r="DE2153">
        <v>21</v>
      </c>
      <c r="DF2153">
        <v>3</v>
      </c>
      <c r="DH2153">
        <v>5</v>
      </c>
      <c r="DI2153">
        <v>52.42</v>
      </c>
      <c r="DJ2153">
        <v>0</v>
      </c>
      <c r="DK2153">
        <v>-0.3</v>
      </c>
      <c r="DL2153">
        <v>0</v>
      </c>
      <c r="DM2153">
        <v>-2</v>
      </c>
      <c r="DN2153">
        <v>100</v>
      </c>
      <c r="DO2153" t="s">
        <v>170</v>
      </c>
      <c r="DP2153" t="s">
        <v>159</v>
      </c>
      <c r="DQ2153" t="s">
        <v>159</v>
      </c>
      <c r="DR2153" t="s">
        <v>34</v>
      </c>
      <c r="DT2153" t="s">
        <v>166</v>
      </c>
      <c r="DU2153">
        <f t="shared" si="133"/>
        <v>2.1111111111111112</v>
      </c>
      <c r="DV2153">
        <f t="shared" si="134"/>
        <v>22</v>
      </c>
      <c r="DW2153">
        <f t="shared" si="135"/>
        <v>3.8888888888888888</v>
      </c>
      <c r="DX2153">
        <f t="shared" si="132"/>
        <v>8</v>
      </c>
    </row>
    <row r="2154" spans="1:128" x14ac:dyDescent="0.2">
      <c r="A2154" s="6">
        <v>45430.526076388887</v>
      </c>
      <c r="B2154">
        <v>8013</v>
      </c>
      <c r="C2154" t="s">
        <v>153</v>
      </c>
      <c r="E2154" t="s">
        <v>30</v>
      </c>
      <c r="F2154" t="s">
        <v>30</v>
      </c>
      <c r="L2154" t="s">
        <v>12</v>
      </c>
      <c r="M2154" t="s">
        <v>156</v>
      </c>
      <c r="P2154" t="s">
        <v>165</v>
      </c>
      <c r="Q2154">
        <v>0</v>
      </c>
      <c r="S2154">
        <v>0</v>
      </c>
      <c r="T2154">
        <v>0</v>
      </c>
      <c r="U2154">
        <v>0</v>
      </c>
      <c r="V2154">
        <v>229.7</v>
      </c>
      <c r="W2154">
        <v>0</v>
      </c>
      <c r="X2154">
        <v>50.1</v>
      </c>
      <c r="Y2154">
        <v>2</v>
      </c>
      <c r="Z2154">
        <v>52.44</v>
      </c>
      <c r="AA2154">
        <v>-0.3</v>
      </c>
      <c r="AB2154">
        <v>27</v>
      </c>
      <c r="AC2154" t="s">
        <v>160</v>
      </c>
      <c r="AD2154">
        <v>12</v>
      </c>
      <c r="AE2154">
        <v>12</v>
      </c>
      <c r="AG2154" t="s">
        <v>34</v>
      </c>
      <c r="AH2154" t="s">
        <v>156</v>
      </c>
      <c r="AI2154" t="s">
        <v>158</v>
      </c>
      <c r="AJ2154" t="s">
        <v>165</v>
      </c>
      <c r="AK2154" t="s">
        <v>165</v>
      </c>
      <c r="AL2154" t="s">
        <v>165</v>
      </c>
      <c r="AM2154" t="s">
        <v>165</v>
      </c>
      <c r="AN2154" t="s">
        <v>165</v>
      </c>
      <c r="AO2154" t="s">
        <v>165</v>
      </c>
      <c r="AP2154" t="s">
        <v>165</v>
      </c>
      <c r="AQ2154" t="s">
        <v>165</v>
      </c>
      <c r="AR2154" t="s">
        <v>165</v>
      </c>
      <c r="AS2154" t="s">
        <v>165</v>
      </c>
      <c r="AT2154" t="s">
        <v>165</v>
      </c>
      <c r="AU2154" t="s">
        <v>165</v>
      </c>
      <c r="AV2154" t="s">
        <v>165</v>
      </c>
      <c r="AW2154" t="s">
        <v>165</v>
      </c>
      <c r="AX2154" t="s">
        <v>165</v>
      </c>
      <c r="AY2154" t="s">
        <v>165</v>
      </c>
      <c r="AZ2154" t="s">
        <v>165</v>
      </c>
      <c r="BA2154" t="s">
        <v>165</v>
      </c>
      <c r="BB2154" t="s">
        <v>174</v>
      </c>
      <c r="BC2154" t="s">
        <v>165</v>
      </c>
      <c r="BD2154" t="s">
        <v>165</v>
      </c>
      <c r="BE2154" t="s">
        <v>165</v>
      </c>
      <c r="BF2154" t="s">
        <v>165</v>
      </c>
      <c r="BG2154" t="s">
        <v>165</v>
      </c>
      <c r="BH2154">
        <v>0</v>
      </c>
      <c r="BI2154" t="s">
        <v>162</v>
      </c>
      <c r="BJ2154">
        <v>25</v>
      </c>
      <c r="BK2154">
        <v>26</v>
      </c>
      <c r="BL2154">
        <v>52.42</v>
      </c>
      <c r="BM2154">
        <v>0</v>
      </c>
      <c r="BN2154">
        <v>26</v>
      </c>
      <c r="BO2154">
        <v>100</v>
      </c>
      <c r="BP2154">
        <v>100</v>
      </c>
      <c r="BQ2154">
        <v>53.2</v>
      </c>
      <c r="BR2154">
        <v>45</v>
      </c>
      <c r="BS2154">
        <v>0</v>
      </c>
      <c r="BT2154">
        <v>25</v>
      </c>
      <c r="BU2154" t="s">
        <v>159</v>
      </c>
      <c r="BV2154" t="s">
        <v>159</v>
      </c>
      <c r="BW2154" t="s">
        <v>159</v>
      </c>
      <c r="BX2154" t="s">
        <v>159</v>
      </c>
      <c r="BY2154" t="s">
        <v>159</v>
      </c>
      <c r="BZ2154" t="s">
        <v>159</v>
      </c>
      <c r="CA2154" t="s">
        <v>159</v>
      </c>
      <c r="CB2154" t="s">
        <v>159</v>
      </c>
      <c r="CC2154" t="s">
        <v>159</v>
      </c>
      <c r="CD2154" t="s">
        <v>159</v>
      </c>
      <c r="CE2154">
        <v>3.48</v>
      </c>
      <c r="CF2154">
        <v>3.5</v>
      </c>
      <c r="CG2154">
        <v>52.39</v>
      </c>
      <c r="CH2154">
        <v>0.3</v>
      </c>
      <c r="CI2154">
        <v>16</v>
      </c>
      <c r="CJ2154" t="s">
        <v>158</v>
      </c>
      <c r="CK2154">
        <v>0.1</v>
      </c>
      <c r="CL2154" t="s">
        <v>158</v>
      </c>
      <c r="CM2154" t="s">
        <v>171</v>
      </c>
      <c r="CN2154">
        <v>87.67</v>
      </c>
      <c r="CO2154">
        <v>22</v>
      </c>
      <c r="CP2154">
        <v>1</v>
      </c>
      <c r="CQ2154" t="s">
        <v>173</v>
      </c>
      <c r="CR2154">
        <v>1.1000000000000001</v>
      </c>
      <c r="CS2154">
        <v>574</v>
      </c>
      <c r="CT2154">
        <v>2.06</v>
      </c>
      <c r="CU2154">
        <v>815</v>
      </c>
      <c r="CV2154" t="s">
        <v>156</v>
      </c>
      <c r="CW2154">
        <v>5.27</v>
      </c>
      <c r="CX2154" t="s">
        <v>12</v>
      </c>
      <c r="CY2154" t="s">
        <v>12</v>
      </c>
      <c r="CZ2154" t="s">
        <v>12</v>
      </c>
      <c r="DA2154" t="s">
        <v>12</v>
      </c>
      <c r="DB2154" t="s">
        <v>12</v>
      </c>
      <c r="DC2154" t="s">
        <v>12</v>
      </c>
      <c r="DD2154" t="s">
        <v>12</v>
      </c>
      <c r="DE2154">
        <v>21</v>
      </c>
      <c r="DF2154">
        <v>2</v>
      </c>
      <c r="DH2154">
        <v>5</v>
      </c>
      <c r="DI2154">
        <v>52.42</v>
      </c>
      <c r="DJ2154">
        <v>0</v>
      </c>
      <c r="DK2154">
        <v>-0.3</v>
      </c>
      <c r="DL2154">
        <v>0</v>
      </c>
      <c r="DM2154">
        <v>-3</v>
      </c>
      <c r="DN2154">
        <v>100</v>
      </c>
      <c r="DO2154" t="s">
        <v>170</v>
      </c>
      <c r="DP2154" t="s">
        <v>159</v>
      </c>
      <c r="DQ2154" t="s">
        <v>159</v>
      </c>
      <c r="DR2154" t="s">
        <v>34</v>
      </c>
      <c r="DT2154" t="s">
        <v>166</v>
      </c>
      <c r="DU2154">
        <f t="shared" si="133"/>
        <v>2.2222222222222223</v>
      </c>
      <c r="DV2154">
        <f t="shared" si="134"/>
        <v>22</v>
      </c>
      <c r="DW2154">
        <f t="shared" si="135"/>
        <v>4.4444444444444446</v>
      </c>
      <c r="DX2154">
        <f t="shared" si="132"/>
        <v>7</v>
      </c>
    </row>
    <row r="2155" spans="1:128" x14ac:dyDescent="0.2">
      <c r="A2155" s="6">
        <v>45430.526770833334</v>
      </c>
      <c r="B2155">
        <v>7953</v>
      </c>
      <c r="C2155" t="s">
        <v>153</v>
      </c>
      <c r="E2155" t="s">
        <v>30</v>
      </c>
      <c r="F2155" t="s">
        <v>30</v>
      </c>
      <c r="L2155" t="s">
        <v>12</v>
      </c>
      <c r="M2155" t="s">
        <v>156</v>
      </c>
      <c r="P2155" t="s">
        <v>165</v>
      </c>
      <c r="Q2155">
        <v>0</v>
      </c>
      <c r="S2155">
        <v>0</v>
      </c>
      <c r="T2155">
        <v>0</v>
      </c>
      <c r="U2155">
        <v>0</v>
      </c>
      <c r="V2155">
        <v>229.7</v>
      </c>
      <c r="W2155">
        <v>0</v>
      </c>
      <c r="X2155">
        <v>50</v>
      </c>
      <c r="Y2155">
        <v>3</v>
      </c>
      <c r="Z2155">
        <v>52.44</v>
      </c>
      <c r="AA2155">
        <v>-0.3</v>
      </c>
      <c r="AB2155">
        <v>27</v>
      </c>
      <c r="AC2155" t="s">
        <v>160</v>
      </c>
      <c r="AD2155">
        <v>12</v>
      </c>
      <c r="AE2155">
        <v>12</v>
      </c>
      <c r="AG2155" t="s">
        <v>34</v>
      </c>
      <c r="AH2155" t="s">
        <v>156</v>
      </c>
      <c r="AI2155" t="s">
        <v>158</v>
      </c>
      <c r="AJ2155" t="s">
        <v>165</v>
      </c>
      <c r="AK2155" t="s">
        <v>165</v>
      </c>
      <c r="AL2155" t="s">
        <v>165</v>
      </c>
      <c r="AM2155" t="s">
        <v>165</v>
      </c>
      <c r="AN2155" t="s">
        <v>165</v>
      </c>
      <c r="AO2155" t="s">
        <v>165</v>
      </c>
      <c r="AP2155" t="s">
        <v>165</v>
      </c>
      <c r="AQ2155" t="s">
        <v>165</v>
      </c>
      <c r="AR2155" t="s">
        <v>165</v>
      </c>
      <c r="AS2155" t="s">
        <v>165</v>
      </c>
      <c r="AT2155" t="s">
        <v>165</v>
      </c>
      <c r="AU2155" t="s">
        <v>165</v>
      </c>
      <c r="AV2155" t="s">
        <v>165</v>
      </c>
      <c r="AW2155" t="s">
        <v>165</v>
      </c>
      <c r="AX2155" t="s">
        <v>165</v>
      </c>
      <c r="AY2155" t="s">
        <v>165</v>
      </c>
      <c r="AZ2155" t="s">
        <v>165</v>
      </c>
      <c r="BA2155" t="s">
        <v>165</v>
      </c>
      <c r="BB2155" t="s">
        <v>174</v>
      </c>
      <c r="BC2155" t="s">
        <v>165</v>
      </c>
      <c r="BD2155" t="s">
        <v>165</v>
      </c>
      <c r="BE2155" t="s">
        <v>165</v>
      </c>
      <c r="BF2155" t="s">
        <v>165</v>
      </c>
      <c r="BG2155" t="s">
        <v>165</v>
      </c>
      <c r="BH2155">
        <v>0</v>
      </c>
      <c r="BI2155" t="s">
        <v>162</v>
      </c>
      <c r="BJ2155">
        <v>25</v>
      </c>
      <c r="BK2155">
        <v>26</v>
      </c>
      <c r="BL2155">
        <v>52.42</v>
      </c>
      <c r="BM2155">
        <v>0</v>
      </c>
      <c r="BN2155">
        <v>26</v>
      </c>
      <c r="BO2155">
        <v>100</v>
      </c>
      <c r="BP2155">
        <v>100</v>
      </c>
      <c r="BQ2155">
        <v>53.2</v>
      </c>
      <c r="BR2155">
        <v>45</v>
      </c>
      <c r="BS2155">
        <v>0</v>
      </c>
      <c r="BT2155">
        <v>25</v>
      </c>
      <c r="BU2155" t="s">
        <v>159</v>
      </c>
      <c r="BV2155" t="s">
        <v>159</v>
      </c>
      <c r="BW2155" t="s">
        <v>159</v>
      </c>
      <c r="BX2155" t="s">
        <v>159</v>
      </c>
      <c r="BY2155" t="s">
        <v>159</v>
      </c>
      <c r="BZ2155" t="s">
        <v>159</v>
      </c>
      <c r="CA2155" t="s">
        <v>159</v>
      </c>
      <c r="CB2155" t="s">
        <v>159</v>
      </c>
      <c r="CC2155" t="s">
        <v>159</v>
      </c>
      <c r="CD2155" t="s">
        <v>159</v>
      </c>
      <c r="CE2155">
        <v>3.48</v>
      </c>
      <c r="CF2155">
        <v>3.5</v>
      </c>
      <c r="CG2155">
        <v>52.38</v>
      </c>
      <c r="CH2155">
        <v>0.3</v>
      </c>
      <c r="CI2155">
        <v>16</v>
      </c>
      <c r="CJ2155" t="s">
        <v>158</v>
      </c>
      <c r="CK2155">
        <v>0.1</v>
      </c>
      <c r="CL2155" t="s">
        <v>158</v>
      </c>
      <c r="CM2155" t="s">
        <v>171</v>
      </c>
      <c r="CN2155">
        <v>87.7</v>
      </c>
      <c r="CO2155">
        <v>23</v>
      </c>
      <c r="CP2155">
        <v>1</v>
      </c>
      <c r="CQ2155" t="s">
        <v>173</v>
      </c>
      <c r="CR2155">
        <v>1.1000000000000001</v>
      </c>
      <c r="CS2155">
        <v>574</v>
      </c>
      <c r="CT2155">
        <v>2.06</v>
      </c>
      <c r="CU2155">
        <v>815</v>
      </c>
      <c r="CV2155" t="s">
        <v>156</v>
      </c>
      <c r="CW2155">
        <v>5.27</v>
      </c>
      <c r="CX2155" t="s">
        <v>12</v>
      </c>
      <c r="CY2155" t="s">
        <v>12</v>
      </c>
      <c r="CZ2155" t="s">
        <v>12</v>
      </c>
      <c r="DA2155" t="s">
        <v>12</v>
      </c>
      <c r="DB2155" t="s">
        <v>12</v>
      </c>
      <c r="DC2155" t="s">
        <v>12</v>
      </c>
      <c r="DD2155" t="s">
        <v>12</v>
      </c>
      <c r="DE2155">
        <v>21</v>
      </c>
      <c r="DF2155">
        <v>2</v>
      </c>
      <c r="DH2155">
        <v>5</v>
      </c>
      <c r="DI2155">
        <v>52.42</v>
      </c>
      <c r="DJ2155">
        <v>0</v>
      </c>
      <c r="DK2155">
        <v>-0.3</v>
      </c>
      <c r="DL2155">
        <v>0</v>
      </c>
      <c r="DM2155">
        <v>-2</v>
      </c>
      <c r="DN2155">
        <v>100</v>
      </c>
      <c r="DO2155" t="s">
        <v>170</v>
      </c>
      <c r="DP2155" t="s">
        <v>159</v>
      </c>
      <c r="DQ2155" t="s">
        <v>159</v>
      </c>
      <c r="DR2155" t="s">
        <v>34</v>
      </c>
      <c r="DT2155" t="s">
        <v>166</v>
      </c>
      <c r="DU2155">
        <f t="shared" si="133"/>
        <v>2.2222222222222223</v>
      </c>
      <c r="DV2155">
        <f t="shared" si="134"/>
        <v>22</v>
      </c>
      <c r="DW2155">
        <f t="shared" si="135"/>
        <v>4.4444444444444446</v>
      </c>
      <c r="DX2155">
        <f t="shared" si="132"/>
        <v>7</v>
      </c>
    </row>
    <row r="2156" spans="1:128" x14ac:dyDescent="0.2">
      <c r="A2156" s="6">
        <v>45430.527465277781</v>
      </c>
      <c r="B2156">
        <v>7893</v>
      </c>
      <c r="C2156" t="s">
        <v>153</v>
      </c>
      <c r="E2156" t="s">
        <v>30</v>
      </c>
      <c r="F2156" t="s">
        <v>30</v>
      </c>
      <c r="L2156" t="s">
        <v>12</v>
      </c>
      <c r="M2156" t="s">
        <v>156</v>
      </c>
      <c r="P2156" t="s">
        <v>165</v>
      </c>
      <c r="Q2156">
        <v>0</v>
      </c>
      <c r="S2156">
        <v>0</v>
      </c>
      <c r="T2156">
        <v>0</v>
      </c>
      <c r="U2156">
        <v>0</v>
      </c>
      <c r="V2156">
        <v>229.7</v>
      </c>
      <c r="W2156">
        <v>0</v>
      </c>
      <c r="X2156">
        <v>50</v>
      </c>
      <c r="Y2156">
        <v>2</v>
      </c>
      <c r="Z2156">
        <v>52.44</v>
      </c>
      <c r="AA2156">
        <v>-0.3</v>
      </c>
      <c r="AB2156">
        <v>27</v>
      </c>
      <c r="AC2156" t="s">
        <v>160</v>
      </c>
      <c r="AD2156">
        <v>12</v>
      </c>
      <c r="AE2156">
        <v>12</v>
      </c>
      <c r="AG2156" t="s">
        <v>34</v>
      </c>
      <c r="AH2156" t="s">
        <v>156</v>
      </c>
      <c r="AI2156" t="s">
        <v>158</v>
      </c>
      <c r="AJ2156" t="s">
        <v>165</v>
      </c>
      <c r="AK2156" t="s">
        <v>165</v>
      </c>
      <c r="AL2156" t="s">
        <v>165</v>
      </c>
      <c r="AM2156" t="s">
        <v>165</v>
      </c>
      <c r="AN2156" t="s">
        <v>165</v>
      </c>
      <c r="AO2156" t="s">
        <v>165</v>
      </c>
      <c r="AP2156" t="s">
        <v>165</v>
      </c>
      <c r="AQ2156" t="s">
        <v>165</v>
      </c>
      <c r="AR2156" t="s">
        <v>165</v>
      </c>
      <c r="AS2156" t="s">
        <v>165</v>
      </c>
      <c r="AT2156" t="s">
        <v>165</v>
      </c>
      <c r="AU2156" t="s">
        <v>165</v>
      </c>
      <c r="AV2156" t="s">
        <v>165</v>
      </c>
      <c r="AW2156" t="s">
        <v>165</v>
      </c>
      <c r="AX2156" t="s">
        <v>165</v>
      </c>
      <c r="AY2156" t="s">
        <v>165</v>
      </c>
      <c r="AZ2156" t="s">
        <v>165</v>
      </c>
      <c r="BA2156" t="s">
        <v>165</v>
      </c>
      <c r="BB2156" t="s">
        <v>174</v>
      </c>
      <c r="BC2156" t="s">
        <v>165</v>
      </c>
      <c r="BD2156" t="s">
        <v>165</v>
      </c>
      <c r="BE2156" t="s">
        <v>165</v>
      </c>
      <c r="BF2156" t="s">
        <v>165</v>
      </c>
      <c r="BG2156" t="s">
        <v>165</v>
      </c>
      <c r="BH2156">
        <v>0</v>
      </c>
      <c r="BI2156" t="s">
        <v>162</v>
      </c>
      <c r="BJ2156">
        <v>25</v>
      </c>
      <c r="BK2156">
        <v>26</v>
      </c>
      <c r="BL2156">
        <v>52.42</v>
      </c>
      <c r="BM2156">
        <v>0</v>
      </c>
      <c r="BN2156">
        <v>26</v>
      </c>
      <c r="BO2156">
        <v>100</v>
      </c>
      <c r="BP2156">
        <v>100</v>
      </c>
      <c r="BQ2156">
        <v>53.2</v>
      </c>
      <c r="BR2156">
        <v>45</v>
      </c>
      <c r="BS2156">
        <v>0</v>
      </c>
      <c r="BT2156">
        <v>25</v>
      </c>
      <c r="BU2156" t="s">
        <v>159</v>
      </c>
      <c r="BV2156" t="s">
        <v>159</v>
      </c>
      <c r="BW2156" t="s">
        <v>159</v>
      </c>
      <c r="BX2156" t="s">
        <v>159</v>
      </c>
      <c r="BY2156" t="s">
        <v>159</v>
      </c>
      <c r="BZ2156" t="s">
        <v>159</v>
      </c>
      <c r="CA2156" t="s">
        <v>159</v>
      </c>
      <c r="CB2156" t="s">
        <v>159</v>
      </c>
      <c r="CC2156" t="s">
        <v>159</v>
      </c>
      <c r="CD2156" t="s">
        <v>159</v>
      </c>
      <c r="CE2156">
        <v>3.48</v>
      </c>
      <c r="CF2156">
        <v>3.5</v>
      </c>
      <c r="CG2156">
        <v>52.4</v>
      </c>
      <c r="CH2156">
        <v>0.3</v>
      </c>
      <c r="CI2156">
        <v>16</v>
      </c>
      <c r="CJ2156" t="s">
        <v>158</v>
      </c>
      <c r="CK2156">
        <v>0.1</v>
      </c>
      <c r="CL2156" t="s">
        <v>158</v>
      </c>
      <c r="CM2156" t="s">
        <v>171</v>
      </c>
      <c r="CN2156">
        <v>87.71</v>
      </c>
      <c r="CO2156">
        <v>22</v>
      </c>
      <c r="CP2156">
        <v>1</v>
      </c>
      <c r="CQ2156" t="s">
        <v>173</v>
      </c>
      <c r="CR2156">
        <v>1.1000000000000001</v>
      </c>
      <c r="CS2156">
        <v>574</v>
      </c>
      <c r="CT2156">
        <v>2.06</v>
      </c>
      <c r="CU2156">
        <v>815</v>
      </c>
      <c r="CV2156" t="s">
        <v>156</v>
      </c>
      <c r="CW2156">
        <v>5.27</v>
      </c>
      <c r="CX2156" t="s">
        <v>12</v>
      </c>
      <c r="CY2156" t="s">
        <v>12</v>
      </c>
      <c r="CZ2156" t="s">
        <v>12</v>
      </c>
      <c r="DA2156" t="s">
        <v>12</v>
      </c>
      <c r="DB2156" t="s">
        <v>12</v>
      </c>
      <c r="DC2156" t="s">
        <v>12</v>
      </c>
      <c r="DD2156" t="s">
        <v>12</v>
      </c>
      <c r="DE2156">
        <v>21</v>
      </c>
      <c r="DF2156">
        <v>2</v>
      </c>
      <c r="DH2156">
        <v>5</v>
      </c>
      <c r="DI2156">
        <v>52.42</v>
      </c>
      <c r="DJ2156">
        <v>0</v>
      </c>
      <c r="DK2156">
        <v>-0.3</v>
      </c>
      <c r="DL2156">
        <v>0</v>
      </c>
      <c r="DM2156">
        <v>-3</v>
      </c>
      <c r="DN2156">
        <v>100</v>
      </c>
      <c r="DO2156" t="s">
        <v>170</v>
      </c>
      <c r="DP2156" t="s">
        <v>159</v>
      </c>
      <c r="DQ2156" t="s">
        <v>159</v>
      </c>
      <c r="DR2156" t="s">
        <v>34</v>
      </c>
      <c r="DT2156" t="s">
        <v>166</v>
      </c>
      <c r="DU2156">
        <f t="shared" si="133"/>
        <v>2.3333333333333335</v>
      </c>
      <c r="DV2156">
        <f t="shared" si="134"/>
        <v>22</v>
      </c>
      <c r="DW2156">
        <f t="shared" si="135"/>
        <v>3.8888888888888888</v>
      </c>
      <c r="DX2156">
        <f t="shared" si="132"/>
        <v>7</v>
      </c>
    </row>
    <row r="2157" spans="1:128" x14ac:dyDescent="0.2">
      <c r="A2157" s="6">
        <v>45430.52815972222</v>
      </c>
      <c r="B2157">
        <v>7833</v>
      </c>
      <c r="C2157" t="s">
        <v>153</v>
      </c>
      <c r="E2157" t="s">
        <v>30</v>
      </c>
      <c r="F2157" t="s">
        <v>30</v>
      </c>
      <c r="L2157" t="s">
        <v>12</v>
      </c>
      <c r="M2157" t="s">
        <v>156</v>
      </c>
      <c r="P2157" t="s">
        <v>165</v>
      </c>
      <c r="Q2157">
        <v>0</v>
      </c>
      <c r="S2157">
        <v>0</v>
      </c>
      <c r="T2157">
        <v>0</v>
      </c>
      <c r="U2157">
        <v>0</v>
      </c>
      <c r="V2157">
        <v>229.7</v>
      </c>
      <c r="W2157">
        <v>0</v>
      </c>
      <c r="X2157">
        <v>50</v>
      </c>
      <c r="Y2157">
        <v>2</v>
      </c>
      <c r="Z2157">
        <v>52.44</v>
      </c>
      <c r="AA2157">
        <v>-0.3</v>
      </c>
      <c r="AB2157">
        <v>27</v>
      </c>
      <c r="AC2157" t="s">
        <v>160</v>
      </c>
      <c r="AD2157">
        <v>12</v>
      </c>
      <c r="AE2157">
        <v>12</v>
      </c>
      <c r="AG2157" t="s">
        <v>34</v>
      </c>
      <c r="AH2157" t="s">
        <v>156</v>
      </c>
      <c r="AI2157" t="s">
        <v>158</v>
      </c>
      <c r="AJ2157" t="s">
        <v>165</v>
      </c>
      <c r="AK2157" t="s">
        <v>165</v>
      </c>
      <c r="AL2157" t="s">
        <v>165</v>
      </c>
      <c r="AM2157" t="s">
        <v>165</v>
      </c>
      <c r="AN2157" t="s">
        <v>165</v>
      </c>
      <c r="AO2157" t="s">
        <v>165</v>
      </c>
      <c r="AP2157" t="s">
        <v>165</v>
      </c>
      <c r="AQ2157" t="s">
        <v>165</v>
      </c>
      <c r="AR2157" t="s">
        <v>165</v>
      </c>
      <c r="AS2157" t="s">
        <v>165</v>
      </c>
      <c r="AT2157" t="s">
        <v>165</v>
      </c>
      <c r="AU2157" t="s">
        <v>165</v>
      </c>
      <c r="AV2157" t="s">
        <v>165</v>
      </c>
      <c r="AW2157" t="s">
        <v>165</v>
      </c>
      <c r="AX2157" t="s">
        <v>165</v>
      </c>
      <c r="AY2157" t="s">
        <v>165</v>
      </c>
      <c r="AZ2157" t="s">
        <v>165</v>
      </c>
      <c r="BA2157" t="s">
        <v>165</v>
      </c>
      <c r="BB2157" t="s">
        <v>174</v>
      </c>
      <c r="BC2157" t="s">
        <v>165</v>
      </c>
      <c r="BD2157" t="s">
        <v>165</v>
      </c>
      <c r="BE2157" t="s">
        <v>165</v>
      </c>
      <c r="BF2157" t="s">
        <v>165</v>
      </c>
      <c r="BG2157" t="s">
        <v>165</v>
      </c>
      <c r="BH2157">
        <v>0</v>
      </c>
      <c r="BI2157" t="s">
        <v>162</v>
      </c>
      <c r="BJ2157">
        <v>25</v>
      </c>
      <c r="BK2157">
        <v>26</v>
      </c>
      <c r="BL2157">
        <v>52.42</v>
      </c>
      <c r="BM2157">
        <v>0</v>
      </c>
      <c r="BN2157">
        <v>26</v>
      </c>
      <c r="BO2157">
        <v>100</v>
      </c>
      <c r="BP2157">
        <v>100</v>
      </c>
      <c r="BQ2157">
        <v>53.2</v>
      </c>
      <c r="BR2157">
        <v>45</v>
      </c>
      <c r="BS2157">
        <v>0</v>
      </c>
      <c r="BT2157">
        <v>25</v>
      </c>
      <c r="BU2157" t="s">
        <v>159</v>
      </c>
      <c r="BV2157" t="s">
        <v>159</v>
      </c>
      <c r="BW2157" t="s">
        <v>159</v>
      </c>
      <c r="BX2157" t="s">
        <v>159</v>
      </c>
      <c r="BY2157" t="s">
        <v>159</v>
      </c>
      <c r="BZ2157" t="s">
        <v>159</v>
      </c>
      <c r="CA2157" t="s">
        <v>159</v>
      </c>
      <c r="CB2157" t="s">
        <v>159</v>
      </c>
      <c r="CC2157" t="s">
        <v>159</v>
      </c>
      <c r="CD2157" t="s">
        <v>159</v>
      </c>
      <c r="CE2157">
        <v>3.48</v>
      </c>
      <c r="CF2157">
        <v>3.5</v>
      </c>
      <c r="CG2157">
        <v>52.38</v>
      </c>
      <c r="CH2157">
        <v>0.2</v>
      </c>
      <c r="CI2157">
        <v>10</v>
      </c>
      <c r="CJ2157" t="s">
        <v>158</v>
      </c>
      <c r="CK2157">
        <v>0.1</v>
      </c>
      <c r="CL2157" t="s">
        <v>158</v>
      </c>
      <c r="CM2157" t="s">
        <v>171</v>
      </c>
      <c r="CN2157">
        <v>87.55</v>
      </c>
      <c r="CO2157">
        <v>22</v>
      </c>
      <c r="CP2157">
        <v>1</v>
      </c>
      <c r="CQ2157" t="s">
        <v>173</v>
      </c>
      <c r="CR2157">
        <v>1.1000000000000001</v>
      </c>
      <c r="CS2157">
        <v>574</v>
      </c>
      <c r="CT2157">
        <v>2.06</v>
      </c>
      <c r="CU2157">
        <v>815</v>
      </c>
      <c r="CV2157" t="s">
        <v>156</v>
      </c>
      <c r="CW2157">
        <v>5.27</v>
      </c>
      <c r="CX2157" t="s">
        <v>12</v>
      </c>
      <c r="CY2157" t="s">
        <v>12</v>
      </c>
      <c r="CZ2157" t="s">
        <v>12</v>
      </c>
      <c r="DA2157" t="s">
        <v>12</v>
      </c>
      <c r="DB2157" t="s">
        <v>12</v>
      </c>
      <c r="DC2157" t="s">
        <v>12</v>
      </c>
      <c r="DD2157" t="s">
        <v>12</v>
      </c>
      <c r="DE2157">
        <v>16</v>
      </c>
      <c r="DF2157">
        <v>2</v>
      </c>
      <c r="DH2157">
        <v>0</v>
      </c>
      <c r="DI2157">
        <v>52.42</v>
      </c>
      <c r="DJ2157">
        <v>0</v>
      </c>
      <c r="DK2157">
        <v>-0.3</v>
      </c>
      <c r="DL2157">
        <v>0</v>
      </c>
      <c r="DM2157">
        <v>-3</v>
      </c>
      <c r="DN2157">
        <v>100</v>
      </c>
      <c r="DO2157" t="s">
        <v>170</v>
      </c>
      <c r="DP2157" t="s">
        <v>159</v>
      </c>
      <c r="DQ2157" t="s">
        <v>159</v>
      </c>
      <c r="DR2157" t="s">
        <v>34</v>
      </c>
      <c r="DT2157" t="s">
        <v>166</v>
      </c>
      <c r="DU2157">
        <f t="shared" si="133"/>
        <v>2.3333333333333335</v>
      </c>
      <c r="DV2157">
        <f t="shared" si="134"/>
        <v>22.111111111111111</v>
      </c>
      <c r="DW2157">
        <f t="shared" si="135"/>
        <v>3.8888888888888888</v>
      </c>
      <c r="DX2157">
        <f t="shared" si="132"/>
        <v>2</v>
      </c>
    </row>
    <row r="2158" spans="1:128" x14ac:dyDescent="0.2">
      <c r="A2158" s="6">
        <v>45430.528854166667</v>
      </c>
      <c r="B2158">
        <v>7773</v>
      </c>
      <c r="C2158" t="s">
        <v>153</v>
      </c>
      <c r="E2158" t="s">
        <v>30</v>
      </c>
      <c r="F2158" t="s">
        <v>30</v>
      </c>
      <c r="L2158" t="s">
        <v>12</v>
      </c>
      <c r="M2158" t="s">
        <v>156</v>
      </c>
      <c r="P2158" t="s">
        <v>165</v>
      </c>
      <c r="Q2158">
        <v>0</v>
      </c>
      <c r="S2158">
        <v>0</v>
      </c>
      <c r="T2158">
        <v>0</v>
      </c>
      <c r="U2158">
        <v>0</v>
      </c>
      <c r="V2158">
        <v>229.7</v>
      </c>
      <c r="W2158">
        <v>0</v>
      </c>
      <c r="X2158">
        <v>50</v>
      </c>
      <c r="Y2158">
        <v>3</v>
      </c>
      <c r="Z2158">
        <v>52.42</v>
      </c>
      <c r="AA2158">
        <v>-0.3</v>
      </c>
      <c r="AB2158">
        <v>27</v>
      </c>
      <c r="AC2158" t="s">
        <v>160</v>
      </c>
      <c r="AD2158">
        <v>12</v>
      </c>
      <c r="AE2158">
        <v>12</v>
      </c>
      <c r="AG2158" t="s">
        <v>34</v>
      </c>
      <c r="AH2158" t="s">
        <v>156</v>
      </c>
      <c r="AI2158" t="s">
        <v>158</v>
      </c>
      <c r="AJ2158" t="s">
        <v>165</v>
      </c>
      <c r="AK2158" t="s">
        <v>165</v>
      </c>
      <c r="AL2158" t="s">
        <v>165</v>
      </c>
      <c r="AM2158" t="s">
        <v>165</v>
      </c>
      <c r="AN2158" t="s">
        <v>165</v>
      </c>
      <c r="AO2158" t="s">
        <v>165</v>
      </c>
      <c r="AP2158" t="s">
        <v>165</v>
      </c>
      <c r="AQ2158" t="s">
        <v>165</v>
      </c>
      <c r="AR2158" t="s">
        <v>165</v>
      </c>
      <c r="AS2158" t="s">
        <v>165</v>
      </c>
      <c r="AT2158" t="s">
        <v>165</v>
      </c>
      <c r="AU2158" t="s">
        <v>165</v>
      </c>
      <c r="AV2158" t="s">
        <v>165</v>
      </c>
      <c r="AW2158" t="s">
        <v>165</v>
      </c>
      <c r="AX2158" t="s">
        <v>165</v>
      </c>
      <c r="AY2158" t="s">
        <v>165</v>
      </c>
      <c r="AZ2158" t="s">
        <v>165</v>
      </c>
      <c r="BA2158" t="s">
        <v>165</v>
      </c>
      <c r="BB2158" t="s">
        <v>174</v>
      </c>
      <c r="BC2158" t="s">
        <v>165</v>
      </c>
      <c r="BD2158" t="s">
        <v>165</v>
      </c>
      <c r="BE2158" t="s">
        <v>165</v>
      </c>
      <c r="BF2158" t="s">
        <v>165</v>
      </c>
      <c r="BG2158" t="s">
        <v>165</v>
      </c>
      <c r="BH2158">
        <v>0</v>
      </c>
      <c r="BI2158" t="s">
        <v>162</v>
      </c>
      <c r="BJ2158">
        <v>25</v>
      </c>
      <c r="BK2158">
        <v>26</v>
      </c>
      <c r="BL2158">
        <v>52.42</v>
      </c>
      <c r="BM2158">
        <v>0</v>
      </c>
      <c r="BN2158">
        <v>26</v>
      </c>
      <c r="BO2158">
        <v>100</v>
      </c>
      <c r="BP2158">
        <v>100</v>
      </c>
      <c r="BQ2158">
        <v>53.2</v>
      </c>
      <c r="BR2158">
        <v>45</v>
      </c>
      <c r="BS2158">
        <v>0</v>
      </c>
      <c r="BT2158">
        <v>25</v>
      </c>
      <c r="BU2158" t="s">
        <v>159</v>
      </c>
      <c r="BV2158" t="s">
        <v>159</v>
      </c>
      <c r="BW2158" t="s">
        <v>159</v>
      </c>
      <c r="BX2158" t="s">
        <v>159</v>
      </c>
      <c r="BY2158" t="s">
        <v>159</v>
      </c>
      <c r="BZ2158" t="s">
        <v>159</v>
      </c>
      <c r="CA2158" t="s">
        <v>159</v>
      </c>
      <c r="CB2158" t="s">
        <v>159</v>
      </c>
      <c r="CC2158" t="s">
        <v>159</v>
      </c>
      <c r="CD2158" t="s">
        <v>159</v>
      </c>
      <c r="CE2158">
        <v>3.48</v>
      </c>
      <c r="CF2158">
        <v>3.5</v>
      </c>
      <c r="CG2158">
        <v>52.39</v>
      </c>
      <c r="CH2158">
        <v>0.3</v>
      </c>
      <c r="CI2158">
        <v>16</v>
      </c>
      <c r="CJ2158" t="s">
        <v>158</v>
      </c>
      <c r="CK2158">
        <v>0.1</v>
      </c>
      <c r="CL2158" t="s">
        <v>158</v>
      </c>
      <c r="CM2158" t="s">
        <v>171</v>
      </c>
      <c r="CN2158">
        <v>87.64</v>
      </c>
      <c r="CO2158">
        <v>22</v>
      </c>
      <c r="CP2158">
        <v>1</v>
      </c>
      <c r="CQ2158" t="s">
        <v>173</v>
      </c>
      <c r="CR2158">
        <v>1.1000000000000001</v>
      </c>
      <c r="CS2158">
        <v>574</v>
      </c>
      <c r="CT2158">
        <v>2.06</v>
      </c>
      <c r="CU2158">
        <v>815</v>
      </c>
      <c r="CV2158" t="s">
        <v>156</v>
      </c>
      <c r="CW2158">
        <v>5.27</v>
      </c>
      <c r="CX2158" t="s">
        <v>12</v>
      </c>
      <c r="CY2158" t="s">
        <v>12</v>
      </c>
      <c r="CZ2158" t="s">
        <v>12</v>
      </c>
      <c r="DA2158" t="s">
        <v>12</v>
      </c>
      <c r="DB2158" t="s">
        <v>12</v>
      </c>
      <c r="DC2158" t="s">
        <v>12</v>
      </c>
      <c r="DD2158" t="s">
        <v>12</v>
      </c>
      <c r="DE2158">
        <v>21</v>
      </c>
      <c r="DF2158">
        <v>2</v>
      </c>
      <c r="DH2158">
        <v>5</v>
      </c>
      <c r="DI2158">
        <v>52.42</v>
      </c>
      <c r="DJ2158">
        <v>0</v>
      </c>
      <c r="DK2158">
        <v>-0.3</v>
      </c>
      <c r="DL2158">
        <v>0</v>
      </c>
      <c r="DM2158">
        <v>-2</v>
      </c>
      <c r="DN2158">
        <v>100</v>
      </c>
      <c r="DO2158" t="s">
        <v>170</v>
      </c>
      <c r="DP2158" t="s">
        <v>159</v>
      </c>
      <c r="DQ2158" t="s">
        <v>159</v>
      </c>
      <c r="DR2158" t="s">
        <v>34</v>
      </c>
      <c r="DT2158" t="s">
        <v>166</v>
      </c>
      <c r="DU2158">
        <f t="shared" si="133"/>
        <v>2.4444444444444446</v>
      </c>
      <c r="DV2158">
        <f t="shared" si="134"/>
        <v>22.111111111111111</v>
      </c>
      <c r="DW2158">
        <f t="shared" si="135"/>
        <v>3.8888888888888888</v>
      </c>
      <c r="DX2158">
        <f t="shared" si="132"/>
        <v>7</v>
      </c>
    </row>
    <row r="2159" spans="1:128" x14ac:dyDescent="0.2">
      <c r="A2159" s="6">
        <v>45430.529548611114</v>
      </c>
      <c r="B2159">
        <v>7713</v>
      </c>
      <c r="C2159" t="s">
        <v>153</v>
      </c>
      <c r="E2159" t="s">
        <v>30</v>
      </c>
      <c r="F2159" t="s">
        <v>30</v>
      </c>
      <c r="L2159" t="s">
        <v>12</v>
      </c>
      <c r="M2159" t="s">
        <v>156</v>
      </c>
      <c r="P2159" t="s">
        <v>165</v>
      </c>
      <c r="Q2159">
        <v>0</v>
      </c>
      <c r="S2159">
        <v>0</v>
      </c>
      <c r="T2159">
        <v>0</v>
      </c>
      <c r="U2159">
        <v>0</v>
      </c>
      <c r="V2159">
        <v>229.7</v>
      </c>
      <c r="W2159">
        <v>0</v>
      </c>
      <c r="X2159">
        <v>50.1</v>
      </c>
      <c r="Y2159">
        <v>3</v>
      </c>
      <c r="Z2159">
        <v>52.42</v>
      </c>
      <c r="AA2159">
        <v>-0.3</v>
      </c>
      <c r="AB2159">
        <v>27</v>
      </c>
      <c r="AC2159" t="s">
        <v>160</v>
      </c>
      <c r="AD2159">
        <v>12</v>
      </c>
      <c r="AE2159">
        <v>12</v>
      </c>
      <c r="AG2159" t="s">
        <v>34</v>
      </c>
      <c r="AH2159" t="s">
        <v>156</v>
      </c>
      <c r="AI2159" t="s">
        <v>158</v>
      </c>
      <c r="AJ2159" t="s">
        <v>165</v>
      </c>
      <c r="AK2159" t="s">
        <v>165</v>
      </c>
      <c r="AL2159" t="s">
        <v>165</v>
      </c>
      <c r="AM2159" t="s">
        <v>165</v>
      </c>
      <c r="AN2159" t="s">
        <v>165</v>
      </c>
      <c r="AO2159" t="s">
        <v>165</v>
      </c>
      <c r="AP2159" t="s">
        <v>165</v>
      </c>
      <c r="AQ2159" t="s">
        <v>165</v>
      </c>
      <c r="AR2159" t="s">
        <v>165</v>
      </c>
      <c r="AS2159" t="s">
        <v>165</v>
      </c>
      <c r="AT2159" t="s">
        <v>165</v>
      </c>
      <c r="AU2159" t="s">
        <v>165</v>
      </c>
      <c r="AV2159" t="s">
        <v>165</v>
      </c>
      <c r="AW2159" t="s">
        <v>165</v>
      </c>
      <c r="AX2159" t="s">
        <v>165</v>
      </c>
      <c r="AY2159" t="s">
        <v>165</v>
      </c>
      <c r="AZ2159" t="s">
        <v>165</v>
      </c>
      <c r="BA2159" t="s">
        <v>165</v>
      </c>
      <c r="BB2159" t="s">
        <v>174</v>
      </c>
      <c r="BC2159" t="s">
        <v>165</v>
      </c>
      <c r="BD2159" t="s">
        <v>165</v>
      </c>
      <c r="BE2159" t="s">
        <v>165</v>
      </c>
      <c r="BF2159" t="s">
        <v>165</v>
      </c>
      <c r="BG2159" t="s">
        <v>165</v>
      </c>
      <c r="BH2159">
        <v>0</v>
      </c>
      <c r="BI2159" t="s">
        <v>162</v>
      </c>
      <c r="BJ2159">
        <v>25</v>
      </c>
      <c r="BK2159">
        <v>26</v>
      </c>
      <c r="BL2159">
        <v>52.42</v>
      </c>
      <c r="BM2159">
        <v>0</v>
      </c>
      <c r="BN2159">
        <v>26</v>
      </c>
      <c r="BO2159">
        <v>100</v>
      </c>
      <c r="BP2159">
        <v>100</v>
      </c>
      <c r="BQ2159">
        <v>53.2</v>
      </c>
      <c r="BR2159">
        <v>45</v>
      </c>
      <c r="BS2159">
        <v>0</v>
      </c>
      <c r="BT2159">
        <v>25</v>
      </c>
      <c r="BU2159" t="s">
        <v>159</v>
      </c>
      <c r="BV2159" t="s">
        <v>159</v>
      </c>
      <c r="BW2159" t="s">
        <v>159</v>
      </c>
      <c r="BX2159" t="s">
        <v>159</v>
      </c>
      <c r="BY2159" t="s">
        <v>159</v>
      </c>
      <c r="BZ2159" t="s">
        <v>159</v>
      </c>
      <c r="CA2159" t="s">
        <v>159</v>
      </c>
      <c r="CB2159" t="s">
        <v>159</v>
      </c>
      <c r="CC2159" t="s">
        <v>159</v>
      </c>
      <c r="CD2159" t="s">
        <v>159</v>
      </c>
      <c r="CE2159">
        <v>3.48</v>
      </c>
      <c r="CF2159">
        <v>3.5</v>
      </c>
      <c r="CG2159">
        <v>52.38</v>
      </c>
      <c r="CH2159">
        <v>0.3</v>
      </c>
      <c r="CI2159">
        <v>16</v>
      </c>
      <c r="CJ2159" t="s">
        <v>158</v>
      </c>
      <c r="CK2159">
        <v>0.1</v>
      </c>
      <c r="CL2159" t="s">
        <v>158</v>
      </c>
      <c r="CM2159" t="s">
        <v>171</v>
      </c>
      <c r="CN2159">
        <v>87.67</v>
      </c>
      <c r="CO2159">
        <v>22</v>
      </c>
      <c r="CP2159">
        <v>1</v>
      </c>
      <c r="CQ2159" t="s">
        <v>173</v>
      </c>
      <c r="CR2159">
        <v>1.1000000000000001</v>
      </c>
      <c r="CS2159">
        <v>574</v>
      </c>
      <c r="CT2159">
        <v>2.06</v>
      </c>
      <c r="CU2159">
        <v>815</v>
      </c>
      <c r="CV2159" t="s">
        <v>156</v>
      </c>
      <c r="CW2159">
        <v>5.27</v>
      </c>
      <c r="CX2159" t="s">
        <v>12</v>
      </c>
      <c r="CY2159" t="s">
        <v>12</v>
      </c>
      <c r="CZ2159" t="s">
        <v>12</v>
      </c>
      <c r="DA2159" t="s">
        <v>12</v>
      </c>
      <c r="DB2159" t="s">
        <v>12</v>
      </c>
      <c r="DC2159" t="s">
        <v>12</v>
      </c>
      <c r="DD2159" t="s">
        <v>12</v>
      </c>
      <c r="DE2159">
        <v>21</v>
      </c>
      <c r="DF2159">
        <v>3</v>
      </c>
      <c r="DH2159">
        <v>5</v>
      </c>
      <c r="DI2159">
        <v>52.42</v>
      </c>
      <c r="DJ2159">
        <v>0</v>
      </c>
      <c r="DK2159">
        <v>-0.3</v>
      </c>
      <c r="DL2159">
        <v>0</v>
      </c>
      <c r="DM2159">
        <v>-3</v>
      </c>
      <c r="DN2159">
        <v>100</v>
      </c>
      <c r="DO2159" t="s">
        <v>170</v>
      </c>
      <c r="DP2159" t="s">
        <v>159</v>
      </c>
      <c r="DQ2159" t="s">
        <v>159</v>
      </c>
      <c r="DR2159" t="s">
        <v>34</v>
      </c>
      <c r="DT2159" t="s">
        <v>166</v>
      </c>
      <c r="DU2159">
        <f t="shared" si="133"/>
        <v>2.5555555555555554</v>
      </c>
      <c r="DV2159">
        <f t="shared" si="134"/>
        <v>22</v>
      </c>
      <c r="DW2159">
        <f t="shared" si="135"/>
        <v>3.8888888888888888</v>
      </c>
      <c r="DX2159">
        <f t="shared" si="132"/>
        <v>8</v>
      </c>
    </row>
    <row r="2160" spans="1:128" x14ac:dyDescent="0.2">
      <c r="A2160" s="6">
        <v>45430.530243055553</v>
      </c>
      <c r="B2160">
        <v>7653</v>
      </c>
      <c r="C2160" t="s">
        <v>153</v>
      </c>
      <c r="E2160" t="s">
        <v>30</v>
      </c>
      <c r="F2160" t="s">
        <v>30</v>
      </c>
      <c r="L2160" t="s">
        <v>12</v>
      </c>
      <c r="M2160" t="s">
        <v>156</v>
      </c>
      <c r="P2160" t="s">
        <v>165</v>
      </c>
      <c r="Q2160">
        <v>0</v>
      </c>
      <c r="S2160">
        <v>0</v>
      </c>
      <c r="T2160">
        <v>0</v>
      </c>
      <c r="U2160">
        <v>0</v>
      </c>
      <c r="V2160">
        <v>229.7</v>
      </c>
      <c r="W2160">
        <v>0</v>
      </c>
      <c r="X2160">
        <v>50</v>
      </c>
      <c r="Y2160">
        <v>3</v>
      </c>
      <c r="Z2160">
        <v>52.44</v>
      </c>
      <c r="AA2160">
        <v>-0.2</v>
      </c>
      <c r="AB2160">
        <v>27</v>
      </c>
      <c r="AC2160" t="s">
        <v>160</v>
      </c>
      <c r="AD2160">
        <v>12</v>
      </c>
      <c r="AE2160">
        <v>12</v>
      </c>
      <c r="AG2160" t="s">
        <v>34</v>
      </c>
      <c r="AH2160" t="s">
        <v>156</v>
      </c>
      <c r="AI2160" t="s">
        <v>158</v>
      </c>
      <c r="AJ2160" t="s">
        <v>165</v>
      </c>
      <c r="AK2160" t="s">
        <v>165</v>
      </c>
      <c r="AL2160" t="s">
        <v>165</v>
      </c>
      <c r="AM2160" t="s">
        <v>165</v>
      </c>
      <c r="AN2160" t="s">
        <v>165</v>
      </c>
      <c r="AO2160" t="s">
        <v>165</v>
      </c>
      <c r="AP2160" t="s">
        <v>165</v>
      </c>
      <c r="AQ2160" t="s">
        <v>165</v>
      </c>
      <c r="AR2160" t="s">
        <v>165</v>
      </c>
      <c r="AS2160" t="s">
        <v>165</v>
      </c>
      <c r="AT2160" t="s">
        <v>165</v>
      </c>
      <c r="AU2160" t="s">
        <v>165</v>
      </c>
      <c r="AV2160" t="s">
        <v>165</v>
      </c>
      <c r="AW2160" t="s">
        <v>165</v>
      </c>
      <c r="AX2160" t="s">
        <v>165</v>
      </c>
      <c r="AY2160" t="s">
        <v>165</v>
      </c>
      <c r="AZ2160" t="s">
        <v>165</v>
      </c>
      <c r="BA2160" t="s">
        <v>165</v>
      </c>
      <c r="BB2160" t="s">
        <v>174</v>
      </c>
      <c r="BC2160" t="s">
        <v>165</v>
      </c>
      <c r="BD2160" t="s">
        <v>165</v>
      </c>
      <c r="BE2160" t="s">
        <v>165</v>
      </c>
      <c r="BF2160" t="s">
        <v>165</v>
      </c>
      <c r="BG2160" t="s">
        <v>165</v>
      </c>
      <c r="BH2160">
        <v>0</v>
      </c>
      <c r="BI2160" t="s">
        <v>162</v>
      </c>
      <c r="BJ2160">
        <v>25</v>
      </c>
      <c r="BK2160">
        <v>26</v>
      </c>
      <c r="BL2160">
        <v>52.42</v>
      </c>
      <c r="BM2160">
        <v>0</v>
      </c>
      <c r="BN2160">
        <v>26</v>
      </c>
      <c r="BO2160">
        <v>100</v>
      </c>
      <c r="BP2160">
        <v>100</v>
      </c>
      <c r="BQ2160">
        <v>53.2</v>
      </c>
      <c r="BR2160">
        <v>45</v>
      </c>
      <c r="BS2160">
        <v>0</v>
      </c>
      <c r="BT2160">
        <v>25</v>
      </c>
      <c r="BU2160" t="s">
        <v>159</v>
      </c>
      <c r="BV2160" t="s">
        <v>159</v>
      </c>
      <c r="BW2160" t="s">
        <v>159</v>
      </c>
      <c r="BX2160" t="s">
        <v>159</v>
      </c>
      <c r="BY2160" t="s">
        <v>159</v>
      </c>
      <c r="BZ2160" t="s">
        <v>159</v>
      </c>
      <c r="CA2160" t="s">
        <v>159</v>
      </c>
      <c r="CB2160" t="s">
        <v>159</v>
      </c>
      <c r="CC2160" t="s">
        <v>159</v>
      </c>
      <c r="CD2160" t="s">
        <v>159</v>
      </c>
      <c r="CE2160">
        <v>3.48</v>
      </c>
      <c r="CF2160">
        <v>3.5</v>
      </c>
      <c r="CG2160">
        <v>52.38</v>
      </c>
      <c r="CH2160">
        <v>0.3</v>
      </c>
      <c r="CI2160">
        <v>16</v>
      </c>
      <c r="CJ2160" t="s">
        <v>158</v>
      </c>
      <c r="CK2160">
        <v>0.1</v>
      </c>
      <c r="CL2160" t="s">
        <v>158</v>
      </c>
      <c r="CM2160" t="s">
        <v>171</v>
      </c>
      <c r="CN2160">
        <v>87.62</v>
      </c>
      <c r="CO2160">
        <v>22</v>
      </c>
      <c r="CP2160">
        <v>1</v>
      </c>
      <c r="CQ2160" t="s">
        <v>173</v>
      </c>
      <c r="CR2160">
        <v>1.1000000000000001</v>
      </c>
      <c r="CS2160">
        <v>574</v>
      </c>
      <c r="CT2160">
        <v>2.06</v>
      </c>
      <c r="CU2160">
        <v>815</v>
      </c>
      <c r="CV2160" t="s">
        <v>156</v>
      </c>
      <c r="CW2160">
        <v>5.27</v>
      </c>
      <c r="CX2160" t="s">
        <v>12</v>
      </c>
      <c r="CY2160" t="s">
        <v>12</v>
      </c>
      <c r="CZ2160" t="s">
        <v>12</v>
      </c>
      <c r="DA2160" t="s">
        <v>12</v>
      </c>
      <c r="DB2160" t="s">
        <v>12</v>
      </c>
      <c r="DC2160" t="s">
        <v>12</v>
      </c>
      <c r="DD2160" t="s">
        <v>12</v>
      </c>
      <c r="DE2160">
        <v>21</v>
      </c>
      <c r="DF2160">
        <v>2</v>
      </c>
      <c r="DH2160">
        <v>5</v>
      </c>
      <c r="DI2160">
        <v>52.42</v>
      </c>
      <c r="DJ2160">
        <v>0</v>
      </c>
      <c r="DK2160">
        <v>-0.3</v>
      </c>
      <c r="DL2160">
        <v>0</v>
      </c>
      <c r="DM2160">
        <v>-2</v>
      </c>
      <c r="DN2160">
        <v>100</v>
      </c>
      <c r="DO2160" t="s">
        <v>170</v>
      </c>
      <c r="DP2160" t="s">
        <v>159</v>
      </c>
      <c r="DQ2160" t="s">
        <v>159</v>
      </c>
      <c r="DR2160" t="s">
        <v>34</v>
      </c>
      <c r="DT2160" t="s">
        <v>166</v>
      </c>
      <c r="DU2160">
        <f t="shared" si="133"/>
        <v>2.5555555555555554</v>
      </c>
      <c r="DV2160">
        <f t="shared" si="134"/>
        <v>21.888888888888889</v>
      </c>
      <c r="DW2160">
        <f t="shared" si="135"/>
        <v>3.8888888888888888</v>
      </c>
      <c r="DX2160">
        <f t="shared" si="132"/>
        <v>7</v>
      </c>
    </row>
    <row r="2161" spans="1:128" x14ac:dyDescent="0.2">
      <c r="A2161" s="6">
        <v>45430.5309375</v>
      </c>
      <c r="B2161">
        <v>7593</v>
      </c>
      <c r="C2161" t="s">
        <v>153</v>
      </c>
      <c r="E2161" t="s">
        <v>30</v>
      </c>
      <c r="F2161" t="s">
        <v>30</v>
      </c>
      <c r="L2161" t="s">
        <v>12</v>
      </c>
      <c r="M2161" t="s">
        <v>156</v>
      </c>
      <c r="P2161" t="s">
        <v>165</v>
      </c>
      <c r="Q2161">
        <v>0</v>
      </c>
      <c r="S2161">
        <v>0</v>
      </c>
      <c r="T2161">
        <v>0</v>
      </c>
      <c r="U2161">
        <v>0</v>
      </c>
      <c r="V2161">
        <v>229.7</v>
      </c>
      <c r="W2161">
        <v>0</v>
      </c>
      <c r="X2161">
        <v>50</v>
      </c>
      <c r="Y2161">
        <v>3</v>
      </c>
      <c r="Z2161">
        <v>52.44</v>
      </c>
      <c r="AA2161">
        <v>-0.3</v>
      </c>
      <c r="AB2161">
        <v>27</v>
      </c>
      <c r="AC2161" t="s">
        <v>160</v>
      </c>
      <c r="AD2161">
        <v>12</v>
      </c>
      <c r="AE2161">
        <v>12</v>
      </c>
      <c r="AG2161" t="s">
        <v>34</v>
      </c>
      <c r="AH2161" t="s">
        <v>156</v>
      </c>
      <c r="AI2161" t="s">
        <v>158</v>
      </c>
      <c r="AJ2161" t="s">
        <v>165</v>
      </c>
      <c r="AK2161" t="s">
        <v>165</v>
      </c>
      <c r="AL2161" t="s">
        <v>165</v>
      </c>
      <c r="AM2161" t="s">
        <v>165</v>
      </c>
      <c r="AN2161" t="s">
        <v>165</v>
      </c>
      <c r="AO2161" t="s">
        <v>165</v>
      </c>
      <c r="AP2161" t="s">
        <v>165</v>
      </c>
      <c r="AQ2161" t="s">
        <v>165</v>
      </c>
      <c r="AR2161" t="s">
        <v>165</v>
      </c>
      <c r="AS2161" t="s">
        <v>165</v>
      </c>
      <c r="AT2161" t="s">
        <v>165</v>
      </c>
      <c r="AU2161" t="s">
        <v>165</v>
      </c>
      <c r="AV2161" t="s">
        <v>165</v>
      </c>
      <c r="AW2161" t="s">
        <v>165</v>
      </c>
      <c r="AX2161" t="s">
        <v>165</v>
      </c>
      <c r="AY2161" t="s">
        <v>165</v>
      </c>
      <c r="AZ2161" t="s">
        <v>165</v>
      </c>
      <c r="BA2161" t="s">
        <v>165</v>
      </c>
      <c r="BB2161" t="s">
        <v>174</v>
      </c>
      <c r="BC2161" t="s">
        <v>165</v>
      </c>
      <c r="BD2161" t="s">
        <v>165</v>
      </c>
      <c r="BE2161" t="s">
        <v>165</v>
      </c>
      <c r="BF2161" t="s">
        <v>165</v>
      </c>
      <c r="BG2161" t="s">
        <v>165</v>
      </c>
      <c r="BH2161">
        <v>0</v>
      </c>
      <c r="BI2161" t="s">
        <v>162</v>
      </c>
      <c r="BJ2161">
        <v>25</v>
      </c>
      <c r="BK2161">
        <v>26</v>
      </c>
      <c r="BL2161">
        <v>52.42</v>
      </c>
      <c r="BM2161">
        <v>0</v>
      </c>
      <c r="BN2161">
        <v>26</v>
      </c>
      <c r="BO2161">
        <v>100</v>
      </c>
      <c r="BP2161">
        <v>100</v>
      </c>
      <c r="BQ2161">
        <v>53.2</v>
      </c>
      <c r="BR2161">
        <v>45</v>
      </c>
      <c r="BS2161">
        <v>0</v>
      </c>
      <c r="BT2161">
        <v>25</v>
      </c>
      <c r="BU2161" t="s">
        <v>159</v>
      </c>
      <c r="BV2161" t="s">
        <v>159</v>
      </c>
      <c r="BW2161" t="s">
        <v>159</v>
      </c>
      <c r="BX2161" t="s">
        <v>159</v>
      </c>
      <c r="BY2161" t="s">
        <v>159</v>
      </c>
      <c r="BZ2161" t="s">
        <v>159</v>
      </c>
      <c r="CA2161" t="s">
        <v>159</v>
      </c>
      <c r="CB2161" t="s">
        <v>159</v>
      </c>
      <c r="CC2161" t="s">
        <v>159</v>
      </c>
      <c r="CD2161" t="s">
        <v>159</v>
      </c>
      <c r="CE2161">
        <v>3.48</v>
      </c>
      <c r="CF2161">
        <v>3.5</v>
      </c>
      <c r="CG2161">
        <v>52.38</v>
      </c>
      <c r="CH2161">
        <v>0.3</v>
      </c>
      <c r="CI2161">
        <v>16</v>
      </c>
      <c r="CJ2161" t="s">
        <v>158</v>
      </c>
      <c r="CK2161">
        <v>0.1</v>
      </c>
      <c r="CL2161" t="s">
        <v>158</v>
      </c>
      <c r="CM2161" t="s">
        <v>171</v>
      </c>
      <c r="CN2161">
        <v>87.57</v>
      </c>
      <c r="CO2161">
        <v>22</v>
      </c>
      <c r="CP2161">
        <v>1</v>
      </c>
      <c r="CQ2161" t="s">
        <v>173</v>
      </c>
      <c r="CR2161">
        <v>1.1000000000000001</v>
      </c>
      <c r="CS2161">
        <v>574</v>
      </c>
      <c r="CT2161">
        <v>2.06</v>
      </c>
      <c r="CU2161">
        <v>815</v>
      </c>
      <c r="CV2161" t="s">
        <v>156</v>
      </c>
      <c r="CW2161">
        <v>5.27</v>
      </c>
      <c r="CX2161" t="s">
        <v>12</v>
      </c>
      <c r="CY2161" t="s">
        <v>12</v>
      </c>
      <c r="CZ2161" t="s">
        <v>12</v>
      </c>
      <c r="DA2161" t="s">
        <v>12</v>
      </c>
      <c r="DB2161" t="s">
        <v>12</v>
      </c>
      <c r="DC2161" t="s">
        <v>12</v>
      </c>
      <c r="DD2161" t="s">
        <v>12</v>
      </c>
      <c r="DE2161">
        <v>16</v>
      </c>
      <c r="DF2161">
        <v>3</v>
      </c>
      <c r="DH2161">
        <v>0</v>
      </c>
      <c r="DI2161">
        <v>52.42</v>
      </c>
      <c r="DJ2161">
        <v>0</v>
      </c>
      <c r="DK2161">
        <v>-0.3</v>
      </c>
      <c r="DL2161">
        <v>0</v>
      </c>
      <c r="DM2161">
        <v>-2</v>
      </c>
      <c r="DN2161">
        <v>100</v>
      </c>
      <c r="DO2161" t="s">
        <v>170</v>
      </c>
      <c r="DP2161" t="s">
        <v>159</v>
      </c>
      <c r="DQ2161" t="s">
        <v>159</v>
      </c>
      <c r="DR2161" t="s">
        <v>34</v>
      </c>
      <c r="DT2161" t="s">
        <v>166</v>
      </c>
      <c r="DU2161">
        <f t="shared" si="133"/>
        <v>2.5555555555555554</v>
      </c>
      <c r="DV2161">
        <f t="shared" si="134"/>
        <v>21.888888888888889</v>
      </c>
      <c r="DW2161">
        <f t="shared" si="135"/>
        <v>4.4444444444444446</v>
      </c>
      <c r="DX2161">
        <f t="shared" si="132"/>
        <v>3</v>
      </c>
    </row>
    <row r="2162" spans="1:128" x14ac:dyDescent="0.2">
      <c r="A2162" s="6">
        <v>45430.531631944446</v>
      </c>
      <c r="B2162">
        <v>7533</v>
      </c>
      <c r="C2162" t="s">
        <v>153</v>
      </c>
      <c r="E2162" t="s">
        <v>30</v>
      </c>
      <c r="F2162" t="s">
        <v>30</v>
      </c>
      <c r="L2162" t="s">
        <v>12</v>
      </c>
      <c r="M2162" t="s">
        <v>156</v>
      </c>
      <c r="P2162" t="s">
        <v>165</v>
      </c>
      <c r="Q2162">
        <v>0</v>
      </c>
      <c r="S2162">
        <v>0</v>
      </c>
      <c r="T2162">
        <v>0</v>
      </c>
      <c r="U2162">
        <v>0</v>
      </c>
      <c r="V2162">
        <v>229.7</v>
      </c>
      <c r="W2162">
        <v>0</v>
      </c>
      <c r="X2162">
        <v>50</v>
      </c>
      <c r="Y2162">
        <v>2</v>
      </c>
      <c r="Z2162">
        <v>52.44</v>
      </c>
      <c r="AA2162">
        <v>-0.3</v>
      </c>
      <c r="AB2162">
        <v>27</v>
      </c>
      <c r="AC2162" t="s">
        <v>160</v>
      </c>
      <c r="AD2162">
        <v>12</v>
      </c>
      <c r="AE2162">
        <v>12</v>
      </c>
      <c r="AG2162" t="s">
        <v>34</v>
      </c>
      <c r="AH2162" t="s">
        <v>156</v>
      </c>
      <c r="AI2162" t="s">
        <v>158</v>
      </c>
      <c r="AJ2162" t="s">
        <v>165</v>
      </c>
      <c r="AK2162" t="s">
        <v>165</v>
      </c>
      <c r="AL2162" t="s">
        <v>165</v>
      </c>
      <c r="AM2162" t="s">
        <v>165</v>
      </c>
      <c r="AN2162" t="s">
        <v>165</v>
      </c>
      <c r="AO2162" t="s">
        <v>165</v>
      </c>
      <c r="AP2162" t="s">
        <v>165</v>
      </c>
      <c r="AQ2162" t="s">
        <v>165</v>
      </c>
      <c r="AR2162" t="s">
        <v>165</v>
      </c>
      <c r="AS2162" t="s">
        <v>165</v>
      </c>
      <c r="AT2162" t="s">
        <v>165</v>
      </c>
      <c r="AU2162" t="s">
        <v>165</v>
      </c>
      <c r="AV2162" t="s">
        <v>165</v>
      </c>
      <c r="AW2162" t="s">
        <v>165</v>
      </c>
      <c r="AX2162" t="s">
        <v>165</v>
      </c>
      <c r="AY2162" t="s">
        <v>165</v>
      </c>
      <c r="AZ2162" t="s">
        <v>165</v>
      </c>
      <c r="BA2162" t="s">
        <v>165</v>
      </c>
      <c r="BB2162" t="s">
        <v>174</v>
      </c>
      <c r="BC2162" t="s">
        <v>165</v>
      </c>
      <c r="BD2162" t="s">
        <v>165</v>
      </c>
      <c r="BE2162" t="s">
        <v>165</v>
      </c>
      <c r="BF2162" t="s">
        <v>165</v>
      </c>
      <c r="BG2162" t="s">
        <v>165</v>
      </c>
      <c r="BH2162">
        <v>0</v>
      </c>
      <c r="BI2162" t="s">
        <v>162</v>
      </c>
      <c r="BJ2162">
        <v>25</v>
      </c>
      <c r="BK2162">
        <v>26</v>
      </c>
      <c r="BL2162">
        <v>52.42</v>
      </c>
      <c r="BM2162">
        <v>0</v>
      </c>
      <c r="BN2162">
        <v>26</v>
      </c>
      <c r="BO2162">
        <v>100</v>
      </c>
      <c r="BP2162">
        <v>100</v>
      </c>
      <c r="BQ2162">
        <v>53.2</v>
      </c>
      <c r="BR2162">
        <v>45</v>
      </c>
      <c r="BS2162">
        <v>0</v>
      </c>
      <c r="BT2162">
        <v>25</v>
      </c>
      <c r="BU2162" t="s">
        <v>159</v>
      </c>
      <c r="BV2162" t="s">
        <v>159</v>
      </c>
      <c r="BW2162" t="s">
        <v>159</v>
      </c>
      <c r="BX2162" t="s">
        <v>159</v>
      </c>
      <c r="BY2162" t="s">
        <v>159</v>
      </c>
      <c r="BZ2162" t="s">
        <v>159</v>
      </c>
      <c r="CA2162" t="s">
        <v>159</v>
      </c>
      <c r="CB2162" t="s">
        <v>159</v>
      </c>
      <c r="CC2162" t="s">
        <v>159</v>
      </c>
      <c r="CD2162" t="s">
        <v>159</v>
      </c>
      <c r="CE2162">
        <v>3.48</v>
      </c>
      <c r="CF2162">
        <v>3.5</v>
      </c>
      <c r="CG2162">
        <v>52.4</v>
      </c>
      <c r="CH2162">
        <v>0.2</v>
      </c>
      <c r="CI2162">
        <v>10</v>
      </c>
      <c r="CJ2162" t="s">
        <v>158</v>
      </c>
      <c r="CK2162">
        <v>0.1</v>
      </c>
      <c r="CL2162" t="s">
        <v>158</v>
      </c>
      <c r="CM2162" t="s">
        <v>171</v>
      </c>
      <c r="CN2162">
        <v>87.67</v>
      </c>
      <c r="CO2162">
        <v>22</v>
      </c>
      <c r="CP2162">
        <v>1</v>
      </c>
      <c r="CQ2162" t="s">
        <v>173</v>
      </c>
      <c r="CR2162">
        <v>1.1000000000000001</v>
      </c>
      <c r="CS2162">
        <v>574</v>
      </c>
      <c r="CT2162">
        <v>2.06</v>
      </c>
      <c r="CU2162">
        <v>815</v>
      </c>
      <c r="CV2162" t="s">
        <v>156</v>
      </c>
      <c r="CW2162">
        <v>5.27</v>
      </c>
      <c r="CX2162" t="s">
        <v>12</v>
      </c>
      <c r="CY2162" t="s">
        <v>12</v>
      </c>
      <c r="CZ2162" t="s">
        <v>12</v>
      </c>
      <c r="DA2162" t="s">
        <v>12</v>
      </c>
      <c r="DB2162" t="s">
        <v>12</v>
      </c>
      <c r="DC2162" t="s">
        <v>12</v>
      </c>
      <c r="DD2162" t="s">
        <v>12</v>
      </c>
      <c r="DE2162">
        <v>21</v>
      </c>
      <c r="DF2162">
        <v>3</v>
      </c>
      <c r="DH2162">
        <v>5</v>
      </c>
      <c r="DI2162">
        <v>52.42</v>
      </c>
      <c r="DJ2162">
        <v>0</v>
      </c>
      <c r="DK2162">
        <v>-0.3</v>
      </c>
      <c r="DL2162">
        <v>0</v>
      </c>
      <c r="DM2162">
        <v>-2</v>
      </c>
      <c r="DN2162">
        <v>100</v>
      </c>
      <c r="DO2162" t="s">
        <v>170</v>
      </c>
      <c r="DP2162" t="s">
        <v>159</v>
      </c>
      <c r="DQ2162" t="s">
        <v>159</v>
      </c>
      <c r="DR2162" t="s">
        <v>34</v>
      </c>
      <c r="DT2162" t="s">
        <v>166</v>
      </c>
      <c r="DU2162">
        <f t="shared" si="133"/>
        <v>2.5555555555555554</v>
      </c>
      <c r="DV2162">
        <f t="shared" si="134"/>
        <v>21.888888888888889</v>
      </c>
      <c r="DW2162">
        <f t="shared" si="135"/>
        <v>4.4444444444444446</v>
      </c>
      <c r="DX2162">
        <f t="shared" si="132"/>
        <v>8</v>
      </c>
    </row>
    <row r="2163" spans="1:128" x14ac:dyDescent="0.2">
      <c r="A2163" s="6">
        <v>45430.532326388886</v>
      </c>
      <c r="B2163">
        <v>7473</v>
      </c>
      <c r="C2163" t="s">
        <v>153</v>
      </c>
      <c r="E2163" t="s">
        <v>30</v>
      </c>
      <c r="F2163" t="s">
        <v>30</v>
      </c>
      <c r="L2163" t="s">
        <v>12</v>
      </c>
      <c r="M2163" t="s">
        <v>156</v>
      </c>
      <c r="P2163" t="s">
        <v>165</v>
      </c>
      <c r="Q2163">
        <v>0</v>
      </c>
      <c r="S2163">
        <v>0</v>
      </c>
      <c r="T2163">
        <v>0</v>
      </c>
      <c r="U2163">
        <v>0</v>
      </c>
      <c r="V2163">
        <v>229.7</v>
      </c>
      <c r="W2163">
        <v>0</v>
      </c>
      <c r="X2163">
        <v>50</v>
      </c>
      <c r="Y2163">
        <v>3</v>
      </c>
      <c r="Z2163">
        <v>52.44</v>
      </c>
      <c r="AA2163">
        <v>-0.3</v>
      </c>
      <c r="AB2163">
        <v>27</v>
      </c>
      <c r="AC2163" t="s">
        <v>160</v>
      </c>
      <c r="AD2163">
        <v>12</v>
      </c>
      <c r="AE2163">
        <v>12</v>
      </c>
      <c r="AG2163" t="s">
        <v>34</v>
      </c>
      <c r="AH2163" t="s">
        <v>156</v>
      </c>
      <c r="AI2163" t="s">
        <v>158</v>
      </c>
      <c r="AJ2163" t="s">
        <v>165</v>
      </c>
      <c r="AK2163" t="s">
        <v>165</v>
      </c>
      <c r="AL2163" t="s">
        <v>165</v>
      </c>
      <c r="AM2163" t="s">
        <v>165</v>
      </c>
      <c r="AN2163" t="s">
        <v>165</v>
      </c>
      <c r="AO2163" t="s">
        <v>165</v>
      </c>
      <c r="AP2163" t="s">
        <v>165</v>
      </c>
      <c r="AQ2163" t="s">
        <v>165</v>
      </c>
      <c r="AR2163" t="s">
        <v>165</v>
      </c>
      <c r="AS2163" t="s">
        <v>165</v>
      </c>
      <c r="AT2163" t="s">
        <v>165</v>
      </c>
      <c r="AU2163" t="s">
        <v>165</v>
      </c>
      <c r="AV2163" t="s">
        <v>165</v>
      </c>
      <c r="AW2163" t="s">
        <v>165</v>
      </c>
      <c r="AX2163" t="s">
        <v>165</v>
      </c>
      <c r="AY2163" t="s">
        <v>165</v>
      </c>
      <c r="AZ2163" t="s">
        <v>165</v>
      </c>
      <c r="BA2163" t="s">
        <v>165</v>
      </c>
      <c r="BB2163" t="s">
        <v>174</v>
      </c>
      <c r="BC2163" t="s">
        <v>165</v>
      </c>
      <c r="BD2163" t="s">
        <v>165</v>
      </c>
      <c r="BE2163" t="s">
        <v>165</v>
      </c>
      <c r="BF2163" t="s">
        <v>165</v>
      </c>
      <c r="BG2163" t="s">
        <v>165</v>
      </c>
      <c r="BH2163">
        <v>0</v>
      </c>
      <c r="BI2163" t="s">
        <v>162</v>
      </c>
      <c r="BJ2163">
        <v>25</v>
      </c>
      <c r="BK2163">
        <v>26</v>
      </c>
      <c r="BL2163">
        <v>52.42</v>
      </c>
      <c r="BM2163">
        <v>0</v>
      </c>
      <c r="BN2163">
        <v>26</v>
      </c>
      <c r="BO2163">
        <v>100</v>
      </c>
      <c r="BP2163">
        <v>100</v>
      </c>
      <c r="BQ2163">
        <v>53.2</v>
      </c>
      <c r="BR2163">
        <v>45</v>
      </c>
      <c r="BS2163">
        <v>0</v>
      </c>
      <c r="BT2163">
        <v>25</v>
      </c>
      <c r="BU2163" t="s">
        <v>159</v>
      </c>
      <c r="BV2163" t="s">
        <v>159</v>
      </c>
      <c r="BW2163" t="s">
        <v>159</v>
      </c>
      <c r="BX2163" t="s">
        <v>159</v>
      </c>
      <c r="BY2163" t="s">
        <v>159</v>
      </c>
      <c r="BZ2163" t="s">
        <v>159</v>
      </c>
      <c r="CA2163" t="s">
        <v>159</v>
      </c>
      <c r="CB2163" t="s">
        <v>159</v>
      </c>
      <c r="CC2163" t="s">
        <v>159</v>
      </c>
      <c r="CD2163" t="s">
        <v>159</v>
      </c>
      <c r="CE2163">
        <v>3.48</v>
      </c>
      <c r="CF2163">
        <v>3.5</v>
      </c>
      <c r="CG2163">
        <v>52.39</v>
      </c>
      <c r="CH2163">
        <v>0.2</v>
      </c>
      <c r="CI2163">
        <v>10</v>
      </c>
      <c r="CJ2163" t="s">
        <v>158</v>
      </c>
      <c r="CK2163">
        <v>0.1</v>
      </c>
      <c r="CL2163" t="s">
        <v>158</v>
      </c>
      <c r="CM2163" t="s">
        <v>171</v>
      </c>
      <c r="CN2163">
        <v>87.68</v>
      </c>
      <c r="CO2163">
        <v>22</v>
      </c>
      <c r="CP2163">
        <v>1</v>
      </c>
      <c r="CQ2163" t="s">
        <v>173</v>
      </c>
      <c r="CR2163">
        <v>1.1000000000000001</v>
      </c>
      <c r="CS2163">
        <v>574</v>
      </c>
      <c r="CT2163">
        <v>2.06</v>
      </c>
      <c r="CU2163">
        <v>815</v>
      </c>
      <c r="CV2163" t="s">
        <v>156</v>
      </c>
      <c r="CW2163">
        <v>5.27</v>
      </c>
      <c r="CX2163" t="s">
        <v>12</v>
      </c>
      <c r="CY2163" t="s">
        <v>12</v>
      </c>
      <c r="CZ2163" t="s">
        <v>12</v>
      </c>
      <c r="DA2163" t="s">
        <v>12</v>
      </c>
      <c r="DB2163" t="s">
        <v>12</v>
      </c>
      <c r="DC2163" t="s">
        <v>12</v>
      </c>
      <c r="DD2163" t="s">
        <v>12</v>
      </c>
      <c r="DE2163">
        <v>21</v>
      </c>
      <c r="DF2163">
        <v>3</v>
      </c>
      <c r="DH2163">
        <v>5</v>
      </c>
      <c r="DI2163">
        <v>52.42</v>
      </c>
      <c r="DJ2163">
        <v>0</v>
      </c>
      <c r="DK2163">
        <v>-0.3</v>
      </c>
      <c r="DL2163">
        <v>0</v>
      </c>
      <c r="DM2163">
        <v>-3</v>
      </c>
      <c r="DN2163">
        <v>100</v>
      </c>
      <c r="DO2163" t="s">
        <v>170</v>
      </c>
      <c r="DP2163" t="s">
        <v>159</v>
      </c>
      <c r="DQ2163" t="s">
        <v>159</v>
      </c>
      <c r="DR2163" t="s">
        <v>34</v>
      </c>
      <c r="DT2163" t="s">
        <v>166</v>
      </c>
      <c r="DU2163">
        <f t="shared" si="133"/>
        <v>2.4444444444444446</v>
      </c>
      <c r="DV2163">
        <f t="shared" si="134"/>
        <v>21.777777777777779</v>
      </c>
      <c r="DW2163">
        <f t="shared" si="135"/>
        <v>3.8888888888888888</v>
      </c>
      <c r="DX2163">
        <f t="shared" si="132"/>
        <v>8</v>
      </c>
    </row>
    <row r="2164" spans="1:128" x14ac:dyDescent="0.2">
      <c r="A2164" s="6">
        <v>45430.533020833333</v>
      </c>
      <c r="B2164">
        <v>7413</v>
      </c>
      <c r="C2164" t="s">
        <v>153</v>
      </c>
      <c r="E2164" t="s">
        <v>30</v>
      </c>
      <c r="F2164" t="s">
        <v>30</v>
      </c>
      <c r="L2164" t="s">
        <v>12</v>
      </c>
      <c r="M2164" t="s">
        <v>156</v>
      </c>
      <c r="P2164" t="s">
        <v>165</v>
      </c>
      <c r="Q2164">
        <v>0</v>
      </c>
      <c r="S2164">
        <v>0</v>
      </c>
      <c r="T2164">
        <v>0</v>
      </c>
      <c r="U2164">
        <v>0</v>
      </c>
      <c r="V2164">
        <v>229.7</v>
      </c>
      <c r="W2164">
        <v>0</v>
      </c>
      <c r="X2164">
        <v>50.1</v>
      </c>
      <c r="Y2164">
        <v>3</v>
      </c>
      <c r="Z2164">
        <v>52.44</v>
      </c>
      <c r="AA2164">
        <v>-0.3</v>
      </c>
      <c r="AB2164">
        <v>27</v>
      </c>
      <c r="AC2164" t="s">
        <v>160</v>
      </c>
      <c r="AD2164">
        <v>12</v>
      </c>
      <c r="AE2164">
        <v>12</v>
      </c>
      <c r="AG2164" t="s">
        <v>34</v>
      </c>
      <c r="AH2164" t="s">
        <v>156</v>
      </c>
      <c r="AI2164" t="s">
        <v>158</v>
      </c>
      <c r="AJ2164" t="s">
        <v>165</v>
      </c>
      <c r="AK2164" t="s">
        <v>165</v>
      </c>
      <c r="AL2164" t="s">
        <v>165</v>
      </c>
      <c r="AM2164" t="s">
        <v>165</v>
      </c>
      <c r="AN2164" t="s">
        <v>165</v>
      </c>
      <c r="AO2164" t="s">
        <v>165</v>
      </c>
      <c r="AP2164" t="s">
        <v>165</v>
      </c>
      <c r="AQ2164" t="s">
        <v>165</v>
      </c>
      <c r="AR2164" t="s">
        <v>165</v>
      </c>
      <c r="AS2164" t="s">
        <v>165</v>
      </c>
      <c r="AT2164" t="s">
        <v>165</v>
      </c>
      <c r="AU2164" t="s">
        <v>165</v>
      </c>
      <c r="AV2164" t="s">
        <v>165</v>
      </c>
      <c r="AW2164" t="s">
        <v>165</v>
      </c>
      <c r="AX2164" t="s">
        <v>165</v>
      </c>
      <c r="AY2164" t="s">
        <v>165</v>
      </c>
      <c r="AZ2164" t="s">
        <v>165</v>
      </c>
      <c r="BA2164" t="s">
        <v>165</v>
      </c>
      <c r="BB2164" t="s">
        <v>174</v>
      </c>
      <c r="BC2164" t="s">
        <v>165</v>
      </c>
      <c r="BD2164" t="s">
        <v>165</v>
      </c>
      <c r="BE2164" t="s">
        <v>165</v>
      </c>
      <c r="BF2164" t="s">
        <v>165</v>
      </c>
      <c r="BG2164" t="s">
        <v>165</v>
      </c>
      <c r="BH2164">
        <v>0</v>
      </c>
      <c r="BI2164" t="s">
        <v>162</v>
      </c>
      <c r="BJ2164">
        <v>25</v>
      </c>
      <c r="BK2164">
        <v>26</v>
      </c>
      <c r="BL2164">
        <v>52.42</v>
      </c>
      <c r="BM2164">
        <v>0</v>
      </c>
      <c r="BN2164">
        <v>26</v>
      </c>
      <c r="BO2164">
        <v>100</v>
      </c>
      <c r="BP2164">
        <v>100</v>
      </c>
      <c r="BQ2164">
        <v>53.2</v>
      </c>
      <c r="BR2164">
        <v>45</v>
      </c>
      <c r="BS2164">
        <v>0</v>
      </c>
      <c r="BT2164">
        <v>25</v>
      </c>
      <c r="BU2164" t="s">
        <v>159</v>
      </c>
      <c r="BV2164" t="s">
        <v>159</v>
      </c>
      <c r="BW2164" t="s">
        <v>159</v>
      </c>
      <c r="BX2164" t="s">
        <v>159</v>
      </c>
      <c r="BY2164" t="s">
        <v>159</v>
      </c>
      <c r="BZ2164" t="s">
        <v>159</v>
      </c>
      <c r="CA2164" t="s">
        <v>159</v>
      </c>
      <c r="CB2164" t="s">
        <v>159</v>
      </c>
      <c r="CC2164" t="s">
        <v>159</v>
      </c>
      <c r="CD2164" t="s">
        <v>159</v>
      </c>
      <c r="CE2164">
        <v>3.48</v>
      </c>
      <c r="CF2164">
        <v>3.5</v>
      </c>
      <c r="CG2164">
        <v>52.39</v>
      </c>
      <c r="CH2164">
        <v>0.3</v>
      </c>
      <c r="CI2164">
        <v>16</v>
      </c>
      <c r="CJ2164" t="s">
        <v>158</v>
      </c>
      <c r="CK2164">
        <v>0.1</v>
      </c>
      <c r="CL2164" t="s">
        <v>158</v>
      </c>
      <c r="CM2164" t="s">
        <v>171</v>
      </c>
      <c r="CN2164">
        <v>87.89</v>
      </c>
      <c r="CO2164">
        <v>22</v>
      </c>
      <c r="CP2164">
        <v>1</v>
      </c>
      <c r="CQ2164" t="s">
        <v>173</v>
      </c>
      <c r="CR2164">
        <v>1.1000000000000001</v>
      </c>
      <c r="CS2164">
        <v>574</v>
      </c>
      <c r="CT2164">
        <v>2.06</v>
      </c>
      <c r="CU2164">
        <v>815</v>
      </c>
      <c r="CV2164" t="s">
        <v>156</v>
      </c>
      <c r="CW2164">
        <v>5.27</v>
      </c>
      <c r="CX2164" t="s">
        <v>12</v>
      </c>
      <c r="CY2164" t="s">
        <v>12</v>
      </c>
      <c r="CZ2164" t="s">
        <v>12</v>
      </c>
      <c r="DA2164" t="s">
        <v>12</v>
      </c>
      <c r="DB2164" t="s">
        <v>12</v>
      </c>
      <c r="DC2164" t="s">
        <v>12</v>
      </c>
      <c r="DD2164" t="s">
        <v>12</v>
      </c>
      <c r="DE2164">
        <v>21</v>
      </c>
      <c r="DF2164">
        <v>3</v>
      </c>
      <c r="DH2164">
        <v>5</v>
      </c>
      <c r="DI2164">
        <v>52.42</v>
      </c>
      <c r="DJ2164">
        <v>0</v>
      </c>
      <c r="DK2164">
        <v>-0.3</v>
      </c>
      <c r="DL2164">
        <v>0</v>
      </c>
      <c r="DM2164">
        <v>-2</v>
      </c>
      <c r="DN2164">
        <v>100</v>
      </c>
      <c r="DO2164" t="s">
        <v>170</v>
      </c>
      <c r="DP2164" t="s">
        <v>159</v>
      </c>
      <c r="DQ2164" t="s">
        <v>159</v>
      </c>
      <c r="DR2164" t="s">
        <v>34</v>
      </c>
      <c r="DT2164" t="s">
        <v>166</v>
      </c>
      <c r="DU2164">
        <f t="shared" si="133"/>
        <v>2.5555555555555554</v>
      </c>
      <c r="DV2164">
        <f t="shared" si="134"/>
        <v>21.666666666666668</v>
      </c>
      <c r="DW2164">
        <f t="shared" si="135"/>
        <v>3.8888888888888888</v>
      </c>
      <c r="DX2164">
        <f t="shared" si="132"/>
        <v>8</v>
      </c>
    </row>
    <row r="2165" spans="1:128" x14ac:dyDescent="0.2">
      <c r="A2165" s="6">
        <v>45430.533715277779</v>
      </c>
      <c r="B2165">
        <v>7353</v>
      </c>
      <c r="C2165" t="s">
        <v>153</v>
      </c>
      <c r="E2165" t="s">
        <v>30</v>
      </c>
      <c r="F2165" t="s">
        <v>30</v>
      </c>
      <c r="L2165" t="s">
        <v>12</v>
      </c>
      <c r="M2165" t="s">
        <v>156</v>
      </c>
      <c r="P2165" t="s">
        <v>165</v>
      </c>
      <c r="Q2165">
        <v>0</v>
      </c>
      <c r="S2165">
        <v>0</v>
      </c>
      <c r="T2165">
        <v>0</v>
      </c>
      <c r="U2165">
        <v>0</v>
      </c>
      <c r="V2165">
        <v>229.7</v>
      </c>
      <c r="W2165">
        <v>0</v>
      </c>
      <c r="X2165">
        <v>50</v>
      </c>
      <c r="Y2165">
        <v>2</v>
      </c>
      <c r="Z2165">
        <v>52.44</v>
      </c>
      <c r="AA2165">
        <v>-0.3</v>
      </c>
      <c r="AB2165">
        <v>27</v>
      </c>
      <c r="AC2165" t="s">
        <v>160</v>
      </c>
      <c r="AD2165">
        <v>12</v>
      </c>
      <c r="AE2165">
        <v>12</v>
      </c>
      <c r="AG2165" t="s">
        <v>34</v>
      </c>
      <c r="AH2165" t="s">
        <v>156</v>
      </c>
      <c r="AI2165" t="s">
        <v>158</v>
      </c>
      <c r="AJ2165" t="s">
        <v>165</v>
      </c>
      <c r="AK2165" t="s">
        <v>165</v>
      </c>
      <c r="AL2165" t="s">
        <v>165</v>
      </c>
      <c r="AM2165" t="s">
        <v>165</v>
      </c>
      <c r="AN2165" t="s">
        <v>165</v>
      </c>
      <c r="AO2165" t="s">
        <v>165</v>
      </c>
      <c r="AP2165" t="s">
        <v>165</v>
      </c>
      <c r="AQ2165" t="s">
        <v>165</v>
      </c>
      <c r="AR2165" t="s">
        <v>165</v>
      </c>
      <c r="AS2165" t="s">
        <v>165</v>
      </c>
      <c r="AT2165" t="s">
        <v>165</v>
      </c>
      <c r="AU2165" t="s">
        <v>165</v>
      </c>
      <c r="AV2165" t="s">
        <v>165</v>
      </c>
      <c r="AW2165" t="s">
        <v>165</v>
      </c>
      <c r="AX2165" t="s">
        <v>165</v>
      </c>
      <c r="AY2165" t="s">
        <v>165</v>
      </c>
      <c r="AZ2165" t="s">
        <v>165</v>
      </c>
      <c r="BA2165" t="s">
        <v>165</v>
      </c>
      <c r="BB2165" t="s">
        <v>174</v>
      </c>
      <c r="BC2165" t="s">
        <v>165</v>
      </c>
      <c r="BD2165" t="s">
        <v>165</v>
      </c>
      <c r="BE2165" t="s">
        <v>165</v>
      </c>
      <c r="BF2165" t="s">
        <v>165</v>
      </c>
      <c r="BG2165" t="s">
        <v>165</v>
      </c>
      <c r="BH2165">
        <v>0</v>
      </c>
      <c r="BI2165" t="s">
        <v>162</v>
      </c>
      <c r="BJ2165">
        <v>25</v>
      </c>
      <c r="BK2165">
        <v>26</v>
      </c>
      <c r="BL2165">
        <v>52.42</v>
      </c>
      <c r="BM2165">
        <v>0</v>
      </c>
      <c r="BN2165">
        <v>26</v>
      </c>
      <c r="BO2165">
        <v>100</v>
      </c>
      <c r="BP2165">
        <v>100</v>
      </c>
      <c r="BQ2165">
        <v>53.2</v>
      </c>
      <c r="BR2165">
        <v>45</v>
      </c>
      <c r="BS2165">
        <v>0</v>
      </c>
      <c r="BT2165">
        <v>25</v>
      </c>
      <c r="BU2165" t="s">
        <v>159</v>
      </c>
      <c r="BV2165" t="s">
        <v>159</v>
      </c>
      <c r="BW2165" t="s">
        <v>159</v>
      </c>
      <c r="BX2165" t="s">
        <v>159</v>
      </c>
      <c r="BY2165" t="s">
        <v>159</v>
      </c>
      <c r="BZ2165" t="s">
        <v>159</v>
      </c>
      <c r="CA2165" t="s">
        <v>159</v>
      </c>
      <c r="CB2165" t="s">
        <v>159</v>
      </c>
      <c r="CC2165" t="s">
        <v>159</v>
      </c>
      <c r="CD2165" t="s">
        <v>159</v>
      </c>
      <c r="CE2165">
        <v>3.48</v>
      </c>
      <c r="CF2165">
        <v>3.5</v>
      </c>
      <c r="CG2165">
        <v>52.4</v>
      </c>
      <c r="CH2165">
        <v>0.3</v>
      </c>
      <c r="CI2165">
        <v>16</v>
      </c>
      <c r="CJ2165" t="s">
        <v>158</v>
      </c>
      <c r="CK2165">
        <v>0.1</v>
      </c>
      <c r="CL2165" t="s">
        <v>158</v>
      </c>
      <c r="CM2165" t="s">
        <v>171</v>
      </c>
      <c r="CN2165">
        <v>87.92</v>
      </c>
      <c r="CO2165">
        <v>21</v>
      </c>
      <c r="CP2165">
        <v>1</v>
      </c>
      <c r="CQ2165" t="s">
        <v>173</v>
      </c>
      <c r="CR2165">
        <v>1.1000000000000001</v>
      </c>
      <c r="CS2165">
        <v>574</v>
      </c>
      <c r="CT2165">
        <v>2.06</v>
      </c>
      <c r="CU2165">
        <v>815</v>
      </c>
      <c r="CV2165" t="s">
        <v>156</v>
      </c>
      <c r="CW2165">
        <v>5.27</v>
      </c>
      <c r="CX2165" t="s">
        <v>12</v>
      </c>
      <c r="CY2165" t="s">
        <v>12</v>
      </c>
      <c r="CZ2165" t="s">
        <v>12</v>
      </c>
      <c r="DA2165" t="s">
        <v>12</v>
      </c>
      <c r="DB2165" t="s">
        <v>12</v>
      </c>
      <c r="DC2165" t="s">
        <v>12</v>
      </c>
      <c r="DD2165" t="s">
        <v>12</v>
      </c>
      <c r="DE2165">
        <v>21</v>
      </c>
      <c r="DF2165">
        <v>2</v>
      </c>
      <c r="DH2165">
        <v>5</v>
      </c>
      <c r="DI2165">
        <v>52.42</v>
      </c>
      <c r="DJ2165">
        <v>0</v>
      </c>
      <c r="DK2165">
        <v>-0.3</v>
      </c>
      <c r="DL2165">
        <v>0</v>
      </c>
      <c r="DM2165">
        <v>-3</v>
      </c>
      <c r="DN2165">
        <v>100</v>
      </c>
      <c r="DO2165" t="s">
        <v>170</v>
      </c>
      <c r="DP2165" t="s">
        <v>159</v>
      </c>
      <c r="DQ2165" t="s">
        <v>159</v>
      </c>
      <c r="DR2165" t="s">
        <v>34</v>
      </c>
      <c r="DT2165" t="s">
        <v>166</v>
      </c>
      <c r="DU2165">
        <f t="shared" si="133"/>
        <v>2.5555555555555554</v>
      </c>
      <c r="DV2165">
        <f t="shared" si="134"/>
        <v>21.555555555555557</v>
      </c>
      <c r="DW2165">
        <f t="shared" si="135"/>
        <v>3.8888888888888888</v>
      </c>
      <c r="DX2165">
        <f t="shared" si="132"/>
        <v>7</v>
      </c>
    </row>
    <row r="2166" spans="1:128" x14ac:dyDescent="0.2">
      <c r="A2166" s="6">
        <v>45430.534409722219</v>
      </c>
      <c r="B2166">
        <v>7293</v>
      </c>
      <c r="C2166" t="s">
        <v>153</v>
      </c>
      <c r="E2166" t="s">
        <v>30</v>
      </c>
      <c r="F2166" t="s">
        <v>30</v>
      </c>
      <c r="L2166" t="s">
        <v>12</v>
      </c>
      <c r="M2166" t="s">
        <v>156</v>
      </c>
      <c r="P2166" t="s">
        <v>165</v>
      </c>
      <c r="Q2166">
        <v>0</v>
      </c>
      <c r="S2166">
        <v>0</v>
      </c>
      <c r="T2166">
        <v>0</v>
      </c>
      <c r="U2166">
        <v>0</v>
      </c>
      <c r="V2166">
        <v>229.7</v>
      </c>
      <c r="W2166">
        <v>0</v>
      </c>
      <c r="X2166">
        <v>50.1</v>
      </c>
      <c r="Y2166">
        <v>3</v>
      </c>
      <c r="Z2166">
        <v>52.44</v>
      </c>
      <c r="AA2166">
        <v>-0.3</v>
      </c>
      <c r="AB2166">
        <v>27</v>
      </c>
      <c r="AC2166" t="s">
        <v>160</v>
      </c>
      <c r="AD2166">
        <v>12</v>
      </c>
      <c r="AE2166">
        <v>12</v>
      </c>
      <c r="AG2166" t="s">
        <v>34</v>
      </c>
      <c r="AH2166" t="s">
        <v>156</v>
      </c>
      <c r="AI2166" t="s">
        <v>158</v>
      </c>
      <c r="AJ2166" t="s">
        <v>165</v>
      </c>
      <c r="AK2166" t="s">
        <v>165</v>
      </c>
      <c r="AL2166" t="s">
        <v>165</v>
      </c>
      <c r="AM2166" t="s">
        <v>165</v>
      </c>
      <c r="AN2166" t="s">
        <v>165</v>
      </c>
      <c r="AO2166" t="s">
        <v>165</v>
      </c>
      <c r="AP2166" t="s">
        <v>165</v>
      </c>
      <c r="AQ2166" t="s">
        <v>165</v>
      </c>
      <c r="AR2166" t="s">
        <v>165</v>
      </c>
      <c r="AS2166" t="s">
        <v>165</v>
      </c>
      <c r="AT2166" t="s">
        <v>165</v>
      </c>
      <c r="AU2166" t="s">
        <v>165</v>
      </c>
      <c r="AV2166" t="s">
        <v>165</v>
      </c>
      <c r="AW2166" t="s">
        <v>165</v>
      </c>
      <c r="AX2166" t="s">
        <v>165</v>
      </c>
      <c r="AY2166" t="s">
        <v>165</v>
      </c>
      <c r="AZ2166" t="s">
        <v>165</v>
      </c>
      <c r="BA2166" t="s">
        <v>165</v>
      </c>
      <c r="BB2166" t="s">
        <v>174</v>
      </c>
      <c r="BC2166" t="s">
        <v>165</v>
      </c>
      <c r="BD2166" t="s">
        <v>165</v>
      </c>
      <c r="BE2166" t="s">
        <v>165</v>
      </c>
      <c r="BF2166" t="s">
        <v>165</v>
      </c>
      <c r="BG2166" t="s">
        <v>165</v>
      </c>
      <c r="BH2166">
        <v>0</v>
      </c>
      <c r="BI2166" t="s">
        <v>162</v>
      </c>
      <c r="BJ2166">
        <v>25</v>
      </c>
      <c r="BK2166">
        <v>26</v>
      </c>
      <c r="BL2166">
        <v>52.42</v>
      </c>
      <c r="BM2166">
        <v>0</v>
      </c>
      <c r="BN2166">
        <v>26</v>
      </c>
      <c r="BO2166">
        <v>100</v>
      </c>
      <c r="BP2166">
        <v>100</v>
      </c>
      <c r="BQ2166">
        <v>53.2</v>
      </c>
      <c r="BR2166">
        <v>45</v>
      </c>
      <c r="BS2166">
        <v>0</v>
      </c>
      <c r="BT2166">
        <v>25</v>
      </c>
      <c r="BU2166" t="s">
        <v>159</v>
      </c>
      <c r="BV2166" t="s">
        <v>159</v>
      </c>
      <c r="BW2166" t="s">
        <v>159</v>
      </c>
      <c r="BX2166" t="s">
        <v>159</v>
      </c>
      <c r="BY2166" t="s">
        <v>159</v>
      </c>
      <c r="BZ2166" t="s">
        <v>159</v>
      </c>
      <c r="CA2166" t="s">
        <v>159</v>
      </c>
      <c r="CB2166" t="s">
        <v>159</v>
      </c>
      <c r="CC2166" t="s">
        <v>159</v>
      </c>
      <c r="CD2166" t="s">
        <v>159</v>
      </c>
      <c r="CE2166">
        <v>3.48</v>
      </c>
      <c r="CF2166">
        <v>3.5</v>
      </c>
      <c r="CG2166">
        <v>52.4</v>
      </c>
      <c r="CH2166">
        <v>0.2</v>
      </c>
      <c r="CI2166">
        <v>10</v>
      </c>
      <c r="CJ2166" t="s">
        <v>158</v>
      </c>
      <c r="CK2166">
        <v>0.1</v>
      </c>
      <c r="CL2166" t="s">
        <v>158</v>
      </c>
      <c r="CM2166" t="s">
        <v>171</v>
      </c>
      <c r="CN2166">
        <v>88</v>
      </c>
      <c r="CO2166">
        <v>22</v>
      </c>
      <c r="CP2166">
        <v>1</v>
      </c>
      <c r="CQ2166" t="s">
        <v>173</v>
      </c>
      <c r="CR2166">
        <v>1.1000000000000001</v>
      </c>
      <c r="CS2166">
        <v>574</v>
      </c>
      <c r="CT2166">
        <v>2.06</v>
      </c>
      <c r="CU2166">
        <v>815</v>
      </c>
      <c r="CV2166" t="s">
        <v>156</v>
      </c>
      <c r="CW2166">
        <v>5.27</v>
      </c>
      <c r="CX2166" t="s">
        <v>12</v>
      </c>
      <c r="CY2166" t="s">
        <v>12</v>
      </c>
      <c r="CZ2166" t="s">
        <v>12</v>
      </c>
      <c r="DA2166" t="s">
        <v>12</v>
      </c>
      <c r="DB2166" t="s">
        <v>12</v>
      </c>
      <c r="DC2166" t="s">
        <v>12</v>
      </c>
      <c r="DD2166" t="s">
        <v>12</v>
      </c>
      <c r="DE2166">
        <v>21</v>
      </c>
      <c r="DF2166">
        <v>2</v>
      </c>
      <c r="DH2166">
        <v>5</v>
      </c>
      <c r="DI2166">
        <v>52.42</v>
      </c>
      <c r="DJ2166">
        <v>0</v>
      </c>
      <c r="DK2166">
        <v>-0.3</v>
      </c>
      <c r="DL2166">
        <v>0</v>
      </c>
      <c r="DM2166">
        <v>-3</v>
      </c>
      <c r="DN2166">
        <v>100</v>
      </c>
      <c r="DO2166" t="s">
        <v>170</v>
      </c>
      <c r="DP2166" t="s">
        <v>159</v>
      </c>
      <c r="DQ2166" t="s">
        <v>159</v>
      </c>
      <c r="DR2166" t="s">
        <v>34</v>
      </c>
      <c r="DT2166" t="s">
        <v>166</v>
      </c>
      <c r="DU2166">
        <f t="shared" si="133"/>
        <v>2.5555555555555554</v>
      </c>
      <c r="DV2166">
        <f t="shared" si="134"/>
        <v>21.444444444444443</v>
      </c>
      <c r="DW2166">
        <f t="shared" si="135"/>
        <v>3.8888888888888888</v>
      </c>
      <c r="DX2166">
        <f t="shared" si="132"/>
        <v>7</v>
      </c>
    </row>
    <row r="2167" spans="1:128" x14ac:dyDescent="0.2">
      <c r="A2167" s="6">
        <v>45430.535104166665</v>
      </c>
      <c r="B2167">
        <v>7233</v>
      </c>
      <c r="C2167" t="s">
        <v>153</v>
      </c>
      <c r="E2167" t="s">
        <v>30</v>
      </c>
      <c r="F2167" t="s">
        <v>30</v>
      </c>
      <c r="L2167" t="s">
        <v>12</v>
      </c>
      <c r="M2167" t="s">
        <v>156</v>
      </c>
      <c r="P2167" t="s">
        <v>165</v>
      </c>
      <c r="Q2167">
        <v>0</v>
      </c>
      <c r="S2167">
        <v>0</v>
      </c>
      <c r="T2167">
        <v>0</v>
      </c>
      <c r="U2167">
        <v>0</v>
      </c>
      <c r="V2167">
        <v>229.7</v>
      </c>
      <c r="W2167">
        <v>0</v>
      </c>
      <c r="X2167">
        <v>50</v>
      </c>
      <c r="Y2167">
        <v>2</v>
      </c>
      <c r="Z2167">
        <v>52.42</v>
      </c>
      <c r="AA2167">
        <v>-0.3</v>
      </c>
      <c r="AB2167">
        <v>27</v>
      </c>
      <c r="AC2167" t="s">
        <v>160</v>
      </c>
      <c r="AD2167">
        <v>12</v>
      </c>
      <c r="AE2167">
        <v>12</v>
      </c>
      <c r="AG2167" t="s">
        <v>34</v>
      </c>
      <c r="AH2167" t="s">
        <v>156</v>
      </c>
      <c r="AI2167" t="s">
        <v>158</v>
      </c>
      <c r="AJ2167" t="s">
        <v>165</v>
      </c>
      <c r="AK2167" t="s">
        <v>165</v>
      </c>
      <c r="AL2167" t="s">
        <v>165</v>
      </c>
      <c r="AM2167" t="s">
        <v>165</v>
      </c>
      <c r="AN2167" t="s">
        <v>165</v>
      </c>
      <c r="AO2167" t="s">
        <v>165</v>
      </c>
      <c r="AP2167" t="s">
        <v>165</v>
      </c>
      <c r="AQ2167" t="s">
        <v>165</v>
      </c>
      <c r="AR2167" t="s">
        <v>165</v>
      </c>
      <c r="AS2167" t="s">
        <v>165</v>
      </c>
      <c r="AT2167" t="s">
        <v>165</v>
      </c>
      <c r="AU2167" t="s">
        <v>165</v>
      </c>
      <c r="AV2167" t="s">
        <v>165</v>
      </c>
      <c r="AW2167" t="s">
        <v>165</v>
      </c>
      <c r="AX2167" t="s">
        <v>165</v>
      </c>
      <c r="AY2167" t="s">
        <v>165</v>
      </c>
      <c r="AZ2167" t="s">
        <v>165</v>
      </c>
      <c r="BA2167" t="s">
        <v>165</v>
      </c>
      <c r="BB2167" t="s">
        <v>174</v>
      </c>
      <c r="BC2167" t="s">
        <v>165</v>
      </c>
      <c r="BD2167" t="s">
        <v>165</v>
      </c>
      <c r="BE2167" t="s">
        <v>165</v>
      </c>
      <c r="BF2167" t="s">
        <v>165</v>
      </c>
      <c r="BG2167" t="s">
        <v>165</v>
      </c>
      <c r="BH2167">
        <v>0</v>
      </c>
      <c r="BI2167" t="s">
        <v>162</v>
      </c>
      <c r="BJ2167">
        <v>25</v>
      </c>
      <c r="BK2167">
        <v>26</v>
      </c>
      <c r="BL2167">
        <v>52.42</v>
      </c>
      <c r="BM2167">
        <v>0</v>
      </c>
      <c r="BN2167">
        <v>26</v>
      </c>
      <c r="BO2167">
        <v>100</v>
      </c>
      <c r="BP2167">
        <v>100</v>
      </c>
      <c r="BQ2167">
        <v>53.2</v>
      </c>
      <c r="BR2167">
        <v>45</v>
      </c>
      <c r="BS2167">
        <v>0</v>
      </c>
      <c r="BT2167">
        <v>25</v>
      </c>
      <c r="BU2167" t="s">
        <v>159</v>
      </c>
      <c r="BV2167" t="s">
        <v>159</v>
      </c>
      <c r="BW2167" t="s">
        <v>159</v>
      </c>
      <c r="BX2167" t="s">
        <v>159</v>
      </c>
      <c r="BY2167" t="s">
        <v>159</v>
      </c>
      <c r="BZ2167" t="s">
        <v>159</v>
      </c>
      <c r="CA2167" t="s">
        <v>159</v>
      </c>
      <c r="CB2167" t="s">
        <v>159</v>
      </c>
      <c r="CC2167" t="s">
        <v>159</v>
      </c>
      <c r="CD2167" t="s">
        <v>159</v>
      </c>
      <c r="CE2167">
        <v>3.48</v>
      </c>
      <c r="CF2167">
        <v>3.5</v>
      </c>
      <c r="CG2167">
        <v>52.38</v>
      </c>
      <c r="CH2167">
        <v>0.3</v>
      </c>
      <c r="CI2167">
        <v>16</v>
      </c>
      <c r="CJ2167" t="s">
        <v>158</v>
      </c>
      <c r="CK2167">
        <v>0.1</v>
      </c>
      <c r="CL2167" t="s">
        <v>158</v>
      </c>
      <c r="CM2167" t="s">
        <v>171</v>
      </c>
      <c r="CN2167">
        <v>88.07</v>
      </c>
      <c r="CO2167">
        <v>22</v>
      </c>
      <c r="CP2167">
        <v>1</v>
      </c>
      <c r="CQ2167" t="s">
        <v>173</v>
      </c>
      <c r="CR2167">
        <v>1.1000000000000001</v>
      </c>
      <c r="CS2167">
        <v>574</v>
      </c>
      <c r="CT2167">
        <v>2.06</v>
      </c>
      <c r="CU2167">
        <v>815</v>
      </c>
      <c r="CV2167" t="s">
        <v>156</v>
      </c>
      <c r="CW2167">
        <v>5.27</v>
      </c>
      <c r="CX2167" t="s">
        <v>12</v>
      </c>
      <c r="CY2167" t="s">
        <v>12</v>
      </c>
      <c r="CZ2167" t="s">
        <v>12</v>
      </c>
      <c r="DA2167" t="s">
        <v>12</v>
      </c>
      <c r="DB2167" t="s">
        <v>12</v>
      </c>
      <c r="DC2167" t="s">
        <v>12</v>
      </c>
      <c r="DD2167" t="s">
        <v>12</v>
      </c>
      <c r="DE2167">
        <v>21</v>
      </c>
      <c r="DF2167">
        <v>2</v>
      </c>
      <c r="DH2167">
        <v>5</v>
      </c>
      <c r="DI2167">
        <v>52.42</v>
      </c>
      <c r="DJ2167">
        <v>0</v>
      </c>
      <c r="DK2167">
        <v>-0.3</v>
      </c>
      <c r="DL2167">
        <v>0</v>
      </c>
      <c r="DM2167">
        <v>-3</v>
      </c>
      <c r="DN2167">
        <v>100</v>
      </c>
      <c r="DO2167" t="s">
        <v>170</v>
      </c>
      <c r="DP2167" t="s">
        <v>159</v>
      </c>
      <c r="DQ2167" t="s">
        <v>159</v>
      </c>
      <c r="DR2167" t="s">
        <v>34</v>
      </c>
      <c r="DT2167" t="s">
        <v>166</v>
      </c>
      <c r="DU2167">
        <f t="shared" si="133"/>
        <v>2.5555555555555554</v>
      </c>
      <c r="DV2167">
        <f t="shared" si="134"/>
        <v>21.555555555555557</v>
      </c>
      <c r="DW2167">
        <f t="shared" si="135"/>
        <v>3.8888888888888888</v>
      </c>
      <c r="DX2167">
        <f t="shared" si="132"/>
        <v>7</v>
      </c>
    </row>
    <row r="2168" spans="1:128" x14ac:dyDescent="0.2">
      <c r="A2168" s="6">
        <v>45430.535798611112</v>
      </c>
      <c r="B2168">
        <v>7173</v>
      </c>
      <c r="C2168" t="s">
        <v>153</v>
      </c>
      <c r="E2168" t="s">
        <v>30</v>
      </c>
      <c r="F2168" t="s">
        <v>30</v>
      </c>
      <c r="L2168" t="s">
        <v>12</v>
      </c>
      <c r="M2168" t="s">
        <v>156</v>
      </c>
      <c r="P2168" t="s">
        <v>165</v>
      </c>
      <c r="Q2168">
        <v>0</v>
      </c>
      <c r="S2168">
        <v>0</v>
      </c>
      <c r="T2168">
        <v>0</v>
      </c>
      <c r="U2168">
        <v>0</v>
      </c>
      <c r="V2168">
        <v>229.7</v>
      </c>
      <c r="W2168">
        <v>0</v>
      </c>
      <c r="X2168">
        <v>50.1</v>
      </c>
      <c r="Y2168">
        <v>2</v>
      </c>
      <c r="Z2168">
        <v>52.42</v>
      </c>
      <c r="AA2168">
        <v>-0.3</v>
      </c>
      <c r="AB2168">
        <v>27</v>
      </c>
      <c r="AC2168" t="s">
        <v>160</v>
      </c>
      <c r="AD2168">
        <v>12</v>
      </c>
      <c r="AE2168">
        <v>12</v>
      </c>
      <c r="AG2168" t="s">
        <v>34</v>
      </c>
      <c r="AH2168" t="s">
        <v>156</v>
      </c>
      <c r="AI2168" t="s">
        <v>158</v>
      </c>
      <c r="AJ2168" t="s">
        <v>165</v>
      </c>
      <c r="AK2168" t="s">
        <v>165</v>
      </c>
      <c r="AL2168" t="s">
        <v>165</v>
      </c>
      <c r="AM2168" t="s">
        <v>165</v>
      </c>
      <c r="AN2168" t="s">
        <v>165</v>
      </c>
      <c r="AO2168" t="s">
        <v>165</v>
      </c>
      <c r="AP2168" t="s">
        <v>165</v>
      </c>
      <c r="AQ2168" t="s">
        <v>165</v>
      </c>
      <c r="AR2168" t="s">
        <v>165</v>
      </c>
      <c r="AS2168" t="s">
        <v>165</v>
      </c>
      <c r="AT2168" t="s">
        <v>165</v>
      </c>
      <c r="AU2168" t="s">
        <v>165</v>
      </c>
      <c r="AV2168" t="s">
        <v>165</v>
      </c>
      <c r="AW2168" t="s">
        <v>165</v>
      </c>
      <c r="AX2168" t="s">
        <v>165</v>
      </c>
      <c r="AY2168" t="s">
        <v>165</v>
      </c>
      <c r="AZ2168" t="s">
        <v>165</v>
      </c>
      <c r="BA2168" t="s">
        <v>165</v>
      </c>
      <c r="BB2168" t="s">
        <v>174</v>
      </c>
      <c r="BC2168" t="s">
        <v>165</v>
      </c>
      <c r="BD2168" t="s">
        <v>165</v>
      </c>
      <c r="BE2168" t="s">
        <v>165</v>
      </c>
      <c r="BF2168" t="s">
        <v>165</v>
      </c>
      <c r="BG2168" t="s">
        <v>165</v>
      </c>
      <c r="BH2168">
        <v>0</v>
      </c>
      <c r="BI2168" t="s">
        <v>162</v>
      </c>
      <c r="BJ2168">
        <v>25</v>
      </c>
      <c r="BK2168">
        <v>26</v>
      </c>
      <c r="BL2168">
        <v>52.42</v>
      </c>
      <c r="BM2168">
        <v>0</v>
      </c>
      <c r="BN2168">
        <v>26</v>
      </c>
      <c r="BO2168">
        <v>100</v>
      </c>
      <c r="BP2168">
        <v>100</v>
      </c>
      <c r="BQ2168">
        <v>53.2</v>
      </c>
      <c r="BR2168">
        <v>45</v>
      </c>
      <c r="BS2168">
        <v>0</v>
      </c>
      <c r="BT2168">
        <v>25</v>
      </c>
      <c r="BU2168" t="s">
        <v>159</v>
      </c>
      <c r="BV2168" t="s">
        <v>159</v>
      </c>
      <c r="BW2168" t="s">
        <v>159</v>
      </c>
      <c r="BX2168" t="s">
        <v>159</v>
      </c>
      <c r="BY2168" t="s">
        <v>159</v>
      </c>
      <c r="BZ2168" t="s">
        <v>159</v>
      </c>
      <c r="CA2168" t="s">
        <v>159</v>
      </c>
      <c r="CB2168" t="s">
        <v>159</v>
      </c>
      <c r="CC2168" t="s">
        <v>159</v>
      </c>
      <c r="CD2168" t="s">
        <v>159</v>
      </c>
      <c r="CE2168">
        <v>3.48</v>
      </c>
      <c r="CF2168">
        <v>3.5</v>
      </c>
      <c r="CG2168">
        <v>52.4</v>
      </c>
      <c r="CH2168">
        <v>0.2</v>
      </c>
      <c r="CI2168">
        <v>10</v>
      </c>
      <c r="CJ2168" t="s">
        <v>158</v>
      </c>
      <c r="CK2168">
        <v>0.1</v>
      </c>
      <c r="CL2168" t="s">
        <v>158</v>
      </c>
      <c r="CM2168" t="s">
        <v>171</v>
      </c>
      <c r="CN2168">
        <v>87.95</v>
      </c>
      <c r="CO2168">
        <v>21</v>
      </c>
      <c r="CP2168">
        <v>1</v>
      </c>
      <c r="CQ2168" t="s">
        <v>173</v>
      </c>
      <c r="CR2168">
        <v>1.1000000000000001</v>
      </c>
      <c r="CS2168">
        <v>574</v>
      </c>
      <c r="CT2168">
        <v>2.06</v>
      </c>
      <c r="CU2168">
        <v>815</v>
      </c>
      <c r="CV2168" t="s">
        <v>156</v>
      </c>
      <c r="CW2168">
        <v>5.27</v>
      </c>
      <c r="CX2168" t="s">
        <v>12</v>
      </c>
      <c r="CY2168" t="s">
        <v>12</v>
      </c>
      <c r="CZ2168" t="s">
        <v>12</v>
      </c>
      <c r="DA2168" t="s">
        <v>12</v>
      </c>
      <c r="DB2168" t="s">
        <v>12</v>
      </c>
      <c r="DC2168" t="s">
        <v>12</v>
      </c>
      <c r="DD2168" t="s">
        <v>12</v>
      </c>
      <c r="DE2168">
        <v>16</v>
      </c>
      <c r="DF2168">
        <v>2</v>
      </c>
      <c r="DH2168">
        <v>0</v>
      </c>
      <c r="DI2168">
        <v>52.42</v>
      </c>
      <c r="DJ2168">
        <v>0</v>
      </c>
      <c r="DK2168">
        <v>-0.3</v>
      </c>
      <c r="DL2168">
        <v>0</v>
      </c>
      <c r="DM2168">
        <v>-3</v>
      </c>
      <c r="DN2168">
        <v>100</v>
      </c>
      <c r="DO2168" t="s">
        <v>170</v>
      </c>
      <c r="DP2168" t="s">
        <v>159</v>
      </c>
      <c r="DQ2168" t="s">
        <v>159</v>
      </c>
      <c r="DR2168" t="s">
        <v>34</v>
      </c>
      <c r="DT2168" t="s">
        <v>166</v>
      </c>
      <c r="DU2168">
        <f t="shared" si="133"/>
        <v>2.4444444444444446</v>
      </c>
      <c r="DV2168">
        <f t="shared" si="134"/>
        <v>21.444444444444443</v>
      </c>
      <c r="DW2168">
        <f t="shared" si="135"/>
        <v>3.3333333333333335</v>
      </c>
      <c r="DX2168">
        <f t="shared" si="132"/>
        <v>2</v>
      </c>
    </row>
    <row r="2169" spans="1:128" x14ac:dyDescent="0.2">
      <c r="A2169" s="6">
        <v>45430.536493055559</v>
      </c>
      <c r="B2169">
        <v>7113</v>
      </c>
      <c r="C2169" t="s">
        <v>153</v>
      </c>
      <c r="E2169" t="s">
        <v>30</v>
      </c>
      <c r="F2169" t="s">
        <v>30</v>
      </c>
      <c r="L2169" t="s">
        <v>12</v>
      </c>
      <c r="M2169" t="s">
        <v>156</v>
      </c>
      <c r="P2169" t="s">
        <v>165</v>
      </c>
      <c r="Q2169">
        <v>0</v>
      </c>
      <c r="S2169">
        <v>0</v>
      </c>
      <c r="T2169">
        <v>0</v>
      </c>
      <c r="U2169">
        <v>0</v>
      </c>
      <c r="V2169">
        <v>229.7</v>
      </c>
      <c r="W2169">
        <v>0</v>
      </c>
      <c r="X2169">
        <v>50.1</v>
      </c>
      <c r="Y2169">
        <v>3</v>
      </c>
      <c r="Z2169">
        <v>52.42</v>
      </c>
      <c r="AA2169">
        <v>-0.3</v>
      </c>
      <c r="AB2169">
        <v>27</v>
      </c>
      <c r="AC2169" t="s">
        <v>160</v>
      </c>
      <c r="AD2169">
        <v>12</v>
      </c>
      <c r="AE2169">
        <v>12</v>
      </c>
      <c r="AG2169" t="s">
        <v>34</v>
      </c>
      <c r="AH2169" t="s">
        <v>156</v>
      </c>
      <c r="AI2169" t="s">
        <v>158</v>
      </c>
      <c r="AJ2169" t="s">
        <v>165</v>
      </c>
      <c r="AK2169" t="s">
        <v>165</v>
      </c>
      <c r="AL2169" t="s">
        <v>165</v>
      </c>
      <c r="AM2169" t="s">
        <v>165</v>
      </c>
      <c r="AN2169" t="s">
        <v>165</v>
      </c>
      <c r="AO2169" t="s">
        <v>165</v>
      </c>
      <c r="AP2169" t="s">
        <v>165</v>
      </c>
      <c r="AQ2169" t="s">
        <v>165</v>
      </c>
      <c r="AR2169" t="s">
        <v>165</v>
      </c>
      <c r="AS2169" t="s">
        <v>165</v>
      </c>
      <c r="AT2169" t="s">
        <v>165</v>
      </c>
      <c r="AU2169" t="s">
        <v>165</v>
      </c>
      <c r="AV2169" t="s">
        <v>165</v>
      </c>
      <c r="AW2169" t="s">
        <v>165</v>
      </c>
      <c r="AX2169" t="s">
        <v>165</v>
      </c>
      <c r="AY2169" t="s">
        <v>165</v>
      </c>
      <c r="AZ2169" t="s">
        <v>165</v>
      </c>
      <c r="BA2169" t="s">
        <v>165</v>
      </c>
      <c r="BB2169" t="s">
        <v>174</v>
      </c>
      <c r="BC2169" t="s">
        <v>165</v>
      </c>
      <c r="BD2169" t="s">
        <v>165</v>
      </c>
      <c r="BE2169" t="s">
        <v>165</v>
      </c>
      <c r="BF2169" t="s">
        <v>165</v>
      </c>
      <c r="BG2169" t="s">
        <v>165</v>
      </c>
      <c r="BH2169">
        <v>0</v>
      </c>
      <c r="BI2169" t="s">
        <v>162</v>
      </c>
      <c r="BJ2169">
        <v>25</v>
      </c>
      <c r="BK2169">
        <v>26</v>
      </c>
      <c r="BL2169">
        <v>52.42</v>
      </c>
      <c r="BM2169">
        <v>0</v>
      </c>
      <c r="BN2169">
        <v>26</v>
      </c>
      <c r="BO2169">
        <v>100</v>
      </c>
      <c r="BP2169">
        <v>100</v>
      </c>
      <c r="BQ2169">
        <v>53.2</v>
      </c>
      <c r="BR2169">
        <v>45</v>
      </c>
      <c r="BS2169">
        <v>0</v>
      </c>
      <c r="BT2169">
        <v>25</v>
      </c>
      <c r="BU2169" t="s">
        <v>159</v>
      </c>
      <c r="BV2169" t="s">
        <v>159</v>
      </c>
      <c r="BW2169" t="s">
        <v>159</v>
      </c>
      <c r="BX2169" t="s">
        <v>159</v>
      </c>
      <c r="BY2169" t="s">
        <v>159</v>
      </c>
      <c r="BZ2169" t="s">
        <v>159</v>
      </c>
      <c r="CA2169" t="s">
        <v>159</v>
      </c>
      <c r="CB2169" t="s">
        <v>159</v>
      </c>
      <c r="CC2169" t="s">
        <v>159</v>
      </c>
      <c r="CD2169" t="s">
        <v>159</v>
      </c>
      <c r="CE2169">
        <v>3.48</v>
      </c>
      <c r="CF2169">
        <v>3.5</v>
      </c>
      <c r="CG2169">
        <v>52.4</v>
      </c>
      <c r="CH2169">
        <v>0.3</v>
      </c>
      <c r="CI2169">
        <v>16</v>
      </c>
      <c r="CJ2169" t="s">
        <v>158</v>
      </c>
      <c r="CK2169">
        <v>0.1</v>
      </c>
      <c r="CL2169" t="s">
        <v>158</v>
      </c>
      <c r="CM2169" t="s">
        <v>171</v>
      </c>
      <c r="CN2169">
        <v>88.1</v>
      </c>
      <c r="CO2169">
        <v>21</v>
      </c>
      <c r="CP2169">
        <v>1</v>
      </c>
      <c r="CQ2169" t="s">
        <v>173</v>
      </c>
      <c r="CR2169">
        <v>1.1000000000000001</v>
      </c>
      <c r="CS2169">
        <v>574</v>
      </c>
      <c r="CT2169">
        <v>2.06</v>
      </c>
      <c r="CU2169">
        <v>815</v>
      </c>
      <c r="CV2169" t="s">
        <v>156</v>
      </c>
      <c r="CW2169">
        <v>5.27</v>
      </c>
      <c r="CX2169" t="s">
        <v>12</v>
      </c>
      <c r="CY2169" t="s">
        <v>12</v>
      </c>
      <c r="CZ2169" t="s">
        <v>12</v>
      </c>
      <c r="DA2169" t="s">
        <v>12</v>
      </c>
      <c r="DB2169" t="s">
        <v>12</v>
      </c>
      <c r="DC2169" t="s">
        <v>12</v>
      </c>
      <c r="DD2169" t="s">
        <v>12</v>
      </c>
      <c r="DE2169">
        <v>21</v>
      </c>
      <c r="DF2169">
        <v>3</v>
      </c>
      <c r="DH2169">
        <v>5</v>
      </c>
      <c r="DI2169">
        <v>52.42</v>
      </c>
      <c r="DJ2169">
        <v>0</v>
      </c>
      <c r="DK2169">
        <v>-0.3</v>
      </c>
      <c r="DL2169">
        <v>0</v>
      </c>
      <c r="DM2169">
        <v>-2</v>
      </c>
      <c r="DN2169">
        <v>100</v>
      </c>
      <c r="DO2169" t="s">
        <v>170</v>
      </c>
      <c r="DP2169" t="s">
        <v>159</v>
      </c>
      <c r="DQ2169" t="s">
        <v>159</v>
      </c>
      <c r="DR2169" t="s">
        <v>34</v>
      </c>
      <c r="DT2169" t="s">
        <v>166</v>
      </c>
      <c r="DU2169">
        <f t="shared" si="133"/>
        <v>2.5555555555555554</v>
      </c>
      <c r="DV2169">
        <f t="shared" si="134"/>
        <v>21.444444444444443</v>
      </c>
      <c r="DW2169">
        <f t="shared" si="135"/>
        <v>3.3333333333333335</v>
      </c>
      <c r="DX2169">
        <f t="shared" si="132"/>
        <v>8</v>
      </c>
    </row>
    <row r="2170" spans="1:128" x14ac:dyDescent="0.2">
      <c r="A2170" s="6">
        <v>45430.537187499998</v>
      </c>
      <c r="B2170">
        <v>7053</v>
      </c>
      <c r="C2170" t="s">
        <v>153</v>
      </c>
      <c r="E2170" t="s">
        <v>30</v>
      </c>
      <c r="F2170" t="s">
        <v>30</v>
      </c>
      <c r="L2170" t="s">
        <v>12</v>
      </c>
      <c r="M2170" t="s">
        <v>156</v>
      </c>
      <c r="P2170" t="s">
        <v>165</v>
      </c>
      <c r="Q2170">
        <v>0</v>
      </c>
      <c r="S2170">
        <v>0</v>
      </c>
      <c r="T2170">
        <v>0</v>
      </c>
      <c r="U2170">
        <v>0</v>
      </c>
      <c r="V2170">
        <v>229.7</v>
      </c>
      <c r="W2170">
        <v>0</v>
      </c>
      <c r="X2170">
        <v>50</v>
      </c>
      <c r="Y2170">
        <v>3</v>
      </c>
      <c r="Z2170">
        <v>52.44</v>
      </c>
      <c r="AA2170">
        <v>-0.3</v>
      </c>
      <c r="AB2170">
        <v>27</v>
      </c>
      <c r="AC2170" t="s">
        <v>160</v>
      </c>
      <c r="AD2170">
        <v>12</v>
      </c>
      <c r="AE2170">
        <v>12</v>
      </c>
      <c r="AG2170" t="s">
        <v>34</v>
      </c>
      <c r="AH2170" t="s">
        <v>156</v>
      </c>
      <c r="AI2170" t="s">
        <v>158</v>
      </c>
      <c r="AJ2170" t="s">
        <v>165</v>
      </c>
      <c r="AK2170" t="s">
        <v>165</v>
      </c>
      <c r="AL2170" t="s">
        <v>165</v>
      </c>
      <c r="AM2170" t="s">
        <v>165</v>
      </c>
      <c r="AN2170" t="s">
        <v>165</v>
      </c>
      <c r="AO2170" t="s">
        <v>165</v>
      </c>
      <c r="AP2170" t="s">
        <v>165</v>
      </c>
      <c r="AQ2170" t="s">
        <v>165</v>
      </c>
      <c r="AR2170" t="s">
        <v>165</v>
      </c>
      <c r="AS2170" t="s">
        <v>165</v>
      </c>
      <c r="AT2170" t="s">
        <v>165</v>
      </c>
      <c r="AU2170" t="s">
        <v>165</v>
      </c>
      <c r="AV2170" t="s">
        <v>165</v>
      </c>
      <c r="AW2170" t="s">
        <v>165</v>
      </c>
      <c r="AX2170" t="s">
        <v>165</v>
      </c>
      <c r="AY2170" t="s">
        <v>165</v>
      </c>
      <c r="AZ2170" t="s">
        <v>165</v>
      </c>
      <c r="BA2170" t="s">
        <v>165</v>
      </c>
      <c r="BB2170" t="s">
        <v>174</v>
      </c>
      <c r="BC2170" t="s">
        <v>165</v>
      </c>
      <c r="BD2170" t="s">
        <v>165</v>
      </c>
      <c r="BE2170" t="s">
        <v>165</v>
      </c>
      <c r="BF2170" t="s">
        <v>165</v>
      </c>
      <c r="BG2170" t="s">
        <v>165</v>
      </c>
      <c r="BH2170">
        <v>0</v>
      </c>
      <c r="BI2170" t="s">
        <v>162</v>
      </c>
      <c r="BJ2170">
        <v>25</v>
      </c>
      <c r="BK2170">
        <v>26</v>
      </c>
      <c r="BL2170">
        <v>52.42</v>
      </c>
      <c r="BM2170">
        <v>0</v>
      </c>
      <c r="BN2170">
        <v>26</v>
      </c>
      <c r="BO2170">
        <v>100</v>
      </c>
      <c r="BP2170">
        <v>100</v>
      </c>
      <c r="BQ2170">
        <v>53.2</v>
      </c>
      <c r="BR2170">
        <v>45</v>
      </c>
      <c r="BS2170">
        <v>0</v>
      </c>
      <c r="BT2170">
        <v>25</v>
      </c>
      <c r="BU2170" t="s">
        <v>159</v>
      </c>
      <c r="BV2170" t="s">
        <v>159</v>
      </c>
      <c r="BW2170" t="s">
        <v>159</v>
      </c>
      <c r="BX2170" t="s">
        <v>159</v>
      </c>
      <c r="BY2170" t="s">
        <v>159</v>
      </c>
      <c r="BZ2170" t="s">
        <v>159</v>
      </c>
      <c r="CA2170" t="s">
        <v>159</v>
      </c>
      <c r="CB2170" t="s">
        <v>159</v>
      </c>
      <c r="CC2170" t="s">
        <v>159</v>
      </c>
      <c r="CD2170" t="s">
        <v>159</v>
      </c>
      <c r="CE2170">
        <v>3.48</v>
      </c>
      <c r="CF2170">
        <v>3.5</v>
      </c>
      <c r="CG2170">
        <v>52.4</v>
      </c>
      <c r="CH2170">
        <v>0.2</v>
      </c>
      <c r="CI2170">
        <v>10</v>
      </c>
      <c r="CJ2170" t="s">
        <v>158</v>
      </c>
      <c r="CK2170">
        <v>0.1</v>
      </c>
      <c r="CL2170" t="s">
        <v>158</v>
      </c>
      <c r="CM2170" t="s">
        <v>171</v>
      </c>
      <c r="CN2170">
        <v>88.07</v>
      </c>
      <c r="CO2170">
        <v>21</v>
      </c>
      <c r="CP2170">
        <v>1</v>
      </c>
      <c r="CQ2170" t="s">
        <v>173</v>
      </c>
      <c r="CR2170">
        <v>1.1000000000000001</v>
      </c>
      <c r="CS2170">
        <v>574</v>
      </c>
      <c r="CT2170">
        <v>2.06</v>
      </c>
      <c r="CU2170">
        <v>815</v>
      </c>
      <c r="CV2170" t="s">
        <v>156</v>
      </c>
      <c r="CW2170">
        <v>5.27</v>
      </c>
      <c r="CX2170" t="s">
        <v>12</v>
      </c>
      <c r="CY2170" t="s">
        <v>12</v>
      </c>
      <c r="CZ2170" t="s">
        <v>12</v>
      </c>
      <c r="DA2170" t="s">
        <v>12</v>
      </c>
      <c r="DB2170" t="s">
        <v>12</v>
      </c>
      <c r="DC2170" t="s">
        <v>12</v>
      </c>
      <c r="DD2170" t="s">
        <v>12</v>
      </c>
      <c r="DE2170">
        <v>16</v>
      </c>
      <c r="DF2170">
        <v>3</v>
      </c>
      <c r="DH2170">
        <v>0</v>
      </c>
      <c r="DI2170">
        <v>52.42</v>
      </c>
      <c r="DJ2170">
        <v>0</v>
      </c>
      <c r="DK2170">
        <v>-0.3</v>
      </c>
      <c r="DL2170">
        <v>0</v>
      </c>
      <c r="DM2170">
        <v>-3</v>
      </c>
      <c r="DN2170">
        <v>100</v>
      </c>
      <c r="DO2170" t="s">
        <v>170</v>
      </c>
      <c r="DP2170" t="s">
        <v>159</v>
      </c>
      <c r="DQ2170" t="s">
        <v>159</v>
      </c>
      <c r="DR2170" t="s">
        <v>34</v>
      </c>
      <c r="DT2170" t="s">
        <v>166</v>
      </c>
      <c r="DU2170">
        <f t="shared" si="133"/>
        <v>2.6666666666666665</v>
      </c>
      <c r="DV2170">
        <f t="shared" si="134"/>
        <v>21.444444444444443</v>
      </c>
      <c r="DW2170">
        <f t="shared" si="135"/>
        <v>3.3333333333333335</v>
      </c>
      <c r="DX2170">
        <f t="shared" si="132"/>
        <v>3</v>
      </c>
    </row>
    <row r="2171" spans="1:128" x14ac:dyDescent="0.2">
      <c r="A2171" s="6">
        <v>45430.537881944445</v>
      </c>
      <c r="B2171">
        <v>6993</v>
      </c>
      <c r="C2171" t="s">
        <v>153</v>
      </c>
      <c r="E2171" t="s">
        <v>30</v>
      </c>
      <c r="F2171" t="s">
        <v>30</v>
      </c>
      <c r="L2171" t="s">
        <v>12</v>
      </c>
      <c r="M2171" t="s">
        <v>156</v>
      </c>
      <c r="P2171" t="s">
        <v>165</v>
      </c>
      <c r="Q2171">
        <v>0</v>
      </c>
      <c r="S2171">
        <v>0</v>
      </c>
      <c r="T2171">
        <v>0</v>
      </c>
      <c r="U2171">
        <v>0</v>
      </c>
      <c r="V2171">
        <v>229.7</v>
      </c>
      <c r="W2171">
        <v>0</v>
      </c>
      <c r="X2171">
        <v>50</v>
      </c>
      <c r="Y2171">
        <v>3</v>
      </c>
      <c r="Z2171">
        <v>52.44</v>
      </c>
      <c r="AA2171">
        <v>-0.3</v>
      </c>
      <c r="AB2171">
        <v>27</v>
      </c>
      <c r="AC2171" t="s">
        <v>160</v>
      </c>
      <c r="AD2171">
        <v>12</v>
      </c>
      <c r="AE2171">
        <v>12</v>
      </c>
      <c r="AG2171" t="s">
        <v>34</v>
      </c>
      <c r="AH2171" t="s">
        <v>156</v>
      </c>
      <c r="AI2171" t="s">
        <v>158</v>
      </c>
      <c r="AJ2171" t="s">
        <v>165</v>
      </c>
      <c r="AK2171" t="s">
        <v>165</v>
      </c>
      <c r="AL2171" t="s">
        <v>165</v>
      </c>
      <c r="AM2171" t="s">
        <v>165</v>
      </c>
      <c r="AN2171" t="s">
        <v>165</v>
      </c>
      <c r="AO2171" t="s">
        <v>165</v>
      </c>
      <c r="AP2171" t="s">
        <v>165</v>
      </c>
      <c r="AQ2171" t="s">
        <v>165</v>
      </c>
      <c r="AR2171" t="s">
        <v>165</v>
      </c>
      <c r="AS2171" t="s">
        <v>165</v>
      </c>
      <c r="AT2171" t="s">
        <v>165</v>
      </c>
      <c r="AU2171" t="s">
        <v>165</v>
      </c>
      <c r="AV2171" t="s">
        <v>165</v>
      </c>
      <c r="AW2171" t="s">
        <v>165</v>
      </c>
      <c r="AX2171" t="s">
        <v>165</v>
      </c>
      <c r="AY2171" t="s">
        <v>165</v>
      </c>
      <c r="AZ2171" t="s">
        <v>165</v>
      </c>
      <c r="BA2171" t="s">
        <v>165</v>
      </c>
      <c r="BB2171" t="s">
        <v>174</v>
      </c>
      <c r="BC2171" t="s">
        <v>165</v>
      </c>
      <c r="BD2171" t="s">
        <v>165</v>
      </c>
      <c r="BE2171" t="s">
        <v>165</v>
      </c>
      <c r="BF2171" t="s">
        <v>165</v>
      </c>
      <c r="BG2171" t="s">
        <v>165</v>
      </c>
      <c r="BH2171">
        <v>0</v>
      </c>
      <c r="BI2171" t="s">
        <v>162</v>
      </c>
      <c r="BJ2171">
        <v>25</v>
      </c>
      <c r="BK2171">
        <v>26</v>
      </c>
      <c r="BL2171">
        <v>52.42</v>
      </c>
      <c r="BM2171">
        <v>0</v>
      </c>
      <c r="BN2171">
        <v>26</v>
      </c>
      <c r="BO2171">
        <v>100</v>
      </c>
      <c r="BP2171">
        <v>100</v>
      </c>
      <c r="BQ2171">
        <v>53.2</v>
      </c>
      <c r="BR2171">
        <v>45</v>
      </c>
      <c r="BS2171">
        <v>0</v>
      </c>
      <c r="BT2171">
        <v>25</v>
      </c>
      <c r="BU2171" t="s">
        <v>159</v>
      </c>
      <c r="BV2171" t="s">
        <v>159</v>
      </c>
      <c r="BW2171" t="s">
        <v>159</v>
      </c>
      <c r="BX2171" t="s">
        <v>159</v>
      </c>
      <c r="BY2171" t="s">
        <v>159</v>
      </c>
      <c r="BZ2171" t="s">
        <v>159</v>
      </c>
      <c r="CA2171" t="s">
        <v>159</v>
      </c>
      <c r="CB2171" t="s">
        <v>159</v>
      </c>
      <c r="CC2171" t="s">
        <v>159</v>
      </c>
      <c r="CD2171" t="s">
        <v>159</v>
      </c>
      <c r="CE2171">
        <v>3.48</v>
      </c>
      <c r="CF2171">
        <v>3.5</v>
      </c>
      <c r="CG2171">
        <v>52.4</v>
      </c>
      <c r="CH2171">
        <v>0.3</v>
      </c>
      <c r="CI2171">
        <v>16</v>
      </c>
      <c r="CJ2171" t="s">
        <v>158</v>
      </c>
      <c r="CK2171">
        <v>0.1</v>
      </c>
      <c r="CL2171" t="s">
        <v>158</v>
      </c>
      <c r="CM2171" t="s">
        <v>171</v>
      </c>
      <c r="CN2171">
        <v>88.16</v>
      </c>
      <c r="CO2171">
        <v>21</v>
      </c>
      <c r="CP2171">
        <v>1</v>
      </c>
      <c r="CQ2171" t="s">
        <v>173</v>
      </c>
      <c r="CR2171">
        <v>1.1000000000000001</v>
      </c>
      <c r="CS2171">
        <v>574</v>
      </c>
      <c r="CT2171">
        <v>2.06</v>
      </c>
      <c r="CU2171">
        <v>815</v>
      </c>
      <c r="CV2171" t="s">
        <v>156</v>
      </c>
      <c r="CW2171">
        <v>5.27</v>
      </c>
      <c r="CX2171" t="s">
        <v>12</v>
      </c>
      <c r="CY2171" t="s">
        <v>12</v>
      </c>
      <c r="CZ2171" t="s">
        <v>12</v>
      </c>
      <c r="DA2171" t="s">
        <v>12</v>
      </c>
      <c r="DB2171" t="s">
        <v>12</v>
      </c>
      <c r="DC2171" t="s">
        <v>12</v>
      </c>
      <c r="DD2171" t="s">
        <v>12</v>
      </c>
      <c r="DE2171">
        <v>21</v>
      </c>
      <c r="DF2171">
        <v>3</v>
      </c>
      <c r="DH2171">
        <v>5</v>
      </c>
      <c r="DI2171">
        <v>52.42</v>
      </c>
      <c r="DJ2171">
        <v>0</v>
      </c>
      <c r="DK2171">
        <v>-0.3</v>
      </c>
      <c r="DL2171">
        <v>0</v>
      </c>
      <c r="DM2171">
        <v>-3</v>
      </c>
      <c r="DN2171">
        <v>100</v>
      </c>
      <c r="DO2171" t="s">
        <v>170</v>
      </c>
      <c r="DP2171" t="s">
        <v>159</v>
      </c>
      <c r="DQ2171" t="s">
        <v>159</v>
      </c>
      <c r="DR2171" t="s">
        <v>34</v>
      </c>
      <c r="DT2171" t="s">
        <v>166</v>
      </c>
      <c r="DU2171">
        <f t="shared" si="133"/>
        <v>2.7777777777777777</v>
      </c>
      <c r="DV2171">
        <f t="shared" si="134"/>
        <v>21.333333333333332</v>
      </c>
      <c r="DW2171">
        <f t="shared" si="135"/>
        <v>3.3333333333333335</v>
      </c>
      <c r="DX2171">
        <f t="shared" si="132"/>
        <v>8</v>
      </c>
    </row>
    <row r="2172" spans="1:128" x14ac:dyDescent="0.2">
      <c r="A2172" s="6">
        <v>45430.538576388892</v>
      </c>
      <c r="B2172">
        <v>6933</v>
      </c>
      <c r="C2172" t="s">
        <v>153</v>
      </c>
      <c r="E2172" t="s">
        <v>30</v>
      </c>
      <c r="F2172" t="s">
        <v>30</v>
      </c>
      <c r="L2172" t="s">
        <v>12</v>
      </c>
      <c r="M2172" t="s">
        <v>156</v>
      </c>
      <c r="P2172" t="s">
        <v>165</v>
      </c>
      <c r="Q2172">
        <v>0</v>
      </c>
      <c r="S2172">
        <v>0</v>
      </c>
      <c r="T2172">
        <v>0</v>
      </c>
      <c r="U2172">
        <v>0</v>
      </c>
      <c r="V2172">
        <v>229.7</v>
      </c>
      <c r="W2172">
        <v>0</v>
      </c>
      <c r="X2172">
        <v>50</v>
      </c>
      <c r="Y2172">
        <v>2</v>
      </c>
      <c r="Z2172">
        <v>52.42</v>
      </c>
      <c r="AA2172">
        <v>-0.3</v>
      </c>
      <c r="AB2172">
        <v>26</v>
      </c>
      <c r="AC2172" t="s">
        <v>160</v>
      </c>
      <c r="AD2172">
        <v>12</v>
      </c>
      <c r="AE2172">
        <v>12</v>
      </c>
      <c r="AG2172" t="s">
        <v>34</v>
      </c>
      <c r="AH2172" t="s">
        <v>156</v>
      </c>
      <c r="AI2172" t="s">
        <v>158</v>
      </c>
      <c r="AJ2172" t="s">
        <v>165</v>
      </c>
      <c r="AK2172" t="s">
        <v>165</v>
      </c>
      <c r="AL2172" t="s">
        <v>165</v>
      </c>
      <c r="AM2172" t="s">
        <v>165</v>
      </c>
      <c r="AN2172" t="s">
        <v>165</v>
      </c>
      <c r="AO2172" t="s">
        <v>165</v>
      </c>
      <c r="AP2172" t="s">
        <v>165</v>
      </c>
      <c r="AQ2172" t="s">
        <v>165</v>
      </c>
      <c r="AR2172" t="s">
        <v>165</v>
      </c>
      <c r="AS2172" t="s">
        <v>165</v>
      </c>
      <c r="AT2172" t="s">
        <v>165</v>
      </c>
      <c r="AU2172" t="s">
        <v>165</v>
      </c>
      <c r="AV2172" t="s">
        <v>165</v>
      </c>
      <c r="AW2172" t="s">
        <v>165</v>
      </c>
      <c r="AX2172" t="s">
        <v>165</v>
      </c>
      <c r="AY2172" t="s">
        <v>165</v>
      </c>
      <c r="AZ2172" t="s">
        <v>165</v>
      </c>
      <c r="BA2172" t="s">
        <v>165</v>
      </c>
      <c r="BB2172" t="s">
        <v>174</v>
      </c>
      <c r="BC2172" t="s">
        <v>165</v>
      </c>
      <c r="BD2172" t="s">
        <v>165</v>
      </c>
      <c r="BE2172" t="s">
        <v>165</v>
      </c>
      <c r="BF2172" t="s">
        <v>165</v>
      </c>
      <c r="BG2172" t="s">
        <v>165</v>
      </c>
      <c r="BH2172">
        <v>0</v>
      </c>
      <c r="BI2172" t="s">
        <v>162</v>
      </c>
      <c r="BJ2172">
        <v>25</v>
      </c>
      <c r="BK2172">
        <v>26</v>
      </c>
      <c r="BL2172">
        <v>52.42</v>
      </c>
      <c r="BM2172">
        <v>0</v>
      </c>
      <c r="BN2172">
        <v>26</v>
      </c>
      <c r="BO2172">
        <v>100</v>
      </c>
      <c r="BP2172">
        <v>100</v>
      </c>
      <c r="BQ2172">
        <v>53.2</v>
      </c>
      <c r="BR2172">
        <v>45</v>
      </c>
      <c r="BS2172">
        <v>0</v>
      </c>
      <c r="BT2172">
        <v>25</v>
      </c>
      <c r="BU2172" t="s">
        <v>159</v>
      </c>
      <c r="BV2172" t="s">
        <v>159</v>
      </c>
      <c r="BW2172" t="s">
        <v>159</v>
      </c>
      <c r="BX2172" t="s">
        <v>159</v>
      </c>
      <c r="BY2172" t="s">
        <v>159</v>
      </c>
      <c r="BZ2172" t="s">
        <v>159</v>
      </c>
      <c r="CA2172" t="s">
        <v>159</v>
      </c>
      <c r="CB2172" t="s">
        <v>159</v>
      </c>
      <c r="CC2172" t="s">
        <v>159</v>
      </c>
      <c r="CD2172" t="s">
        <v>159</v>
      </c>
      <c r="CE2172">
        <v>3.48</v>
      </c>
      <c r="CF2172">
        <v>3.5</v>
      </c>
      <c r="CG2172">
        <v>52.39</v>
      </c>
      <c r="CH2172">
        <v>0.3</v>
      </c>
      <c r="CI2172">
        <v>16</v>
      </c>
      <c r="CJ2172" t="s">
        <v>158</v>
      </c>
      <c r="CK2172">
        <v>0.1</v>
      </c>
      <c r="CL2172" t="s">
        <v>158</v>
      </c>
      <c r="CM2172" t="s">
        <v>171</v>
      </c>
      <c r="CN2172">
        <v>88.19</v>
      </c>
      <c r="CO2172">
        <v>23</v>
      </c>
      <c r="CP2172">
        <v>1</v>
      </c>
      <c r="CQ2172" t="s">
        <v>173</v>
      </c>
      <c r="CR2172">
        <v>1.1000000000000001</v>
      </c>
      <c r="CS2172">
        <v>574</v>
      </c>
      <c r="CT2172">
        <v>2.06</v>
      </c>
      <c r="CU2172">
        <v>815</v>
      </c>
      <c r="CV2172" t="s">
        <v>156</v>
      </c>
      <c r="CW2172">
        <v>5.27</v>
      </c>
      <c r="CX2172" t="s">
        <v>12</v>
      </c>
      <c r="CY2172" t="s">
        <v>12</v>
      </c>
      <c r="CZ2172" t="s">
        <v>12</v>
      </c>
      <c r="DA2172" t="s">
        <v>12</v>
      </c>
      <c r="DB2172" t="s">
        <v>12</v>
      </c>
      <c r="DC2172" t="s">
        <v>12</v>
      </c>
      <c r="DD2172" t="s">
        <v>12</v>
      </c>
      <c r="DE2172">
        <v>21</v>
      </c>
      <c r="DF2172">
        <v>3</v>
      </c>
      <c r="DH2172">
        <v>5</v>
      </c>
      <c r="DI2172">
        <v>52.42</v>
      </c>
      <c r="DJ2172">
        <v>0</v>
      </c>
      <c r="DK2172">
        <v>-0.3</v>
      </c>
      <c r="DL2172">
        <v>0</v>
      </c>
      <c r="DM2172">
        <v>-2</v>
      </c>
      <c r="DN2172">
        <v>100</v>
      </c>
      <c r="DO2172" t="s">
        <v>170</v>
      </c>
      <c r="DP2172" t="s">
        <v>159</v>
      </c>
      <c r="DQ2172" t="s">
        <v>159</v>
      </c>
      <c r="DR2172" t="s">
        <v>34</v>
      </c>
      <c r="DT2172" t="s">
        <v>166</v>
      </c>
      <c r="DU2172">
        <f t="shared" si="133"/>
        <v>2.875</v>
      </c>
      <c r="DV2172">
        <f t="shared" si="134"/>
        <v>21.375</v>
      </c>
      <c r="DW2172">
        <f t="shared" si="135"/>
        <v>3.75</v>
      </c>
      <c r="DX2172">
        <f t="shared" si="132"/>
        <v>8</v>
      </c>
    </row>
    <row r="2173" spans="1:128" x14ac:dyDescent="0.2">
      <c r="A2173" s="6">
        <v>45430.539270833331</v>
      </c>
      <c r="B2173">
        <v>6873</v>
      </c>
      <c r="C2173" t="s">
        <v>153</v>
      </c>
      <c r="E2173" t="s">
        <v>30</v>
      </c>
      <c r="F2173" t="s">
        <v>30</v>
      </c>
      <c r="L2173" t="s">
        <v>12</v>
      </c>
      <c r="M2173" t="s">
        <v>156</v>
      </c>
      <c r="P2173" t="s">
        <v>165</v>
      </c>
      <c r="Q2173">
        <v>0</v>
      </c>
      <c r="S2173">
        <v>0</v>
      </c>
      <c r="T2173">
        <v>0</v>
      </c>
      <c r="U2173">
        <v>0</v>
      </c>
      <c r="V2173">
        <v>229.7</v>
      </c>
      <c r="W2173">
        <v>0</v>
      </c>
      <c r="X2173">
        <v>50</v>
      </c>
      <c r="Y2173">
        <v>2</v>
      </c>
      <c r="Z2173">
        <v>52.44</v>
      </c>
      <c r="AA2173">
        <v>-0.3</v>
      </c>
      <c r="AB2173">
        <v>26</v>
      </c>
      <c r="AC2173" t="s">
        <v>160</v>
      </c>
      <c r="AD2173">
        <v>12</v>
      </c>
      <c r="AE2173">
        <v>12</v>
      </c>
      <c r="AG2173" t="s">
        <v>34</v>
      </c>
      <c r="AH2173" t="s">
        <v>156</v>
      </c>
      <c r="AI2173" t="s">
        <v>158</v>
      </c>
      <c r="AJ2173" t="s">
        <v>165</v>
      </c>
      <c r="AK2173" t="s">
        <v>165</v>
      </c>
      <c r="AL2173" t="s">
        <v>165</v>
      </c>
      <c r="AM2173" t="s">
        <v>165</v>
      </c>
      <c r="AN2173" t="s">
        <v>165</v>
      </c>
      <c r="AO2173" t="s">
        <v>165</v>
      </c>
      <c r="AP2173" t="s">
        <v>165</v>
      </c>
      <c r="AQ2173" t="s">
        <v>165</v>
      </c>
      <c r="AR2173" t="s">
        <v>165</v>
      </c>
      <c r="AS2173" t="s">
        <v>165</v>
      </c>
      <c r="AT2173" t="s">
        <v>165</v>
      </c>
      <c r="AU2173" t="s">
        <v>165</v>
      </c>
      <c r="AV2173" t="s">
        <v>165</v>
      </c>
      <c r="AW2173" t="s">
        <v>165</v>
      </c>
      <c r="AX2173" t="s">
        <v>165</v>
      </c>
      <c r="AY2173" t="s">
        <v>165</v>
      </c>
      <c r="AZ2173" t="s">
        <v>165</v>
      </c>
      <c r="BA2173" t="s">
        <v>165</v>
      </c>
      <c r="BB2173" t="s">
        <v>174</v>
      </c>
      <c r="BC2173" t="s">
        <v>165</v>
      </c>
      <c r="BD2173" t="s">
        <v>165</v>
      </c>
      <c r="BE2173" t="s">
        <v>165</v>
      </c>
      <c r="BF2173" t="s">
        <v>165</v>
      </c>
      <c r="BG2173" t="s">
        <v>165</v>
      </c>
      <c r="BH2173">
        <v>0</v>
      </c>
      <c r="BI2173" t="s">
        <v>162</v>
      </c>
      <c r="BJ2173">
        <v>25</v>
      </c>
      <c r="BK2173">
        <v>26</v>
      </c>
      <c r="BL2173">
        <v>52.42</v>
      </c>
      <c r="BM2173">
        <v>0</v>
      </c>
      <c r="BN2173">
        <v>26</v>
      </c>
      <c r="BO2173">
        <v>100</v>
      </c>
      <c r="BP2173">
        <v>100</v>
      </c>
      <c r="BQ2173">
        <v>53.2</v>
      </c>
      <c r="BR2173">
        <v>45</v>
      </c>
      <c r="BS2173">
        <v>0</v>
      </c>
      <c r="BT2173">
        <v>25</v>
      </c>
      <c r="BU2173" t="s">
        <v>159</v>
      </c>
      <c r="BV2173" t="s">
        <v>159</v>
      </c>
      <c r="BW2173" t="s">
        <v>159</v>
      </c>
      <c r="BX2173" t="s">
        <v>159</v>
      </c>
      <c r="BY2173" t="s">
        <v>159</v>
      </c>
      <c r="BZ2173" t="s">
        <v>159</v>
      </c>
      <c r="CA2173" t="s">
        <v>159</v>
      </c>
      <c r="CB2173" t="s">
        <v>159</v>
      </c>
      <c r="CC2173" t="s">
        <v>159</v>
      </c>
      <c r="CD2173" t="s">
        <v>159</v>
      </c>
      <c r="CE2173">
        <v>3.48</v>
      </c>
      <c r="CF2173">
        <v>3.5</v>
      </c>
      <c r="CG2173">
        <v>52.38</v>
      </c>
      <c r="CH2173">
        <v>0.3</v>
      </c>
      <c r="CI2173">
        <v>16</v>
      </c>
      <c r="CJ2173" t="s">
        <v>158</v>
      </c>
      <c r="CK2173">
        <v>0.1</v>
      </c>
      <c r="CL2173" t="s">
        <v>158</v>
      </c>
      <c r="CM2173" t="s">
        <v>171</v>
      </c>
      <c r="CN2173">
        <v>88.14</v>
      </c>
      <c r="CO2173">
        <v>21</v>
      </c>
      <c r="CP2173">
        <v>1</v>
      </c>
      <c r="CQ2173" t="s">
        <v>173</v>
      </c>
      <c r="CR2173">
        <v>1.1000000000000001</v>
      </c>
      <c r="CS2173">
        <v>574</v>
      </c>
      <c r="CT2173">
        <v>2.06</v>
      </c>
      <c r="CU2173">
        <v>815</v>
      </c>
      <c r="CV2173" t="s">
        <v>156</v>
      </c>
      <c r="CW2173">
        <v>5.27</v>
      </c>
      <c r="CX2173" t="s">
        <v>12</v>
      </c>
      <c r="CY2173" t="s">
        <v>12</v>
      </c>
      <c r="CZ2173" t="s">
        <v>12</v>
      </c>
      <c r="DA2173" t="s">
        <v>12</v>
      </c>
      <c r="DB2173" t="s">
        <v>12</v>
      </c>
      <c r="DC2173" t="s">
        <v>12</v>
      </c>
      <c r="DD2173" t="s">
        <v>12</v>
      </c>
      <c r="DE2173">
        <v>16</v>
      </c>
      <c r="DF2173">
        <v>2</v>
      </c>
      <c r="DH2173">
        <v>0</v>
      </c>
      <c r="DI2173">
        <v>52.42</v>
      </c>
      <c r="DJ2173">
        <v>0</v>
      </c>
      <c r="DK2173">
        <v>-0.3</v>
      </c>
      <c r="DL2173">
        <v>0</v>
      </c>
      <c r="DM2173">
        <v>-3</v>
      </c>
      <c r="DN2173">
        <v>100</v>
      </c>
      <c r="DO2173" t="s">
        <v>170</v>
      </c>
      <c r="DP2173" t="s">
        <v>159</v>
      </c>
      <c r="DQ2173" t="s">
        <v>159</v>
      </c>
      <c r="DR2173" t="s">
        <v>34</v>
      </c>
      <c r="DT2173" t="s">
        <v>166</v>
      </c>
      <c r="DU2173">
        <f t="shared" si="133"/>
        <v>2.75</v>
      </c>
      <c r="DV2173">
        <f t="shared" si="134"/>
        <v>21.375</v>
      </c>
      <c r="DW2173">
        <f t="shared" si="135"/>
        <v>3.75</v>
      </c>
      <c r="DX2173">
        <f t="shared" si="132"/>
        <v>2</v>
      </c>
    </row>
    <row r="2174" spans="1:128" x14ac:dyDescent="0.2">
      <c r="A2174" s="6">
        <v>45430.539965277778</v>
      </c>
      <c r="B2174">
        <v>6813</v>
      </c>
      <c r="C2174" t="s">
        <v>153</v>
      </c>
      <c r="E2174" t="s">
        <v>30</v>
      </c>
      <c r="F2174" t="s">
        <v>30</v>
      </c>
      <c r="L2174" t="s">
        <v>12</v>
      </c>
      <c r="M2174" t="s">
        <v>156</v>
      </c>
      <c r="P2174" t="s">
        <v>165</v>
      </c>
      <c r="Q2174">
        <v>0</v>
      </c>
      <c r="S2174">
        <v>0</v>
      </c>
      <c r="T2174">
        <v>0</v>
      </c>
      <c r="U2174">
        <v>0</v>
      </c>
      <c r="V2174">
        <v>229.7</v>
      </c>
      <c r="W2174">
        <v>0</v>
      </c>
      <c r="X2174">
        <v>50.1</v>
      </c>
      <c r="Y2174">
        <v>2</v>
      </c>
      <c r="Z2174">
        <v>52.44</v>
      </c>
      <c r="AA2174">
        <v>-0.3</v>
      </c>
      <c r="AB2174">
        <v>26</v>
      </c>
      <c r="AC2174" t="s">
        <v>160</v>
      </c>
      <c r="AD2174">
        <v>12</v>
      </c>
      <c r="AE2174">
        <v>12</v>
      </c>
      <c r="AG2174" t="s">
        <v>34</v>
      </c>
      <c r="AH2174" t="s">
        <v>156</v>
      </c>
      <c r="AI2174" t="s">
        <v>158</v>
      </c>
      <c r="AJ2174" t="s">
        <v>165</v>
      </c>
      <c r="AK2174" t="s">
        <v>165</v>
      </c>
      <c r="AL2174" t="s">
        <v>165</v>
      </c>
      <c r="AM2174" t="s">
        <v>165</v>
      </c>
      <c r="AN2174" t="s">
        <v>165</v>
      </c>
      <c r="AO2174" t="s">
        <v>165</v>
      </c>
      <c r="AP2174" t="s">
        <v>165</v>
      </c>
      <c r="AQ2174" t="s">
        <v>165</v>
      </c>
      <c r="AR2174" t="s">
        <v>165</v>
      </c>
      <c r="AS2174" t="s">
        <v>165</v>
      </c>
      <c r="AT2174" t="s">
        <v>165</v>
      </c>
      <c r="AU2174" t="s">
        <v>165</v>
      </c>
      <c r="AV2174" t="s">
        <v>165</v>
      </c>
      <c r="AW2174" t="s">
        <v>165</v>
      </c>
      <c r="AX2174" t="s">
        <v>165</v>
      </c>
      <c r="AY2174" t="s">
        <v>165</v>
      </c>
      <c r="AZ2174" t="s">
        <v>165</v>
      </c>
      <c r="BA2174" t="s">
        <v>165</v>
      </c>
      <c r="BB2174" t="s">
        <v>174</v>
      </c>
      <c r="BC2174" t="s">
        <v>165</v>
      </c>
      <c r="BD2174" t="s">
        <v>165</v>
      </c>
      <c r="BE2174" t="s">
        <v>165</v>
      </c>
      <c r="BF2174" t="s">
        <v>165</v>
      </c>
      <c r="BG2174" t="s">
        <v>165</v>
      </c>
      <c r="BH2174">
        <v>0</v>
      </c>
      <c r="BI2174" t="s">
        <v>162</v>
      </c>
      <c r="BJ2174">
        <v>25</v>
      </c>
      <c r="BK2174">
        <v>26</v>
      </c>
      <c r="BL2174">
        <v>52.42</v>
      </c>
      <c r="BM2174">
        <v>0</v>
      </c>
      <c r="BN2174">
        <v>26</v>
      </c>
      <c r="BO2174">
        <v>100</v>
      </c>
      <c r="BP2174">
        <v>100</v>
      </c>
      <c r="BQ2174">
        <v>53.2</v>
      </c>
      <c r="BR2174">
        <v>45</v>
      </c>
      <c r="BS2174">
        <v>0</v>
      </c>
      <c r="BT2174">
        <v>25</v>
      </c>
      <c r="BU2174" t="s">
        <v>159</v>
      </c>
      <c r="BV2174" t="s">
        <v>159</v>
      </c>
      <c r="BW2174" t="s">
        <v>159</v>
      </c>
      <c r="BX2174" t="s">
        <v>159</v>
      </c>
      <c r="BY2174" t="s">
        <v>159</v>
      </c>
      <c r="BZ2174" t="s">
        <v>159</v>
      </c>
      <c r="CA2174" t="s">
        <v>159</v>
      </c>
      <c r="CB2174" t="s">
        <v>159</v>
      </c>
      <c r="CC2174" t="s">
        <v>159</v>
      </c>
      <c r="CD2174" t="s">
        <v>159</v>
      </c>
      <c r="CE2174">
        <v>3.48</v>
      </c>
      <c r="CF2174">
        <v>3.5</v>
      </c>
      <c r="CG2174">
        <v>52.38</v>
      </c>
      <c r="CH2174">
        <v>0.3</v>
      </c>
      <c r="CI2174">
        <v>16</v>
      </c>
      <c r="CJ2174" t="s">
        <v>158</v>
      </c>
      <c r="CK2174">
        <v>0.1</v>
      </c>
      <c r="CL2174" t="s">
        <v>158</v>
      </c>
      <c r="CM2174" t="s">
        <v>171</v>
      </c>
      <c r="CN2174">
        <v>88.01</v>
      </c>
      <c r="CO2174">
        <v>21</v>
      </c>
      <c r="CP2174">
        <v>1</v>
      </c>
      <c r="CQ2174" t="s">
        <v>173</v>
      </c>
      <c r="CR2174">
        <v>1.1100000000000001</v>
      </c>
      <c r="CS2174">
        <v>574</v>
      </c>
      <c r="CT2174">
        <v>2.06</v>
      </c>
      <c r="CU2174">
        <v>815</v>
      </c>
      <c r="CV2174" t="s">
        <v>156</v>
      </c>
      <c r="CW2174">
        <v>5.28</v>
      </c>
      <c r="CX2174" t="s">
        <v>12</v>
      </c>
      <c r="CY2174" t="s">
        <v>12</v>
      </c>
      <c r="CZ2174" t="s">
        <v>12</v>
      </c>
      <c r="DA2174" t="s">
        <v>12</v>
      </c>
      <c r="DB2174" t="s">
        <v>12</v>
      </c>
      <c r="DC2174" t="s">
        <v>12</v>
      </c>
      <c r="DD2174" t="s">
        <v>12</v>
      </c>
      <c r="DE2174">
        <v>21</v>
      </c>
      <c r="DF2174">
        <v>3</v>
      </c>
      <c r="DH2174">
        <v>5</v>
      </c>
      <c r="DI2174">
        <v>52.42</v>
      </c>
      <c r="DJ2174">
        <v>0</v>
      </c>
      <c r="DK2174">
        <v>-0.3</v>
      </c>
      <c r="DL2174">
        <v>0</v>
      </c>
      <c r="DM2174">
        <v>-3</v>
      </c>
      <c r="DN2174">
        <v>100</v>
      </c>
      <c r="DO2174" t="s">
        <v>170</v>
      </c>
      <c r="DP2174" t="s">
        <v>159</v>
      </c>
      <c r="DQ2174" t="s">
        <v>159</v>
      </c>
      <c r="DR2174" t="s">
        <v>34</v>
      </c>
      <c r="DT2174" t="s">
        <v>166</v>
      </c>
      <c r="DU2174">
        <f t="shared" si="133"/>
        <v>2.625</v>
      </c>
      <c r="DV2174">
        <f t="shared" si="134"/>
        <v>21.5</v>
      </c>
      <c r="DW2174">
        <f t="shared" si="135"/>
        <v>5</v>
      </c>
      <c r="DX2174">
        <f t="shared" si="132"/>
        <v>8</v>
      </c>
    </row>
    <row r="2175" spans="1:128" x14ac:dyDescent="0.2">
      <c r="A2175" s="6">
        <v>45430.540659722225</v>
      </c>
      <c r="B2175">
        <v>6753</v>
      </c>
      <c r="C2175" t="s">
        <v>153</v>
      </c>
      <c r="E2175" t="s">
        <v>30</v>
      </c>
      <c r="F2175" t="s">
        <v>30</v>
      </c>
      <c r="L2175" t="s">
        <v>12</v>
      </c>
      <c r="M2175" t="s">
        <v>156</v>
      </c>
      <c r="P2175" t="s">
        <v>165</v>
      </c>
      <c r="Q2175">
        <v>0</v>
      </c>
      <c r="S2175">
        <v>0</v>
      </c>
      <c r="T2175">
        <v>0</v>
      </c>
      <c r="U2175">
        <v>0</v>
      </c>
      <c r="V2175">
        <v>229.7</v>
      </c>
      <c r="W2175">
        <v>0</v>
      </c>
      <c r="X2175">
        <v>50</v>
      </c>
      <c r="Y2175">
        <v>3</v>
      </c>
      <c r="Z2175">
        <v>52.42</v>
      </c>
      <c r="AA2175">
        <v>-0.3</v>
      </c>
      <c r="AB2175">
        <v>26</v>
      </c>
      <c r="AC2175" t="s">
        <v>160</v>
      </c>
      <c r="AD2175">
        <v>12</v>
      </c>
      <c r="AE2175">
        <v>12</v>
      </c>
      <c r="AG2175" t="s">
        <v>34</v>
      </c>
      <c r="AH2175" t="s">
        <v>156</v>
      </c>
      <c r="AI2175" t="s">
        <v>158</v>
      </c>
      <c r="AJ2175" t="s">
        <v>165</v>
      </c>
      <c r="AK2175" t="s">
        <v>165</v>
      </c>
      <c r="AL2175" t="s">
        <v>165</v>
      </c>
      <c r="AM2175" t="s">
        <v>165</v>
      </c>
      <c r="AN2175" t="s">
        <v>165</v>
      </c>
      <c r="AO2175" t="s">
        <v>165</v>
      </c>
      <c r="AP2175" t="s">
        <v>165</v>
      </c>
      <c r="AQ2175" t="s">
        <v>165</v>
      </c>
      <c r="AR2175" t="s">
        <v>165</v>
      </c>
      <c r="AS2175" t="s">
        <v>165</v>
      </c>
      <c r="AT2175" t="s">
        <v>165</v>
      </c>
      <c r="AU2175" t="s">
        <v>165</v>
      </c>
      <c r="AV2175" t="s">
        <v>165</v>
      </c>
      <c r="AW2175" t="s">
        <v>165</v>
      </c>
      <c r="AX2175" t="s">
        <v>165</v>
      </c>
      <c r="AY2175" t="s">
        <v>165</v>
      </c>
      <c r="AZ2175" t="s">
        <v>165</v>
      </c>
      <c r="BA2175" t="s">
        <v>165</v>
      </c>
      <c r="BB2175" t="s">
        <v>174</v>
      </c>
      <c r="BC2175" t="s">
        <v>165</v>
      </c>
      <c r="BD2175" t="s">
        <v>165</v>
      </c>
      <c r="BE2175" t="s">
        <v>165</v>
      </c>
      <c r="BF2175" t="s">
        <v>165</v>
      </c>
      <c r="BG2175" t="s">
        <v>165</v>
      </c>
      <c r="BH2175">
        <v>0</v>
      </c>
      <c r="BI2175" t="s">
        <v>162</v>
      </c>
      <c r="BJ2175">
        <v>25</v>
      </c>
      <c r="BK2175">
        <v>26</v>
      </c>
      <c r="BL2175">
        <v>52.42</v>
      </c>
      <c r="BM2175">
        <v>0</v>
      </c>
      <c r="BN2175">
        <v>26</v>
      </c>
      <c r="BO2175">
        <v>100</v>
      </c>
      <c r="BP2175">
        <v>100</v>
      </c>
      <c r="BQ2175">
        <v>53.2</v>
      </c>
      <c r="BR2175">
        <v>45</v>
      </c>
      <c r="BS2175">
        <v>0</v>
      </c>
      <c r="BT2175">
        <v>25</v>
      </c>
      <c r="BU2175" t="s">
        <v>159</v>
      </c>
      <c r="BV2175" t="s">
        <v>159</v>
      </c>
      <c r="BW2175" t="s">
        <v>159</v>
      </c>
      <c r="BX2175" t="s">
        <v>159</v>
      </c>
      <c r="BY2175" t="s">
        <v>159</v>
      </c>
      <c r="BZ2175" t="s">
        <v>159</v>
      </c>
      <c r="CA2175" t="s">
        <v>159</v>
      </c>
      <c r="CB2175" t="s">
        <v>159</v>
      </c>
      <c r="CC2175" t="s">
        <v>159</v>
      </c>
      <c r="CD2175" t="s">
        <v>159</v>
      </c>
      <c r="CE2175">
        <v>3.48</v>
      </c>
      <c r="CF2175">
        <v>3.5</v>
      </c>
      <c r="CG2175">
        <v>52.38</v>
      </c>
      <c r="CH2175">
        <v>0.3</v>
      </c>
      <c r="CI2175">
        <v>16</v>
      </c>
      <c r="CJ2175" t="s">
        <v>158</v>
      </c>
      <c r="CK2175">
        <v>0.1</v>
      </c>
      <c r="CL2175" t="s">
        <v>158</v>
      </c>
      <c r="CM2175" t="s">
        <v>171</v>
      </c>
      <c r="CN2175">
        <v>87.87</v>
      </c>
      <c r="CO2175">
        <v>22</v>
      </c>
      <c r="CP2175">
        <v>1</v>
      </c>
      <c r="CQ2175" t="s">
        <v>173</v>
      </c>
      <c r="CR2175">
        <v>1.1100000000000001</v>
      </c>
      <c r="CS2175">
        <v>574</v>
      </c>
      <c r="CT2175">
        <v>2.06</v>
      </c>
      <c r="CU2175">
        <v>815</v>
      </c>
      <c r="CV2175" t="s">
        <v>156</v>
      </c>
      <c r="CW2175">
        <v>5.28</v>
      </c>
      <c r="CX2175" t="s">
        <v>12</v>
      </c>
      <c r="CY2175" t="s">
        <v>12</v>
      </c>
      <c r="CZ2175" t="s">
        <v>12</v>
      </c>
      <c r="DA2175" t="s">
        <v>12</v>
      </c>
      <c r="DB2175" t="s">
        <v>12</v>
      </c>
      <c r="DC2175" t="s">
        <v>12</v>
      </c>
      <c r="DD2175" t="s">
        <v>12</v>
      </c>
      <c r="DE2175">
        <v>21</v>
      </c>
      <c r="DF2175">
        <v>3</v>
      </c>
      <c r="DH2175">
        <v>5</v>
      </c>
      <c r="DI2175">
        <v>52.42</v>
      </c>
      <c r="DJ2175">
        <v>0</v>
      </c>
      <c r="DK2175">
        <v>-0.3</v>
      </c>
      <c r="DL2175">
        <v>0</v>
      </c>
      <c r="DM2175">
        <v>-2</v>
      </c>
      <c r="DN2175">
        <v>100</v>
      </c>
      <c r="DO2175" t="s">
        <v>170</v>
      </c>
      <c r="DP2175" t="s">
        <v>159</v>
      </c>
      <c r="DQ2175" t="s">
        <v>159</v>
      </c>
      <c r="DR2175" t="s">
        <v>34</v>
      </c>
      <c r="DT2175" t="s">
        <v>166</v>
      </c>
      <c r="DU2175">
        <f t="shared" si="133"/>
        <v>2.625</v>
      </c>
      <c r="DV2175">
        <f t="shared" si="134"/>
        <v>21.5</v>
      </c>
      <c r="DW2175">
        <f t="shared" si="135"/>
        <v>4.375</v>
      </c>
      <c r="DX2175">
        <f t="shared" si="132"/>
        <v>8</v>
      </c>
    </row>
    <row r="2176" spans="1:128" x14ac:dyDescent="0.2">
      <c r="A2176" s="6">
        <v>45430.541354166664</v>
      </c>
      <c r="B2176">
        <v>6693</v>
      </c>
      <c r="C2176" t="s">
        <v>153</v>
      </c>
      <c r="E2176" t="s">
        <v>30</v>
      </c>
      <c r="F2176" t="s">
        <v>30</v>
      </c>
      <c r="L2176" t="s">
        <v>12</v>
      </c>
      <c r="M2176" t="s">
        <v>156</v>
      </c>
      <c r="P2176" t="s">
        <v>165</v>
      </c>
      <c r="Q2176">
        <v>0</v>
      </c>
      <c r="S2176">
        <v>0</v>
      </c>
      <c r="T2176">
        <v>0</v>
      </c>
      <c r="U2176">
        <v>0</v>
      </c>
      <c r="V2176">
        <v>229.7</v>
      </c>
      <c r="W2176">
        <v>0</v>
      </c>
      <c r="X2176">
        <v>50</v>
      </c>
      <c r="Y2176">
        <v>2</v>
      </c>
      <c r="Z2176">
        <v>52.44</v>
      </c>
      <c r="AA2176">
        <v>-0.3</v>
      </c>
      <c r="AB2176">
        <v>26</v>
      </c>
      <c r="AC2176" t="s">
        <v>160</v>
      </c>
      <c r="AD2176">
        <v>12</v>
      </c>
      <c r="AE2176">
        <v>12</v>
      </c>
      <c r="AG2176" t="s">
        <v>34</v>
      </c>
      <c r="AH2176" t="s">
        <v>156</v>
      </c>
      <c r="AI2176" t="s">
        <v>158</v>
      </c>
      <c r="AJ2176" t="s">
        <v>165</v>
      </c>
      <c r="AK2176" t="s">
        <v>165</v>
      </c>
      <c r="AL2176" t="s">
        <v>165</v>
      </c>
      <c r="AM2176" t="s">
        <v>165</v>
      </c>
      <c r="AN2176" t="s">
        <v>165</v>
      </c>
      <c r="AO2176" t="s">
        <v>165</v>
      </c>
      <c r="AP2176" t="s">
        <v>165</v>
      </c>
      <c r="AQ2176" t="s">
        <v>165</v>
      </c>
      <c r="AR2176" t="s">
        <v>165</v>
      </c>
      <c r="AS2176" t="s">
        <v>165</v>
      </c>
      <c r="AT2176" t="s">
        <v>165</v>
      </c>
      <c r="AU2176" t="s">
        <v>165</v>
      </c>
      <c r="AV2176" t="s">
        <v>165</v>
      </c>
      <c r="AW2176" t="s">
        <v>165</v>
      </c>
      <c r="AX2176" t="s">
        <v>165</v>
      </c>
      <c r="AY2176" t="s">
        <v>165</v>
      </c>
      <c r="AZ2176" t="s">
        <v>165</v>
      </c>
      <c r="BA2176" t="s">
        <v>165</v>
      </c>
      <c r="BB2176" t="s">
        <v>174</v>
      </c>
      <c r="BC2176" t="s">
        <v>165</v>
      </c>
      <c r="BD2176" t="s">
        <v>165</v>
      </c>
      <c r="BE2176" t="s">
        <v>165</v>
      </c>
      <c r="BF2176" t="s">
        <v>165</v>
      </c>
      <c r="BG2176" t="s">
        <v>165</v>
      </c>
      <c r="BH2176">
        <v>0</v>
      </c>
      <c r="BI2176" t="s">
        <v>162</v>
      </c>
      <c r="BJ2176">
        <v>25</v>
      </c>
      <c r="BK2176">
        <v>26</v>
      </c>
      <c r="BL2176">
        <v>52.42</v>
      </c>
      <c r="BM2176">
        <v>0</v>
      </c>
      <c r="BN2176">
        <v>26</v>
      </c>
      <c r="BO2176">
        <v>100</v>
      </c>
      <c r="BP2176">
        <v>100</v>
      </c>
      <c r="BQ2176">
        <v>53.2</v>
      </c>
      <c r="BR2176">
        <v>45</v>
      </c>
      <c r="BS2176">
        <v>0</v>
      </c>
      <c r="BT2176">
        <v>25</v>
      </c>
      <c r="BU2176" t="s">
        <v>159</v>
      </c>
      <c r="BV2176" t="s">
        <v>159</v>
      </c>
      <c r="BW2176" t="s">
        <v>159</v>
      </c>
      <c r="BX2176" t="s">
        <v>159</v>
      </c>
      <c r="BY2176" t="s">
        <v>159</v>
      </c>
      <c r="BZ2176" t="s">
        <v>159</v>
      </c>
      <c r="CA2176" t="s">
        <v>159</v>
      </c>
      <c r="CB2176" t="s">
        <v>159</v>
      </c>
      <c r="CC2176" t="s">
        <v>159</v>
      </c>
      <c r="CD2176" t="s">
        <v>159</v>
      </c>
      <c r="CE2176">
        <v>3.48</v>
      </c>
      <c r="CF2176">
        <v>3.5</v>
      </c>
      <c r="CG2176">
        <v>52.38</v>
      </c>
      <c r="CH2176">
        <v>0.3</v>
      </c>
      <c r="CI2176">
        <v>16</v>
      </c>
      <c r="CJ2176" t="s">
        <v>158</v>
      </c>
      <c r="CK2176">
        <v>0.1</v>
      </c>
      <c r="CL2176" t="s">
        <v>158</v>
      </c>
      <c r="CM2176" t="s">
        <v>171</v>
      </c>
      <c r="CN2176">
        <v>87.64</v>
      </c>
      <c r="CO2176">
        <v>21</v>
      </c>
      <c r="CP2176">
        <v>1</v>
      </c>
      <c r="CQ2176" t="s">
        <v>173</v>
      </c>
      <c r="CR2176">
        <v>1.1100000000000001</v>
      </c>
      <c r="CS2176">
        <v>574</v>
      </c>
      <c r="CT2176">
        <v>2.06</v>
      </c>
      <c r="CU2176">
        <v>815</v>
      </c>
      <c r="CV2176" t="s">
        <v>156</v>
      </c>
      <c r="CW2176">
        <v>5.28</v>
      </c>
      <c r="CX2176" t="s">
        <v>12</v>
      </c>
      <c r="CY2176" t="s">
        <v>12</v>
      </c>
      <c r="CZ2176" t="s">
        <v>12</v>
      </c>
      <c r="DA2176" t="s">
        <v>12</v>
      </c>
      <c r="DB2176" t="s">
        <v>12</v>
      </c>
      <c r="DC2176" t="s">
        <v>12</v>
      </c>
      <c r="DD2176" t="s">
        <v>12</v>
      </c>
      <c r="DE2176">
        <v>21</v>
      </c>
      <c r="DF2176">
        <v>3</v>
      </c>
      <c r="DH2176">
        <v>5</v>
      </c>
      <c r="DI2176">
        <v>52.42</v>
      </c>
      <c r="DJ2176">
        <v>0</v>
      </c>
      <c r="DK2176">
        <v>-0.3</v>
      </c>
      <c r="DL2176">
        <v>0</v>
      </c>
      <c r="DM2176">
        <v>-3</v>
      </c>
      <c r="DN2176">
        <v>100</v>
      </c>
      <c r="DO2176" t="s">
        <v>170</v>
      </c>
      <c r="DP2176" t="s">
        <v>159</v>
      </c>
      <c r="DQ2176" t="s">
        <v>159</v>
      </c>
      <c r="DR2176" t="s">
        <v>34</v>
      </c>
      <c r="DT2176" t="s">
        <v>166</v>
      </c>
      <c r="DU2176">
        <f t="shared" si="133"/>
        <v>2.5</v>
      </c>
      <c r="DV2176">
        <f t="shared" si="134"/>
        <v>21.25</v>
      </c>
      <c r="DW2176">
        <f t="shared" si="135"/>
        <v>4.375</v>
      </c>
      <c r="DX2176">
        <f t="shared" si="132"/>
        <v>8</v>
      </c>
    </row>
    <row r="2177" spans="1:128" x14ac:dyDescent="0.2">
      <c r="A2177" s="6">
        <v>45430.541666666664</v>
      </c>
      <c r="DS2177">
        <v>0.06</v>
      </c>
      <c r="DU2177">
        <f t="shared" si="133"/>
        <v>2.5</v>
      </c>
      <c r="DV2177">
        <f t="shared" si="134"/>
        <v>21.5</v>
      </c>
      <c r="DW2177">
        <f t="shared" si="135"/>
        <v>5</v>
      </c>
      <c r="DX2177">
        <f t="shared" si="132"/>
        <v>0</v>
      </c>
    </row>
    <row r="2178" spans="1:128" x14ac:dyDescent="0.2">
      <c r="A2178" s="6">
        <v>45430.542048611111</v>
      </c>
      <c r="B2178">
        <v>6633</v>
      </c>
      <c r="C2178" t="s">
        <v>153</v>
      </c>
      <c r="E2178" t="s">
        <v>30</v>
      </c>
      <c r="F2178" t="s">
        <v>30</v>
      </c>
      <c r="L2178" t="s">
        <v>12</v>
      </c>
      <c r="M2178" t="s">
        <v>156</v>
      </c>
      <c r="P2178" t="s">
        <v>165</v>
      </c>
      <c r="Q2178">
        <v>0</v>
      </c>
      <c r="S2178">
        <v>0</v>
      </c>
      <c r="T2178">
        <v>0</v>
      </c>
      <c r="U2178">
        <v>0</v>
      </c>
      <c r="V2178">
        <v>229.7</v>
      </c>
      <c r="W2178">
        <v>0</v>
      </c>
      <c r="X2178">
        <v>50</v>
      </c>
      <c r="Y2178">
        <v>3</v>
      </c>
      <c r="Z2178">
        <v>52.44</v>
      </c>
      <c r="AA2178">
        <v>-0.3</v>
      </c>
      <c r="AB2178">
        <v>26</v>
      </c>
      <c r="AC2178" t="s">
        <v>160</v>
      </c>
      <c r="AD2178">
        <v>12</v>
      </c>
      <c r="AE2178">
        <v>12</v>
      </c>
      <c r="AG2178" t="s">
        <v>34</v>
      </c>
      <c r="AH2178" t="s">
        <v>156</v>
      </c>
      <c r="AI2178" t="s">
        <v>158</v>
      </c>
      <c r="AJ2178" t="s">
        <v>165</v>
      </c>
      <c r="AK2178" t="s">
        <v>165</v>
      </c>
      <c r="AL2178" t="s">
        <v>165</v>
      </c>
      <c r="AM2178" t="s">
        <v>165</v>
      </c>
      <c r="AN2178" t="s">
        <v>165</v>
      </c>
      <c r="AO2178" t="s">
        <v>165</v>
      </c>
      <c r="AP2178" t="s">
        <v>165</v>
      </c>
      <c r="AQ2178" t="s">
        <v>165</v>
      </c>
      <c r="AR2178" t="s">
        <v>165</v>
      </c>
      <c r="AS2178" t="s">
        <v>165</v>
      </c>
      <c r="AT2178" t="s">
        <v>165</v>
      </c>
      <c r="AU2178" t="s">
        <v>165</v>
      </c>
      <c r="AV2178" t="s">
        <v>165</v>
      </c>
      <c r="AW2178" t="s">
        <v>165</v>
      </c>
      <c r="AX2178" t="s">
        <v>165</v>
      </c>
      <c r="AY2178" t="s">
        <v>165</v>
      </c>
      <c r="AZ2178" t="s">
        <v>165</v>
      </c>
      <c r="BA2178" t="s">
        <v>165</v>
      </c>
      <c r="BB2178" t="s">
        <v>174</v>
      </c>
      <c r="BC2178" t="s">
        <v>165</v>
      </c>
      <c r="BD2178" t="s">
        <v>165</v>
      </c>
      <c r="BE2178" t="s">
        <v>165</v>
      </c>
      <c r="BF2178" t="s">
        <v>165</v>
      </c>
      <c r="BG2178" t="s">
        <v>165</v>
      </c>
      <c r="BH2178">
        <v>0</v>
      </c>
      <c r="BI2178" t="s">
        <v>162</v>
      </c>
      <c r="BJ2178">
        <v>25</v>
      </c>
      <c r="BK2178">
        <v>26</v>
      </c>
      <c r="BL2178">
        <v>52.42</v>
      </c>
      <c r="BM2178">
        <v>0</v>
      </c>
      <c r="BN2178">
        <v>26</v>
      </c>
      <c r="BO2178">
        <v>100</v>
      </c>
      <c r="BP2178">
        <v>100</v>
      </c>
      <c r="BQ2178">
        <v>53.2</v>
      </c>
      <c r="BR2178">
        <v>45</v>
      </c>
      <c r="BS2178">
        <v>0</v>
      </c>
      <c r="BT2178">
        <v>25</v>
      </c>
      <c r="BU2178" t="s">
        <v>159</v>
      </c>
      <c r="BV2178" t="s">
        <v>159</v>
      </c>
      <c r="BW2178" t="s">
        <v>159</v>
      </c>
      <c r="BX2178" t="s">
        <v>159</v>
      </c>
      <c r="BY2178" t="s">
        <v>159</v>
      </c>
      <c r="BZ2178" t="s">
        <v>159</v>
      </c>
      <c r="CA2178" t="s">
        <v>159</v>
      </c>
      <c r="CB2178" t="s">
        <v>159</v>
      </c>
      <c r="CC2178" t="s">
        <v>159</v>
      </c>
      <c r="CD2178" t="s">
        <v>159</v>
      </c>
      <c r="CE2178">
        <v>3.48</v>
      </c>
      <c r="CF2178">
        <v>3.5</v>
      </c>
      <c r="CG2178">
        <v>52.4</v>
      </c>
      <c r="CH2178">
        <v>0.3</v>
      </c>
      <c r="CI2178">
        <v>16</v>
      </c>
      <c r="CJ2178" t="s">
        <v>158</v>
      </c>
      <c r="CK2178">
        <v>0.1</v>
      </c>
      <c r="CL2178" t="s">
        <v>158</v>
      </c>
      <c r="CM2178" t="s">
        <v>171</v>
      </c>
      <c r="CN2178">
        <v>87.49</v>
      </c>
      <c r="CO2178">
        <v>21</v>
      </c>
      <c r="CP2178">
        <v>1</v>
      </c>
      <c r="CQ2178" t="s">
        <v>173</v>
      </c>
      <c r="CR2178">
        <v>1.1100000000000001</v>
      </c>
      <c r="CS2178">
        <v>574</v>
      </c>
      <c r="CT2178">
        <v>2.06</v>
      </c>
      <c r="CU2178">
        <v>815</v>
      </c>
      <c r="CV2178" t="s">
        <v>156</v>
      </c>
      <c r="CW2178">
        <v>5.28</v>
      </c>
      <c r="CX2178" t="s">
        <v>12</v>
      </c>
      <c r="CY2178" t="s">
        <v>12</v>
      </c>
      <c r="CZ2178" t="s">
        <v>12</v>
      </c>
      <c r="DA2178" t="s">
        <v>12</v>
      </c>
      <c r="DB2178" t="s">
        <v>12</v>
      </c>
      <c r="DC2178" t="s">
        <v>12</v>
      </c>
      <c r="DD2178" t="s">
        <v>12</v>
      </c>
      <c r="DE2178">
        <v>21</v>
      </c>
      <c r="DF2178">
        <v>2</v>
      </c>
      <c r="DH2178">
        <v>5</v>
      </c>
      <c r="DI2178">
        <v>52.42</v>
      </c>
      <c r="DJ2178">
        <v>0</v>
      </c>
      <c r="DK2178">
        <v>-0.3</v>
      </c>
      <c r="DL2178">
        <v>0</v>
      </c>
      <c r="DM2178">
        <v>-3</v>
      </c>
      <c r="DN2178">
        <v>100</v>
      </c>
      <c r="DO2178" t="s">
        <v>170</v>
      </c>
      <c r="DP2178" t="s">
        <v>159</v>
      </c>
      <c r="DQ2178" t="s">
        <v>159</v>
      </c>
      <c r="DR2178" t="s">
        <v>34</v>
      </c>
      <c r="DT2178" t="s">
        <v>166</v>
      </c>
      <c r="DU2178">
        <f t="shared" si="133"/>
        <v>2.5</v>
      </c>
      <c r="DV2178">
        <f t="shared" si="134"/>
        <v>21.625</v>
      </c>
      <c r="DW2178">
        <f t="shared" si="135"/>
        <v>5.625</v>
      </c>
      <c r="DX2178">
        <f t="shared" si="132"/>
        <v>7</v>
      </c>
    </row>
    <row r="2179" spans="1:128" x14ac:dyDescent="0.2">
      <c r="A2179" s="6">
        <v>45430.542743055557</v>
      </c>
      <c r="B2179">
        <v>6573</v>
      </c>
      <c r="C2179" t="s">
        <v>153</v>
      </c>
      <c r="E2179" t="s">
        <v>30</v>
      </c>
      <c r="F2179" t="s">
        <v>30</v>
      </c>
      <c r="L2179" t="s">
        <v>12</v>
      </c>
      <c r="M2179" t="s">
        <v>156</v>
      </c>
      <c r="P2179" t="s">
        <v>165</v>
      </c>
      <c r="Q2179">
        <v>0</v>
      </c>
      <c r="S2179">
        <v>0</v>
      </c>
      <c r="T2179">
        <v>0</v>
      </c>
      <c r="U2179">
        <v>0</v>
      </c>
      <c r="V2179">
        <v>229.7</v>
      </c>
      <c r="W2179">
        <v>0</v>
      </c>
      <c r="X2179">
        <v>50</v>
      </c>
      <c r="Y2179">
        <v>2</v>
      </c>
      <c r="Z2179">
        <v>52.44</v>
      </c>
      <c r="AA2179">
        <v>-0.2</v>
      </c>
      <c r="AB2179">
        <v>26</v>
      </c>
      <c r="AC2179" t="s">
        <v>160</v>
      </c>
      <c r="AD2179">
        <v>12</v>
      </c>
      <c r="AE2179">
        <v>12</v>
      </c>
      <c r="AG2179" t="s">
        <v>34</v>
      </c>
      <c r="AH2179" t="s">
        <v>156</v>
      </c>
      <c r="AI2179" t="s">
        <v>158</v>
      </c>
      <c r="AJ2179" t="s">
        <v>165</v>
      </c>
      <c r="AK2179" t="s">
        <v>165</v>
      </c>
      <c r="AL2179" t="s">
        <v>165</v>
      </c>
      <c r="AM2179" t="s">
        <v>165</v>
      </c>
      <c r="AN2179" t="s">
        <v>165</v>
      </c>
      <c r="AO2179" t="s">
        <v>165</v>
      </c>
      <c r="AP2179" t="s">
        <v>165</v>
      </c>
      <c r="AQ2179" t="s">
        <v>165</v>
      </c>
      <c r="AR2179" t="s">
        <v>165</v>
      </c>
      <c r="AS2179" t="s">
        <v>165</v>
      </c>
      <c r="AT2179" t="s">
        <v>165</v>
      </c>
      <c r="AU2179" t="s">
        <v>165</v>
      </c>
      <c r="AV2179" t="s">
        <v>165</v>
      </c>
      <c r="AW2179" t="s">
        <v>165</v>
      </c>
      <c r="AX2179" t="s">
        <v>165</v>
      </c>
      <c r="AY2179" t="s">
        <v>165</v>
      </c>
      <c r="AZ2179" t="s">
        <v>165</v>
      </c>
      <c r="BA2179" t="s">
        <v>165</v>
      </c>
      <c r="BB2179" t="s">
        <v>174</v>
      </c>
      <c r="BC2179" t="s">
        <v>165</v>
      </c>
      <c r="BD2179" t="s">
        <v>165</v>
      </c>
      <c r="BE2179" t="s">
        <v>165</v>
      </c>
      <c r="BF2179" t="s">
        <v>165</v>
      </c>
      <c r="BG2179" t="s">
        <v>165</v>
      </c>
      <c r="BH2179">
        <v>0</v>
      </c>
      <c r="BI2179" t="s">
        <v>162</v>
      </c>
      <c r="BJ2179">
        <v>25</v>
      </c>
      <c r="BK2179">
        <v>26</v>
      </c>
      <c r="BL2179">
        <v>52.42</v>
      </c>
      <c r="BM2179">
        <v>0</v>
      </c>
      <c r="BN2179">
        <v>26</v>
      </c>
      <c r="BO2179">
        <v>100</v>
      </c>
      <c r="BP2179">
        <v>100</v>
      </c>
      <c r="BQ2179">
        <v>53.2</v>
      </c>
      <c r="BR2179">
        <v>45</v>
      </c>
      <c r="BS2179">
        <v>0</v>
      </c>
      <c r="BT2179">
        <v>25</v>
      </c>
      <c r="BU2179" t="s">
        <v>159</v>
      </c>
      <c r="BV2179" t="s">
        <v>159</v>
      </c>
      <c r="BW2179" t="s">
        <v>159</v>
      </c>
      <c r="BX2179" t="s">
        <v>159</v>
      </c>
      <c r="BY2179" t="s">
        <v>159</v>
      </c>
      <c r="BZ2179" t="s">
        <v>159</v>
      </c>
      <c r="CA2179" t="s">
        <v>159</v>
      </c>
      <c r="CB2179" t="s">
        <v>159</v>
      </c>
      <c r="CC2179" t="s">
        <v>159</v>
      </c>
      <c r="CD2179" t="s">
        <v>159</v>
      </c>
      <c r="CE2179">
        <v>3.48</v>
      </c>
      <c r="CF2179">
        <v>3.5</v>
      </c>
      <c r="CG2179">
        <v>52.4</v>
      </c>
      <c r="CH2179">
        <v>0.3</v>
      </c>
      <c r="CI2179">
        <v>16</v>
      </c>
      <c r="CJ2179" t="s">
        <v>158</v>
      </c>
      <c r="CK2179">
        <v>0.1</v>
      </c>
      <c r="CL2179" t="s">
        <v>158</v>
      </c>
      <c r="CM2179" t="s">
        <v>171</v>
      </c>
      <c r="CN2179">
        <v>87.28</v>
      </c>
      <c r="CO2179">
        <v>22</v>
      </c>
      <c r="CP2179">
        <v>1</v>
      </c>
      <c r="CQ2179" t="s">
        <v>173</v>
      </c>
      <c r="CR2179">
        <v>1.1100000000000001</v>
      </c>
      <c r="CS2179">
        <v>574</v>
      </c>
      <c r="CT2179">
        <v>2.06</v>
      </c>
      <c r="CU2179">
        <v>815</v>
      </c>
      <c r="CV2179" t="s">
        <v>156</v>
      </c>
      <c r="CW2179">
        <v>5.28</v>
      </c>
      <c r="CX2179" t="s">
        <v>12</v>
      </c>
      <c r="CY2179" t="s">
        <v>12</v>
      </c>
      <c r="CZ2179" t="s">
        <v>12</v>
      </c>
      <c r="DA2179" t="s">
        <v>12</v>
      </c>
      <c r="DB2179" t="s">
        <v>12</v>
      </c>
      <c r="DC2179" t="s">
        <v>12</v>
      </c>
      <c r="DD2179" t="s">
        <v>12</v>
      </c>
      <c r="DE2179">
        <v>26</v>
      </c>
      <c r="DF2179">
        <v>2</v>
      </c>
      <c r="DH2179">
        <v>10</v>
      </c>
      <c r="DI2179">
        <v>52.42</v>
      </c>
      <c r="DJ2179">
        <v>0</v>
      </c>
      <c r="DK2179">
        <v>-0.3</v>
      </c>
      <c r="DL2179">
        <v>0</v>
      </c>
      <c r="DM2179">
        <v>-2</v>
      </c>
      <c r="DN2179">
        <v>100</v>
      </c>
      <c r="DO2179" t="s">
        <v>170</v>
      </c>
      <c r="DP2179" t="s">
        <v>159</v>
      </c>
      <c r="DQ2179" t="s">
        <v>159</v>
      </c>
      <c r="DR2179" t="s">
        <v>34</v>
      </c>
      <c r="DT2179" t="s">
        <v>166</v>
      </c>
      <c r="DU2179">
        <f t="shared" si="133"/>
        <v>2.5</v>
      </c>
      <c r="DV2179">
        <f t="shared" si="134"/>
        <v>21.75</v>
      </c>
      <c r="DW2179">
        <f t="shared" si="135"/>
        <v>5.625</v>
      </c>
      <c r="DX2179">
        <f t="shared" si="132"/>
        <v>12</v>
      </c>
    </row>
    <row r="2180" spans="1:128" x14ac:dyDescent="0.2">
      <c r="A2180" s="6">
        <v>45430.543437499997</v>
      </c>
      <c r="B2180">
        <v>6513</v>
      </c>
      <c r="C2180" t="s">
        <v>153</v>
      </c>
      <c r="E2180" t="s">
        <v>30</v>
      </c>
      <c r="F2180" t="s">
        <v>30</v>
      </c>
      <c r="L2180" t="s">
        <v>12</v>
      </c>
      <c r="M2180" t="s">
        <v>156</v>
      </c>
      <c r="P2180" t="s">
        <v>165</v>
      </c>
      <c r="Q2180">
        <v>0</v>
      </c>
      <c r="S2180">
        <v>0</v>
      </c>
      <c r="T2180">
        <v>0</v>
      </c>
      <c r="U2180">
        <v>0</v>
      </c>
      <c r="V2180">
        <v>229.7</v>
      </c>
      <c r="W2180">
        <v>0</v>
      </c>
      <c r="X2180">
        <v>50</v>
      </c>
      <c r="Y2180">
        <v>2</v>
      </c>
      <c r="Z2180">
        <v>52.44</v>
      </c>
      <c r="AA2180">
        <v>-0.3</v>
      </c>
      <c r="AB2180">
        <v>26</v>
      </c>
      <c r="AC2180" t="s">
        <v>160</v>
      </c>
      <c r="AD2180">
        <v>12</v>
      </c>
      <c r="AE2180">
        <v>12</v>
      </c>
      <c r="AG2180" t="s">
        <v>34</v>
      </c>
      <c r="AH2180" t="s">
        <v>156</v>
      </c>
      <c r="AI2180" t="s">
        <v>158</v>
      </c>
      <c r="AJ2180" t="s">
        <v>165</v>
      </c>
      <c r="AK2180" t="s">
        <v>165</v>
      </c>
      <c r="AL2180" t="s">
        <v>165</v>
      </c>
      <c r="AM2180" t="s">
        <v>165</v>
      </c>
      <c r="AN2180" t="s">
        <v>165</v>
      </c>
      <c r="AO2180" t="s">
        <v>165</v>
      </c>
      <c r="AP2180" t="s">
        <v>165</v>
      </c>
      <c r="AQ2180" t="s">
        <v>165</v>
      </c>
      <c r="AR2180" t="s">
        <v>165</v>
      </c>
      <c r="AS2180" t="s">
        <v>165</v>
      </c>
      <c r="AT2180" t="s">
        <v>165</v>
      </c>
      <c r="AU2180" t="s">
        <v>165</v>
      </c>
      <c r="AV2180" t="s">
        <v>165</v>
      </c>
      <c r="AW2180" t="s">
        <v>165</v>
      </c>
      <c r="AX2180" t="s">
        <v>165</v>
      </c>
      <c r="AY2180" t="s">
        <v>165</v>
      </c>
      <c r="AZ2180" t="s">
        <v>165</v>
      </c>
      <c r="BA2180" t="s">
        <v>165</v>
      </c>
      <c r="BB2180" t="s">
        <v>174</v>
      </c>
      <c r="BC2180" t="s">
        <v>165</v>
      </c>
      <c r="BD2180" t="s">
        <v>165</v>
      </c>
      <c r="BE2180" t="s">
        <v>165</v>
      </c>
      <c r="BF2180" t="s">
        <v>165</v>
      </c>
      <c r="BG2180" t="s">
        <v>165</v>
      </c>
      <c r="BH2180">
        <v>0</v>
      </c>
      <c r="BI2180" t="s">
        <v>162</v>
      </c>
      <c r="BJ2180">
        <v>25</v>
      </c>
      <c r="BK2180">
        <v>26</v>
      </c>
      <c r="BL2180">
        <v>52.42</v>
      </c>
      <c r="BM2180">
        <v>0</v>
      </c>
      <c r="BN2180">
        <v>26</v>
      </c>
      <c r="BO2180">
        <v>100</v>
      </c>
      <c r="BP2180">
        <v>100</v>
      </c>
      <c r="BQ2180">
        <v>53.2</v>
      </c>
      <c r="BR2180">
        <v>45</v>
      </c>
      <c r="BS2180">
        <v>0</v>
      </c>
      <c r="BT2180">
        <v>25</v>
      </c>
      <c r="BU2180" t="s">
        <v>159</v>
      </c>
      <c r="BV2180" t="s">
        <v>159</v>
      </c>
      <c r="BW2180" t="s">
        <v>159</v>
      </c>
      <c r="BX2180" t="s">
        <v>159</v>
      </c>
      <c r="BY2180" t="s">
        <v>159</v>
      </c>
      <c r="BZ2180" t="s">
        <v>159</v>
      </c>
      <c r="CA2180" t="s">
        <v>159</v>
      </c>
      <c r="CB2180" t="s">
        <v>159</v>
      </c>
      <c r="CC2180" t="s">
        <v>159</v>
      </c>
      <c r="CD2180" t="s">
        <v>159</v>
      </c>
      <c r="CE2180">
        <v>3.48</v>
      </c>
      <c r="CF2180">
        <v>3.5</v>
      </c>
      <c r="CG2180">
        <v>52.4</v>
      </c>
      <c r="CH2180">
        <v>0.3</v>
      </c>
      <c r="CI2180">
        <v>16</v>
      </c>
      <c r="CJ2180" t="s">
        <v>158</v>
      </c>
      <c r="CK2180">
        <v>0.1</v>
      </c>
      <c r="CL2180" t="s">
        <v>158</v>
      </c>
      <c r="CM2180" t="s">
        <v>171</v>
      </c>
      <c r="CN2180">
        <v>87.19</v>
      </c>
      <c r="CO2180">
        <v>21</v>
      </c>
      <c r="CP2180">
        <v>1</v>
      </c>
      <c r="CQ2180" t="s">
        <v>173</v>
      </c>
      <c r="CR2180">
        <v>1.1100000000000001</v>
      </c>
      <c r="CS2180">
        <v>574</v>
      </c>
      <c r="CT2180">
        <v>2.06</v>
      </c>
      <c r="CU2180">
        <v>815</v>
      </c>
      <c r="CV2180" t="s">
        <v>156</v>
      </c>
      <c r="CW2180">
        <v>5.28</v>
      </c>
      <c r="CX2180" t="s">
        <v>12</v>
      </c>
      <c r="CY2180" t="s">
        <v>12</v>
      </c>
      <c r="CZ2180" t="s">
        <v>12</v>
      </c>
      <c r="DA2180" t="s">
        <v>12</v>
      </c>
      <c r="DB2180" t="s">
        <v>12</v>
      </c>
      <c r="DC2180" t="s">
        <v>12</v>
      </c>
      <c r="DD2180" t="s">
        <v>12</v>
      </c>
      <c r="DE2180">
        <v>16</v>
      </c>
      <c r="DF2180">
        <v>3</v>
      </c>
      <c r="DH2180">
        <v>0</v>
      </c>
      <c r="DI2180">
        <v>52.42</v>
      </c>
      <c r="DJ2180">
        <v>0</v>
      </c>
      <c r="DK2180">
        <v>-0.3</v>
      </c>
      <c r="DL2180">
        <v>0</v>
      </c>
      <c r="DM2180">
        <v>-2</v>
      </c>
      <c r="DN2180">
        <v>100</v>
      </c>
      <c r="DO2180" t="s">
        <v>170</v>
      </c>
      <c r="DP2180" t="s">
        <v>159</v>
      </c>
      <c r="DQ2180" t="s">
        <v>159</v>
      </c>
      <c r="DR2180" t="s">
        <v>34</v>
      </c>
      <c r="DT2180" t="s">
        <v>166</v>
      </c>
      <c r="DU2180">
        <f t="shared" si="133"/>
        <v>2.375</v>
      </c>
      <c r="DV2180">
        <f t="shared" si="134"/>
        <v>21.875</v>
      </c>
      <c r="DW2180">
        <f t="shared" si="135"/>
        <v>5.625</v>
      </c>
      <c r="DX2180">
        <f t="shared" si="132"/>
        <v>3</v>
      </c>
    </row>
    <row r="2181" spans="1:128" x14ac:dyDescent="0.2">
      <c r="A2181" s="6">
        <v>45430.544131944444</v>
      </c>
      <c r="B2181">
        <v>6453</v>
      </c>
      <c r="C2181" t="s">
        <v>153</v>
      </c>
      <c r="E2181" t="s">
        <v>30</v>
      </c>
      <c r="F2181" t="s">
        <v>30</v>
      </c>
      <c r="L2181" t="s">
        <v>12</v>
      </c>
      <c r="M2181" t="s">
        <v>156</v>
      </c>
      <c r="P2181" t="s">
        <v>165</v>
      </c>
      <c r="Q2181">
        <v>0</v>
      </c>
      <c r="S2181">
        <v>0</v>
      </c>
      <c r="T2181">
        <v>0</v>
      </c>
      <c r="U2181">
        <v>0</v>
      </c>
      <c r="V2181">
        <v>229.7</v>
      </c>
      <c r="W2181">
        <v>0</v>
      </c>
      <c r="X2181">
        <v>50</v>
      </c>
      <c r="Y2181">
        <v>2</v>
      </c>
      <c r="Z2181">
        <v>52.42</v>
      </c>
      <c r="AA2181">
        <v>-0.3</v>
      </c>
      <c r="AB2181">
        <v>26</v>
      </c>
      <c r="AC2181" t="s">
        <v>160</v>
      </c>
      <c r="AD2181">
        <v>12</v>
      </c>
      <c r="AE2181">
        <v>12</v>
      </c>
      <c r="AG2181" t="s">
        <v>34</v>
      </c>
      <c r="AH2181" t="s">
        <v>156</v>
      </c>
      <c r="AI2181" t="s">
        <v>158</v>
      </c>
      <c r="AJ2181" t="s">
        <v>165</v>
      </c>
      <c r="AK2181" t="s">
        <v>165</v>
      </c>
      <c r="AL2181" t="s">
        <v>165</v>
      </c>
      <c r="AM2181" t="s">
        <v>165</v>
      </c>
      <c r="AN2181" t="s">
        <v>165</v>
      </c>
      <c r="AO2181" t="s">
        <v>165</v>
      </c>
      <c r="AP2181" t="s">
        <v>165</v>
      </c>
      <c r="AQ2181" t="s">
        <v>165</v>
      </c>
      <c r="AR2181" t="s">
        <v>165</v>
      </c>
      <c r="AS2181" t="s">
        <v>165</v>
      </c>
      <c r="AT2181" t="s">
        <v>165</v>
      </c>
      <c r="AU2181" t="s">
        <v>165</v>
      </c>
      <c r="AV2181" t="s">
        <v>165</v>
      </c>
      <c r="AW2181" t="s">
        <v>165</v>
      </c>
      <c r="AX2181" t="s">
        <v>165</v>
      </c>
      <c r="AY2181" t="s">
        <v>165</v>
      </c>
      <c r="AZ2181" t="s">
        <v>165</v>
      </c>
      <c r="BA2181" t="s">
        <v>165</v>
      </c>
      <c r="BB2181" t="s">
        <v>174</v>
      </c>
      <c r="BC2181" t="s">
        <v>165</v>
      </c>
      <c r="BD2181" t="s">
        <v>165</v>
      </c>
      <c r="BE2181" t="s">
        <v>165</v>
      </c>
      <c r="BF2181" t="s">
        <v>165</v>
      </c>
      <c r="BG2181" t="s">
        <v>165</v>
      </c>
      <c r="BH2181">
        <v>0</v>
      </c>
      <c r="BI2181" t="s">
        <v>162</v>
      </c>
      <c r="BJ2181">
        <v>25</v>
      </c>
      <c r="BK2181">
        <v>26</v>
      </c>
      <c r="BL2181">
        <v>52.42</v>
      </c>
      <c r="BM2181">
        <v>0</v>
      </c>
      <c r="BN2181">
        <v>26</v>
      </c>
      <c r="BO2181">
        <v>100</v>
      </c>
      <c r="BP2181">
        <v>100</v>
      </c>
      <c r="BQ2181">
        <v>53.2</v>
      </c>
      <c r="BR2181">
        <v>45</v>
      </c>
      <c r="BS2181">
        <v>0</v>
      </c>
      <c r="BT2181">
        <v>25</v>
      </c>
      <c r="BU2181" t="s">
        <v>159</v>
      </c>
      <c r="BV2181" t="s">
        <v>159</v>
      </c>
      <c r="BW2181" t="s">
        <v>159</v>
      </c>
      <c r="BX2181" t="s">
        <v>159</v>
      </c>
      <c r="BY2181" t="s">
        <v>159</v>
      </c>
      <c r="BZ2181" t="s">
        <v>159</v>
      </c>
      <c r="CA2181" t="s">
        <v>159</v>
      </c>
      <c r="CB2181" t="s">
        <v>159</v>
      </c>
      <c r="CC2181" t="s">
        <v>159</v>
      </c>
      <c r="CD2181" t="s">
        <v>159</v>
      </c>
      <c r="CE2181">
        <v>3.48</v>
      </c>
      <c r="CF2181">
        <v>3.5</v>
      </c>
      <c r="CG2181">
        <v>52.38</v>
      </c>
      <c r="CH2181">
        <v>0.3</v>
      </c>
      <c r="CI2181">
        <v>16</v>
      </c>
      <c r="CJ2181" t="s">
        <v>158</v>
      </c>
      <c r="CK2181">
        <v>0.1</v>
      </c>
      <c r="CL2181" t="s">
        <v>158</v>
      </c>
      <c r="CM2181" t="s">
        <v>171</v>
      </c>
      <c r="CN2181">
        <v>86.97</v>
      </c>
      <c r="CO2181">
        <v>21</v>
      </c>
      <c r="CP2181">
        <v>1</v>
      </c>
      <c r="CQ2181" t="s">
        <v>173</v>
      </c>
      <c r="CR2181">
        <v>1.1100000000000001</v>
      </c>
      <c r="CS2181">
        <v>574</v>
      </c>
      <c r="CT2181">
        <v>2.06</v>
      </c>
      <c r="CU2181">
        <v>815</v>
      </c>
      <c r="CV2181" t="s">
        <v>156</v>
      </c>
      <c r="CW2181">
        <v>5.28</v>
      </c>
      <c r="CX2181" t="s">
        <v>12</v>
      </c>
      <c r="CY2181" t="s">
        <v>12</v>
      </c>
      <c r="CZ2181" t="s">
        <v>12</v>
      </c>
      <c r="DA2181" t="s">
        <v>12</v>
      </c>
      <c r="DB2181" t="s">
        <v>12</v>
      </c>
      <c r="DC2181" t="s">
        <v>12</v>
      </c>
      <c r="DD2181" t="s">
        <v>12</v>
      </c>
      <c r="DE2181">
        <v>21</v>
      </c>
      <c r="DF2181">
        <v>2</v>
      </c>
      <c r="DH2181">
        <v>5</v>
      </c>
      <c r="DI2181">
        <v>52.42</v>
      </c>
      <c r="DJ2181">
        <v>0</v>
      </c>
      <c r="DK2181">
        <v>-0.3</v>
      </c>
      <c r="DL2181">
        <v>0</v>
      </c>
      <c r="DM2181">
        <v>-3</v>
      </c>
      <c r="DN2181">
        <v>100</v>
      </c>
      <c r="DO2181" t="s">
        <v>170</v>
      </c>
      <c r="DP2181" t="s">
        <v>159</v>
      </c>
      <c r="DQ2181" t="s">
        <v>159</v>
      </c>
      <c r="DR2181" t="s">
        <v>34</v>
      </c>
      <c r="DT2181" t="s">
        <v>166</v>
      </c>
      <c r="DU2181">
        <f t="shared" si="133"/>
        <v>2.4444444444444446</v>
      </c>
      <c r="DV2181">
        <f t="shared" si="134"/>
        <v>21.888888888888889</v>
      </c>
      <c r="DW2181">
        <f t="shared" si="135"/>
        <v>5.5555555555555554</v>
      </c>
      <c r="DX2181">
        <f t="shared" ref="DX2181:DX2244" si="136">DH2181+DF2181</f>
        <v>7</v>
      </c>
    </row>
    <row r="2182" spans="1:128" x14ac:dyDescent="0.2">
      <c r="A2182" s="6">
        <v>45430.54482638889</v>
      </c>
      <c r="B2182">
        <v>6393</v>
      </c>
      <c r="C2182" t="s">
        <v>153</v>
      </c>
      <c r="E2182" t="s">
        <v>30</v>
      </c>
      <c r="F2182" t="s">
        <v>30</v>
      </c>
      <c r="L2182" t="s">
        <v>12</v>
      </c>
      <c r="M2182" t="s">
        <v>156</v>
      </c>
      <c r="P2182" t="s">
        <v>165</v>
      </c>
      <c r="Q2182">
        <v>0</v>
      </c>
      <c r="S2182">
        <v>0</v>
      </c>
      <c r="T2182">
        <v>0</v>
      </c>
      <c r="U2182">
        <v>0</v>
      </c>
      <c r="V2182">
        <v>229.7</v>
      </c>
      <c r="W2182">
        <v>0</v>
      </c>
      <c r="X2182">
        <v>50</v>
      </c>
      <c r="Y2182">
        <v>3</v>
      </c>
      <c r="Z2182">
        <v>52.44</v>
      </c>
      <c r="AA2182">
        <v>-0.3</v>
      </c>
      <c r="AB2182">
        <v>26</v>
      </c>
      <c r="AC2182" t="s">
        <v>160</v>
      </c>
      <c r="AD2182">
        <v>12</v>
      </c>
      <c r="AE2182">
        <v>12</v>
      </c>
      <c r="AG2182" t="s">
        <v>34</v>
      </c>
      <c r="AH2182" t="s">
        <v>156</v>
      </c>
      <c r="AI2182" t="s">
        <v>158</v>
      </c>
      <c r="AJ2182" t="s">
        <v>165</v>
      </c>
      <c r="AK2182" t="s">
        <v>165</v>
      </c>
      <c r="AL2182" t="s">
        <v>165</v>
      </c>
      <c r="AM2182" t="s">
        <v>165</v>
      </c>
      <c r="AN2182" t="s">
        <v>165</v>
      </c>
      <c r="AO2182" t="s">
        <v>165</v>
      </c>
      <c r="AP2182" t="s">
        <v>165</v>
      </c>
      <c r="AQ2182" t="s">
        <v>165</v>
      </c>
      <c r="AR2182" t="s">
        <v>165</v>
      </c>
      <c r="AS2182" t="s">
        <v>165</v>
      </c>
      <c r="AT2182" t="s">
        <v>165</v>
      </c>
      <c r="AU2182" t="s">
        <v>165</v>
      </c>
      <c r="AV2182" t="s">
        <v>165</v>
      </c>
      <c r="AW2182" t="s">
        <v>165</v>
      </c>
      <c r="AX2182" t="s">
        <v>165</v>
      </c>
      <c r="AY2182" t="s">
        <v>165</v>
      </c>
      <c r="AZ2182" t="s">
        <v>165</v>
      </c>
      <c r="BA2182" t="s">
        <v>165</v>
      </c>
      <c r="BB2182" t="s">
        <v>174</v>
      </c>
      <c r="BC2182" t="s">
        <v>165</v>
      </c>
      <c r="BD2182" t="s">
        <v>165</v>
      </c>
      <c r="BE2182" t="s">
        <v>165</v>
      </c>
      <c r="BF2182" t="s">
        <v>165</v>
      </c>
      <c r="BG2182" t="s">
        <v>165</v>
      </c>
      <c r="BH2182">
        <v>0</v>
      </c>
      <c r="BI2182" t="s">
        <v>162</v>
      </c>
      <c r="BJ2182">
        <v>25</v>
      </c>
      <c r="BK2182">
        <v>26</v>
      </c>
      <c r="BL2182">
        <v>52.42</v>
      </c>
      <c r="BM2182">
        <v>0</v>
      </c>
      <c r="BN2182">
        <v>26</v>
      </c>
      <c r="BO2182">
        <v>100</v>
      </c>
      <c r="BP2182">
        <v>100</v>
      </c>
      <c r="BQ2182">
        <v>53.2</v>
      </c>
      <c r="BR2182">
        <v>45</v>
      </c>
      <c r="BS2182">
        <v>0</v>
      </c>
      <c r="BT2182">
        <v>25</v>
      </c>
      <c r="BU2182" t="s">
        <v>159</v>
      </c>
      <c r="BV2182" t="s">
        <v>159</v>
      </c>
      <c r="BW2182" t="s">
        <v>159</v>
      </c>
      <c r="BX2182" t="s">
        <v>159</v>
      </c>
      <c r="BY2182" t="s">
        <v>159</v>
      </c>
      <c r="BZ2182" t="s">
        <v>159</v>
      </c>
      <c r="CA2182" t="s">
        <v>159</v>
      </c>
      <c r="CB2182" t="s">
        <v>159</v>
      </c>
      <c r="CC2182" t="s">
        <v>159</v>
      </c>
      <c r="CD2182" t="s">
        <v>159</v>
      </c>
      <c r="CE2182">
        <v>3.48</v>
      </c>
      <c r="CF2182">
        <v>3.5</v>
      </c>
      <c r="CG2182">
        <v>52.4</v>
      </c>
      <c r="CH2182">
        <v>0.3</v>
      </c>
      <c r="CI2182">
        <v>16</v>
      </c>
      <c r="CJ2182" t="s">
        <v>158</v>
      </c>
      <c r="CK2182">
        <v>0.1</v>
      </c>
      <c r="CL2182" t="s">
        <v>158</v>
      </c>
      <c r="CM2182" t="s">
        <v>171</v>
      </c>
      <c r="CN2182">
        <v>86.85</v>
      </c>
      <c r="CO2182">
        <v>23</v>
      </c>
      <c r="CP2182">
        <v>1</v>
      </c>
      <c r="CQ2182" t="s">
        <v>173</v>
      </c>
      <c r="CR2182">
        <v>1.1100000000000001</v>
      </c>
      <c r="CS2182">
        <v>574</v>
      </c>
      <c r="CT2182">
        <v>2.06</v>
      </c>
      <c r="CU2182">
        <v>815</v>
      </c>
      <c r="CV2182" t="s">
        <v>156</v>
      </c>
      <c r="CW2182">
        <v>5.28</v>
      </c>
      <c r="CX2182" t="s">
        <v>12</v>
      </c>
      <c r="CY2182" t="s">
        <v>12</v>
      </c>
      <c r="CZ2182" t="s">
        <v>12</v>
      </c>
      <c r="DA2182" t="s">
        <v>12</v>
      </c>
      <c r="DB2182" t="s">
        <v>12</v>
      </c>
      <c r="DC2182" t="s">
        <v>12</v>
      </c>
      <c r="DD2182" t="s">
        <v>12</v>
      </c>
      <c r="DE2182">
        <v>21</v>
      </c>
      <c r="DF2182">
        <v>2</v>
      </c>
      <c r="DH2182">
        <v>5</v>
      </c>
      <c r="DI2182">
        <v>52.42</v>
      </c>
      <c r="DJ2182">
        <v>0</v>
      </c>
      <c r="DK2182">
        <v>-0.3</v>
      </c>
      <c r="DL2182">
        <v>0</v>
      </c>
      <c r="DM2182">
        <v>-2</v>
      </c>
      <c r="DN2182">
        <v>100</v>
      </c>
      <c r="DO2182" t="s">
        <v>170</v>
      </c>
      <c r="DP2182" t="s">
        <v>159</v>
      </c>
      <c r="DQ2182" t="s">
        <v>159</v>
      </c>
      <c r="DR2182" t="s">
        <v>34</v>
      </c>
      <c r="DT2182" t="s">
        <v>166</v>
      </c>
      <c r="DU2182">
        <f t="shared" si="133"/>
        <v>2.5555555555555554</v>
      </c>
      <c r="DV2182">
        <f t="shared" si="134"/>
        <v>22</v>
      </c>
      <c r="DW2182">
        <f t="shared" si="135"/>
        <v>5.5555555555555554</v>
      </c>
      <c r="DX2182">
        <f t="shared" si="136"/>
        <v>7</v>
      </c>
    </row>
    <row r="2183" spans="1:128" x14ac:dyDescent="0.2">
      <c r="A2183" s="6">
        <v>45430.545520833337</v>
      </c>
      <c r="B2183">
        <v>6333</v>
      </c>
      <c r="C2183" t="s">
        <v>153</v>
      </c>
      <c r="E2183" t="s">
        <v>30</v>
      </c>
      <c r="F2183" t="s">
        <v>30</v>
      </c>
      <c r="L2183" t="s">
        <v>12</v>
      </c>
      <c r="M2183" t="s">
        <v>156</v>
      </c>
      <c r="P2183" t="s">
        <v>165</v>
      </c>
      <c r="Q2183">
        <v>0</v>
      </c>
      <c r="S2183">
        <v>0</v>
      </c>
      <c r="T2183">
        <v>0</v>
      </c>
      <c r="U2183">
        <v>0</v>
      </c>
      <c r="V2183">
        <v>229.7</v>
      </c>
      <c r="W2183">
        <v>0</v>
      </c>
      <c r="X2183">
        <v>50</v>
      </c>
      <c r="Y2183">
        <v>3</v>
      </c>
      <c r="Z2183">
        <v>52.42</v>
      </c>
      <c r="AA2183">
        <v>-0.3</v>
      </c>
      <c r="AB2183">
        <v>26</v>
      </c>
      <c r="AC2183" t="s">
        <v>160</v>
      </c>
      <c r="AD2183">
        <v>12</v>
      </c>
      <c r="AE2183">
        <v>12</v>
      </c>
      <c r="AG2183" t="s">
        <v>34</v>
      </c>
      <c r="AH2183" t="s">
        <v>156</v>
      </c>
      <c r="AI2183" t="s">
        <v>158</v>
      </c>
      <c r="AJ2183" t="s">
        <v>165</v>
      </c>
      <c r="AK2183" t="s">
        <v>165</v>
      </c>
      <c r="AL2183" t="s">
        <v>165</v>
      </c>
      <c r="AM2183" t="s">
        <v>165</v>
      </c>
      <c r="AN2183" t="s">
        <v>165</v>
      </c>
      <c r="AO2183" t="s">
        <v>165</v>
      </c>
      <c r="AP2183" t="s">
        <v>165</v>
      </c>
      <c r="AQ2183" t="s">
        <v>165</v>
      </c>
      <c r="AR2183" t="s">
        <v>165</v>
      </c>
      <c r="AS2183" t="s">
        <v>165</v>
      </c>
      <c r="AT2183" t="s">
        <v>165</v>
      </c>
      <c r="AU2183" t="s">
        <v>165</v>
      </c>
      <c r="AV2183" t="s">
        <v>165</v>
      </c>
      <c r="AW2183" t="s">
        <v>165</v>
      </c>
      <c r="AX2183" t="s">
        <v>165</v>
      </c>
      <c r="AY2183" t="s">
        <v>165</v>
      </c>
      <c r="AZ2183" t="s">
        <v>165</v>
      </c>
      <c r="BA2183" t="s">
        <v>165</v>
      </c>
      <c r="BB2183" t="s">
        <v>174</v>
      </c>
      <c r="BC2183" t="s">
        <v>165</v>
      </c>
      <c r="BD2183" t="s">
        <v>165</v>
      </c>
      <c r="BE2183" t="s">
        <v>165</v>
      </c>
      <c r="BF2183" t="s">
        <v>165</v>
      </c>
      <c r="BG2183" t="s">
        <v>165</v>
      </c>
      <c r="BH2183">
        <v>0</v>
      </c>
      <c r="BI2183" t="s">
        <v>162</v>
      </c>
      <c r="BJ2183">
        <v>25</v>
      </c>
      <c r="BK2183">
        <v>26</v>
      </c>
      <c r="BL2183">
        <v>52.42</v>
      </c>
      <c r="BM2183">
        <v>0</v>
      </c>
      <c r="BN2183">
        <v>26</v>
      </c>
      <c r="BO2183">
        <v>100</v>
      </c>
      <c r="BP2183">
        <v>100</v>
      </c>
      <c r="BQ2183">
        <v>53.2</v>
      </c>
      <c r="BR2183">
        <v>45</v>
      </c>
      <c r="BS2183">
        <v>0</v>
      </c>
      <c r="BT2183">
        <v>25</v>
      </c>
      <c r="BU2183" t="s">
        <v>159</v>
      </c>
      <c r="BV2183" t="s">
        <v>159</v>
      </c>
      <c r="BW2183" t="s">
        <v>159</v>
      </c>
      <c r="BX2183" t="s">
        <v>159</v>
      </c>
      <c r="BY2183" t="s">
        <v>159</v>
      </c>
      <c r="BZ2183" t="s">
        <v>159</v>
      </c>
      <c r="CA2183" t="s">
        <v>159</v>
      </c>
      <c r="CB2183" t="s">
        <v>159</v>
      </c>
      <c r="CC2183" t="s">
        <v>159</v>
      </c>
      <c r="CD2183" t="s">
        <v>159</v>
      </c>
      <c r="CE2183">
        <v>3.48</v>
      </c>
      <c r="CF2183">
        <v>3.5</v>
      </c>
      <c r="CG2183">
        <v>52.39</v>
      </c>
      <c r="CH2183">
        <v>0.2</v>
      </c>
      <c r="CI2183">
        <v>10</v>
      </c>
      <c r="CJ2183" t="s">
        <v>158</v>
      </c>
      <c r="CK2183">
        <v>0.1</v>
      </c>
      <c r="CL2183" t="s">
        <v>158</v>
      </c>
      <c r="CM2183" t="s">
        <v>171</v>
      </c>
      <c r="CN2183">
        <v>86.82</v>
      </c>
      <c r="CO2183">
        <v>22</v>
      </c>
      <c r="CP2183">
        <v>1</v>
      </c>
      <c r="CQ2183" t="s">
        <v>173</v>
      </c>
      <c r="CR2183">
        <v>1.1100000000000001</v>
      </c>
      <c r="CS2183">
        <v>574</v>
      </c>
      <c r="CT2183">
        <v>2.06</v>
      </c>
      <c r="CU2183">
        <v>815</v>
      </c>
      <c r="CV2183" t="s">
        <v>156</v>
      </c>
      <c r="CW2183">
        <v>5.28</v>
      </c>
      <c r="CX2183" t="s">
        <v>12</v>
      </c>
      <c r="CY2183" t="s">
        <v>12</v>
      </c>
      <c r="CZ2183" t="s">
        <v>12</v>
      </c>
      <c r="DA2183" t="s">
        <v>12</v>
      </c>
      <c r="DB2183" t="s">
        <v>12</v>
      </c>
      <c r="DC2183" t="s">
        <v>12</v>
      </c>
      <c r="DD2183" t="s">
        <v>12</v>
      </c>
      <c r="DE2183">
        <v>21</v>
      </c>
      <c r="DF2183">
        <v>3</v>
      </c>
      <c r="DH2183">
        <v>10</v>
      </c>
      <c r="DI2183">
        <v>52.42</v>
      </c>
      <c r="DJ2183">
        <v>0</v>
      </c>
      <c r="DK2183">
        <v>-0.2</v>
      </c>
      <c r="DL2183">
        <v>0</v>
      </c>
      <c r="DM2183">
        <v>-3</v>
      </c>
      <c r="DN2183">
        <v>100</v>
      </c>
      <c r="DO2183" t="s">
        <v>170</v>
      </c>
      <c r="DP2183" t="s">
        <v>159</v>
      </c>
      <c r="DQ2183" t="s">
        <v>159</v>
      </c>
      <c r="DR2183" t="s">
        <v>34</v>
      </c>
      <c r="DT2183" t="s">
        <v>166</v>
      </c>
      <c r="DU2183">
        <f t="shared" si="133"/>
        <v>2.6666666666666665</v>
      </c>
      <c r="DV2183">
        <f t="shared" si="134"/>
        <v>21.888888888888889</v>
      </c>
      <c r="DW2183">
        <f t="shared" si="135"/>
        <v>4.4444444444444446</v>
      </c>
      <c r="DX2183">
        <f t="shared" si="136"/>
        <v>13</v>
      </c>
    </row>
    <row r="2184" spans="1:128" x14ac:dyDescent="0.2">
      <c r="A2184" s="6">
        <v>45430.546215277776</v>
      </c>
      <c r="B2184">
        <v>6273</v>
      </c>
      <c r="C2184" t="s">
        <v>153</v>
      </c>
      <c r="E2184" t="s">
        <v>30</v>
      </c>
      <c r="F2184" t="s">
        <v>30</v>
      </c>
      <c r="L2184" t="s">
        <v>12</v>
      </c>
      <c r="M2184" t="s">
        <v>156</v>
      </c>
      <c r="P2184" t="s">
        <v>165</v>
      </c>
      <c r="Q2184">
        <v>0</v>
      </c>
      <c r="S2184">
        <v>0</v>
      </c>
      <c r="T2184">
        <v>0</v>
      </c>
      <c r="U2184">
        <v>0</v>
      </c>
      <c r="V2184">
        <v>229.7</v>
      </c>
      <c r="W2184">
        <v>0</v>
      </c>
      <c r="X2184">
        <v>50.1</v>
      </c>
      <c r="Y2184">
        <v>3</v>
      </c>
      <c r="Z2184">
        <v>52.42</v>
      </c>
      <c r="AA2184">
        <v>-0.3</v>
      </c>
      <c r="AB2184">
        <v>26</v>
      </c>
      <c r="AC2184" t="s">
        <v>160</v>
      </c>
      <c r="AD2184">
        <v>12</v>
      </c>
      <c r="AE2184">
        <v>12</v>
      </c>
      <c r="AG2184" t="s">
        <v>34</v>
      </c>
      <c r="AH2184" t="s">
        <v>156</v>
      </c>
      <c r="AI2184" t="s">
        <v>158</v>
      </c>
      <c r="AJ2184" t="s">
        <v>165</v>
      </c>
      <c r="AK2184" t="s">
        <v>165</v>
      </c>
      <c r="AL2184" t="s">
        <v>165</v>
      </c>
      <c r="AM2184" t="s">
        <v>165</v>
      </c>
      <c r="AN2184" t="s">
        <v>165</v>
      </c>
      <c r="AO2184" t="s">
        <v>165</v>
      </c>
      <c r="AP2184" t="s">
        <v>165</v>
      </c>
      <c r="AQ2184" t="s">
        <v>165</v>
      </c>
      <c r="AR2184" t="s">
        <v>165</v>
      </c>
      <c r="AS2184" t="s">
        <v>165</v>
      </c>
      <c r="AT2184" t="s">
        <v>165</v>
      </c>
      <c r="AU2184" t="s">
        <v>165</v>
      </c>
      <c r="AV2184" t="s">
        <v>165</v>
      </c>
      <c r="AW2184" t="s">
        <v>165</v>
      </c>
      <c r="AX2184" t="s">
        <v>165</v>
      </c>
      <c r="AY2184" t="s">
        <v>165</v>
      </c>
      <c r="AZ2184" t="s">
        <v>165</v>
      </c>
      <c r="BA2184" t="s">
        <v>165</v>
      </c>
      <c r="BB2184" t="s">
        <v>174</v>
      </c>
      <c r="BC2184" t="s">
        <v>165</v>
      </c>
      <c r="BD2184" t="s">
        <v>165</v>
      </c>
      <c r="BE2184" t="s">
        <v>165</v>
      </c>
      <c r="BF2184" t="s">
        <v>165</v>
      </c>
      <c r="BG2184" t="s">
        <v>165</v>
      </c>
      <c r="BH2184">
        <v>0</v>
      </c>
      <c r="BI2184" t="s">
        <v>162</v>
      </c>
      <c r="BJ2184">
        <v>25</v>
      </c>
      <c r="BK2184">
        <v>26</v>
      </c>
      <c r="BL2184">
        <v>52.42</v>
      </c>
      <c r="BM2184">
        <v>0</v>
      </c>
      <c r="BN2184">
        <v>26</v>
      </c>
      <c r="BO2184">
        <v>100</v>
      </c>
      <c r="BP2184">
        <v>100</v>
      </c>
      <c r="BQ2184">
        <v>53.2</v>
      </c>
      <c r="BR2184">
        <v>45</v>
      </c>
      <c r="BS2184">
        <v>0</v>
      </c>
      <c r="BT2184">
        <v>25</v>
      </c>
      <c r="BU2184" t="s">
        <v>159</v>
      </c>
      <c r="BV2184" t="s">
        <v>159</v>
      </c>
      <c r="BW2184" t="s">
        <v>159</v>
      </c>
      <c r="BX2184" t="s">
        <v>159</v>
      </c>
      <c r="BY2184" t="s">
        <v>159</v>
      </c>
      <c r="BZ2184" t="s">
        <v>159</v>
      </c>
      <c r="CA2184" t="s">
        <v>159</v>
      </c>
      <c r="CB2184" t="s">
        <v>159</v>
      </c>
      <c r="CC2184" t="s">
        <v>159</v>
      </c>
      <c r="CD2184" t="s">
        <v>159</v>
      </c>
      <c r="CE2184">
        <v>3.48</v>
      </c>
      <c r="CF2184">
        <v>3.5</v>
      </c>
      <c r="CG2184">
        <v>52.4</v>
      </c>
      <c r="CH2184">
        <v>0.3</v>
      </c>
      <c r="CI2184">
        <v>16</v>
      </c>
      <c r="CJ2184" t="s">
        <v>158</v>
      </c>
      <c r="CK2184">
        <v>0.1</v>
      </c>
      <c r="CL2184" t="s">
        <v>158</v>
      </c>
      <c r="CM2184" t="s">
        <v>171</v>
      </c>
      <c r="CN2184">
        <v>87.1</v>
      </c>
      <c r="CO2184">
        <v>23</v>
      </c>
      <c r="CP2184">
        <v>1</v>
      </c>
      <c r="CQ2184" t="s">
        <v>173</v>
      </c>
      <c r="CR2184">
        <v>1.1100000000000001</v>
      </c>
      <c r="CS2184">
        <v>574</v>
      </c>
      <c r="CT2184">
        <v>2.06</v>
      </c>
      <c r="CU2184">
        <v>815</v>
      </c>
      <c r="CV2184" t="s">
        <v>156</v>
      </c>
      <c r="CW2184">
        <v>5.28</v>
      </c>
      <c r="CX2184" t="s">
        <v>12</v>
      </c>
      <c r="CY2184" t="s">
        <v>12</v>
      </c>
      <c r="CZ2184" t="s">
        <v>12</v>
      </c>
      <c r="DA2184" t="s">
        <v>12</v>
      </c>
      <c r="DB2184" t="s">
        <v>12</v>
      </c>
      <c r="DC2184" t="s">
        <v>12</v>
      </c>
      <c r="DD2184" t="s">
        <v>12</v>
      </c>
      <c r="DE2184">
        <v>21</v>
      </c>
      <c r="DF2184">
        <v>3</v>
      </c>
      <c r="DH2184">
        <v>5</v>
      </c>
      <c r="DI2184">
        <v>52.42</v>
      </c>
      <c r="DJ2184">
        <v>0</v>
      </c>
      <c r="DK2184">
        <v>-0.3</v>
      </c>
      <c r="DL2184">
        <v>0</v>
      </c>
      <c r="DM2184">
        <v>-3</v>
      </c>
      <c r="DN2184">
        <v>100</v>
      </c>
      <c r="DO2184" t="s">
        <v>170</v>
      </c>
      <c r="DP2184" t="s">
        <v>159</v>
      </c>
      <c r="DQ2184" t="s">
        <v>159</v>
      </c>
      <c r="DR2184" t="s">
        <v>34</v>
      </c>
      <c r="DT2184" t="s">
        <v>166</v>
      </c>
      <c r="DU2184">
        <f t="shared" ref="DU2184:DU2247" si="137">AVERAGE(DF2181:DF2189)</f>
        <v>2.5555555555555554</v>
      </c>
      <c r="DV2184">
        <f t="shared" ref="DV2184:DV2247" si="138">AVERAGE(CO2181:CO2189)</f>
        <v>21.888888888888889</v>
      </c>
      <c r="DW2184">
        <f t="shared" ref="DW2184:DW2247" si="139">AVERAGE(DH2181:DH2189)</f>
        <v>4.4444444444444446</v>
      </c>
      <c r="DX2184">
        <f t="shared" si="136"/>
        <v>8</v>
      </c>
    </row>
    <row r="2185" spans="1:128" x14ac:dyDescent="0.2">
      <c r="A2185" s="6">
        <v>45430.546909722223</v>
      </c>
      <c r="B2185">
        <v>6213</v>
      </c>
      <c r="C2185" t="s">
        <v>153</v>
      </c>
      <c r="E2185" t="s">
        <v>30</v>
      </c>
      <c r="F2185" t="s">
        <v>30</v>
      </c>
      <c r="L2185" t="s">
        <v>12</v>
      </c>
      <c r="M2185" t="s">
        <v>156</v>
      </c>
      <c r="P2185" t="s">
        <v>165</v>
      </c>
      <c r="Q2185">
        <v>0</v>
      </c>
      <c r="S2185">
        <v>0</v>
      </c>
      <c r="T2185">
        <v>0</v>
      </c>
      <c r="U2185">
        <v>0</v>
      </c>
      <c r="V2185">
        <v>229.7</v>
      </c>
      <c r="W2185">
        <v>0</v>
      </c>
      <c r="X2185">
        <v>50</v>
      </c>
      <c r="Y2185">
        <v>2</v>
      </c>
      <c r="Z2185">
        <v>52.42</v>
      </c>
      <c r="AA2185">
        <v>-0.3</v>
      </c>
      <c r="AB2185">
        <v>26</v>
      </c>
      <c r="AC2185" t="s">
        <v>160</v>
      </c>
      <c r="AD2185">
        <v>12</v>
      </c>
      <c r="AE2185">
        <v>12</v>
      </c>
      <c r="AG2185" t="s">
        <v>34</v>
      </c>
      <c r="AH2185" t="s">
        <v>156</v>
      </c>
      <c r="AI2185" t="s">
        <v>158</v>
      </c>
      <c r="AJ2185" t="s">
        <v>165</v>
      </c>
      <c r="AK2185" t="s">
        <v>165</v>
      </c>
      <c r="AL2185" t="s">
        <v>165</v>
      </c>
      <c r="AM2185" t="s">
        <v>165</v>
      </c>
      <c r="AN2185" t="s">
        <v>165</v>
      </c>
      <c r="AO2185" t="s">
        <v>165</v>
      </c>
      <c r="AP2185" t="s">
        <v>165</v>
      </c>
      <c r="AQ2185" t="s">
        <v>165</v>
      </c>
      <c r="AR2185" t="s">
        <v>165</v>
      </c>
      <c r="AS2185" t="s">
        <v>165</v>
      </c>
      <c r="AT2185" t="s">
        <v>165</v>
      </c>
      <c r="AU2185" t="s">
        <v>165</v>
      </c>
      <c r="AV2185" t="s">
        <v>165</v>
      </c>
      <c r="AW2185" t="s">
        <v>165</v>
      </c>
      <c r="AX2185" t="s">
        <v>165</v>
      </c>
      <c r="AY2185" t="s">
        <v>165</v>
      </c>
      <c r="AZ2185" t="s">
        <v>165</v>
      </c>
      <c r="BA2185" t="s">
        <v>165</v>
      </c>
      <c r="BB2185" t="s">
        <v>174</v>
      </c>
      <c r="BC2185" t="s">
        <v>165</v>
      </c>
      <c r="BD2185" t="s">
        <v>165</v>
      </c>
      <c r="BE2185" t="s">
        <v>165</v>
      </c>
      <c r="BF2185" t="s">
        <v>165</v>
      </c>
      <c r="BG2185" t="s">
        <v>165</v>
      </c>
      <c r="BH2185">
        <v>0</v>
      </c>
      <c r="BI2185" t="s">
        <v>162</v>
      </c>
      <c r="BJ2185">
        <v>25</v>
      </c>
      <c r="BK2185">
        <v>26</v>
      </c>
      <c r="BL2185">
        <v>52.42</v>
      </c>
      <c r="BM2185">
        <v>0</v>
      </c>
      <c r="BN2185">
        <v>26</v>
      </c>
      <c r="BO2185">
        <v>100</v>
      </c>
      <c r="BP2185">
        <v>100</v>
      </c>
      <c r="BQ2185">
        <v>53.2</v>
      </c>
      <c r="BR2185">
        <v>45</v>
      </c>
      <c r="BS2185">
        <v>0</v>
      </c>
      <c r="BT2185">
        <v>25</v>
      </c>
      <c r="BU2185" t="s">
        <v>159</v>
      </c>
      <c r="BV2185" t="s">
        <v>159</v>
      </c>
      <c r="BW2185" t="s">
        <v>159</v>
      </c>
      <c r="BX2185" t="s">
        <v>159</v>
      </c>
      <c r="BY2185" t="s">
        <v>159</v>
      </c>
      <c r="BZ2185" t="s">
        <v>159</v>
      </c>
      <c r="CA2185" t="s">
        <v>159</v>
      </c>
      <c r="CB2185" t="s">
        <v>159</v>
      </c>
      <c r="CC2185" t="s">
        <v>159</v>
      </c>
      <c r="CD2185" t="s">
        <v>159</v>
      </c>
      <c r="CE2185">
        <v>3.48</v>
      </c>
      <c r="CF2185">
        <v>3.5</v>
      </c>
      <c r="CG2185">
        <v>52.39</v>
      </c>
      <c r="CH2185">
        <v>0.3</v>
      </c>
      <c r="CI2185">
        <v>16</v>
      </c>
      <c r="CJ2185" t="s">
        <v>158</v>
      </c>
      <c r="CK2185">
        <v>0.1</v>
      </c>
      <c r="CL2185" t="s">
        <v>158</v>
      </c>
      <c r="CM2185" t="s">
        <v>171</v>
      </c>
      <c r="CN2185">
        <v>87.22</v>
      </c>
      <c r="CO2185">
        <v>22</v>
      </c>
      <c r="CP2185">
        <v>1</v>
      </c>
      <c r="CQ2185" t="s">
        <v>173</v>
      </c>
      <c r="CR2185">
        <v>1.1100000000000001</v>
      </c>
      <c r="CS2185">
        <v>574</v>
      </c>
      <c r="CT2185">
        <v>2.06</v>
      </c>
      <c r="CU2185">
        <v>815</v>
      </c>
      <c r="CV2185" t="s">
        <v>156</v>
      </c>
      <c r="CW2185">
        <v>5.28</v>
      </c>
      <c r="CX2185" t="s">
        <v>12</v>
      </c>
      <c r="CY2185" t="s">
        <v>12</v>
      </c>
      <c r="CZ2185" t="s">
        <v>12</v>
      </c>
      <c r="DA2185" t="s">
        <v>12</v>
      </c>
      <c r="DB2185" t="s">
        <v>12</v>
      </c>
      <c r="DC2185" t="s">
        <v>12</v>
      </c>
      <c r="DD2185" t="s">
        <v>12</v>
      </c>
      <c r="DE2185">
        <v>21</v>
      </c>
      <c r="DF2185">
        <v>2</v>
      </c>
      <c r="DH2185">
        <v>5</v>
      </c>
      <c r="DI2185">
        <v>52.42</v>
      </c>
      <c r="DJ2185">
        <v>0</v>
      </c>
      <c r="DK2185">
        <v>-0.3</v>
      </c>
      <c r="DL2185">
        <v>0</v>
      </c>
      <c r="DM2185">
        <v>-2</v>
      </c>
      <c r="DN2185">
        <v>100</v>
      </c>
      <c r="DO2185" t="s">
        <v>170</v>
      </c>
      <c r="DP2185" t="s">
        <v>159</v>
      </c>
      <c r="DQ2185" t="s">
        <v>159</v>
      </c>
      <c r="DR2185" t="s">
        <v>34</v>
      </c>
      <c r="DT2185" t="s">
        <v>166</v>
      </c>
      <c r="DU2185">
        <f t="shared" si="137"/>
        <v>2.5555555555555554</v>
      </c>
      <c r="DV2185">
        <f t="shared" si="138"/>
        <v>22</v>
      </c>
      <c r="DW2185">
        <f t="shared" si="139"/>
        <v>4.4444444444444446</v>
      </c>
      <c r="DX2185">
        <f t="shared" si="136"/>
        <v>7</v>
      </c>
    </row>
    <row r="2186" spans="1:128" x14ac:dyDescent="0.2">
      <c r="A2186" s="6">
        <v>45430.547615740739</v>
      </c>
      <c r="B2186">
        <v>6153</v>
      </c>
      <c r="C2186" t="s">
        <v>153</v>
      </c>
      <c r="E2186" t="s">
        <v>30</v>
      </c>
      <c r="F2186" t="s">
        <v>30</v>
      </c>
      <c r="L2186" t="s">
        <v>12</v>
      </c>
      <c r="M2186" t="s">
        <v>156</v>
      </c>
      <c r="P2186" t="s">
        <v>165</v>
      </c>
      <c r="Q2186">
        <v>0</v>
      </c>
      <c r="S2186">
        <v>0</v>
      </c>
      <c r="T2186">
        <v>0</v>
      </c>
      <c r="U2186">
        <v>0</v>
      </c>
      <c r="V2186">
        <v>229.7</v>
      </c>
      <c r="W2186">
        <v>0</v>
      </c>
      <c r="X2186">
        <v>50</v>
      </c>
      <c r="Y2186">
        <v>3</v>
      </c>
      <c r="Z2186">
        <v>52.44</v>
      </c>
      <c r="AA2186">
        <v>-0.3</v>
      </c>
      <c r="AB2186">
        <v>26</v>
      </c>
      <c r="AC2186" t="s">
        <v>160</v>
      </c>
      <c r="AD2186">
        <v>12</v>
      </c>
      <c r="AE2186">
        <v>12</v>
      </c>
      <c r="AG2186" t="s">
        <v>34</v>
      </c>
      <c r="AH2186" t="s">
        <v>156</v>
      </c>
      <c r="AI2186" t="s">
        <v>158</v>
      </c>
      <c r="AJ2186" t="s">
        <v>165</v>
      </c>
      <c r="AK2186" t="s">
        <v>165</v>
      </c>
      <c r="AL2186" t="s">
        <v>165</v>
      </c>
      <c r="AM2186" t="s">
        <v>165</v>
      </c>
      <c r="AN2186" t="s">
        <v>165</v>
      </c>
      <c r="AO2186" t="s">
        <v>165</v>
      </c>
      <c r="AP2186" t="s">
        <v>165</v>
      </c>
      <c r="AQ2186" t="s">
        <v>165</v>
      </c>
      <c r="AR2186" t="s">
        <v>165</v>
      </c>
      <c r="AS2186" t="s">
        <v>165</v>
      </c>
      <c r="AT2186" t="s">
        <v>165</v>
      </c>
      <c r="AU2186" t="s">
        <v>165</v>
      </c>
      <c r="AV2186" t="s">
        <v>165</v>
      </c>
      <c r="AW2186" t="s">
        <v>165</v>
      </c>
      <c r="AX2186" t="s">
        <v>165</v>
      </c>
      <c r="AY2186" t="s">
        <v>165</v>
      </c>
      <c r="AZ2186" t="s">
        <v>165</v>
      </c>
      <c r="BA2186" t="s">
        <v>165</v>
      </c>
      <c r="BB2186" t="s">
        <v>174</v>
      </c>
      <c r="BC2186" t="s">
        <v>165</v>
      </c>
      <c r="BD2186" t="s">
        <v>165</v>
      </c>
      <c r="BE2186" t="s">
        <v>165</v>
      </c>
      <c r="BF2186" t="s">
        <v>165</v>
      </c>
      <c r="BG2186" t="s">
        <v>165</v>
      </c>
      <c r="BH2186">
        <v>0</v>
      </c>
      <c r="BI2186" t="s">
        <v>162</v>
      </c>
      <c r="BJ2186">
        <v>25</v>
      </c>
      <c r="BK2186">
        <v>26</v>
      </c>
      <c r="BL2186">
        <v>52.42</v>
      </c>
      <c r="BM2186">
        <v>0</v>
      </c>
      <c r="BN2186">
        <v>26</v>
      </c>
      <c r="BO2186">
        <v>100</v>
      </c>
      <c r="BP2186">
        <v>100</v>
      </c>
      <c r="BQ2186">
        <v>53.2</v>
      </c>
      <c r="BR2186">
        <v>45</v>
      </c>
      <c r="BS2186">
        <v>0</v>
      </c>
      <c r="BT2186">
        <v>25</v>
      </c>
      <c r="BU2186" t="s">
        <v>159</v>
      </c>
      <c r="BV2186" t="s">
        <v>159</v>
      </c>
      <c r="BW2186" t="s">
        <v>159</v>
      </c>
      <c r="BX2186" t="s">
        <v>159</v>
      </c>
      <c r="BY2186" t="s">
        <v>159</v>
      </c>
      <c r="BZ2186" t="s">
        <v>159</v>
      </c>
      <c r="CA2186" t="s">
        <v>159</v>
      </c>
      <c r="CB2186" t="s">
        <v>159</v>
      </c>
      <c r="CC2186" t="s">
        <v>159</v>
      </c>
      <c r="CD2186" t="s">
        <v>159</v>
      </c>
      <c r="CE2186">
        <v>3.48</v>
      </c>
      <c r="CF2186">
        <v>3.5</v>
      </c>
      <c r="CG2186">
        <v>52.38</v>
      </c>
      <c r="CH2186">
        <v>0.3</v>
      </c>
      <c r="CI2186">
        <v>16</v>
      </c>
      <c r="CJ2186" t="s">
        <v>158</v>
      </c>
      <c r="CK2186">
        <v>0.1</v>
      </c>
      <c r="CL2186" t="s">
        <v>158</v>
      </c>
      <c r="CM2186" t="s">
        <v>171</v>
      </c>
      <c r="CN2186">
        <v>87.36</v>
      </c>
      <c r="CO2186">
        <v>22</v>
      </c>
      <c r="CP2186">
        <v>1</v>
      </c>
      <c r="CQ2186" t="s">
        <v>173</v>
      </c>
      <c r="CR2186">
        <v>1.1100000000000001</v>
      </c>
      <c r="CS2186">
        <v>574</v>
      </c>
      <c r="CT2186">
        <v>2.06</v>
      </c>
      <c r="CU2186">
        <v>815</v>
      </c>
      <c r="CV2186" t="s">
        <v>156</v>
      </c>
      <c r="CW2186">
        <v>5.28</v>
      </c>
      <c r="CX2186" t="s">
        <v>12</v>
      </c>
      <c r="CY2186" t="s">
        <v>12</v>
      </c>
      <c r="CZ2186" t="s">
        <v>12</v>
      </c>
      <c r="DA2186" t="s">
        <v>12</v>
      </c>
      <c r="DB2186" t="s">
        <v>12</v>
      </c>
      <c r="DC2186" t="s">
        <v>12</v>
      </c>
      <c r="DD2186" t="s">
        <v>12</v>
      </c>
      <c r="DE2186">
        <v>21</v>
      </c>
      <c r="DF2186">
        <v>3</v>
      </c>
      <c r="DH2186">
        <v>5</v>
      </c>
      <c r="DI2186">
        <v>52.42</v>
      </c>
      <c r="DJ2186">
        <v>0</v>
      </c>
      <c r="DK2186">
        <v>-0.3</v>
      </c>
      <c r="DL2186">
        <v>0</v>
      </c>
      <c r="DM2186">
        <v>-3</v>
      </c>
      <c r="DN2186">
        <v>100</v>
      </c>
      <c r="DO2186" t="s">
        <v>170</v>
      </c>
      <c r="DP2186" t="s">
        <v>159</v>
      </c>
      <c r="DQ2186" t="s">
        <v>159</v>
      </c>
      <c r="DR2186" t="s">
        <v>34</v>
      </c>
      <c r="DT2186" t="s">
        <v>166</v>
      </c>
      <c r="DU2186">
        <f t="shared" si="137"/>
        <v>2.6666666666666665</v>
      </c>
      <c r="DV2186">
        <f t="shared" si="138"/>
        <v>21.777777777777779</v>
      </c>
      <c r="DW2186">
        <f t="shared" si="139"/>
        <v>4.4444444444444446</v>
      </c>
      <c r="DX2186">
        <f t="shared" si="136"/>
        <v>8</v>
      </c>
    </row>
    <row r="2187" spans="1:128" x14ac:dyDescent="0.2">
      <c r="A2187" s="6">
        <v>45430.548310185186</v>
      </c>
      <c r="B2187">
        <v>6093</v>
      </c>
      <c r="C2187" t="s">
        <v>153</v>
      </c>
      <c r="E2187" t="s">
        <v>30</v>
      </c>
      <c r="F2187" t="s">
        <v>30</v>
      </c>
      <c r="L2187" t="s">
        <v>12</v>
      </c>
      <c r="M2187" t="s">
        <v>156</v>
      </c>
      <c r="P2187" t="s">
        <v>165</v>
      </c>
      <c r="Q2187">
        <v>0</v>
      </c>
      <c r="S2187">
        <v>0</v>
      </c>
      <c r="T2187">
        <v>0</v>
      </c>
      <c r="U2187">
        <v>0</v>
      </c>
      <c r="V2187">
        <v>229.7</v>
      </c>
      <c r="W2187">
        <v>0</v>
      </c>
      <c r="X2187">
        <v>50</v>
      </c>
      <c r="Y2187">
        <v>2</v>
      </c>
      <c r="Z2187">
        <v>52.44</v>
      </c>
      <c r="AA2187">
        <v>-0.3</v>
      </c>
      <c r="AB2187">
        <v>26</v>
      </c>
      <c r="AC2187" t="s">
        <v>160</v>
      </c>
      <c r="AD2187">
        <v>12</v>
      </c>
      <c r="AE2187">
        <v>12</v>
      </c>
      <c r="AG2187" t="s">
        <v>34</v>
      </c>
      <c r="AH2187" t="s">
        <v>156</v>
      </c>
      <c r="AI2187" t="s">
        <v>158</v>
      </c>
      <c r="AJ2187" t="s">
        <v>165</v>
      </c>
      <c r="AK2187" t="s">
        <v>165</v>
      </c>
      <c r="AL2187" t="s">
        <v>165</v>
      </c>
      <c r="AM2187" t="s">
        <v>165</v>
      </c>
      <c r="AN2187" t="s">
        <v>165</v>
      </c>
      <c r="AO2187" t="s">
        <v>165</v>
      </c>
      <c r="AP2187" t="s">
        <v>165</v>
      </c>
      <c r="AQ2187" t="s">
        <v>165</v>
      </c>
      <c r="AR2187" t="s">
        <v>165</v>
      </c>
      <c r="AS2187" t="s">
        <v>165</v>
      </c>
      <c r="AT2187" t="s">
        <v>165</v>
      </c>
      <c r="AU2187" t="s">
        <v>165</v>
      </c>
      <c r="AV2187" t="s">
        <v>165</v>
      </c>
      <c r="AW2187" t="s">
        <v>165</v>
      </c>
      <c r="AX2187" t="s">
        <v>165</v>
      </c>
      <c r="AY2187" t="s">
        <v>165</v>
      </c>
      <c r="AZ2187" t="s">
        <v>165</v>
      </c>
      <c r="BA2187" t="s">
        <v>165</v>
      </c>
      <c r="BB2187" t="s">
        <v>174</v>
      </c>
      <c r="BC2187" t="s">
        <v>165</v>
      </c>
      <c r="BD2187" t="s">
        <v>165</v>
      </c>
      <c r="BE2187" t="s">
        <v>165</v>
      </c>
      <c r="BF2187" t="s">
        <v>165</v>
      </c>
      <c r="BG2187" t="s">
        <v>165</v>
      </c>
      <c r="BH2187">
        <v>0</v>
      </c>
      <c r="BI2187" t="s">
        <v>162</v>
      </c>
      <c r="BJ2187">
        <v>25</v>
      </c>
      <c r="BK2187">
        <v>26</v>
      </c>
      <c r="BL2187">
        <v>52.42</v>
      </c>
      <c r="BM2187">
        <v>0</v>
      </c>
      <c r="BN2187">
        <v>26</v>
      </c>
      <c r="BO2187">
        <v>100</v>
      </c>
      <c r="BP2187">
        <v>100</v>
      </c>
      <c r="BQ2187">
        <v>53.2</v>
      </c>
      <c r="BR2187">
        <v>45</v>
      </c>
      <c r="BS2187">
        <v>0</v>
      </c>
      <c r="BT2187">
        <v>25</v>
      </c>
      <c r="BU2187" t="s">
        <v>159</v>
      </c>
      <c r="BV2187" t="s">
        <v>159</v>
      </c>
      <c r="BW2187" t="s">
        <v>159</v>
      </c>
      <c r="BX2187" t="s">
        <v>159</v>
      </c>
      <c r="BY2187" t="s">
        <v>159</v>
      </c>
      <c r="BZ2187" t="s">
        <v>159</v>
      </c>
      <c r="CA2187" t="s">
        <v>159</v>
      </c>
      <c r="CB2187" t="s">
        <v>159</v>
      </c>
      <c r="CC2187" t="s">
        <v>159</v>
      </c>
      <c r="CD2187" t="s">
        <v>159</v>
      </c>
      <c r="CE2187">
        <v>3.48</v>
      </c>
      <c r="CF2187">
        <v>3.5</v>
      </c>
      <c r="CG2187">
        <v>52.4</v>
      </c>
      <c r="CH2187">
        <v>0.3</v>
      </c>
      <c r="CI2187">
        <v>16</v>
      </c>
      <c r="CJ2187" t="s">
        <v>158</v>
      </c>
      <c r="CK2187">
        <v>0.1</v>
      </c>
      <c r="CL2187" t="s">
        <v>158</v>
      </c>
      <c r="CM2187" t="s">
        <v>171</v>
      </c>
      <c r="CN2187">
        <v>87.55</v>
      </c>
      <c r="CO2187">
        <v>22</v>
      </c>
      <c r="CP2187">
        <v>1</v>
      </c>
      <c r="CQ2187" t="s">
        <v>173</v>
      </c>
      <c r="CR2187">
        <v>1.1100000000000001</v>
      </c>
      <c r="CS2187">
        <v>574</v>
      </c>
      <c r="CT2187">
        <v>2.06</v>
      </c>
      <c r="CU2187">
        <v>815</v>
      </c>
      <c r="CV2187" t="s">
        <v>156</v>
      </c>
      <c r="CW2187">
        <v>5.28</v>
      </c>
      <c r="CX2187" t="s">
        <v>12</v>
      </c>
      <c r="CY2187" t="s">
        <v>12</v>
      </c>
      <c r="CZ2187" t="s">
        <v>12</v>
      </c>
      <c r="DA2187" t="s">
        <v>12</v>
      </c>
      <c r="DB2187" t="s">
        <v>12</v>
      </c>
      <c r="DC2187" t="s">
        <v>12</v>
      </c>
      <c r="DD2187" t="s">
        <v>12</v>
      </c>
      <c r="DE2187">
        <v>21</v>
      </c>
      <c r="DF2187">
        <v>3</v>
      </c>
      <c r="DH2187">
        <v>5</v>
      </c>
      <c r="DI2187">
        <v>52.42</v>
      </c>
      <c r="DJ2187">
        <v>0</v>
      </c>
      <c r="DK2187">
        <v>-0.3</v>
      </c>
      <c r="DL2187">
        <v>0</v>
      </c>
      <c r="DM2187">
        <v>-3</v>
      </c>
      <c r="DN2187">
        <v>100</v>
      </c>
      <c r="DO2187" t="s">
        <v>170</v>
      </c>
      <c r="DP2187" t="s">
        <v>159</v>
      </c>
      <c r="DQ2187" t="s">
        <v>159</v>
      </c>
      <c r="DR2187" t="s">
        <v>34</v>
      </c>
      <c r="DT2187" t="s">
        <v>166</v>
      </c>
      <c r="DU2187">
        <f t="shared" si="137"/>
        <v>2.6666666666666665</v>
      </c>
      <c r="DV2187">
        <f t="shared" si="138"/>
        <v>21.666666666666668</v>
      </c>
      <c r="DW2187">
        <f t="shared" si="139"/>
        <v>3.8888888888888888</v>
      </c>
      <c r="DX2187">
        <f t="shared" si="136"/>
        <v>8</v>
      </c>
    </row>
    <row r="2188" spans="1:128" x14ac:dyDescent="0.2">
      <c r="A2188" s="6">
        <v>45430.549004629633</v>
      </c>
      <c r="B2188">
        <v>6033</v>
      </c>
      <c r="C2188" t="s">
        <v>153</v>
      </c>
      <c r="E2188" t="s">
        <v>30</v>
      </c>
      <c r="F2188" t="s">
        <v>30</v>
      </c>
      <c r="L2188" t="s">
        <v>12</v>
      </c>
      <c r="M2188" t="s">
        <v>156</v>
      </c>
      <c r="P2188" t="s">
        <v>165</v>
      </c>
      <c r="Q2188">
        <v>0</v>
      </c>
      <c r="S2188">
        <v>0</v>
      </c>
      <c r="T2188">
        <v>0</v>
      </c>
      <c r="U2188">
        <v>0</v>
      </c>
      <c r="V2188">
        <v>229.7</v>
      </c>
      <c r="W2188">
        <v>0</v>
      </c>
      <c r="X2188">
        <v>50</v>
      </c>
      <c r="Y2188">
        <v>3</v>
      </c>
      <c r="Z2188">
        <v>52.44</v>
      </c>
      <c r="AA2188">
        <v>-0.3</v>
      </c>
      <c r="AB2188">
        <v>26</v>
      </c>
      <c r="AC2188" t="s">
        <v>160</v>
      </c>
      <c r="AD2188">
        <v>12</v>
      </c>
      <c r="AE2188">
        <v>12</v>
      </c>
      <c r="AG2188" t="s">
        <v>34</v>
      </c>
      <c r="AH2188" t="s">
        <v>156</v>
      </c>
      <c r="AI2188" t="s">
        <v>158</v>
      </c>
      <c r="AJ2188" t="s">
        <v>165</v>
      </c>
      <c r="AK2188" t="s">
        <v>165</v>
      </c>
      <c r="AL2188" t="s">
        <v>165</v>
      </c>
      <c r="AM2188" t="s">
        <v>165</v>
      </c>
      <c r="AN2188" t="s">
        <v>165</v>
      </c>
      <c r="AO2188" t="s">
        <v>165</v>
      </c>
      <c r="AP2188" t="s">
        <v>165</v>
      </c>
      <c r="AQ2188" t="s">
        <v>165</v>
      </c>
      <c r="AR2188" t="s">
        <v>165</v>
      </c>
      <c r="AS2188" t="s">
        <v>165</v>
      </c>
      <c r="AT2188" t="s">
        <v>165</v>
      </c>
      <c r="AU2188" t="s">
        <v>165</v>
      </c>
      <c r="AV2188" t="s">
        <v>165</v>
      </c>
      <c r="AW2188" t="s">
        <v>165</v>
      </c>
      <c r="AX2188" t="s">
        <v>165</v>
      </c>
      <c r="AY2188" t="s">
        <v>165</v>
      </c>
      <c r="AZ2188" t="s">
        <v>165</v>
      </c>
      <c r="BA2188" t="s">
        <v>165</v>
      </c>
      <c r="BB2188" t="s">
        <v>174</v>
      </c>
      <c r="BC2188" t="s">
        <v>165</v>
      </c>
      <c r="BD2188" t="s">
        <v>165</v>
      </c>
      <c r="BE2188" t="s">
        <v>165</v>
      </c>
      <c r="BF2188" t="s">
        <v>165</v>
      </c>
      <c r="BG2188" t="s">
        <v>165</v>
      </c>
      <c r="BH2188">
        <v>0</v>
      </c>
      <c r="BI2188" t="s">
        <v>162</v>
      </c>
      <c r="BJ2188">
        <v>25</v>
      </c>
      <c r="BK2188">
        <v>26</v>
      </c>
      <c r="BL2188">
        <v>52.42</v>
      </c>
      <c r="BM2188">
        <v>0</v>
      </c>
      <c r="BN2188">
        <v>26</v>
      </c>
      <c r="BO2188">
        <v>100</v>
      </c>
      <c r="BP2188">
        <v>100</v>
      </c>
      <c r="BQ2188">
        <v>53.2</v>
      </c>
      <c r="BR2188">
        <v>45</v>
      </c>
      <c r="BS2188">
        <v>0</v>
      </c>
      <c r="BT2188">
        <v>25</v>
      </c>
      <c r="BU2188" t="s">
        <v>159</v>
      </c>
      <c r="BV2188" t="s">
        <v>159</v>
      </c>
      <c r="BW2188" t="s">
        <v>159</v>
      </c>
      <c r="BX2188" t="s">
        <v>159</v>
      </c>
      <c r="BY2188" t="s">
        <v>159</v>
      </c>
      <c r="BZ2188" t="s">
        <v>159</v>
      </c>
      <c r="CA2188" t="s">
        <v>159</v>
      </c>
      <c r="CB2188" t="s">
        <v>159</v>
      </c>
      <c r="CC2188" t="s">
        <v>159</v>
      </c>
      <c r="CD2188" t="s">
        <v>159</v>
      </c>
      <c r="CE2188">
        <v>3.48</v>
      </c>
      <c r="CF2188">
        <v>3.5</v>
      </c>
      <c r="CG2188">
        <v>52.39</v>
      </c>
      <c r="CH2188">
        <v>0.2</v>
      </c>
      <c r="CI2188">
        <v>10</v>
      </c>
      <c r="CJ2188" t="s">
        <v>158</v>
      </c>
      <c r="CK2188">
        <v>0.1</v>
      </c>
      <c r="CL2188" t="s">
        <v>158</v>
      </c>
      <c r="CM2188" t="s">
        <v>171</v>
      </c>
      <c r="CN2188">
        <v>87.49</v>
      </c>
      <c r="CO2188">
        <v>21</v>
      </c>
      <c r="CP2188">
        <v>1</v>
      </c>
      <c r="CQ2188" t="s">
        <v>173</v>
      </c>
      <c r="CR2188">
        <v>1.1100000000000001</v>
      </c>
      <c r="CS2188">
        <v>574</v>
      </c>
      <c r="CT2188">
        <v>2.06</v>
      </c>
      <c r="CU2188">
        <v>815</v>
      </c>
      <c r="CV2188" t="s">
        <v>156</v>
      </c>
      <c r="CW2188">
        <v>5.28</v>
      </c>
      <c r="CX2188" t="s">
        <v>12</v>
      </c>
      <c r="CY2188" t="s">
        <v>12</v>
      </c>
      <c r="CZ2188" t="s">
        <v>12</v>
      </c>
      <c r="DA2188" t="s">
        <v>12</v>
      </c>
      <c r="DB2188" t="s">
        <v>12</v>
      </c>
      <c r="DC2188" t="s">
        <v>12</v>
      </c>
      <c r="DD2188" t="s">
        <v>12</v>
      </c>
      <c r="DE2188">
        <v>16</v>
      </c>
      <c r="DF2188">
        <v>3</v>
      </c>
      <c r="DH2188">
        <v>0</v>
      </c>
      <c r="DI2188">
        <v>52.42</v>
      </c>
      <c r="DJ2188">
        <v>0</v>
      </c>
      <c r="DK2188">
        <v>-0.3</v>
      </c>
      <c r="DL2188">
        <v>0</v>
      </c>
      <c r="DM2188">
        <v>-3</v>
      </c>
      <c r="DN2188">
        <v>100</v>
      </c>
      <c r="DO2188" t="s">
        <v>170</v>
      </c>
      <c r="DP2188" t="s">
        <v>159</v>
      </c>
      <c r="DQ2188" t="s">
        <v>159</v>
      </c>
      <c r="DR2188" t="s">
        <v>34</v>
      </c>
      <c r="DT2188" t="s">
        <v>166</v>
      </c>
      <c r="DU2188">
        <f t="shared" si="137"/>
        <v>2.6666666666666665</v>
      </c>
      <c r="DV2188">
        <f t="shared" si="138"/>
        <v>21.444444444444443</v>
      </c>
      <c r="DW2188">
        <f t="shared" si="139"/>
        <v>3.8888888888888888</v>
      </c>
      <c r="DX2188">
        <f t="shared" si="136"/>
        <v>3</v>
      </c>
    </row>
    <row r="2189" spans="1:128" x14ac:dyDescent="0.2">
      <c r="A2189" s="6">
        <v>45430.549699074072</v>
      </c>
      <c r="B2189">
        <v>5973</v>
      </c>
      <c r="C2189" t="s">
        <v>153</v>
      </c>
      <c r="E2189" t="s">
        <v>30</v>
      </c>
      <c r="F2189" t="s">
        <v>30</v>
      </c>
      <c r="L2189" t="s">
        <v>12</v>
      </c>
      <c r="M2189" t="s">
        <v>156</v>
      </c>
      <c r="P2189" t="s">
        <v>165</v>
      </c>
      <c r="Q2189">
        <v>0</v>
      </c>
      <c r="S2189">
        <v>0</v>
      </c>
      <c r="T2189">
        <v>0</v>
      </c>
      <c r="U2189">
        <v>0</v>
      </c>
      <c r="V2189">
        <v>229.7</v>
      </c>
      <c r="W2189">
        <v>0</v>
      </c>
      <c r="X2189">
        <v>50.1</v>
      </c>
      <c r="Y2189">
        <v>2</v>
      </c>
      <c r="Z2189">
        <v>52.42</v>
      </c>
      <c r="AA2189">
        <v>-0.3</v>
      </c>
      <c r="AB2189">
        <v>26</v>
      </c>
      <c r="AC2189" t="s">
        <v>160</v>
      </c>
      <c r="AD2189">
        <v>12</v>
      </c>
      <c r="AE2189">
        <v>12</v>
      </c>
      <c r="AG2189" t="s">
        <v>34</v>
      </c>
      <c r="AH2189" t="s">
        <v>156</v>
      </c>
      <c r="AI2189" t="s">
        <v>158</v>
      </c>
      <c r="AJ2189" t="s">
        <v>165</v>
      </c>
      <c r="AK2189" t="s">
        <v>165</v>
      </c>
      <c r="AL2189" t="s">
        <v>165</v>
      </c>
      <c r="AM2189" t="s">
        <v>165</v>
      </c>
      <c r="AN2189" t="s">
        <v>165</v>
      </c>
      <c r="AO2189" t="s">
        <v>165</v>
      </c>
      <c r="AP2189" t="s">
        <v>165</v>
      </c>
      <c r="AQ2189" t="s">
        <v>165</v>
      </c>
      <c r="AR2189" t="s">
        <v>165</v>
      </c>
      <c r="AS2189" t="s">
        <v>165</v>
      </c>
      <c r="AT2189" t="s">
        <v>165</v>
      </c>
      <c r="AU2189" t="s">
        <v>165</v>
      </c>
      <c r="AV2189" t="s">
        <v>165</v>
      </c>
      <c r="AW2189" t="s">
        <v>165</v>
      </c>
      <c r="AX2189" t="s">
        <v>165</v>
      </c>
      <c r="AY2189" t="s">
        <v>165</v>
      </c>
      <c r="AZ2189" t="s">
        <v>165</v>
      </c>
      <c r="BA2189" t="s">
        <v>165</v>
      </c>
      <c r="BB2189" t="s">
        <v>174</v>
      </c>
      <c r="BC2189" t="s">
        <v>165</v>
      </c>
      <c r="BD2189" t="s">
        <v>165</v>
      </c>
      <c r="BE2189" t="s">
        <v>165</v>
      </c>
      <c r="BF2189" t="s">
        <v>165</v>
      </c>
      <c r="BG2189" t="s">
        <v>165</v>
      </c>
      <c r="BH2189">
        <v>0</v>
      </c>
      <c r="BI2189" t="s">
        <v>162</v>
      </c>
      <c r="BJ2189">
        <v>25</v>
      </c>
      <c r="BK2189">
        <v>26</v>
      </c>
      <c r="BL2189">
        <v>52.42</v>
      </c>
      <c r="BM2189">
        <v>0</v>
      </c>
      <c r="BN2189">
        <v>26</v>
      </c>
      <c r="BO2189">
        <v>100</v>
      </c>
      <c r="BP2189">
        <v>100</v>
      </c>
      <c r="BQ2189">
        <v>53.2</v>
      </c>
      <c r="BR2189">
        <v>45</v>
      </c>
      <c r="BS2189">
        <v>0</v>
      </c>
      <c r="BT2189">
        <v>25</v>
      </c>
      <c r="BU2189" t="s">
        <v>159</v>
      </c>
      <c r="BV2189" t="s">
        <v>159</v>
      </c>
      <c r="BW2189" t="s">
        <v>159</v>
      </c>
      <c r="BX2189" t="s">
        <v>159</v>
      </c>
      <c r="BY2189" t="s">
        <v>159</v>
      </c>
      <c r="BZ2189" t="s">
        <v>159</v>
      </c>
      <c r="CA2189" t="s">
        <v>159</v>
      </c>
      <c r="CB2189" t="s">
        <v>159</v>
      </c>
      <c r="CC2189" t="s">
        <v>159</v>
      </c>
      <c r="CD2189" t="s">
        <v>159</v>
      </c>
      <c r="CE2189">
        <v>3.48</v>
      </c>
      <c r="CF2189">
        <v>3.5</v>
      </c>
      <c r="CG2189">
        <v>52.4</v>
      </c>
      <c r="CH2189">
        <v>0.2</v>
      </c>
      <c r="CI2189">
        <v>10</v>
      </c>
      <c r="CJ2189" t="s">
        <v>158</v>
      </c>
      <c r="CK2189">
        <v>0.1</v>
      </c>
      <c r="CL2189" t="s">
        <v>158</v>
      </c>
      <c r="CM2189" t="s">
        <v>171</v>
      </c>
      <c r="CN2189">
        <v>87.64</v>
      </c>
      <c r="CO2189">
        <v>21</v>
      </c>
      <c r="CP2189">
        <v>1</v>
      </c>
      <c r="CQ2189" t="s">
        <v>173</v>
      </c>
      <c r="CR2189">
        <v>1.1100000000000001</v>
      </c>
      <c r="CS2189">
        <v>574</v>
      </c>
      <c r="CT2189">
        <v>2.06</v>
      </c>
      <c r="CU2189">
        <v>815</v>
      </c>
      <c r="CV2189" t="s">
        <v>156</v>
      </c>
      <c r="CW2189">
        <v>5.28</v>
      </c>
      <c r="CX2189" t="s">
        <v>12</v>
      </c>
      <c r="CY2189" t="s">
        <v>12</v>
      </c>
      <c r="CZ2189" t="s">
        <v>12</v>
      </c>
      <c r="DA2189" t="s">
        <v>12</v>
      </c>
      <c r="DB2189" t="s">
        <v>12</v>
      </c>
      <c r="DC2189" t="s">
        <v>12</v>
      </c>
      <c r="DD2189" t="s">
        <v>12</v>
      </c>
      <c r="DE2189">
        <v>16</v>
      </c>
      <c r="DF2189">
        <v>2</v>
      </c>
      <c r="DH2189">
        <v>0</v>
      </c>
      <c r="DI2189">
        <v>52.42</v>
      </c>
      <c r="DJ2189">
        <v>0</v>
      </c>
      <c r="DK2189">
        <v>-0.3</v>
      </c>
      <c r="DL2189">
        <v>0</v>
      </c>
      <c r="DM2189">
        <v>-3</v>
      </c>
      <c r="DN2189">
        <v>100</v>
      </c>
      <c r="DO2189" t="s">
        <v>170</v>
      </c>
      <c r="DP2189" t="s">
        <v>159</v>
      </c>
      <c r="DQ2189" t="s">
        <v>159</v>
      </c>
      <c r="DR2189" t="s">
        <v>34</v>
      </c>
      <c r="DT2189" t="s">
        <v>166</v>
      </c>
      <c r="DU2189">
        <f t="shared" si="137"/>
        <v>2.7777777777777777</v>
      </c>
      <c r="DV2189">
        <f t="shared" si="138"/>
        <v>21.333333333333332</v>
      </c>
      <c r="DW2189">
        <f t="shared" si="139"/>
        <v>3.8888888888888888</v>
      </c>
      <c r="DX2189">
        <f t="shared" si="136"/>
        <v>2</v>
      </c>
    </row>
    <row r="2190" spans="1:128" x14ac:dyDescent="0.2">
      <c r="A2190" s="6">
        <v>45430.550393518519</v>
      </c>
      <c r="B2190">
        <v>5913</v>
      </c>
      <c r="C2190" t="s">
        <v>153</v>
      </c>
      <c r="E2190" t="s">
        <v>30</v>
      </c>
      <c r="F2190" t="s">
        <v>30</v>
      </c>
      <c r="L2190" t="s">
        <v>12</v>
      </c>
      <c r="M2190" t="s">
        <v>156</v>
      </c>
      <c r="P2190" t="s">
        <v>165</v>
      </c>
      <c r="Q2190">
        <v>0</v>
      </c>
      <c r="S2190">
        <v>0</v>
      </c>
      <c r="T2190">
        <v>0</v>
      </c>
      <c r="U2190">
        <v>0</v>
      </c>
      <c r="V2190">
        <v>229.7</v>
      </c>
      <c r="W2190">
        <v>0</v>
      </c>
      <c r="X2190">
        <v>50</v>
      </c>
      <c r="Y2190">
        <v>2</v>
      </c>
      <c r="Z2190">
        <v>52.42</v>
      </c>
      <c r="AA2190">
        <v>-0.3</v>
      </c>
      <c r="AB2190">
        <v>26</v>
      </c>
      <c r="AC2190" t="s">
        <v>160</v>
      </c>
      <c r="AD2190">
        <v>12</v>
      </c>
      <c r="AE2190">
        <v>12</v>
      </c>
      <c r="AG2190" t="s">
        <v>34</v>
      </c>
      <c r="AH2190" t="s">
        <v>156</v>
      </c>
      <c r="AI2190" t="s">
        <v>158</v>
      </c>
      <c r="AJ2190" t="s">
        <v>165</v>
      </c>
      <c r="AK2190" t="s">
        <v>165</v>
      </c>
      <c r="AL2190" t="s">
        <v>165</v>
      </c>
      <c r="AM2190" t="s">
        <v>165</v>
      </c>
      <c r="AN2190" t="s">
        <v>165</v>
      </c>
      <c r="AO2190" t="s">
        <v>165</v>
      </c>
      <c r="AP2190" t="s">
        <v>165</v>
      </c>
      <c r="AQ2190" t="s">
        <v>165</v>
      </c>
      <c r="AR2190" t="s">
        <v>165</v>
      </c>
      <c r="AS2190" t="s">
        <v>165</v>
      </c>
      <c r="AT2190" t="s">
        <v>165</v>
      </c>
      <c r="AU2190" t="s">
        <v>165</v>
      </c>
      <c r="AV2190" t="s">
        <v>165</v>
      </c>
      <c r="AW2190" t="s">
        <v>165</v>
      </c>
      <c r="AX2190" t="s">
        <v>165</v>
      </c>
      <c r="AY2190" t="s">
        <v>165</v>
      </c>
      <c r="AZ2190" t="s">
        <v>165</v>
      </c>
      <c r="BA2190" t="s">
        <v>165</v>
      </c>
      <c r="BB2190" t="s">
        <v>174</v>
      </c>
      <c r="BC2190" t="s">
        <v>165</v>
      </c>
      <c r="BD2190" t="s">
        <v>165</v>
      </c>
      <c r="BE2190" t="s">
        <v>165</v>
      </c>
      <c r="BF2190" t="s">
        <v>165</v>
      </c>
      <c r="BG2190" t="s">
        <v>165</v>
      </c>
      <c r="BH2190">
        <v>0</v>
      </c>
      <c r="BI2190" t="s">
        <v>162</v>
      </c>
      <c r="BJ2190">
        <v>25</v>
      </c>
      <c r="BK2190">
        <v>26</v>
      </c>
      <c r="BL2190">
        <v>52.42</v>
      </c>
      <c r="BM2190">
        <v>0</v>
      </c>
      <c r="BN2190">
        <v>26</v>
      </c>
      <c r="BO2190">
        <v>100</v>
      </c>
      <c r="BP2190">
        <v>100</v>
      </c>
      <c r="BQ2190">
        <v>53.2</v>
      </c>
      <c r="BR2190">
        <v>45</v>
      </c>
      <c r="BS2190">
        <v>0</v>
      </c>
      <c r="BT2190">
        <v>25</v>
      </c>
      <c r="BU2190" t="s">
        <v>159</v>
      </c>
      <c r="BV2190" t="s">
        <v>159</v>
      </c>
      <c r="BW2190" t="s">
        <v>159</v>
      </c>
      <c r="BX2190" t="s">
        <v>159</v>
      </c>
      <c r="BY2190" t="s">
        <v>159</v>
      </c>
      <c r="BZ2190" t="s">
        <v>159</v>
      </c>
      <c r="CA2190" t="s">
        <v>159</v>
      </c>
      <c r="CB2190" t="s">
        <v>159</v>
      </c>
      <c r="CC2190" t="s">
        <v>159</v>
      </c>
      <c r="CD2190" t="s">
        <v>159</v>
      </c>
      <c r="CE2190">
        <v>3.48</v>
      </c>
      <c r="CF2190">
        <v>3.5</v>
      </c>
      <c r="CG2190">
        <v>52.4</v>
      </c>
      <c r="CH2190">
        <v>0.3</v>
      </c>
      <c r="CI2190">
        <v>16</v>
      </c>
      <c r="CJ2190" t="s">
        <v>158</v>
      </c>
      <c r="CK2190">
        <v>0.1</v>
      </c>
      <c r="CL2190" t="s">
        <v>158</v>
      </c>
      <c r="CM2190" t="s">
        <v>171</v>
      </c>
      <c r="CN2190">
        <v>83.04</v>
      </c>
      <c r="CO2190">
        <v>22</v>
      </c>
      <c r="CP2190">
        <v>1</v>
      </c>
      <c r="CQ2190" t="s">
        <v>173</v>
      </c>
      <c r="CR2190">
        <v>1.1100000000000001</v>
      </c>
      <c r="CS2190">
        <v>574</v>
      </c>
      <c r="CT2190">
        <v>2.06</v>
      </c>
      <c r="CU2190">
        <v>815</v>
      </c>
      <c r="CV2190" t="s">
        <v>156</v>
      </c>
      <c r="CW2190">
        <v>5.28</v>
      </c>
      <c r="CX2190" t="s">
        <v>12</v>
      </c>
      <c r="CY2190" t="s">
        <v>12</v>
      </c>
      <c r="CZ2190" t="s">
        <v>12</v>
      </c>
      <c r="DA2190" t="s">
        <v>12</v>
      </c>
      <c r="DB2190" t="s">
        <v>12</v>
      </c>
      <c r="DC2190" t="s">
        <v>12</v>
      </c>
      <c r="DD2190" t="s">
        <v>12</v>
      </c>
      <c r="DE2190">
        <v>21</v>
      </c>
      <c r="DF2190">
        <v>2</v>
      </c>
      <c r="DH2190">
        <v>5</v>
      </c>
      <c r="DI2190">
        <v>52.42</v>
      </c>
      <c r="DJ2190">
        <v>0</v>
      </c>
      <c r="DK2190">
        <v>-0.3</v>
      </c>
      <c r="DL2190">
        <v>0</v>
      </c>
      <c r="DM2190">
        <v>-3</v>
      </c>
      <c r="DN2190">
        <v>100</v>
      </c>
      <c r="DO2190" t="s">
        <v>170</v>
      </c>
      <c r="DP2190" t="s">
        <v>159</v>
      </c>
      <c r="DQ2190" t="s">
        <v>159</v>
      </c>
      <c r="DR2190" t="s">
        <v>34</v>
      </c>
      <c r="DT2190" t="s">
        <v>166</v>
      </c>
      <c r="DU2190">
        <f t="shared" si="137"/>
        <v>2.6666666666666665</v>
      </c>
      <c r="DV2190">
        <f t="shared" si="138"/>
        <v>21.222222222222221</v>
      </c>
      <c r="DW2190">
        <f t="shared" si="139"/>
        <v>3.8888888888888888</v>
      </c>
      <c r="DX2190">
        <f t="shared" si="136"/>
        <v>7</v>
      </c>
    </row>
    <row r="2191" spans="1:128" x14ac:dyDescent="0.2">
      <c r="A2191" s="6">
        <v>45430.551087962966</v>
      </c>
      <c r="B2191">
        <v>5853</v>
      </c>
      <c r="C2191" t="s">
        <v>153</v>
      </c>
      <c r="E2191" t="s">
        <v>30</v>
      </c>
      <c r="F2191" t="s">
        <v>30</v>
      </c>
      <c r="L2191" t="s">
        <v>12</v>
      </c>
      <c r="M2191" t="s">
        <v>156</v>
      </c>
      <c r="P2191" t="s">
        <v>165</v>
      </c>
      <c r="Q2191">
        <v>0</v>
      </c>
      <c r="S2191">
        <v>0</v>
      </c>
      <c r="T2191">
        <v>0</v>
      </c>
      <c r="U2191">
        <v>0</v>
      </c>
      <c r="V2191">
        <v>229.7</v>
      </c>
      <c r="W2191">
        <v>0</v>
      </c>
      <c r="X2191">
        <v>50</v>
      </c>
      <c r="Y2191">
        <v>3</v>
      </c>
      <c r="Z2191">
        <v>52.42</v>
      </c>
      <c r="AA2191">
        <v>-0.3</v>
      </c>
      <c r="AB2191">
        <v>26</v>
      </c>
      <c r="AC2191" t="s">
        <v>160</v>
      </c>
      <c r="AD2191">
        <v>12</v>
      </c>
      <c r="AE2191">
        <v>12</v>
      </c>
      <c r="AG2191" t="s">
        <v>34</v>
      </c>
      <c r="AH2191" t="s">
        <v>156</v>
      </c>
      <c r="AI2191" t="s">
        <v>158</v>
      </c>
      <c r="AJ2191" t="s">
        <v>165</v>
      </c>
      <c r="AK2191" t="s">
        <v>165</v>
      </c>
      <c r="AL2191" t="s">
        <v>165</v>
      </c>
      <c r="AM2191" t="s">
        <v>165</v>
      </c>
      <c r="AN2191" t="s">
        <v>165</v>
      </c>
      <c r="AO2191" t="s">
        <v>165</v>
      </c>
      <c r="AP2191" t="s">
        <v>165</v>
      </c>
      <c r="AQ2191" t="s">
        <v>165</v>
      </c>
      <c r="AR2191" t="s">
        <v>165</v>
      </c>
      <c r="AS2191" t="s">
        <v>165</v>
      </c>
      <c r="AT2191" t="s">
        <v>165</v>
      </c>
      <c r="AU2191" t="s">
        <v>165</v>
      </c>
      <c r="AV2191" t="s">
        <v>165</v>
      </c>
      <c r="AW2191" t="s">
        <v>165</v>
      </c>
      <c r="AX2191" t="s">
        <v>165</v>
      </c>
      <c r="AY2191" t="s">
        <v>165</v>
      </c>
      <c r="AZ2191" t="s">
        <v>165</v>
      </c>
      <c r="BA2191" t="s">
        <v>165</v>
      </c>
      <c r="BB2191" t="s">
        <v>174</v>
      </c>
      <c r="BC2191" t="s">
        <v>165</v>
      </c>
      <c r="BD2191" t="s">
        <v>165</v>
      </c>
      <c r="BE2191" t="s">
        <v>165</v>
      </c>
      <c r="BF2191" t="s">
        <v>165</v>
      </c>
      <c r="BG2191" t="s">
        <v>165</v>
      </c>
      <c r="BH2191">
        <v>0</v>
      </c>
      <c r="BI2191" t="s">
        <v>162</v>
      </c>
      <c r="BJ2191">
        <v>25</v>
      </c>
      <c r="BK2191">
        <v>26</v>
      </c>
      <c r="BL2191">
        <v>52.42</v>
      </c>
      <c r="BM2191">
        <v>0</v>
      </c>
      <c r="BN2191">
        <v>26</v>
      </c>
      <c r="BO2191">
        <v>100</v>
      </c>
      <c r="BP2191">
        <v>100</v>
      </c>
      <c r="BQ2191">
        <v>53.2</v>
      </c>
      <c r="BR2191">
        <v>45</v>
      </c>
      <c r="BS2191">
        <v>0</v>
      </c>
      <c r="BT2191">
        <v>25</v>
      </c>
      <c r="BU2191" t="s">
        <v>159</v>
      </c>
      <c r="BV2191" t="s">
        <v>159</v>
      </c>
      <c r="BW2191" t="s">
        <v>159</v>
      </c>
      <c r="BX2191" t="s">
        <v>159</v>
      </c>
      <c r="BY2191" t="s">
        <v>159</v>
      </c>
      <c r="BZ2191" t="s">
        <v>159</v>
      </c>
      <c r="CA2191" t="s">
        <v>159</v>
      </c>
      <c r="CB2191" t="s">
        <v>159</v>
      </c>
      <c r="CC2191" t="s">
        <v>159</v>
      </c>
      <c r="CD2191" t="s">
        <v>159</v>
      </c>
      <c r="CE2191">
        <v>3.48</v>
      </c>
      <c r="CF2191">
        <v>3.5</v>
      </c>
      <c r="CG2191">
        <v>52.4</v>
      </c>
      <c r="CH2191">
        <v>0.3</v>
      </c>
      <c r="CI2191">
        <v>16</v>
      </c>
      <c r="CJ2191" t="s">
        <v>158</v>
      </c>
      <c r="CK2191">
        <v>0.1</v>
      </c>
      <c r="CL2191" t="s">
        <v>158</v>
      </c>
      <c r="CM2191" t="s">
        <v>171</v>
      </c>
      <c r="CN2191">
        <v>89.11</v>
      </c>
      <c r="CO2191">
        <v>21</v>
      </c>
      <c r="CP2191">
        <v>1</v>
      </c>
      <c r="CQ2191" t="s">
        <v>173</v>
      </c>
      <c r="CR2191">
        <v>1.1100000000000001</v>
      </c>
      <c r="CS2191">
        <v>574</v>
      </c>
      <c r="CT2191">
        <v>2.06</v>
      </c>
      <c r="CU2191">
        <v>815</v>
      </c>
      <c r="CV2191" t="s">
        <v>156</v>
      </c>
      <c r="CW2191">
        <v>5.28</v>
      </c>
      <c r="CX2191" t="s">
        <v>12</v>
      </c>
      <c r="CY2191" t="s">
        <v>12</v>
      </c>
      <c r="CZ2191" t="s">
        <v>12</v>
      </c>
      <c r="DA2191" t="s">
        <v>12</v>
      </c>
      <c r="DB2191" t="s">
        <v>12</v>
      </c>
      <c r="DC2191" t="s">
        <v>12</v>
      </c>
      <c r="DD2191" t="s">
        <v>12</v>
      </c>
      <c r="DE2191">
        <v>21</v>
      </c>
      <c r="DF2191">
        <v>3</v>
      </c>
      <c r="DH2191">
        <v>5</v>
      </c>
      <c r="DI2191">
        <v>52.42</v>
      </c>
      <c r="DJ2191">
        <v>0</v>
      </c>
      <c r="DK2191">
        <v>-0.3</v>
      </c>
      <c r="DL2191">
        <v>0</v>
      </c>
      <c r="DM2191">
        <v>-2</v>
      </c>
      <c r="DN2191">
        <v>100</v>
      </c>
      <c r="DO2191" t="s">
        <v>170</v>
      </c>
      <c r="DP2191" t="s">
        <v>159</v>
      </c>
      <c r="DQ2191" t="s">
        <v>159</v>
      </c>
      <c r="DR2191" t="s">
        <v>34</v>
      </c>
      <c r="DT2191" t="s">
        <v>166</v>
      </c>
      <c r="DU2191">
        <f t="shared" si="137"/>
        <v>2.5555555555555554</v>
      </c>
      <c r="DV2191">
        <f t="shared" si="138"/>
        <v>21.222222222222221</v>
      </c>
      <c r="DW2191">
        <f t="shared" si="139"/>
        <v>3.8888888888888888</v>
      </c>
      <c r="DX2191">
        <f t="shared" si="136"/>
        <v>8</v>
      </c>
    </row>
    <row r="2192" spans="1:128" x14ac:dyDescent="0.2">
      <c r="A2192" s="6">
        <v>45430.551782407405</v>
      </c>
      <c r="B2192">
        <v>5793</v>
      </c>
      <c r="C2192" t="s">
        <v>153</v>
      </c>
      <c r="E2192" t="s">
        <v>30</v>
      </c>
      <c r="F2192" t="s">
        <v>30</v>
      </c>
      <c r="L2192" t="s">
        <v>12</v>
      </c>
      <c r="M2192" t="s">
        <v>156</v>
      </c>
      <c r="P2192" t="s">
        <v>165</v>
      </c>
      <c r="Q2192">
        <v>0</v>
      </c>
      <c r="S2192">
        <v>0</v>
      </c>
      <c r="T2192">
        <v>0</v>
      </c>
      <c r="U2192">
        <v>0</v>
      </c>
      <c r="V2192">
        <v>229.7</v>
      </c>
      <c r="W2192">
        <v>0</v>
      </c>
      <c r="X2192">
        <v>50</v>
      </c>
      <c r="Y2192">
        <v>3</v>
      </c>
      <c r="Z2192">
        <v>52.44</v>
      </c>
      <c r="AA2192">
        <v>-0.3</v>
      </c>
      <c r="AB2192">
        <v>26</v>
      </c>
      <c r="AC2192" t="s">
        <v>160</v>
      </c>
      <c r="AD2192">
        <v>12</v>
      </c>
      <c r="AE2192">
        <v>12</v>
      </c>
      <c r="AG2192" t="s">
        <v>34</v>
      </c>
      <c r="AH2192" t="s">
        <v>156</v>
      </c>
      <c r="AI2192" t="s">
        <v>158</v>
      </c>
      <c r="AJ2192" t="s">
        <v>165</v>
      </c>
      <c r="AK2192" t="s">
        <v>165</v>
      </c>
      <c r="AL2192" t="s">
        <v>165</v>
      </c>
      <c r="AM2192" t="s">
        <v>165</v>
      </c>
      <c r="AN2192" t="s">
        <v>165</v>
      </c>
      <c r="AO2192" t="s">
        <v>165</v>
      </c>
      <c r="AP2192" t="s">
        <v>165</v>
      </c>
      <c r="AQ2192" t="s">
        <v>165</v>
      </c>
      <c r="AR2192" t="s">
        <v>165</v>
      </c>
      <c r="AS2192" t="s">
        <v>165</v>
      </c>
      <c r="AT2192" t="s">
        <v>165</v>
      </c>
      <c r="AU2192" t="s">
        <v>165</v>
      </c>
      <c r="AV2192" t="s">
        <v>165</v>
      </c>
      <c r="AW2192" t="s">
        <v>165</v>
      </c>
      <c r="AX2192" t="s">
        <v>165</v>
      </c>
      <c r="AY2192" t="s">
        <v>165</v>
      </c>
      <c r="AZ2192" t="s">
        <v>165</v>
      </c>
      <c r="BA2192" t="s">
        <v>165</v>
      </c>
      <c r="BB2192" t="s">
        <v>174</v>
      </c>
      <c r="BC2192" t="s">
        <v>165</v>
      </c>
      <c r="BD2192" t="s">
        <v>165</v>
      </c>
      <c r="BE2192" t="s">
        <v>165</v>
      </c>
      <c r="BF2192" t="s">
        <v>165</v>
      </c>
      <c r="BG2192" t="s">
        <v>165</v>
      </c>
      <c r="BH2192">
        <v>0</v>
      </c>
      <c r="BI2192" t="s">
        <v>162</v>
      </c>
      <c r="BJ2192">
        <v>25</v>
      </c>
      <c r="BK2192">
        <v>26</v>
      </c>
      <c r="BL2192">
        <v>52.41</v>
      </c>
      <c r="BM2192">
        <v>0</v>
      </c>
      <c r="BN2192">
        <v>26</v>
      </c>
      <c r="BO2192">
        <v>100</v>
      </c>
      <c r="BP2192">
        <v>100</v>
      </c>
      <c r="BQ2192">
        <v>53.2</v>
      </c>
      <c r="BR2192">
        <v>45</v>
      </c>
      <c r="BS2192">
        <v>0</v>
      </c>
      <c r="BT2192">
        <v>25</v>
      </c>
      <c r="BU2192" t="s">
        <v>159</v>
      </c>
      <c r="BV2192" t="s">
        <v>159</v>
      </c>
      <c r="BW2192" t="s">
        <v>159</v>
      </c>
      <c r="BX2192" t="s">
        <v>159</v>
      </c>
      <c r="BY2192" t="s">
        <v>159</v>
      </c>
      <c r="BZ2192" t="s">
        <v>159</v>
      </c>
      <c r="CA2192" t="s">
        <v>159</v>
      </c>
      <c r="CB2192" t="s">
        <v>159</v>
      </c>
      <c r="CC2192" t="s">
        <v>159</v>
      </c>
      <c r="CD2192" t="s">
        <v>159</v>
      </c>
      <c r="CE2192">
        <v>3.48</v>
      </c>
      <c r="CF2192">
        <v>3.5</v>
      </c>
      <c r="CG2192">
        <v>52.38</v>
      </c>
      <c r="CH2192">
        <v>0.3</v>
      </c>
      <c r="CI2192">
        <v>16</v>
      </c>
      <c r="CJ2192" t="s">
        <v>158</v>
      </c>
      <c r="CK2192">
        <v>0.1</v>
      </c>
      <c r="CL2192" t="s">
        <v>158</v>
      </c>
      <c r="CM2192" t="s">
        <v>171</v>
      </c>
      <c r="CN2192">
        <v>88.49</v>
      </c>
      <c r="CO2192">
        <v>21</v>
      </c>
      <c r="CP2192">
        <v>1</v>
      </c>
      <c r="CQ2192" t="s">
        <v>173</v>
      </c>
      <c r="CR2192">
        <v>1.1100000000000001</v>
      </c>
      <c r="CS2192">
        <v>574</v>
      </c>
      <c r="CT2192">
        <v>2.06</v>
      </c>
      <c r="CU2192">
        <v>815</v>
      </c>
      <c r="CV2192" t="s">
        <v>156</v>
      </c>
      <c r="CW2192">
        <v>5.28</v>
      </c>
      <c r="CX2192" t="s">
        <v>12</v>
      </c>
      <c r="CY2192" t="s">
        <v>12</v>
      </c>
      <c r="CZ2192" t="s">
        <v>12</v>
      </c>
      <c r="DA2192" t="s">
        <v>12</v>
      </c>
      <c r="DB2192" t="s">
        <v>12</v>
      </c>
      <c r="DC2192" t="s">
        <v>12</v>
      </c>
      <c r="DD2192" t="s">
        <v>12</v>
      </c>
      <c r="DE2192">
        <v>21</v>
      </c>
      <c r="DF2192">
        <v>3</v>
      </c>
      <c r="DH2192">
        <v>5</v>
      </c>
      <c r="DI2192">
        <v>52.41</v>
      </c>
      <c r="DJ2192">
        <v>0</v>
      </c>
      <c r="DK2192">
        <v>-0.3</v>
      </c>
      <c r="DL2192">
        <v>0</v>
      </c>
      <c r="DM2192">
        <v>-3</v>
      </c>
      <c r="DN2192">
        <v>100</v>
      </c>
      <c r="DO2192" t="s">
        <v>170</v>
      </c>
      <c r="DP2192" t="s">
        <v>159</v>
      </c>
      <c r="DQ2192" t="s">
        <v>159</v>
      </c>
      <c r="DR2192" t="s">
        <v>34</v>
      </c>
      <c r="DT2192" t="s">
        <v>166</v>
      </c>
      <c r="DU2192">
        <f t="shared" si="137"/>
        <v>2.4444444444444446</v>
      </c>
      <c r="DV2192">
        <f t="shared" si="138"/>
        <v>21.333333333333332</v>
      </c>
      <c r="DW2192">
        <f t="shared" si="139"/>
        <v>4.4444444444444446</v>
      </c>
      <c r="DX2192">
        <f t="shared" si="136"/>
        <v>8</v>
      </c>
    </row>
    <row r="2193" spans="1:128" x14ac:dyDescent="0.2">
      <c r="A2193" s="6">
        <v>45430.552476851852</v>
      </c>
      <c r="B2193">
        <v>5733</v>
      </c>
      <c r="C2193" t="s">
        <v>153</v>
      </c>
      <c r="E2193" t="s">
        <v>30</v>
      </c>
      <c r="F2193" t="s">
        <v>30</v>
      </c>
      <c r="L2193" t="s">
        <v>12</v>
      </c>
      <c r="M2193" t="s">
        <v>156</v>
      </c>
      <c r="P2193" t="s">
        <v>165</v>
      </c>
      <c r="Q2193">
        <v>0</v>
      </c>
      <c r="S2193">
        <v>0</v>
      </c>
      <c r="T2193">
        <v>0</v>
      </c>
      <c r="U2193">
        <v>0</v>
      </c>
      <c r="V2193">
        <v>229.7</v>
      </c>
      <c r="W2193">
        <v>0</v>
      </c>
      <c r="X2193">
        <v>50.1</v>
      </c>
      <c r="Y2193">
        <v>2</v>
      </c>
      <c r="Z2193">
        <v>52.42</v>
      </c>
      <c r="AA2193">
        <v>-0.3</v>
      </c>
      <c r="AB2193">
        <v>26</v>
      </c>
      <c r="AC2193" t="s">
        <v>160</v>
      </c>
      <c r="AD2193">
        <v>12</v>
      </c>
      <c r="AE2193">
        <v>12</v>
      </c>
      <c r="AG2193" t="s">
        <v>34</v>
      </c>
      <c r="AH2193" t="s">
        <v>156</v>
      </c>
      <c r="AI2193" t="s">
        <v>158</v>
      </c>
      <c r="AJ2193" t="s">
        <v>165</v>
      </c>
      <c r="AK2193" t="s">
        <v>165</v>
      </c>
      <c r="AL2193" t="s">
        <v>165</v>
      </c>
      <c r="AM2193" t="s">
        <v>165</v>
      </c>
      <c r="AN2193" t="s">
        <v>165</v>
      </c>
      <c r="AO2193" t="s">
        <v>165</v>
      </c>
      <c r="AP2193" t="s">
        <v>165</v>
      </c>
      <c r="AQ2193" t="s">
        <v>165</v>
      </c>
      <c r="AR2193" t="s">
        <v>165</v>
      </c>
      <c r="AS2193" t="s">
        <v>165</v>
      </c>
      <c r="AT2193" t="s">
        <v>165</v>
      </c>
      <c r="AU2193" t="s">
        <v>165</v>
      </c>
      <c r="AV2193" t="s">
        <v>165</v>
      </c>
      <c r="AW2193" t="s">
        <v>165</v>
      </c>
      <c r="AX2193" t="s">
        <v>165</v>
      </c>
      <c r="AY2193" t="s">
        <v>165</v>
      </c>
      <c r="AZ2193" t="s">
        <v>165</v>
      </c>
      <c r="BA2193" t="s">
        <v>165</v>
      </c>
      <c r="BB2193" t="s">
        <v>174</v>
      </c>
      <c r="BC2193" t="s">
        <v>165</v>
      </c>
      <c r="BD2193" t="s">
        <v>165</v>
      </c>
      <c r="BE2193" t="s">
        <v>165</v>
      </c>
      <c r="BF2193" t="s">
        <v>165</v>
      </c>
      <c r="BG2193" t="s">
        <v>165</v>
      </c>
      <c r="BH2193">
        <v>0</v>
      </c>
      <c r="BI2193" t="s">
        <v>162</v>
      </c>
      <c r="BJ2193">
        <v>25</v>
      </c>
      <c r="BK2193">
        <v>26</v>
      </c>
      <c r="BL2193">
        <v>52.41</v>
      </c>
      <c r="BM2193">
        <v>0</v>
      </c>
      <c r="BN2193">
        <v>26</v>
      </c>
      <c r="BO2193">
        <v>100</v>
      </c>
      <c r="BP2193">
        <v>100</v>
      </c>
      <c r="BQ2193">
        <v>53.2</v>
      </c>
      <c r="BR2193">
        <v>45</v>
      </c>
      <c r="BS2193">
        <v>0</v>
      </c>
      <c r="BT2193">
        <v>25</v>
      </c>
      <c r="BU2193" t="s">
        <v>159</v>
      </c>
      <c r="BV2193" t="s">
        <v>159</v>
      </c>
      <c r="BW2193" t="s">
        <v>159</v>
      </c>
      <c r="BX2193" t="s">
        <v>159</v>
      </c>
      <c r="BY2193" t="s">
        <v>159</v>
      </c>
      <c r="BZ2193" t="s">
        <v>159</v>
      </c>
      <c r="CA2193" t="s">
        <v>159</v>
      </c>
      <c r="CB2193" t="s">
        <v>159</v>
      </c>
      <c r="CC2193" t="s">
        <v>159</v>
      </c>
      <c r="CD2193" t="s">
        <v>159</v>
      </c>
      <c r="CE2193">
        <v>3.48</v>
      </c>
      <c r="CF2193">
        <v>3.5</v>
      </c>
      <c r="CG2193">
        <v>52.4</v>
      </c>
      <c r="CH2193">
        <v>0.3</v>
      </c>
      <c r="CI2193">
        <v>16</v>
      </c>
      <c r="CJ2193" t="s">
        <v>158</v>
      </c>
      <c r="CK2193">
        <v>0.1</v>
      </c>
      <c r="CL2193" t="s">
        <v>158</v>
      </c>
      <c r="CM2193" t="s">
        <v>171</v>
      </c>
      <c r="CN2193">
        <v>88.28</v>
      </c>
      <c r="CO2193">
        <v>21</v>
      </c>
      <c r="CP2193">
        <v>1</v>
      </c>
      <c r="CQ2193" t="s">
        <v>173</v>
      </c>
      <c r="CR2193">
        <v>1.1100000000000001</v>
      </c>
      <c r="CS2193">
        <v>574</v>
      </c>
      <c r="CT2193">
        <v>2.06</v>
      </c>
      <c r="CU2193">
        <v>815</v>
      </c>
      <c r="CV2193" t="s">
        <v>156</v>
      </c>
      <c r="CW2193">
        <v>5.28</v>
      </c>
      <c r="CX2193" t="s">
        <v>12</v>
      </c>
      <c r="CY2193" t="s">
        <v>12</v>
      </c>
      <c r="CZ2193" t="s">
        <v>12</v>
      </c>
      <c r="DA2193" t="s">
        <v>12</v>
      </c>
      <c r="DB2193" t="s">
        <v>12</v>
      </c>
      <c r="DC2193" t="s">
        <v>12</v>
      </c>
      <c r="DD2193" t="s">
        <v>12</v>
      </c>
      <c r="DE2193">
        <v>21</v>
      </c>
      <c r="DF2193">
        <v>3</v>
      </c>
      <c r="DH2193">
        <v>5</v>
      </c>
      <c r="DI2193">
        <v>52.41</v>
      </c>
      <c r="DJ2193">
        <v>0</v>
      </c>
      <c r="DK2193">
        <v>-0.3</v>
      </c>
      <c r="DL2193">
        <v>0</v>
      </c>
      <c r="DM2193">
        <v>-2</v>
      </c>
      <c r="DN2193">
        <v>100</v>
      </c>
      <c r="DO2193" t="s">
        <v>170</v>
      </c>
      <c r="DP2193" t="s">
        <v>159</v>
      </c>
      <c r="DQ2193" t="s">
        <v>159</v>
      </c>
      <c r="DR2193" t="s">
        <v>34</v>
      </c>
      <c r="DT2193" t="s">
        <v>166</v>
      </c>
      <c r="DU2193">
        <f t="shared" si="137"/>
        <v>2.4444444444444446</v>
      </c>
      <c r="DV2193">
        <f t="shared" si="138"/>
        <v>21.333333333333332</v>
      </c>
      <c r="DW2193">
        <f t="shared" si="139"/>
        <v>5</v>
      </c>
      <c r="DX2193">
        <f t="shared" si="136"/>
        <v>8</v>
      </c>
    </row>
    <row r="2194" spans="1:128" x14ac:dyDescent="0.2">
      <c r="A2194" s="6">
        <v>45430.553171296298</v>
      </c>
      <c r="B2194">
        <v>5673</v>
      </c>
      <c r="C2194" t="s">
        <v>153</v>
      </c>
      <c r="E2194" t="s">
        <v>30</v>
      </c>
      <c r="F2194" t="s">
        <v>30</v>
      </c>
      <c r="L2194" t="s">
        <v>12</v>
      </c>
      <c r="M2194" t="s">
        <v>156</v>
      </c>
      <c r="P2194" t="s">
        <v>165</v>
      </c>
      <c r="Q2194">
        <v>0</v>
      </c>
      <c r="S2194">
        <v>0</v>
      </c>
      <c r="T2194">
        <v>0</v>
      </c>
      <c r="U2194">
        <v>0</v>
      </c>
      <c r="V2194">
        <v>229.7</v>
      </c>
      <c r="W2194">
        <v>0</v>
      </c>
      <c r="X2194">
        <v>50</v>
      </c>
      <c r="Y2194">
        <v>2</v>
      </c>
      <c r="Z2194">
        <v>52.44</v>
      </c>
      <c r="AA2194">
        <v>-0.3</v>
      </c>
      <c r="AB2194">
        <v>26</v>
      </c>
      <c r="AC2194" t="s">
        <v>160</v>
      </c>
      <c r="AD2194">
        <v>12</v>
      </c>
      <c r="AE2194">
        <v>12</v>
      </c>
      <c r="AG2194" t="s">
        <v>34</v>
      </c>
      <c r="AH2194" t="s">
        <v>156</v>
      </c>
      <c r="AI2194" t="s">
        <v>158</v>
      </c>
      <c r="AJ2194" t="s">
        <v>165</v>
      </c>
      <c r="AK2194" t="s">
        <v>165</v>
      </c>
      <c r="AL2194" t="s">
        <v>165</v>
      </c>
      <c r="AM2194" t="s">
        <v>165</v>
      </c>
      <c r="AN2194" t="s">
        <v>165</v>
      </c>
      <c r="AO2194" t="s">
        <v>165</v>
      </c>
      <c r="AP2194" t="s">
        <v>165</v>
      </c>
      <c r="AQ2194" t="s">
        <v>165</v>
      </c>
      <c r="AR2194" t="s">
        <v>165</v>
      </c>
      <c r="AS2194" t="s">
        <v>165</v>
      </c>
      <c r="AT2194" t="s">
        <v>165</v>
      </c>
      <c r="AU2194" t="s">
        <v>165</v>
      </c>
      <c r="AV2194" t="s">
        <v>165</v>
      </c>
      <c r="AW2194" t="s">
        <v>165</v>
      </c>
      <c r="AX2194" t="s">
        <v>165</v>
      </c>
      <c r="AY2194" t="s">
        <v>165</v>
      </c>
      <c r="AZ2194" t="s">
        <v>165</v>
      </c>
      <c r="BA2194" t="s">
        <v>165</v>
      </c>
      <c r="BB2194" t="s">
        <v>174</v>
      </c>
      <c r="BC2194" t="s">
        <v>165</v>
      </c>
      <c r="BD2194" t="s">
        <v>165</v>
      </c>
      <c r="BE2194" t="s">
        <v>165</v>
      </c>
      <c r="BF2194" t="s">
        <v>165</v>
      </c>
      <c r="BG2194" t="s">
        <v>165</v>
      </c>
      <c r="BH2194">
        <v>0</v>
      </c>
      <c r="BI2194" t="s">
        <v>162</v>
      </c>
      <c r="BJ2194">
        <v>25</v>
      </c>
      <c r="BK2194">
        <v>26</v>
      </c>
      <c r="BL2194">
        <v>52.42</v>
      </c>
      <c r="BM2194">
        <v>0</v>
      </c>
      <c r="BN2194">
        <v>26</v>
      </c>
      <c r="BO2194">
        <v>100</v>
      </c>
      <c r="BP2194">
        <v>100</v>
      </c>
      <c r="BQ2194">
        <v>53.2</v>
      </c>
      <c r="BR2194">
        <v>45</v>
      </c>
      <c r="BS2194">
        <v>0</v>
      </c>
      <c r="BT2194">
        <v>25</v>
      </c>
      <c r="BU2194" t="s">
        <v>159</v>
      </c>
      <c r="BV2194" t="s">
        <v>159</v>
      </c>
      <c r="BW2194" t="s">
        <v>159</v>
      </c>
      <c r="BX2194" t="s">
        <v>159</v>
      </c>
      <c r="BY2194" t="s">
        <v>159</v>
      </c>
      <c r="BZ2194" t="s">
        <v>159</v>
      </c>
      <c r="CA2194" t="s">
        <v>159</v>
      </c>
      <c r="CB2194" t="s">
        <v>159</v>
      </c>
      <c r="CC2194" t="s">
        <v>159</v>
      </c>
      <c r="CD2194" t="s">
        <v>159</v>
      </c>
      <c r="CE2194">
        <v>3.48</v>
      </c>
      <c r="CF2194">
        <v>3.5</v>
      </c>
      <c r="CG2194">
        <v>52.4</v>
      </c>
      <c r="CH2194">
        <v>0.3</v>
      </c>
      <c r="CI2194">
        <v>16</v>
      </c>
      <c r="CJ2194" t="s">
        <v>158</v>
      </c>
      <c r="CK2194">
        <v>0.1</v>
      </c>
      <c r="CL2194" t="s">
        <v>158</v>
      </c>
      <c r="CM2194" t="s">
        <v>171</v>
      </c>
      <c r="CN2194">
        <v>88.14</v>
      </c>
      <c r="CO2194">
        <v>21</v>
      </c>
      <c r="CP2194">
        <v>1</v>
      </c>
      <c r="CQ2194" t="s">
        <v>173</v>
      </c>
      <c r="CR2194">
        <v>1.1100000000000001</v>
      </c>
      <c r="CS2194">
        <v>574</v>
      </c>
      <c r="CT2194">
        <v>2.06</v>
      </c>
      <c r="CU2194">
        <v>815</v>
      </c>
      <c r="CV2194" t="s">
        <v>156</v>
      </c>
      <c r="CW2194">
        <v>5.28</v>
      </c>
      <c r="CX2194" t="s">
        <v>12</v>
      </c>
      <c r="CY2194" t="s">
        <v>12</v>
      </c>
      <c r="CZ2194" t="s">
        <v>12</v>
      </c>
      <c r="DA2194" t="s">
        <v>12</v>
      </c>
      <c r="DB2194" t="s">
        <v>12</v>
      </c>
      <c r="DC2194" t="s">
        <v>12</v>
      </c>
      <c r="DD2194" t="s">
        <v>12</v>
      </c>
      <c r="DE2194">
        <v>21</v>
      </c>
      <c r="DF2194">
        <v>3</v>
      </c>
      <c r="DH2194">
        <v>5</v>
      </c>
      <c r="DI2194">
        <v>52.42</v>
      </c>
      <c r="DJ2194">
        <v>0</v>
      </c>
      <c r="DK2194">
        <v>-0.3</v>
      </c>
      <c r="DL2194">
        <v>0</v>
      </c>
      <c r="DM2194">
        <v>-2</v>
      </c>
      <c r="DN2194">
        <v>100</v>
      </c>
      <c r="DO2194" t="s">
        <v>170</v>
      </c>
      <c r="DP2194" t="s">
        <v>159</v>
      </c>
      <c r="DQ2194" t="s">
        <v>159</v>
      </c>
      <c r="DR2194" t="s">
        <v>34</v>
      </c>
      <c r="DT2194" t="s">
        <v>166</v>
      </c>
      <c r="DU2194">
        <f t="shared" si="137"/>
        <v>2.5555555555555554</v>
      </c>
      <c r="DV2194">
        <f t="shared" si="138"/>
        <v>21.222222222222221</v>
      </c>
      <c r="DW2194">
        <f t="shared" si="139"/>
        <v>5</v>
      </c>
      <c r="DX2194">
        <f t="shared" si="136"/>
        <v>8</v>
      </c>
    </row>
    <row r="2195" spans="1:128" x14ac:dyDescent="0.2">
      <c r="A2195" s="6">
        <v>45430.553865740738</v>
      </c>
      <c r="B2195">
        <v>5613</v>
      </c>
      <c r="C2195" t="s">
        <v>153</v>
      </c>
      <c r="E2195" t="s">
        <v>30</v>
      </c>
      <c r="F2195" t="s">
        <v>30</v>
      </c>
      <c r="L2195" t="s">
        <v>12</v>
      </c>
      <c r="M2195" t="s">
        <v>156</v>
      </c>
      <c r="P2195" t="s">
        <v>165</v>
      </c>
      <c r="Q2195">
        <v>0</v>
      </c>
      <c r="S2195">
        <v>0</v>
      </c>
      <c r="T2195">
        <v>0</v>
      </c>
      <c r="U2195">
        <v>0</v>
      </c>
      <c r="V2195">
        <v>229.7</v>
      </c>
      <c r="W2195">
        <v>0</v>
      </c>
      <c r="X2195">
        <v>50</v>
      </c>
      <c r="Y2195">
        <v>2</v>
      </c>
      <c r="Z2195">
        <v>52.42</v>
      </c>
      <c r="AA2195">
        <v>-0.3</v>
      </c>
      <c r="AB2195">
        <v>26</v>
      </c>
      <c r="AC2195" t="s">
        <v>160</v>
      </c>
      <c r="AD2195">
        <v>12</v>
      </c>
      <c r="AE2195">
        <v>12</v>
      </c>
      <c r="AG2195" t="s">
        <v>34</v>
      </c>
      <c r="AH2195" t="s">
        <v>156</v>
      </c>
      <c r="AI2195" t="s">
        <v>158</v>
      </c>
      <c r="AJ2195" t="s">
        <v>165</v>
      </c>
      <c r="AK2195" t="s">
        <v>165</v>
      </c>
      <c r="AL2195" t="s">
        <v>165</v>
      </c>
      <c r="AM2195" t="s">
        <v>165</v>
      </c>
      <c r="AN2195" t="s">
        <v>165</v>
      </c>
      <c r="AO2195" t="s">
        <v>165</v>
      </c>
      <c r="AP2195" t="s">
        <v>165</v>
      </c>
      <c r="AQ2195" t="s">
        <v>165</v>
      </c>
      <c r="AR2195" t="s">
        <v>165</v>
      </c>
      <c r="AS2195" t="s">
        <v>165</v>
      </c>
      <c r="AT2195" t="s">
        <v>165</v>
      </c>
      <c r="AU2195" t="s">
        <v>165</v>
      </c>
      <c r="AV2195" t="s">
        <v>165</v>
      </c>
      <c r="AW2195" t="s">
        <v>165</v>
      </c>
      <c r="AX2195" t="s">
        <v>165</v>
      </c>
      <c r="AY2195" t="s">
        <v>165</v>
      </c>
      <c r="AZ2195" t="s">
        <v>165</v>
      </c>
      <c r="BA2195" t="s">
        <v>165</v>
      </c>
      <c r="BB2195" t="s">
        <v>174</v>
      </c>
      <c r="BC2195" t="s">
        <v>165</v>
      </c>
      <c r="BD2195" t="s">
        <v>165</v>
      </c>
      <c r="BE2195" t="s">
        <v>165</v>
      </c>
      <c r="BF2195" t="s">
        <v>165</v>
      </c>
      <c r="BG2195" t="s">
        <v>165</v>
      </c>
      <c r="BH2195">
        <v>0</v>
      </c>
      <c r="BI2195" t="s">
        <v>162</v>
      </c>
      <c r="BJ2195">
        <v>25</v>
      </c>
      <c r="BK2195">
        <v>26</v>
      </c>
      <c r="BL2195">
        <v>52.42</v>
      </c>
      <c r="BM2195">
        <v>0</v>
      </c>
      <c r="BN2195">
        <v>26</v>
      </c>
      <c r="BO2195">
        <v>100</v>
      </c>
      <c r="BP2195">
        <v>100</v>
      </c>
      <c r="BQ2195">
        <v>53.2</v>
      </c>
      <c r="BR2195">
        <v>45</v>
      </c>
      <c r="BS2195">
        <v>0</v>
      </c>
      <c r="BT2195">
        <v>25</v>
      </c>
      <c r="BU2195" t="s">
        <v>159</v>
      </c>
      <c r="BV2195" t="s">
        <v>159</v>
      </c>
      <c r="BW2195" t="s">
        <v>159</v>
      </c>
      <c r="BX2195" t="s">
        <v>159</v>
      </c>
      <c r="BY2195" t="s">
        <v>159</v>
      </c>
      <c r="BZ2195" t="s">
        <v>159</v>
      </c>
      <c r="CA2195" t="s">
        <v>159</v>
      </c>
      <c r="CB2195" t="s">
        <v>159</v>
      </c>
      <c r="CC2195" t="s">
        <v>159</v>
      </c>
      <c r="CD2195" t="s">
        <v>159</v>
      </c>
      <c r="CE2195">
        <v>3.48</v>
      </c>
      <c r="CF2195">
        <v>3.5</v>
      </c>
      <c r="CG2195">
        <v>52.4</v>
      </c>
      <c r="CH2195">
        <v>0.3</v>
      </c>
      <c r="CI2195">
        <v>16</v>
      </c>
      <c r="CJ2195" t="s">
        <v>158</v>
      </c>
      <c r="CK2195">
        <v>0.1</v>
      </c>
      <c r="CL2195" t="s">
        <v>158</v>
      </c>
      <c r="CM2195" t="s">
        <v>171</v>
      </c>
      <c r="CN2195">
        <v>87.72</v>
      </c>
      <c r="CO2195">
        <v>21</v>
      </c>
      <c r="CP2195">
        <v>1</v>
      </c>
      <c r="CQ2195" t="s">
        <v>173</v>
      </c>
      <c r="CR2195">
        <v>1.1100000000000001</v>
      </c>
      <c r="CS2195">
        <v>574</v>
      </c>
      <c r="CT2195">
        <v>2.06</v>
      </c>
      <c r="CU2195">
        <v>815</v>
      </c>
      <c r="CV2195" t="s">
        <v>156</v>
      </c>
      <c r="CW2195">
        <v>5.28</v>
      </c>
      <c r="CX2195" t="s">
        <v>12</v>
      </c>
      <c r="CY2195" t="s">
        <v>12</v>
      </c>
      <c r="CZ2195" t="s">
        <v>12</v>
      </c>
      <c r="DA2195" t="s">
        <v>12</v>
      </c>
      <c r="DB2195" t="s">
        <v>12</v>
      </c>
      <c r="DC2195" t="s">
        <v>12</v>
      </c>
      <c r="DD2195" t="s">
        <v>12</v>
      </c>
      <c r="DE2195">
        <v>21</v>
      </c>
      <c r="DF2195">
        <v>2</v>
      </c>
      <c r="DH2195">
        <v>5</v>
      </c>
      <c r="DI2195">
        <v>52.42</v>
      </c>
      <c r="DJ2195">
        <v>0</v>
      </c>
      <c r="DK2195">
        <v>-0.3</v>
      </c>
      <c r="DL2195">
        <v>0</v>
      </c>
      <c r="DM2195">
        <v>-3</v>
      </c>
      <c r="DN2195">
        <v>100</v>
      </c>
      <c r="DO2195" t="s">
        <v>170</v>
      </c>
      <c r="DP2195" t="s">
        <v>159</v>
      </c>
      <c r="DQ2195" t="s">
        <v>159</v>
      </c>
      <c r="DR2195" t="s">
        <v>34</v>
      </c>
      <c r="DT2195" t="s">
        <v>166</v>
      </c>
      <c r="DU2195">
        <f t="shared" si="137"/>
        <v>2.4444444444444446</v>
      </c>
      <c r="DV2195">
        <f t="shared" si="138"/>
        <v>21.222222222222221</v>
      </c>
      <c r="DW2195">
        <f t="shared" si="139"/>
        <v>5</v>
      </c>
      <c r="DX2195">
        <f t="shared" si="136"/>
        <v>7</v>
      </c>
    </row>
    <row r="2196" spans="1:128" x14ac:dyDescent="0.2">
      <c r="A2196" s="6">
        <v>45430.554560185185</v>
      </c>
      <c r="B2196">
        <v>5553</v>
      </c>
      <c r="C2196" t="s">
        <v>153</v>
      </c>
      <c r="E2196" t="s">
        <v>30</v>
      </c>
      <c r="F2196" t="s">
        <v>30</v>
      </c>
      <c r="L2196" t="s">
        <v>12</v>
      </c>
      <c r="M2196" t="s">
        <v>156</v>
      </c>
      <c r="P2196" t="s">
        <v>165</v>
      </c>
      <c r="Q2196">
        <v>0</v>
      </c>
      <c r="S2196">
        <v>0</v>
      </c>
      <c r="T2196">
        <v>0</v>
      </c>
      <c r="U2196">
        <v>0</v>
      </c>
      <c r="V2196">
        <v>229.7</v>
      </c>
      <c r="W2196">
        <v>0</v>
      </c>
      <c r="X2196">
        <v>50</v>
      </c>
      <c r="Y2196">
        <v>3</v>
      </c>
      <c r="Z2196">
        <v>52.44</v>
      </c>
      <c r="AA2196">
        <v>-0.3</v>
      </c>
      <c r="AB2196">
        <v>26</v>
      </c>
      <c r="AC2196" t="s">
        <v>160</v>
      </c>
      <c r="AD2196">
        <v>12</v>
      </c>
      <c r="AE2196">
        <v>12</v>
      </c>
      <c r="AG2196" t="s">
        <v>34</v>
      </c>
      <c r="AH2196" t="s">
        <v>156</v>
      </c>
      <c r="AI2196" t="s">
        <v>158</v>
      </c>
      <c r="AJ2196" t="s">
        <v>165</v>
      </c>
      <c r="AK2196" t="s">
        <v>165</v>
      </c>
      <c r="AL2196" t="s">
        <v>165</v>
      </c>
      <c r="AM2196" t="s">
        <v>165</v>
      </c>
      <c r="AN2196" t="s">
        <v>165</v>
      </c>
      <c r="AO2196" t="s">
        <v>165</v>
      </c>
      <c r="AP2196" t="s">
        <v>165</v>
      </c>
      <c r="AQ2196" t="s">
        <v>165</v>
      </c>
      <c r="AR2196" t="s">
        <v>165</v>
      </c>
      <c r="AS2196" t="s">
        <v>165</v>
      </c>
      <c r="AT2196" t="s">
        <v>165</v>
      </c>
      <c r="AU2196" t="s">
        <v>165</v>
      </c>
      <c r="AV2196" t="s">
        <v>165</v>
      </c>
      <c r="AW2196" t="s">
        <v>165</v>
      </c>
      <c r="AX2196" t="s">
        <v>165</v>
      </c>
      <c r="AY2196" t="s">
        <v>165</v>
      </c>
      <c r="AZ2196" t="s">
        <v>165</v>
      </c>
      <c r="BA2196" t="s">
        <v>165</v>
      </c>
      <c r="BB2196" t="s">
        <v>174</v>
      </c>
      <c r="BC2196" t="s">
        <v>165</v>
      </c>
      <c r="BD2196" t="s">
        <v>165</v>
      </c>
      <c r="BE2196" t="s">
        <v>165</v>
      </c>
      <c r="BF2196" t="s">
        <v>165</v>
      </c>
      <c r="BG2196" t="s">
        <v>165</v>
      </c>
      <c r="BH2196">
        <v>0</v>
      </c>
      <c r="BI2196" t="s">
        <v>162</v>
      </c>
      <c r="BJ2196">
        <v>25</v>
      </c>
      <c r="BK2196">
        <v>26</v>
      </c>
      <c r="BL2196">
        <v>52.42</v>
      </c>
      <c r="BM2196">
        <v>0</v>
      </c>
      <c r="BN2196">
        <v>26</v>
      </c>
      <c r="BO2196">
        <v>100</v>
      </c>
      <c r="BP2196">
        <v>100</v>
      </c>
      <c r="BQ2196">
        <v>53.2</v>
      </c>
      <c r="BR2196">
        <v>45</v>
      </c>
      <c r="BS2196">
        <v>0</v>
      </c>
      <c r="BT2196">
        <v>25</v>
      </c>
      <c r="BU2196" t="s">
        <v>159</v>
      </c>
      <c r="BV2196" t="s">
        <v>159</v>
      </c>
      <c r="BW2196" t="s">
        <v>159</v>
      </c>
      <c r="BX2196" t="s">
        <v>159</v>
      </c>
      <c r="BY2196" t="s">
        <v>159</v>
      </c>
      <c r="BZ2196" t="s">
        <v>159</v>
      </c>
      <c r="CA2196" t="s">
        <v>159</v>
      </c>
      <c r="CB2196" t="s">
        <v>159</v>
      </c>
      <c r="CC2196" t="s">
        <v>159</v>
      </c>
      <c r="CD2196" t="s">
        <v>159</v>
      </c>
      <c r="CE2196">
        <v>3.48</v>
      </c>
      <c r="CF2196">
        <v>3.5</v>
      </c>
      <c r="CG2196">
        <v>52.38</v>
      </c>
      <c r="CH2196">
        <v>0.3</v>
      </c>
      <c r="CI2196">
        <v>16</v>
      </c>
      <c r="CJ2196" t="s">
        <v>158</v>
      </c>
      <c r="CK2196">
        <v>0.1</v>
      </c>
      <c r="CL2196" t="s">
        <v>158</v>
      </c>
      <c r="CM2196" t="s">
        <v>171</v>
      </c>
      <c r="CN2196">
        <v>87.64</v>
      </c>
      <c r="CO2196">
        <v>22</v>
      </c>
      <c r="CP2196">
        <v>1</v>
      </c>
      <c r="CQ2196" t="s">
        <v>173</v>
      </c>
      <c r="CR2196">
        <v>1.1100000000000001</v>
      </c>
      <c r="CS2196">
        <v>574</v>
      </c>
      <c r="CT2196">
        <v>2.06</v>
      </c>
      <c r="CU2196">
        <v>815</v>
      </c>
      <c r="CV2196" t="s">
        <v>156</v>
      </c>
      <c r="CW2196">
        <v>5.28</v>
      </c>
      <c r="CX2196" t="s">
        <v>12</v>
      </c>
      <c r="CY2196" t="s">
        <v>12</v>
      </c>
      <c r="CZ2196" t="s">
        <v>12</v>
      </c>
      <c r="DA2196" t="s">
        <v>12</v>
      </c>
      <c r="DB2196" t="s">
        <v>12</v>
      </c>
      <c r="DC2196" t="s">
        <v>12</v>
      </c>
      <c r="DD2196" t="s">
        <v>12</v>
      </c>
      <c r="DE2196">
        <v>21</v>
      </c>
      <c r="DF2196">
        <v>2</v>
      </c>
      <c r="DH2196">
        <v>5</v>
      </c>
      <c r="DI2196">
        <v>52.42</v>
      </c>
      <c r="DJ2196">
        <v>0</v>
      </c>
      <c r="DK2196">
        <v>-0.3</v>
      </c>
      <c r="DL2196">
        <v>0</v>
      </c>
      <c r="DM2196">
        <v>-3</v>
      </c>
      <c r="DN2196">
        <v>100</v>
      </c>
      <c r="DO2196" t="s">
        <v>170</v>
      </c>
      <c r="DP2196" t="s">
        <v>159</v>
      </c>
      <c r="DQ2196" t="s">
        <v>159</v>
      </c>
      <c r="DR2196" t="s">
        <v>34</v>
      </c>
      <c r="DT2196" t="s">
        <v>166</v>
      </c>
      <c r="DU2196">
        <f t="shared" si="137"/>
        <v>2.4444444444444446</v>
      </c>
      <c r="DV2196">
        <f t="shared" si="138"/>
        <v>21.222222222222221</v>
      </c>
      <c r="DW2196">
        <f t="shared" si="139"/>
        <v>5</v>
      </c>
      <c r="DX2196">
        <f t="shared" si="136"/>
        <v>7</v>
      </c>
    </row>
    <row r="2197" spans="1:128" x14ac:dyDescent="0.2">
      <c r="A2197" s="6">
        <v>45430.555254629631</v>
      </c>
      <c r="B2197">
        <v>5493</v>
      </c>
      <c r="C2197" t="s">
        <v>153</v>
      </c>
      <c r="E2197" t="s">
        <v>30</v>
      </c>
      <c r="F2197" t="s">
        <v>30</v>
      </c>
      <c r="L2197" t="s">
        <v>12</v>
      </c>
      <c r="M2197" t="s">
        <v>156</v>
      </c>
      <c r="P2197" t="s">
        <v>165</v>
      </c>
      <c r="Q2197">
        <v>0</v>
      </c>
      <c r="S2197">
        <v>0</v>
      </c>
      <c r="T2197">
        <v>0</v>
      </c>
      <c r="U2197">
        <v>0</v>
      </c>
      <c r="V2197">
        <v>229.7</v>
      </c>
      <c r="W2197">
        <v>0</v>
      </c>
      <c r="X2197">
        <v>50</v>
      </c>
      <c r="Y2197">
        <v>2</v>
      </c>
      <c r="Z2197">
        <v>52.42</v>
      </c>
      <c r="AA2197">
        <v>-0.3</v>
      </c>
      <c r="AB2197">
        <v>26</v>
      </c>
      <c r="AC2197" t="s">
        <v>160</v>
      </c>
      <c r="AD2197">
        <v>12</v>
      </c>
      <c r="AE2197">
        <v>12</v>
      </c>
      <c r="AG2197" t="s">
        <v>34</v>
      </c>
      <c r="AH2197" t="s">
        <v>156</v>
      </c>
      <c r="AI2197" t="s">
        <v>158</v>
      </c>
      <c r="AJ2197" t="s">
        <v>165</v>
      </c>
      <c r="AK2197" t="s">
        <v>165</v>
      </c>
      <c r="AL2197" t="s">
        <v>165</v>
      </c>
      <c r="AM2197" t="s">
        <v>165</v>
      </c>
      <c r="AN2197" t="s">
        <v>165</v>
      </c>
      <c r="AO2197" t="s">
        <v>165</v>
      </c>
      <c r="AP2197" t="s">
        <v>165</v>
      </c>
      <c r="AQ2197" t="s">
        <v>165</v>
      </c>
      <c r="AR2197" t="s">
        <v>165</v>
      </c>
      <c r="AS2197" t="s">
        <v>165</v>
      </c>
      <c r="AT2197" t="s">
        <v>165</v>
      </c>
      <c r="AU2197" t="s">
        <v>165</v>
      </c>
      <c r="AV2197" t="s">
        <v>165</v>
      </c>
      <c r="AW2197" t="s">
        <v>165</v>
      </c>
      <c r="AX2197" t="s">
        <v>165</v>
      </c>
      <c r="AY2197" t="s">
        <v>165</v>
      </c>
      <c r="AZ2197" t="s">
        <v>165</v>
      </c>
      <c r="BA2197" t="s">
        <v>165</v>
      </c>
      <c r="BB2197" t="s">
        <v>174</v>
      </c>
      <c r="BC2197" t="s">
        <v>165</v>
      </c>
      <c r="BD2197" t="s">
        <v>165</v>
      </c>
      <c r="BE2197" t="s">
        <v>165</v>
      </c>
      <c r="BF2197" t="s">
        <v>165</v>
      </c>
      <c r="BG2197" t="s">
        <v>165</v>
      </c>
      <c r="BH2197">
        <v>0</v>
      </c>
      <c r="BI2197" t="s">
        <v>162</v>
      </c>
      <c r="BJ2197">
        <v>25</v>
      </c>
      <c r="BK2197">
        <v>26</v>
      </c>
      <c r="BL2197">
        <v>52.42</v>
      </c>
      <c r="BM2197">
        <v>0</v>
      </c>
      <c r="BN2197">
        <v>26</v>
      </c>
      <c r="BO2197">
        <v>100</v>
      </c>
      <c r="BP2197">
        <v>100</v>
      </c>
      <c r="BQ2197">
        <v>53.2</v>
      </c>
      <c r="BR2197">
        <v>45</v>
      </c>
      <c r="BS2197">
        <v>0</v>
      </c>
      <c r="BT2197">
        <v>25</v>
      </c>
      <c r="BU2197" t="s">
        <v>159</v>
      </c>
      <c r="BV2197" t="s">
        <v>159</v>
      </c>
      <c r="BW2197" t="s">
        <v>159</v>
      </c>
      <c r="BX2197" t="s">
        <v>159</v>
      </c>
      <c r="BY2197" t="s">
        <v>159</v>
      </c>
      <c r="BZ2197" t="s">
        <v>159</v>
      </c>
      <c r="CA2197" t="s">
        <v>159</v>
      </c>
      <c r="CB2197" t="s">
        <v>159</v>
      </c>
      <c r="CC2197" t="s">
        <v>159</v>
      </c>
      <c r="CD2197" t="s">
        <v>159</v>
      </c>
      <c r="CE2197">
        <v>3.48</v>
      </c>
      <c r="CF2197">
        <v>3.5</v>
      </c>
      <c r="CG2197">
        <v>52.39</v>
      </c>
      <c r="CH2197">
        <v>0.3</v>
      </c>
      <c r="CI2197">
        <v>16</v>
      </c>
      <c r="CJ2197" t="s">
        <v>158</v>
      </c>
      <c r="CK2197">
        <v>0.1</v>
      </c>
      <c r="CL2197" t="s">
        <v>158</v>
      </c>
      <c r="CM2197" t="s">
        <v>171</v>
      </c>
      <c r="CN2197">
        <v>87.1</v>
      </c>
      <c r="CO2197">
        <v>22</v>
      </c>
      <c r="CP2197">
        <v>1</v>
      </c>
      <c r="CQ2197" t="s">
        <v>173</v>
      </c>
      <c r="CR2197">
        <v>1.1100000000000001</v>
      </c>
      <c r="CS2197">
        <v>574</v>
      </c>
      <c r="CT2197">
        <v>2.06</v>
      </c>
      <c r="CU2197">
        <v>815</v>
      </c>
      <c r="CV2197" t="s">
        <v>156</v>
      </c>
      <c r="CW2197">
        <v>5.28</v>
      </c>
      <c r="CX2197" t="s">
        <v>12</v>
      </c>
      <c r="CY2197" t="s">
        <v>12</v>
      </c>
      <c r="CZ2197" t="s">
        <v>12</v>
      </c>
      <c r="DA2197" t="s">
        <v>12</v>
      </c>
      <c r="DB2197" t="s">
        <v>12</v>
      </c>
      <c r="DC2197" t="s">
        <v>12</v>
      </c>
      <c r="DD2197" t="s">
        <v>12</v>
      </c>
      <c r="DE2197">
        <v>21</v>
      </c>
      <c r="DF2197">
        <v>2</v>
      </c>
      <c r="DH2197">
        <v>5</v>
      </c>
      <c r="DI2197">
        <v>52.42</v>
      </c>
      <c r="DJ2197">
        <v>0</v>
      </c>
      <c r="DK2197">
        <v>-0.3</v>
      </c>
      <c r="DL2197">
        <v>0</v>
      </c>
      <c r="DM2197">
        <v>-3</v>
      </c>
      <c r="DN2197">
        <v>100</v>
      </c>
      <c r="DO2197" t="s">
        <v>170</v>
      </c>
      <c r="DP2197" t="s">
        <v>159</v>
      </c>
      <c r="DQ2197" t="s">
        <v>159</v>
      </c>
      <c r="DR2197" t="s">
        <v>34</v>
      </c>
      <c r="DT2197" t="s">
        <v>166</v>
      </c>
      <c r="DU2197">
        <f t="shared" si="137"/>
        <v>2.4444444444444446</v>
      </c>
      <c r="DV2197">
        <f t="shared" si="138"/>
        <v>21.222222222222221</v>
      </c>
      <c r="DW2197">
        <f t="shared" si="139"/>
        <v>5</v>
      </c>
      <c r="DX2197">
        <f t="shared" si="136"/>
        <v>7</v>
      </c>
    </row>
    <row r="2198" spans="1:128" x14ac:dyDescent="0.2">
      <c r="A2198" s="6">
        <v>45430.555949074071</v>
      </c>
      <c r="B2198">
        <v>5433</v>
      </c>
      <c r="C2198" t="s">
        <v>153</v>
      </c>
      <c r="E2198" t="s">
        <v>30</v>
      </c>
      <c r="F2198" t="s">
        <v>30</v>
      </c>
      <c r="L2198" t="s">
        <v>12</v>
      </c>
      <c r="M2198" t="s">
        <v>156</v>
      </c>
      <c r="P2198" t="s">
        <v>165</v>
      </c>
      <c r="Q2198">
        <v>0</v>
      </c>
      <c r="S2198">
        <v>0</v>
      </c>
      <c r="T2198">
        <v>0</v>
      </c>
      <c r="U2198">
        <v>0</v>
      </c>
      <c r="V2198">
        <v>229.7</v>
      </c>
      <c r="W2198">
        <v>0</v>
      </c>
      <c r="X2198">
        <v>50</v>
      </c>
      <c r="Y2198">
        <v>3</v>
      </c>
      <c r="Z2198">
        <v>52.44</v>
      </c>
      <c r="AA2198">
        <v>-0.3</v>
      </c>
      <c r="AB2198">
        <v>26</v>
      </c>
      <c r="AC2198" t="s">
        <v>160</v>
      </c>
      <c r="AD2198">
        <v>12</v>
      </c>
      <c r="AE2198">
        <v>12</v>
      </c>
      <c r="AG2198" t="s">
        <v>34</v>
      </c>
      <c r="AH2198" t="s">
        <v>156</v>
      </c>
      <c r="AI2198" t="s">
        <v>158</v>
      </c>
      <c r="AJ2198" t="s">
        <v>165</v>
      </c>
      <c r="AK2198" t="s">
        <v>165</v>
      </c>
      <c r="AL2198" t="s">
        <v>165</v>
      </c>
      <c r="AM2198" t="s">
        <v>165</v>
      </c>
      <c r="AN2198" t="s">
        <v>165</v>
      </c>
      <c r="AO2198" t="s">
        <v>165</v>
      </c>
      <c r="AP2198" t="s">
        <v>165</v>
      </c>
      <c r="AQ2198" t="s">
        <v>165</v>
      </c>
      <c r="AR2198" t="s">
        <v>165</v>
      </c>
      <c r="AS2198" t="s">
        <v>165</v>
      </c>
      <c r="AT2198" t="s">
        <v>165</v>
      </c>
      <c r="AU2198" t="s">
        <v>165</v>
      </c>
      <c r="AV2198" t="s">
        <v>165</v>
      </c>
      <c r="AW2198" t="s">
        <v>165</v>
      </c>
      <c r="AX2198" t="s">
        <v>165</v>
      </c>
      <c r="AY2198" t="s">
        <v>165</v>
      </c>
      <c r="AZ2198" t="s">
        <v>165</v>
      </c>
      <c r="BA2198" t="s">
        <v>165</v>
      </c>
      <c r="BB2198" t="s">
        <v>174</v>
      </c>
      <c r="BC2198" t="s">
        <v>165</v>
      </c>
      <c r="BD2198" t="s">
        <v>165</v>
      </c>
      <c r="BE2198" t="s">
        <v>165</v>
      </c>
      <c r="BF2198" t="s">
        <v>165</v>
      </c>
      <c r="BG2198" t="s">
        <v>165</v>
      </c>
      <c r="BH2198">
        <v>0</v>
      </c>
      <c r="BI2198" t="s">
        <v>162</v>
      </c>
      <c r="BJ2198">
        <v>25</v>
      </c>
      <c r="BK2198">
        <v>26</v>
      </c>
      <c r="BL2198">
        <v>52.42</v>
      </c>
      <c r="BM2198">
        <v>0</v>
      </c>
      <c r="BN2198">
        <v>26</v>
      </c>
      <c r="BO2198">
        <v>100</v>
      </c>
      <c r="BP2198">
        <v>100</v>
      </c>
      <c r="BQ2198">
        <v>53.2</v>
      </c>
      <c r="BR2198">
        <v>45</v>
      </c>
      <c r="BS2198">
        <v>0</v>
      </c>
      <c r="BT2198">
        <v>25</v>
      </c>
      <c r="BU2198" t="s">
        <v>159</v>
      </c>
      <c r="BV2198" t="s">
        <v>159</v>
      </c>
      <c r="BW2198" t="s">
        <v>159</v>
      </c>
      <c r="BX2198" t="s">
        <v>159</v>
      </c>
      <c r="BY2198" t="s">
        <v>159</v>
      </c>
      <c r="BZ2198" t="s">
        <v>159</v>
      </c>
      <c r="CA2198" t="s">
        <v>159</v>
      </c>
      <c r="CB2198" t="s">
        <v>159</v>
      </c>
      <c r="CC2198" t="s">
        <v>159</v>
      </c>
      <c r="CD2198" t="s">
        <v>159</v>
      </c>
      <c r="CE2198">
        <v>3.48</v>
      </c>
      <c r="CF2198">
        <v>3.5</v>
      </c>
      <c r="CG2198">
        <v>52.4</v>
      </c>
      <c r="CH2198">
        <v>0.3</v>
      </c>
      <c r="CI2198">
        <v>16</v>
      </c>
      <c r="CJ2198" t="s">
        <v>158</v>
      </c>
      <c r="CK2198">
        <v>0.1</v>
      </c>
      <c r="CL2198" t="s">
        <v>158</v>
      </c>
      <c r="CM2198" t="s">
        <v>171</v>
      </c>
      <c r="CN2198">
        <v>86.75</v>
      </c>
      <c r="CO2198">
        <v>21</v>
      </c>
      <c r="CP2198">
        <v>1</v>
      </c>
      <c r="CQ2198" t="s">
        <v>173</v>
      </c>
      <c r="CR2198">
        <v>1.1100000000000001</v>
      </c>
      <c r="CS2198">
        <v>574</v>
      </c>
      <c r="CT2198">
        <v>2.06</v>
      </c>
      <c r="CU2198">
        <v>815</v>
      </c>
      <c r="CV2198" t="s">
        <v>156</v>
      </c>
      <c r="CW2198">
        <v>5.28</v>
      </c>
      <c r="CX2198" t="s">
        <v>12</v>
      </c>
      <c r="CY2198" t="s">
        <v>12</v>
      </c>
      <c r="CZ2198" t="s">
        <v>12</v>
      </c>
      <c r="DA2198" t="s">
        <v>12</v>
      </c>
      <c r="DB2198" t="s">
        <v>12</v>
      </c>
      <c r="DC2198" t="s">
        <v>12</v>
      </c>
      <c r="DD2198" t="s">
        <v>12</v>
      </c>
      <c r="DE2198">
        <v>21</v>
      </c>
      <c r="DF2198">
        <v>2</v>
      </c>
      <c r="DH2198">
        <v>5</v>
      </c>
      <c r="DI2198">
        <v>52.42</v>
      </c>
      <c r="DJ2198">
        <v>0</v>
      </c>
      <c r="DK2198">
        <v>-0.3</v>
      </c>
      <c r="DL2198">
        <v>0</v>
      </c>
      <c r="DM2198">
        <v>-3</v>
      </c>
      <c r="DN2198">
        <v>100</v>
      </c>
      <c r="DO2198" t="s">
        <v>170</v>
      </c>
      <c r="DP2198" t="s">
        <v>159</v>
      </c>
      <c r="DQ2198" t="s">
        <v>159</v>
      </c>
      <c r="DR2198" t="s">
        <v>34</v>
      </c>
      <c r="DT2198" t="s">
        <v>166</v>
      </c>
      <c r="DU2198">
        <f t="shared" si="137"/>
        <v>2.3333333333333335</v>
      </c>
      <c r="DV2198">
        <f t="shared" si="138"/>
        <v>21.222222222222221</v>
      </c>
      <c r="DW2198">
        <f t="shared" si="139"/>
        <v>5</v>
      </c>
      <c r="DX2198">
        <f t="shared" si="136"/>
        <v>7</v>
      </c>
    </row>
    <row r="2199" spans="1:128" x14ac:dyDescent="0.2">
      <c r="A2199" s="6">
        <v>45430.556643518517</v>
      </c>
      <c r="B2199">
        <v>5373</v>
      </c>
      <c r="C2199" t="s">
        <v>153</v>
      </c>
      <c r="E2199" t="s">
        <v>30</v>
      </c>
      <c r="F2199" t="s">
        <v>30</v>
      </c>
      <c r="L2199" t="s">
        <v>12</v>
      </c>
      <c r="M2199" t="s">
        <v>156</v>
      </c>
      <c r="P2199" t="s">
        <v>165</v>
      </c>
      <c r="Q2199">
        <v>0</v>
      </c>
      <c r="S2199">
        <v>0</v>
      </c>
      <c r="T2199">
        <v>0</v>
      </c>
      <c r="U2199">
        <v>0</v>
      </c>
      <c r="V2199">
        <v>229.7</v>
      </c>
      <c r="W2199">
        <v>0</v>
      </c>
      <c r="X2199">
        <v>50</v>
      </c>
      <c r="Y2199">
        <v>2</v>
      </c>
      <c r="Z2199">
        <v>52.44</v>
      </c>
      <c r="AA2199">
        <v>-0.3</v>
      </c>
      <c r="AB2199">
        <v>26</v>
      </c>
      <c r="AC2199" t="s">
        <v>160</v>
      </c>
      <c r="AD2199">
        <v>12</v>
      </c>
      <c r="AE2199">
        <v>12</v>
      </c>
      <c r="AG2199" t="s">
        <v>34</v>
      </c>
      <c r="AH2199" t="s">
        <v>156</v>
      </c>
      <c r="AI2199" t="s">
        <v>158</v>
      </c>
      <c r="AJ2199" t="s">
        <v>165</v>
      </c>
      <c r="AK2199" t="s">
        <v>165</v>
      </c>
      <c r="AL2199" t="s">
        <v>165</v>
      </c>
      <c r="AM2199" t="s">
        <v>165</v>
      </c>
      <c r="AN2199" t="s">
        <v>165</v>
      </c>
      <c r="AO2199" t="s">
        <v>165</v>
      </c>
      <c r="AP2199" t="s">
        <v>165</v>
      </c>
      <c r="AQ2199" t="s">
        <v>165</v>
      </c>
      <c r="AR2199" t="s">
        <v>165</v>
      </c>
      <c r="AS2199" t="s">
        <v>165</v>
      </c>
      <c r="AT2199" t="s">
        <v>165</v>
      </c>
      <c r="AU2199" t="s">
        <v>165</v>
      </c>
      <c r="AV2199" t="s">
        <v>165</v>
      </c>
      <c r="AW2199" t="s">
        <v>165</v>
      </c>
      <c r="AX2199" t="s">
        <v>165</v>
      </c>
      <c r="AY2199" t="s">
        <v>165</v>
      </c>
      <c r="AZ2199" t="s">
        <v>165</v>
      </c>
      <c r="BA2199" t="s">
        <v>165</v>
      </c>
      <c r="BB2199" t="s">
        <v>174</v>
      </c>
      <c r="BC2199" t="s">
        <v>165</v>
      </c>
      <c r="BD2199" t="s">
        <v>165</v>
      </c>
      <c r="BE2199" t="s">
        <v>165</v>
      </c>
      <c r="BF2199" t="s">
        <v>165</v>
      </c>
      <c r="BG2199" t="s">
        <v>165</v>
      </c>
      <c r="BH2199">
        <v>0</v>
      </c>
      <c r="BI2199" t="s">
        <v>162</v>
      </c>
      <c r="BJ2199">
        <v>25</v>
      </c>
      <c r="BK2199">
        <v>26</v>
      </c>
      <c r="BL2199">
        <v>52.42</v>
      </c>
      <c r="BM2199">
        <v>0</v>
      </c>
      <c r="BN2199">
        <v>26</v>
      </c>
      <c r="BO2199">
        <v>100</v>
      </c>
      <c r="BP2199">
        <v>100</v>
      </c>
      <c r="BQ2199">
        <v>53.2</v>
      </c>
      <c r="BR2199">
        <v>45</v>
      </c>
      <c r="BS2199">
        <v>0</v>
      </c>
      <c r="BT2199">
        <v>25</v>
      </c>
      <c r="BU2199" t="s">
        <v>159</v>
      </c>
      <c r="BV2199" t="s">
        <v>159</v>
      </c>
      <c r="BW2199" t="s">
        <v>159</v>
      </c>
      <c r="BX2199" t="s">
        <v>159</v>
      </c>
      <c r="BY2199" t="s">
        <v>159</v>
      </c>
      <c r="BZ2199" t="s">
        <v>159</v>
      </c>
      <c r="CA2199" t="s">
        <v>159</v>
      </c>
      <c r="CB2199" t="s">
        <v>159</v>
      </c>
      <c r="CC2199" t="s">
        <v>159</v>
      </c>
      <c r="CD2199" t="s">
        <v>159</v>
      </c>
      <c r="CE2199">
        <v>3.48</v>
      </c>
      <c r="CF2199">
        <v>3.5</v>
      </c>
      <c r="CG2199">
        <v>52.38</v>
      </c>
      <c r="CH2199">
        <v>0.3</v>
      </c>
      <c r="CI2199">
        <v>16</v>
      </c>
      <c r="CJ2199" t="s">
        <v>158</v>
      </c>
      <c r="CK2199">
        <v>0.1</v>
      </c>
      <c r="CL2199" t="s">
        <v>158</v>
      </c>
      <c r="CM2199" t="s">
        <v>171</v>
      </c>
      <c r="CN2199">
        <v>86.55</v>
      </c>
      <c r="CO2199">
        <v>21</v>
      </c>
      <c r="CP2199">
        <v>1</v>
      </c>
      <c r="CQ2199" t="s">
        <v>173</v>
      </c>
      <c r="CR2199">
        <v>1.1100000000000001</v>
      </c>
      <c r="CS2199">
        <v>574</v>
      </c>
      <c r="CT2199">
        <v>2.06</v>
      </c>
      <c r="CU2199">
        <v>815</v>
      </c>
      <c r="CV2199" t="s">
        <v>156</v>
      </c>
      <c r="CW2199">
        <v>5.28</v>
      </c>
      <c r="CX2199" t="s">
        <v>12</v>
      </c>
      <c r="CY2199" t="s">
        <v>12</v>
      </c>
      <c r="CZ2199" t="s">
        <v>12</v>
      </c>
      <c r="DA2199" t="s">
        <v>12</v>
      </c>
      <c r="DB2199" t="s">
        <v>12</v>
      </c>
      <c r="DC2199" t="s">
        <v>12</v>
      </c>
      <c r="DD2199" t="s">
        <v>12</v>
      </c>
      <c r="DE2199">
        <v>21</v>
      </c>
      <c r="DF2199">
        <v>3</v>
      </c>
      <c r="DH2199">
        <v>5</v>
      </c>
      <c r="DI2199">
        <v>52.42</v>
      </c>
      <c r="DJ2199">
        <v>0</v>
      </c>
      <c r="DK2199">
        <v>-0.3</v>
      </c>
      <c r="DL2199">
        <v>0</v>
      </c>
      <c r="DM2199">
        <v>-2</v>
      </c>
      <c r="DN2199">
        <v>100</v>
      </c>
      <c r="DO2199" t="s">
        <v>170</v>
      </c>
      <c r="DP2199" t="s">
        <v>159</v>
      </c>
      <c r="DQ2199" t="s">
        <v>159</v>
      </c>
      <c r="DR2199" t="s">
        <v>34</v>
      </c>
      <c r="DT2199" t="s">
        <v>166</v>
      </c>
      <c r="DU2199">
        <f t="shared" si="137"/>
        <v>2.3333333333333335</v>
      </c>
      <c r="DV2199">
        <f t="shared" si="138"/>
        <v>21.222222222222221</v>
      </c>
      <c r="DW2199">
        <f t="shared" si="139"/>
        <v>5</v>
      </c>
      <c r="DX2199">
        <f t="shared" si="136"/>
        <v>8</v>
      </c>
    </row>
    <row r="2200" spans="1:128" x14ac:dyDescent="0.2">
      <c r="A2200" s="6">
        <v>45430.557337962964</v>
      </c>
      <c r="B2200">
        <v>5313</v>
      </c>
      <c r="C2200" t="s">
        <v>153</v>
      </c>
      <c r="E2200" t="s">
        <v>30</v>
      </c>
      <c r="F2200" t="s">
        <v>30</v>
      </c>
      <c r="L2200" t="s">
        <v>12</v>
      </c>
      <c r="M2200" t="s">
        <v>156</v>
      </c>
      <c r="P2200" t="s">
        <v>165</v>
      </c>
      <c r="Q2200">
        <v>0</v>
      </c>
      <c r="S2200">
        <v>0</v>
      </c>
      <c r="T2200">
        <v>0</v>
      </c>
      <c r="U2200">
        <v>0</v>
      </c>
      <c r="V2200">
        <v>229.7</v>
      </c>
      <c r="W2200">
        <v>0</v>
      </c>
      <c r="X2200">
        <v>50</v>
      </c>
      <c r="Y2200">
        <v>2</v>
      </c>
      <c r="Z2200">
        <v>52.42</v>
      </c>
      <c r="AA2200">
        <v>-0.3</v>
      </c>
      <c r="AB2200">
        <v>26</v>
      </c>
      <c r="AC2200" t="s">
        <v>160</v>
      </c>
      <c r="AD2200">
        <v>12</v>
      </c>
      <c r="AE2200">
        <v>12</v>
      </c>
      <c r="AG2200" t="s">
        <v>34</v>
      </c>
      <c r="AH2200" t="s">
        <v>156</v>
      </c>
      <c r="AI2200" t="s">
        <v>158</v>
      </c>
      <c r="AJ2200" t="s">
        <v>165</v>
      </c>
      <c r="AK2200" t="s">
        <v>165</v>
      </c>
      <c r="AL2200" t="s">
        <v>165</v>
      </c>
      <c r="AM2200" t="s">
        <v>165</v>
      </c>
      <c r="AN2200" t="s">
        <v>165</v>
      </c>
      <c r="AO2200" t="s">
        <v>165</v>
      </c>
      <c r="AP2200" t="s">
        <v>165</v>
      </c>
      <c r="AQ2200" t="s">
        <v>165</v>
      </c>
      <c r="AR2200" t="s">
        <v>165</v>
      </c>
      <c r="AS2200" t="s">
        <v>165</v>
      </c>
      <c r="AT2200" t="s">
        <v>165</v>
      </c>
      <c r="AU2200" t="s">
        <v>165</v>
      </c>
      <c r="AV2200" t="s">
        <v>165</v>
      </c>
      <c r="AW2200" t="s">
        <v>165</v>
      </c>
      <c r="AX2200" t="s">
        <v>165</v>
      </c>
      <c r="AY2200" t="s">
        <v>165</v>
      </c>
      <c r="AZ2200" t="s">
        <v>165</v>
      </c>
      <c r="BA2200" t="s">
        <v>165</v>
      </c>
      <c r="BB2200" t="s">
        <v>174</v>
      </c>
      <c r="BC2200" t="s">
        <v>165</v>
      </c>
      <c r="BD2200" t="s">
        <v>165</v>
      </c>
      <c r="BE2200" t="s">
        <v>165</v>
      </c>
      <c r="BF2200" t="s">
        <v>165</v>
      </c>
      <c r="BG2200" t="s">
        <v>165</v>
      </c>
      <c r="BH2200">
        <v>0</v>
      </c>
      <c r="BI2200" t="s">
        <v>162</v>
      </c>
      <c r="BJ2200">
        <v>25</v>
      </c>
      <c r="BK2200">
        <v>26</v>
      </c>
      <c r="BL2200">
        <v>52.42</v>
      </c>
      <c r="BM2200">
        <v>0</v>
      </c>
      <c r="BN2200">
        <v>26</v>
      </c>
      <c r="BO2200">
        <v>100</v>
      </c>
      <c r="BP2200">
        <v>100</v>
      </c>
      <c r="BQ2200">
        <v>53.2</v>
      </c>
      <c r="BR2200">
        <v>45</v>
      </c>
      <c r="BS2200">
        <v>0</v>
      </c>
      <c r="BT2200">
        <v>25</v>
      </c>
      <c r="BU2200" t="s">
        <v>159</v>
      </c>
      <c r="BV2200" t="s">
        <v>159</v>
      </c>
      <c r="BW2200" t="s">
        <v>159</v>
      </c>
      <c r="BX2200" t="s">
        <v>159</v>
      </c>
      <c r="BY2200" t="s">
        <v>159</v>
      </c>
      <c r="BZ2200" t="s">
        <v>159</v>
      </c>
      <c r="CA2200" t="s">
        <v>159</v>
      </c>
      <c r="CB2200" t="s">
        <v>159</v>
      </c>
      <c r="CC2200" t="s">
        <v>159</v>
      </c>
      <c r="CD2200" t="s">
        <v>159</v>
      </c>
      <c r="CE2200">
        <v>3.48</v>
      </c>
      <c r="CF2200">
        <v>3.5</v>
      </c>
      <c r="CG2200">
        <v>52.38</v>
      </c>
      <c r="CH2200">
        <v>0.3</v>
      </c>
      <c r="CI2200">
        <v>16</v>
      </c>
      <c r="CJ2200" t="s">
        <v>158</v>
      </c>
      <c r="CK2200">
        <v>0.1</v>
      </c>
      <c r="CL2200" t="s">
        <v>158</v>
      </c>
      <c r="CM2200" t="s">
        <v>171</v>
      </c>
      <c r="CN2200">
        <v>86.57</v>
      </c>
      <c r="CO2200">
        <v>21</v>
      </c>
      <c r="CP2200">
        <v>1</v>
      </c>
      <c r="CQ2200" t="s">
        <v>173</v>
      </c>
      <c r="CR2200">
        <v>1.1100000000000001</v>
      </c>
      <c r="CS2200">
        <v>574</v>
      </c>
      <c r="CT2200">
        <v>2.06</v>
      </c>
      <c r="CU2200">
        <v>815</v>
      </c>
      <c r="CV2200" t="s">
        <v>156</v>
      </c>
      <c r="CW2200">
        <v>5.28</v>
      </c>
      <c r="CX2200" t="s">
        <v>12</v>
      </c>
      <c r="CY2200" t="s">
        <v>12</v>
      </c>
      <c r="CZ2200" t="s">
        <v>12</v>
      </c>
      <c r="DA2200" t="s">
        <v>12</v>
      </c>
      <c r="DB2200" t="s">
        <v>12</v>
      </c>
      <c r="DC2200" t="s">
        <v>12</v>
      </c>
      <c r="DD2200" t="s">
        <v>12</v>
      </c>
      <c r="DE2200">
        <v>21</v>
      </c>
      <c r="DF2200">
        <v>2</v>
      </c>
      <c r="DH2200">
        <v>5</v>
      </c>
      <c r="DI2200">
        <v>52.42</v>
      </c>
      <c r="DJ2200">
        <v>0</v>
      </c>
      <c r="DK2200">
        <v>-0.3</v>
      </c>
      <c r="DL2200">
        <v>0</v>
      </c>
      <c r="DM2200">
        <v>-2</v>
      </c>
      <c r="DN2200">
        <v>100</v>
      </c>
      <c r="DO2200" t="s">
        <v>170</v>
      </c>
      <c r="DP2200" t="s">
        <v>159</v>
      </c>
      <c r="DQ2200" t="s">
        <v>159</v>
      </c>
      <c r="DR2200" t="s">
        <v>34</v>
      </c>
      <c r="DT2200" t="s">
        <v>166</v>
      </c>
      <c r="DU2200">
        <f t="shared" si="137"/>
        <v>2.4444444444444446</v>
      </c>
      <c r="DV2200">
        <f t="shared" si="138"/>
        <v>21.111111111111111</v>
      </c>
      <c r="DW2200">
        <f t="shared" si="139"/>
        <v>4.4444444444444446</v>
      </c>
      <c r="DX2200">
        <f t="shared" si="136"/>
        <v>7</v>
      </c>
    </row>
    <row r="2201" spans="1:128" x14ac:dyDescent="0.2">
      <c r="A2201" s="6">
        <v>45430.558032407411</v>
      </c>
      <c r="B2201">
        <v>5253</v>
      </c>
      <c r="C2201" t="s">
        <v>153</v>
      </c>
      <c r="E2201" t="s">
        <v>30</v>
      </c>
      <c r="F2201" t="s">
        <v>30</v>
      </c>
      <c r="L2201" t="s">
        <v>12</v>
      </c>
      <c r="M2201" t="s">
        <v>156</v>
      </c>
      <c r="P2201" t="s">
        <v>165</v>
      </c>
      <c r="Q2201">
        <v>0</v>
      </c>
      <c r="S2201">
        <v>0</v>
      </c>
      <c r="T2201">
        <v>0</v>
      </c>
      <c r="U2201">
        <v>0</v>
      </c>
      <c r="V2201">
        <v>229.7</v>
      </c>
      <c r="W2201">
        <v>0</v>
      </c>
      <c r="X2201">
        <v>50</v>
      </c>
      <c r="Y2201">
        <v>3</v>
      </c>
      <c r="Z2201">
        <v>52.42</v>
      </c>
      <c r="AA2201">
        <v>-0.3</v>
      </c>
      <c r="AB2201">
        <v>27</v>
      </c>
      <c r="AC2201" t="s">
        <v>160</v>
      </c>
      <c r="AD2201">
        <v>12</v>
      </c>
      <c r="AE2201">
        <v>12</v>
      </c>
      <c r="AG2201" t="s">
        <v>34</v>
      </c>
      <c r="AH2201" t="s">
        <v>156</v>
      </c>
      <c r="AI2201" t="s">
        <v>158</v>
      </c>
      <c r="AJ2201" t="s">
        <v>165</v>
      </c>
      <c r="AK2201" t="s">
        <v>165</v>
      </c>
      <c r="AL2201" t="s">
        <v>165</v>
      </c>
      <c r="AM2201" t="s">
        <v>165</v>
      </c>
      <c r="AN2201" t="s">
        <v>165</v>
      </c>
      <c r="AO2201" t="s">
        <v>165</v>
      </c>
      <c r="AP2201" t="s">
        <v>165</v>
      </c>
      <c r="AQ2201" t="s">
        <v>165</v>
      </c>
      <c r="AR2201" t="s">
        <v>165</v>
      </c>
      <c r="AS2201" t="s">
        <v>165</v>
      </c>
      <c r="AT2201" t="s">
        <v>165</v>
      </c>
      <c r="AU2201" t="s">
        <v>165</v>
      </c>
      <c r="AV2201" t="s">
        <v>165</v>
      </c>
      <c r="AW2201" t="s">
        <v>165</v>
      </c>
      <c r="AX2201" t="s">
        <v>165</v>
      </c>
      <c r="AY2201" t="s">
        <v>165</v>
      </c>
      <c r="AZ2201" t="s">
        <v>165</v>
      </c>
      <c r="BA2201" t="s">
        <v>165</v>
      </c>
      <c r="BB2201" t="s">
        <v>174</v>
      </c>
      <c r="BC2201" t="s">
        <v>165</v>
      </c>
      <c r="BD2201" t="s">
        <v>165</v>
      </c>
      <c r="BE2201" t="s">
        <v>165</v>
      </c>
      <c r="BF2201" t="s">
        <v>165</v>
      </c>
      <c r="BG2201" t="s">
        <v>165</v>
      </c>
      <c r="BH2201">
        <v>0</v>
      </c>
      <c r="BI2201" t="s">
        <v>162</v>
      </c>
      <c r="BJ2201">
        <v>25</v>
      </c>
      <c r="BK2201">
        <v>26</v>
      </c>
      <c r="BL2201">
        <v>52.42</v>
      </c>
      <c r="BM2201">
        <v>0</v>
      </c>
      <c r="BN2201">
        <v>26</v>
      </c>
      <c r="BO2201">
        <v>100</v>
      </c>
      <c r="BP2201">
        <v>100</v>
      </c>
      <c r="BQ2201">
        <v>53.2</v>
      </c>
      <c r="BR2201">
        <v>45</v>
      </c>
      <c r="BS2201">
        <v>0</v>
      </c>
      <c r="BT2201">
        <v>25</v>
      </c>
      <c r="BU2201" t="s">
        <v>159</v>
      </c>
      <c r="BV2201" t="s">
        <v>159</v>
      </c>
      <c r="BW2201" t="s">
        <v>159</v>
      </c>
      <c r="BX2201" t="s">
        <v>159</v>
      </c>
      <c r="BY2201" t="s">
        <v>159</v>
      </c>
      <c r="BZ2201" t="s">
        <v>159</v>
      </c>
      <c r="CA2201" t="s">
        <v>159</v>
      </c>
      <c r="CB2201" t="s">
        <v>159</v>
      </c>
      <c r="CC2201" t="s">
        <v>159</v>
      </c>
      <c r="CD2201" t="s">
        <v>159</v>
      </c>
      <c r="CE2201">
        <v>3.48</v>
      </c>
      <c r="CF2201">
        <v>3.5</v>
      </c>
      <c r="CG2201">
        <v>52.39</v>
      </c>
      <c r="CH2201">
        <v>0.3</v>
      </c>
      <c r="CI2201">
        <v>16</v>
      </c>
      <c r="CJ2201" t="s">
        <v>158</v>
      </c>
      <c r="CK2201">
        <v>0.1</v>
      </c>
      <c r="CL2201" t="s">
        <v>158</v>
      </c>
      <c r="CM2201" t="s">
        <v>171</v>
      </c>
      <c r="CN2201">
        <v>86.32</v>
      </c>
      <c r="CO2201">
        <v>21</v>
      </c>
      <c r="CP2201">
        <v>1</v>
      </c>
      <c r="CQ2201" t="s">
        <v>173</v>
      </c>
      <c r="CR2201">
        <v>1.1100000000000001</v>
      </c>
      <c r="CS2201">
        <v>574</v>
      </c>
      <c r="CT2201">
        <v>2.06</v>
      </c>
      <c r="CU2201">
        <v>815</v>
      </c>
      <c r="CV2201" t="s">
        <v>156</v>
      </c>
      <c r="CW2201">
        <v>5.28</v>
      </c>
      <c r="CX2201" t="s">
        <v>12</v>
      </c>
      <c r="CY2201" t="s">
        <v>12</v>
      </c>
      <c r="CZ2201" t="s">
        <v>12</v>
      </c>
      <c r="DA2201" t="s">
        <v>12</v>
      </c>
      <c r="DB2201" t="s">
        <v>12</v>
      </c>
      <c r="DC2201" t="s">
        <v>12</v>
      </c>
      <c r="DD2201" t="s">
        <v>12</v>
      </c>
      <c r="DE2201">
        <v>21</v>
      </c>
      <c r="DF2201">
        <v>3</v>
      </c>
      <c r="DH2201">
        <v>5</v>
      </c>
      <c r="DI2201">
        <v>52.42</v>
      </c>
      <c r="DJ2201">
        <v>0</v>
      </c>
      <c r="DK2201">
        <v>-0.3</v>
      </c>
      <c r="DL2201">
        <v>0</v>
      </c>
      <c r="DM2201">
        <v>-2</v>
      </c>
      <c r="DN2201">
        <v>100</v>
      </c>
      <c r="DO2201" t="s">
        <v>170</v>
      </c>
      <c r="DP2201" t="s">
        <v>159</v>
      </c>
      <c r="DQ2201" t="s">
        <v>159</v>
      </c>
      <c r="DR2201" t="s">
        <v>34</v>
      </c>
      <c r="DT2201" t="s">
        <v>166</v>
      </c>
      <c r="DU2201">
        <f t="shared" si="137"/>
        <v>2.5555555555555554</v>
      </c>
      <c r="DV2201">
        <f t="shared" si="138"/>
        <v>21</v>
      </c>
      <c r="DW2201">
        <f t="shared" si="139"/>
        <v>4.4444444444444446</v>
      </c>
      <c r="DX2201">
        <f t="shared" si="136"/>
        <v>8</v>
      </c>
    </row>
    <row r="2202" spans="1:128" x14ac:dyDescent="0.2">
      <c r="A2202" s="6">
        <v>45430.55872685185</v>
      </c>
      <c r="B2202">
        <v>5193</v>
      </c>
      <c r="C2202" t="s">
        <v>153</v>
      </c>
      <c r="E2202" t="s">
        <v>30</v>
      </c>
      <c r="F2202" t="s">
        <v>30</v>
      </c>
      <c r="L2202" t="s">
        <v>12</v>
      </c>
      <c r="M2202" t="s">
        <v>156</v>
      </c>
      <c r="P2202" t="s">
        <v>165</v>
      </c>
      <c r="Q2202">
        <v>0</v>
      </c>
      <c r="S2202">
        <v>0</v>
      </c>
      <c r="T2202">
        <v>0</v>
      </c>
      <c r="U2202">
        <v>0</v>
      </c>
      <c r="V2202">
        <v>229.7</v>
      </c>
      <c r="W2202">
        <v>0</v>
      </c>
      <c r="X2202">
        <v>50.1</v>
      </c>
      <c r="Y2202">
        <v>3</v>
      </c>
      <c r="Z2202">
        <v>52.42</v>
      </c>
      <c r="AA2202">
        <v>-0.3</v>
      </c>
      <c r="AB2202">
        <v>27</v>
      </c>
      <c r="AC2202" t="s">
        <v>160</v>
      </c>
      <c r="AD2202">
        <v>12</v>
      </c>
      <c r="AE2202">
        <v>12</v>
      </c>
      <c r="AG2202" t="s">
        <v>34</v>
      </c>
      <c r="AH2202" t="s">
        <v>156</v>
      </c>
      <c r="AI2202" t="s">
        <v>158</v>
      </c>
      <c r="AJ2202" t="s">
        <v>165</v>
      </c>
      <c r="AK2202" t="s">
        <v>165</v>
      </c>
      <c r="AL2202" t="s">
        <v>165</v>
      </c>
      <c r="AM2202" t="s">
        <v>165</v>
      </c>
      <c r="AN2202" t="s">
        <v>165</v>
      </c>
      <c r="AO2202" t="s">
        <v>165</v>
      </c>
      <c r="AP2202" t="s">
        <v>165</v>
      </c>
      <c r="AQ2202" t="s">
        <v>165</v>
      </c>
      <c r="AR2202" t="s">
        <v>165</v>
      </c>
      <c r="AS2202" t="s">
        <v>165</v>
      </c>
      <c r="AT2202" t="s">
        <v>165</v>
      </c>
      <c r="AU2202" t="s">
        <v>165</v>
      </c>
      <c r="AV2202" t="s">
        <v>165</v>
      </c>
      <c r="AW2202" t="s">
        <v>165</v>
      </c>
      <c r="AX2202" t="s">
        <v>165</v>
      </c>
      <c r="AY2202" t="s">
        <v>165</v>
      </c>
      <c r="AZ2202" t="s">
        <v>165</v>
      </c>
      <c r="BA2202" t="s">
        <v>165</v>
      </c>
      <c r="BB2202" t="s">
        <v>174</v>
      </c>
      <c r="BC2202" t="s">
        <v>165</v>
      </c>
      <c r="BD2202" t="s">
        <v>165</v>
      </c>
      <c r="BE2202" t="s">
        <v>165</v>
      </c>
      <c r="BF2202" t="s">
        <v>165</v>
      </c>
      <c r="BG2202" t="s">
        <v>165</v>
      </c>
      <c r="BH2202">
        <v>0</v>
      </c>
      <c r="BI2202" t="s">
        <v>162</v>
      </c>
      <c r="BJ2202">
        <v>25</v>
      </c>
      <c r="BK2202">
        <v>26</v>
      </c>
      <c r="BL2202">
        <v>52.41</v>
      </c>
      <c r="BM2202">
        <v>0</v>
      </c>
      <c r="BN2202">
        <v>26</v>
      </c>
      <c r="BO2202">
        <v>100</v>
      </c>
      <c r="BP2202">
        <v>100</v>
      </c>
      <c r="BQ2202">
        <v>53.2</v>
      </c>
      <c r="BR2202">
        <v>45</v>
      </c>
      <c r="BS2202">
        <v>0</v>
      </c>
      <c r="BT2202">
        <v>25</v>
      </c>
      <c r="BU2202" t="s">
        <v>159</v>
      </c>
      <c r="BV2202" t="s">
        <v>159</v>
      </c>
      <c r="BW2202" t="s">
        <v>159</v>
      </c>
      <c r="BX2202" t="s">
        <v>159</v>
      </c>
      <c r="BY2202" t="s">
        <v>159</v>
      </c>
      <c r="BZ2202" t="s">
        <v>159</v>
      </c>
      <c r="CA2202" t="s">
        <v>159</v>
      </c>
      <c r="CB2202" t="s">
        <v>159</v>
      </c>
      <c r="CC2202" t="s">
        <v>159</v>
      </c>
      <c r="CD2202" t="s">
        <v>159</v>
      </c>
      <c r="CE2202">
        <v>3.48</v>
      </c>
      <c r="CF2202">
        <v>3.5</v>
      </c>
      <c r="CG2202">
        <v>52.38</v>
      </c>
      <c r="CH2202">
        <v>0.3</v>
      </c>
      <c r="CI2202">
        <v>16</v>
      </c>
      <c r="CJ2202" t="s">
        <v>158</v>
      </c>
      <c r="CK2202">
        <v>0.1</v>
      </c>
      <c r="CL2202" t="s">
        <v>158</v>
      </c>
      <c r="CM2202" t="s">
        <v>171</v>
      </c>
      <c r="CN2202">
        <v>85.48</v>
      </c>
      <c r="CO2202">
        <v>21</v>
      </c>
      <c r="CP2202">
        <v>1</v>
      </c>
      <c r="CQ2202" t="s">
        <v>173</v>
      </c>
      <c r="CR2202">
        <v>1.1100000000000001</v>
      </c>
      <c r="CS2202">
        <v>574</v>
      </c>
      <c r="CT2202">
        <v>2.06</v>
      </c>
      <c r="CU2202">
        <v>815</v>
      </c>
      <c r="CV2202" t="s">
        <v>156</v>
      </c>
      <c r="CW2202">
        <v>5.28</v>
      </c>
      <c r="CX2202" t="s">
        <v>12</v>
      </c>
      <c r="CY2202" t="s">
        <v>12</v>
      </c>
      <c r="CZ2202" t="s">
        <v>12</v>
      </c>
      <c r="DA2202" t="s">
        <v>12</v>
      </c>
      <c r="DB2202" t="s">
        <v>12</v>
      </c>
      <c r="DC2202" t="s">
        <v>12</v>
      </c>
      <c r="DD2202" t="s">
        <v>12</v>
      </c>
      <c r="DE2202">
        <v>21</v>
      </c>
      <c r="DF2202">
        <v>3</v>
      </c>
      <c r="DH2202">
        <v>5</v>
      </c>
      <c r="DI2202">
        <v>52.41</v>
      </c>
      <c r="DJ2202">
        <v>0</v>
      </c>
      <c r="DK2202">
        <v>-0.3</v>
      </c>
      <c r="DL2202">
        <v>0</v>
      </c>
      <c r="DM2202">
        <v>-2</v>
      </c>
      <c r="DN2202">
        <v>100</v>
      </c>
      <c r="DO2202" t="s">
        <v>170</v>
      </c>
      <c r="DP2202" t="s">
        <v>159</v>
      </c>
      <c r="DQ2202" t="s">
        <v>159</v>
      </c>
      <c r="DR2202" t="s">
        <v>34</v>
      </c>
      <c r="DT2202" t="s">
        <v>166</v>
      </c>
      <c r="DU2202">
        <f t="shared" si="137"/>
        <v>2.6666666666666665</v>
      </c>
      <c r="DV2202">
        <f t="shared" si="138"/>
        <v>21</v>
      </c>
      <c r="DW2202">
        <f t="shared" si="139"/>
        <v>4.4444444444444446</v>
      </c>
      <c r="DX2202">
        <f t="shared" si="136"/>
        <v>8</v>
      </c>
    </row>
    <row r="2203" spans="1:128" x14ac:dyDescent="0.2">
      <c r="A2203" s="6">
        <v>45430.559421296297</v>
      </c>
      <c r="B2203">
        <v>5133</v>
      </c>
      <c r="C2203" t="s">
        <v>153</v>
      </c>
      <c r="E2203" t="s">
        <v>30</v>
      </c>
      <c r="F2203" t="s">
        <v>30</v>
      </c>
      <c r="L2203" t="s">
        <v>12</v>
      </c>
      <c r="M2203" t="s">
        <v>156</v>
      </c>
      <c r="P2203" t="s">
        <v>165</v>
      </c>
      <c r="Q2203">
        <v>0</v>
      </c>
      <c r="S2203">
        <v>0</v>
      </c>
      <c r="T2203">
        <v>0</v>
      </c>
      <c r="U2203">
        <v>0</v>
      </c>
      <c r="V2203">
        <v>229.7</v>
      </c>
      <c r="W2203">
        <v>0</v>
      </c>
      <c r="X2203">
        <v>50.1</v>
      </c>
      <c r="Y2203">
        <v>2</v>
      </c>
      <c r="Z2203">
        <v>52.44</v>
      </c>
      <c r="AA2203">
        <v>-0.3</v>
      </c>
      <c r="AB2203">
        <v>27</v>
      </c>
      <c r="AC2203" t="s">
        <v>160</v>
      </c>
      <c r="AD2203">
        <v>12</v>
      </c>
      <c r="AE2203">
        <v>12</v>
      </c>
      <c r="AG2203" t="s">
        <v>34</v>
      </c>
      <c r="AH2203" t="s">
        <v>156</v>
      </c>
      <c r="AI2203" t="s">
        <v>158</v>
      </c>
      <c r="AJ2203" t="s">
        <v>165</v>
      </c>
      <c r="AK2203" t="s">
        <v>165</v>
      </c>
      <c r="AL2203" t="s">
        <v>165</v>
      </c>
      <c r="AM2203" t="s">
        <v>165</v>
      </c>
      <c r="AN2203" t="s">
        <v>165</v>
      </c>
      <c r="AO2203" t="s">
        <v>165</v>
      </c>
      <c r="AP2203" t="s">
        <v>165</v>
      </c>
      <c r="AQ2203" t="s">
        <v>165</v>
      </c>
      <c r="AR2203" t="s">
        <v>165</v>
      </c>
      <c r="AS2203" t="s">
        <v>165</v>
      </c>
      <c r="AT2203" t="s">
        <v>165</v>
      </c>
      <c r="AU2203" t="s">
        <v>165</v>
      </c>
      <c r="AV2203" t="s">
        <v>165</v>
      </c>
      <c r="AW2203" t="s">
        <v>165</v>
      </c>
      <c r="AX2203" t="s">
        <v>165</v>
      </c>
      <c r="AY2203" t="s">
        <v>165</v>
      </c>
      <c r="AZ2203" t="s">
        <v>165</v>
      </c>
      <c r="BA2203" t="s">
        <v>165</v>
      </c>
      <c r="BB2203" t="s">
        <v>174</v>
      </c>
      <c r="BC2203" t="s">
        <v>165</v>
      </c>
      <c r="BD2203" t="s">
        <v>165</v>
      </c>
      <c r="BE2203" t="s">
        <v>165</v>
      </c>
      <c r="BF2203" t="s">
        <v>165</v>
      </c>
      <c r="BG2203" t="s">
        <v>165</v>
      </c>
      <c r="BH2203">
        <v>0</v>
      </c>
      <c r="BI2203" t="s">
        <v>162</v>
      </c>
      <c r="BJ2203">
        <v>25</v>
      </c>
      <c r="BK2203">
        <v>26</v>
      </c>
      <c r="BL2203">
        <v>52.42</v>
      </c>
      <c r="BM2203">
        <v>0</v>
      </c>
      <c r="BN2203">
        <v>26</v>
      </c>
      <c r="BO2203">
        <v>100</v>
      </c>
      <c r="BP2203">
        <v>100</v>
      </c>
      <c r="BQ2203">
        <v>53.2</v>
      </c>
      <c r="BR2203">
        <v>45</v>
      </c>
      <c r="BS2203">
        <v>0</v>
      </c>
      <c r="BT2203">
        <v>25</v>
      </c>
      <c r="BU2203" t="s">
        <v>159</v>
      </c>
      <c r="BV2203" t="s">
        <v>159</v>
      </c>
      <c r="BW2203" t="s">
        <v>159</v>
      </c>
      <c r="BX2203" t="s">
        <v>159</v>
      </c>
      <c r="BY2203" t="s">
        <v>159</v>
      </c>
      <c r="BZ2203" t="s">
        <v>159</v>
      </c>
      <c r="CA2203" t="s">
        <v>159</v>
      </c>
      <c r="CB2203" t="s">
        <v>159</v>
      </c>
      <c r="CC2203" t="s">
        <v>159</v>
      </c>
      <c r="CD2203" t="s">
        <v>159</v>
      </c>
      <c r="CE2203">
        <v>3.48</v>
      </c>
      <c r="CF2203">
        <v>3.5</v>
      </c>
      <c r="CG2203">
        <v>52.39</v>
      </c>
      <c r="CH2203">
        <v>0.3</v>
      </c>
      <c r="CI2203">
        <v>16</v>
      </c>
      <c r="CJ2203" t="s">
        <v>158</v>
      </c>
      <c r="CK2203">
        <v>0.1</v>
      </c>
      <c r="CL2203" t="s">
        <v>158</v>
      </c>
      <c r="CM2203" t="s">
        <v>171</v>
      </c>
      <c r="CN2203">
        <v>84.9</v>
      </c>
      <c r="CO2203">
        <v>21</v>
      </c>
      <c r="CP2203">
        <v>1</v>
      </c>
      <c r="CQ2203" t="s">
        <v>173</v>
      </c>
      <c r="CR2203">
        <v>1.1200000000000001</v>
      </c>
      <c r="CS2203">
        <v>574</v>
      </c>
      <c r="CT2203">
        <v>2.06</v>
      </c>
      <c r="CU2203">
        <v>815</v>
      </c>
      <c r="CV2203" t="s">
        <v>156</v>
      </c>
      <c r="CW2203">
        <v>5.29</v>
      </c>
      <c r="CX2203" t="s">
        <v>12</v>
      </c>
      <c r="CY2203" t="s">
        <v>12</v>
      </c>
      <c r="CZ2203" t="s">
        <v>12</v>
      </c>
      <c r="DA2203" t="s">
        <v>12</v>
      </c>
      <c r="DB2203" t="s">
        <v>12</v>
      </c>
      <c r="DC2203" t="s">
        <v>12</v>
      </c>
      <c r="DD2203" t="s">
        <v>12</v>
      </c>
      <c r="DE2203">
        <v>21</v>
      </c>
      <c r="DF2203">
        <v>2</v>
      </c>
      <c r="DH2203">
        <v>5</v>
      </c>
      <c r="DI2203">
        <v>52.42</v>
      </c>
      <c r="DJ2203">
        <v>0</v>
      </c>
      <c r="DK2203">
        <v>-0.3</v>
      </c>
      <c r="DL2203">
        <v>0</v>
      </c>
      <c r="DM2203">
        <v>-2</v>
      </c>
      <c r="DN2203">
        <v>100</v>
      </c>
      <c r="DO2203" t="s">
        <v>170</v>
      </c>
      <c r="DP2203" t="s">
        <v>159</v>
      </c>
      <c r="DQ2203" t="s">
        <v>159</v>
      </c>
      <c r="DR2203" t="s">
        <v>34</v>
      </c>
      <c r="DT2203" t="s">
        <v>166</v>
      </c>
      <c r="DU2203">
        <f t="shared" si="137"/>
        <v>2.5555555555555554</v>
      </c>
      <c r="DV2203">
        <f t="shared" si="138"/>
        <v>21.111111111111111</v>
      </c>
      <c r="DW2203">
        <f t="shared" si="139"/>
        <v>4.4444444444444446</v>
      </c>
      <c r="DX2203">
        <f t="shared" si="136"/>
        <v>7</v>
      </c>
    </row>
    <row r="2204" spans="1:128" x14ac:dyDescent="0.2">
      <c r="A2204" s="6">
        <v>45430.560115740744</v>
      </c>
      <c r="B2204">
        <v>5073</v>
      </c>
      <c r="C2204" t="s">
        <v>153</v>
      </c>
      <c r="E2204" t="s">
        <v>30</v>
      </c>
      <c r="F2204" t="s">
        <v>30</v>
      </c>
      <c r="L2204" t="s">
        <v>12</v>
      </c>
      <c r="M2204" t="s">
        <v>156</v>
      </c>
      <c r="P2204" t="s">
        <v>165</v>
      </c>
      <c r="Q2204">
        <v>0</v>
      </c>
      <c r="S2204">
        <v>0</v>
      </c>
      <c r="T2204">
        <v>0</v>
      </c>
      <c r="U2204">
        <v>0</v>
      </c>
      <c r="V2204">
        <v>229.7</v>
      </c>
      <c r="W2204">
        <v>0</v>
      </c>
      <c r="X2204">
        <v>50.1</v>
      </c>
      <c r="Y2204">
        <v>3</v>
      </c>
      <c r="Z2204">
        <v>52.42</v>
      </c>
      <c r="AA2204">
        <v>-0.3</v>
      </c>
      <c r="AB2204">
        <v>27</v>
      </c>
      <c r="AC2204" t="s">
        <v>160</v>
      </c>
      <c r="AD2204">
        <v>12</v>
      </c>
      <c r="AE2204">
        <v>12</v>
      </c>
      <c r="AG2204" t="s">
        <v>34</v>
      </c>
      <c r="AH2204" t="s">
        <v>156</v>
      </c>
      <c r="AI2204" t="s">
        <v>158</v>
      </c>
      <c r="AJ2204" t="s">
        <v>165</v>
      </c>
      <c r="AK2204" t="s">
        <v>165</v>
      </c>
      <c r="AL2204" t="s">
        <v>165</v>
      </c>
      <c r="AM2204" t="s">
        <v>165</v>
      </c>
      <c r="AN2204" t="s">
        <v>165</v>
      </c>
      <c r="AO2204" t="s">
        <v>165</v>
      </c>
      <c r="AP2204" t="s">
        <v>165</v>
      </c>
      <c r="AQ2204" t="s">
        <v>165</v>
      </c>
      <c r="AR2204" t="s">
        <v>165</v>
      </c>
      <c r="AS2204" t="s">
        <v>165</v>
      </c>
      <c r="AT2204" t="s">
        <v>165</v>
      </c>
      <c r="AU2204" t="s">
        <v>165</v>
      </c>
      <c r="AV2204" t="s">
        <v>165</v>
      </c>
      <c r="AW2204" t="s">
        <v>165</v>
      </c>
      <c r="AX2204" t="s">
        <v>165</v>
      </c>
      <c r="AY2204" t="s">
        <v>165</v>
      </c>
      <c r="AZ2204" t="s">
        <v>165</v>
      </c>
      <c r="BA2204" t="s">
        <v>165</v>
      </c>
      <c r="BB2204" t="s">
        <v>174</v>
      </c>
      <c r="BC2204" t="s">
        <v>165</v>
      </c>
      <c r="BD2204" t="s">
        <v>165</v>
      </c>
      <c r="BE2204" t="s">
        <v>165</v>
      </c>
      <c r="BF2204" t="s">
        <v>165</v>
      </c>
      <c r="BG2204" t="s">
        <v>165</v>
      </c>
      <c r="BH2204">
        <v>0</v>
      </c>
      <c r="BI2204" t="s">
        <v>162</v>
      </c>
      <c r="BJ2204">
        <v>25</v>
      </c>
      <c r="BK2204">
        <v>26</v>
      </c>
      <c r="BL2204">
        <v>52.41</v>
      </c>
      <c r="BM2204">
        <v>0</v>
      </c>
      <c r="BN2204">
        <v>26</v>
      </c>
      <c r="BO2204">
        <v>100</v>
      </c>
      <c r="BP2204">
        <v>100</v>
      </c>
      <c r="BQ2204">
        <v>53.2</v>
      </c>
      <c r="BR2204">
        <v>45</v>
      </c>
      <c r="BS2204">
        <v>0</v>
      </c>
      <c r="BT2204">
        <v>25</v>
      </c>
      <c r="BU2204" t="s">
        <v>159</v>
      </c>
      <c r="BV2204" t="s">
        <v>159</v>
      </c>
      <c r="BW2204" t="s">
        <v>159</v>
      </c>
      <c r="BX2204" t="s">
        <v>159</v>
      </c>
      <c r="BY2204" t="s">
        <v>159</v>
      </c>
      <c r="BZ2204" t="s">
        <v>159</v>
      </c>
      <c r="CA2204" t="s">
        <v>159</v>
      </c>
      <c r="CB2204" t="s">
        <v>159</v>
      </c>
      <c r="CC2204" t="s">
        <v>159</v>
      </c>
      <c r="CD2204" t="s">
        <v>159</v>
      </c>
      <c r="CE2204">
        <v>3.48</v>
      </c>
      <c r="CF2204">
        <v>3.5</v>
      </c>
      <c r="CG2204">
        <v>52.39</v>
      </c>
      <c r="CH2204">
        <v>0.3</v>
      </c>
      <c r="CI2204">
        <v>16</v>
      </c>
      <c r="CJ2204" t="s">
        <v>158</v>
      </c>
      <c r="CK2204">
        <v>0.1</v>
      </c>
      <c r="CL2204" t="s">
        <v>158</v>
      </c>
      <c r="CM2204" t="s">
        <v>171</v>
      </c>
      <c r="CN2204">
        <v>85.2</v>
      </c>
      <c r="CO2204">
        <v>21</v>
      </c>
      <c r="CP2204">
        <v>1</v>
      </c>
      <c r="CQ2204" t="s">
        <v>173</v>
      </c>
      <c r="CR2204">
        <v>1.1200000000000001</v>
      </c>
      <c r="CS2204">
        <v>574</v>
      </c>
      <c r="CT2204">
        <v>2.06</v>
      </c>
      <c r="CU2204">
        <v>815</v>
      </c>
      <c r="CV2204" t="s">
        <v>156</v>
      </c>
      <c r="CW2204">
        <v>5.29</v>
      </c>
      <c r="CX2204" t="s">
        <v>12</v>
      </c>
      <c r="CY2204" t="s">
        <v>12</v>
      </c>
      <c r="CZ2204" t="s">
        <v>12</v>
      </c>
      <c r="DA2204" t="s">
        <v>12</v>
      </c>
      <c r="DB2204" t="s">
        <v>12</v>
      </c>
      <c r="DC2204" t="s">
        <v>12</v>
      </c>
      <c r="DD2204" t="s">
        <v>12</v>
      </c>
      <c r="DE2204">
        <v>21</v>
      </c>
      <c r="DF2204">
        <v>2</v>
      </c>
      <c r="DH2204">
        <v>5</v>
      </c>
      <c r="DI2204">
        <v>52.41</v>
      </c>
      <c r="DJ2204">
        <v>0</v>
      </c>
      <c r="DK2204">
        <v>-0.3</v>
      </c>
      <c r="DL2204">
        <v>0</v>
      </c>
      <c r="DM2204">
        <v>-3</v>
      </c>
      <c r="DN2204">
        <v>100</v>
      </c>
      <c r="DO2204" t="s">
        <v>170</v>
      </c>
      <c r="DP2204" t="s">
        <v>159</v>
      </c>
      <c r="DQ2204" t="s">
        <v>159</v>
      </c>
      <c r="DR2204" t="s">
        <v>34</v>
      </c>
      <c r="DT2204" t="s">
        <v>166</v>
      </c>
      <c r="DU2204">
        <f t="shared" si="137"/>
        <v>2.5555555555555554</v>
      </c>
      <c r="DV2204">
        <f t="shared" si="138"/>
        <v>21.111111111111111</v>
      </c>
      <c r="DW2204">
        <f t="shared" si="139"/>
        <v>4.4444444444444446</v>
      </c>
      <c r="DX2204">
        <f t="shared" si="136"/>
        <v>7</v>
      </c>
    </row>
    <row r="2205" spans="1:128" x14ac:dyDescent="0.2">
      <c r="A2205" s="6">
        <v>45430.560810185183</v>
      </c>
      <c r="B2205">
        <v>5013</v>
      </c>
      <c r="C2205" t="s">
        <v>153</v>
      </c>
      <c r="E2205" t="s">
        <v>30</v>
      </c>
      <c r="F2205" t="s">
        <v>30</v>
      </c>
      <c r="L2205" t="s">
        <v>12</v>
      </c>
      <c r="M2205" t="s">
        <v>156</v>
      </c>
      <c r="P2205" t="s">
        <v>165</v>
      </c>
      <c r="Q2205">
        <v>0</v>
      </c>
      <c r="S2205">
        <v>0</v>
      </c>
      <c r="T2205">
        <v>0</v>
      </c>
      <c r="U2205">
        <v>0</v>
      </c>
      <c r="V2205">
        <v>229.7</v>
      </c>
      <c r="W2205">
        <v>0</v>
      </c>
      <c r="X2205">
        <v>50</v>
      </c>
      <c r="Y2205">
        <v>2</v>
      </c>
      <c r="Z2205">
        <v>52.44</v>
      </c>
      <c r="AA2205">
        <v>-0.3</v>
      </c>
      <c r="AB2205">
        <v>27</v>
      </c>
      <c r="AC2205" t="s">
        <v>160</v>
      </c>
      <c r="AD2205">
        <v>12</v>
      </c>
      <c r="AE2205">
        <v>12</v>
      </c>
      <c r="AG2205" t="s">
        <v>34</v>
      </c>
      <c r="AH2205" t="s">
        <v>156</v>
      </c>
      <c r="AI2205" t="s">
        <v>158</v>
      </c>
      <c r="AJ2205" t="s">
        <v>165</v>
      </c>
      <c r="AK2205" t="s">
        <v>165</v>
      </c>
      <c r="AL2205" t="s">
        <v>165</v>
      </c>
      <c r="AM2205" t="s">
        <v>165</v>
      </c>
      <c r="AN2205" t="s">
        <v>165</v>
      </c>
      <c r="AO2205" t="s">
        <v>165</v>
      </c>
      <c r="AP2205" t="s">
        <v>165</v>
      </c>
      <c r="AQ2205" t="s">
        <v>165</v>
      </c>
      <c r="AR2205" t="s">
        <v>165</v>
      </c>
      <c r="AS2205" t="s">
        <v>165</v>
      </c>
      <c r="AT2205" t="s">
        <v>165</v>
      </c>
      <c r="AU2205" t="s">
        <v>165</v>
      </c>
      <c r="AV2205" t="s">
        <v>165</v>
      </c>
      <c r="AW2205" t="s">
        <v>165</v>
      </c>
      <c r="AX2205" t="s">
        <v>165</v>
      </c>
      <c r="AY2205" t="s">
        <v>165</v>
      </c>
      <c r="AZ2205" t="s">
        <v>165</v>
      </c>
      <c r="BA2205" t="s">
        <v>165</v>
      </c>
      <c r="BB2205" t="s">
        <v>174</v>
      </c>
      <c r="BC2205" t="s">
        <v>165</v>
      </c>
      <c r="BD2205" t="s">
        <v>165</v>
      </c>
      <c r="BE2205" t="s">
        <v>165</v>
      </c>
      <c r="BF2205" t="s">
        <v>165</v>
      </c>
      <c r="BG2205" t="s">
        <v>165</v>
      </c>
      <c r="BH2205">
        <v>0</v>
      </c>
      <c r="BI2205" t="s">
        <v>162</v>
      </c>
      <c r="BJ2205">
        <v>25</v>
      </c>
      <c r="BK2205">
        <v>26</v>
      </c>
      <c r="BL2205">
        <v>52.42</v>
      </c>
      <c r="BM2205">
        <v>0</v>
      </c>
      <c r="BN2205">
        <v>26</v>
      </c>
      <c r="BO2205">
        <v>100</v>
      </c>
      <c r="BP2205">
        <v>100</v>
      </c>
      <c r="BQ2205">
        <v>53.2</v>
      </c>
      <c r="BR2205">
        <v>45</v>
      </c>
      <c r="BS2205">
        <v>0</v>
      </c>
      <c r="BT2205">
        <v>25</v>
      </c>
      <c r="BU2205" t="s">
        <v>159</v>
      </c>
      <c r="BV2205" t="s">
        <v>159</v>
      </c>
      <c r="BW2205" t="s">
        <v>159</v>
      </c>
      <c r="BX2205" t="s">
        <v>159</v>
      </c>
      <c r="BY2205" t="s">
        <v>159</v>
      </c>
      <c r="BZ2205" t="s">
        <v>159</v>
      </c>
      <c r="CA2205" t="s">
        <v>159</v>
      </c>
      <c r="CB2205" t="s">
        <v>159</v>
      </c>
      <c r="CC2205" t="s">
        <v>159</v>
      </c>
      <c r="CD2205" t="s">
        <v>159</v>
      </c>
      <c r="CE2205">
        <v>3.48</v>
      </c>
      <c r="CF2205">
        <v>3.5</v>
      </c>
      <c r="CG2205">
        <v>52.39</v>
      </c>
      <c r="CH2205">
        <v>0.3</v>
      </c>
      <c r="CI2205">
        <v>16</v>
      </c>
      <c r="CJ2205" t="s">
        <v>158</v>
      </c>
      <c r="CK2205">
        <v>0.1</v>
      </c>
      <c r="CL2205" t="s">
        <v>158</v>
      </c>
      <c r="CM2205" t="s">
        <v>171</v>
      </c>
      <c r="CN2205">
        <v>86.12</v>
      </c>
      <c r="CO2205">
        <v>21</v>
      </c>
      <c r="CP2205">
        <v>1</v>
      </c>
      <c r="CQ2205" t="s">
        <v>173</v>
      </c>
      <c r="CR2205">
        <v>1.1200000000000001</v>
      </c>
      <c r="CS2205">
        <v>574</v>
      </c>
      <c r="CT2205">
        <v>2.06</v>
      </c>
      <c r="CU2205">
        <v>815</v>
      </c>
      <c r="CV2205" t="s">
        <v>156</v>
      </c>
      <c r="CW2205">
        <v>5.29</v>
      </c>
      <c r="CX2205" t="s">
        <v>12</v>
      </c>
      <c r="CY2205" t="s">
        <v>12</v>
      </c>
      <c r="CZ2205" t="s">
        <v>12</v>
      </c>
      <c r="DA2205" t="s">
        <v>12</v>
      </c>
      <c r="DB2205" t="s">
        <v>12</v>
      </c>
      <c r="DC2205" t="s">
        <v>12</v>
      </c>
      <c r="DD2205" t="s">
        <v>12</v>
      </c>
      <c r="DE2205">
        <v>16</v>
      </c>
      <c r="DF2205">
        <v>3</v>
      </c>
      <c r="DH2205">
        <v>0</v>
      </c>
      <c r="DI2205">
        <v>52.42</v>
      </c>
      <c r="DJ2205">
        <v>0</v>
      </c>
      <c r="DK2205">
        <v>-0.3</v>
      </c>
      <c r="DL2205">
        <v>0</v>
      </c>
      <c r="DM2205">
        <v>-3</v>
      </c>
      <c r="DN2205">
        <v>100</v>
      </c>
      <c r="DO2205" t="s">
        <v>170</v>
      </c>
      <c r="DP2205" t="s">
        <v>159</v>
      </c>
      <c r="DQ2205" t="s">
        <v>159</v>
      </c>
      <c r="DR2205" t="s">
        <v>34</v>
      </c>
      <c r="DT2205" t="s">
        <v>166</v>
      </c>
      <c r="DU2205">
        <f t="shared" si="137"/>
        <v>2.4444444444444446</v>
      </c>
      <c r="DV2205">
        <f t="shared" si="138"/>
        <v>21.222222222222221</v>
      </c>
      <c r="DW2205">
        <f t="shared" si="139"/>
        <v>5</v>
      </c>
      <c r="DX2205">
        <f t="shared" si="136"/>
        <v>3</v>
      </c>
    </row>
    <row r="2206" spans="1:128" x14ac:dyDescent="0.2">
      <c r="A2206" s="6">
        <v>45430.56150462963</v>
      </c>
      <c r="B2206">
        <v>4953</v>
      </c>
      <c r="C2206" t="s">
        <v>153</v>
      </c>
      <c r="E2206" t="s">
        <v>30</v>
      </c>
      <c r="F2206" t="s">
        <v>30</v>
      </c>
      <c r="L2206" t="s">
        <v>12</v>
      </c>
      <c r="M2206" t="s">
        <v>156</v>
      </c>
      <c r="P2206" t="s">
        <v>165</v>
      </c>
      <c r="Q2206">
        <v>0</v>
      </c>
      <c r="S2206">
        <v>0</v>
      </c>
      <c r="T2206">
        <v>0</v>
      </c>
      <c r="U2206">
        <v>0</v>
      </c>
      <c r="V2206">
        <v>229.7</v>
      </c>
      <c r="W2206">
        <v>0</v>
      </c>
      <c r="X2206">
        <v>50</v>
      </c>
      <c r="Y2206">
        <v>2</v>
      </c>
      <c r="Z2206">
        <v>52.44</v>
      </c>
      <c r="AA2206">
        <v>-0.3</v>
      </c>
      <c r="AB2206">
        <v>27</v>
      </c>
      <c r="AC2206" t="s">
        <v>160</v>
      </c>
      <c r="AD2206">
        <v>12</v>
      </c>
      <c r="AE2206">
        <v>12</v>
      </c>
      <c r="AG2206" t="s">
        <v>34</v>
      </c>
      <c r="AH2206" t="s">
        <v>156</v>
      </c>
      <c r="AI2206" t="s">
        <v>158</v>
      </c>
      <c r="AJ2206" t="s">
        <v>165</v>
      </c>
      <c r="AK2206" t="s">
        <v>165</v>
      </c>
      <c r="AL2206" t="s">
        <v>165</v>
      </c>
      <c r="AM2206" t="s">
        <v>165</v>
      </c>
      <c r="AN2206" t="s">
        <v>165</v>
      </c>
      <c r="AO2206" t="s">
        <v>165</v>
      </c>
      <c r="AP2206" t="s">
        <v>165</v>
      </c>
      <c r="AQ2206" t="s">
        <v>165</v>
      </c>
      <c r="AR2206" t="s">
        <v>165</v>
      </c>
      <c r="AS2206" t="s">
        <v>165</v>
      </c>
      <c r="AT2206" t="s">
        <v>165</v>
      </c>
      <c r="AU2206" t="s">
        <v>165</v>
      </c>
      <c r="AV2206" t="s">
        <v>165</v>
      </c>
      <c r="AW2206" t="s">
        <v>165</v>
      </c>
      <c r="AX2206" t="s">
        <v>165</v>
      </c>
      <c r="AY2206" t="s">
        <v>165</v>
      </c>
      <c r="AZ2206" t="s">
        <v>165</v>
      </c>
      <c r="BA2206" t="s">
        <v>165</v>
      </c>
      <c r="BB2206" t="s">
        <v>174</v>
      </c>
      <c r="BC2206" t="s">
        <v>165</v>
      </c>
      <c r="BD2206" t="s">
        <v>165</v>
      </c>
      <c r="BE2206" t="s">
        <v>165</v>
      </c>
      <c r="BF2206" t="s">
        <v>165</v>
      </c>
      <c r="BG2206" t="s">
        <v>165</v>
      </c>
      <c r="BH2206">
        <v>0</v>
      </c>
      <c r="BI2206" t="s">
        <v>162</v>
      </c>
      <c r="BJ2206">
        <v>25</v>
      </c>
      <c r="BK2206">
        <v>26</v>
      </c>
      <c r="BL2206">
        <v>52.42</v>
      </c>
      <c r="BM2206">
        <v>0</v>
      </c>
      <c r="BN2206">
        <v>26</v>
      </c>
      <c r="BO2206">
        <v>100</v>
      </c>
      <c r="BP2206">
        <v>100</v>
      </c>
      <c r="BQ2206">
        <v>53.2</v>
      </c>
      <c r="BR2206">
        <v>45</v>
      </c>
      <c r="BS2206">
        <v>0</v>
      </c>
      <c r="BT2206">
        <v>25</v>
      </c>
      <c r="BU2206" t="s">
        <v>159</v>
      </c>
      <c r="BV2206" t="s">
        <v>159</v>
      </c>
      <c r="BW2206" t="s">
        <v>159</v>
      </c>
      <c r="BX2206" t="s">
        <v>159</v>
      </c>
      <c r="BY2206" t="s">
        <v>159</v>
      </c>
      <c r="BZ2206" t="s">
        <v>159</v>
      </c>
      <c r="CA2206" t="s">
        <v>159</v>
      </c>
      <c r="CB2206" t="s">
        <v>159</v>
      </c>
      <c r="CC2206" t="s">
        <v>159</v>
      </c>
      <c r="CD2206" t="s">
        <v>159</v>
      </c>
      <c r="CE2206">
        <v>3.48</v>
      </c>
      <c r="CF2206">
        <v>3.5</v>
      </c>
      <c r="CG2206">
        <v>52.38</v>
      </c>
      <c r="CH2206">
        <v>0.3</v>
      </c>
      <c r="CI2206">
        <v>16</v>
      </c>
      <c r="CJ2206" t="s">
        <v>158</v>
      </c>
      <c r="CK2206">
        <v>0.1</v>
      </c>
      <c r="CL2206" t="s">
        <v>158</v>
      </c>
      <c r="CM2206" t="s">
        <v>171</v>
      </c>
      <c r="CN2206">
        <v>86.65</v>
      </c>
      <c r="CO2206">
        <v>21</v>
      </c>
      <c r="CP2206">
        <v>1</v>
      </c>
      <c r="CQ2206" t="s">
        <v>173</v>
      </c>
      <c r="CR2206">
        <v>1.1200000000000001</v>
      </c>
      <c r="CS2206">
        <v>574</v>
      </c>
      <c r="CT2206">
        <v>2.06</v>
      </c>
      <c r="CU2206">
        <v>815</v>
      </c>
      <c r="CV2206" t="s">
        <v>156</v>
      </c>
      <c r="CW2206">
        <v>5.29</v>
      </c>
      <c r="CX2206" t="s">
        <v>12</v>
      </c>
      <c r="CY2206" t="s">
        <v>12</v>
      </c>
      <c r="CZ2206" t="s">
        <v>12</v>
      </c>
      <c r="DA2206" t="s">
        <v>12</v>
      </c>
      <c r="DB2206" t="s">
        <v>12</v>
      </c>
      <c r="DC2206" t="s">
        <v>12</v>
      </c>
      <c r="DD2206" t="s">
        <v>12</v>
      </c>
      <c r="DE2206">
        <v>21</v>
      </c>
      <c r="DF2206">
        <v>3</v>
      </c>
      <c r="DH2206">
        <v>5</v>
      </c>
      <c r="DI2206">
        <v>52.42</v>
      </c>
      <c r="DJ2206">
        <v>0</v>
      </c>
      <c r="DK2206">
        <v>-0.3</v>
      </c>
      <c r="DL2206">
        <v>0</v>
      </c>
      <c r="DM2206">
        <v>-2</v>
      </c>
      <c r="DN2206">
        <v>100</v>
      </c>
      <c r="DO2206" t="s">
        <v>170</v>
      </c>
      <c r="DP2206" t="s">
        <v>159</v>
      </c>
      <c r="DQ2206" t="s">
        <v>159</v>
      </c>
      <c r="DR2206" t="s">
        <v>34</v>
      </c>
      <c r="DT2206" t="s">
        <v>166</v>
      </c>
      <c r="DU2206">
        <f t="shared" si="137"/>
        <v>2.4444444444444446</v>
      </c>
      <c r="DV2206">
        <f t="shared" si="138"/>
        <v>21.333333333333332</v>
      </c>
      <c r="DW2206">
        <f t="shared" si="139"/>
        <v>5</v>
      </c>
      <c r="DX2206">
        <f t="shared" si="136"/>
        <v>8</v>
      </c>
    </row>
    <row r="2207" spans="1:128" x14ac:dyDescent="0.2">
      <c r="A2207" s="6">
        <v>45430.562199074076</v>
      </c>
      <c r="B2207">
        <v>4893</v>
      </c>
      <c r="C2207" t="s">
        <v>153</v>
      </c>
      <c r="E2207" t="s">
        <v>30</v>
      </c>
      <c r="F2207" t="s">
        <v>30</v>
      </c>
      <c r="L2207" t="s">
        <v>12</v>
      </c>
      <c r="M2207" t="s">
        <v>156</v>
      </c>
      <c r="P2207" t="s">
        <v>165</v>
      </c>
      <c r="Q2207">
        <v>0</v>
      </c>
      <c r="S2207">
        <v>0</v>
      </c>
      <c r="T2207">
        <v>0</v>
      </c>
      <c r="U2207">
        <v>0</v>
      </c>
      <c r="V2207">
        <v>229.7</v>
      </c>
      <c r="W2207">
        <v>0</v>
      </c>
      <c r="X2207">
        <v>50</v>
      </c>
      <c r="Y2207">
        <v>3</v>
      </c>
      <c r="Z2207">
        <v>52.42</v>
      </c>
      <c r="AA2207">
        <v>-0.3</v>
      </c>
      <c r="AB2207">
        <v>27</v>
      </c>
      <c r="AC2207" t="s">
        <v>160</v>
      </c>
      <c r="AD2207">
        <v>12</v>
      </c>
      <c r="AE2207">
        <v>12</v>
      </c>
      <c r="AG2207" t="s">
        <v>34</v>
      </c>
      <c r="AH2207" t="s">
        <v>156</v>
      </c>
      <c r="AI2207" t="s">
        <v>158</v>
      </c>
      <c r="AJ2207" t="s">
        <v>165</v>
      </c>
      <c r="AK2207" t="s">
        <v>165</v>
      </c>
      <c r="AL2207" t="s">
        <v>165</v>
      </c>
      <c r="AM2207" t="s">
        <v>165</v>
      </c>
      <c r="AN2207" t="s">
        <v>165</v>
      </c>
      <c r="AO2207" t="s">
        <v>165</v>
      </c>
      <c r="AP2207" t="s">
        <v>165</v>
      </c>
      <c r="AQ2207" t="s">
        <v>165</v>
      </c>
      <c r="AR2207" t="s">
        <v>165</v>
      </c>
      <c r="AS2207" t="s">
        <v>165</v>
      </c>
      <c r="AT2207" t="s">
        <v>165</v>
      </c>
      <c r="AU2207" t="s">
        <v>165</v>
      </c>
      <c r="AV2207" t="s">
        <v>165</v>
      </c>
      <c r="AW2207" t="s">
        <v>165</v>
      </c>
      <c r="AX2207" t="s">
        <v>165</v>
      </c>
      <c r="AY2207" t="s">
        <v>165</v>
      </c>
      <c r="AZ2207" t="s">
        <v>165</v>
      </c>
      <c r="BA2207" t="s">
        <v>165</v>
      </c>
      <c r="BB2207" t="s">
        <v>174</v>
      </c>
      <c r="BC2207" t="s">
        <v>165</v>
      </c>
      <c r="BD2207" t="s">
        <v>165</v>
      </c>
      <c r="BE2207" t="s">
        <v>165</v>
      </c>
      <c r="BF2207" t="s">
        <v>165</v>
      </c>
      <c r="BG2207" t="s">
        <v>165</v>
      </c>
      <c r="BH2207">
        <v>0</v>
      </c>
      <c r="BI2207" t="s">
        <v>162</v>
      </c>
      <c r="BJ2207">
        <v>25</v>
      </c>
      <c r="BK2207">
        <v>26</v>
      </c>
      <c r="BL2207">
        <v>52.42</v>
      </c>
      <c r="BM2207">
        <v>0</v>
      </c>
      <c r="BN2207">
        <v>26</v>
      </c>
      <c r="BO2207">
        <v>100</v>
      </c>
      <c r="BP2207">
        <v>100</v>
      </c>
      <c r="BQ2207">
        <v>53.2</v>
      </c>
      <c r="BR2207">
        <v>45</v>
      </c>
      <c r="BS2207">
        <v>0</v>
      </c>
      <c r="BT2207">
        <v>25</v>
      </c>
      <c r="BU2207" t="s">
        <v>159</v>
      </c>
      <c r="BV2207" t="s">
        <v>159</v>
      </c>
      <c r="BW2207" t="s">
        <v>159</v>
      </c>
      <c r="BX2207" t="s">
        <v>159</v>
      </c>
      <c r="BY2207" t="s">
        <v>159</v>
      </c>
      <c r="BZ2207" t="s">
        <v>159</v>
      </c>
      <c r="CA2207" t="s">
        <v>159</v>
      </c>
      <c r="CB2207" t="s">
        <v>159</v>
      </c>
      <c r="CC2207" t="s">
        <v>159</v>
      </c>
      <c r="CD2207" t="s">
        <v>159</v>
      </c>
      <c r="CE2207">
        <v>3.48</v>
      </c>
      <c r="CF2207">
        <v>3.5</v>
      </c>
      <c r="CG2207">
        <v>52.4</v>
      </c>
      <c r="CH2207">
        <v>0.3</v>
      </c>
      <c r="CI2207">
        <v>16</v>
      </c>
      <c r="CJ2207" t="s">
        <v>158</v>
      </c>
      <c r="CK2207">
        <v>0.1</v>
      </c>
      <c r="CL2207" t="s">
        <v>158</v>
      </c>
      <c r="CM2207" t="s">
        <v>171</v>
      </c>
      <c r="CN2207">
        <v>86.85</v>
      </c>
      <c r="CO2207">
        <v>21</v>
      </c>
      <c r="CP2207">
        <v>1</v>
      </c>
      <c r="CQ2207" t="s">
        <v>173</v>
      </c>
      <c r="CR2207">
        <v>1.1200000000000001</v>
      </c>
      <c r="CS2207">
        <v>574</v>
      </c>
      <c r="CT2207">
        <v>2.06</v>
      </c>
      <c r="CU2207">
        <v>815</v>
      </c>
      <c r="CV2207" t="s">
        <v>156</v>
      </c>
      <c r="CW2207">
        <v>5.29</v>
      </c>
      <c r="CX2207" t="s">
        <v>12</v>
      </c>
      <c r="CY2207" t="s">
        <v>12</v>
      </c>
      <c r="CZ2207" t="s">
        <v>12</v>
      </c>
      <c r="DA2207" t="s">
        <v>12</v>
      </c>
      <c r="DB2207" t="s">
        <v>12</v>
      </c>
      <c r="DC2207" t="s">
        <v>12</v>
      </c>
      <c r="DD2207" t="s">
        <v>12</v>
      </c>
      <c r="DE2207">
        <v>21</v>
      </c>
      <c r="DF2207">
        <v>3</v>
      </c>
      <c r="DH2207">
        <v>5</v>
      </c>
      <c r="DI2207">
        <v>52.42</v>
      </c>
      <c r="DJ2207">
        <v>0</v>
      </c>
      <c r="DK2207">
        <v>-0.3</v>
      </c>
      <c r="DL2207">
        <v>0</v>
      </c>
      <c r="DM2207">
        <v>-2</v>
      </c>
      <c r="DN2207">
        <v>100</v>
      </c>
      <c r="DO2207" t="s">
        <v>170</v>
      </c>
      <c r="DP2207" t="s">
        <v>159</v>
      </c>
      <c r="DQ2207" t="s">
        <v>159</v>
      </c>
      <c r="DR2207" t="s">
        <v>34</v>
      </c>
      <c r="DT2207" t="s">
        <v>166</v>
      </c>
      <c r="DU2207">
        <f t="shared" si="137"/>
        <v>2.5555555555555554</v>
      </c>
      <c r="DV2207">
        <f t="shared" si="138"/>
        <v>21.333333333333332</v>
      </c>
      <c r="DW2207">
        <f t="shared" si="139"/>
        <v>5</v>
      </c>
      <c r="DX2207">
        <f t="shared" si="136"/>
        <v>8</v>
      </c>
    </row>
    <row r="2208" spans="1:128" x14ac:dyDescent="0.2">
      <c r="A2208" s="6">
        <v>45430.562893518516</v>
      </c>
      <c r="B2208">
        <v>4833</v>
      </c>
      <c r="C2208" t="s">
        <v>153</v>
      </c>
      <c r="E2208" t="s">
        <v>30</v>
      </c>
      <c r="F2208" t="s">
        <v>30</v>
      </c>
      <c r="L2208" t="s">
        <v>12</v>
      </c>
      <c r="M2208" t="s">
        <v>156</v>
      </c>
      <c r="P2208" t="s">
        <v>165</v>
      </c>
      <c r="Q2208">
        <v>0</v>
      </c>
      <c r="S2208">
        <v>0</v>
      </c>
      <c r="T2208">
        <v>0</v>
      </c>
      <c r="U2208">
        <v>0</v>
      </c>
      <c r="V2208">
        <v>229.7</v>
      </c>
      <c r="W2208">
        <v>0</v>
      </c>
      <c r="X2208">
        <v>50.1</v>
      </c>
      <c r="Y2208">
        <v>2</v>
      </c>
      <c r="Z2208">
        <v>52.44</v>
      </c>
      <c r="AA2208">
        <v>-0.3</v>
      </c>
      <c r="AB2208">
        <v>27</v>
      </c>
      <c r="AC2208" t="s">
        <v>160</v>
      </c>
      <c r="AD2208">
        <v>12</v>
      </c>
      <c r="AE2208">
        <v>12</v>
      </c>
      <c r="AG2208" t="s">
        <v>34</v>
      </c>
      <c r="AH2208" t="s">
        <v>156</v>
      </c>
      <c r="AI2208" t="s">
        <v>158</v>
      </c>
      <c r="AJ2208" t="s">
        <v>165</v>
      </c>
      <c r="AK2208" t="s">
        <v>165</v>
      </c>
      <c r="AL2208" t="s">
        <v>165</v>
      </c>
      <c r="AM2208" t="s">
        <v>165</v>
      </c>
      <c r="AN2208" t="s">
        <v>165</v>
      </c>
      <c r="AO2208" t="s">
        <v>165</v>
      </c>
      <c r="AP2208" t="s">
        <v>165</v>
      </c>
      <c r="AQ2208" t="s">
        <v>165</v>
      </c>
      <c r="AR2208" t="s">
        <v>165</v>
      </c>
      <c r="AS2208" t="s">
        <v>165</v>
      </c>
      <c r="AT2208" t="s">
        <v>165</v>
      </c>
      <c r="AU2208" t="s">
        <v>165</v>
      </c>
      <c r="AV2208" t="s">
        <v>165</v>
      </c>
      <c r="AW2208" t="s">
        <v>165</v>
      </c>
      <c r="AX2208" t="s">
        <v>165</v>
      </c>
      <c r="AY2208" t="s">
        <v>165</v>
      </c>
      <c r="AZ2208" t="s">
        <v>165</v>
      </c>
      <c r="BA2208" t="s">
        <v>165</v>
      </c>
      <c r="BB2208" t="s">
        <v>174</v>
      </c>
      <c r="BC2208" t="s">
        <v>165</v>
      </c>
      <c r="BD2208" t="s">
        <v>165</v>
      </c>
      <c r="BE2208" t="s">
        <v>165</v>
      </c>
      <c r="BF2208" t="s">
        <v>165</v>
      </c>
      <c r="BG2208" t="s">
        <v>165</v>
      </c>
      <c r="BH2208">
        <v>0</v>
      </c>
      <c r="BI2208" t="s">
        <v>162</v>
      </c>
      <c r="BJ2208">
        <v>25</v>
      </c>
      <c r="BK2208">
        <v>26</v>
      </c>
      <c r="BL2208">
        <v>52.42</v>
      </c>
      <c r="BM2208">
        <v>0</v>
      </c>
      <c r="BN2208">
        <v>26</v>
      </c>
      <c r="BO2208">
        <v>100</v>
      </c>
      <c r="BP2208">
        <v>100</v>
      </c>
      <c r="BQ2208">
        <v>53.2</v>
      </c>
      <c r="BR2208">
        <v>45</v>
      </c>
      <c r="BS2208">
        <v>0</v>
      </c>
      <c r="BT2208">
        <v>25</v>
      </c>
      <c r="BU2208" t="s">
        <v>159</v>
      </c>
      <c r="BV2208" t="s">
        <v>159</v>
      </c>
      <c r="BW2208" t="s">
        <v>159</v>
      </c>
      <c r="BX2208" t="s">
        <v>159</v>
      </c>
      <c r="BY2208" t="s">
        <v>159</v>
      </c>
      <c r="BZ2208" t="s">
        <v>159</v>
      </c>
      <c r="CA2208" t="s">
        <v>159</v>
      </c>
      <c r="CB2208" t="s">
        <v>159</v>
      </c>
      <c r="CC2208" t="s">
        <v>159</v>
      </c>
      <c r="CD2208" t="s">
        <v>159</v>
      </c>
      <c r="CE2208">
        <v>3.48</v>
      </c>
      <c r="CF2208">
        <v>3.5</v>
      </c>
      <c r="CG2208">
        <v>52.4</v>
      </c>
      <c r="CH2208">
        <v>0.3</v>
      </c>
      <c r="CI2208">
        <v>16</v>
      </c>
      <c r="CJ2208" t="s">
        <v>158</v>
      </c>
      <c r="CK2208">
        <v>0.1</v>
      </c>
      <c r="CL2208" t="s">
        <v>158</v>
      </c>
      <c r="CM2208" t="s">
        <v>171</v>
      </c>
      <c r="CN2208">
        <v>86.86</v>
      </c>
      <c r="CO2208">
        <v>22</v>
      </c>
      <c r="CP2208">
        <v>1</v>
      </c>
      <c r="CQ2208" t="s">
        <v>173</v>
      </c>
      <c r="CR2208">
        <v>1.1200000000000001</v>
      </c>
      <c r="CS2208">
        <v>574</v>
      </c>
      <c r="CT2208">
        <v>2.06</v>
      </c>
      <c r="CU2208">
        <v>815</v>
      </c>
      <c r="CV2208" t="s">
        <v>156</v>
      </c>
      <c r="CW2208">
        <v>5.29</v>
      </c>
      <c r="CX2208" t="s">
        <v>12</v>
      </c>
      <c r="CY2208" t="s">
        <v>12</v>
      </c>
      <c r="CZ2208" t="s">
        <v>12</v>
      </c>
      <c r="DA2208" t="s">
        <v>12</v>
      </c>
      <c r="DB2208" t="s">
        <v>12</v>
      </c>
      <c r="DC2208" t="s">
        <v>12</v>
      </c>
      <c r="DD2208" t="s">
        <v>12</v>
      </c>
      <c r="DE2208">
        <v>21</v>
      </c>
      <c r="DF2208">
        <v>2</v>
      </c>
      <c r="DH2208">
        <v>5</v>
      </c>
      <c r="DI2208">
        <v>52.42</v>
      </c>
      <c r="DJ2208">
        <v>0</v>
      </c>
      <c r="DK2208">
        <v>-0.3</v>
      </c>
      <c r="DL2208">
        <v>0</v>
      </c>
      <c r="DM2208">
        <v>-3</v>
      </c>
      <c r="DN2208">
        <v>100</v>
      </c>
      <c r="DO2208" t="s">
        <v>170</v>
      </c>
      <c r="DP2208" t="s">
        <v>159</v>
      </c>
      <c r="DQ2208" t="s">
        <v>159</v>
      </c>
      <c r="DR2208" t="s">
        <v>34</v>
      </c>
      <c r="DT2208" t="s">
        <v>166</v>
      </c>
      <c r="DU2208">
        <f t="shared" si="137"/>
        <v>2.6666666666666665</v>
      </c>
      <c r="DV2208">
        <f t="shared" si="138"/>
        <v>21.333333333333332</v>
      </c>
      <c r="DW2208">
        <f t="shared" si="139"/>
        <v>5</v>
      </c>
      <c r="DX2208">
        <f t="shared" si="136"/>
        <v>7</v>
      </c>
    </row>
    <row r="2209" spans="1:128" x14ac:dyDescent="0.2">
      <c r="A2209" s="6">
        <v>45430.563587962963</v>
      </c>
      <c r="B2209">
        <v>4773</v>
      </c>
      <c r="C2209" t="s">
        <v>153</v>
      </c>
      <c r="E2209" t="s">
        <v>30</v>
      </c>
      <c r="F2209" t="s">
        <v>30</v>
      </c>
      <c r="L2209" t="s">
        <v>12</v>
      </c>
      <c r="M2209" t="s">
        <v>156</v>
      </c>
      <c r="P2209" t="s">
        <v>165</v>
      </c>
      <c r="Q2209">
        <v>0</v>
      </c>
      <c r="S2209">
        <v>0</v>
      </c>
      <c r="T2209">
        <v>0</v>
      </c>
      <c r="U2209">
        <v>0</v>
      </c>
      <c r="V2209">
        <v>229.7</v>
      </c>
      <c r="W2209">
        <v>0</v>
      </c>
      <c r="X2209">
        <v>50</v>
      </c>
      <c r="Y2209">
        <v>2</v>
      </c>
      <c r="Z2209">
        <v>52.44</v>
      </c>
      <c r="AA2209">
        <v>-0.3</v>
      </c>
      <c r="AB2209">
        <v>27</v>
      </c>
      <c r="AC2209" t="s">
        <v>160</v>
      </c>
      <c r="AD2209">
        <v>12</v>
      </c>
      <c r="AE2209">
        <v>12</v>
      </c>
      <c r="AG2209" t="s">
        <v>34</v>
      </c>
      <c r="AH2209" t="s">
        <v>156</v>
      </c>
      <c r="AI2209" t="s">
        <v>158</v>
      </c>
      <c r="AJ2209" t="s">
        <v>165</v>
      </c>
      <c r="AK2209" t="s">
        <v>165</v>
      </c>
      <c r="AL2209" t="s">
        <v>165</v>
      </c>
      <c r="AM2209" t="s">
        <v>165</v>
      </c>
      <c r="AN2209" t="s">
        <v>165</v>
      </c>
      <c r="AO2209" t="s">
        <v>165</v>
      </c>
      <c r="AP2209" t="s">
        <v>165</v>
      </c>
      <c r="AQ2209" t="s">
        <v>165</v>
      </c>
      <c r="AR2209" t="s">
        <v>165</v>
      </c>
      <c r="AS2209" t="s">
        <v>165</v>
      </c>
      <c r="AT2209" t="s">
        <v>165</v>
      </c>
      <c r="AU2209" t="s">
        <v>165</v>
      </c>
      <c r="AV2209" t="s">
        <v>165</v>
      </c>
      <c r="AW2209" t="s">
        <v>165</v>
      </c>
      <c r="AX2209" t="s">
        <v>165</v>
      </c>
      <c r="AY2209" t="s">
        <v>165</v>
      </c>
      <c r="AZ2209" t="s">
        <v>165</v>
      </c>
      <c r="BA2209" t="s">
        <v>165</v>
      </c>
      <c r="BB2209" t="s">
        <v>174</v>
      </c>
      <c r="BC2209" t="s">
        <v>165</v>
      </c>
      <c r="BD2209" t="s">
        <v>165</v>
      </c>
      <c r="BE2209" t="s">
        <v>165</v>
      </c>
      <c r="BF2209" t="s">
        <v>165</v>
      </c>
      <c r="BG2209" t="s">
        <v>165</v>
      </c>
      <c r="BH2209">
        <v>0</v>
      </c>
      <c r="BI2209" t="s">
        <v>162</v>
      </c>
      <c r="BJ2209">
        <v>25</v>
      </c>
      <c r="BK2209">
        <v>26</v>
      </c>
      <c r="BL2209">
        <v>52.42</v>
      </c>
      <c r="BM2209">
        <v>0</v>
      </c>
      <c r="BN2209">
        <v>26</v>
      </c>
      <c r="BO2209">
        <v>100</v>
      </c>
      <c r="BP2209">
        <v>100</v>
      </c>
      <c r="BQ2209">
        <v>53.2</v>
      </c>
      <c r="BR2209">
        <v>45</v>
      </c>
      <c r="BS2209">
        <v>0</v>
      </c>
      <c r="BT2209">
        <v>25</v>
      </c>
      <c r="BU2209" t="s">
        <v>159</v>
      </c>
      <c r="BV2209" t="s">
        <v>159</v>
      </c>
      <c r="BW2209" t="s">
        <v>159</v>
      </c>
      <c r="BX2209" t="s">
        <v>159</v>
      </c>
      <c r="BY2209" t="s">
        <v>159</v>
      </c>
      <c r="BZ2209" t="s">
        <v>159</v>
      </c>
      <c r="CA2209" t="s">
        <v>159</v>
      </c>
      <c r="CB2209" t="s">
        <v>159</v>
      </c>
      <c r="CC2209" t="s">
        <v>159</v>
      </c>
      <c r="CD2209" t="s">
        <v>159</v>
      </c>
      <c r="CE2209">
        <v>3.48</v>
      </c>
      <c r="CF2209">
        <v>3.5</v>
      </c>
      <c r="CG2209">
        <v>52.39</v>
      </c>
      <c r="CH2209">
        <v>0.3</v>
      </c>
      <c r="CI2209">
        <v>16</v>
      </c>
      <c r="CJ2209" t="s">
        <v>158</v>
      </c>
      <c r="CK2209">
        <v>0.1</v>
      </c>
      <c r="CL2209" t="s">
        <v>158</v>
      </c>
      <c r="CM2209" t="s">
        <v>171</v>
      </c>
      <c r="CN2209">
        <v>87.2</v>
      </c>
      <c r="CO2209">
        <v>21</v>
      </c>
      <c r="CP2209">
        <v>1</v>
      </c>
      <c r="CQ2209" t="s">
        <v>173</v>
      </c>
      <c r="CR2209">
        <v>1.1200000000000001</v>
      </c>
      <c r="CS2209">
        <v>574</v>
      </c>
      <c r="CT2209">
        <v>2.06</v>
      </c>
      <c r="CU2209">
        <v>815</v>
      </c>
      <c r="CV2209" t="s">
        <v>156</v>
      </c>
      <c r="CW2209">
        <v>5.29</v>
      </c>
      <c r="CX2209" t="s">
        <v>12</v>
      </c>
      <c r="CY2209" t="s">
        <v>12</v>
      </c>
      <c r="CZ2209" t="s">
        <v>12</v>
      </c>
      <c r="DA2209" t="s">
        <v>12</v>
      </c>
      <c r="DB2209" t="s">
        <v>12</v>
      </c>
      <c r="DC2209" t="s">
        <v>12</v>
      </c>
      <c r="DD2209" t="s">
        <v>12</v>
      </c>
      <c r="DE2209">
        <v>21</v>
      </c>
      <c r="DF2209">
        <v>2</v>
      </c>
      <c r="DH2209">
        <v>5</v>
      </c>
      <c r="DI2209">
        <v>52.42</v>
      </c>
      <c r="DJ2209">
        <v>0</v>
      </c>
      <c r="DK2209">
        <v>-0.3</v>
      </c>
      <c r="DL2209">
        <v>0</v>
      </c>
      <c r="DM2209">
        <v>-3</v>
      </c>
      <c r="DN2209">
        <v>100</v>
      </c>
      <c r="DO2209" t="s">
        <v>170</v>
      </c>
      <c r="DP2209" t="s">
        <v>159</v>
      </c>
      <c r="DQ2209" t="s">
        <v>159</v>
      </c>
      <c r="DR2209" t="s">
        <v>34</v>
      </c>
      <c r="DT2209" t="s">
        <v>166</v>
      </c>
      <c r="DU2209">
        <f t="shared" si="137"/>
        <v>2.5555555555555554</v>
      </c>
      <c r="DV2209">
        <f t="shared" si="138"/>
        <v>21.333333333333332</v>
      </c>
      <c r="DW2209">
        <f t="shared" si="139"/>
        <v>5.5555555555555554</v>
      </c>
      <c r="DX2209">
        <f t="shared" si="136"/>
        <v>7</v>
      </c>
    </row>
    <row r="2210" spans="1:128" x14ac:dyDescent="0.2">
      <c r="A2210" s="6">
        <v>45430.564282407409</v>
      </c>
      <c r="B2210">
        <v>4713</v>
      </c>
      <c r="C2210" t="s">
        <v>153</v>
      </c>
      <c r="E2210" t="s">
        <v>30</v>
      </c>
      <c r="F2210" t="s">
        <v>30</v>
      </c>
      <c r="L2210" t="s">
        <v>12</v>
      </c>
      <c r="M2210" t="s">
        <v>156</v>
      </c>
      <c r="P2210" t="s">
        <v>165</v>
      </c>
      <c r="Q2210">
        <v>0</v>
      </c>
      <c r="S2210">
        <v>0</v>
      </c>
      <c r="T2210">
        <v>0</v>
      </c>
      <c r="U2210">
        <v>0</v>
      </c>
      <c r="V2210">
        <v>229.7</v>
      </c>
      <c r="W2210">
        <v>0</v>
      </c>
      <c r="X2210">
        <v>50.1</v>
      </c>
      <c r="Y2210">
        <v>2</v>
      </c>
      <c r="Z2210">
        <v>52.42</v>
      </c>
      <c r="AA2210">
        <v>-0.2</v>
      </c>
      <c r="AB2210">
        <v>27</v>
      </c>
      <c r="AC2210" t="s">
        <v>160</v>
      </c>
      <c r="AD2210">
        <v>12</v>
      </c>
      <c r="AE2210">
        <v>12</v>
      </c>
      <c r="AG2210" t="s">
        <v>34</v>
      </c>
      <c r="AH2210" t="s">
        <v>156</v>
      </c>
      <c r="AI2210" t="s">
        <v>158</v>
      </c>
      <c r="AJ2210" t="s">
        <v>165</v>
      </c>
      <c r="AK2210" t="s">
        <v>165</v>
      </c>
      <c r="AL2210" t="s">
        <v>165</v>
      </c>
      <c r="AM2210" t="s">
        <v>165</v>
      </c>
      <c r="AN2210" t="s">
        <v>165</v>
      </c>
      <c r="AO2210" t="s">
        <v>165</v>
      </c>
      <c r="AP2210" t="s">
        <v>165</v>
      </c>
      <c r="AQ2210" t="s">
        <v>165</v>
      </c>
      <c r="AR2210" t="s">
        <v>165</v>
      </c>
      <c r="AS2210" t="s">
        <v>165</v>
      </c>
      <c r="AT2210" t="s">
        <v>165</v>
      </c>
      <c r="AU2210" t="s">
        <v>165</v>
      </c>
      <c r="AV2210" t="s">
        <v>165</v>
      </c>
      <c r="AW2210" t="s">
        <v>165</v>
      </c>
      <c r="AX2210" t="s">
        <v>165</v>
      </c>
      <c r="AY2210" t="s">
        <v>165</v>
      </c>
      <c r="AZ2210" t="s">
        <v>165</v>
      </c>
      <c r="BA2210" t="s">
        <v>165</v>
      </c>
      <c r="BB2210" t="s">
        <v>174</v>
      </c>
      <c r="BC2210" t="s">
        <v>165</v>
      </c>
      <c r="BD2210" t="s">
        <v>165</v>
      </c>
      <c r="BE2210" t="s">
        <v>165</v>
      </c>
      <c r="BF2210" t="s">
        <v>165</v>
      </c>
      <c r="BG2210" t="s">
        <v>165</v>
      </c>
      <c r="BH2210">
        <v>0</v>
      </c>
      <c r="BI2210" t="s">
        <v>162</v>
      </c>
      <c r="BJ2210">
        <v>25</v>
      </c>
      <c r="BK2210">
        <v>26</v>
      </c>
      <c r="BL2210">
        <v>52.42</v>
      </c>
      <c r="BM2210">
        <v>0</v>
      </c>
      <c r="BN2210">
        <v>26</v>
      </c>
      <c r="BO2210">
        <v>100</v>
      </c>
      <c r="BP2210">
        <v>100</v>
      </c>
      <c r="BQ2210">
        <v>53.2</v>
      </c>
      <c r="BR2210">
        <v>45</v>
      </c>
      <c r="BS2210">
        <v>0</v>
      </c>
      <c r="BT2210">
        <v>25</v>
      </c>
      <c r="BU2210" t="s">
        <v>159</v>
      </c>
      <c r="BV2210" t="s">
        <v>159</v>
      </c>
      <c r="BW2210" t="s">
        <v>159</v>
      </c>
      <c r="BX2210" t="s">
        <v>159</v>
      </c>
      <c r="BY2210" t="s">
        <v>159</v>
      </c>
      <c r="BZ2210" t="s">
        <v>159</v>
      </c>
      <c r="CA2210" t="s">
        <v>159</v>
      </c>
      <c r="CB2210" t="s">
        <v>159</v>
      </c>
      <c r="CC2210" t="s">
        <v>159</v>
      </c>
      <c r="CD2210" t="s">
        <v>159</v>
      </c>
      <c r="CE2210">
        <v>3.48</v>
      </c>
      <c r="CF2210">
        <v>3.5</v>
      </c>
      <c r="CG2210">
        <v>52.4</v>
      </c>
      <c r="CH2210">
        <v>0.3</v>
      </c>
      <c r="CI2210">
        <v>16</v>
      </c>
      <c r="CJ2210" t="s">
        <v>158</v>
      </c>
      <c r="CK2210">
        <v>0.1</v>
      </c>
      <c r="CL2210" t="s">
        <v>158</v>
      </c>
      <c r="CM2210" t="s">
        <v>171</v>
      </c>
      <c r="CN2210">
        <v>87.2</v>
      </c>
      <c r="CO2210">
        <v>22</v>
      </c>
      <c r="CP2210">
        <v>1</v>
      </c>
      <c r="CQ2210" t="s">
        <v>173</v>
      </c>
      <c r="CR2210">
        <v>1.1200000000000001</v>
      </c>
      <c r="CS2210">
        <v>574</v>
      </c>
      <c r="CT2210">
        <v>2.06</v>
      </c>
      <c r="CU2210">
        <v>815</v>
      </c>
      <c r="CV2210" t="s">
        <v>156</v>
      </c>
      <c r="CW2210">
        <v>5.29</v>
      </c>
      <c r="CX2210" t="s">
        <v>12</v>
      </c>
      <c r="CY2210" t="s">
        <v>12</v>
      </c>
      <c r="CZ2210" t="s">
        <v>12</v>
      </c>
      <c r="DA2210" t="s">
        <v>12</v>
      </c>
      <c r="DB2210" t="s">
        <v>12</v>
      </c>
      <c r="DC2210" t="s">
        <v>12</v>
      </c>
      <c r="DD2210" t="s">
        <v>12</v>
      </c>
      <c r="DE2210">
        <v>21</v>
      </c>
      <c r="DF2210">
        <v>2</v>
      </c>
      <c r="DH2210">
        <v>10</v>
      </c>
      <c r="DI2210">
        <v>52.42</v>
      </c>
      <c r="DJ2210">
        <v>0</v>
      </c>
      <c r="DK2210">
        <v>-0.2</v>
      </c>
      <c r="DL2210">
        <v>0</v>
      </c>
      <c r="DM2210">
        <v>-2</v>
      </c>
      <c r="DN2210">
        <v>100</v>
      </c>
      <c r="DO2210" t="s">
        <v>170</v>
      </c>
      <c r="DP2210" t="s">
        <v>159</v>
      </c>
      <c r="DQ2210" t="s">
        <v>159</v>
      </c>
      <c r="DR2210" t="s">
        <v>34</v>
      </c>
      <c r="DT2210" t="s">
        <v>166</v>
      </c>
      <c r="DU2210">
        <f t="shared" si="137"/>
        <v>2.5555555555555554</v>
      </c>
      <c r="DV2210">
        <f t="shared" si="138"/>
        <v>21.333333333333332</v>
      </c>
      <c r="DW2210">
        <f t="shared" si="139"/>
        <v>5.5555555555555554</v>
      </c>
      <c r="DX2210">
        <f t="shared" si="136"/>
        <v>12</v>
      </c>
    </row>
    <row r="2211" spans="1:128" x14ac:dyDescent="0.2">
      <c r="A2211" s="6">
        <v>45430.564976851849</v>
      </c>
      <c r="B2211">
        <v>4653</v>
      </c>
      <c r="C2211" t="s">
        <v>153</v>
      </c>
      <c r="E2211" t="s">
        <v>30</v>
      </c>
      <c r="F2211" t="s">
        <v>30</v>
      </c>
      <c r="L2211" t="s">
        <v>12</v>
      </c>
      <c r="M2211" t="s">
        <v>156</v>
      </c>
      <c r="P2211" t="s">
        <v>165</v>
      </c>
      <c r="Q2211">
        <v>0</v>
      </c>
      <c r="S2211">
        <v>0</v>
      </c>
      <c r="T2211">
        <v>0</v>
      </c>
      <c r="U2211">
        <v>0</v>
      </c>
      <c r="V2211">
        <v>229.7</v>
      </c>
      <c r="W2211">
        <v>0</v>
      </c>
      <c r="X2211">
        <v>50</v>
      </c>
      <c r="Y2211">
        <v>3</v>
      </c>
      <c r="Z2211">
        <v>52.42</v>
      </c>
      <c r="AA2211">
        <v>-0.3</v>
      </c>
      <c r="AB2211">
        <v>27</v>
      </c>
      <c r="AC2211" t="s">
        <v>160</v>
      </c>
      <c r="AD2211">
        <v>12</v>
      </c>
      <c r="AE2211">
        <v>12</v>
      </c>
      <c r="AG2211" t="s">
        <v>34</v>
      </c>
      <c r="AH2211" t="s">
        <v>156</v>
      </c>
      <c r="AI2211" t="s">
        <v>158</v>
      </c>
      <c r="AJ2211" t="s">
        <v>165</v>
      </c>
      <c r="AK2211" t="s">
        <v>165</v>
      </c>
      <c r="AL2211" t="s">
        <v>165</v>
      </c>
      <c r="AM2211" t="s">
        <v>165</v>
      </c>
      <c r="AN2211" t="s">
        <v>165</v>
      </c>
      <c r="AO2211" t="s">
        <v>165</v>
      </c>
      <c r="AP2211" t="s">
        <v>165</v>
      </c>
      <c r="AQ2211" t="s">
        <v>165</v>
      </c>
      <c r="AR2211" t="s">
        <v>165</v>
      </c>
      <c r="AS2211" t="s">
        <v>165</v>
      </c>
      <c r="AT2211" t="s">
        <v>165</v>
      </c>
      <c r="AU2211" t="s">
        <v>165</v>
      </c>
      <c r="AV2211" t="s">
        <v>165</v>
      </c>
      <c r="AW2211" t="s">
        <v>165</v>
      </c>
      <c r="AX2211" t="s">
        <v>165</v>
      </c>
      <c r="AY2211" t="s">
        <v>165</v>
      </c>
      <c r="AZ2211" t="s">
        <v>165</v>
      </c>
      <c r="BA2211" t="s">
        <v>165</v>
      </c>
      <c r="BB2211" t="s">
        <v>174</v>
      </c>
      <c r="BC2211" t="s">
        <v>165</v>
      </c>
      <c r="BD2211" t="s">
        <v>165</v>
      </c>
      <c r="BE2211" t="s">
        <v>165</v>
      </c>
      <c r="BF2211" t="s">
        <v>165</v>
      </c>
      <c r="BG2211" t="s">
        <v>165</v>
      </c>
      <c r="BH2211">
        <v>0</v>
      </c>
      <c r="BI2211" t="s">
        <v>162</v>
      </c>
      <c r="BJ2211">
        <v>25</v>
      </c>
      <c r="BK2211">
        <v>26</v>
      </c>
      <c r="BL2211">
        <v>52.42</v>
      </c>
      <c r="BM2211">
        <v>0</v>
      </c>
      <c r="BN2211">
        <v>26</v>
      </c>
      <c r="BO2211">
        <v>100</v>
      </c>
      <c r="BP2211">
        <v>100</v>
      </c>
      <c r="BQ2211">
        <v>53.2</v>
      </c>
      <c r="BR2211">
        <v>45</v>
      </c>
      <c r="BS2211">
        <v>0</v>
      </c>
      <c r="BT2211">
        <v>25</v>
      </c>
      <c r="BU2211" t="s">
        <v>159</v>
      </c>
      <c r="BV2211" t="s">
        <v>159</v>
      </c>
      <c r="BW2211" t="s">
        <v>159</v>
      </c>
      <c r="BX2211" t="s">
        <v>159</v>
      </c>
      <c r="BY2211" t="s">
        <v>159</v>
      </c>
      <c r="BZ2211" t="s">
        <v>159</v>
      </c>
      <c r="CA2211" t="s">
        <v>159</v>
      </c>
      <c r="CB2211" t="s">
        <v>159</v>
      </c>
      <c r="CC2211" t="s">
        <v>159</v>
      </c>
      <c r="CD2211" t="s">
        <v>159</v>
      </c>
      <c r="CE2211">
        <v>3.48</v>
      </c>
      <c r="CF2211">
        <v>3.5</v>
      </c>
      <c r="CG2211">
        <v>52.38</v>
      </c>
      <c r="CH2211">
        <v>0.3</v>
      </c>
      <c r="CI2211">
        <v>16</v>
      </c>
      <c r="CJ2211" t="s">
        <v>158</v>
      </c>
      <c r="CK2211">
        <v>0.1</v>
      </c>
      <c r="CL2211" t="s">
        <v>158</v>
      </c>
      <c r="CM2211" t="s">
        <v>171</v>
      </c>
      <c r="CN2211">
        <v>87.1</v>
      </c>
      <c r="CO2211">
        <v>22</v>
      </c>
      <c r="CP2211">
        <v>1</v>
      </c>
      <c r="CQ2211" t="s">
        <v>173</v>
      </c>
      <c r="CR2211">
        <v>1.1200000000000001</v>
      </c>
      <c r="CS2211">
        <v>574</v>
      </c>
      <c r="CT2211">
        <v>2.06</v>
      </c>
      <c r="CU2211">
        <v>815</v>
      </c>
      <c r="CV2211" t="s">
        <v>156</v>
      </c>
      <c r="CW2211">
        <v>5.29</v>
      </c>
      <c r="CX2211" t="s">
        <v>12</v>
      </c>
      <c r="CY2211" t="s">
        <v>12</v>
      </c>
      <c r="CZ2211" t="s">
        <v>12</v>
      </c>
      <c r="DA2211" t="s">
        <v>12</v>
      </c>
      <c r="DB2211" t="s">
        <v>12</v>
      </c>
      <c r="DC2211" t="s">
        <v>12</v>
      </c>
      <c r="DD2211" t="s">
        <v>12</v>
      </c>
      <c r="DE2211">
        <v>21</v>
      </c>
      <c r="DF2211">
        <v>3</v>
      </c>
      <c r="DH2211">
        <v>5</v>
      </c>
      <c r="DI2211">
        <v>52.42</v>
      </c>
      <c r="DJ2211">
        <v>0</v>
      </c>
      <c r="DK2211">
        <v>-0.3</v>
      </c>
      <c r="DL2211">
        <v>0</v>
      </c>
      <c r="DM2211">
        <v>-3</v>
      </c>
      <c r="DN2211">
        <v>100</v>
      </c>
      <c r="DO2211" t="s">
        <v>170</v>
      </c>
      <c r="DP2211" t="s">
        <v>159</v>
      </c>
      <c r="DQ2211" t="s">
        <v>159</v>
      </c>
      <c r="DR2211" t="s">
        <v>34</v>
      </c>
      <c r="DT2211" t="s">
        <v>166</v>
      </c>
      <c r="DU2211">
        <f t="shared" si="137"/>
        <v>2.5555555555555554</v>
      </c>
      <c r="DV2211">
        <f t="shared" si="138"/>
        <v>21.444444444444443</v>
      </c>
      <c r="DW2211">
        <f t="shared" si="139"/>
        <v>5.5555555555555554</v>
      </c>
      <c r="DX2211">
        <f t="shared" si="136"/>
        <v>8</v>
      </c>
    </row>
    <row r="2212" spans="1:128" x14ac:dyDescent="0.2">
      <c r="A2212" s="6">
        <v>45430.565671296295</v>
      </c>
      <c r="B2212">
        <v>4593</v>
      </c>
      <c r="C2212" t="s">
        <v>153</v>
      </c>
      <c r="E2212" t="s">
        <v>30</v>
      </c>
      <c r="F2212" t="s">
        <v>30</v>
      </c>
      <c r="L2212" t="s">
        <v>12</v>
      </c>
      <c r="M2212" t="s">
        <v>156</v>
      </c>
      <c r="P2212" t="s">
        <v>165</v>
      </c>
      <c r="Q2212">
        <v>0</v>
      </c>
      <c r="S2212">
        <v>0</v>
      </c>
      <c r="T2212">
        <v>0</v>
      </c>
      <c r="U2212">
        <v>0</v>
      </c>
      <c r="V2212">
        <v>230.7</v>
      </c>
      <c r="W2212">
        <v>0</v>
      </c>
      <c r="X2212">
        <v>50</v>
      </c>
      <c r="Y2212">
        <v>3</v>
      </c>
      <c r="Z2212">
        <v>52.44</v>
      </c>
      <c r="AA2212">
        <v>-0.3</v>
      </c>
      <c r="AB2212">
        <v>27</v>
      </c>
      <c r="AC2212" t="s">
        <v>160</v>
      </c>
      <c r="AD2212">
        <v>12</v>
      </c>
      <c r="AE2212">
        <v>12</v>
      </c>
      <c r="AG2212" t="s">
        <v>34</v>
      </c>
      <c r="AH2212" t="s">
        <v>156</v>
      </c>
      <c r="AI2212" t="s">
        <v>158</v>
      </c>
      <c r="AJ2212" t="s">
        <v>165</v>
      </c>
      <c r="AK2212" t="s">
        <v>165</v>
      </c>
      <c r="AL2212" t="s">
        <v>165</v>
      </c>
      <c r="AM2212" t="s">
        <v>165</v>
      </c>
      <c r="AN2212" t="s">
        <v>165</v>
      </c>
      <c r="AO2212" t="s">
        <v>165</v>
      </c>
      <c r="AP2212" t="s">
        <v>165</v>
      </c>
      <c r="AQ2212" t="s">
        <v>165</v>
      </c>
      <c r="AR2212" t="s">
        <v>165</v>
      </c>
      <c r="AS2212" t="s">
        <v>165</v>
      </c>
      <c r="AT2212" t="s">
        <v>165</v>
      </c>
      <c r="AU2212" t="s">
        <v>165</v>
      </c>
      <c r="AV2212" t="s">
        <v>165</v>
      </c>
      <c r="AW2212" t="s">
        <v>165</v>
      </c>
      <c r="AX2212" t="s">
        <v>165</v>
      </c>
      <c r="AY2212" t="s">
        <v>165</v>
      </c>
      <c r="AZ2212" t="s">
        <v>165</v>
      </c>
      <c r="BA2212" t="s">
        <v>165</v>
      </c>
      <c r="BB2212" t="s">
        <v>174</v>
      </c>
      <c r="BC2212" t="s">
        <v>165</v>
      </c>
      <c r="BD2212" t="s">
        <v>165</v>
      </c>
      <c r="BE2212" t="s">
        <v>165</v>
      </c>
      <c r="BF2212" t="s">
        <v>165</v>
      </c>
      <c r="BG2212" t="s">
        <v>165</v>
      </c>
      <c r="BH2212">
        <v>0</v>
      </c>
      <c r="BI2212" t="s">
        <v>162</v>
      </c>
      <c r="BJ2212">
        <v>25</v>
      </c>
      <c r="BK2212">
        <v>26</v>
      </c>
      <c r="BL2212">
        <v>52.42</v>
      </c>
      <c r="BM2212">
        <v>0</v>
      </c>
      <c r="BN2212">
        <v>26</v>
      </c>
      <c r="BO2212">
        <v>100</v>
      </c>
      <c r="BP2212">
        <v>100</v>
      </c>
      <c r="BQ2212">
        <v>53.2</v>
      </c>
      <c r="BR2212">
        <v>45</v>
      </c>
      <c r="BS2212">
        <v>0</v>
      </c>
      <c r="BT2212">
        <v>25</v>
      </c>
      <c r="BU2212" t="s">
        <v>159</v>
      </c>
      <c r="BV2212" t="s">
        <v>159</v>
      </c>
      <c r="BW2212" t="s">
        <v>159</v>
      </c>
      <c r="BX2212" t="s">
        <v>159</v>
      </c>
      <c r="BY2212" t="s">
        <v>159</v>
      </c>
      <c r="BZ2212" t="s">
        <v>159</v>
      </c>
      <c r="CA2212" t="s">
        <v>159</v>
      </c>
      <c r="CB2212" t="s">
        <v>159</v>
      </c>
      <c r="CC2212" t="s">
        <v>159</v>
      </c>
      <c r="CD2212" t="s">
        <v>159</v>
      </c>
      <c r="CE2212">
        <v>3.48</v>
      </c>
      <c r="CF2212">
        <v>3.5</v>
      </c>
      <c r="CG2212">
        <v>52.39</v>
      </c>
      <c r="CH2212">
        <v>0.3</v>
      </c>
      <c r="CI2212">
        <v>16</v>
      </c>
      <c r="CJ2212" t="s">
        <v>158</v>
      </c>
      <c r="CK2212">
        <v>0.1</v>
      </c>
      <c r="CL2212" t="s">
        <v>158</v>
      </c>
      <c r="CM2212" t="s">
        <v>171</v>
      </c>
      <c r="CN2212">
        <v>86.6</v>
      </c>
      <c r="CO2212">
        <v>21</v>
      </c>
      <c r="CP2212">
        <v>1</v>
      </c>
      <c r="CQ2212" t="s">
        <v>173</v>
      </c>
      <c r="CR2212">
        <v>1.1200000000000001</v>
      </c>
      <c r="CS2212">
        <v>574</v>
      </c>
      <c r="CT2212">
        <v>2.06</v>
      </c>
      <c r="CU2212">
        <v>815</v>
      </c>
      <c r="CV2212" t="s">
        <v>156</v>
      </c>
      <c r="CW2212">
        <v>5.29</v>
      </c>
      <c r="CX2212" t="s">
        <v>12</v>
      </c>
      <c r="CY2212" t="s">
        <v>12</v>
      </c>
      <c r="CZ2212" t="s">
        <v>12</v>
      </c>
      <c r="DA2212" t="s">
        <v>12</v>
      </c>
      <c r="DB2212" t="s">
        <v>12</v>
      </c>
      <c r="DC2212" t="s">
        <v>12</v>
      </c>
      <c r="DD2212" t="s">
        <v>12</v>
      </c>
      <c r="DE2212">
        <v>21</v>
      </c>
      <c r="DF2212">
        <v>3</v>
      </c>
      <c r="DH2212">
        <v>5</v>
      </c>
      <c r="DI2212">
        <v>52.42</v>
      </c>
      <c r="DJ2212">
        <v>0</v>
      </c>
      <c r="DK2212">
        <v>-0.3</v>
      </c>
      <c r="DL2212">
        <v>0</v>
      </c>
      <c r="DM2212">
        <v>-3</v>
      </c>
      <c r="DN2212">
        <v>100</v>
      </c>
      <c r="DO2212" t="s">
        <v>170</v>
      </c>
      <c r="DP2212" t="s">
        <v>159</v>
      </c>
      <c r="DQ2212" t="s">
        <v>159</v>
      </c>
      <c r="DR2212" t="s">
        <v>34</v>
      </c>
      <c r="DT2212" t="s">
        <v>166</v>
      </c>
      <c r="DU2212">
        <f t="shared" si="137"/>
        <v>2.6666666666666665</v>
      </c>
      <c r="DV2212">
        <f t="shared" si="138"/>
        <v>21.333333333333332</v>
      </c>
      <c r="DW2212">
        <f t="shared" si="139"/>
        <v>5.5555555555555554</v>
      </c>
      <c r="DX2212">
        <f t="shared" si="136"/>
        <v>8</v>
      </c>
    </row>
    <row r="2213" spans="1:128" x14ac:dyDescent="0.2">
      <c r="A2213" s="6">
        <v>45430.566365740742</v>
      </c>
      <c r="B2213">
        <v>4533</v>
      </c>
      <c r="C2213" t="s">
        <v>153</v>
      </c>
      <c r="E2213" t="s">
        <v>30</v>
      </c>
      <c r="F2213" t="s">
        <v>30</v>
      </c>
      <c r="L2213" t="s">
        <v>12</v>
      </c>
      <c r="M2213" t="s">
        <v>156</v>
      </c>
      <c r="P2213" t="s">
        <v>165</v>
      </c>
      <c r="Q2213">
        <v>0</v>
      </c>
      <c r="S2213">
        <v>0</v>
      </c>
      <c r="T2213">
        <v>0</v>
      </c>
      <c r="U2213">
        <v>0</v>
      </c>
      <c r="V2213">
        <v>229.7</v>
      </c>
      <c r="W2213">
        <v>0</v>
      </c>
      <c r="X2213">
        <v>50.1</v>
      </c>
      <c r="Y2213">
        <v>3</v>
      </c>
      <c r="Z2213">
        <v>52.44</v>
      </c>
      <c r="AA2213">
        <v>-0.3</v>
      </c>
      <c r="AB2213">
        <v>27</v>
      </c>
      <c r="AC2213" t="s">
        <v>160</v>
      </c>
      <c r="AD2213">
        <v>12</v>
      </c>
      <c r="AE2213">
        <v>12</v>
      </c>
      <c r="AG2213" t="s">
        <v>34</v>
      </c>
      <c r="AH2213" t="s">
        <v>156</v>
      </c>
      <c r="AI2213" t="s">
        <v>158</v>
      </c>
      <c r="AJ2213" t="s">
        <v>165</v>
      </c>
      <c r="AK2213" t="s">
        <v>165</v>
      </c>
      <c r="AL2213" t="s">
        <v>165</v>
      </c>
      <c r="AM2213" t="s">
        <v>165</v>
      </c>
      <c r="AN2213" t="s">
        <v>165</v>
      </c>
      <c r="AO2213" t="s">
        <v>165</v>
      </c>
      <c r="AP2213" t="s">
        <v>165</v>
      </c>
      <c r="AQ2213" t="s">
        <v>165</v>
      </c>
      <c r="AR2213" t="s">
        <v>165</v>
      </c>
      <c r="AS2213" t="s">
        <v>165</v>
      </c>
      <c r="AT2213" t="s">
        <v>165</v>
      </c>
      <c r="AU2213" t="s">
        <v>165</v>
      </c>
      <c r="AV2213" t="s">
        <v>165</v>
      </c>
      <c r="AW2213" t="s">
        <v>165</v>
      </c>
      <c r="AX2213" t="s">
        <v>165</v>
      </c>
      <c r="AY2213" t="s">
        <v>165</v>
      </c>
      <c r="AZ2213" t="s">
        <v>165</v>
      </c>
      <c r="BA2213" t="s">
        <v>165</v>
      </c>
      <c r="BB2213" t="s">
        <v>174</v>
      </c>
      <c r="BC2213" t="s">
        <v>165</v>
      </c>
      <c r="BD2213" t="s">
        <v>165</v>
      </c>
      <c r="BE2213" t="s">
        <v>165</v>
      </c>
      <c r="BF2213" t="s">
        <v>165</v>
      </c>
      <c r="BG2213" t="s">
        <v>165</v>
      </c>
      <c r="BH2213">
        <v>0</v>
      </c>
      <c r="BI2213" t="s">
        <v>162</v>
      </c>
      <c r="BJ2213">
        <v>25</v>
      </c>
      <c r="BK2213">
        <v>26</v>
      </c>
      <c r="BL2213">
        <v>52.42</v>
      </c>
      <c r="BM2213">
        <v>0</v>
      </c>
      <c r="BN2213">
        <v>26</v>
      </c>
      <c r="BO2213">
        <v>100</v>
      </c>
      <c r="BP2213">
        <v>100</v>
      </c>
      <c r="BQ2213">
        <v>53.2</v>
      </c>
      <c r="BR2213">
        <v>45</v>
      </c>
      <c r="BS2213">
        <v>0</v>
      </c>
      <c r="BT2213">
        <v>25</v>
      </c>
      <c r="BU2213" t="s">
        <v>159</v>
      </c>
      <c r="BV2213" t="s">
        <v>159</v>
      </c>
      <c r="BW2213" t="s">
        <v>159</v>
      </c>
      <c r="BX2213" t="s">
        <v>159</v>
      </c>
      <c r="BY2213" t="s">
        <v>159</v>
      </c>
      <c r="BZ2213" t="s">
        <v>159</v>
      </c>
      <c r="CA2213" t="s">
        <v>159</v>
      </c>
      <c r="CB2213" t="s">
        <v>159</v>
      </c>
      <c r="CC2213" t="s">
        <v>159</v>
      </c>
      <c r="CD2213" t="s">
        <v>159</v>
      </c>
      <c r="CE2213">
        <v>3.48</v>
      </c>
      <c r="CF2213">
        <v>3.5</v>
      </c>
      <c r="CG2213">
        <v>52.38</v>
      </c>
      <c r="CH2213">
        <v>0.3</v>
      </c>
      <c r="CI2213">
        <v>16</v>
      </c>
      <c r="CJ2213" t="s">
        <v>158</v>
      </c>
      <c r="CK2213">
        <v>0.1</v>
      </c>
      <c r="CL2213" t="s">
        <v>158</v>
      </c>
      <c r="CM2213" t="s">
        <v>171</v>
      </c>
      <c r="CN2213">
        <v>86.61</v>
      </c>
      <c r="CO2213">
        <v>21</v>
      </c>
      <c r="CP2213">
        <v>1</v>
      </c>
      <c r="CQ2213" t="s">
        <v>173</v>
      </c>
      <c r="CR2213">
        <v>1.1200000000000001</v>
      </c>
      <c r="CS2213">
        <v>574</v>
      </c>
      <c r="CT2213">
        <v>2.06</v>
      </c>
      <c r="CU2213">
        <v>815</v>
      </c>
      <c r="CV2213" t="s">
        <v>156</v>
      </c>
      <c r="CW2213">
        <v>5.29</v>
      </c>
      <c r="CX2213" t="s">
        <v>12</v>
      </c>
      <c r="CY2213" t="s">
        <v>12</v>
      </c>
      <c r="CZ2213" t="s">
        <v>12</v>
      </c>
      <c r="DA2213" t="s">
        <v>12</v>
      </c>
      <c r="DB2213" t="s">
        <v>12</v>
      </c>
      <c r="DC2213" t="s">
        <v>12</v>
      </c>
      <c r="DD2213" t="s">
        <v>12</v>
      </c>
      <c r="DE2213">
        <v>21</v>
      </c>
      <c r="DF2213">
        <v>3</v>
      </c>
      <c r="DH2213">
        <v>5</v>
      </c>
      <c r="DI2213">
        <v>52.42</v>
      </c>
      <c r="DJ2213">
        <v>0</v>
      </c>
      <c r="DK2213">
        <v>-0.3</v>
      </c>
      <c r="DL2213">
        <v>0</v>
      </c>
      <c r="DM2213">
        <v>-2</v>
      </c>
      <c r="DN2213">
        <v>100</v>
      </c>
      <c r="DO2213" t="s">
        <v>170</v>
      </c>
      <c r="DP2213" t="s">
        <v>159</v>
      </c>
      <c r="DQ2213" t="s">
        <v>159</v>
      </c>
      <c r="DR2213" t="s">
        <v>34</v>
      </c>
      <c r="DT2213" t="s">
        <v>166</v>
      </c>
      <c r="DU2213">
        <f t="shared" si="137"/>
        <v>2.6666666666666665</v>
      </c>
      <c r="DV2213">
        <f t="shared" si="138"/>
        <v>21.333333333333332</v>
      </c>
      <c r="DW2213">
        <f t="shared" si="139"/>
        <v>5.5555555555555554</v>
      </c>
      <c r="DX2213">
        <f t="shared" si="136"/>
        <v>8</v>
      </c>
    </row>
    <row r="2214" spans="1:128" x14ac:dyDescent="0.2">
      <c r="A2214" s="6">
        <v>45430.567060185182</v>
      </c>
      <c r="B2214">
        <v>4473</v>
      </c>
      <c r="C2214" t="s">
        <v>153</v>
      </c>
      <c r="E2214" t="s">
        <v>30</v>
      </c>
      <c r="F2214" t="s">
        <v>30</v>
      </c>
      <c r="L2214" t="s">
        <v>12</v>
      </c>
      <c r="M2214" t="s">
        <v>156</v>
      </c>
      <c r="P2214" t="s">
        <v>165</v>
      </c>
      <c r="Q2214">
        <v>0</v>
      </c>
      <c r="S2214">
        <v>0</v>
      </c>
      <c r="T2214">
        <v>0</v>
      </c>
      <c r="U2214">
        <v>0</v>
      </c>
      <c r="V2214">
        <v>229.7</v>
      </c>
      <c r="W2214">
        <v>0</v>
      </c>
      <c r="X2214">
        <v>50.1</v>
      </c>
      <c r="Y2214">
        <v>3</v>
      </c>
      <c r="Z2214">
        <v>52.42</v>
      </c>
      <c r="AA2214">
        <v>-0.3</v>
      </c>
      <c r="AB2214">
        <v>27</v>
      </c>
      <c r="AC2214" t="s">
        <v>160</v>
      </c>
      <c r="AD2214">
        <v>12</v>
      </c>
      <c r="AE2214">
        <v>12</v>
      </c>
      <c r="AG2214" t="s">
        <v>34</v>
      </c>
      <c r="AH2214" t="s">
        <v>156</v>
      </c>
      <c r="AI2214" t="s">
        <v>158</v>
      </c>
      <c r="AJ2214" t="s">
        <v>165</v>
      </c>
      <c r="AK2214" t="s">
        <v>165</v>
      </c>
      <c r="AL2214" t="s">
        <v>165</v>
      </c>
      <c r="AM2214" t="s">
        <v>165</v>
      </c>
      <c r="AN2214" t="s">
        <v>165</v>
      </c>
      <c r="AO2214" t="s">
        <v>165</v>
      </c>
      <c r="AP2214" t="s">
        <v>165</v>
      </c>
      <c r="AQ2214" t="s">
        <v>165</v>
      </c>
      <c r="AR2214" t="s">
        <v>165</v>
      </c>
      <c r="AS2214" t="s">
        <v>165</v>
      </c>
      <c r="AT2214" t="s">
        <v>165</v>
      </c>
      <c r="AU2214" t="s">
        <v>165</v>
      </c>
      <c r="AV2214" t="s">
        <v>165</v>
      </c>
      <c r="AW2214" t="s">
        <v>165</v>
      </c>
      <c r="AX2214" t="s">
        <v>165</v>
      </c>
      <c r="AY2214" t="s">
        <v>165</v>
      </c>
      <c r="AZ2214" t="s">
        <v>165</v>
      </c>
      <c r="BA2214" t="s">
        <v>165</v>
      </c>
      <c r="BB2214" t="s">
        <v>174</v>
      </c>
      <c r="BC2214" t="s">
        <v>165</v>
      </c>
      <c r="BD2214" t="s">
        <v>165</v>
      </c>
      <c r="BE2214" t="s">
        <v>165</v>
      </c>
      <c r="BF2214" t="s">
        <v>165</v>
      </c>
      <c r="BG2214" t="s">
        <v>165</v>
      </c>
      <c r="BH2214">
        <v>0</v>
      </c>
      <c r="BI2214" t="s">
        <v>162</v>
      </c>
      <c r="BJ2214">
        <v>25</v>
      </c>
      <c r="BK2214">
        <v>26</v>
      </c>
      <c r="BL2214">
        <v>52.42</v>
      </c>
      <c r="BM2214">
        <v>0</v>
      </c>
      <c r="BN2214">
        <v>26</v>
      </c>
      <c r="BO2214">
        <v>100</v>
      </c>
      <c r="BP2214">
        <v>100</v>
      </c>
      <c r="BQ2214">
        <v>53.2</v>
      </c>
      <c r="BR2214">
        <v>45</v>
      </c>
      <c r="BS2214">
        <v>0</v>
      </c>
      <c r="BT2214">
        <v>25</v>
      </c>
      <c r="BU2214" t="s">
        <v>159</v>
      </c>
      <c r="BV2214" t="s">
        <v>159</v>
      </c>
      <c r="BW2214" t="s">
        <v>159</v>
      </c>
      <c r="BX2214" t="s">
        <v>159</v>
      </c>
      <c r="BY2214" t="s">
        <v>159</v>
      </c>
      <c r="BZ2214" t="s">
        <v>159</v>
      </c>
      <c r="CA2214" t="s">
        <v>159</v>
      </c>
      <c r="CB2214" t="s">
        <v>159</v>
      </c>
      <c r="CC2214" t="s">
        <v>159</v>
      </c>
      <c r="CD2214" t="s">
        <v>159</v>
      </c>
      <c r="CE2214">
        <v>3.48</v>
      </c>
      <c r="CF2214">
        <v>3.5</v>
      </c>
      <c r="CG2214">
        <v>52.38</v>
      </c>
      <c r="CH2214">
        <v>0.3</v>
      </c>
      <c r="CI2214">
        <v>16</v>
      </c>
      <c r="CJ2214" t="s">
        <v>158</v>
      </c>
      <c r="CK2214">
        <v>0.1</v>
      </c>
      <c r="CL2214" t="s">
        <v>158</v>
      </c>
      <c r="CM2214" t="s">
        <v>171</v>
      </c>
      <c r="CN2214">
        <v>86.76</v>
      </c>
      <c r="CO2214">
        <v>21</v>
      </c>
      <c r="CP2214">
        <v>1</v>
      </c>
      <c r="CQ2214" t="s">
        <v>173</v>
      </c>
      <c r="CR2214">
        <v>1.1200000000000001</v>
      </c>
      <c r="CS2214">
        <v>574</v>
      </c>
      <c r="CT2214">
        <v>2.06</v>
      </c>
      <c r="CU2214">
        <v>815</v>
      </c>
      <c r="CV2214" t="s">
        <v>156</v>
      </c>
      <c r="CW2214">
        <v>5.29</v>
      </c>
      <c r="CX2214" t="s">
        <v>12</v>
      </c>
      <c r="CY2214" t="s">
        <v>12</v>
      </c>
      <c r="CZ2214" t="s">
        <v>12</v>
      </c>
      <c r="DA2214" t="s">
        <v>12</v>
      </c>
      <c r="DB2214" t="s">
        <v>12</v>
      </c>
      <c r="DC2214" t="s">
        <v>12</v>
      </c>
      <c r="DD2214" t="s">
        <v>12</v>
      </c>
      <c r="DE2214">
        <v>21</v>
      </c>
      <c r="DF2214">
        <v>2</v>
      </c>
      <c r="DH2214">
        <v>5</v>
      </c>
      <c r="DI2214">
        <v>52.42</v>
      </c>
      <c r="DJ2214">
        <v>0</v>
      </c>
      <c r="DK2214">
        <v>-0.3</v>
      </c>
      <c r="DL2214">
        <v>0</v>
      </c>
      <c r="DM2214">
        <v>-3</v>
      </c>
      <c r="DN2214">
        <v>100</v>
      </c>
      <c r="DO2214" t="s">
        <v>170</v>
      </c>
      <c r="DP2214" t="s">
        <v>159</v>
      </c>
      <c r="DQ2214" t="s">
        <v>159</v>
      </c>
      <c r="DR2214" t="s">
        <v>34</v>
      </c>
      <c r="DT2214" t="s">
        <v>166</v>
      </c>
      <c r="DU2214">
        <f t="shared" si="137"/>
        <v>2.7777777777777777</v>
      </c>
      <c r="DV2214">
        <f t="shared" si="138"/>
        <v>21.222222222222221</v>
      </c>
      <c r="DW2214">
        <f t="shared" si="139"/>
        <v>5</v>
      </c>
      <c r="DX2214">
        <f t="shared" si="136"/>
        <v>7</v>
      </c>
    </row>
    <row r="2215" spans="1:128" x14ac:dyDescent="0.2">
      <c r="A2215" s="6">
        <v>45430.567754629628</v>
      </c>
      <c r="B2215">
        <v>4413</v>
      </c>
      <c r="C2215" t="s">
        <v>153</v>
      </c>
      <c r="E2215" t="s">
        <v>30</v>
      </c>
      <c r="F2215" t="s">
        <v>30</v>
      </c>
      <c r="L2215" t="s">
        <v>12</v>
      </c>
      <c r="M2215" t="s">
        <v>156</v>
      </c>
      <c r="P2215" t="s">
        <v>165</v>
      </c>
      <c r="Q2215">
        <v>0</v>
      </c>
      <c r="S2215">
        <v>0</v>
      </c>
      <c r="T2215">
        <v>0</v>
      </c>
      <c r="U2215">
        <v>0</v>
      </c>
      <c r="V2215">
        <v>229.7</v>
      </c>
      <c r="W2215">
        <v>0</v>
      </c>
      <c r="X2215">
        <v>50.1</v>
      </c>
      <c r="Y2215">
        <v>3</v>
      </c>
      <c r="Z2215">
        <v>52.44</v>
      </c>
      <c r="AA2215">
        <v>-0.3</v>
      </c>
      <c r="AB2215">
        <v>27</v>
      </c>
      <c r="AC2215" t="s">
        <v>160</v>
      </c>
      <c r="AD2215">
        <v>12</v>
      </c>
      <c r="AE2215">
        <v>12</v>
      </c>
      <c r="AG2215" t="s">
        <v>34</v>
      </c>
      <c r="AH2215" t="s">
        <v>156</v>
      </c>
      <c r="AI2215" t="s">
        <v>158</v>
      </c>
      <c r="AJ2215" t="s">
        <v>165</v>
      </c>
      <c r="AK2215" t="s">
        <v>165</v>
      </c>
      <c r="AL2215" t="s">
        <v>165</v>
      </c>
      <c r="AM2215" t="s">
        <v>165</v>
      </c>
      <c r="AN2215" t="s">
        <v>165</v>
      </c>
      <c r="AO2215" t="s">
        <v>165</v>
      </c>
      <c r="AP2215" t="s">
        <v>165</v>
      </c>
      <c r="AQ2215" t="s">
        <v>165</v>
      </c>
      <c r="AR2215" t="s">
        <v>165</v>
      </c>
      <c r="AS2215" t="s">
        <v>165</v>
      </c>
      <c r="AT2215" t="s">
        <v>165</v>
      </c>
      <c r="AU2215" t="s">
        <v>165</v>
      </c>
      <c r="AV2215" t="s">
        <v>165</v>
      </c>
      <c r="AW2215" t="s">
        <v>165</v>
      </c>
      <c r="AX2215" t="s">
        <v>165</v>
      </c>
      <c r="AY2215" t="s">
        <v>165</v>
      </c>
      <c r="AZ2215" t="s">
        <v>165</v>
      </c>
      <c r="BA2215" t="s">
        <v>165</v>
      </c>
      <c r="BB2215" t="s">
        <v>174</v>
      </c>
      <c r="BC2215" t="s">
        <v>165</v>
      </c>
      <c r="BD2215" t="s">
        <v>165</v>
      </c>
      <c r="BE2215" t="s">
        <v>165</v>
      </c>
      <c r="BF2215" t="s">
        <v>165</v>
      </c>
      <c r="BG2215" t="s">
        <v>165</v>
      </c>
      <c r="BH2215">
        <v>0</v>
      </c>
      <c r="BI2215" t="s">
        <v>162</v>
      </c>
      <c r="BJ2215">
        <v>25</v>
      </c>
      <c r="BK2215">
        <v>26</v>
      </c>
      <c r="BL2215">
        <v>52.42</v>
      </c>
      <c r="BM2215">
        <v>0</v>
      </c>
      <c r="BN2215">
        <v>26</v>
      </c>
      <c r="BO2215">
        <v>100</v>
      </c>
      <c r="BP2215">
        <v>100</v>
      </c>
      <c r="BQ2215">
        <v>53.2</v>
      </c>
      <c r="BR2215">
        <v>45</v>
      </c>
      <c r="BS2215">
        <v>0</v>
      </c>
      <c r="BT2215">
        <v>25</v>
      </c>
      <c r="BU2215" t="s">
        <v>159</v>
      </c>
      <c r="BV2215" t="s">
        <v>159</v>
      </c>
      <c r="BW2215" t="s">
        <v>159</v>
      </c>
      <c r="BX2215" t="s">
        <v>159</v>
      </c>
      <c r="BY2215" t="s">
        <v>159</v>
      </c>
      <c r="BZ2215" t="s">
        <v>159</v>
      </c>
      <c r="CA2215" t="s">
        <v>159</v>
      </c>
      <c r="CB2215" t="s">
        <v>159</v>
      </c>
      <c r="CC2215" t="s">
        <v>159</v>
      </c>
      <c r="CD2215" t="s">
        <v>159</v>
      </c>
      <c r="CE2215">
        <v>3.48</v>
      </c>
      <c r="CF2215">
        <v>3.5</v>
      </c>
      <c r="CG2215">
        <v>52.39</v>
      </c>
      <c r="CH2215">
        <v>0.3</v>
      </c>
      <c r="CI2215">
        <v>16</v>
      </c>
      <c r="CJ2215" t="s">
        <v>158</v>
      </c>
      <c r="CK2215">
        <v>0.2</v>
      </c>
      <c r="CL2215" t="s">
        <v>158</v>
      </c>
      <c r="CM2215" t="s">
        <v>171</v>
      </c>
      <c r="CN2215">
        <v>86.79</v>
      </c>
      <c r="CO2215">
        <v>21</v>
      </c>
      <c r="CP2215">
        <v>1</v>
      </c>
      <c r="CQ2215" t="s">
        <v>173</v>
      </c>
      <c r="CR2215">
        <v>1.1200000000000001</v>
      </c>
      <c r="CS2215">
        <v>574</v>
      </c>
      <c r="CT2215">
        <v>2.06</v>
      </c>
      <c r="CU2215">
        <v>815</v>
      </c>
      <c r="CV2215" t="s">
        <v>156</v>
      </c>
      <c r="CW2215">
        <v>5.29</v>
      </c>
      <c r="CX2215" t="s">
        <v>12</v>
      </c>
      <c r="CY2215" t="s">
        <v>12</v>
      </c>
      <c r="CZ2215" t="s">
        <v>12</v>
      </c>
      <c r="DA2215" t="s">
        <v>12</v>
      </c>
      <c r="DB2215" t="s">
        <v>12</v>
      </c>
      <c r="DC2215" t="s">
        <v>12</v>
      </c>
      <c r="DD2215" t="s">
        <v>12</v>
      </c>
      <c r="DE2215">
        <v>21</v>
      </c>
      <c r="DF2215">
        <v>3</v>
      </c>
      <c r="DH2215">
        <v>5</v>
      </c>
      <c r="DI2215">
        <v>52.42</v>
      </c>
      <c r="DJ2215">
        <v>0</v>
      </c>
      <c r="DK2215">
        <v>-0.3</v>
      </c>
      <c r="DL2215">
        <v>0</v>
      </c>
      <c r="DM2215">
        <v>-2</v>
      </c>
      <c r="DN2215">
        <v>100</v>
      </c>
      <c r="DO2215" t="s">
        <v>170</v>
      </c>
      <c r="DP2215" t="s">
        <v>159</v>
      </c>
      <c r="DQ2215" t="s">
        <v>159</v>
      </c>
      <c r="DR2215" t="s">
        <v>34</v>
      </c>
      <c r="DT2215" t="s">
        <v>166</v>
      </c>
      <c r="DU2215">
        <f t="shared" si="137"/>
        <v>2.7777777777777777</v>
      </c>
      <c r="DV2215">
        <f t="shared" si="138"/>
        <v>21.111111111111111</v>
      </c>
      <c r="DW2215">
        <f t="shared" si="139"/>
        <v>5</v>
      </c>
      <c r="DX2215">
        <f t="shared" si="136"/>
        <v>8</v>
      </c>
    </row>
    <row r="2216" spans="1:128" x14ac:dyDescent="0.2">
      <c r="A2216" s="6">
        <v>45430.568449074075</v>
      </c>
      <c r="B2216">
        <v>4353</v>
      </c>
      <c r="C2216" t="s">
        <v>153</v>
      </c>
      <c r="E2216" t="s">
        <v>30</v>
      </c>
      <c r="F2216" t="s">
        <v>30</v>
      </c>
      <c r="L2216" t="s">
        <v>12</v>
      </c>
      <c r="M2216" t="s">
        <v>156</v>
      </c>
      <c r="P2216" t="s">
        <v>165</v>
      </c>
      <c r="Q2216">
        <v>0</v>
      </c>
      <c r="S2216">
        <v>0</v>
      </c>
      <c r="T2216">
        <v>0</v>
      </c>
      <c r="U2216">
        <v>0</v>
      </c>
      <c r="V2216">
        <v>229.7</v>
      </c>
      <c r="W2216">
        <v>0</v>
      </c>
      <c r="X2216">
        <v>50</v>
      </c>
      <c r="Y2216">
        <v>2</v>
      </c>
      <c r="Z2216">
        <v>52.44</v>
      </c>
      <c r="AA2216">
        <v>-0.3</v>
      </c>
      <c r="AB2216">
        <v>27</v>
      </c>
      <c r="AC2216" t="s">
        <v>160</v>
      </c>
      <c r="AD2216">
        <v>12</v>
      </c>
      <c r="AE2216">
        <v>12</v>
      </c>
      <c r="AG2216" t="s">
        <v>34</v>
      </c>
      <c r="AH2216" t="s">
        <v>156</v>
      </c>
      <c r="AI2216" t="s">
        <v>158</v>
      </c>
      <c r="AJ2216" t="s">
        <v>165</v>
      </c>
      <c r="AK2216" t="s">
        <v>165</v>
      </c>
      <c r="AL2216" t="s">
        <v>165</v>
      </c>
      <c r="AM2216" t="s">
        <v>165</v>
      </c>
      <c r="AN2216" t="s">
        <v>165</v>
      </c>
      <c r="AO2216" t="s">
        <v>165</v>
      </c>
      <c r="AP2216" t="s">
        <v>165</v>
      </c>
      <c r="AQ2216" t="s">
        <v>165</v>
      </c>
      <c r="AR2216" t="s">
        <v>165</v>
      </c>
      <c r="AS2216" t="s">
        <v>165</v>
      </c>
      <c r="AT2216" t="s">
        <v>165</v>
      </c>
      <c r="AU2216" t="s">
        <v>165</v>
      </c>
      <c r="AV2216" t="s">
        <v>165</v>
      </c>
      <c r="AW2216" t="s">
        <v>165</v>
      </c>
      <c r="AX2216" t="s">
        <v>165</v>
      </c>
      <c r="AY2216" t="s">
        <v>165</v>
      </c>
      <c r="AZ2216" t="s">
        <v>165</v>
      </c>
      <c r="BA2216" t="s">
        <v>165</v>
      </c>
      <c r="BB2216" t="s">
        <v>174</v>
      </c>
      <c r="BC2216" t="s">
        <v>165</v>
      </c>
      <c r="BD2216" t="s">
        <v>165</v>
      </c>
      <c r="BE2216" t="s">
        <v>165</v>
      </c>
      <c r="BF2216" t="s">
        <v>165</v>
      </c>
      <c r="BG2216" t="s">
        <v>165</v>
      </c>
      <c r="BH2216">
        <v>0</v>
      </c>
      <c r="BI2216" t="s">
        <v>162</v>
      </c>
      <c r="BJ2216">
        <v>25</v>
      </c>
      <c r="BK2216">
        <v>26</v>
      </c>
      <c r="BL2216">
        <v>52.42</v>
      </c>
      <c r="BM2216">
        <v>0</v>
      </c>
      <c r="BN2216">
        <v>26</v>
      </c>
      <c r="BO2216">
        <v>100</v>
      </c>
      <c r="BP2216">
        <v>100</v>
      </c>
      <c r="BQ2216">
        <v>53.2</v>
      </c>
      <c r="BR2216">
        <v>45</v>
      </c>
      <c r="BS2216">
        <v>0</v>
      </c>
      <c r="BT2216">
        <v>25</v>
      </c>
      <c r="BU2216" t="s">
        <v>159</v>
      </c>
      <c r="BV2216" t="s">
        <v>159</v>
      </c>
      <c r="BW2216" t="s">
        <v>159</v>
      </c>
      <c r="BX2216" t="s">
        <v>159</v>
      </c>
      <c r="BY2216" t="s">
        <v>159</v>
      </c>
      <c r="BZ2216" t="s">
        <v>159</v>
      </c>
      <c r="CA2216" t="s">
        <v>159</v>
      </c>
      <c r="CB2216" t="s">
        <v>159</v>
      </c>
      <c r="CC2216" t="s">
        <v>159</v>
      </c>
      <c r="CD2216" t="s">
        <v>159</v>
      </c>
      <c r="CE2216">
        <v>3.48</v>
      </c>
      <c r="CF2216">
        <v>3.5</v>
      </c>
      <c r="CG2216">
        <v>52.38</v>
      </c>
      <c r="CH2216">
        <v>0.3</v>
      </c>
      <c r="CI2216">
        <v>16</v>
      </c>
      <c r="CJ2216" t="s">
        <v>158</v>
      </c>
      <c r="CK2216">
        <v>0.1</v>
      </c>
      <c r="CL2216" t="s">
        <v>158</v>
      </c>
      <c r="CM2216" t="s">
        <v>171</v>
      </c>
      <c r="CN2216">
        <v>87.18</v>
      </c>
      <c r="CO2216">
        <v>22</v>
      </c>
      <c r="CP2216">
        <v>1</v>
      </c>
      <c r="CQ2216" t="s">
        <v>173</v>
      </c>
      <c r="CR2216">
        <v>1.1200000000000001</v>
      </c>
      <c r="CS2216">
        <v>574</v>
      </c>
      <c r="CT2216">
        <v>2.06</v>
      </c>
      <c r="CU2216">
        <v>815</v>
      </c>
      <c r="CV2216" t="s">
        <v>156</v>
      </c>
      <c r="CW2216">
        <v>5.29</v>
      </c>
      <c r="CX2216" t="s">
        <v>12</v>
      </c>
      <c r="CY2216" t="s">
        <v>12</v>
      </c>
      <c r="CZ2216" t="s">
        <v>12</v>
      </c>
      <c r="DA2216" t="s">
        <v>12</v>
      </c>
      <c r="DB2216" t="s">
        <v>12</v>
      </c>
      <c r="DC2216" t="s">
        <v>12</v>
      </c>
      <c r="DD2216" t="s">
        <v>12</v>
      </c>
      <c r="DE2216">
        <v>21</v>
      </c>
      <c r="DF2216">
        <v>3</v>
      </c>
      <c r="DH2216">
        <v>5</v>
      </c>
      <c r="DI2216">
        <v>52.42</v>
      </c>
      <c r="DJ2216">
        <v>0</v>
      </c>
      <c r="DK2216">
        <v>-0.3</v>
      </c>
      <c r="DL2216">
        <v>0</v>
      </c>
      <c r="DM2216">
        <v>-3</v>
      </c>
      <c r="DN2216">
        <v>100</v>
      </c>
      <c r="DO2216" t="s">
        <v>170</v>
      </c>
      <c r="DP2216" t="s">
        <v>159</v>
      </c>
      <c r="DQ2216" t="s">
        <v>159</v>
      </c>
      <c r="DR2216" t="s">
        <v>34</v>
      </c>
      <c r="DT2216" t="s">
        <v>166</v>
      </c>
      <c r="DU2216">
        <f t="shared" si="137"/>
        <v>2.7777777777777777</v>
      </c>
      <c r="DV2216">
        <f t="shared" si="138"/>
        <v>21.111111111111111</v>
      </c>
      <c r="DW2216">
        <f t="shared" si="139"/>
        <v>5</v>
      </c>
      <c r="DX2216">
        <f t="shared" si="136"/>
        <v>8</v>
      </c>
    </row>
    <row r="2217" spans="1:128" x14ac:dyDescent="0.2">
      <c r="A2217" s="6">
        <v>45430.569143518522</v>
      </c>
      <c r="B2217">
        <v>4293</v>
      </c>
      <c r="C2217" t="s">
        <v>153</v>
      </c>
      <c r="E2217" t="s">
        <v>30</v>
      </c>
      <c r="F2217" t="s">
        <v>30</v>
      </c>
      <c r="L2217" t="s">
        <v>12</v>
      </c>
      <c r="M2217" t="s">
        <v>156</v>
      </c>
      <c r="P2217" t="s">
        <v>165</v>
      </c>
      <c r="Q2217">
        <v>0</v>
      </c>
      <c r="S2217">
        <v>0</v>
      </c>
      <c r="T2217">
        <v>0</v>
      </c>
      <c r="U2217">
        <v>0</v>
      </c>
      <c r="V2217">
        <v>229.7</v>
      </c>
      <c r="W2217">
        <v>0</v>
      </c>
      <c r="X2217">
        <v>50.1</v>
      </c>
      <c r="Y2217">
        <v>2</v>
      </c>
      <c r="Z2217">
        <v>52.42</v>
      </c>
      <c r="AA2217">
        <v>-0.3</v>
      </c>
      <c r="AB2217">
        <v>27</v>
      </c>
      <c r="AC2217" t="s">
        <v>160</v>
      </c>
      <c r="AD2217">
        <v>12</v>
      </c>
      <c r="AE2217">
        <v>12</v>
      </c>
      <c r="AG2217" t="s">
        <v>34</v>
      </c>
      <c r="AH2217" t="s">
        <v>156</v>
      </c>
      <c r="AI2217" t="s">
        <v>158</v>
      </c>
      <c r="AJ2217" t="s">
        <v>165</v>
      </c>
      <c r="AK2217" t="s">
        <v>165</v>
      </c>
      <c r="AL2217" t="s">
        <v>165</v>
      </c>
      <c r="AM2217" t="s">
        <v>165</v>
      </c>
      <c r="AN2217" t="s">
        <v>165</v>
      </c>
      <c r="AO2217" t="s">
        <v>165</v>
      </c>
      <c r="AP2217" t="s">
        <v>165</v>
      </c>
      <c r="AQ2217" t="s">
        <v>165</v>
      </c>
      <c r="AR2217" t="s">
        <v>165</v>
      </c>
      <c r="AS2217" t="s">
        <v>165</v>
      </c>
      <c r="AT2217" t="s">
        <v>165</v>
      </c>
      <c r="AU2217" t="s">
        <v>165</v>
      </c>
      <c r="AV2217" t="s">
        <v>165</v>
      </c>
      <c r="AW2217" t="s">
        <v>165</v>
      </c>
      <c r="AX2217" t="s">
        <v>165</v>
      </c>
      <c r="AY2217" t="s">
        <v>165</v>
      </c>
      <c r="AZ2217" t="s">
        <v>165</v>
      </c>
      <c r="BA2217" t="s">
        <v>165</v>
      </c>
      <c r="BB2217" t="s">
        <v>174</v>
      </c>
      <c r="BC2217" t="s">
        <v>165</v>
      </c>
      <c r="BD2217" t="s">
        <v>165</v>
      </c>
      <c r="BE2217" t="s">
        <v>165</v>
      </c>
      <c r="BF2217" t="s">
        <v>165</v>
      </c>
      <c r="BG2217" t="s">
        <v>165</v>
      </c>
      <c r="BH2217">
        <v>0</v>
      </c>
      <c r="BI2217" t="s">
        <v>162</v>
      </c>
      <c r="BJ2217">
        <v>25</v>
      </c>
      <c r="BK2217">
        <v>26</v>
      </c>
      <c r="BL2217">
        <v>52.42</v>
      </c>
      <c r="BM2217">
        <v>0</v>
      </c>
      <c r="BN2217">
        <v>26</v>
      </c>
      <c r="BO2217">
        <v>100</v>
      </c>
      <c r="BP2217">
        <v>100</v>
      </c>
      <c r="BQ2217">
        <v>53.2</v>
      </c>
      <c r="BR2217">
        <v>45</v>
      </c>
      <c r="BS2217">
        <v>0</v>
      </c>
      <c r="BT2217">
        <v>25</v>
      </c>
      <c r="BU2217" t="s">
        <v>159</v>
      </c>
      <c r="BV2217" t="s">
        <v>159</v>
      </c>
      <c r="BW2217" t="s">
        <v>159</v>
      </c>
      <c r="BX2217" t="s">
        <v>159</v>
      </c>
      <c r="BY2217" t="s">
        <v>159</v>
      </c>
      <c r="BZ2217" t="s">
        <v>159</v>
      </c>
      <c r="CA2217" t="s">
        <v>159</v>
      </c>
      <c r="CB2217" t="s">
        <v>159</v>
      </c>
      <c r="CC2217" t="s">
        <v>159</v>
      </c>
      <c r="CD2217" t="s">
        <v>159</v>
      </c>
      <c r="CE2217">
        <v>3.48</v>
      </c>
      <c r="CF2217">
        <v>3.5</v>
      </c>
      <c r="CG2217">
        <v>52.4</v>
      </c>
      <c r="CH2217">
        <v>0.3</v>
      </c>
      <c r="CI2217">
        <v>16</v>
      </c>
      <c r="CJ2217" t="s">
        <v>158</v>
      </c>
      <c r="CK2217">
        <v>0.1</v>
      </c>
      <c r="CL2217" t="s">
        <v>158</v>
      </c>
      <c r="CM2217" t="s">
        <v>171</v>
      </c>
      <c r="CN2217">
        <v>87.07</v>
      </c>
      <c r="CO2217">
        <v>21</v>
      </c>
      <c r="CP2217">
        <v>1</v>
      </c>
      <c r="CQ2217" t="s">
        <v>173</v>
      </c>
      <c r="CR2217">
        <v>1.1200000000000001</v>
      </c>
      <c r="CS2217">
        <v>574</v>
      </c>
      <c r="CT2217">
        <v>2.06</v>
      </c>
      <c r="CU2217">
        <v>815</v>
      </c>
      <c r="CV2217" t="s">
        <v>156</v>
      </c>
      <c r="CW2217">
        <v>5.29</v>
      </c>
      <c r="CX2217" t="s">
        <v>12</v>
      </c>
      <c r="CY2217" t="s">
        <v>12</v>
      </c>
      <c r="CZ2217" t="s">
        <v>12</v>
      </c>
      <c r="DA2217" t="s">
        <v>12</v>
      </c>
      <c r="DB2217" t="s">
        <v>12</v>
      </c>
      <c r="DC2217" t="s">
        <v>12</v>
      </c>
      <c r="DD2217" t="s">
        <v>12</v>
      </c>
      <c r="DE2217">
        <v>21</v>
      </c>
      <c r="DF2217">
        <v>3</v>
      </c>
      <c r="DH2217">
        <v>5</v>
      </c>
      <c r="DI2217">
        <v>52.42</v>
      </c>
      <c r="DJ2217">
        <v>0</v>
      </c>
      <c r="DK2217">
        <v>-0.3</v>
      </c>
      <c r="DL2217">
        <v>0</v>
      </c>
      <c r="DM2217">
        <v>-3</v>
      </c>
      <c r="DN2217">
        <v>100</v>
      </c>
      <c r="DO2217" t="s">
        <v>170</v>
      </c>
      <c r="DP2217" t="s">
        <v>159</v>
      </c>
      <c r="DQ2217" t="s">
        <v>159</v>
      </c>
      <c r="DR2217" t="s">
        <v>34</v>
      </c>
      <c r="DT2217" t="s">
        <v>166</v>
      </c>
      <c r="DU2217">
        <f t="shared" si="137"/>
        <v>2.7777777777777777</v>
      </c>
      <c r="DV2217">
        <f t="shared" si="138"/>
        <v>21.111111111111111</v>
      </c>
      <c r="DW2217">
        <f t="shared" si="139"/>
        <v>5</v>
      </c>
      <c r="DX2217">
        <f t="shared" si="136"/>
        <v>8</v>
      </c>
    </row>
    <row r="2218" spans="1:128" x14ac:dyDescent="0.2">
      <c r="A2218" s="6">
        <v>45430.569837962961</v>
      </c>
      <c r="B2218">
        <v>4233</v>
      </c>
      <c r="C2218" t="s">
        <v>153</v>
      </c>
      <c r="E2218" t="s">
        <v>30</v>
      </c>
      <c r="F2218" t="s">
        <v>30</v>
      </c>
      <c r="L2218" t="s">
        <v>12</v>
      </c>
      <c r="M2218" t="s">
        <v>156</v>
      </c>
      <c r="P2218" t="s">
        <v>165</v>
      </c>
      <c r="Q2218">
        <v>0</v>
      </c>
      <c r="S2218">
        <v>0</v>
      </c>
      <c r="T2218">
        <v>0</v>
      </c>
      <c r="U2218">
        <v>0</v>
      </c>
      <c r="V2218">
        <v>229.7</v>
      </c>
      <c r="W2218">
        <v>0</v>
      </c>
      <c r="X2218">
        <v>50.1</v>
      </c>
      <c r="Y2218">
        <v>2</v>
      </c>
      <c r="Z2218">
        <v>52.44</v>
      </c>
      <c r="AA2218">
        <v>-0.3</v>
      </c>
      <c r="AB2218">
        <v>27</v>
      </c>
      <c r="AC2218" t="s">
        <v>160</v>
      </c>
      <c r="AD2218">
        <v>12</v>
      </c>
      <c r="AE2218">
        <v>12</v>
      </c>
      <c r="AG2218" t="s">
        <v>34</v>
      </c>
      <c r="AH2218" t="s">
        <v>156</v>
      </c>
      <c r="AI2218" t="s">
        <v>158</v>
      </c>
      <c r="AJ2218" t="s">
        <v>165</v>
      </c>
      <c r="AK2218" t="s">
        <v>165</v>
      </c>
      <c r="AL2218" t="s">
        <v>165</v>
      </c>
      <c r="AM2218" t="s">
        <v>165</v>
      </c>
      <c r="AN2218" t="s">
        <v>165</v>
      </c>
      <c r="AO2218" t="s">
        <v>165</v>
      </c>
      <c r="AP2218" t="s">
        <v>165</v>
      </c>
      <c r="AQ2218" t="s">
        <v>165</v>
      </c>
      <c r="AR2218" t="s">
        <v>165</v>
      </c>
      <c r="AS2218" t="s">
        <v>165</v>
      </c>
      <c r="AT2218" t="s">
        <v>165</v>
      </c>
      <c r="AU2218" t="s">
        <v>165</v>
      </c>
      <c r="AV2218" t="s">
        <v>165</v>
      </c>
      <c r="AW2218" t="s">
        <v>165</v>
      </c>
      <c r="AX2218" t="s">
        <v>165</v>
      </c>
      <c r="AY2218" t="s">
        <v>165</v>
      </c>
      <c r="AZ2218" t="s">
        <v>165</v>
      </c>
      <c r="BA2218" t="s">
        <v>165</v>
      </c>
      <c r="BB2218" t="s">
        <v>174</v>
      </c>
      <c r="BC2218" t="s">
        <v>165</v>
      </c>
      <c r="BD2218" t="s">
        <v>165</v>
      </c>
      <c r="BE2218" t="s">
        <v>165</v>
      </c>
      <c r="BF2218" t="s">
        <v>165</v>
      </c>
      <c r="BG2218" t="s">
        <v>165</v>
      </c>
      <c r="BH2218">
        <v>0</v>
      </c>
      <c r="BI2218" t="s">
        <v>162</v>
      </c>
      <c r="BJ2218">
        <v>25</v>
      </c>
      <c r="BK2218">
        <v>26</v>
      </c>
      <c r="BL2218">
        <v>52.42</v>
      </c>
      <c r="BM2218">
        <v>0</v>
      </c>
      <c r="BN2218">
        <v>26</v>
      </c>
      <c r="BO2218">
        <v>100</v>
      </c>
      <c r="BP2218">
        <v>100</v>
      </c>
      <c r="BQ2218">
        <v>53.2</v>
      </c>
      <c r="BR2218">
        <v>45</v>
      </c>
      <c r="BS2218">
        <v>0</v>
      </c>
      <c r="BT2218">
        <v>25</v>
      </c>
      <c r="BU2218" t="s">
        <v>159</v>
      </c>
      <c r="BV2218" t="s">
        <v>159</v>
      </c>
      <c r="BW2218" t="s">
        <v>159</v>
      </c>
      <c r="BX2218" t="s">
        <v>159</v>
      </c>
      <c r="BY2218" t="s">
        <v>159</v>
      </c>
      <c r="BZ2218" t="s">
        <v>159</v>
      </c>
      <c r="CA2218" t="s">
        <v>159</v>
      </c>
      <c r="CB2218" t="s">
        <v>159</v>
      </c>
      <c r="CC2218" t="s">
        <v>159</v>
      </c>
      <c r="CD2218" t="s">
        <v>159</v>
      </c>
      <c r="CE2218">
        <v>3.48</v>
      </c>
      <c r="CF2218">
        <v>3.5</v>
      </c>
      <c r="CG2218">
        <v>52.38</v>
      </c>
      <c r="CH2218">
        <v>0.2</v>
      </c>
      <c r="CI2218">
        <v>10</v>
      </c>
      <c r="CJ2218" t="s">
        <v>158</v>
      </c>
      <c r="CK2218">
        <v>0.1</v>
      </c>
      <c r="CL2218" t="s">
        <v>158</v>
      </c>
      <c r="CM2218" t="s">
        <v>171</v>
      </c>
      <c r="CN2218">
        <v>87.31</v>
      </c>
      <c r="CO2218">
        <v>21</v>
      </c>
      <c r="CP2218">
        <v>1</v>
      </c>
      <c r="CQ2218" t="s">
        <v>173</v>
      </c>
      <c r="CR2218">
        <v>1.1200000000000001</v>
      </c>
      <c r="CS2218">
        <v>574</v>
      </c>
      <c r="CT2218">
        <v>2.06</v>
      </c>
      <c r="CU2218">
        <v>815</v>
      </c>
      <c r="CV2218" t="s">
        <v>156</v>
      </c>
      <c r="CW2218">
        <v>5.29</v>
      </c>
      <c r="CX2218" t="s">
        <v>12</v>
      </c>
      <c r="CY2218" t="s">
        <v>12</v>
      </c>
      <c r="CZ2218" t="s">
        <v>12</v>
      </c>
      <c r="DA2218" t="s">
        <v>12</v>
      </c>
      <c r="DB2218" t="s">
        <v>12</v>
      </c>
      <c r="DC2218" t="s">
        <v>12</v>
      </c>
      <c r="DD2218" t="s">
        <v>12</v>
      </c>
      <c r="DE2218">
        <v>21</v>
      </c>
      <c r="DF2218">
        <v>2</v>
      </c>
      <c r="DH2218">
        <v>5</v>
      </c>
      <c r="DI2218">
        <v>52.42</v>
      </c>
      <c r="DJ2218">
        <v>0</v>
      </c>
      <c r="DK2218">
        <v>-0.3</v>
      </c>
      <c r="DL2218">
        <v>0</v>
      </c>
      <c r="DM2218">
        <v>-2</v>
      </c>
      <c r="DN2218">
        <v>100</v>
      </c>
      <c r="DO2218" t="s">
        <v>170</v>
      </c>
      <c r="DP2218" t="s">
        <v>159</v>
      </c>
      <c r="DQ2218" t="s">
        <v>159</v>
      </c>
      <c r="DR2218" t="s">
        <v>34</v>
      </c>
      <c r="DT2218" t="s">
        <v>166</v>
      </c>
      <c r="DU2218">
        <f t="shared" si="137"/>
        <v>2.7777777777777777</v>
      </c>
      <c r="DV2218">
        <f t="shared" si="138"/>
        <v>21.222222222222221</v>
      </c>
      <c r="DW2218">
        <f t="shared" si="139"/>
        <v>5</v>
      </c>
      <c r="DX2218">
        <f t="shared" si="136"/>
        <v>7</v>
      </c>
    </row>
    <row r="2219" spans="1:128" x14ac:dyDescent="0.2">
      <c r="A2219" s="6">
        <v>45430.570532407408</v>
      </c>
      <c r="B2219">
        <v>4173</v>
      </c>
      <c r="C2219" t="s">
        <v>153</v>
      </c>
      <c r="E2219" t="s">
        <v>30</v>
      </c>
      <c r="F2219" t="s">
        <v>30</v>
      </c>
      <c r="L2219" t="s">
        <v>12</v>
      </c>
      <c r="M2219" t="s">
        <v>156</v>
      </c>
      <c r="P2219" t="s">
        <v>165</v>
      </c>
      <c r="Q2219">
        <v>0</v>
      </c>
      <c r="S2219">
        <v>0</v>
      </c>
      <c r="T2219">
        <v>0</v>
      </c>
      <c r="U2219">
        <v>0</v>
      </c>
      <c r="V2219">
        <v>229.7</v>
      </c>
      <c r="W2219">
        <v>0</v>
      </c>
      <c r="X2219">
        <v>50.1</v>
      </c>
      <c r="Y2219">
        <v>2</v>
      </c>
      <c r="Z2219">
        <v>52.42</v>
      </c>
      <c r="AA2219">
        <v>-0.3</v>
      </c>
      <c r="AB2219">
        <v>27</v>
      </c>
      <c r="AC2219" t="s">
        <v>160</v>
      </c>
      <c r="AD2219">
        <v>12</v>
      </c>
      <c r="AE2219">
        <v>12</v>
      </c>
      <c r="AG2219" t="s">
        <v>34</v>
      </c>
      <c r="AH2219" t="s">
        <v>156</v>
      </c>
      <c r="AI2219" t="s">
        <v>158</v>
      </c>
      <c r="AJ2219" t="s">
        <v>165</v>
      </c>
      <c r="AK2219" t="s">
        <v>165</v>
      </c>
      <c r="AL2219" t="s">
        <v>165</v>
      </c>
      <c r="AM2219" t="s">
        <v>165</v>
      </c>
      <c r="AN2219" t="s">
        <v>165</v>
      </c>
      <c r="AO2219" t="s">
        <v>165</v>
      </c>
      <c r="AP2219" t="s">
        <v>165</v>
      </c>
      <c r="AQ2219" t="s">
        <v>165</v>
      </c>
      <c r="AR2219" t="s">
        <v>165</v>
      </c>
      <c r="AS2219" t="s">
        <v>165</v>
      </c>
      <c r="AT2219" t="s">
        <v>165</v>
      </c>
      <c r="AU2219" t="s">
        <v>165</v>
      </c>
      <c r="AV2219" t="s">
        <v>165</v>
      </c>
      <c r="AW2219" t="s">
        <v>165</v>
      </c>
      <c r="AX2219" t="s">
        <v>165</v>
      </c>
      <c r="AY2219" t="s">
        <v>165</v>
      </c>
      <c r="AZ2219" t="s">
        <v>165</v>
      </c>
      <c r="BA2219" t="s">
        <v>165</v>
      </c>
      <c r="BB2219" t="s">
        <v>174</v>
      </c>
      <c r="BC2219" t="s">
        <v>165</v>
      </c>
      <c r="BD2219" t="s">
        <v>165</v>
      </c>
      <c r="BE2219" t="s">
        <v>165</v>
      </c>
      <c r="BF2219" t="s">
        <v>165</v>
      </c>
      <c r="BG2219" t="s">
        <v>165</v>
      </c>
      <c r="BH2219">
        <v>0</v>
      </c>
      <c r="BI2219" t="s">
        <v>162</v>
      </c>
      <c r="BJ2219">
        <v>25</v>
      </c>
      <c r="BK2219">
        <v>26</v>
      </c>
      <c r="BL2219">
        <v>52.42</v>
      </c>
      <c r="BM2219">
        <v>0</v>
      </c>
      <c r="BN2219">
        <v>26</v>
      </c>
      <c r="BO2219">
        <v>100</v>
      </c>
      <c r="BP2219">
        <v>100</v>
      </c>
      <c r="BQ2219">
        <v>53.2</v>
      </c>
      <c r="BR2219">
        <v>45</v>
      </c>
      <c r="BS2219">
        <v>0</v>
      </c>
      <c r="BT2219">
        <v>25</v>
      </c>
      <c r="BU2219" t="s">
        <v>159</v>
      </c>
      <c r="BV2219" t="s">
        <v>159</v>
      </c>
      <c r="BW2219" t="s">
        <v>159</v>
      </c>
      <c r="BX2219" t="s">
        <v>159</v>
      </c>
      <c r="BY2219" t="s">
        <v>159</v>
      </c>
      <c r="BZ2219" t="s">
        <v>159</v>
      </c>
      <c r="CA2219" t="s">
        <v>159</v>
      </c>
      <c r="CB2219" t="s">
        <v>159</v>
      </c>
      <c r="CC2219" t="s">
        <v>159</v>
      </c>
      <c r="CD2219" t="s">
        <v>159</v>
      </c>
      <c r="CE2219">
        <v>3.48</v>
      </c>
      <c r="CF2219">
        <v>3.5</v>
      </c>
      <c r="CG2219">
        <v>52.4</v>
      </c>
      <c r="CH2219">
        <v>0.3</v>
      </c>
      <c r="CI2219">
        <v>16</v>
      </c>
      <c r="CJ2219" t="s">
        <v>158</v>
      </c>
      <c r="CK2219">
        <v>0.1</v>
      </c>
      <c r="CL2219" t="s">
        <v>158</v>
      </c>
      <c r="CM2219" t="s">
        <v>171</v>
      </c>
      <c r="CN2219">
        <v>87.37</v>
      </c>
      <c r="CO2219">
        <v>21</v>
      </c>
      <c r="CP2219">
        <v>1</v>
      </c>
      <c r="CQ2219" t="s">
        <v>173</v>
      </c>
      <c r="CR2219">
        <v>1.1200000000000001</v>
      </c>
      <c r="CS2219">
        <v>574</v>
      </c>
      <c r="CT2219">
        <v>2.06</v>
      </c>
      <c r="CU2219">
        <v>815</v>
      </c>
      <c r="CV2219" t="s">
        <v>156</v>
      </c>
      <c r="CW2219">
        <v>5.29</v>
      </c>
      <c r="CX2219" t="s">
        <v>12</v>
      </c>
      <c r="CY2219" t="s">
        <v>12</v>
      </c>
      <c r="CZ2219" t="s">
        <v>12</v>
      </c>
      <c r="DA2219" t="s">
        <v>12</v>
      </c>
      <c r="DB2219" t="s">
        <v>12</v>
      </c>
      <c r="DC2219" t="s">
        <v>12</v>
      </c>
      <c r="DD2219" t="s">
        <v>12</v>
      </c>
      <c r="DE2219">
        <v>21</v>
      </c>
      <c r="DF2219">
        <v>3</v>
      </c>
      <c r="DH2219">
        <v>5</v>
      </c>
      <c r="DI2219">
        <v>52.42</v>
      </c>
      <c r="DJ2219">
        <v>0</v>
      </c>
      <c r="DK2219">
        <v>-0.3</v>
      </c>
      <c r="DL2219">
        <v>0</v>
      </c>
      <c r="DM2219">
        <v>-2</v>
      </c>
      <c r="DN2219">
        <v>100</v>
      </c>
      <c r="DO2219" t="s">
        <v>170</v>
      </c>
      <c r="DP2219" t="s">
        <v>159</v>
      </c>
      <c r="DQ2219" t="s">
        <v>159</v>
      </c>
      <c r="DR2219" t="s">
        <v>34</v>
      </c>
      <c r="DT2219" t="s">
        <v>166</v>
      </c>
      <c r="DU2219">
        <f t="shared" si="137"/>
        <v>2.6666666666666665</v>
      </c>
      <c r="DV2219">
        <f t="shared" si="138"/>
        <v>21.222222222222221</v>
      </c>
      <c r="DW2219">
        <f t="shared" si="139"/>
        <v>4.4444444444444446</v>
      </c>
      <c r="DX2219">
        <f t="shared" si="136"/>
        <v>8</v>
      </c>
    </row>
    <row r="2220" spans="1:128" x14ac:dyDescent="0.2">
      <c r="A2220" s="6">
        <v>45430.571226851855</v>
      </c>
      <c r="B2220">
        <v>4113</v>
      </c>
      <c r="C2220" t="s">
        <v>153</v>
      </c>
      <c r="E2220" t="s">
        <v>30</v>
      </c>
      <c r="F2220" t="s">
        <v>30</v>
      </c>
      <c r="L2220" t="s">
        <v>12</v>
      </c>
      <c r="M2220" t="s">
        <v>156</v>
      </c>
      <c r="P2220" t="s">
        <v>165</v>
      </c>
      <c r="Q2220">
        <v>0</v>
      </c>
      <c r="S2220">
        <v>0</v>
      </c>
      <c r="T2220">
        <v>0</v>
      </c>
      <c r="U2220">
        <v>0</v>
      </c>
      <c r="V2220">
        <v>229.7</v>
      </c>
      <c r="W2220">
        <v>0</v>
      </c>
      <c r="X2220">
        <v>50.1</v>
      </c>
      <c r="Y2220">
        <v>3</v>
      </c>
      <c r="Z2220">
        <v>52.44</v>
      </c>
      <c r="AA2220">
        <v>-0.3</v>
      </c>
      <c r="AB2220">
        <v>27</v>
      </c>
      <c r="AC2220" t="s">
        <v>160</v>
      </c>
      <c r="AD2220">
        <v>12</v>
      </c>
      <c r="AE2220">
        <v>12</v>
      </c>
      <c r="AG2220" t="s">
        <v>34</v>
      </c>
      <c r="AH2220" t="s">
        <v>156</v>
      </c>
      <c r="AI2220" t="s">
        <v>158</v>
      </c>
      <c r="AJ2220" t="s">
        <v>165</v>
      </c>
      <c r="AK2220" t="s">
        <v>165</v>
      </c>
      <c r="AL2220" t="s">
        <v>165</v>
      </c>
      <c r="AM2220" t="s">
        <v>165</v>
      </c>
      <c r="AN2220" t="s">
        <v>165</v>
      </c>
      <c r="AO2220" t="s">
        <v>165</v>
      </c>
      <c r="AP2220" t="s">
        <v>165</v>
      </c>
      <c r="AQ2220" t="s">
        <v>165</v>
      </c>
      <c r="AR2220" t="s">
        <v>165</v>
      </c>
      <c r="AS2220" t="s">
        <v>165</v>
      </c>
      <c r="AT2220" t="s">
        <v>165</v>
      </c>
      <c r="AU2220" t="s">
        <v>165</v>
      </c>
      <c r="AV2220" t="s">
        <v>165</v>
      </c>
      <c r="AW2220" t="s">
        <v>165</v>
      </c>
      <c r="AX2220" t="s">
        <v>165</v>
      </c>
      <c r="AY2220" t="s">
        <v>165</v>
      </c>
      <c r="AZ2220" t="s">
        <v>165</v>
      </c>
      <c r="BA2220" t="s">
        <v>165</v>
      </c>
      <c r="BB2220" t="s">
        <v>174</v>
      </c>
      <c r="BC2220" t="s">
        <v>165</v>
      </c>
      <c r="BD2220" t="s">
        <v>165</v>
      </c>
      <c r="BE2220" t="s">
        <v>165</v>
      </c>
      <c r="BF2220" t="s">
        <v>165</v>
      </c>
      <c r="BG2220" t="s">
        <v>165</v>
      </c>
      <c r="BH2220">
        <v>0</v>
      </c>
      <c r="BI2220" t="s">
        <v>162</v>
      </c>
      <c r="BJ2220">
        <v>25</v>
      </c>
      <c r="BK2220">
        <v>26</v>
      </c>
      <c r="BL2220">
        <v>52.42</v>
      </c>
      <c r="BM2220">
        <v>0</v>
      </c>
      <c r="BN2220">
        <v>26</v>
      </c>
      <c r="BO2220">
        <v>100</v>
      </c>
      <c r="BP2220">
        <v>100</v>
      </c>
      <c r="BQ2220">
        <v>53.2</v>
      </c>
      <c r="BR2220">
        <v>45</v>
      </c>
      <c r="BS2220">
        <v>0</v>
      </c>
      <c r="BT2220">
        <v>25</v>
      </c>
      <c r="BU2220" t="s">
        <v>159</v>
      </c>
      <c r="BV2220" t="s">
        <v>159</v>
      </c>
      <c r="BW2220" t="s">
        <v>159</v>
      </c>
      <c r="BX2220" t="s">
        <v>159</v>
      </c>
      <c r="BY2220" t="s">
        <v>159</v>
      </c>
      <c r="BZ2220" t="s">
        <v>159</v>
      </c>
      <c r="CA2220" t="s">
        <v>159</v>
      </c>
      <c r="CB2220" t="s">
        <v>159</v>
      </c>
      <c r="CC2220" t="s">
        <v>159</v>
      </c>
      <c r="CD2220" t="s">
        <v>159</v>
      </c>
      <c r="CE2220">
        <v>3.48</v>
      </c>
      <c r="CF2220">
        <v>3.5</v>
      </c>
      <c r="CG2220">
        <v>52.39</v>
      </c>
      <c r="CH2220">
        <v>0.3</v>
      </c>
      <c r="CI2220">
        <v>16</v>
      </c>
      <c r="CJ2220" t="s">
        <v>158</v>
      </c>
      <c r="CK2220">
        <v>0.1</v>
      </c>
      <c r="CL2220" t="s">
        <v>158</v>
      </c>
      <c r="CM2220" t="s">
        <v>171</v>
      </c>
      <c r="CN2220">
        <v>87.02</v>
      </c>
      <c r="CO2220">
        <v>21</v>
      </c>
      <c r="CP2220">
        <v>1</v>
      </c>
      <c r="CQ2220" t="s">
        <v>173</v>
      </c>
      <c r="CR2220">
        <v>1.1200000000000001</v>
      </c>
      <c r="CS2220">
        <v>574</v>
      </c>
      <c r="CT2220">
        <v>2.06</v>
      </c>
      <c r="CU2220">
        <v>815</v>
      </c>
      <c r="CV2220" t="s">
        <v>156</v>
      </c>
      <c r="CW2220">
        <v>5.29</v>
      </c>
      <c r="CX2220" t="s">
        <v>12</v>
      </c>
      <c r="CY2220" t="s">
        <v>12</v>
      </c>
      <c r="CZ2220" t="s">
        <v>12</v>
      </c>
      <c r="DA2220" t="s">
        <v>12</v>
      </c>
      <c r="DB2220" t="s">
        <v>12</v>
      </c>
      <c r="DC2220" t="s">
        <v>12</v>
      </c>
      <c r="DD2220" t="s">
        <v>12</v>
      </c>
      <c r="DE2220">
        <v>21</v>
      </c>
      <c r="DF2220">
        <v>3</v>
      </c>
      <c r="DH2220">
        <v>5</v>
      </c>
      <c r="DI2220">
        <v>52.42</v>
      </c>
      <c r="DJ2220">
        <v>0</v>
      </c>
      <c r="DK2220">
        <v>-0.3</v>
      </c>
      <c r="DL2220">
        <v>0</v>
      </c>
      <c r="DM2220">
        <v>-3</v>
      </c>
      <c r="DN2220">
        <v>100</v>
      </c>
      <c r="DO2220" t="s">
        <v>170</v>
      </c>
      <c r="DP2220" t="s">
        <v>159</v>
      </c>
      <c r="DQ2220" t="s">
        <v>159</v>
      </c>
      <c r="DR2220" t="s">
        <v>34</v>
      </c>
      <c r="DT2220" t="s">
        <v>166</v>
      </c>
      <c r="DU2220">
        <f t="shared" si="137"/>
        <v>2.5555555555555554</v>
      </c>
      <c r="DV2220">
        <f t="shared" si="138"/>
        <v>21.111111111111111</v>
      </c>
      <c r="DW2220">
        <f t="shared" si="139"/>
        <v>4.4444444444444446</v>
      </c>
      <c r="DX2220">
        <f t="shared" si="136"/>
        <v>8</v>
      </c>
    </row>
    <row r="2221" spans="1:128" x14ac:dyDescent="0.2">
      <c r="A2221" s="6">
        <v>45430.571921296294</v>
      </c>
      <c r="B2221">
        <v>4053</v>
      </c>
      <c r="C2221" t="s">
        <v>153</v>
      </c>
      <c r="E2221" t="s">
        <v>30</v>
      </c>
      <c r="F2221" t="s">
        <v>30</v>
      </c>
      <c r="L2221" t="s">
        <v>12</v>
      </c>
      <c r="M2221" t="s">
        <v>156</v>
      </c>
      <c r="P2221" t="s">
        <v>165</v>
      </c>
      <c r="Q2221">
        <v>0</v>
      </c>
      <c r="S2221">
        <v>0</v>
      </c>
      <c r="T2221">
        <v>0</v>
      </c>
      <c r="U2221">
        <v>0</v>
      </c>
      <c r="V2221">
        <v>229.7</v>
      </c>
      <c r="W2221">
        <v>0</v>
      </c>
      <c r="X2221">
        <v>50</v>
      </c>
      <c r="Y2221">
        <v>2</v>
      </c>
      <c r="Z2221">
        <v>52.44</v>
      </c>
      <c r="AA2221">
        <v>-0.3</v>
      </c>
      <c r="AB2221">
        <v>27</v>
      </c>
      <c r="AC2221" t="s">
        <v>160</v>
      </c>
      <c r="AD2221">
        <v>12</v>
      </c>
      <c r="AE2221">
        <v>12</v>
      </c>
      <c r="AG2221" t="s">
        <v>34</v>
      </c>
      <c r="AH2221" t="s">
        <v>156</v>
      </c>
      <c r="AI2221" t="s">
        <v>158</v>
      </c>
      <c r="AJ2221" t="s">
        <v>165</v>
      </c>
      <c r="AK2221" t="s">
        <v>165</v>
      </c>
      <c r="AL2221" t="s">
        <v>165</v>
      </c>
      <c r="AM2221" t="s">
        <v>165</v>
      </c>
      <c r="AN2221" t="s">
        <v>165</v>
      </c>
      <c r="AO2221" t="s">
        <v>165</v>
      </c>
      <c r="AP2221" t="s">
        <v>165</v>
      </c>
      <c r="AQ2221" t="s">
        <v>165</v>
      </c>
      <c r="AR2221" t="s">
        <v>165</v>
      </c>
      <c r="AS2221" t="s">
        <v>165</v>
      </c>
      <c r="AT2221" t="s">
        <v>165</v>
      </c>
      <c r="AU2221" t="s">
        <v>165</v>
      </c>
      <c r="AV2221" t="s">
        <v>165</v>
      </c>
      <c r="AW2221" t="s">
        <v>165</v>
      </c>
      <c r="AX2221" t="s">
        <v>165</v>
      </c>
      <c r="AY2221" t="s">
        <v>165</v>
      </c>
      <c r="AZ2221" t="s">
        <v>165</v>
      </c>
      <c r="BA2221" t="s">
        <v>165</v>
      </c>
      <c r="BB2221" t="s">
        <v>174</v>
      </c>
      <c r="BC2221" t="s">
        <v>165</v>
      </c>
      <c r="BD2221" t="s">
        <v>165</v>
      </c>
      <c r="BE2221" t="s">
        <v>165</v>
      </c>
      <c r="BF2221" t="s">
        <v>165</v>
      </c>
      <c r="BG2221" t="s">
        <v>165</v>
      </c>
      <c r="BH2221">
        <v>0</v>
      </c>
      <c r="BI2221" t="s">
        <v>162</v>
      </c>
      <c r="BJ2221">
        <v>25</v>
      </c>
      <c r="BK2221">
        <v>26</v>
      </c>
      <c r="BL2221">
        <v>52.42</v>
      </c>
      <c r="BM2221">
        <v>0</v>
      </c>
      <c r="BN2221">
        <v>26</v>
      </c>
      <c r="BO2221">
        <v>100</v>
      </c>
      <c r="BP2221">
        <v>100</v>
      </c>
      <c r="BQ2221">
        <v>53.2</v>
      </c>
      <c r="BR2221">
        <v>45</v>
      </c>
      <c r="BS2221">
        <v>0</v>
      </c>
      <c r="BT2221">
        <v>25</v>
      </c>
      <c r="BU2221" t="s">
        <v>159</v>
      </c>
      <c r="BV2221" t="s">
        <v>159</v>
      </c>
      <c r="BW2221" t="s">
        <v>159</v>
      </c>
      <c r="BX2221" t="s">
        <v>159</v>
      </c>
      <c r="BY2221" t="s">
        <v>159</v>
      </c>
      <c r="BZ2221" t="s">
        <v>159</v>
      </c>
      <c r="CA2221" t="s">
        <v>159</v>
      </c>
      <c r="CB2221" t="s">
        <v>159</v>
      </c>
      <c r="CC2221" t="s">
        <v>159</v>
      </c>
      <c r="CD2221" t="s">
        <v>159</v>
      </c>
      <c r="CE2221">
        <v>3.48</v>
      </c>
      <c r="CF2221">
        <v>3.5</v>
      </c>
      <c r="CG2221">
        <v>52.39</v>
      </c>
      <c r="CH2221">
        <v>0.3</v>
      </c>
      <c r="CI2221">
        <v>16</v>
      </c>
      <c r="CJ2221" t="s">
        <v>158</v>
      </c>
      <c r="CK2221">
        <v>0.1</v>
      </c>
      <c r="CL2221" t="s">
        <v>158</v>
      </c>
      <c r="CM2221" t="s">
        <v>171</v>
      </c>
      <c r="CN2221">
        <v>85.92</v>
      </c>
      <c r="CO2221">
        <v>21</v>
      </c>
      <c r="CP2221">
        <v>1</v>
      </c>
      <c r="CQ2221" t="s">
        <v>173</v>
      </c>
      <c r="CR2221">
        <v>1.1200000000000001</v>
      </c>
      <c r="CS2221">
        <v>574</v>
      </c>
      <c r="CT2221">
        <v>2.06</v>
      </c>
      <c r="CU2221">
        <v>815</v>
      </c>
      <c r="CV2221" t="s">
        <v>156</v>
      </c>
      <c r="CW2221">
        <v>5.29</v>
      </c>
      <c r="CX2221" t="s">
        <v>12</v>
      </c>
      <c r="CY2221" t="s">
        <v>12</v>
      </c>
      <c r="CZ2221" t="s">
        <v>12</v>
      </c>
      <c r="DA2221" t="s">
        <v>12</v>
      </c>
      <c r="DB2221" t="s">
        <v>12</v>
      </c>
      <c r="DC2221" t="s">
        <v>12</v>
      </c>
      <c r="DD2221" t="s">
        <v>12</v>
      </c>
      <c r="DE2221">
        <v>21</v>
      </c>
      <c r="DF2221">
        <v>3</v>
      </c>
      <c r="DH2221">
        <v>5</v>
      </c>
      <c r="DI2221">
        <v>52.42</v>
      </c>
      <c r="DJ2221">
        <v>0</v>
      </c>
      <c r="DK2221">
        <v>-0.3</v>
      </c>
      <c r="DL2221">
        <v>0</v>
      </c>
      <c r="DM2221">
        <v>-3</v>
      </c>
      <c r="DN2221">
        <v>100</v>
      </c>
      <c r="DO2221" t="s">
        <v>170</v>
      </c>
      <c r="DP2221" t="s">
        <v>159</v>
      </c>
      <c r="DQ2221" t="s">
        <v>159</v>
      </c>
      <c r="DR2221" t="s">
        <v>34</v>
      </c>
      <c r="DT2221" t="s">
        <v>166</v>
      </c>
      <c r="DU2221">
        <f t="shared" si="137"/>
        <v>2.5555555555555554</v>
      </c>
      <c r="DV2221">
        <f t="shared" si="138"/>
        <v>21.111111111111111</v>
      </c>
      <c r="DW2221">
        <f t="shared" si="139"/>
        <v>4.4444444444444446</v>
      </c>
      <c r="DX2221">
        <f t="shared" si="136"/>
        <v>8</v>
      </c>
    </row>
    <row r="2222" spans="1:128" x14ac:dyDescent="0.2">
      <c r="A2222" s="6">
        <v>45430.572615740741</v>
      </c>
      <c r="B2222">
        <v>3993</v>
      </c>
      <c r="C2222" t="s">
        <v>153</v>
      </c>
      <c r="E2222" t="s">
        <v>30</v>
      </c>
      <c r="F2222" t="s">
        <v>30</v>
      </c>
      <c r="L2222" t="s">
        <v>12</v>
      </c>
      <c r="M2222" t="s">
        <v>156</v>
      </c>
      <c r="P2222" t="s">
        <v>165</v>
      </c>
      <c r="Q2222">
        <v>0</v>
      </c>
      <c r="S2222">
        <v>0</v>
      </c>
      <c r="T2222">
        <v>0</v>
      </c>
      <c r="U2222">
        <v>0</v>
      </c>
      <c r="V2222">
        <v>229.7</v>
      </c>
      <c r="W2222">
        <v>0</v>
      </c>
      <c r="X2222">
        <v>50</v>
      </c>
      <c r="Y2222">
        <v>3</v>
      </c>
      <c r="Z2222">
        <v>52.44</v>
      </c>
      <c r="AA2222">
        <v>-0.3</v>
      </c>
      <c r="AB2222">
        <v>27</v>
      </c>
      <c r="AC2222" t="s">
        <v>160</v>
      </c>
      <c r="AD2222">
        <v>12</v>
      </c>
      <c r="AE2222">
        <v>12</v>
      </c>
      <c r="AG2222" t="s">
        <v>34</v>
      </c>
      <c r="AH2222" t="s">
        <v>156</v>
      </c>
      <c r="AI2222" t="s">
        <v>158</v>
      </c>
      <c r="AJ2222" t="s">
        <v>165</v>
      </c>
      <c r="AK2222" t="s">
        <v>165</v>
      </c>
      <c r="AL2222" t="s">
        <v>165</v>
      </c>
      <c r="AM2222" t="s">
        <v>165</v>
      </c>
      <c r="AN2222" t="s">
        <v>165</v>
      </c>
      <c r="AO2222" t="s">
        <v>165</v>
      </c>
      <c r="AP2222" t="s">
        <v>165</v>
      </c>
      <c r="AQ2222" t="s">
        <v>165</v>
      </c>
      <c r="AR2222" t="s">
        <v>165</v>
      </c>
      <c r="AS2222" t="s">
        <v>165</v>
      </c>
      <c r="AT2222" t="s">
        <v>165</v>
      </c>
      <c r="AU2222" t="s">
        <v>165</v>
      </c>
      <c r="AV2222" t="s">
        <v>165</v>
      </c>
      <c r="AW2222" t="s">
        <v>165</v>
      </c>
      <c r="AX2222" t="s">
        <v>165</v>
      </c>
      <c r="AY2222" t="s">
        <v>165</v>
      </c>
      <c r="AZ2222" t="s">
        <v>165</v>
      </c>
      <c r="BA2222" t="s">
        <v>165</v>
      </c>
      <c r="BB2222" t="s">
        <v>174</v>
      </c>
      <c r="BC2222" t="s">
        <v>165</v>
      </c>
      <c r="BD2222" t="s">
        <v>165</v>
      </c>
      <c r="BE2222" t="s">
        <v>165</v>
      </c>
      <c r="BF2222" t="s">
        <v>165</v>
      </c>
      <c r="BG2222" t="s">
        <v>165</v>
      </c>
      <c r="BH2222">
        <v>0</v>
      </c>
      <c r="BI2222" t="s">
        <v>162</v>
      </c>
      <c r="BJ2222">
        <v>25</v>
      </c>
      <c r="BK2222">
        <v>26</v>
      </c>
      <c r="BL2222">
        <v>52.42</v>
      </c>
      <c r="BM2222">
        <v>0</v>
      </c>
      <c r="BN2222">
        <v>26</v>
      </c>
      <c r="BO2222">
        <v>100</v>
      </c>
      <c r="BP2222">
        <v>100</v>
      </c>
      <c r="BQ2222">
        <v>53.2</v>
      </c>
      <c r="BR2222">
        <v>45</v>
      </c>
      <c r="BS2222">
        <v>0</v>
      </c>
      <c r="BT2222">
        <v>25</v>
      </c>
      <c r="BU2222" t="s">
        <v>159</v>
      </c>
      <c r="BV2222" t="s">
        <v>159</v>
      </c>
      <c r="BW2222" t="s">
        <v>159</v>
      </c>
      <c r="BX2222" t="s">
        <v>159</v>
      </c>
      <c r="BY2222" t="s">
        <v>159</v>
      </c>
      <c r="BZ2222" t="s">
        <v>159</v>
      </c>
      <c r="CA2222" t="s">
        <v>159</v>
      </c>
      <c r="CB2222" t="s">
        <v>159</v>
      </c>
      <c r="CC2222" t="s">
        <v>159</v>
      </c>
      <c r="CD2222" t="s">
        <v>159</v>
      </c>
      <c r="CE2222">
        <v>3.48</v>
      </c>
      <c r="CF2222">
        <v>3.5</v>
      </c>
      <c r="CG2222">
        <v>52.4</v>
      </c>
      <c r="CH2222">
        <v>0.3</v>
      </c>
      <c r="CI2222">
        <v>16</v>
      </c>
      <c r="CJ2222" t="s">
        <v>158</v>
      </c>
      <c r="CK2222">
        <v>0.1</v>
      </c>
      <c r="CL2222" t="s">
        <v>158</v>
      </c>
      <c r="CM2222" t="s">
        <v>171</v>
      </c>
      <c r="CN2222">
        <v>84.34</v>
      </c>
      <c r="CO2222">
        <v>21</v>
      </c>
      <c r="CP2222">
        <v>1</v>
      </c>
      <c r="CQ2222" t="s">
        <v>173</v>
      </c>
      <c r="CR2222">
        <v>1.1200000000000001</v>
      </c>
      <c r="CS2222">
        <v>574</v>
      </c>
      <c r="CT2222">
        <v>2.06</v>
      </c>
      <c r="CU2222">
        <v>815</v>
      </c>
      <c r="CV2222" t="s">
        <v>156</v>
      </c>
      <c r="CW2222">
        <v>5.29</v>
      </c>
      <c r="CX2222" t="s">
        <v>12</v>
      </c>
      <c r="CY2222" t="s">
        <v>12</v>
      </c>
      <c r="CZ2222" t="s">
        <v>12</v>
      </c>
      <c r="DA2222" t="s">
        <v>12</v>
      </c>
      <c r="DB2222" t="s">
        <v>12</v>
      </c>
      <c r="DC2222" t="s">
        <v>12</v>
      </c>
      <c r="DD2222" t="s">
        <v>12</v>
      </c>
      <c r="DE2222">
        <v>21</v>
      </c>
      <c r="DF2222">
        <v>3</v>
      </c>
      <c r="DH2222">
        <v>5</v>
      </c>
      <c r="DI2222">
        <v>52.42</v>
      </c>
      <c r="DJ2222">
        <v>0</v>
      </c>
      <c r="DK2222">
        <v>-0.3</v>
      </c>
      <c r="DL2222">
        <v>0</v>
      </c>
      <c r="DM2222">
        <v>-2</v>
      </c>
      <c r="DN2222">
        <v>100</v>
      </c>
      <c r="DO2222" t="s">
        <v>170</v>
      </c>
      <c r="DP2222" t="s">
        <v>159</v>
      </c>
      <c r="DQ2222" t="s">
        <v>159</v>
      </c>
      <c r="DR2222" t="s">
        <v>34</v>
      </c>
      <c r="DT2222" t="s">
        <v>166</v>
      </c>
      <c r="DU2222">
        <f t="shared" si="137"/>
        <v>2.5555555555555554</v>
      </c>
      <c r="DV2222">
        <f t="shared" si="138"/>
        <v>21.222222222222221</v>
      </c>
      <c r="DW2222">
        <f t="shared" si="139"/>
        <v>4.4444444444444446</v>
      </c>
      <c r="DX2222">
        <f t="shared" si="136"/>
        <v>8</v>
      </c>
    </row>
    <row r="2223" spans="1:128" x14ac:dyDescent="0.2">
      <c r="A2223" s="6">
        <v>45430.573310185187</v>
      </c>
      <c r="B2223">
        <v>3933</v>
      </c>
      <c r="C2223" t="s">
        <v>153</v>
      </c>
      <c r="E2223" t="s">
        <v>30</v>
      </c>
      <c r="F2223" t="s">
        <v>30</v>
      </c>
      <c r="L2223" t="s">
        <v>12</v>
      </c>
      <c r="M2223" t="s">
        <v>156</v>
      </c>
      <c r="P2223" t="s">
        <v>165</v>
      </c>
      <c r="Q2223">
        <v>0</v>
      </c>
      <c r="S2223">
        <v>0</v>
      </c>
      <c r="T2223">
        <v>0</v>
      </c>
      <c r="U2223">
        <v>0</v>
      </c>
      <c r="V2223">
        <v>229.7</v>
      </c>
      <c r="W2223">
        <v>0</v>
      </c>
      <c r="X2223">
        <v>50</v>
      </c>
      <c r="Y2223">
        <v>2</v>
      </c>
      <c r="Z2223">
        <v>52.44</v>
      </c>
      <c r="AA2223">
        <v>-0.3</v>
      </c>
      <c r="AB2223">
        <v>27</v>
      </c>
      <c r="AC2223" t="s">
        <v>160</v>
      </c>
      <c r="AD2223">
        <v>12</v>
      </c>
      <c r="AE2223">
        <v>12</v>
      </c>
      <c r="AG2223" t="s">
        <v>34</v>
      </c>
      <c r="AH2223" t="s">
        <v>156</v>
      </c>
      <c r="AI2223" t="s">
        <v>158</v>
      </c>
      <c r="AJ2223" t="s">
        <v>165</v>
      </c>
      <c r="AK2223" t="s">
        <v>165</v>
      </c>
      <c r="AL2223" t="s">
        <v>165</v>
      </c>
      <c r="AM2223" t="s">
        <v>165</v>
      </c>
      <c r="AN2223" t="s">
        <v>165</v>
      </c>
      <c r="AO2223" t="s">
        <v>165</v>
      </c>
      <c r="AP2223" t="s">
        <v>165</v>
      </c>
      <c r="AQ2223" t="s">
        <v>165</v>
      </c>
      <c r="AR2223" t="s">
        <v>165</v>
      </c>
      <c r="AS2223" t="s">
        <v>165</v>
      </c>
      <c r="AT2223" t="s">
        <v>165</v>
      </c>
      <c r="AU2223" t="s">
        <v>165</v>
      </c>
      <c r="AV2223" t="s">
        <v>165</v>
      </c>
      <c r="AW2223" t="s">
        <v>165</v>
      </c>
      <c r="AX2223" t="s">
        <v>165</v>
      </c>
      <c r="AY2223" t="s">
        <v>165</v>
      </c>
      <c r="AZ2223" t="s">
        <v>165</v>
      </c>
      <c r="BA2223" t="s">
        <v>165</v>
      </c>
      <c r="BB2223" t="s">
        <v>174</v>
      </c>
      <c r="BC2223" t="s">
        <v>165</v>
      </c>
      <c r="BD2223" t="s">
        <v>165</v>
      </c>
      <c r="BE2223" t="s">
        <v>165</v>
      </c>
      <c r="BF2223" t="s">
        <v>165</v>
      </c>
      <c r="BG2223" t="s">
        <v>165</v>
      </c>
      <c r="BH2223">
        <v>0</v>
      </c>
      <c r="BI2223" t="s">
        <v>162</v>
      </c>
      <c r="BJ2223">
        <v>25</v>
      </c>
      <c r="BK2223">
        <v>26</v>
      </c>
      <c r="BL2223">
        <v>52.42</v>
      </c>
      <c r="BM2223">
        <v>0</v>
      </c>
      <c r="BN2223">
        <v>26</v>
      </c>
      <c r="BO2223">
        <v>100</v>
      </c>
      <c r="BP2223">
        <v>100</v>
      </c>
      <c r="BQ2223">
        <v>53.2</v>
      </c>
      <c r="BR2223">
        <v>45</v>
      </c>
      <c r="BS2223">
        <v>0</v>
      </c>
      <c r="BT2223">
        <v>25</v>
      </c>
      <c r="BU2223" t="s">
        <v>159</v>
      </c>
      <c r="BV2223" t="s">
        <v>159</v>
      </c>
      <c r="BW2223" t="s">
        <v>159</v>
      </c>
      <c r="BX2223" t="s">
        <v>159</v>
      </c>
      <c r="BY2223" t="s">
        <v>159</v>
      </c>
      <c r="BZ2223" t="s">
        <v>159</v>
      </c>
      <c r="CA2223" t="s">
        <v>159</v>
      </c>
      <c r="CB2223" t="s">
        <v>159</v>
      </c>
      <c r="CC2223" t="s">
        <v>159</v>
      </c>
      <c r="CD2223" t="s">
        <v>159</v>
      </c>
      <c r="CE2223">
        <v>3.48</v>
      </c>
      <c r="CF2223">
        <v>3.5</v>
      </c>
      <c r="CG2223">
        <v>52.37</v>
      </c>
      <c r="CH2223">
        <v>0.2</v>
      </c>
      <c r="CI2223">
        <v>10</v>
      </c>
      <c r="CJ2223" t="s">
        <v>158</v>
      </c>
      <c r="CK2223">
        <v>0.1</v>
      </c>
      <c r="CL2223" t="s">
        <v>158</v>
      </c>
      <c r="CM2223" t="s">
        <v>171</v>
      </c>
      <c r="CN2223">
        <v>85.09</v>
      </c>
      <c r="CO2223">
        <v>22</v>
      </c>
      <c r="CP2223">
        <v>1</v>
      </c>
      <c r="CQ2223" t="s">
        <v>173</v>
      </c>
      <c r="CR2223">
        <v>1.1200000000000001</v>
      </c>
      <c r="CS2223">
        <v>574</v>
      </c>
      <c r="CT2223">
        <v>2.06</v>
      </c>
      <c r="CU2223">
        <v>815</v>
      </c>
      <c r="CV2223" t="s">
        <v>156</v>
      </c>
      <c r="CW2223">
        <v>5.29</v>
      </c>
      <c r="CX2223" t="s">
        <v>12</v>
      </c>
      <c r="CY2223" t="s">
        <v>12</v>
      </c>
      <c r="CZ2223" t="s">
        <v>12</v>
      </c>
      <c r="DA2223" t="s">
        <v>12</v>
      </c>
      <c r="DB2223" t="s">
        <v>12</v>
      </c>
      <c r="DC2223" t="s">
        <v>12</v>
      </c>
      <c r="DD2223" t="s">
        <v>12</v>
      </c>
      <c r="DE2223">
        <v>21</v>
      </c>
      <c r="DF2223">
        <v>2</v>
      </c>
      <c r="DH2223">
        <v>5</v>
      </c>
      <c r="DI2223">
        <v>52.42</v>
      </c>
      <c r="DJ2223">
        <v>0</v>
      </c>
      <c r="DK2223">
        <v>-0.3</v>
      </c>
      <c r="DL2223">
        <v>0</v>
      </c>
      <c r="DM2223">
        <v>-3</v>
      </c>
      <c r="DN2223">
        <v>100</v>
      </c>
      <c r="DO2223" t="s">
        <v>170</v>
      </c>
      <c r="DP2223" t="s">
        <v>159</v>
      </c>
      <c r="DQ2223" t="s">
        <v>159</v>
      </c>
      <c r="DR2223" t="s">
        <v>34</v>
      </c>
      <c r="DT2223" t="s">
        <v>166</v>
      </c>
      <c r="DU2223">
        <f t="shared" si="137"/>
        <v>2.5555555555555554</v>
      </c>
      <c r="DV2223">
        <f t="shared" si="138"/>
        <v>21.222222222222221</v>
      </c>
      <c r="DW2223">
        <f t="shared" si="139"/>
        <v>4.4444444444444446</v>
      </c>
      <c r="DX2223">
        <f t="shared" si="136"/>
        <v>7</v>
      </c>
    </row>
    <row r="2224" spans="1:128" x14ac:dyDescent="0.2">
      <c r="A2224" s="6">
        <v>45430.574004629627</v>
      </c>
      <c r="B2224">
        <v>3873</v>
      </c>
      <c r="C2224" t="s">
        <v>153</v>
      </c>
      <c r="E2224" t="s">
        <v>30</v>
      </c>
      <c r="F2224" t="s">
        <v>30</v>
      </c>
      <c r="L2224" t="s">
        <v>12</v>
      </c>
      <c r="M2224" t="s">
        <v>156</v>
      </c>
      <c r="P2224" t="s">
        <v>165</v>
      </c>
      <c r="Q2224">
        <v>0</v>
      </c>
      <c r="S2224">
        <v>0</v>
      </c>
      <c r="T2224">
        <v>0</v>
      </c>
      <c r="U2224">
        <v>0</v>
      </c>
      <c r="V2224">
        <v>229.7</v>
      </c>
      <c r="W2224">
        <v>0</v>
      </c>
      <c r="X2224">
        <v>50.1</v>
      </c>
      <c r="Y2224">
        <v>2</v>
      </c>
      <c r="Z2224">
        <v>52.44</v>
      </c>
      <c r="AA2224">
        <v>-0.3</v>
      </c>
      <c r="AB2224">
        <v>27</v>
      </c>
      <c r="AC2224" t="s">
        <v>160</v>
      </c>
      <c r="AD2224">
        <v>12</v>
      </c>
      <c r="AE2224">
        <v>12</v>
      </c>
      <c r="AG2224" t="s">
        <v>34</v>
      </c>
      <c r="AH2224" t="s">
        <v>156</v>
      </c>
      <c r="AI2224" t="s">
        <v>158</v>
      </c>
      <c r="AJ2224" t="s">
        <v>165</v>
      </c>
      <c r="AK2224" t="s">
        <v>165</v>
      </c>
      <c r="AL2224" t="s">
        <v>165</v>
      </c>
      <c r="AM2224" t="s">
        <v>165</v>
      </c>
      <c r="AN2224" t="s">
        <v>165</v>
      </c>
      <c r="AO2224" t="s">
        <v>165</v>
      </c>
      <c r="AP2224" t="s">
        <v>165</v>
      </c>
      <c r="AQ2224" t="s">
        <v>165</v>
      </c>
      <c r="AR2224" t="s">
        <v>165</v>
      </c>
      <c r="AS2224" t="s">
        <v>165</v>
      </c>
      <c r="AT2224" t="s">
        <v>165</v>
      </c>
      <c r="AU2224" t="s">
        <v>165</v>
      </c>
      <c r="AV2224" t="s">
        <v>165</v>
      </c>
      <c r="AW2224" t="s">
        <v>165</v>
      </c>
      <c r="AX2224" t="s">
        <v>165</v>
      </c>
      <c r="AY2224" t="s">
        <v>165</v>
      </c>
      <c r="AZ2224" t="s">
        <v>165</v>
      </c>
      <c r="BA2224" t="s">
        <v>165</v>
      </c>
      <c r="BB2224" t="s">
        <v>174</v>
      </c>
      <c r="BC2224" t="s">
        <v>165</v>
      </c>
      <c r="BD2224" t="s">
        <v>165</v>
      </c>
      <c r="BE2224" t="s">
        <v>165</v>
      </c>
      <c r="BF2224" t="s">
        <v>165</v>
      </c>
      <c r="BG2224" t="s">
        <v>165</v>
      </c>
      <c r="BH2224">
        <v>0</v>
      </c>
      <c r="BI2224" t="s">
        <v>162</v>
      </c>
      <c r="BJ2224">
        <v>25</v>
      </c>
      <c r="BK2224">
        <v>26</v>
      </c>
      <c r="BL2224">
        <v>52.42</v>
      </c>
      <c r="BM2224">
        <v>0</v>
      </c>
      <c r="BN2224">
        <v>26</v>
      </c>
      <c r="BO2224">
        <v>100</v>
      </c>
      <c r="BP2224">
        <v>100</v>
      </c>
      <c r="BQ2224">
        <v>53.2</v>
      </c>
      <c r="BR2224">
        <v>45</v>
      </c>
      <c r="BS2224">
        <v>0</v>
      </c>
      <c r="BT2224">
        <v>25</v>
      </c>
      <c r="BU2224" t="s">
        <v>159</v>
      </c>
      <c r="BV2224" t="s">
        <v>159</v>
      </c>
      <c r="BW2224" t="s">
        <v>159</v>
      </c>
      <c r="BX2224" t="s">
        <v>159</v>
      </c>
      <c r="BY2224" t="s">
        <v>159</v>
      </c>
      <c r="BZ2224" t="s">
        <v>159</v>
      </c>
      <c r="CA2224" t="s">
        <v>159</v>
      </c>
      <c r="CB2224" t="s">
        <v>159</v>
      </c>
      <c r="CC2224" t="s">
        <v>159</v>
      </c>
      <c r="CD2224" t="s">
        <v>159</v>
      </c>
      <c r="CE2224">
        <v>3.48</v>
      </c>
      <c r="CF2224">
        <v>3.5</v>
      </c>
      <c r="CG2224">
        <v>52.39</v>
      </c>
      <c r="CH2224">
        <v>0.2</v>
      </c>
      <c r="CI2224">
        <v>10</v>
      </c>
      <c r="CJ2224" t="s">
        <v>158</v>
      </c>
      <c r="CK2224">
        <v>0.1</v>
      </c>
      <c r="CL2224" t="s">
        <v>158</v>
      </c>
      <c r="CM2224" t="s">
        <v>171</v>
      </c>
      <c r="CN2224">
        <v>85.24</v>
      </c>
      <c r="CO2224">
        <v>21</v>
      </c>
      <c r="CP2224">
        <v>1</v>
      </c>
      <c r="CQ2224" t="s">
        <v>173</v>
      </c>
      <c r="CR2224">
        <v>1.1200000000000001</v>
      </c>
      <c r="CS2224">
        <v>574</v>
      </c>
      <c r="CT2224">
        <v>2.06</v>
      </c>
      <c r="CU2224">
        <v>815</v>
      </c>
      <c r="CV2224" t="s">
        <v>156</v>
      </c>
      <c r="CW2224">
        <v>5.29</v>
      </c>
      <c r="CX2224" t="s">
        <v>12</v>
      </c>
      <c r="CY2224" t="s">
        <v>12</v>
      </c>
      <c r="CZ2224" t="s">
        <v>12</v>
      </c>
      <c r="DA2224" t="s">
        <v>12</v>
      </c>
      <c r="DB2224" t="s">
        <v>12</v>
      </c>
      <c r="DC2224" t="s">
        <v>12</v>
      </c>
      <c r="DD2224" t="s">
        <v>12</v>
      </c>
      <c r="DE2224">
        <v>16</v>
      </c>
      <c r="DF2224">
        <v>2</v>
      </c>
      <c r="DH2224">
        <v>0</v>
      </c>
      <c r="DI2224">
        <v>52.42</v>
      </c>
      <c r="DJ2224">
        <v>0</v>
      </c>
      <c r="DK2224">
        <v>-0.3</v>
      </c>
      <c r="DL2224">
        <v>0</v>
      </c>
      <c r="DM2224">
        <v>-3</v>
      </c>
      <c r="DN2224">
        <v>100</v>
      </c>
      <c r="DO2224" t="s">
        <v>170</v>
      </c>
      <c r="DP2224" t="s">
        <v>159</v>
      </c>
      <c r="DQ2224" t="s">
        <v>159</v>
      </c>
      <c r="DR2224" t="s">
        <v>34</v>
      </c>
      <c r="DT2224" t="s">
        <v>166</v>
      </c>
      <c r="DU2224">
        <f t="shared" si="137"/>
        <v>2.4444444444444446</v>
      </c>
      <c r="DV2224">
        <f t="shared" si="138"/>
        <v>21.222222222222221</v>
      </c>
      <c r="DW2224">
        <f t="shared" si="139"/>
        <v>3.8888888888888888</v>
      </c>
      <c r="DX2224">
        <f t="shared" si="136"/>
        <v>2</v>
      </c>
    </row>
    <row r="2225" spans="1:128" x14ac:dyDescent="0.2">
      <c r="A2225" s="6">
        <v>45430.574699074074</v>
      </c>
      <c r="B2225">
        <v>3813</v>
      </c>
      <c r="C2225" t="s">
        <v>153</v>
      </c>
      <c r="E2225" t="s">
        <v>30</v>
      </c>
      <c r="F2225" t="s">
        <v>30</v>
      </c>
      <c r="L2225" t="s">
        <v>12</v>
      </c>
      <c r="M2225" t="s">
        <v>156</v>
      </c>
      <c r="P2225" t="s">
        <v>165</v>
      </c>
      <c r="Q2225">
        <v>0</v>
      </c>
      <c r="S2225">
        <v>0</v>
      </c>
      <c r="T2225">
        <v>0</v>
      </c>
      <c r="U2225">
        <v>0</v>
      </c>
      <c r="V2225">
        <v>229.7</v>
      </c>
      <c r="W2225">
        <v>0</v>
      </c>
      <c r="X2225">
        <v>50.1</v>
      </c>
      <c r="Y2225">
        <v>3</v>
      </c>
      <c r="Z2225">
        <v>52.42</v>
      </c>
      <c r="AA2225">
        <v>-0.3</v>
      </c>
      <c r="AB2225">
        <v>27</v>
      </c>
      <c r="AC2225" t="s">
        <v>160</v>
      </c>
      <c r="AD2225">
        <v>12</v>
      </c>
      <c r="AE2225">
        <v>12</v>
      </c>
      <c r="AG2225" t="s">
        <v>34</v>
      </c>
      <c r="AH2225" t="s">
        <v>156</v>
      </c>
      <c r="AI2225" t="s">
        <v>158</v>
      </c>
      <c r="AJ2225" t="s">
        <v>165</v>
      </c>
      <c r="AK2225" t="s">
        <v>165</v>
      </c>
      <c r="AL2225" t="s">
        <v>165</v>
      </c>
      <c r="AM2225" t="s">
        <v>165</v>
      </c>
      <c r="AN2225" t="s">
        <v>165</v>
      </c>
      <c r="AO2225" t="s">
        <v>165</v>
      </c>
      <c r="AP2225" t="s">
        <v>165</v>
      </c>
      <c r="AQ2225" t="s">
        <v>165</v>
      </c>
      <c r="AR2225" t="s">
        <v>165</v>
      </c>
      <c r="AS2225" t="s">
        <v>165</v>
      </c>
      <c r="AT2225" t="s">
        <v>165</v>
      </c>
      <c r="AU2225" t="s">
        <v>165</v>
      </c>
      <c r="AV2225" t="s">
        <v>165</v>
      </c>
      <c r="AW2225" t="s">
        <v>165</v>
      </c>
      <c r="AX2225" t="s">
        <v>165</v>
      </c>
      <c r="AY2225" t="s">
        <v>165</v>
      </c>
      <c r="AZ2225" t="s">
        <v>165</v>
      </c>
      <c r="BA2225" t="s">
        <v>165</v>
      </c>
      <c r="BB2225" t="s">
        <v>174</v>
      </c>
      <c r="BC2225" t="s">
        <v>165</v>
      </c>
      <c r="BD2225" t="s">
        <v>165</v>
      </c>
      <c r="BE2225" t="s">
        <v>165</v>
      </c>
      <c r="BF2225" t="s">
        <v>165</v>
      </c>
      <c r="BG2225" t="s">
        <v>165</v>
      </c>
      <c r="BH2225">
        <v>0</v>
      </c>
      <c r="BI2225" t="s">
        <v>162</v>
      </c>
      <c r="BJ2225">
        <v>25</v>
      </c>
      <c r="BK2225">
        <v>26</v>
      </c>
      <c r="BL2225">
        <v>52.42</v>
      </c>
      <c r="BM2225">
        <v>0</v>
      </c>
      <c r="BN2225">
        <v>26</v>
      </c>
      <c r="BO2225">
        <v>100</v>
      </c>
      <c r="BP2225">
        <v>100</v>
      </c>
      <c r="BQ2225">
        <v>53.2</v>
      </c>
      <c r="BR2225">
        <v>45</v>
      </c>
      <c r="BS2225">
        <v>0</v>
      </c>
      <c r="BT2225">
        <v>25</v>
      </c>
      <c r="BU2225" t="s">
        <v>159</v>
      </c>
      <c r="BV2225" t="s">
        <v>159</v>
      </c>
      <c r="BW2225" t="s">
        <v>159</v>
      </c>
      <c r="BX2225" t="s">
        <v>159</v>
      </c>
      <c r="BY2225" t="s">
        <v>159</v>
      </c>
      <c r="BZ2225" t="s">
        <v>159</v>
      </c>
      <c r="CA2225" t="s">
        <v>159</v>
      </c>
      <c r="CB2225" t="s">
        <v>159</v>
      </c>
      <c r="CC2225" t="s">
        <v>159</v>
      </c>
      <c r="CD2225" t="s">
        <v>159</v>
      </c>
      <c r="CE2225">
        <v>3.48</v>
      </c>
      <c r="CF2225">
        <v>3.5</v>
      </c>
      <c r="CG2225">
        <v>52.38</v>
      </c>
      <c r="CH2225">
        <v>0.3</v>
      </c>
      <c r="CI2225">
        <v>16</v>
      </c>
      <c r="CJ2225" t="s">
        <v>158</v>
      </c>
      <c r="CK2225">
        <v>0.1</v>
      </c>
      <c r="CL2225" t="s">
        <v>158</v>
      </c>
      <c r="CM2225" t="s">
        <v>171</v>
      </c>
      <c r="CN2225">
        <v>85.62</v>
      </c>
      <c r="CO2225">
        <v>21</v>
      </c>
      <c r="CP2225">
        <v>1</v>
      </c>
      <c r="CQ2225" t="s">
        <v>173</v>
      </c>
      <c r="CR2225">
        <v>1.1200000000000001</v>
      </c>
      <c r="CS2225">
        <v>574</v>
      </c>
      <c r="CT2225">
        <v>2.06</v>
      </c>
      <c r="CU2225">
        <v>815</v>
      </c>
      <c r="CV2225" t="s">
        <v>156</v>
      </c>
      <c r="CW2225">
        <v>5.29</v>
      </c>
      <c r="CX2225" t="s">
        <v>12</v>
      </c>
      <c r="CY2225" t="s">
        <v>12</v>
      </c>
      <c r="CZ2225" t="s">
        <v>12</v>
      </c>
      <c r="DA2225" t="s">
        <v>12</v>
      </c>
      <c r="DB2225" t="s">
        <v>12</v>
      </c>
      <c r="DC2225" t="s">
        <v>12</v>
      </c>
      <c r="DD2225" t="s">
        <v>12</v>
      </c>
      <c r="DE2225">
        <v>21</v>
      </c>
      <c r="DF2225">
        <v>2</v>
      </c>
      <c r="DH2225">
        <v>5</v>
      </c>
      <c r="DI2225">
        <v>52.42</v>
      </c>
      <c r="DJ2225">
        <v>0</v>
      </c>
      <c r="DK2225">
        <v>-0.3</v>
      </c>
      <c r="DL2225">
        <v>0</v>
      </c>
      <c r="DM2225">
        <v>-2</v>
      </c>
      <c r="DN2225">
        <v>100</v>
      </c>
      <c r="DO2225" t="s">
        <v>170</v>
      </c>
      <c r="DP2225" t="s">
        <v>159</v>
      </c>
      <c r="DQ2225" t="s">
        <v>159</v>
      </c>
      <c r="DR2225" t="s">
        <v>34</v>
      </c>
      <c r="DT2225" t="s">
        <v>166</v>
      </c>
      <c r="DU2225">
        <f t="shared" si="137"/>
        <v>2.4444444444444446</v>
      </c>
      <c r="DV2225">
        <f t="shared" si="138"/>
        <v>21.222222222222221</v>
      </c>
      <c r="DW2225">
        <f t="shared" si="139"/>
        <v>3.8888888888888888</v>
      </c>
      <c r="DX2225">
        <f t="shared" si="136"/>
        <v>7</v>
      </c>
    </row>
    <row r="2226" spans="1:128" x14ac:dyDescent="0.2">
      <c r="A2226" s="6">
        <v>45430.57539351852</v>
      </c>
      <c r="B2226">
        <v>3753</v>
      </c>
      <c r="C2226" t="s">
        <v>153</v>
      </c>
      <c r="E2226" t="s">
        <v>30</v>
      </c>
      <c r="F2226" t="s">
        <v>30</v>
      </c>
      <c r="L2226" t="s">
        <v>12</v>
      </c>
      <c r="M2226" t="s">
        <v>156</v>
      </c>
      <c r="P2226" t="s">
        <v>165</v>
      </c>
      <c r="Q2226">
        <v>0</v>
      </c>
      <c r="S2226">
        <v>0</v>
      </c>
      <c r="T2226">
        <v>0</v>
      </c>
      <c r="U2226">
        <v>0</v>
      </c>
      <c r="V2226">
        <v>229.7</v>
      </c>
      <c r="W2226">
        <v>0</v>
      </c>
      <c r="X2226">
        <v>50</v>
      </c>
      <c r="Y2226">
        <v>3</v>
      </c>
      <c r="Z2226">
        <v>52.44</v>
      </c>
      <c r="AA2226">
        <v>-0.3</v>
      </c>
      <c r="AB2226">
        <v>27</v>
      </c>
      <c r="AC2226" t="s">
        <v>160</v>
      </c>
      <c r="AD2226">
        <v>12</v>
      </c>
      <c r="AE2226">
        <v>12</v>
      </c>
      <c r="AG2226" t="s">
        <v>34</v>
      </c>
      <c r="AH2226" t="s">
        <v>156</v>
      </c>
      <c r="AI2226" t="s">
        <v>158</v>
      </c>
      <c r="AJ2226" t="s">
        <v>165</v>
      </c>
      <c r="AK2226" t="s">
        <v>165</v>
      </c>
      <c r="AL2226" t="s">
        <v>165</v>
      </c>
      <c r="AM2226" t="s">
        <v>165</v>
      </c>
      <c r="AN2226" t="s">
        <v>165</v>
      </c>
      <c r="AO2226" t="s">
        <v>165</v>
      </c>
      <c r="AP2226" t="s">
        <v>165</v>
      </c>
      <c r="AQ2226" t="s">
        <v>165</v>
      </c>
      <c r="AR2226" t="s">
        <v>165</v>
      </c>
      <c r="AS2226" t="s">
        <v>165</v>
      </c>
      <c r="AT2226" t="s">
        <v>165</v>
      </c>
      <c r="AU2226" t="s">
        <v>165</v>
      </c>
      <c r="AV2226" t="s">
        <v>165</v>
      </c>
      <c r="AW2226" t="s">
        <v>165</v>
      </c>
      <c r="AX2226" t="s">
        <v>165</v>
      </c>
      <c r="AY2226" t="s">
        <v>165</v>
      </c>
      <c r="AZ2226" t="s">
        <v>165</v>
      </c>
      <c r="BA2226" t="s">
        <v>165</v>
      </c>
      <c r="BB2226" t="s">
        <v>174</v>
      </c>
      <c r="BC2226" t="s">
        <v>165</v>
      </c>
      <c r="BD2226" t="s">
        <v>165</v>
      </c>
      <c r="BE2226" t="s">
        <v>165</v>
      </c>
      <c r="BF2226" t="s">
        <v>165</v>
      </c>
      <c r="BG2226" t="s">
        <v>165</v>
      </c>
      <c r="BH2226">
        <v>0</v>
      </c>
      <c r="BI2226" t="s">
        <v>162</v>
      </c>
      <c r="BJ2226">
        <v>25</v>
      </c>
      <c r="BK2226">
        <v>26</v>
      </c>
      <c r="BL2226">
        <v>52.42</v>
      </c>
      <c r="BM2226">
        <v>0</v>
      </c>
      <c r="BN2226">
        <v>26</v>
      </c>
      <c r="BO2226">
        <v>100</v>
      </c>
      <c r="BP2226">
        <v>100</v>
      </c>
      <c r="BQ2226">
        <v>53.2</v>
      </c>
      <c r="BR2226">
        <v>45</v>
      </c>
      <c r="BS2226">
        <v>0</v>
      </c>
      <c r="BT2226">
        <v>25</v>
      </c>
      <c r="BU2226" t="s">
        <v>159</v>
      </c>
      <c r="BV2226" t="s">
        <v>159</v>
      </c>
      <c r="BW2226" t="s">
        <v>159</v>
      </c>
      <c r="BX2226" t="s">
        <v>159</v>
      </c>
      <c r="BY2226" t="s">
        <v>159</v>
      </c>
      <c r="BZ2226" t="s">
        <v>159</v>
      </c>
      <c r="CA2226" t="s">
        <v>159</v>
      </c>
      <c r="CB2226" t="s">
        <v>159</v>
      </c>
      <c r="CC2226" t="s">
        <v>159</v>
      </c>
      <c r="CD2226" t="s">
        <v>159</v>
      </c>
      <c r="CE2226">
        <v>3.48</v>
      </c>
      <c r="CF2226">
        <v>3.5</v>
      </c>
      <c r="CG2226">
        <v>52.38</v>
      </c>
      <c r="CH2226">
        <v>0.2</v>
      </c>
      <c r="CI2226">
        <v>10</v>
      </c>
      <c r="CJ2226" t="s">
        <v>158</v>
      </c>
      <c r="CK2226">
        <v>0.1</v>
      </c>
      <c r="CL2226" t="s">
        <v>158</v>
      </c>
      <c r="CM2226" t="s">
        <v>171</v>
      </c>
      <c r="CN2226">
        <v>86.06</v>
      </c>
      <c r="CO2226">
        <v>21</v>
      </c>
      <c r="CP2226">
        <v>1</v>
      </c>
      <c r="CQ2226" t="s">
        <v>173</v>
      </c>
      <c r="CR2226">
        <v>1.1200000000000001</v>
      </c>
      <c r="CS2226">
        <v>574</v>
      </c>
      <c r="CT2226">
        <v>2.06</v>
      </c>
      <c r="CU2226">
        <v>815</v>
      </c>
      <c r="CV2226" t="s">
        <v>156</v>
      </c>
      <c r="CW2226">
        <v>5.29</v>
      </c>
      <c r="CX2226" t="s">
        <v>12</v>
      </c>
      <c r="CY2226" t="s">
        <v>12</v>
      </c>
      <c r="CZ2226" t="s">
        <v>12</v>
      </c>
      <c r="DA2226" t="s">
        <v>12</v>
      </c>
      <c r="DB2226" t="s">
        <v>12</v>
      </c>
      <c r="DC2226" t="s">
        <v>12</v>
      </c>
      <c r="DD2226" t="s">
        <v>12</v>
      </c>
      <c r="DE2226">
        <v>21</v>
      </c>
      <c r="DF2226">
        <v>3</v>
      </c>
      <c r="DH2226">
        <v>5</v>
      </c>
      <c r="DI2226">
        <v>52.42</v>
      </c>
      <c r="DJ2226">
        <v>0</v>
      </c>
      <c r="DK2226">
        <v>-0.3</v>
      </c>
      <c r="DL2226">
        <v>0</v>
      </c>
      <c r="DM2226">
        <v>-3</v>
      </c>
      <c r="DN2226">
        <v>100</v>
      </c>
      <c r="DO2226" t="s">
        <v>170</v>
      </c>
      <c r="DP2226" t="s">
        <v>159</v>
      </c>
      <c r="DQ2226" t="s">
        <v>159</v>
      </c>
      <c r="DR2226" t="s">
        <v>34</v>
      </c>
      <c r="DT2226" t="s">
        <v>166</v>
      </c>
      <c r="DU2226">
        <f t="shared" si="137"/>
        <v>2.4444444444444446</v>
      </c>
      <c r="DV2226">
        <f t="shared" si="138"/>
        <v>21.222222222222221</v>
      </c>
      <c r="DW2226">
        <f t="shared" si="139"/>
        <v>3.8888888888888888</v>
      </c>
      <c r="DX2226">
        <f t="shared" si="136"/>
        <v>8</v>
      </c>
    </row>
    <row r="2227" spans="1:128" x14ac:dyDescent="0.2">
      <c r="A2227" s="6">
        <v>45430.57608796296</v>
      </c>
      <c r="B2227">
        <v>3693</v>
      </c>
      <c r="C2227" t="s">
        <v>153</v>
      </c>
      <c r="E2227" t="s">
        <v>30</v>
      </c>
      <c r="F2227" t="s">
        <v>30</v>
      </c>
      <c r="L2227" t="s">
        <v>12</v>
      </c>
      <c r="M2227" t="s">
        <v>156</v>
      </c>
      <c r="P2227" t="s">
        <v>165</v>
      </c>
      <c r="Q2227">
        <v>0</v>
      </c>
      <c r="S2227">
        <v>0</v>
      </c>
      <c r="T2227">
        <v>0</v>
      </c>
      <c r="U2227">
        <v>0</v>
      </c>
      <c r="V2227">
        <v>229.7</v>
      </c>
      <c r="W2227">
        <v>0</v>
      </c>
      <c r="X2227">
        <v>50</v>
      </c>
      <c r="Y2227">
        <v>2</v>
      </c>
      <c r="Z2227">
        <v>52.44</v>
      </c>
      <c r="AA2227">
        <v>-0.3</v>
      </c>
      <c r="AB2227">
        <v>27</v>
      </c>
      <c r="AC2227" t="s">
        <v>160</v>
      </c>
      <c r="AD2227">
        <v>12</v>
      </c>
      <c r="AE2227">
        <v>12</v>
      </c>
      <c r="AG2227" t="s">
        <v>34</v>
      </c>
      <c r="AH2227" t="s">
        <v>156</v>
      </c>
      <c r="AI2227" t="s">
        <v>158</v>
      </c>
      <c r="AJ2227" t="s">
        <v>165</v>
      </c>
      <c r="AK2227" t="s">
        <v>165</v>
      </c>
      <c r="AL2227" t="s">
        <v>165</v>
      </c>
      <c r="AM2227" t="s">
        <v>165</v>
      </c>
      <c r="AN2227" t="s">
        <v>165</v>
      </c>
      <c r="AO2227" t="s">
        <v>165</v>
      </c>
      <c r="AP2227" t="s">
        <v>165</v>
      </c>
      <c r="AQ2227" t="s">
        <v>165</v>
      </c>
      <c r="AR2227" t="s">
        <v>165</v>
      </c>
      <c r="AS2227" t="s">
        <v>165</v>
      </c>
      <c r="AT2227" t="s">
        <v>165</v>
      </c>
      <c r="AU2227" t="s">
        <v>165</v>
      </c>
      <c r="AV2227" t="s">
        <v>165</v>
      </c>
      <c r="AW2227" t="s">
        <v>165</v>
      </c>
      <c r="AX2227" t="s">
        <v>165</v>
      </c>
      <c r="AY2227" t="s">
        <v>165</v>
      </c>
      <c r="AZ2227" t="s">
        <v>165</v>
      </c>
      <c r="BA2227" t="s">
        <v>165</v>
      </c>
      <c r="BB2227" t="s">
        <v>174</v>
      </c>
      <c r="BC2227" t="s">
        <v>165</v>
      </c>
      <c r="BD2227" t="s">
        <v>165</v>
      </c>
      <c r="BE2227" t="s">
        <v>165</v>
      </c>
      <c r="BF2227" t="s">
        <v>165</v>
      </c>
      <c r="BG2227" t="s">
        <v>165</v>
      </c>
      <c r="BH2227">
        <v>0</v>
      </c>
      <c r="BI2227" t="s">
        <v>162</v>
      </c>
      <c r="BJ2227">
        <v>25</v>
      </c>
      <c r="BK2227">
        <v>26</v>
      </c>
      <c r="BL2227">
        <v>52.42</v>
      </c>
      <c r="BM2227">
        <v>0</v>
      </c>
      <c r="BN2227">
        <v>26</v>
      </c>
      <c r="BO2227">
        <v>100</v>
      </c>
      <c r="BP2227">
        <v>100</v>
      </c>
      <c r="BQ2227">
        <v>53.2</v>
      </c>
      <c r="BR2227">
        <v>45</v>
      </c>
      <c r="BS2227">
        <v>0</v>
      </c>
      <c r="BT2227">
        <v>25</v>
      </c>
      <c r="BU2227" t="s">
        <v>159</v>
      </c>
      <c r="BV2227" t="s">
        <v>159</v>
      </c>
      <c r="BW2227" t="s">
        <v>159</v>
      </c>
      <c r="BX2227" t="s">
        <v>159</v>
      </c>
      <c r="BY2227" t="s">
        <v>159</v>
      </c>
      <c r="BZ2227" t="s">
        <v>159</v>
      </c>
      <c r="CA2227" t="s">
        <v>159</v>
      </c>
      <c r="CB2227" t="s">
        <v>159</v>
      </c>
      <c r="CC2227" t="s">
        <v>159</v>
      </c>
      <c r="CD2227" t="s">
        <v>159</v>
      </c>
      <c r="CE2227">
        <v>3.48</v>
      </c>
      <c r="CF2227">
        <v>3.5</v>
      </c>
      <c r="CG2227">
        <v>52.4</v>
      </c>
      <c r="CH2227">
        <v>0.2</v>
      </c>
      <c r="CI2227">
        <v>10</v>
      </c>
      <c r="CJ2227" t="s">
        <v>158</v>
      </c>
      <c r="CK2227">
        <v>0.1</v>
      </c>
      <c r="CL2227" t="s">
        <v>158</v>
      </c>
      <c r="CM2227" t="s">
        <v>171</v>
      </c>
      <c r="CN2227">
        <v>86.3</v>
      </c>
      <c r="CO2227">
        <v>22</v>
      </c>
      <c r="CP2227">
        <v>1</v>
      </c>
      <c r="CQ2227" t="s">
        <v>173</v>
      </c>
      <c r="CR2227">
        <v>1.1200000000000001</v>
      </c>
      <c r="CS2227">
        <v>574</v>
      </c>
      <c r="CT2227">
        <v>2.06</v>
      </c>
      <c r="CU2227">
        <v>815</v>
      </c>
      <c r="CV2227" t="s">
        <v>156</v>
      </c>
      <c r="CW2227">
        <v>5.29</v>
      </c>
      <c r="CX2227" t="s">
        <v>12</v>
      </c>
      <c r="CY2227" t="s">
        <v>12</v>
      </c>
      <c r="CZ2227" t="s">
        <v>12</v>
      </c>
      <c r="DA2227" t="s">
        <v>12</v>
      </c>
      <c r="DB2227" t="s">
        <v>12</v>
      </c>
      <c r="DC2227" t="s">
        <v>12</v>
      </c>
      <c r="DD2227" t="s">
        <v>12</v>
      </c>
      <c r="DE2227">
        <v>21</v>
      </c>
      <c r="DF2227">
        <v>2</v>
      </c>
      <c r="DH2227">
        <v>5</v>
      </c>
      <c r="DI2227">
        <v>52.42</v>
      </c>
      <c r="DJ2227">
        <v>0</v>
      </c>
      <c r="DK2227">
        <v>-0.3</v>
      </c>
      <c r="DL2227">
        <v>0</v>
      </c>
      <c r="DM2227">
        <v>-2</v>
      </c>
      <c r="DN2227">
        <v>100</v>
      </c>
      <c r="DO2227" t="s">
        <v>170</v>
      </c>
      <c r="DP2227" t="s">
        <v>159</v>
      </c>
      <c r="DQ2227" t="s">
        <v>159</v>
      </c>
      <c r="DR2227" t="s">
        <v>34</v>
      </c>
      <c r="DT2227" t="s">
        <v>166</v>
      </c>
      <c r="DU2227">
        <f t="shared" si="137"/>
        <v>2.4444444444444446</v>
      </c>
      <c r="DV2227">
        <f t="shared" si="138"/>
        <v>21.222222222222221</v>
      </c>
      <c r="DW2227">
        <f t="shared" si="139"/>
        <v>3.8888888888888888</v>
      </c>
      <c r="DX2227">
        <f t="shared" si="136"/>
        <v>7</v>
      </c>
    </row>
    <row r="2228" spans="1:128" x14ac:dyDescent="0.2">
      <c r="A2228" s="6">
        <v>45430.576782407406</v>
      </c>
      <c r="B2228">
        <v>3633</v>
      </c>
      <c r="C2228" t="s">
        <v>153</v>
      </c>
      <c r="E2228" t="s">
        <v>30</v>
      </c>
      <c r="F2228" t="s">
        <v>30</v>
      </c>
      <c r="L2228" t="s">
        <v>12</v>
      </c>
      <c r="M2228" t="s">
        <v>156</v>
      </c>
      <c r="P2228" t="s">
        <v>165</v>
      </c>
      <c r="Q2228">
        <v>0</v>
      </c>
      <c r="S2228">
        <v>0</v>
      </c>
      <c r="T2228">
        <v>0</v>
      </c>
      <c r="U2228">
        <v>0</v>
      </c>
      <c r="V2228">
        <v>229.7</v>
      </c>
      <c r="W2228">
        <v>0</v>
      </c>
      <c r="X2228">
        <v>50.1</v>
      </c>
      <c r="Y2228">
        <v>3</v>
      </c>
      <c r="Z2228">
        <v>52.44</v>
      </c>
      <c r="AA2228">
        <v>-0.3</v>
      </c>
      <c r="AB2228">
        <v>27</v>
      </c>
      <c r="AC2228" t="s">
        <v>160</v>
      </c>
      <c r="AD2228">
        <v>12</v>
      </c>
      <c r="AE2228">
        <v>12</v>
      </c>
      <c r="AG2228" t="s">
        <v>34</v>
      </c>
      <c r="AH2228" t="s">
        <v>156</v>
      </c>
      <c r="AI2228" t="s">
        <v>158</v>
      </c>
      <c r="AJ2228" t="s">
        <v>165</v>
      </c>
      <c r="AK2228" t="s">
        <v>165</v>
      </c>
      <c r="AL2228" t="s">
        <v>165</v>
      </c>
      <c r="AM2228" t="s">
        <v>165</v>
      </c>
      <c r="AN2228" t="s">
        <v>165</v>
      </c>
      <c r="AO2228" t="s">
        <v>165</v>
      </c>
      <c r="AP2228" t="s">
        <v>165</v>
      </c>
      <c r="AQ2228" t="s">
        <v>165</v>
      </c>
      <c r="AR2228" t="s">
        <v>165</v>
      </c>
      <c r="AS2228" t="s">
        <v>165</v>
      </c>
      <c r="AT2228" t="s">
        <v>165</v>
      </c>
      <c r="AU2228" t="s">
        <v>165</v>
      </c>
      <c r="AV2228" t="s">
        <v>165</v>
      </c>
      <c r="AW2228" t="s">
        <v>165</v>
      </c>
      <c r="AX2228" t="s">
        <v>165</v>
      </c>
      <c r="AY2228" t="s">
        <v>165</v>
      </c>
      <c r="AZ2228" t="s">
        <v>165</v>
      </c>
      <c r="BA2228" t="s">
        <v>165</v>
      </c>
      <c r="BB2228" t="s">
        <v>174</v>
      </c>
      <c r="BC2228" t="s">
        <v>165</v>
      </c>
      <c r="BD2228" t="s">
        <v>165</v>
      </c>
      <c r="BE2228" t="s">
        <v>165</v>
      </c>
      <c r="BF2228" t="s">
        <v>165</v>
      </c>
      <c r="BG2228" t="s">
        <v>165</v>
      </c>
      <c r="BH2228">
        <v>0</v>
      </c>
      <c r="BI2228" t="s">
        <v>162</v>
      </c>
      <c r="BJ2228">
        <v>25</v>
      </c>
      <c r="BK2228">
        <v>26</v>
      </c>
      <c r="BL2228">
        <v>52.42</v>
      </c>
      <c r="BM2228">
        <v>0</v>
      </c>
      <c r="BN2228">
        <v>26</v>
      </c>
      <c r="BO2228">
        <v>100</v>
      </c>
      <c r="BP2228">
        <v>100</v>
      </c>
      <c r="BQ2228">
        <v>53.2</v>
      </c>
      <c r="BR2228">
        <v>45</v>
      </c>
      <c r="BS2228">
        <v>0</v>
      </c>
      <c r="BT2228">
        <v>25</v>
      </c>
      <c r="BU2228" t="s">
        <v>159</v>
      </c>
      <c r="BV2228" t="s">
        <v>159</v>
      </c>
      <c r="BW2228" t="s">
        <v>159</v>
      </c>
      <c r="BX2228" t="s">
        <v>159</v>
      </c>
      <c r="BY2228" t="s">
        <v>159</v>
      </c>
      <c r="BZ2228" t="s">
        <v>159</v>
      </c>
      <c r="CA2228" t="s">
        <v>159</v>
      </c>
      <c r="CB2228" t="s">
        <v>159</v>
      </c>
      <c r="CC2228" t="s">
        <v>159</v>
      </c>
      <c r="CD2228" t="s">
        <v>159</v>
      </c>
      <c r="CE2228">
        <v>3.48</v>
      </c>
      <c r="CF2228">
        <v>3.5</v>
      </c>
      <c r="CG2228">
        <v>52.38</v>
      </c>
      <c r="CH2228">
        <v>0.3</v>
      </c>
      <c r="CI2228">
        <v>16</v>
      </c>
      <c r="CJ2228" t="s">
        <v>158</v>
      </c>
      <c r="CK2228">
        <v>0.1</v>
      </c>
      <c r="CL2228" t="s">
        <v>158</v>
      </c>
      <c r="CM2228" t="s">
        <v>171</v>
      </c>
      <c r="CN2228">
        <v>87.3</v>
      </c>
      <c r="CO2228">
        <v>21</v>
      </c>
      <c r="CP2228">
        <v>1</v>
      </c>
      <c r="CQ2228" t="s">
        <v>173</v>
      </c>
      <c r="CR2228">
        <v>1.1200000000000001</v>
      </c>
      <c r="CS2228">
        <v>574</v>
      </c>
      <c r="CT2228">
        <v>2.06</v>
      </c>
      <c r="CU2228">
        <v>815</v>
      </c>
      <c r="CV2228" t="s">
        <v>156</v>
      </c>
      <c r="CW2228">
        <v>5.29</v>
      </c>
      <c r="CX2228" t="s">
        <v>12</v>
      </c>
      <c r="CY2228" t="s">
        <v>12</v>
      </c>
      <c r="CZ2228" t="s">
        <v>12</v>
      </c>
      <c r="DA2228" t="s">
        <v>12</v>
      </c>
      <c r="DB2228" t="s">
        <v>12</v>
      </c>
      <c r="DC2228" t="s">
        <v>12</v>
      </c>
      <c r="DD2228" t="s">
        <v>12</v>
      </c>
      <c r="DE2228">
        <v>21</v>
      </c>
      <c r="DF2228">
        <v>3</v>
      </c>
      <c r="DH2228">
        <v>5</v>
      </c>
      <c r="DI2228">
        <v>52.42</v>
      </c>
      <c r="DJ2228">
        <v>0</v>
      </c>
      <c r="DK2228">
        <v>-0.3</v>
      </c>
      <c r="DL2228">
        <v>0</v>
      </c>
      <c r="DM2228">
        <v>-3</v>
      </c>
      <c r="DN2228">
        <v>100</v>
      </c>
      <c r="DO2228" t="s">
        <v>170</v>
      </c>
      <c r="DP2228" t="s">
        <v>159</v>
      </c>
      <c r="DQ2228" t="s">
        <v>159</v>
      </c>
      <c r="DR2228" t="s">
        <v>34</v>
      </c>
      <c r="DT2228" t="s">
        <v>166</v>
      </c>
      <c r="DU2228">
        <f t="shared" si="137"/>
        <v>2.5555555555555554</v>
      </c>
      <c r="DV2228">
        <f t="shared" si="138"/>
        <v>21.222222222222221</v>
      </c>
      <c r="DW2228">
        <f t="shared" si="139"/>
        <v>4.4444444444444446</v>
      </c>
      <c r="DX2228">
        <f t="shared" si="136"/>
        <v>8</v>
      </c>
    </row>
    <row r="2229" spans="1:128" x14ac:dyDescent="0.2">
      <c r="A2229" s="6">
        <v>45430.577476851853</v>
      </c>
      <c r="B2229">
        <v>3573</v>
      </c>
      <c r="C2229" t="s">
        <v>153</v>
      </c>
      <c r="E2229" t="s">
        <v>30</v>
      </c>
      <c r="F2229" t="s">
        <v>30</v>
      </c>
      <c r="L2229" t="s">
        <v>12</v>
      </c>
      <c r="M2229" t="s">
        <v>156</v>
      </c>
      <c r="P2229" t="s">
        <v>165</v>
      </c>
      <c r="Q2229">
        <v>0</v>
      </c>
      <c r="S2229">
        <v>0</v>
      </c>
      <c r="T2229">
        <v>0</v>
      </c>
      <c r="U2229">
        <v>0</v>
      </c>
      <c r="V2229">
        <v>229.7</v>
      </c>
      <c r="W2229">
        <v>0</v>
      </c>
      <c r="X2229">
        <v>50.1</v>
      </c>
      <c r="Y2229">
        <v>2</v>
      </c>
      <c r="Z2229">
        <v>52.44</v>
      </c>
      <c r="AA2229">
        <v>-0.3</v>
      </c>
      <c r="AB2229">
        <v>27</v>
      </c>
      <c r="AC2229" t="s">
        <v>160</v>
      </c>
      <c r="AD2229">
        <v>12</v>
      </c>
      <c r="AE2229">
        <v>12</v>
      </c>
      <c r="AG2229" t="s">
        <v>34</v>
      </c>
      <c r="AH2229" t="s">
        <v>156</v>
      </c>
      <c r="AI2229" t="s">
        <v>158</v>
      </c>
      <c r="AJ2229" t="s">
        <v>165</v>
      </c>
      <c r="AK2229" t="s">
        <v>165</v>
      </c>
      <c r="AL2229" t="s">
        <v>165</v>
      </c>
      <c r="AM2229" t="s">
        <v>165</v>
      </c>
      <c r="AN2229" t="s">
        <v>165</v>
      </c>
      <c r="AO2229" t="s">
        <v>165</v>
      </c>
      <c r="AP2229" t="s">
        <v>165</v>
      </c>
      <c r="AQ2229" t="s">
        <v>165</v>
      </c>
      <c r="AR2229" t="s">
        <v>165</v>
      </c>
      <c r="AS2229" t="s">
        <v>165</v>
      </c>
      <c r="AT2229" t="s">
        <v>165</v>
      </c>
      <c r="AU2229" t="s">
        <v>165</v>
      </c>
      <c r="AV2229" t="s">
        <v>165</v>
      </c>
      <c r="AW2229" t="s">
        <v>165</v>
      </c>
      <c r="AX2229" t="s">
        <v>165</v>
      </c>
      <c r="AY2229" t="s">
        <v>165</v>
      </c>
      <c r="AZ2229" t="s">
        <v>165</v>
      </c>
      <c r="BA2229" t="s">
        <v>165</v>
      </c>
      <c r="BB2229" t="s">
        <v>174</v>
      </c>
      <c r="BC2229" t="s">
        <v>165</v>
      </c>
      <c r="BD2229" t="s">
        <v>165</v>
      </c>
      <c r="BE2229" t="s">
        <v>165</v>
      </c>
      <c r="BF2229" t="s">
        <v>165</v>
      </c>
      <c r="BG2229" t="s">
        <v>165</v>
      </c>
      <c r="BH2229">
        <v>0</v>
      </c>
      <c r="BI2229" t="s">
        <v>162</v>
      </c>
      <c r="BJ2229">
        <v>25</v>
      </c>
      <c r="BK2229">
        <v>26</v>
      </c>
      <c r="BL2229">
        <v>52.42</v>
      </c>
      <c r="BM2229">
        <v>0</v>
      </c>
      <c r="BN2229">
        <v>26</v>
      </c>
      <c r="BO2229">
        <v>100</v>
      </c>
      <c r="BP2229">
        <v>100</v>
      </c>
      <c r="BQ2229">
        <v>53.2</v>
      </c>
      <c r="BR2229">
        <v>45</v>
      </c>
      <c r="BS2229">
        <v>0</v>
      </c>
      <c r="BT2229">
        <v>25</v>
      </c>
      <c r="BU2229" t="s">
        <v>159</v>
      </c>
      <c r="BV2229" t="s">
        <v>159</v>
      </c>
      <c r="BW2229" t="s">
        <v>159</v>
      </c>
      <c r="BX2229" t="s">
        <v>159</v>
      </c>
      <c r="BY2229" t="s">
        <v>159</v>
      </c>
      <c r="BZ2229" t="s">
        <v>159</v>
      </c>
      <c r="CA2229" t="s">
        <v>159</v>
      </c>
      <c r="CB2229" t="s">
        <v>159</v>
      </c>
      <c r="CC2229" t="s">
        <v>159</v>
      </c>
      <c r="CD2229" t="s">
        <v>159</v>
      </c>
      <c r="CE2229">
        <v>3.48</v>
      </c>
      <c r="CF2229">
        <v>3.5</v>
      </c>
      <c r="CG2229">
        <v>52.38</v>
      </c>
      <c r="CH2229">
        <v>0.3</v>
      </c>
      <c r="CI2229">
        <v>16</v>
      </c>
      <c r="CJ2229" t="s">
        <v>158</v>
      </c>
      <c r="CK2229">
        <v>0.1</v>
      </c>
      <c r="CL2229" t="s">
        <v>158</v>
      </c>
      <c r="CM2229" t="s">
        <v>171</v>
      </c>
      <c r="CN2229">
        <v>87.41</v>
      </c>
      <c r="CO2229">
        <v>21</v>
      </c>
      <c r="CP2229">
        <v>1</v>
      </c>
      <c r="CQ2229" t="s">
        <v>173</v>
      </c>
      <c r="CR2229">
        <v>1.1200000000000001</v>
      </c>
      <c r="CS2229">
        <v>574</v>
      </c>
      <c r="CT2229">
        <v>2.06</v>
      </c>
      <c r="CU2229">
        <v>815</v>
      </c>
      <c r="CV2229" t="s">
        <v>156</v>
      </c>
      <c r="CW2229">
        <v>5.29</v>
      </c>
      <c r="CX2229" t="s">
        <v>12</v>
      </c>
      <c r="CY2229" t="s">
        <v>12</v>
      </c>
      <c r="CZ2229" t="s">
        <v>12</v>
      </c>
      <c r="DA2229" t="s">
        <v>12</v>
      </c>
      <c r="DB2229" t="s">
        <v>12</v>
      </c>
      <c r="DC2229" t="s">
        <v>12</v>
      </c>
      <c r="DD2229" t="s">
        <v>12</v>
      </c>
      <c r="DE2229">
        <v>16</v>
      </c>
      <c r="DF2229">
        <v>2</v>
      </c>
      <c r="DH2229">
        <v>0</v>
      </c>
      <c r="DI2229">
        <v>52.42</v>
      </c>
      <c r="DJ2229">
        <v>0</v>
      </c>
      <c r="DK2229">
        <v>-0.3</v>
      </c>
      <c r="DL2229">
        <v>0</v>
      </c>
      <c r="DM2229">
        <v>-3</v>
      </c>
      <c r="DN2229">
        <v>100</v>
      </c>
      <c r="DO2229" t="s">
        <v>170</v>
      </c>
      <c r="DP2229" t="s">
        <v>159</v>
      </c>
      <c r="DQ2229" t="s">
        <v>159</v>
      </c>
      <c r="DR2229" t="s">
        <v>34</v>
      </c>
      <c r="DT2229" t="s">
        <v>166</v>
      </c>
      <c r="DU2229">
        <f t="shared" si="137"/>
        <v>2.5555555555555554</v>
      </c>
      <c r="DV2229">
        <f t="shared" si="138"/>
        <v>21.222222222222221</v>
      </c>
      <c r="DW2229">
        <f t="shared" si="139"/>
        <v>4.4444444444444446</v>
      </c>
      <c r="DX2229">
        <f t="shared" si="136"/>
        <v>2</v>
      </c>
    </row>
    <row r="2230" spans="1:128" x14ac:dyDescent="0.2">
      <c r="A2230" s="6">
        <v>45430.5781712963</v>
      </c>
      <c r="B2230">
        <v>3513</v>
      </c>
      <c r="C2230" t="s">
        <v>153</v>
      </c>
      <c r="E2230" t="s">
        <v>30</v>
      </c>
      <c r="F2230" t="s">
        <v>30</v>
      </c>
      <c r="L2230" t="s">
        <v>12</v>
      </c>
      <c r="M2230" t="s">
        <v>156</v>
      </c>
      <c r="P2230" t="s">
        <v>165</v>
      </c>
      <c r="Q2230">
        <v>0</v>
      </c>
      <c r="S2230">
        <v>0</v>
      </c>
      <c r="T2230">
        <v>0</v>
      </c>
      <c r="U2230">
        <v>0</v>
      </c>
      <c r="V2230">
        <v>229.7</v>
      </c>
      <c r="W2230">
        <v>0</v>
      </c>
      <c r="X2230">
        <v>50.1</v>
      </c>
      <c r="Y2230">
        <v>2</v>
      </c>
      <c r="Z2230">
        <v>52.42</v>
      </c>
      <c r="AA2230">
        <v>-0.3</v>
      </c>
      <c r="AB2230">
        <v>27</v>
      </c>
      <c r="AC2230" t="s">
        <v>160</v>
      </c>
      <c r="AD2230">
        <v>12</v>
      </c>
      <c r="AE2230">
        <v>12</v>
      </c>
      <c r="AG2230" t="s">
        <v>34</v>
      </c>
      <c r="AH2230" t="s">
        <v>156</v>
      </c>
      <c r="AI2230" t="s">
        <v>158</v>
      </c>
      <c r="AJ2230" t="s">
        <v>165</v>
      </c>
      <c r="AK2230" t="s">
        <v>165</v>
      </c>
      <c r="AL2230" t="s">
        <v>165</v>
      </c>
      <c r="AM2230" t="s">
        <v>165</v>
      </c>
      <c r="AN2230" t="s">
        <v>165</v>
      </c>
      <c r="AO2230" t="s">
        <v>165</v>
      </c>
      <c r="AP2230" t="s">
        <v>165</v>
      </c>
      <c r="AQ2230" t="s">
        <v>165</v>
      </c>
      <c r="AR2230" t="s">
        <v>165</v>
      </c>
      <c r="AS2230" t="s">
        <v>165</v>
      </c>
      <c r="AT2230" t="s">
        <v>165</v>
      </c>
      <c r="AU2230" t="s">
        <v>165</v>
      </c>
      <c r="AV2230" t="s">
        <v>165</v>
      </c>
      <c r="AW2230" t="s">
        <v>165</v>
      </c>
      <c r="AX2230" t="s">
        <v>165</v>
      </c>
      <c r="AY2230" t="s">
        <v>165</v>
      </c>
      <c r="AZ2230" t="s">
        <v>165</v>
      </c>
      <c r="BA2230" t="s">
        <v>165</v>
      </c>
      <c r="BB2230" t="s">
        <v>174</v>
      </c>
      <c r="BC2230" t="s">
        <v>165</v>
      </c>
      <c r="BD2230" t="s">
        <v>165</v>
      </c>
      <c r="BE2230" t="s">
        <v>165</v>
      </c>
      <c r="BF2230" t="s">
        <v>165</v>
      </c>
      <c r="BG2230" t="s">
        <v>165</v>
      </c>
      <c r="BH2230">
        <v>0</v>
      </c>
      <c r="BI2230" t="s">
        <v>162</v>
      </c>
      <c r="BJ2230">
        <v>25</v>
      </c>
      <c r="BK2230">
        <v>26</v>
      </c>
      <c r="BL2230">
        <v>52.42</v>
      </c>
      <c r="BM2230">
        <v>0</v>
      </c>
      <c r="BN2230">
        <v>26</v>
      </c>
      <c r="BO2230">
        <v>100</v>
      </c>
      <c r="BP2230">
        <v>100</v>
      </c>
      <c r="BQ2230">
        <v>53.2</v>
      </c>
      <c r="BR2230">
        <v>45</v>
      </c>
      <c r="BS2230">
        <v>0</v>
      </c>
      <c r="BT2230">
        <v>25</v>
      </c>
      <c r="BU2230" t="s">
        <v>159</v>
      </c>
      <c r="BV2230" t="s">
        <v>159</v>
      </c>
      <c r="BW2230" t="s">
        <v>159</v>
      </c>
      <c r="BX2230" t="s">
        <v>159</v>
      </c>
      <c r="BY2230" t="s">
        <v>159</v>
      </c>
      <c r="BZ2230" t="s">
        <v>159</v>
      </c>
      <c r="CA2230" t="s">
        <v>159</v>
      </c>
      <c r="CB2230" t="s">
        <v>159</v>
      </c>
      <c r="CC2230" t="s">
        <v>159</v>
      </c>
      <c r="CD2230" t="s">
        <v>159</v>
      </c>
      <c r="CE2230">
        <v>3.48</v>
      </c>
      <c r="CF2230">
        <v>3.5</v>
      </c>
      <c r="CG2230">
        <v>52.39</v>
      </c>
      <c r="CH2230">
        <v>0.3</v>
      </c>
      <c r="CI2230">
        <v>16</v>
      </c>
      <c r="CJ2230" t="s">
        <v>158</v>
      </c>
      <c r="CK2230">
        <v>0.1</v>
      </c>
      <c r="CL2230" t="s">
        <v>158</v>
      </c>
      <c r="CM2230" t="s">
        <v>171</v>
      </c>
      <c r="CN2230">
        <v>85.65</v>
      </c>
      <c r="CO2230">
        <v>21</v>
      </c>
      <c r="CP2230">
        <v>1</v>
      </c>
      <c r="CQ2230" t="s">
        <v>173</v>
      </c>
      <c r="CR2230">
        <v>1.1200000000000001</v>
      </c>
      <c r="CS2230">
        <v>574</v>
      </c>
      <c r="CT2230">
        <v>2.06</v>
      </c>
      <c r="CU2230">
        <v>815</v>
      </c>
      <c r="CV2230" t="s">
        <v>156</v>
      </c>
      <c r="CW2230">
        <v>5.29</v>
      </c>
      <c r="CX2230" t="s">
        <v>12</v>
      </c>
      <c r="CY2230" t="s">
        <v>12</v>
      </c>
      <c r="CZ2230" t="s">
        <v>12</v>
      </c>
      <c r="DA2230" t="s">
        <v>12</v>
      </c>
      <c r="DB2230" t="s">
        <v>12</v>
      </c>
      <c r="DC2230" t="s">
        <v>12</v>
      </c>
      <c r="DD2230" t="s">
        <v>12</v>
      </c>
      <c r="DE2230">
        <v>21</v>
      </c>
      <c r="DF2230">
        <v>3</v>
      </c>
      <c r="DH2230">
        <v>5</v>
      </c>
      <c r="DI2230">
        <v>52.42</v>
      </c>
      <c r="DJ2230">
        <v>0</v>
      </c>
      <c r="DK2230">
        <v>-0.3</v>
      </c>
      <c r="DL2230">
        <v>0</v>
      </c>
      <c r="DM2230">
        <v>-2</v>
      </c>
      <c r="DN2230">
        <v>100</v>
      </c>
      <c r="DO2230" t="s">
        <v>170</v>
      </c>
      <c r="DP2230" t="s">
        <v>159</v>
      </c>
      <c r="DQ2230" t="s">
        <v>159</v>
      </c>
      <c r="DR2230" t="s">
        <v>34</v>
      </c>
      <c r="DT2230" t="s">
        <v>166</v>
      </c>
      <c r="DU2230">
        <f t="shared" si="137"/>
        <v>2.4444444444444446</v>
      </c>
      <c r="DV2230">
        <f t="shared" si="138"/>
        <v>21.333333333333332</v>
      </c>
      <c r="DW2230">
        <f t="shared" si="139"/>
        <v>3.8888888888888888</v>
      </c>
      <c r="DX2230">
        <f t="shared" si="136"/>
        <v>8</v>
      </c>
    </row>
    <row r="2231" spans="1:128" x14ac:dyDescent="0.2">
      <c r="A2231" s="6">
        <v>45430.578865740739</v>
      </c>
      <c r="B2231">
        <v>3453</v>
      </c>
      <c r="C2231" t="s">
        <v>153</v>
      </c>
      <c r="E2231" t="s">
        <v>30</v>
      </c>
      <c r="F2231" t="s">
        <v>30</v>
      </c>
      <c r="L2231" t="s">
        <v>12</v>
      </c>
      <c r="M2231" t="s">
        <v>156</v>
      </c>
      <c r="P2231" t="s">
        <v>165</v>
      </c>
      <c r="Q2231">
        <v>0</v>
      </c>
      <c r="S2231">
        <v>0</v>
      </c>
      <c r="T2231">
        <v>0</v>
      </c>
      <c r="U2231">
        <v>0</v>
      </c>
      <c r="V2231">
        <v>229.7</v>
      </c>
      <c r="W2231">
        <v>0</v>
      </c>
      <c r="X2231">
        <v>50</v>
      </c>
      <c r="Y2231">
        <v>3</v>
      </c>
      <c r="Z2231">
        <v>52.44</v>
      </c>
      <c r="AA2231">
        <v>-0.3</v>
      </c>
      <c r="AB2231">
        <v>27</v>
      </c>
      <c r="AC2231" t="s">
        <v>160</v>
      </c>
      <c r="AD2231">
        <v>12</v>
      </c>
      <c r="AE2231">
        <v>12</v>
      </c>
      <c r="AG2231" t="s">
        <v>34</v>
      </c>
      <c r="AH2231" t="s">
        <v>156</v>
      </c>
      <c r="AI2231" t="s">
        <v>158</v>
      </c>
      <c r="AJ2231" t="s">
        <v>165</v>
      </c>
      <c r="AK2231" t="s">
        <v>165</v>
      </c>
      <c r="AL2231" t="s">
        <v>165</v>
      </c>
      <c r="AM2231" t="s">
        <v>165</v>
      </c>
      <c r="AN2231" t="s">
        <v>165</v>
      </c>
      <c r="AO2231" t="s">
        <v>165</v>
      </c>
      <c r="AP2231" t="s">
        <v>165</v>
      </c>
      <c r="AQ2231" t="s">
        <v>165</v>
      </c>
      <c r="AR2231" t="s">
        <v>165</v>
      </c>
      <c r="AS2231" t="s">
        <v>165</v>
      </c>
      <c r="AT2231" t="s">
        <v>165</v>
      </c>
      <c r="AU2231" t="s">
        <v>165</v>
      </c>
      <c r="AV2231" t="s">
        <v>165</v>
      </c>
      <c r="AW2231" t="s">
        <v>165</v>
      </c>
      <c r="AX2231" t="s">
        <v>165</v>
      </c>
      <c r="AY2231" t="s">
        <v>165</v>
      </c>
      <c r="AZ2231" t="s">
        <v>165</v>
      </c>
      <c r="BA2231" t="s">
        <v>165</v>
      </c>
      <c r="BB2231" t="s">
        <v>174</v>
      </c>
      <c r="BC2231" t="s">
        <v>165</v>
      </c>
      <c r="BD2231" t="s">
        <v>165</v>
      </c>
      <c r="BE2231" t="s">
        <v>165</v>
      </c>
      <c r="BF2231" t="s">
        <v>165</v>
      </c>
      <c r="BG2231" t="s">
        <v>165</v>
      </c>
      <c r="BH2231">
        <v>0</v>
      </c>
      <c r="BI2231" t="s">
        <v>162</v>
      </c>
      <c r="BJ2231">
        <v>25</v>
      </c>
      <c r="BK2231">
        <v>26</v>
      </c>
      <c r="BL2231">
        <v>52.42</v>
      </c>
      <c r="BM2231">
        <v>0</v>
      </c>
      <c r="BN2231">
        <v>26</v>
      </c>
      <c r="BO2231">
        <v>100</v>
      </c>
      <c r="BP2231">
        <v>100</v>
      </c>
      <c r="BQ2231">
        <v>53.2</v>
      </c>
      <c r="BR2231">
        <v>45</v>
      </c>
      <c r="BS2231">
        <v>0</v>
      </c>
      <c r="BT2231">
        <v>25</v>
      </c>
      <c r="BU2231" t="s">
        <v>159</v>
      </c>
      <c r="BV2231" t="s">
        <v>159</v>
      </c>
      <c r="BW2231" t="s">
        <v>159</v>
      </c>
      <c r="BX2231" t="s">
        <v>159</v>
      </c>
      <c r="BY2231" t="s">
        <v>159</v>
      </c>
      <c r="BZ2231" t="s">
        <v>159</v>
      </c>
      <c r="CA2231" t="s">
        <v>159</v>
      </c>
      <c r="CB2231" t="s">
        <v>159</v>
      </c>
      <c r="CC2231" t="s">
        <v>159</v>
      </c>
      <c r="CD2231" t="s">
        <v>159</v>
      </c>
      <c r="CE2231">
        <v>3.48</v>
      </c>
      <c r="CF2231">
        <v>3.5</v>
      </c>
      <c r="CG2231">
        <v>52.4</v>
      </c>
      <c r="CH2231">
        <v>0.3</v>
      </c>
      <c r="CI2231">
        <v>16</v>
      </c>
      <c r="CJ2231" t="s">
        <v>158</v>
      </c>
      <c r="CK2231">
        <v>0.1</v>
      </c>
      <c r="CL2231" t="s">
        <v>158</v>
      </c>
      <c r="CM2231" t="s">
        <v>171</v>
      </c>
      <c r="CN2231">
        <v>85.81</v>
      </c>
      <c r="CO2231">
        <v>21</v>
      </c>
      <c r="CP2231">
        <v>1</v>
      </c>
      <c r="CQ2231" t="s">
        <v>173</v>
      </c>
      <c r="CR2231">
        <v>1.1299999999999999</v>
      </c>
      <c r="CS2231">
        <v>574</v>
      </c>
      <c r="CT2231">
        <v>2.06</v>
      </c>
      <c r="CU2231">
        <v>815</v>
      </c>
      <c r="CV2231" t="s">
        <v>156</v>
      </c>
      <c r="CW2231">
        <v>5.3</v>
      </c>
      <c r="CX2231" t="s">
        <v>12</v>
      </c>
      <c r="CY2231" t="s">
        <v>12</v>
      </c>
      <c r="CZ2231" t="s">
        <v>12</v>
      </c>
      <c r="DA2231" t="s">
        <v>12</v>
      </c>
      <c r="DB2231" t="s">
        <v>12</v>
      </c>
      <c r="DC2231" t="s">
        <v>12</v>
      </c>
      <c r="DD2231" t="s">
        <v>12</v>
      </c>
      <c r="DE2231">
        <v>21</v>
      </c>
      <c r="DF2231">
        <v>3</v>
      </c>
      <c r="DH2231">
        <v>5</v>
      </c>
      <c r="DI2231">
        <v>52.42</v>
      </c>
      <c r="DJ2231">
        <v>0</v>
      </c>
      <c r="DK2231">
        <v>-0.3</v>
      </c>
      <c r="DL2231">
        <v>0</v>
      </c>
      <c r="DM2231">
        <v>-2</v>
      </c>
      <c r="DN2231">
        <v>100</v>
      </c>
      <c r="DO2231" t="s">
        <v>170</v>
      </c>
      <c r="DP2231" t="s">
        <v>159</v>
      </c>
      <c r="DQ2231" t="s">
        <v>159</v>
      </c>
      <c r="DR2231" t="s">
        <v>34</v>
      </c>
      <c r="DT2231" t="s">
        <v>166</v>
      </c>
      <c r="DU2231">
        <f t="shared" si="137"/>
        <v>2.5555555555555554</v>
      </c>
      <c r="DV2231">
        <f t="shared" si="138"/>
        <v>21.333333333333332</v>
      </c>
      <c r="DW2231">
        <f t="shared" si="139"/>
        <v>3.3333333333333335</v>
      </c>
      <c r="DX2231">
        <f t="shared" si="136"/>
        <v>8</v>
      </c>
    </row>
    <row r="2232" spans="1:128" x14ac:dyDescent="0.2">
      <c r="A2232" s="6">
        <v>45430.579560185186</v>
      </c>
      <c r="B2232">
        <v>3393</v>
      </c>
      <c r="C2232" t="s">
        <v>153</v>
      </c>
      <c r="E2232" t="s">
        <v>30</v>
      </c>
      <c r="F2232" t="s">
        <v>30</v>
      </c>
      <c r="L2232" t="s">
        <v>12</v>
      </c>
      <c r="M2232" t="s">
        <v>156</v>
      </c>
      <c r="P2232" t="s">
        <v>165</v>
      </c>
      <c r="Q2232">
        <v>0</v>
      </c>
      <c r="S2232">
        <v>0</v>
      </c>
      <c r="T2232">
        <v>0</v>
      </c>
      <c r="U2232">
        <v>0</v>
      </c>
      <c r="V2232">
        <v>229.7</v>
      </c>
      <c r="W2232">
        <v>0</v>
      </c>
      <c r="X2232">
        <v>50</v>
      </c>
      <c r="Y2232">
        <v>2</v>
      </c>
      <c r="Z2232">
        <v>52.44</v>
      </c>
      <c r="AA2232">
        <v>-0.3</v>
      </c>
      <c r="AB2232">
        <v>27</v>
      </c>
      <c r="AC2232" t="s">
        <v>160</v>
      </c>
      <c r="AD2232">
        <v>12</v>
      </c>
      <c r="AE2232">
        <v>12</v>
      </c>
      <c r="AG2232" t="s">
        <v>34</v>
      </c>
      <c r="AH2232" t="s">
        <v>156</v>
      </c>
      <c r="AI2232" t="s">
        <v>158</v>
      </c>
      <c r="AJ2232" t="s">
        <v>165</v>
      </c>
      <c r="AK2232" t="s">
        <v>165</v>
      </c>
      <c r="AL2232" t="s">
        <v>165</v>
      </c>
      <c r="AM2232" t="s">
        <v>165</v>
      </c>
      <c r="AN2232" t="s">
        <v>165</v>
      </c>
      <c r="AO2232" t="s">
        <v>165</v>
      </c>
      <c r="AP2232" t="s">
        <v>165</v>
      </c>
      <c r="AQ2232" t="s">
        <v>165</v>
      </c>
      <c r="AR2232" t="s">
        <v>165</v>
      </c>
      <c r="AS2232" t="s">
        <v>165</v>
      </c>
      <c r="AT2232" t="s">
        <v>165</v>
      </c>
      <c r="AU2232" t="s">
        <v>165</v>
      </c>
      <c r="AV2232" t="s">
        <v>165</v>
      </c>
      <c r="AW2232" t="s">
        <v>165</v>
      </c>
      <c r="AX2232" t="s">
        <v>165</v>
      </c>
      <c r="AY2232" t="s">
        <v>165</v>
      </c>
      <c r="AZ2232" t="s">
        <v>165</v>
      </c>
      <c r="BA2232" t="s">
        <v>165</v>
      </c>
      <c r="BB2232" t="s">
        <v>174</v>
      </c>
      <c r="BC2232" t="s">
        <v>165</v>
      </c>
      <c r="BD2232" t="s">
        <v>165</v>
      </c>
      <c r="BE2232" t="s">
        <v>165</v>
      </c>
      <c r="BF2232" t="s">
        <v>165</v>
      </c>
      <c r="BG2232" t="s">
        <v>165</v>
      </c>
      <c r="BH2232">
        <v>0</v>
      </c>
      <c r="BI2232" t="s">
        <v>162</v>
      </c>
      <c r="BJ2232">
        <v>25</v>
      </c>
      <c r="BK2232">
        <v>26</v>
      </c>
      <c r="BL2232">
        <v>52.42</v>
      </c>
      <c r="BM2232">
        <v>0</v>
      </c>
      <c r="BN2232">
        <v>26</v>
      </c>
      <c r="BO2232">
        <v>100</v>
      </c>
      <c r="BP2232">
        <v>100</v>
      </c>
      <c r="BQ2232">
        <v>53.2</v>
      </c>
      <c r="BR2232">
        <v>45</v>
      </c>
      <c r="BS2232">
        <v>0</v>
      </c>
      <c r="BT2232">
        <v>25</v>
      </c>
      <c r="BU2232" t="s">
        <v>159</v>
      </c>
      <c r="BV2232" t="s">
        <v>159</v>
      </c>
      <c r="BW2232" t="s">
        <v>159</v>
      </c>
      <c r="BX2232" t="s">
        <v>159</v>
      </c>
      <c r="BY2232" t="s">
        <v>159</v>
      </c>
      <c r="BZ2232" t="s">
        <v>159</v>
      </c>
      <c r="CA2232" t="s">
        <v>159</v>
      </c>
      <c r="CB2232" t="s">
        <v>159</v>
      </c>
      <c r="CC2232" t="s">
        <v>159</v>
      </c>
      <c r="CD2232" t="s">
        <v>159</v>
      </c>
      <c r="CE2232">
        <v>3.48</v>
      </c>
      <c r="CF2232">
        <v>3.5</v>
      </c>
      <c r="CG2232">
        <v>52.4</v>
      </c>
      <c r="CH2232">
        <v>0.3</v>
      </c>
      <c r="CI2232">
        <v>16</v>
      </c>
      <c r="CJ2232" t="s">
        <v>158</v>
      </c>
      <c r="CK2232">
        <v>0.1</v>
      </c>
      <c r="CL2232" t="s">
        <v>158</v>
      </c>
      <c r="CM2232" t="s">
        <v>171</v>
      </c>
      <c r="CN2232">
        <v>86.33</v>
      </c>
      <c r="CO2232">
        <v>22</v>
      </c>
      <c r="CP2232">
        <v>1</v>
      </c>
      <c r="CQ2232" t="s">
        <v>173</v>
      </c>
      <c r="CR2232">
        <v>1.1299999999999999</v>
      </c>
      <c r="CS2232">
        <v>574</v>
      </c>
      <c r="CT2232">
        <v>2.06</v>
      </c>
      <c r="CU2232">
        <v>815</v>
      </c>
      <c r="CV2232" t="s">
        <v>156</v>
      </c>
      <c r="CW2232">
        <v>5.3</v>
      </c>
      <c r="CX2232" t="s">
        <v>12</v>
      </c>
      <c r="CY2232" t="s">
        <v>12</v>
      </c>
      <c r="CZ2232" t="s">
        <v>12</v>
      </c>
      <c r="DA2232" t="s">
        <v>12</v>
      </c>
      <c r="DB2232" t="s">
        <v>12</v>
      </c>
      <c r="DC2232" t="s">
        <v>12</v>
      </c>
      <c r="DD2232" t="s">
        <v>12</v>
      </c>
      <c r="DE2232">
        <v>21</v>
      </c>
      <c r="DF2232">
        <v>2</v>
      </c>
      <c r="DH2232">
        <v>5</v>
      </c>
      <c r="DI2232">
        <v>52.42</v>
      </c>
      <c r="DJ2232">
        <v>0</v>
      </c>
      <c r="DK2232">
        <v>-0.3</v>
      </c>
      <c r="DL2232">
        <v>0</v>
      </c>
      <c r="DM2232">
        <v>-2</v>
      </c>
      <c r="DN2232">
        <v>100</v>
      </c>
      <c r="DO2232" t="s">
        <v>170</v>
      </c>
      <c r="DP2232" t="s">
        <v>159</v>
      </c>
      <c r="DQ2232" t="s">
        <v>159</v>
      </c>
      <c r="DR2232" t="s">
        <v>34</v>
      </c>
      <c r="DT2232" t="s">
        <v>166</v>
      </c>
      <c r="DU2232">
        <f t="shared" si="137"/>
        <v>2.4444444444444446</v>
      </c>
      <c r="DV2232">
        <f t="shared" si="138"/>
        <v>21.333333333333332</v>
      </c>
      <c r="DW2232">
        <f t="shared" si="139"/>
        <v>3.3333333333333335</v>
      </c>
      <c r="DX2232">
        <f t="shared" si="136"/>
        <v>7</v>
      </c>
    </row>
    <row r="2233" spans="1:128" x14ac:dyDescent="0.2">
      <c r="A2233" s="6">
        <v>45430.580254629633</v>
      </c>
      <c r="B2233">
        <v>3333</v>
      </c>
      <c r="C2233" t="s">
        <v>153</v>
      </c>
      <c r="E2233" t="s">
        <v>30</v>
      </c>
      <c r="F2233" t="s">
        <v>30</v>
      </c>
      <c r="L2233" t="s">
        <v>12</v>
      </c>
      <c r="M2233" t="s">
        <v>156</v>
      </c>
      <c r="P2233" t="s">
        <v>165</v>
      </c>
      <c r="Q2233">
        <v>0</v>
      </c>
      <c r="S2233">
        <v>0</v>
      </c>
      <c r="T2233">
        <v>0</v>
      </c>
      <c r="U2233">
        <v>0</v>
      </c>
      <c r="V2233">
        <v>229.7</v>
      </c>
      <c r="W2233">
        <v>0</v>
      </c>
      <c r="X2233">
        <v>50</v>
      </c>
      <c r="Y2233">
        <v>3</v>
      </c>
      <c r="Z2233">
        <v>52.44</v>
      </c>
      <c r="AA2233">
        <v>-0.3</v>
      </c>
      <c r="AB2233">
        <v>27</v>
      </c>
      <c r="AC2233" t="s">
        <v>160</v>
      </c>
      <c r="AD2233">
        <v>12</v>
      </c>
      <c r="AE2233">
        <v>12</v>
      </c>
      <c r="AG2233" t="s">
        <v>34</v>
      </c>
      <c r="AH2233" t="s">
        <v>156</v>
      </c>
      <c r="AI2233" t="s">
        <v>158</v>
      </c>
      <c r="AJ2233" t="s">
        <v>165</v>
      </c>
      <c r="AK2233" t="s">
        <v>165</v>
      </c>
      <c r="AL2233" t="s">
        <v>165</v>
      </c>
      <c r="AM2233" t="s">
        <v>165</v>
      </c>
      <c r="AN2233" t="s">
        <v>165</v>
      </c>
      <c r="AO2233" t="s">
        <v>165</v>
      </c>
      <c r="AP2233" t="s">
        <v>165</v>
      </c>
      <c r="AQ2233" t="s">
        <v>165</v>
      </c>
      <c r="AR2233" t="s">
        <v>165</v>
      </c>
      <c r="AS2233" t="s">
        <v>165</v>
      </c>
      <c r="AT2233" t="s">
        <v>165</v>
      </c>
      <c r="AU2233" t="s">
        <v>165</v>
      </c>
      <c r="AV2233" t="s">
        <v>165</v>
      </c>
      <c r="AW2233" t="s">
        <v>165</v>
      </c>
      <c r="AX2233" t="s">
        <v>165</v>
      </c>
      <c r="AY2233" t="s">
        <v>165</v>
      </c>
      <c r="AZ2233" t="s">
        <v>165</v>
      </c>
      <c r="BA2233" t="s">
        <v>165</v>
      </c>
      <c r="BB2233" t="s">
        <v>174</v>
      </c>
      <c r="BC2233" t="s">
        <v>165</v>
      </c>
      <c r="BD2233" t="s">
        <v>165</v>
      </c>
      <c r="BE2233" t="s">
        <v>165</v>
      </c>
      <c r="BF2233" t="s">
        <v>165</v>
      </c>
      <c r="BG2233" t="s">
        <v>165</v>
      </c>
      <c r="BH2233">
        <v>0</v>
      </c>
      <c r="BI2233" t="s">
        <v>162</v>
      </c>
      <c r="BJ2233">
        <v>25</v>
      </c>
      <c r="BK2233">
        <v>26</v>
      </c>
      <c r="BL2233">
        <v>52.42</v>
      </c>
      <c r="BM2233">
        <v>0</v>
      </c>
      <c r="BN2233">
        <v>26</v>
      </c>
      <c r="BO2233">
        <v>100</v>
      </c>
      <c r="BP2233">
        <v>100</v>
      </c>
      <c r="BQ2233">
        <v>53.2</v>
      </c>
      <c r="BR2233">
        <v>45</v>
      </c>
      <c r="BS2233">
        <v>0</v>
      </c>
      <c r="BT2233">
        <v>25</v>
      </c>
      <c r="BU2233" t="s">
        <v>159</v>
      </c>
      <c r="BV2233" t="s">
        <v>159</v>
      </c>
      <c r="BW2233" t="s">
        <v>159</v>
      </c>
      <c r="BX2233" t="s">
        <v>159</v>
      </c>
      <c r="BY2233" t="s">
        <v>159</v>
      </c>
      <c r="BZ2233" t="s">
        <v>159</v>
      </c>
      <c r="CA2233" t="s">
        <v>159</v>
      </c>
      <c r="CB2233" t="s">
        <v>159</v>
      </c>
      <c r="CC2233" t="s">
        <v>159</v>
      </c>
      <c r="CD2233" t="s">
        <v>159</v>
      </c>
      <c r="CE2233">
        <v>3.48</v>
      </c>
      <c r="CF2233">
        <v>3.5</v>
      </c>
      <c r="CG2233">
        <v>52.4</v>
      </c>
      <c r="CH2233">
        <v>0.3</v>
      </c>
      <c r="CI2233">
        <v>16</v>
      </c>
      <c r="CJ2233" t="s">
        <v>158</v>
      </c>
      <c r="CK2233">
        <v>0.1</v>
      </c>
      <c r="CL2233" t="s">
        <v>158</v>
      </c>
      <c r="CM2233" t="s">
        <v>171</v>
      </c>
      <c r="CN2233">
        <v>86.51</v>
      </c>
      <c r="CO2233">
        <v>21</v>
      </c>
      <c r="CP2233">
        <v>1</v>
      </c>
      <c r="CQ2233" t="s">
        <v>173</v>
      </c>
      <c r="CR2233">
        <v>1.1299999999999999</v>
      </c>
      <c r="CS2233">
        <v>574</v>
      </c>
      <c r="CT2233">
        <v>2.06</v>
      </c>
      <c r="CU2233">
        <v>815</v>
      </c>
      <c r="CV2233" t="s">
        <v>156</v>
      </c>
      <c r="CW2233">
        <v>5.3</v>
      </c>
      <c r="CX2233" t="s">
        <v>12</v>
      </c>
      <c r="CY2233" t="s">
        <v>12</v>
      </c>
      <c r="CZ2233" t="s">
        <v>12</v>
      </c>
      <c r="DA2233" t="s">
        <v>12</v>
      </c>
      <c r="DB2233" t="s">
        <v>12</v>
      </c>
      <c r="DC2233" t="s">
        <v>12</v>
      </c>
      <c r="DD2233" t="s">
        <v>12</v>
      </c>
      <c r="DE2233">
        <v>21</v>
      </c>
      <c r="DF2233">
        <v>3</v>
      </c>
      <c r="DH2233">
        <v>5</v>
      </c>
      <c r="DI2233">
        <v>52.42</v>
      </c>
      <c r="DJ2233">
        <v>0</v>
      </c>
      <c r="DK2233">
        <v>-0.3</v>
      </c>
      <c r="DL2233">
        <v>0</v>
      </c>
      <c r="DM2233">
        <v>-3</v>
      </c>
      <c r="DN2233">
        <v>100</v>
      </c>
      <c r="DO2233" t="s">
        <v>170</v>
      </c>
      <c r="DP2233" t="s">
        <v>159</v>
      </c>
      <c r="DQ2233" t="s">
        <v>159</v>
      </c>
      <c r="DR2233" t="s">
        <v>34</v>
      </c>
      <c r="DT2233" t="s">
        <v>166</v>
      </c>
      <c r="DU2233">
        <f t="shared" si="137"/>
        <v>2.5</v>
      </c>
      <c r="DV2233">
        <f t="shared" si="138"/>
        <v>21.375</v>
      </c>
      <c r="DW2233">
        <f t="shared" si="139"/>
        <v>3.75</v>
      </c>
      <c r="DX2233">
        <f t="shared" si="136"/>
        <v>8</v>
      </c>
    </row>
    <row r="2234" spans="1:128" x14ac:dyDescent="0.2">
      <c r="A2234" s="6">
        <v>45430.580949074072</v>
      </c>
      <c r="B2234">
        <v>3273</v>
      </c>
      <c r="C2234" t="s">
        <v>153</v>
      </c>
      <c r="E2234" t="s">
        <v>30</v>
      </c>
      <c r="F2234" t="s">
        <v>30</v>
      </c>
      <c r="L2234" t="s">
        <v>12</v>
      </c>
      <c r="M2234" t="s">
        <v>156</v>
      </c>
      <c r="P2234" t="s">
        <v>165</v>
      </c>
      <c r="Q2234">
        <v>0</v>
      </c>
      <c r="S2234">
        <v>0</v>
      </c>
      <c r="T2234">
        <v>0</v>
      </c>
      <c r="U2234">
        <v>0</v>
      </c>
      <c r="V2234">
        <v>229.7</v>
      </c>
      <c r="W2234">
        <v>0</v>
      </c>
      <c r="X2234">
        <v>50</v>
      </c>
      <c r="Y2234">
        <v>2</v>
      </c>
      <c r="Z2234">
        <v>52.44</v>
      </c>
      <c r="AA2234">
        <v>-0.3</v>
      </c>
      <c r="AB2234">
        <v>27</v>
      </c>
      <c r="AC2234" t="s">
        <v>160</v>
      </c>
      <c r="AD2234">
        <v>12</v>
      </c>
      <c r="AE2234">
        <v>12</v>
      </c>
      <c r="AG2234" t="s">
        <v>34</v>
      </c>
      <c r="AH2234" t="s">
        <v>156</v>
      </c>
      <c r="AI2234" t="s">
        <v>158</v>
      </c>
      <c r="AJ2234" t="s">
        <v>165</v>
      </c>
      <c r="AK2234" t="s">
        <v>165</v>
      </c>
      <c r="AL2234" t="s">
        <v>165</v>
      </c>
      <c r="AM2234" t="s">
        <v>165</v>
      </c>
      <c r="AN2234" t="s">
        <v>165</v>
      </c>
      <c r="AO2234" t="s">
        <v>165</v>
      </c>
      <c r="AP2234" t="s">
        <v>165</v>
      </c>
      <c r="AQ2234" t="s">
        <v>165</v>
      </c>
      <c r="AR2234" t="s">
        <v>165</v>
      </c>
      <c r="AS2234" t="s">
        <v>165</v>
      </c>
      <c r="AT2234" t="s">
        <v>165</v>
      </c>
      <c r="AU2234" t="s">
        <v>165</v>
      </c>
      <c r="AV2234" t="s">
        <v>165</v>
      </c>
      <c r="AW2234" t="s">
        <v>165</v>
      </c>
      <c r="AX2234" t="s">
        <v>165</v>
      </c>
      <c r="AY2234" t="s">
        <v>165</v>
      </c>
      <c r="AZ2234" t="s">
        <v>165</v>
      </c>
      <c r="BA2234" t="s">
        <v>165</v>
      </c>
      <c r="BB2234" t="s">
        <v>174</v>
      </c>
      <c r="BC2234" t="s">
        <v>165</v>
      </c>
      <c r="BD2234" t="s">
        <v>165</v>
      </c>
      <c r="BE2234" t="s">
        <v>165</v>
      </c>
      <c r="BF2234" t="s">
        <v>165</v>
      </c>
      <c r="BG2234" t="s">
        <v>165</v>
      </c>
      <c r="BH2234">
        <v>0</v>
      </c>
      <c r="BI2234" t="s">
        <v>162</v>
      </c>
      <c r="BJ2234">
        <v>25</v>
      </c>
      <c r="BK2234">
        <v>26</v>
      </c>
      <c r="BL2234">
        <v>52.42</v>
      </c>
      <c r="BM2234">
        <v>0</v>
      </c>
      <c r="BN2234">
        <v>26</v>
      </c>
      <c r="BO2234">
        <v>100</v>
      </c>
      <c r="BP2234">
        <v>100</v>
      </c>
      <c r="BQ2234">
        <v>53.2</v>
      </c>
      <c r="BR2234">
        <v>45</v>
      </c>
      <c r="BS2234">
        <v>0</v>
      </c>
      <c r="BT2234">
        <v>25</v>
      </c>
      <c r="BU2234" t="s">
        <v>159</v>
      </c>
      <c r="BV2234" t="s">
        <v>159</v>
      </c>
      <c r="BW2234" t="s">
        <v>159</v>
      </c>
      <c r="BX2234" t="s">
        <v>159</v>
      </c>
      <c r="BY2234" t="s">
        <v>159</v>
      </c>
      <c r="BZ2234" t="s">
        <v>159</v>
      </c>
      <c r="CA2234" t="s">
        <v>159</v>
      </c>
      <c r="CB2234" t="s">
        <v>159</v>
      </c>
      <c r="CC2234" t="s">
        <v>159</v>
      </c>
      <c r="CD2234" t="s">
        <v>159</v>
      </c>
      <c r="CE2234">
        <v>3.48</v>
      </c>
      <c r="CF2234">
        <v>3.5</v>
      </c>
      <c r="CG2234">
        <v>52.39</v>
      </c>
      <c r="CH2234">
        <v>0.3</v>
      </c>
      <c r="CI2234">
        <v>16</v>
      </c>
      <c r="CJ2234" t="s">
        <v>158</v>
      </c>
      <c r="CK2234">
        <v>0.1</v>
      </c>
      <c r="CL2234" t="s">
        <v>158</v>
      </c>
      <c r="CM2234" t="s">
        <v>171</v>
      </c>
      <c r="CN2234">
        <v>88.17</v>
      </c>
      <c r="CO2234">
        <v>21</v>
      </c>
      <c r="CP2234">
        <v>1</v>
      </c>
      <c r="CQ2234" t="s">
        <v>173</v>
      </c>
      <c r="CR2234">
        <v>1.1299999999999999</v>
      </c>
      <c r="CS2234">
        <v>574</v>
      </c>
      <c r="CT2234">
        <v>2.06</v>
      </c>
      <c r="CU2234">
        <v>815</v>
      </c>
      <c r="CV2234" t="s">
        <v>156</v>
      </c>
      <c r="CW2234">
        <v>5.3</v>
      </c>
      <c r="CX2234" t="s">
        <v>12</v>
      </c>
      <c r="CY2234" t="s">
        <v>12</v>
      </c>
      <c r="CZ2234" t="s">
        <v>12</v>
      </c>
      <c r="DA2234" t="s">
        <v>12</v>
      </c>
      <c r="DB2234" t="s">
        <v>12</v>
      </c>
      <c r="DC2234" t="s">
        <v>12</v>
      </c>
      <c r="DD2234" t="s">
        <v>12</v>
      </c>
      <c r="DE2234">
        <v>21</v>
      </c>
      <c r="DF2234">
        <v>2</v>
      </c>
      <c r="DH2234">
        <v>5</v>
      </c>
      <c r="DI2234">
        <v>52.42</v>
      </c>
      <c r="DJ2234">
        <v>0</v>
      </c>
      <c r="DK2234">
        <v>-0.3</v>
      </c>
      <c r="DL2234">
        <v>0</v>
      </c>
      <c r="DM2234">
        <v>-3</v>
      </c>
      <c r="DN2234">
        <v>100</v>
      </c>
      <c r="DO2234" t="s">
        <v>170</v>
      </c>
      <c r="DP2234" t="s">
        <v>159</v>
      </c>
      <c r="DQ2234" t="s">
        <v>159</v>
      </c>
      <c r="DR2234" t="s">
        <v>34</v>
      </c>
      <c r="DT2234" t="s">
        <v>166</v>
      </c>
      <c r="DU2234">
        <f t="shared" si="137"/>
        <v>2.5</v>
      </c>
      <c r="DV2234">
        <f t="shared" si="138"/>
        <v>21.375</v>
      </c>
      <c r="DW2234">
        <f t="shared" si="139"/>
        <v>3.75</v>
      </c>
      <c r="DX2234">
        <f t="shared" si="136"/>
        <v>7</v>
      </c>
    </row>
    <row r="2235" spans="1:128" x14ac:dyDescent="0.2">
      <c r="A2235" s="6">
        <v>45430.581643518519</v>
      </c>
      <c r="B2235">
        <v>3213</v>
      </c>
      <c r="C2235" t="s">
        <v>153</v>
      </c>
      <c r="E2235" t="s">
        <v>30</v>
      </c>
      <c r="F2235" t="s">
        <v>30</v>
      </c>
      <c r="L2235" t="s">
        <v>12</v>
      </c>
      <c r="M2235" t="s">
        <v>156</v>
      </c>
      <c r="P2235" t="s">
        <v>165</v>
      </c>
      <c r="Q2235">
        <v>0</v>
      </c>
      <c r="S2235">
        <v>0</v>
      </c>
      <c r="T2235">
        <v>0</v>
      </c>
      <c r="U2235">
        <v>0</v>
      </c>
      <c r="V2235">
        <v>229.7</v>
      </c>
      <c r="W2235">
        <v>0</v>
      </c>
      <c r="X2235">
        <v>50.1</v>
      </c>
      <c r="Y2235">
        <v>3</v>
      </c>
      <c r="Z2235">
        <v>52.44</v>
      </c>
      <c r="AA2235">
        <v>-0.3</v>
      </c>
      <c r="AB2235">
        <v>27</v>
      </c>
      <c r="AC2235" t="s">
        <v>160</v>
      </c>
      <c r="AD2235">
        <v>12</v>
      </c>
      <c r="AE2235">
        <v>12</v>
      </c>
      <c r="AG2235" t="s">
        <v>34</v>
      </c>
      <c r="AH2235" t="s">
        <v>156</v>
      </c>
      <c r="AI2235" t="s">
        <v>158</v>
      </c>
      <c r="AJ2235" t="s">
        <v>165</v>
      </c>
      <c r="AK2235" t="s">
        <v>165</v>
      </c>
      <c r="AL2235" t="s">
        <v>165</v>
      </c>
      <c r="AM2235" t="s">
        <v>165</v>
      </c>
      <c r="AN2235" t="s">
        <v>165</v>
      </c>
      <c r="AO2235" t="s">
        <v>165</v>
      </c>
      <c r="AP2235" t="s">
        <v>165</v>
      </c>
      <c r="AQ2235" t="s">
        <v>165</v>
      </c>
      <c r="AR2235" t="s">
        <v>165</v>
      </c>
      <c r="AS2235" t="s">
        <v>165</v>
      </c>
      <c r="AT2235" t="s">
        <v>165</v>
      </c>
      <c r="AU2235" t="s">
        <v>165</v>
      </c>
      <c r="AV2235" t="s">
        <v>165</v>
      </c>
      <c r="AW2235" t="s">
        <v>165</v>
      </c>
      <c r="AX2235" t="s">
        <v>165</v>
      </c>
      <c r="AY2235" t="s">
        <v>165</v>
      </c>
      <c r="AZ2235" t="s">
        <v>165</v>
      </c>
      <c r="BA2235" t="s">
        <v>165</v>
      </c>
      <c r="BB2235" t="s">
        <v>174</v>
      </c>
      <c r="BC2235" t="s">
        <v>165</v>
      </c>
      <c r="BD2235" t="s">
        <v>165</v>
      </c>
      <c r="BE2235" t="s">
        <v>165</v>
      </c>
      <c r="BF2235" t="s">
        <v>165</v>
      </c>
      <c r="BG2235" t="s">
        <v>165</v>
      </c>
      <c r="BH2235">
        <v>0</v>
      </c>
      <c r="BI2235" t="s">
        <v>162</v>
      </c>
      <c r="BJ2235">
        <v>25</v>
      </c>
      <c r="BK2235">
        <v>26</v>
      </c>
      <c r="BL2235">
        <v>52.42</v>
      </c>
      <c r="BM2235">
        <v>0</v>
      </c>
      <c r="BN2235">
        <v>26</v>
      </c>
      <c r="BO2235">
        <v>100</v>
      </c>
      <c r="BP2235">
        <v>100</v>
      </c>
      <c r="BQ2235">
        <v>53.2</v>
      </c>
      <c r="BR2235">
        <v>45</v>
      </c>
      <c r="BS2235">
        <v>0</v>
      </c>
      <c r="BT2235">
        <v>25</v>
      </c>
      <c r="BU2235" t="s">
        <v>159</v>
      </c>
      <c r="BV2235" t="s">
        <v>159</v>
      </c>
      <c r="BW2235" t="s">
        <v>159</v>
      </c>
      <c r="BX2235" t="s">
        <v>159</v>
      </c>
      <c r="BY2235" t="s">
        <v>159</v>
      </c>
      <c r="BZ2235" t="s">
        <v>159</v>
      </c>
      <c r="CA2235" t="s">
        <v>159</v>
      </c>
      <c r="CB2235" t="s">
        <v>159</v>
      </c>
      <c r="CC2235" t="s">
        <v>159</v>
      </c>
      <c r="CD2235" t="s">
        <v>159</v>
      </c>
      <c r="CE2235">
        <v>3.48</v>
      </c>
      <c r="CF2235">
        <v>3.5</v>
      </c>
      <c r="CG2235">
        <v>52.39</v>
      </c>
      <c r="CH2235">
        <v>0.3</v>
      </c>
      <c r="CI2235">
        <v>16</v>
      </c>
      <c r="CJ2235" t="s">
        <v>158</v>
      </c>
      <c r="CK2235">
        <v>0.1</v>
      </c>
      <c r="CL2235" t="s">
        <v>158</v>
      </c>
      <c r="CM2235" t="s">
        <v>171</v>
      </c>
      <c r="CN2235">
        <v>87.06</v>
      </c>
      <c r="CO2235">
        <v>22</v>
      </c>
      <c r="CP2235">
        <v>1</v>
      </c>
      <c r="CQ2235" t="s">
        <v>173</v>
      </c>
      <c r="CR2235">
        <v>1.1299999999999999</v>
      </c>
      <c r="CS2235">
        <v>574</v>
      </c>
      <c r="CT2235">
        <v>2.06</v>
      </c>
      <c r="CU2235">
        <v>815</v>
      </c>
      <c r="CV2235" t="s">
        <v>156</v>
      </c>
      <c r="CW2235">
        <v>5.3</v>
      </c>
      <c r="CX2235" t="s">
        <v>12</v>
      </c>
      <c r="CY2235" t="s">
        <v>12</v>
      </c>
      <c r="CZ2235" t="s">
        <v>12</v>
      </c>
      <c r="DA2235" t="s">
        <v>12</v>
      </c>
      <c r="DB2235" t="s">
        <v>12</v>
      </c>
      <c r="DC2235" t="s">
        <v>12</v>
      </c>
      <c r="DD2235" t="s">
        <v>12</v>
      </c>
      <c r="DE2235">
        <v>16</v>
      </c>
      <c r="DF2235">
        <v>2</v>
      </c>
      <c r="DH2235">
        <v>0</v>
      </c>
      <c r="DI2235">
        <v>52.42</v>
      </c>
      <c r="DJ2235">
        <v>0</v>
      </c>
      <c r="DK2235">
        <v>-0.3</v>
      </c>
      <c r="DL2235">
        <v>0</v>
      </c>
      <c r="DM2235">
        <v>-3</v>
      </c>
      <c r="DN2235">
        <v>100</v>
      </c>
      <c r="DO2235" t="s">
        <v>170</v>
      </c>
      <c r="DP2235" t="s">
        <v>159</v>
      </c>
      <c r="DQ2235" t="s">
        <v>159</v>
      </c>
      <c r="DR2235" t="s">
        <v>34</v>
      </c>
      <c r="DT2235" t="s">
        <v>166</v>
      </c>
      <c r="DU2235">
        <f t="shared" si="137"/>
        <v>2.5</v>
      </c>
      <c r="DV2235">
        <f t="shared" si="138"/>
        <v>21.5</v>
      </c>
      <c r="DW2235">
        <f t="shared" si="139"/>
        <v>3.75</v>
      </c>
      <c r="DX2235">
        <f t="shared" si="136"/>
        <v>2</v>
      </c>
    </row>
    <row r="2236" spans="1:128" x14ac:dyDescent="0.2">
      <c r="A2236" s="6">
        <v>45430.582337962966</v>
      </c>
      <c r="B2236">
        <v>3153</v>
      </c>
      <c r="C2236" t="s">
        <v>153</v>
      </c>
      <c r="E2236" t="s">
        <v>30</v>
      </c>
      <c r="F2236" t="s">
        <v>30</v>
      </c>
      <c r="L2236" t="s">
        <v>12</v>
      </c>
      <c r="M2236" t="s">
        <v>156</v>
      </c>
      <c r="P2236" t="s">
        <v>165</v>
      </c>
      <c r="Q2236">
        <v>0</v>
      </c>
      <c r="S2236">
        <v>0</v>
      </c>
      <c r="T2236">
        <v>0</v>
      </c>
      <c r="U2236">
        <v>0</v>
      </c>
      <c r="V2236">
        <v>229.7</v>
      </c>
      <c r="W2236">
        <v>0</v>
      </c>
      <c r="X2236">
        <v>50</v>
      </c>
      <c r="Y2236">
        <v>3</v>
      </c>
      <c r="Z2236">
        <v>52.44</v>
      </c>
      <c r="AA2236">
        <v>-0.3</v>
      </c>
      <c r="AB2236">
        <v>27</v>
      </c>
      <c r="AC2236" t="s">
        <v>160</v>
      </c>
      <c r="AD2236">
        <v>12</v>
      </c>
      <c r="AE2236">
        <v>12</v>
      </c>
      <c r="AG2236" t="s">
        <v>34</v>
      </c>
      <c r="AH2236" t="s">
        <v>156</v>
      </c>
      <c r="AI2236" t="s">
        <v>158</v>
      </c>
      <c r="AJ2236" t="s">
        <v>165</v>
      </c>
      <c r="AK2236" t="s">
        <v>165</v>
      </c>
      <c r="AL2236" t="s">
        <v>165</v>
      </c>
      <c r="AM2236" t="s">
        <v>165</v>
      </c>
      <c r="AN2236" t="s">
        <v>165</v>
      </c>
      <c r="AO2236" t="s">
        <v>165</v>
      </c>
      <c r="AP2236" t="s">
        <v>165</v>
      </c>
      <c r="AQ2236" t="s">
        <v>165</v>
      </c>
      <c r="AR2236" t="s">
        <v>165</v>
      </c>
      <c r="AS2236" t="s">
        <v>165</v>
      </c>
      <c r="AT2236" t="s">
        <v>165</v>
      </c>
      <c r="AU2236" t="s">
        <v>165</v>
      </c>
      <c r="AV2236" t="s">
        <v>165</v>
      </c>
      <c r="AW2236" t="s">
        <v>165</v>
      </c>
      <c r="AX2236" t="s">
        <v>165</v>
      </c>
      <c r="AY2236" t="s">
        <v>165</v>
      </c>
      <c r="AZ2236" t="s">
        <v>165</v>
      </c>
      <c r="BA2236" t="s">
        <v>165</v>
      </c>
      <c r="BB2236" t="s">
        <v>174</v>
      </c>
      <c r="BC2236" t="s">
        <v>165</v>
      </c>
      <c r="BD2236" t="s">
        <v>165</v>
      </c>
      <c r="BE2236" t="s">
        <v>165</v>
      </c>
      <c r="BF2236" t="s">
        <v>165</v>
      </c>
      <c r="BG2236" t="s">
        <v>165</v>
      </c>
      <c r="BH2236">
        <v>0</v>
      </c>
      <c r="BI2236" t="s">
        <v>162</v>
      </c>
      <c r="BJ2236">
        <v>25</v>
      </c>
      <c r="BK2236">
        <v>26</v>
      </c>
      <c r="BL2236">
        <v>52.41</v>
      </c>
      <c r="BM2236">
        <v>0</v>
      </c>
      <c r="BN2236">
        <v>26</v>
      </c>
      <c r="BO2236">
        <v>100</v>
      </c>
      <c r="BP2236">
        <v>100</v>
      </c>
      <c r="BQ2236">
        <v>53.2</v>
      </c>
      <c r="BR2236">
        <v>45</v>
      </c>
      <c r="BS2236">
        <v>0</v>
      </c>
      <c r="BT2236">
        <v>25</v>
      </c>
      <c r="BU2236" t="s">
        <v>159</v>
      </c>
      <c r="BV2236" t="s">
        <v>159</v>
      </c>
      <c r="BW2236" t="s">
        <v>159</v>
      </c>
      <c r="BX2236" t="s">
        <v>159</v>
      </c>
      <c r="BY2236" t="s">
        <v>159</v>
      </c>
      <c r="BZ2236" t="s">
        <v>159</v>
      </c>
      <c r="CA2236" t="s">
        <v>159</v>
      </c>
      <c r="CB2236" t="s">
        <v>159</v>
      </c>
      <c r="CC2236" t="s">
        <v>159</v>
      </c>
      <c r="CD2236" t="s">
        <v>159</v>
      </c>
      <c r="CE2236">
        <v>3.48</v>
      </c>
      <c r="CF2236">
        <v>3.5</v>
      </c>
      <c r="CG2236">
        <v>52.4</v>
      </c>
      <c r="CH2236">
        <v>0.2</v>
      </c>
      <c r="CI2236">
        <v>10</v>
      </c>
      <c r="CJ2236" t="s">
        <v>158</v>
      </c>
      <c r="CK2236">
        <v>0.1</v>
      </c>
      <c r="CL2236" t="s">
        <v>158</v>
      </c>
      <c r="CM2236" t="s">
        <v>171</v>
      </c>
      <c r="CN2236">
        <v>87.78</v>
      </c>
      <c r="CO2236">
        <v>22</v>
      </c>
      <c r="CP2236">
        <v>1</v>
      </c>
      <c r="CQ2236" t="s">
        <v>173</v>
      </c>
      <c r="CR2236">
        <v>1.1299999999999999</v>
      </c>
      <c r="CS2236">
        <v>574</v>
      </c>
      <c r="CT2236">
        <v>2.06</v>
      </c>
      <c r="CU2236">
        <v>815</v>
      </c>
      <c r="CV2236" t="s">
        <v>156</v>
      </c>
      <c r="CW2236">
        <v>5.3</v>
      </c>
      <c r="CX2236" t="s">
        <v>12</v>
      </c>
      <c r="CY2236" t="s">
        <v>12</v>
      </c>
      <c r="CZ2236" t="s">
        <v>12</v>
      </c>
      <c r="DA2236" t="s">
        <v>12</v>
      </c>
      <c r="DB2236" t="s">
        <v>12</v>
      </c>
      <c r="DC2236" t="s">
        <v>12</v>
      </c>
      <c r="DD2236" t="s">
        <v>12</v>
      </c>
      <c r="DE2236">
        <v>16</v>
      </c>
      <c r="DF2236">
        <v>3</v>
      </c>
      <c r="DH2236">
        <v>0</v>
      </c>
      <c r="DI2236">
        <v>52.41</v>
      </c>
      <c r="DJ2236">
        <v>0</v>
      </c>
      <c r="DK2236">
        <v>-0.3</v>
      </c>
      <c r="DL2236">
        <v>0</v>
      </c>
      <c r="DM2236">
        <v>-2</v>
      </c>
      <c r="DN2236">
        <v>100</v>
      </c>
      <c r="DO2236" t="s">
        <v>170</v>
      </c>
      <c r="DP2236" t="s">
        <v>159</v>
      </c>
      <c r="DQ2236" t="s">
        <v>159</v>
      </c>
      <c r="DR2236" t="s">
        <v>34</v>
      </c>
      <c r="DT2236" t="s">
        <v>166</v>
      </c>
      <c r="DU2236">
        <f t="shared" si="137"/>
        <v>2.625</v>
      </c>
      <c r="DV2236">
        <f t="shared" si="138"/>
        <v>21.5</v>
      </c>
      <c r="DW2236">
        <f t="shared" si="139"/>
        <v>4.375</v>
      </c>
      <c r="DX2236">
        <f t="shared" si="136"/>
        <v>3</v>
      </c>
    </row>
    <row r="2237" spans="1:128" x14ac:dyDescent="0.2">
      <c r="A2237" s="6">
        <v>45430.583032407405</v>
      </c>
      <c r="B2237">
        <v>3093</v>
      </c>
      <c r="C2237" t="s">
        <v>153</v>
      </c>
      <c r="E2237" t="s">
        <v>30</v>
      </c>
      <c r="F2237" t="s">
        <v>30</v>
      </c>
      <c r="L2237" t="s">
        <v>12</v>
      </c>
      <c r="M2237" t="s">
        <v>156</v>
      </c>
      <c r="P2237" t="s">
        <v>165</v>
      </c>
      <c r="Q2237">
        <v>0</v>
      </c>
      <c r="S2237">
        <v>0</v>
      </c>
      <c r="T2237">
        <v>0</v>
      </c>
      <c r="U2237">
        <v>0</v>
      </c>
      <c r="V2237">
        <v>229.7</v>
      </c>
      <c r="W2237">
        <v>0</v>
      </c>
      <c r="X2237">
        <v>50</v>
      </c>
      <c r="Y2237">
        <v>3</v>
      </c>
      <c r="Z2237">
        <v>52.44</v>
      </c>
      <c r="AA2237">
        <v>-0.3</v>
      </c>
      <c r="AB2237">
        <v>27</v>
      </c>
      <c r="AC2237" t="s">
        <v>160</v>
      </c>
      <c r="AD2237">
        <v>12</v>
      </c>
      <c r="AE2237">
        <v>12</v>
      </c>
      <c r="AG2237" t="s">
        <v>34</v>
      </c>
      <c r="AH2237" t="s">
        <v>156</v>
      </c>
      <c r="AI2237" t="s">
        <v>158</v>
      </c>
      <c r="AJ2237" t="s">
        <v>165</v>
      </c>
      <c r="AK2237" t="s">
        <v>165</v>
      </c>
      <c r="AL2237" t="s">
        <v>165</v>
      </c>
      <c r="AM2237" t="s">
        <v>165</v>
      </c>
      <c r="AN2237" t="s">
        <v>165</v>
      </c>
      <c r="AO2237" t="s">
        <v>165</v>
      </c>
      <c r="AP2237" t="s">
        <v>165</v>
      </c>
      <c r="AQ2237" t="s">
        <v>165</v>
      </c>
      <c r="AR2237" t="s">
        <v>165</v>
      </c>
      <c r="AS2237" t="s">
        <v>165</v>
      </c>
      <c r="AT2237" t="s">
        <v>165</v>
      </c>
      <c r="AU2237" t="s">
        <v>165</v>
      </c>
      <c r="AV2237" t="s">
        <v>165</v>
      </c>
      <c r="AW2237" t="s">
        <v>165</v>
      </c>
      <c r="AX2237" t="s">
        <v>165</v>
      </c>
      <c r="AY2237" t="s">
        <v>165</v>
      </c>
      <c r="AZ2237" t="s">
        <v>165</v>
      </c>
      <c r="BA2237" t="s">
        <v>165</v>
      </c>
      <c r="BB2237" t="s">
        <v>174</v>
      </c>
      <c r="BC2237" t="s">
        <v>165</v>
      </c>
      <c r="BD2237" t="s">
        <v>165</v>
      </c>
      <c r="BE2237" t="s">
        <v>165</v>
      </c>
      <c r="BF2237" t="s">
        <v>165</v>
      </c>
      <c r="BG2237" t="s">
        <v>165</v>
      </c>
      <c r="BH2237">
        <v>0</v>
      </c>
      <c r="BI2237" t="s">
        <v>162</v>
      </c>
      <c r="BJ2237">
        <v>25</v>
      </c>
      <c r="BK2237">
        <v>26</v>
      </c>
      <c r="BL2237">
        <v>52.42</v>
      </c>
      <c r="BM2237">
        <v>0</v>
      </c>
      <c r="BN2237">
        <v>26</v>
      </c>
      <c r="BO2237">
        <v>100</v>
      </c>
      <c r="BP2237">
        <v>100</v>
      </c>
      <c r="BQ2237">
        <v>53.2</v>
      </c>
      <c r="BR2237">
        <v>45</v>
      </c>
      <c r="BS2237">
        <v>0</v>
      </c>
      <c r="BT2237">
        <v>25</v>
      </c>
      <c r="BU2237" t="s">
        <v>159</v>
      </c>
      <c r="BV2237" t="s">
        <v>159</v>
      </c>
      <c r="BW2237" t="s">
        <v>159</v>
      </c>
      <c r="BX2237" t="s">
        <v>159</v>
      </c>
      <c r="BY2237" t="s">
        <v>159</v>
      </c>
      <c r="BZ2237" t="s">
        <v>159</v>
      </c>
      <c r="CA2237" t="s">
        <v>159</v>
      </c>
      <c r="CB2237" t="s">
        <v>159</v>
      </c>
      <c r="CC2237" t="s">
        <v>159</v>
      </c>
      <c r="CD2237" t="s">
        <v>159</v>
      </c>
      <c r="CE2237">
        <v>3.48</v>
      </c>
      <c r="CF2237">
        <v>3.5</v>
      </c>
      <c r="CG2237">
        <v>52.38</v>
      </c>
      <c r="CH2237">
        <v>0.3</v>
      </c>
      <c r="CI2237">
        <v>16</v>
      </c>
      <c r="CJ2237" t="s">
        <v>158</v>
      </c>
      <c r="CK2237">
        <v>0.1</v>
      </c>
      <c r="CL2237" t="s">
        <v>158</v>
      </c>
      <c r="CM2237" t="s">
        <v>171</v>
      </c>
      <c r="CN2237">
        <v>86.76</v>
      </c>
      <c r="CO2237">
        <v>21</v>
      </c>
      <c r="CP2237">
        <v>1</v>
      </c>
      <c r="CQ2237" t="s">
        <v>173</v>
      </c>
      <c r="CR2237">
        <v>1.1299999999999999</v>
      </c>
      <c r="CS2237">
        <v>574</v>
      </c>
      <c r="CT2237">
        <v>2.06</v>
      </c>
      <c r="CU2237">
        <v>815</v>
      </c>
      <c r="CV2237" t="s">
        <v>156</v>
      </c>
      <c r="CW2237">
        <v>5.3</v>
      </c>
      <c r="CX2237" t="s">
        <v>12</v>
      </c>
      <c r="CY2237" t="s">
        <v>12</v>
      </c>
      <c r="CZ2237" t="s">
        <v>12</v>
      </c>
      <c r="DA2237" t="s">
        <v>12</v>
      </c>
      <c r="DB2237" t="s">
        <v>12</v>
      </c>
      <c r="DC2237" t="s">
        <v>12</v>
      </c>
      <c r="DD2237" t="s">
        <v>12</v>
      </c>
      <c r="DE2237">
        <v>21</v>
      </c>
      <c r="DF2237">
        <v>2</v>
      </c>
      <c r="DH2237">
        <v>5</v>
      </c>
      <c r="DI2237">
        <v>52.42</v>
      </c>
      <c r="DJ2237">
        <v>0</v>
      </c>
      <c r="DK2237">
        <v>-0.3</v>
      </c>
      <c r="DL2237">
        <v>0</v>
      </c>
      <c r="DM2237">
        <v>-3</v>
      </c>
      <c r="DN2237">
        <v>100</v>
      </c>
      <c r="DO2237" t="s">
        <v>170</v>
      </c>
      <c r="DP2237" t="s">
        <v>159</v>
      </c>
      <c r="DQ2237" t="s">
        <v>159</v>
      </c>
      <c r="DR2237" t="s">
        <v>34</v>
      </c>
      <c r="DT2237" t="s">
        <v>166</v>
      </c>
      <c r="DU2237">
        <f t="shared" si="137"/>
        <v>2.5</v>
      </c>
      <c r="DV2237">
        <f t="shared" si="138"/>
        <v>21.5</v>
      </c>
      <c r="DW2237">
        <f t="shared" si="139"/>
        <v>4.375</v>
      </c>
      <c r="DX2237">
        <f t="shared" si="136"/>
        <v>7</v>
      </c>
    </row>
    <row r="2238" spans="1:128" x14ac:dyDescent="0.2">
      <c r="A2238" s="6">
        <v>45430.583333333336</v>
      </c>
      <c r="DS2238">
        <v>0.06</v>
      </c>
      <c r="DU2238">
        <f t="shared" si="137"/>
        <v>2.5</v>
      </c>
      <c r="DV2238">
        <f t="shared" si="138"/>
        <v>21.5</v>
      </c>
      <c r="DW2238">
        <f t="shared" si="139"/>
        <v>4.375</v>
      </c>
      <c r="DX2238">
        <f t="shared" si="136"/>
        <v>0</v>
      </c>
    </row>
    <row r="2239" spans="1:128" x14ac:dyDescent="0.2">
      <c r="A2239" s="6">
        <v>45430.583726851852</v>
      </c>
      <c r="B2239">
        <v>3033</v>
      </c>
      <c r="C2239" t="s">
        <v>153</v>
      </c>
      <c r="E2239" t="s">
        <v>30</v>
      </c>
      <c r="F2239" t="s">
        <v>30</v>
      </c>
      <c r="L2239" t="s">
        <v>12</v>
      </c>
      <c r="M2239" t="s">
        <v>156</v>
      </c>
      <c r="P2239" t="s">
        <v>165</v>
      </c>
      <c r="Q2239">
        <v>0</v>
      </c>
      <c r="S2239">
        <v>0</v>
      </c>
      <c r="T2239">
        <v>0</v>
      </c>
      <c r="U2239">
        <v>0</v>
      </c>
      <c r="V2239">
        <v>229.7</v>
      </c>
      <c r="W2239">
        <v>0</v>
      </c>
      <c r="X2239">
        <v>50</v>
      </c>
      <c r="Y2239">
        <v>3</v>
      </c>
      <c r="Z2239">
        <v>52.42</v>
      </c>
      <c r="AA2239">
        <v>-0.3</v>
      </c>
      <c r="AB2239">
        <v>27</v>
      </c>
      <c r="AC2239" t="s">
        <v>160</v>
      </c>
      <c r="AD2239">
        <v>12</v>
      </c>
      <c r="AE2239">
        <v>12</v>
      </c>
      <c r="AG2239" t="s">
        <v>34</v>
      </c>
      <c r="AH2239" t="s">
        <v>156</v>
      </c>
      <c r="AI2239" t="s">
        <v>158</v>
      </c>
      <c r="AJ2239" t="s">
        <v>165</v>
      </c>
      <c r="AK2239" t="s">
        <v>165</v>
      </c>
      <c r="AL2239" t="s">
        <v>165</v>
      </c>
      <c r="AM2239" t="s">
        <v>165</v>
      </c>
      <c r="AN2239" t="s">
        <v>165</v>
      </c>
      <c r="AO2239" t="s">
        <v>165</v>
      </c>
      <c r="AP2239" t="s">
        <v>165</v>
      </c>
      <c r="AQ2239" t="s">
        <v>165</v>
      </c>
      <c r="AR2239" t="s">
        <v>165</v>
      </c>
      <c r="AS2239" t="s">
        <v>165</v>
      </c>
      <c r="AT2239" t="s">
        <v>165</v>
      </c>
      <c r="AU2239" t="s">
        <v>165</v>
      </c>
      <c r="AV2239" t="s">
        <v>165</v>
      </c>
      <c r="AW2239" t="s">
        <v>165</v>
      </c>
      <c r="AX2239" t="s">
        <v>165</v>
      </c>
      <c r="AY2239" t="s">
        <v>165</v>
      </c>
      <c r="AZ2239" t="s">
        <v>165</v>
      </c>
      <c r="BA2239" t="s">
        <v>165</v>
      </c>
      <c r="BB2239" t="s">
        <v>174</v>
      </c>
      <c r="BC2239" t="s">
        <v>165</v>
      </c>
      <c r="BD2239" t="s">
        <v>165</v>
      </c>
      <c r="BE2239" t="s">
        <v>165</v>
      </c>
      <c r="BF2239" t="s">
        <v>165</v>
      </c>
      <c r="BG2239" t="s">
        <v>165</v>
      </c>
      <c r="BH2239">
        <v>0</v>
      </c>
      <c r="BI2239" t="s">
        <v>162</v>
      </c>
      <c r="BJ2239">
        <v>25</v>
      </c>
      <c r="BK2239">
        <v>26</v>
      </c>
      <c r="BL2239">
        <v>52.42</v>
      </c>
      <c r="BM2239">
        <v>0</v>
      </c>
      <c r="BN2239">
        <v>26</v>
      </c>
      <c r="BO2239">
        <v>100</v>
      </c>
      <c r="BP2239">
        <v>100</v>
      </c>
      <c r="BQ2239">
        <v>53.2</v>
      </c>
      <c r="BR2239">
        <v>45</v>
      </c>
      <c r="BS2239">
        <v>0</v>
      </c>
      <c r="BT2239">
        <v>25</v>
      </c>
      <c r="BU2239" t="s">
        <v>159</v>
      </c>
      <c r="BV2239" t="s">
        <v>159</v>
      </c>
      <c r="BW2239" t="s">
        <v>159</v>
      </c>
      <c r="BX2239" t="s">
        <v>159</v>
      </c>
      <c r="BY2239" t="s">
        <v>159</v>
      </c>
      <c r="BZ2239" t="s">
        <v>159</v>
      </c>
      <c r="CA2239" t="s">
        <v>159</v>
      </c>
      <c r="CB2239" t="s">
        <v>159</v>
      </c>
      <c r="CC2239" t="s">
        <v>159</v>
      </c>
      <c r="CD2239" t="s">
        <v>159</v>
      </c>
      <c r="CE2239">
        <v>3.48</v>
      </c>
      <c r="CF2239">
        <v>3.5</v>
      </c>
      <c r="CG2239">
        <v>52.38</v>
      </c>
      <c r="CH2239">
        <v>0.3</v>
      </c>
      <c r="CI2239">
        <v>16</v>
      </c>
      <c r="CJ2239" t="s">
        <v>158</v>
      </c>
      <c r="CK2239">
        <v>0.1</v>
      </c>
      <c r="CL2239" t="s">
        <v>158</v>
      </c>
      <c r="CM2239" t="s">
        <v>171</v>
      </c>
      <c r="CN2239">
        <v>85.96</v>
      </c>
      <c r="CO2239">
        <v>21</v>
      </c>
      <c r="CP2239">
        <v>1</v>
      </c>
      <c r="CQ2239" t="s">
        <v>173</v>
      </c>
      <c r="CR2239">
        <v>1.1299999999999999</v>
      </c>
      <c r="CS2239">
        <v>574</v>
      </c>
      <c r="CT2239">
        <v>2.06</v>
      </c>
      <c r="CU2239">
        <v>815</v>
      </c>
      <c r="CV2239" t="s">
        <v>156</v>
      </c>
      <c r="CW2239">
        <v>5.3</v>
      </c>
      <c r="CX2239" t="s">
        <v>12</v>
      </c>
      <c r="CY2239" t="s">
        <v>12</v>
      </c>
      <c r="CZ2239" t="s">
        <v>12</v>
      </c>
      <c r="DA2239" t="s">
        <v>12</v>
      </c>
      <c r="DB2239" t="s">
        <v>12</v>
      </c>
      <c r="DC2239" t="s">
        <v>12</v>
      </c>
      <c r="DD2239" t="s">
        <v>12</v>
      </c>
      <c r="DE2239">
        <v>21</v>
      </c>
      <c r="DF2239">
        <v>3</v>
      </c>
      <c r="DH2239">
        <v>5</v>
      </c>
      <c r="DI2239">
        <v>52.42</v>
      </c>
      <c r="DJ2239">
        <v>0</v>
      </c>
      <c r="DK2239">
        <v>-0.3</v>
      </c>
      <c r="DL2239">
        <v>0</v>
      </c>
      <c r="DM2239">
        <v>-3</v>
      </c>
      <c r="DN2239">
        <v>100</v>
      </c>
      <c r="DO2239" t="s">
        <v>170</v>
      </c>
      <c r="DP2239" t="s">
        <v>159</v>
      </c>
      <c r="DQ2239" t="s">
        <v>159</v>
      </c>
      <c r="DR2239" t="s">
        <v>34</v>
      </c>
      <c r="DT2239" t="s">
        <v>166</v>
      </c>
      <c r="DU2239">
        <f t="shared" si="137"/>
        <v>2.625</v>
      </c>
      <c r="DV2239">
        <f t="shared" si="138"/>
        <v>21.5</v>
      </c>
      <c r="DW2239">
        <f t="shared" si="139"/>
        <v>5</v>
      </c>
      <c r="DX2239">
        <f t="shared" si="136"/>
        <v>8</v>
      </c>
    </row>
    <row r="2240" spans="1:128" x14ac:dyDescent="0.2">
      <c r="A2240" s="6">
        <v>45430.584421296298</v>
      </c>
      <c r="B2240">
        <v>2973</v>
      </c>
      <c r="C2240" t="s">
        <v>153</v>
      </c>
      <c r="E2240" t="s">
        <v>30</v>
      </c>
      <c r="F2240" t="s">
        <v>30</v>
      </c>
      <c r="L2240" t="s">
        <v>12</v>
      </c>
      <c r="M2240" t="s">
        <v>156</v>
      </c>
      <c r="P2240" t="s">
        <v>165</v>
      </c>
      <c r="Q2240">
        <v>0</v>
      </c>
      <c r="S2240">
        <v>0</v>
      </c>
      <c r="T2240">
        <v>0</v>
      </c>
      <c r="U2240">
        <v>0</v>
      </c>
      <c r="V2240">
        <v>229.7</v>
      </c>
      <c r="W2240">
        <v>0</v>
      </c>
      <c r="X2240">
        <v>50</v>
      </c>
      <c r="Y2240">
        <v>2</v>
      </c>
      <c r="Z2240">
        <v>52.44</v>
      </c>
      <c r="AA2240">
        <v>-0.3</v>
      </c>
      <c r="AB2240">
        <v>27</v>
      </c>
      <c r="AC2240" t="s">
        <v>160</v>
      </c>
      <c r="AD2240">
        <v>12</v>
      </c>
      <c r="AE2240">
        <v>12</v>
      </c>
      <c r="AG2240" t="s">
        <v>34</v>
      </c>
      <c r="AH2240" t="s">
        <v>156</v>
      </c>
      <c r="AI2240" t="s">
        <v>158</v>
      </c>
      <c r="AJ2240" t="s">
        <v>165</v>
      </c>
      <c r="AK2240" t="s">
        <v>165</v>
      </c>
      <c r="AL2240" t="s">
        <v>165</v>
      </c>
      <c r="AM2240" t="s">
        <v>165</v>
      </c>
      <c r="AN2240" t="s">
        <v>165</v>
      </c>
      <c r="AO2240" t="s">
        <v>165</v>
      </c>
      <c r="AP2240" t="s">
        <v>165</v>
      </c>
      <c r="AQ2240" t="s">
        <v>165</v>
      </c>
      <c r="AR2240" t="s">
        <v>165</v>
      </c>
      <c r="AS2240" t="s">
        <v>165</v>
      </c>
      <c r="AT2240" t="s">
        <v>165</v>
      </c>
      <c r="AU2240" t="s">
        <v>165</v>
      </c>
      <c r="AV2240" t="s">
        <v>165</v>
      </c>
      <c r="AW2240" t="s">
        <v>165</v>
      </c>
      <c r="AX2240" t="s">
        <v>165</v>
      </c>
      <c r="AY2240" t="s">
        <v>165</v>
      </c>
      <c r="AZ2240" t="s">
        <v>165</v>
      </c>
      <c r="BA2240" t="s">
        <v>165</v>
      </c>
      <c r="BB2240" t="s">
        <v>174</v>
      </c>
      <c r="BC2240" t="s">
        <v>165</v>
      </c>
      <c r="BD2240" t="s">
        <v>165</v>
      </c>
      <c r="BE2240" t="s">
        <v>165</v>
      </c>
      <c r="BF2240" t="s">
        <v>165</v>
      </c>
      <c r="BG2240" t="s">
        <v>165</v>
      </c>
      <c r="BH2240">
        <v>0</v>
      </c>
      <c r="BI2240" t="s">
        <v>162</v>
      </c>
      <c r="BJ2240">
        <v>25</v>
      </c>
      <c r="BK2240">
        <v>26</v>
      </c>
      <c r="BL2240">
        <v>52.41</v>
      </c>
      <c r="BM2240">
        <v>0</v>
      </c>
      <c r="BN2240">
        <v>26</v>
      </c>
      <c r="BO2240">
        <v>100</v>
      </c>
      <c r="BP2240">
        <v>100</v>
      </c>
      <c r="BQ2240">
        <v>53.2</v>
      </c>
      <c r="BR2240">
        <v>45</v>
      </c>
      <c r="BS2240">
        <v>0</v>
      </c>
      <c r="BT2240">
        <v>25</v>
      </c>
      <c r="BU2240" t="s">
        <v>159</v>
      </c>
      <c r="BV2240" t="s">
        <v>159</v>
      </c>
      <c r="BW2240" t="s">
        <v>159</v>
      </c>
      <c r="BX2240" t="s">
        <v>159</v>
      </c>
      <c r="BY2240" t="s">
        <v>159</v>
      </c>
      <c r="BZ2240" t="s">
        <v>159</v>
      </c>
      <c r="CA2240" t="s">
        <v>159</v>
      </c>
      <c r="CB2240" t="s">
        <v>159</v>
      </c>
      <c r="CC2240" t="s">
        <v>159</v>
      </c>
      <c r="CD2240" t="s">
        <v>159</v>
      </c>
      <c r="CE2240">
        <v>3.48</v>
      </c>
      <c r="CF2240">
        <v>3.5</v>
      </c>
      <c r="CG2240">
        <v>52.4</v>
      </c>
      <c r="CH2240">
        <v>0.3</v>
      </c>
      <c r="CI2240">
        <v>16</v>
      </c>
      <c r="CJ2240" t="s">
        <v>158</v>
      </c>
      <c r="CK2240">
        <v>0.1</v>
      </c>
      <c r="CL2240" t="s">
        <v>158</v>
      </c>
      <c r="CM2240" t="s">
        <v>171</v>
      </c>
      <c r="CN2240">
        <v>85.78</v>
      </c>
      <c r="CO2240">
        <v>22</v>
      </c>
      <c r="CP2240">
        <v>1</v>
      </c>
      <c r="CQ2240" t="s">
        <v>173</v>
      </c>
      <c r="CR2240">
        <v>1.1299999999999999</v>
      </c>
      <c r="CS2240">
        <v>574</v>
      </c>
      <c r="CT2240">
        <v>2.06</v>
      </c>
      <c r="CU2240">
        <v>815</v>
      </c>
      <c r="CV2240" t="s">
        <v>156</v>
      </c>
      <c r="CW2240">
        <v>5.3</v>
      </c>
      <c r="CX2240" t="s">
        <v>12</v>
      </c>
      <c r="CY2240" t="s">
        <v>12</v>
      </c>
      <c r="CZ2240" t="s">
        <v>12</v>
      </c>
      <c r="DA2240" t="s">
        <v>12</v>
      </c>
      <c r="DB2240" t="s">
        <v>12</v>
      </c>
      <c r="DC2240" t="s">
        <v>12</v>
      </c>
      <c r="DD2240" t="s">
        <v>12</v>
      </c>
      <c r="DE2240">
        <v>21</v>
      </c>
      <c r="DF2240">
        <v>3</v>
      </c>
      <c r="DH2240">
        <v>5</v>
      </c>
      <c r="DI2240">
        <v>52.41</v>
      </c>
      <c r="DJ2240">
        <v>0</v>
      </c>
      <c r="DK2240">
        <v>-0.3</v>
      </c>
      <c r="DL2240">
        <v>0</v>
      </c>
      <c r="DM2240">
        <v>-2</v>
      </c>
      <c r="DN2240">
        <v>100</v>
      </c>
      <c r="DO2240" t="s">
        <v>170</v>
      </c>
      <c r="DP2240" t="s">
        <v>159</v>
      </c>
      <c r="DQ2240" t="s">
        <v>159</v>
      </c>
      <c r="DR2240" t="s">
        <v>34</v>
      </c>
      <c r="DT2240" t="s">
        <v>166</v>
      </c>
      <c r="DU2240">
        <f t="shared" si="137"/>
        <v>2.625</v>
      </c>
      <c r="DV2240">
        <f t="shared" si="138"/>
        <v>21.375</v>
      </c>
      <c r="DW2240">
        <f t="shared" si="139"/>
        <v>5</v>
      </c>
      <c r="DX2240">
        <f t="shared" si="136"/>
        <v>8</v>
      </c>
    </row>
    <row r="2241" spans="1:128" x14ac:dyDescent="0.2">
      <c r="A2241" s="6">
        <v>45430.585115740738</v>
      </c>
      <c r="B2241">
        <v>2913</v>
      </c>
      <c r="C2241" t="s">
        <v>153</v>
      </c>
      <c r="E2241" t="s">
        <v>30</v>
      </c>
      <c r="F2241" t="s">
        <v>30</v>
      </c>
      <c r="L2241" t="s">
        <v>12</v>
      </c>
      <c r="M2241" t="s">
        <v>156</v>
      </c>
      <c r="P2241" t="s">
        <v>165</v>
      </c>
      <c r="Q2241">
        <v>0</v>
      </c>
      <c r="S2241">
        <v>0</v>
      </c>
      <c r="T2241">
        <v>0</v>
      </c>
      <c r="U2241">
        <v>0</v>
      </c>
      <c r="V2241">
        <v>229.7</v>
      </c>
      <c r="W2241">
        <v>0</v>
      </c>
      <c r="X2241">
        <v>50</v>
      </c>
      <c r="Y2241">
        <v>3</v>
      </c>
      <c r="Z2241">
        <v>52.44</v>
      </c>
      <c r="AA2241">
        <v>-0.3</v>
      </c>
      <c r="AB2241">
        <v>27</v>
      </c>
      <c r="AC2241" t="s">
        <v>160</v>
      </c>
      <c r="AD2241">
        <v>12</v>
      </c>
      <c r="AE2241">
        <v>12</v>
      </c>
      <c r="AG2241" t="s">
        <v>34</v>
      </c>
      <c r="AH2241" t="s">
        <v>156</v>
      </c>
      <c r="AI2241" t="s">
        <v>158</v>
      </c>
      <c r="AJ2241" t="s">
        <v>165</v>
      </c>
      <c r="AK2241" t="s">
        <v>165</v>
      </c>
      <c r="AL2241" t="s">
        <v>165</v>
      </c>
      <c r="AM2241" t="s">
        <v>165</v>
      </c>
      <c r="AN2241" t="s">
        <v>165</v>
      </c>
      <c r="AO2241" t="s">
        <v>165</v>
      </c>
      <c r="AP2241" t="s">
        <v>165</v>
      </c>
      <c r="AQ2241" t="s">
        <v>165</v>
      </c>
      <c r="AR2241" t="s">
        <v>165</v>
      </c>
      <c r="AS2241" t="s">
        <v>165</v>
      </c>
      <c r="AT2241" t="s">
        <v>165</v>
      </c>
      <c r="AU2241" t="s">
        <v>165</v>
      </c>
      <c r="AV2241" t="s">
        <v>165</v>
      </c>
      <c r="AW2241" t="s">
        <v>165</v>
      </c>
      <c r="AX2241" t="s">
        <v>165</v>
      </c>
      <c r="AY2241" t="s">
        <v>165</v>
      </c>
      <c r="AZ2241" t="s">
        <v>165</v>
      </c>
      <c r="BA2241" t="s">
        <v>165</v>
      </c>
      <c r="BB2241" t="s">
        <v>174</v>
      </c>
      <c r="BC2241" t="s">
        <v>165</v>
      </c>
      <c r="BD2241" t="s">
        <v>165</v>
      </c>
      <c r="BE2241" t="s">
        <v>165</v>
      </c>
      <c r="BF2241" t="s">
        <v>165</v>
      </c>
      <c r="BG2241" t="s">
        <v>165</v>
      </c>
      <c r="BH2241">
        <v>0</v>
      </c>
      <c r="BI2241" t="s">
        <v>162</v>
      </c>
      <c r="BJ2241">
        <v>25</v>
      </c>
      <c r="BK2241">
        <v>26</v>
      </c>
      <c r="BL2241">
        <v>52.42</v>
      </c>
      <c r="BM2241">
        <v>0</v>
      </c>
      <c r="BN2241">
        <v>26</v>
      </c>
      <c r="BO2241">
        <v>100</v>
      </c>
      <c r="BP2241">
        <v>100</v>
      </c>
      <c r="BQ2241">
        <v>53.2</v>
      </c>
      <c r="BR2241">
        <v>45</v>
      </c>
      <c r="BS2241">
        <v>0</v>
      </c>
      <c r="BT2241">
        <v>25</v>
      </c>
      <c r="BU2241" t="s">
        <v>159</v>
      </c>
      <c r="BV2241" t="s">
        <v>159</v>
      </c>
      <c r="BW2241" t="s">
        <v>159</v>
      </c>
      <c r="BX2241" t="s">
        <v>159</v>
      </c>
      <c r="BY2241" t="s">
        <v>159</v>
      </c>
      <c r="BZ2241" t="s">
        <v>159</v>
      </c>
      <c r="CA2241" t="s">
        <v>159</v>
      </c>
      <c r="CB2241" t="s">
        <v>159</v>
      </c>
      <c r="CC2241" t="s">
        <v>159</v>
      </c>
      <c r="CD2241" t="s">
        <v>159</v>
      </c>
      <c r="CE2241">
        <v>3.48</v>
      </c>
      <c r="CF2241">
        <v>3.5</v>
      </c>
      <c r="CG2241">
        <v>52.4</v>
      </c>
      <c r="CH2241">
        <v>0.3</v>
      </c>
      <c r="CI2241">
        <v>16</v>
      </c>
      <c r="CJ2241" t="s">
        <v>158</v>
      </c>
      <c r="CK2241">
        <v>0.1</v>
      </c>
      <c r="CL2241" t="s">
        <v>158</v>
      </c>
      <c r="CM2241" t="s">
        <v>171</v>
      </c>
      <c r="CN2241">
        <v>85.86</v>
      </c>
      <c r="CO2241">
        <v>22</v>
      </c>
      <c r="CP2241">
        <v>1</v>
      </c>
      <c r="CQ2241" t="s">
        <v>173</v>
      </c>
      <c r="CR2241">
        <v>1.1299999999999999</v>
      </c>
      <c r="CS2241">
        <v>574</v>
      </c>
      <c r="CT2241">
        <v>2.06</v>
      </c>
      <c r="CU2241">
        <v>815</v>
      </c>
      <c r="CV2241" t="s">
        <v>156</v>
      </c>
      <c r="CW2241">
        <v>5.3</v>
      </c>
      <c r="CX2241" t="s">
        <v>12</v>
      </c>
      <c r="CY2241" t="s">
        <v>12</v>
      </c>
      <c r="CZ2241" t="s">
        <v>12</v>
      </c>
      <c r="DA2241" t="s">
        <v>12</v>
      </c>
      <c r="DB2241" t="s">
        <v>12</v>
      </c>
      <c r="DC2241" t="s">
        <v>12</v>
      </c>
      <c r="DD2241" t="s">
        <v>12</v>
      </c>
      <c r="DE2241">
        <v>26</v>
      </c>
      <c r="DF2241">
        <v>3</v>
      </c>
      <c r="DH2241">
        <v>10</v>
      </c>
      <c r="DI2241">
        <v>52.42</v>
      </c>
      <c r="DJ2241">
        <v>0</v>
      </c>
      <c r="DK2241">
        <v>-0.3</v>
      </c>
      <c r="DL2241">
        <v>0</v>
      </c>
      <c r="DM2241">
        <v>-3</v>
      </c>
      <c r="DN2241">
        <v>100</v>
      </c>
      <c r="DO2241" t="s">
        <v>170</v>
      </c>
      <c r="DP2241" t="s">
        <v>159</v>
      </c>
      <c r="DQ2241" t="s">
        <v>159</v>
      </c>
      <c r="DR2241" t="s">
        <v>34</v>
      </c>
      <c r="DT2241" t="s">
        <v>166</v>
      </c>
      <c r="DU2241">
        <f t="shared" si="137"/>
        <v>2.75</v>
      </c>
      <c r="DV2241">
        <f t="shared" si="138"/>
        <v>21.375</v>
      </c>
      <c r="DW2241">
        <f t="shared" si="139"/>
        <v>5</v>
      </c>
      <c r="DX2241">
        <f t="shared" si="136"/>
        <v>13</v>
      </c>
    </row>
    <row r="2242" spans="1:128" x14ac:dyDescent="0.2">
      <c r="A2242" s="6">
        <v>45430.585810185185</v>
      </c>
      <c r="B2242">
        <v>2853</v>
      </c>
      <c r="C2242" t="s">
        <v>153</v>
      </c>
      <c r="E2242" t="s">
        <v>30</v>
      </c>
      <c r="F2242" t="s">
        <v>30</v>
      </c>
      <c r="L2242" t="s">
        <v>12</v>
      </c>
      <c r="M2242" t="s">
        <v>156</v>
      </c>
      <c r="P2242" t="s">
        <v>165</v>
      </c>
      <c r="Q2242">
        <v>0</v>
      </c>
      <c r="S2242">
        <v>0</v>
      </c>
      <c r="T2242">
        <v>0</v>
      </c>
      <c r="U2242">
        <v>0</v>
      </c>
      <c r="V2242">
        <v>229.7</v>
      </c>
      <c r="W2242">
        <v>0</v>
      </c>
      <c r="X2242">
        <v>50</v>
      </c>
      <c r="Y2242">
        <v>3</v>
      </c>
      <c r="Z2242">
        <v>52.44</v>
      </c>
      <c r="AA2242">
        <v>-0.3</v>
      </c>
      <c r="AB2242">
        <v>27</v>
      </c>
      <c r="AC2242" t="s">
        <v>160</v>
      </c>
      <c r="AD2242">
        <v>12</v>
      </c>
      <c r="AE2242">
        <v>12</v>
      </c>
      <c r="AG2242" t="s">
        <v>34</v>
      </c>
      <c r="AH2242" t="s">
        <v>156</v>
      </c>
      <c r="AI2242" t="s">
        <v>158</v>
      </c>
      <c r="AJ2242" t="s">
        <v>165</v>
      </c>
      <c r="AK2242" t="s">
        <v>165</v>
      </c>
      <c r="AL2242" t="s">
        <v>165</v>
      </c>
      <c r="AM2242" t="s">
        <v>165</v>
      </c>
      <c r="AN2242" t="s">
        <v>165</v>
      </c>
      <c r="AO2242" t="s">
        <v>165</v>
      </c>
      <c r="AP2242" t="s">
        <v>165</v>
      </c>
      <c r="AQ2242" t="s">
        <v>165</v>
      </c>
      <c r="AR2242" t="s">
        <v>165</v>
      </c>
      <c r="AS2242" t="s">
        <v>165</v>
      </c>
      <c r="AT2242" t="s">
        <v>165</v>
      </c>
      <c r="AU2242" t="s">
        <v>165</v>
      </c>
      <c r="AV2242" t="s">
        <v>165</v>
      </c>
      <c r="AW2242" t="s">
        <v>165</v>
      </c>
      <c r="AX2242" t="s">
        <v>165</v>
      </c>
      <c r="AY2242" t="s">
        <v>165</v>
      </c>
      <c r="AZ2242" t="s">
        <v>165</v>
      </c>
      <c r="BA2242" t="s">
        <v>165</v>
      </c>
      <c r="BB2242" t="s">
        <v>174</v>
      </c>
      <c r="BC2242" t="s">
        <v>165</v>
      </c>
      <c r="BD2242" t="s">
        <v>165</v>
      </c>
      <c r="BE2242" t="s">
        <v>165</v>
      </c>
      <c r="BF2242" t="s">
        <v>165</v>
      </c>
      <c r="BG2242" t="s">
        <v>165</v>
      </c>
      <c r="BH2242">
        <v>0</v>
      </c>
      <c r="BI2242" t="s">
        <v>162</v>
      </c>
      <c r="BJ2242">
        <v>25</v>
      </c>
      <c r="BK2242">
        <v>26</v>
      </c>
      <c r="BL2242">
        <v>52.42</v>
      </c>
      <c r="BM2242">
        <v>0</v>
      </c>
      <c r="BN2242">
        <v>26</v>
      </c>
      <c r="BO2242">
        <v>100</v>
      </c>
      <c r="BP2242">
        <v>100</v>
      </c>
      <c r="BQ2242">
        <v>53.2</v>
      </c>
      <c r="BR2242">
        <v>45</v>
      </c>
      <c r="BS2242">
        <v>0</v>
      </c>
      <c r="BT2242">
        <v>25</v>
      </c>
      <c r="BU2242" t="s">
        <v>159</v>
      </c>
      <c r="BV2242" t="s">
        <v>159</v>
      </c>
      <c r="BW2242" t="s">
        <v>159</v>
      </c>
      <c r="BX2242" t="s">
        <v>159</v>
      </c>
      <c r="BY2242" t="s">
        <v>159</v>
      </c>
      <c r="BZ2242" t="s">
        <v>159</v>
      </c>
      <c r="CA2242" t="s">
        <v>159</v>
      </c>
      <c r="CB2242" t="s">
        <v>159</v>
      </c>
      <c r="CC2242" t="s">
        <v>159</v>
      </c>
      <c r="CD2242" t="s">
        <v>159</v>
      </c>
      <c r="CE2242">
        <v>3.48</v>
      </c>
      <c r="CF2242">
        <v>3.5</v>
      </c>
      <c r="CG2242">
        <v>52.4</v>
      </c>
      <c r="CH2242">
        <v>0.3</v>
      </c>
      <c r="CI2242">
        <v>16</v>
      </c>
      <c r="CJ2242" t="s">
        <v>158</v>
      </c>
      <c r="CK2242">
        <v>0.1</v>
      </c>
      <c r="CL2242" t="s">
        <v>158</v>
      </c>
      <c r="CM2242" t="s">
        <v>171</v>
      </c>
      <c r="CN2242">
        <v>86.09</v>
      </c>
      <c r="CO2242">
        <v>21</v>
      </c>
      <c r="CP2242">
        <v>1</v>
      </c>
      <c r="CQ2242" t="s">
        <v>173</v>
      </c>
      <c r="CR2242">
        <v>1.1299999999999999</v>
      </c>
      <c r="CS2242">
        <v>574</v>
      </c>
      <c r="CT2242">
        <v>2.06</v>
      </c>
      <c r="CU2242">
        <v>815</v>
      </c>
      <c r="CV2242" t="s">
        <v>156</v>
      </c>
      <c r="CW2242">
        <v>5.3</v>
      </c>
      <c r="CX2242" t="s">
        <v>12</v>
      </c>
      <c r="CY2242" t="s">
        <v>12</v>
      </c>
      <c r="CZ2242" t="s">
        <v>12</v>
      </c>
      <c r="DA2242" t="s">
        <v>12</v>
      </c>
      <c r="DB2242" t="s">
        <v>12</v>
      </c>
      <c r="DC2242" t="s">
        <v>12</v>
      </c>
      <c r="DD2242" t="s">
        <v>12</v>
      </c>
      <c r="DE2242">
        <v>21</v>
      </c>
      <c r="DF2242">
        <v>2</v>
      </c>
      <c r="DH2242">
        <v>5</v>
      </c>
      <c r="DI2242">
        <v>52.42</v>
      </c>
      <c r="DJ2242">
        <v>0</v>
      </c>
      <c r="DK2242">
        <v>-0.3</v>
      </c>
      <c r="DL2242">
        <v>0</v>
      </c>
      <c r="DM2242">
        <v>-3</v>
      </c>
      <c r="DN2242">
        <v>100</v>
      </c>
      <c r="DO2242" t="s">
        <v>170</v>
      </c>
      <c r="DP2242" t="s">
        <v>159</v>
      </c>
      <c r="DQ2242" t="s">
        <v>159</v>
      </c>
      <c r="DR2242" t="s">
        <v>34</v>
      </c>
      <c r="DT2242" t="s">
        <v>166</v>
      </c>
      <c r="DU2242">
        <f t="shared" si="137"/>
        <v>2.6666666666666665</v>
      </c>
      <c r="DV2242">
        <f t="shared" si="138"/>
        <v>21.444444444444443</v>
      </c>
      <c r="DW2242">
        <f t="shared" si="139"/>
        <v>5</v>
      </c>
      <c r="DX2242">
        <f t="shared" si="136"/>
        <v>7</v>
      </c>
    </row>
    <row r="2243" spans="1:128" x14ac:dyDescent="0.2">
      <c r="A2243" s="6">
        <v>45430.586504629631</v>
      </c>
      <c r="B2243">
        <v>2793</v>
      </c>
      <c r="C2243" t="s">
        <v>153</v>
      </c>
      <c r="E2243" t="s">
        <v>30</v>
      </c>
      <c r="F2243" t="s">
        <v>30</v>
      </c>
      <c r="L2243" t="s">
        <v>12</v>
      </c>
      <c r="M2243" t="s">
        <v>156</v>
      </c>
      <c r="P2243" t="s">
        <v>165</v>
      </c>
      <c r="Q2243">
        <v>0</v>
      </c>
      <c r="S2243">
        <v>0</v>
      </c>
      <c r="T2243">
        <v>0</v>
      </c>
      <c r="U2243">
        <v>0</v>
      </c>
      <c r="V2243">
        <v>229.7</v>
      </c>
      <c r="W2243">
        <v>0</v>
      </c>
      <c r="X2243">
        <v>50.1</v>
      </c>
      <c r="Y2243">
        <v>2</v>
      </c>
      <c r="Z2243">
        <v>52.44</v>
      </c>
      <c r="AA2243">
        <v>-0.3</v>
      </c>
      <c r="AB2243">
        <v>27</v>
      </c>
      <c r="AC2243" t="s">
        <v>160</v>
      </c>
      <c r="AD2243">
        <v>12</v>
      </c>
      <c r="AE2243">
        <v>12</v>
      </c>
      <c r="AG2243" t="s">
        <v>34</v>
      </c>
      <c r="AH2243" t="s">
        <v>156</v>
      </c>
      <c r="AI2243" t="s">
        <v>158</v>
      </c>
      <c r="AJ2243" t="s">
        <v>165</v>
      </c>
      <c r="AK2243" t="s">
        <v>165</v>
      </c>
      <c r="AL2243" t="s">
        <v>165</v>
      </c>
      <c r="AM2243" t="s">
        <v>165</v>
      </c>
      <c r="AN2243" t="s">
        <v>165</v>
      </c>
      <c r="AO2243" t="s">
        <v>165</v>
      </c>
      <c r="AP2243" t="s">
        <v>165</v>
      </c>
      <c r="AQ2243" t="s">
        <v>165</v>
      </c>
      <c r="AR2243" t="s">
        <v>165</v>
      </c>
      <c r="AS2243" t="s">
        <v>165</v>
      </c>
      <c r="AT2243" t="s">
        <v>165</v>
      </c>
      <c r="AU2243" t="s">
        <v>165</v>
      </c>
      <c r="AV2243" t="s">
        <v>165</v>
      </c>
      <c r="AW2243" t="s">
        <v>165</v>
      </c>
      <c r="AX2243" t="s">
        <v>165</v>
      </c>
      <c r="AY2243" t="s">
        <v>165</v>
      </c>
      <c r="AZ2243" t="s">
        <v>165</v>
      </c>
      <c r="BA2243" t="s">
        <v>165</v>
      </c>
      <c r="BB2243" t="s">
        <v>174</v>
      </c>
      <c r="BC2243" t="s">
        <v>165</v>
      </c>
      <c r="BD2243" t="s">
        <v>165</v>
      </c>
      <c r="BE2243" t="s">
        <v>165</v>
      </c>
      <c r="BF2243" t="s">
        <v>165</v>
      </c>
      <c r="BG2243" t="s">
        <v>165</v>
      </c>
      <c r="BH2243">
        <v>0</v>
      </c>
      <c r="BI2243" t="s">
        <v>162</v>
      </c>
      <c r="BJ2243">
        <v>25</v>
      </c>
      <c r="BK2243">
        <v>26</v>
      </c>
      <c r="BL2243">
        <v>52.42</v>
      </c>
      <c r="BM2243">
        <v>0</v>
      </c>
      <c r="BN2243">
        <v>26</v>
      </c>
      <c r="BO2243">
        <v>100</v>
      </c>
      <c r="BP2243">
        <v>100</v>
      </c>
      <c r="BQ2243">
        <v>53.2</v>
      </c>
      <c r="BR2243">
        <v>45</v>
      </c>
      <c r="BS2243">
        <v>0</v>
      </c>
      <c r="BT2243">
        <v>25</v>
      </c>
      <c r="BU2243" t="s">
        <v>159</v>
      </c>
      <c r="BV2243" t="s">
        <v>159</v>
      </c>
      <c r="BW2243" t="s">
        <v>159</v>
      </c>
      <c r="BX2243" t="s">
        <v>159</v>
      </c>
      <c r="BY2243" t="s">
        <v>159</v>
      </c>
      <c r="BZ2243" t="s">
        <v>159</v>
      </c>
      <c r="CA2243" t="s">
        <v>159</v>
      </c>
      <c r="CB2243" t="s">
        <v>159</v>
      </c>
      <c r="CC2243" t="s">
        <v>159</v>
      </c>
      <c r="CD2243" t="s">
        <v>159</v>
      </c>
      <c r="CE2243">
        <v>3.48</v>
      </c>
      <c r="CF2243">
        <v>3.5</v>
      </c>
      <c r="CG2243">
        <v>52.38</v>
      </c>
      <c r="CH2243">
        <v>0.3</v>
      </c>
      <c r="CI2243">
        <v>16</v>
      </c>
      <c r="CJ2243" t="s">
        <v>158</v>
      </c>
      <c r="CK2243">
        <v>0.1</v>
      </c>
      <c r="CL2243" t="s">
        <v>158</v>
      </c>
      <c r="CM2243" t="s">
        <v>171</v>
      </c>
      <c r="CN2243">
        <v>86.09</v>
      </c>
      <c r="CO2243">
        <v>21</v>
      </c>
      <c r="CP2243">
        <v>1</v>
      </c>
      <c r="CQ2243" t="s">
        <v>173</v>
      </c>
      <c r="CR2243">
        <v>1.1299999999999999</v>
      </c>
      <c r="CS2243">
        <v>574</v>
      </c>
      <c r="CT2243">
        <v>2.06</v>
      </c>
      <c r="CU2243">
        <v>815</v>
      </c>
      <c r="CV2243" t="s">
        <v>156</v>
      </c>
      <c r="CW2243">
        <v>5.3</v>
      </c>
      <c r="CX2243" t="s">
        <v>12</v>
      </c>
      <c r="CY2243" t="s">
        <v>12</v>
      </c>
      <c r="CZ2243" t="s">
        <v>12</v>
      </c>
      <c r="DA2243" t="s">
        <v>12</v>
      </c>
      <c r="DB2243" t="s">
        <v>12</v>
      </c>
      <c r="DC2243" t="s">
        <v>12</v>
      </c>
      <c r="DD2243" t="s">
        <v>12</v>
      </c>
      <c r="DE2243">
        <v>21</v>
      </c>
      <c r="DF2243">
        <v>2</v>
      </c>
      <c r="DH2243">
        <v>5</v>
      </c>
      <c r="DI2243">
        <v>52.42</v>
      </c>
      <c r="DJ2243">
        <v>0</v>
      </c>
      <c r="DK2243">
        <v>-0.3</v>
      </c>
      <c r="DL2243">
        <v>0</v>
      </c>
      <c r="DM2243">
        <v>-3</v>
      </c>
      <c r="DN2243">
        <v>100</v>
      </c>
      <c r="DO2243" t="s">
        <v>170</v>
      </c>
      <c r="DP2243" t="s">
        <v>159</v>
      </c>
      <c r="DQ2243" t="s">
        <v>159</v>
      </c>
      <c r="DR2243" t="s">
        <v>34</v>
      </c>
      <c r="DT2243" t="s">
        <v>166</v>
      </c>
      <c r="DU2243">
        <f t="shared" si="137"/>
        <v>2.6666666666666665</v>
      </c>
      <c r="DV2243">
        <f t="shared" si="138"/>
        <v>21.444444444444443</v>
      </c>
      <c r="DW2243">
        <f t="shared" si="139"/>
        <v>5</v>
      </c>
      <c r="DX2243">
        <f t="shared" si="136"/>
        <v>7</v>
      </c>
    </row>
    <row r="2244" spans="1:128" x14ac:dyDescent="0.2">
      <c r="A2244" s="6">
        <v>45430.587199074071</v>
      </c>
      <c r="B2244">
        <v>2733</v>
      </c>
      <c r="C2244" t="s">
        <v>153</v>
      </c>
      <c r="E2244" t="s">
        <v>30</v>
      </c>
      <c r="F2244" t="s">
        <v>30</v>
      </c>
      <c r="L2244" t="s">
        <v>12</v>
      </c>
      <c r="M2244" t="s">
        <v>156</v>
      </c>
      <c r="P2244" t="s">
        <v>165</v>
      </c>
      <c r="Q2244">
        <v>0</v>
      </c>
      <c r="S2244">
        <v>0</v>
      </c>
      <c r="T2244">
        <v>0</v>
      </c>
      <c r="U2244">
        <v>0</v>
      </c>
      <c r="V2244">
        <v>229.7</v>
      </c>
      <c r="W2244">
        <v>0</v>
      </c>
      <c r="X2244">
        <v>50.1</v>
      </c>
      <c r="Y2244">
        <v>2</v>
      </c>
      <c r="Z2244">
        <v>52.42</v>
      </c>
      <c r="AA2244">
        <v>-0.3</v>
      </c>
      <c r="AB2244">
        <v>27</v>
      </c>
      <c r="AC2244" t="s">
        <v>160</v>
      </c>
      <c r="AD2244">
        <v>12</v>
      </c>
      <c r="AE2244">
        <v>12</v>
      </c>
      <c r="AG2244" t="s">
        <v>34</v>
      </c>
      <c r="AH2244" t="s">
        <v>156</v>
      </c>
      <c r="AI2244" t="s">
        <v>158</v>
      </c>
      <c r="AJ2244" t="s">
        <v>165</v>
      </c>
      <c r="AK2244" t="s">
        <v>165</v>
      </c>
      <c r="AL2244" t="s">
        <v>165</v>
      </c>
      <c r="AM2244" t="s">
        <v>165</v>
      </c>
      <c r="AN2244" t="s">
        <v>165</v>
      </c>
      <c r="AO2244" t="s">
        <v>165</v>
      </c>
      <c r="AP2244" t="s">
        <v>165</v>
      </c>
      <c r="AQ2244" t="s">
        <v>165</v>
      </c>
      <c r="AR2244" t="s">
        <v>165</v>
      </c>
      <c r="AS2244" t="s">
        <v>165</v>
      </c>
      <c r="AT2244" t="s">
        <v>165</v>
      </c>
      <c r="AU2244" t="s">
        <v>165</v>
      </c>
      <c r="AV2244" t="s">
        <v>165</v>
      </c>
      <c r="AW2244" t="s">
        <v>165</v>
      </c>
      <c r="AX2244" t="s">
        <v>165</v>
      </c>
      <c r="AY2244" t="s">
        <v>165</v>
      </c>
      <c r="AZ2244" t="s">
        <v>165</v>
      </c>
      <c r="BA2244" t="s">
        <v>165</v>
      </c>
      <c r="BB2244" t="s">
        <v>174</v>
      </c>
      <c r="BC2244" t="s">
        <v>165</v>
      </c>
      <c r="BD2244" t="s">
        <v>165</v>
      </c>
      <c r="BE2244" t="s">
        <v>165</v>
      </c>
      <c r="BF2244" t="s">
        <v>165</v>
      </c>
      <c r="BG2244" t="s">
        <v>165</v>
      </c>
      <c r="BH2244">
        <v>0</v>
      </c>
      <c r="BI2244" t="s">
        <v>162</v>
      </c>
      <c r="BJ2244">
        <v>25</v>
      </c>
      <c r="BK2244">
        <v>26</v>
      </c>
      <c r="BL2244">
        <v>52.42</v>
      </c>
      <c r="BM2244">
        <v>0</v>
      </c>
      <c r="BN2244">
        <v>26</v>
      </c>
      <c r="BO2244">
        <v>100</v>
      </c>
      <c r="BP2244">
        <v>100</v>
      </c>
      <c r="BQ2244">
        <v>53.2</v>
      </c>
      <c r="BR2244">
        <v>45</v>
      </c>
      <c r="BS2244">
        <v>0</v>
      </c>
      <c r="BT2244">
        <v>25</v>
      </c>
      <c r="BU2244" t="s">
        <v>159</v>
      </c>
      <c r="BV2244" t="s">
        <v>159</v>
      </c>
      <c r="BW2244" t="s">
        <v>159</v>
      </c>
      <c r="BX2244" t="s">
        <v>159</v>
      </c>
      <c r="BY2244" t="s">
        <v>159</v>
      </c>
      <c r="BZ2244" t="s">
        <v>159</v>
      </c>
      <c r="CA2244" t="s">
        <v>159</v>
      </c>
      <c r="CB2244" t="s">
        <v>159</v>
      </c>
      <c r="CC2244" t="s">
        <v>159</v>
      </c>
      <c r="CD2244" t="s">
        <v>159</v>
      </c>
      <c r="CE2244">
        <v>3.48</v>
      </c>
      <c r="CF2244">
        <v>3.5</v>
      </c>
      <c r="CG2244">
        <v>52.4</v>
      </c>
      <c r="CH2244">
        <v>0.2</v>
      </c>
      <c r="CI2244">
        <v>10</v>
      </c>
      <c r="CJ2244" t="s">
        <v>158</v>
      </c>
      <c r="CK2244">
        <v>0.1</v>
      </c>
      <c r="CL2244" t="s">
        <v>158</v>
      </c>
      <c r="CM2244" t="s">
        <v>171</v>
      </c>
      <c r="CN2244">
        <v>86.23</v>
      </c>
      <c r="CO2244">
        <v>22</v>
      </c>
      <c r="CP2244">
        <v>1</v>
      </c>
      <c r="CQ2244" t="s">
        <v>173</v>
      </c>
      <c r="CR2244">
        <v>1.1299999999999999</v>
      </c>
      <c r="CS2244">
        <v>574</v>
      </c>
      <c r="CT2244">
        <v>2.06</v>
      </c>
      <c r="CU2244">
        <v>815</v>
      </c>
      <c r="CV2244" t="s">
        <v>156</v>
      </c>
      <c r="CW2244">
        <v>5.3</v>
      </c>
      <c r="CX2244" t="s">
        <v>12</v>
      </c>
      <c r="CY2244" t="s">
        <v>12</v>
      </c>
      <c r="CZ2244" t="s">
        <v>12</v>
      </c>
      <c r="DA2244" t="s">
        <v>12</v>
      </c>
      <c r="DB2244" t="s">
        <v>12</v>
      </c>
      <c r="DC2244" t="s">
        <v>12</v>
      </c>
      <c r="DD2244" t="s">
        <v>12</v>
      </c>
      <c r="DE2244">
        <v>16</v>
      </c>
      <c r="DF2244">
        <v>3</v>
      </c>
      <c r="DH2244">
        <v>5</v>
      </c>
      <c r="DI2244">
        <v>52.42</v>
      </c>
      <c r="DJ2244">
        <v>0</v>
      </c>
      <c r="DK2244">
        <v>-0.2</v>
      </c>
      <c r="DL2244">
        <v>0</v>
      </c>
      <c r="DM2244">
        <v>-3</v>
      </c>
      <c r="DN2244">
        <v>100</v>
      </c>
      <c r="DO2244" t="s">
        <v>170</v>
      </c>
      <c r="DP2244" t="s">
        <v>159</v>
      </c>
      <c r="DQ2244" t="s">
        <v>159</v>
      </c>
      <c r="DR2244" t="s">
        <v>34</v>
      </c>
      <c r="DT2244" t="s">
        <v>166</v>
      </c>
      <c r="DU2244">
        <f t="shared" si="137"/>
        <v>2.6666666666666665</v>
      </c>
      <c r="DV2244">
        <f t="shared" si="138"/>
        <v>21.333333333333332</v>
      </c>
      <c r="DW2244">
        <f t="shared" si="139"/>
        <v>4.4444444444444446</v>
      </c>
      <c r="DX2244">
        <f t="shared" si="136"/>
        <v>8</v>
      </c>
    </row>
    <row r="2245" spans="1:128" x14ac:dyDescent="0.2">
      <c r="A2245" s="6">
        <v>45430.587893518517</v>
      </c>
      <c r="B2245">
        <v>2673</v>
      </c>
      <c r="C2245" t="s">
        <v>153</v>
      </c>
      <c r="E2245" t="s">
        <v>30</v>
      </c>
      <c r="F2245" t="s">
        <v>30</v>
      </c>
      <c r="L2245" t="s">
        <v>12</v>
      </c>
      <c r="M2245" t="s">
        <v>156</v>
      </c>
      <c r="P2245" t="s">
        <v>165</v>
      </c>
      <c r="Q2245">
        <v>0</v>
      </c>
      <c r="S2245">
        <v>0</v>
      </c>
      <c r="T2245">
        <v>0</v>
      </c>
      <c r="U2245">
        <v>0</v>
      </c>
      <c r="V2245">
        <v>229.7</v>
      </c>
      <c r="W2245">
        <v>0</v>
      </c>
      <c r="X2245">
        <v>50.1</v>
      </c>
      <c r="Y2245">
        <v>3</v>
      </c>
      <c r="Z2245">
        <v>52.44</v>
      </c>
      <c r="AA2245">
        <v>-0.3</v>
      </c>
      <c r="AB2245">
        <v>27</v>
      </c>
      <c r="AC2245" t="s">
        <v>160</v>
      </c>
      <c r="AD2245">
        <v>12</v>
      </c>
      <c r="AE2245">
        <v>12</v>
      </c>
      <c r="AG2245" t="s">
        <v>34</v>
      </c>
      <c r="AH2245" t="s">
        <v>156</v>
      </c>
      <c r="AI2245" t="s">
        <v>158</v>
      </c>
      <c r="AJ2245" t="s">
        <v>165</v>
      </c>
      <c r="AK2245" t="s">
        <v>165</v>
      </c>
      <c r="AL2245" t="s">
        <v>165</v>
      </c>
      <c r="AM2245" t="s">
        <v>165</v>
      </c>
      <c r="AN2245" t="s">
        <v>165</v>
      </c>
      <c r="AO2245" t="s">
        <v>165</v>
      </c>
      <c r="AP2245" t="s">
        <v>165</v>
      </c>
      <c r="AQ2245" t="s">
        <v>165</v>
      </c>
      <c r="AR2245" t="s">
        <v>165</v>
      </c>
      <c r="AS2245" t="s">
        <v>165</v>
      </c>
      <c r="AT2245" t="s">
        <v>165</v>
      </c>
      <c r="AU2245" t="s">
        <v>165</v>
      </c>
      <c r="AV2245" t="s">
        <v>165</v>
      </c>
      <c r="AW2245" t="s">
        <v>165</v>
      </c>
      <c r="AX2245" t="s">
        <v>165</v>
      </c>
      <c r="AY2245" t="s">
        <v>165</v>
      </c>
      <c r="AZ2245" t="s">
        <v>165</v>
      </c>
      <c r="BA2245" t="s">
        <v>165</v>
      </c>
      <c r="BB2245" t="s">
        <v>174</v>
      </c>
      <c r="BC2245" t="s">
        <v>165</v>
      </c>
      <c r="BD2245" t="s">
        <v>165</v>
      </c>
      <c r="BE2245" t="s">
        <v>165</v>
      </c>
      <c r="BF2245" t="s">
        <v>165</v>
      </c>
      <c r="BG2245" t="s">
        <v>165</v>
      </c>
      <c r="BH2245">
        <v>0</v>
      </c>
      <c r="BI2245" t="s">
        <v>162</v>
      </c>
      <c r="BJ2245">
        <v>25</v>
      </c>
      <c r="BK2245">
        <v>26</v>
      </c>
      <c r="BL2245">
        <v>52.42</v>
      </c>
      <c r="BM2245">
        <v>0</v>
      </c>
      <c r="BN2245">
        <v>26</v>
      </c>
      <c r="BO2245">
        <v>100</v>
      </c>
      <c r="BP2245">
        <v>100</v>
      </c>
      <c r="BQ2245">
        <v>53.2</v>
      </c>
      <c r="BR2245">
        <v>45</v>
      </c>
      <c r="BS2245">
        <v>0</v>
      </c>
      <c r="BT2245">
        <v>25</v>
      </c>
      <c r="BU2245" t="s">
        <v>159</v>
      </c>
      <c r="BV2245" t="s">
        <v>159</v>
      </c>
      <c r="BW2245" t="s">
        <v>159</v>
      </c>
      <c r="BX2245" t="s">
        <v>159</v>
      </c>
      <c r="BY2245" t="s">
        <v>159</v>
      </c>
      <c r="BZ2245" t="s">
        <v>159</v>
      </c>
      <c r="CA2245" t="s">
        <v>159</v>
      </c>
      <c r="CB2245" t="s">
        <v>159</v>
      </c>
      <c r="CC2245" t="s">
        <v>159</v>
      </c>
      <c r="CD2245" t="s">
        <v>159</v>
      </c>
      <c r="CE2245">
        <v>3.48</v>
      </c>
      <c r="CF2245">
        <v>3.5</v>
      </c>
      <c r="CG2245">
        <v>52.39</v>
      </c>
      <c r="CH2245">
        <v>0.2</v>
      </c>
      <c r="CI2245">
        <v>10</v>
      </c>
      <c r="CJ2245" t="s">
        <v>158</v>
      </c>
      <c r="CK2245">
        <v>0.1</v>
      </c>
      <c r="CL2245" t="s">
        <v>158</v>
      </c>
      <c r="CM2245" t="s">
        <v>171</v>
      </c>
      <c r="CN2245">
        <v>86.38</v>
      </c>
      <c r="CO2245">
        <v>21</v>
      </c>
      <c r="CP2245">
        <v>1</v>
      </c>
      <c r="CQ2245" t="s">
        <v>173</v>
      </c>
      <c r="CR2245">
        <v>1.1299999999999999</v>
      </c>
      <c r="CS2245">
        <v>574</v>
      </c>
      <c r="CT2245">
        <v>2.06</v>
      </c>
      <c r="CU2245">
        <v>815</v>
      </c>
      <c r="CV2245" t="s">
        <v>156</v>
      </c>
      <c r="CW2245">
        <v>5.3</v>
      </c>
      <c r="CX2245" t="s">
        <v>12</v>
      </c>
      <c r="CY2245" t="s">
        <v>12</v>
      </c>
      <c r="CZ2245" t="s">
        <v>12</v>
      </c>
      <c r="DA2245" t="s">
        <v>12</v>
      </c>
      <c r="DB2245" t="s">
        <v>12</v>
      </c>
      <c r="DC2245" t="s">
        <v>12</v>
      </c>
      <c r="DD2245" t="s">
        <v>12</v>
      </c>
      <c r="DE2245">
        <v>16</v>
      </c>
      <c r="DF2245">
        <v>3</v>
      </c>
      <c r="DH2245">
        <v>0</v>
      </c>
      <c r="DI2245">
        <v>52.42</v>
      </c>
      <c r="DJ2245">
        <v>0</v>
      </c>
      <c r="DK2245">
        <v>-0.3</v>
      </c>
      <c r="DL2245">
        <v>0</v>
      </c>
      <c r="DM2245">
        <v>-2</v>
      </c>
      <c r="DN2245">
        <v>100</v>
      </c>
      <c r="DO2245" t="s">
        <v>170</v>
      </c>
      <c r="DP2245" t="s">
        <v>159</v>
      </c>
      <c r="DQ2245" t="s">
        <v>159</v>
      </c>
      <c r="DR2245" t="s">
        <v>34</v>
      </c>
      <c r="DT2245" t="s">
        <v>166</v>
      </c>
      <c r="DU2245">
        <f t="shared" si="137"/>
        <v>2.6666666666666665</v>
      </c>
      <c r="DV2245">
        <f t="shared" si="138"/>
        <v>21.222222222222221</v>
      </c>
      <c r="DW2245">
        <f t="shared" si="139"/>
        <v>3.8888888888888888</v>
      </c>
      <c r="DX2245">
        <f t="shared" ref="DX2245:DX2308" si="140">DH2245+DF2245</f>
        <v>3</v>
      </c>
    </row>
    <row r="2246" spans="1:128" x14ac:dyDescent="0.2">
      <c r="A2246" s="6">
        <v>45430.588587962964</v>
      </c>
      <c r="B2246">
        <v>2613</v>
      </c>
      <c r="C2246" t="s">
        <v>153</v>
      </c>
      <c r="E2246" t="s">
        <v>30</v>
      </c>
      <c r="F2246" t="s">
        <v>30</v>
      </c>
      <c r="L2246" t="s">
        <v>12</v>
      </c>
      <c r="M2246" t="s">
        <v>156</v>
      </c>
      <c r="P2246" t="s">
        <v>165</v>
      </c>
      <c r="Q2246">
        <v>0</v>
      </c>
      <c r="S2246">
        <v>0</v>
      </c>
      <c r="T2246">
        <v>0</v>
      </c>
      <c r="U2246">
        <v>0</v>
      </c>
      <c r="V2246">
        <v>229.7</v>
      </c>
      <c r="W2246">
        <v>0</v>
      </c>
      <c r="X2246">
        <v>50</v>
      </c>
      <c r="Y2246">
        <v>3</v>
      </c>
      <c r="Z2246">
        <v>52.44</v>
      </c>
      <c r="AA2246">
        <v>-0.3</v>
      </c>
      <c r="AB2246">
        <v>27</v>
      </c>
      <c r="AC2246" t="s">
        <v>160</v>
      </c>
      <c r="AD2246">
        <v>12</v>
      </c>
      <c r="AE2246">
        <v>12</v>
      </c>
      <c r="AG2246" t="s">
        <v>34</v>
      </c>
      <c r="AH2246" t="s">
        <v>156</v>
      </c>
      <c r="AI2246" t="s">
        <v>158</v>
      </c>
      <c r="AJ2246" t="s">
        <v>165</v>
      </c>
      <c r="AK2246" t="s">
        <v>165</v>
      </c>
      <c r="AL2246" t="s">
        <v>165</v>
      </c>
      <c r="AM2246" t="s">
        <v>165</v>
      </c>
      <c r="AN2246" t="s">
        <v>165</v>
      </c>
      <c r="AO2246" t="s">
        <v>165</v>
      </c>
      <c r="AP2246" t="s">
        <v>165</v>
      </c>
      <c r="AQ2246" t="s">
        <v>165</v>
      </c>
      <c r="AR2246" t="s">
        <v>165</v>
      </c>
      <c r="AS2246" t="s">
        <v>165</v>
      </c>
      <c r="AT2246" t="s">
        <v>165</v>
      </c>
      <c r="AU2246" t="s">
        <v>165</v>
      </c>
      <c r="AV2246" t="s">
        <v>165</v>
      </c>
      <c r="AW2246" t="s">
        <v>165</v>
      </c>
      <c r="AX2246" t="s">
        <v>165</v>
      </c>
      <c r="AY2246" t="s">
        <v>165</v>
      </c>
      <c r="AZ2246" t="s">
        <v>165</v>
      </c>
      <c r="BA2246" t="s">
        <v>165</v>
      </c>
      <c r="BB2246" t="s">
        <v>174</v>
      </c>
      <c r="BC2246" t="s">
        <v>165</v>
      </c>
      <c r="BD2246" t="s">
        <v>165</v>
      </c>
      <c r="BE2246" t="s">
        <v>165</v>
      </c>
      <c r="BF2246" t="s">
        <v>165</v>
      </c>
      <c r="BG2246" t="s">
        <v>165</v>
      </c>
      <c r="BH2246">
        <v>0</v>
      </c>
      <c r="BI2246" t="s">
        <v>162</v>
      </c>
      <c r="BJ2246">
        <v>25</v>
      </c>
      <c r="BK2246">
        <v>26</v>
      </c>
      <c r="BL2246">
        <v>52.42</v>
      </c>
      <c r="BM2246">
        <v>0</v>
      </c>
      <c r="BN2246">
        <v>26</v>
      </c>
      <c r="BO2246">
        <v>100</v>
      </c>
      <c r="BP2246">
        <v>100</v>
      </c>
      <c r="BQ2246">
        <v>53.2</v>
      </c>
      <c r="BR2246">
        <v>45</v>
      </c>
      <c r="BS2246">
        <v>0</v>
      </c>
      <c r="BT2246">
        <v>25</v>
      </c>
      <c r="BU2246" t="s">
        <v>159</v>
      </c>
      <c r="BV2246" t="s">
        <v>159</v>
      </c>
      <c r="BW2246" t="s">
        <v>159</v>
      </c>
      <c r="BX2246" t="s">
        <v>159</v>
      </c>
      <c r="BY2246" t="s">
        <v>159</v>
      </c>
      <c r="BZ2246" t="s">
        <v>159</v>
      </c>
      <c r="CA2246" t="s">
        <v>159</v>
      </c>
      <c r="CB2246" t="s">
        <v>159</v>
      </c>
      <c r="CC2246" t="s">
        <v>159</v>
      </c>
      <c r="CD2246" t="s">
        <v>159</v>
      </c>
      <c r="CE2246">
        <v>3.48</v>
      </c>
      <c r="CF2246">
        <v>3.5</v>
      </c>
      <c r="CG2246">
        <v>52.39</v>
      </c>
      <c r="CH2246">
        <v>0.3</v>
      </c>
      <c r="CI2246">
        <v>16</v>
      </c>
      <c r="CJ2246" t="s">
        <v>158</v>
      </c>
      <c r="CK2246">
        <v>0.1</v>
      </c>
      <c r="CL2246" t="s">
        <v>158</v>
      </c>
      <c r="CM2246" t="s">
        <v>171</v>
      </c>
      <c r="CN2246">
        <v>86.58</v>
      </c>
      <c r="CO2246">
        <v>21</v>
      </c>
      <c r="CP2246">
        <v>1</v>
      </c>
      <c r="CQ2246" t="s">
        <v>173</v>
      </c>
      <c r="CR2246">
        <v>1.1299999999999999</v>
      </c>
      <c r="CS2246">
        <v>574</v>
      </c>
      <c r="CT2246">
        <v>2.06</v>
      </c>
      <c r="CU2246">
        <v>815</v>
      </c>
      <c r="CV2246" t="s">
        <v>156</v>
      </c>
      <c r="CW2246">
        <v>5.3</v>
      </c>
      <c r="CX2246" t="s">
        <v>12</v>
      </c>
      <c r="CY2246" t="s">
        <v>12</v>
      </c>
      <c r="CZ2246" t="s">
        <v>12</v>
      </c>
      <c r="DA2246" t="s">
        <v>12</v>
      </c>
      <c r="DB2246" t="s">
        <v>12</v>
      </c>
      <c r="DC2246" t="s">
        <v>12</v>
      </c>
      <c r="DD2246" t="s">
        <v>12</v>
      </c>
      <c r="DE2246">
        <v>21</v>
      </c>
      <c r="DF2246">
        <v>3</v>
      </c>
      <c r="DH2246">
        <v>5</v>
      </c>
      <c r="DI2246">
        <v>52.42</v>
      </c>
      <c r="DJ2246">
        <v>0</v>
      </c>
      <c r="DK2246">
        <v>-0.3</v>
      </c>
      <c r="DL2246">
        <v>0</v>
      </c>
      <c r="DM2246">
        <v>-3</v>
      </c>
      <c r="DN2246">
        <v>100</v>
      </c>
      <c r="DO2246" t="s">
        <v>170</v>
      </c>
      <c r="DP2246" t="s">
        <v>159</v>
      </c>
      <c r="DQ2246" t="s">
        <v>159</v>
      </c>
      <c r="DR2246" t="s">
        <v>34</v>
      </c>
      <c r="DT2246" t="s">
        <v>166</v>
      </c>
      <c r="DU2246">
        <f t="shared" si="137"/>
        <v>2.6666666666666665</v>
      </c>
      <c r="DV2246">
        <f t="shared" si="138"/>
        <v>21.222222222222221</v>
      </c>
      <c r="DW2246">
        <f t="shared" si="139"/>
        <v>3.3333333333333335</v>
      </c>
      <c r="DX2246">
        <f t="shared" si="140"/>
        <v>8</v>
      </c>
    </row>
    <row r="2247" spans="1:128" x14ac:dyDescent="0.2">
      <c r="A2247" s="6">
        <v>45430.589282407411</v>
      </c>
      <c r="B2247">
        <v>2553</v>
      </c>
      <c r="C2247" t="s">
        <v>153</v>
      </c>
      <c r="E2247" t="s">
        <v>30</v>
      </c>
      <c r="F2247" t="s">
        <v>30</v>
      </c>
      <c r="L2247" t="s">
        <v>12</v>
      </c>
      <c r="M2247" t="s">
        <v>156</v>
      </c>
      <c r="P2247" t="s">
        <v>165</v>
      </c>
      <c r="Q2247">
        <v>0</v>
      </c>
      <c r="S2247">
        <v>0</v>
      </c>
      <c r="T2247">
        <v>0</v>
      </c>
      <c r="U2247">
        <v>0</v>
      </c>
      <c r="V2247">
        <v>229.7</v>
      </c>
      <c r="W2247">
        <v>0</v>
      </c>
      <c r="X2247">
        <v>50.1</v>
      </c>
      <c r="Y2247">
        <v>2</v>
      </c>
      <c r="Z2247">
        <v>52.44</v>
      </c>
      <c r="AA2247">
        <v>-0.3</v>
      </c>
      <c r="AB2247">
        <v>27</v>
      </c>
      <c r="AC2247" t="s">
        <v>160</v>
      </c>
      <c r="AD2247">
        <v>12</v>
      </c>
      <c r="AE2247">
        <v>12</v>
      </c>
      <c r="AG2247" t="s">
        <v>34</v>
      </c>
      <c r="AH2247" t="s">
        <v>156</v>
      </c>
      <c r="AI2247" t="s">
        <v>158</v>
      </c>
      <c r="AJ2247" t="s">
        <v>165</v>
      </c>
      <c r="AK2247" t="s">
        <v>165</v>
      </c>
      <c r="AL2247" t="s">
        <v>165</v>
      </c>
      <c r="AM2247" t="s">
        <v>165</v>
      </c>
      <c r="AN2247" t="s">
        <v>165</v>
      </c>
      <c r="AO2247" t="s">
        <v>165</v>
      </c>
      <c r="AP2247" t="s">
        <v>165</v>
      </c>
      <c r="AQ2247" t="s">
        <v>165</v>
      </c>
      <c r="AR2247" t="s">
        <v>165</v>
      </c>
      <c r="AS2247" t="s">
        <v>165</v>
      </c>
      <c r="AT2247" t="s">
        <v>165</v>
      </c>
      <c r="AU2247" t="s">
        <v>165</v>
      </c>
      <c r="AV2247" t="s">
        <v>165</v>
      </c>
      <c r="AW2247" t="s">
        <v>165</v>
      </c>
      <c r="AX2247" t="s">
        <v>165</v>
      </c>
      <c r="AY2247" t="s">
        <v>165</v>
      </c>
      <c r="AZ2247" t="s">
        <v>165</v>
      </c>
      <c r="BA2247" t="s">
        <v>165</v>
      </c>
      <c r="BB2247" t="s">
        <v>174</v>
      </c>
      <c r="BC2247" t="s">
        <v>165</v>
      </c>
      <c r="BD2247" t="s">
        <v>165</v>
      </c>
      <c r="BE2247" t="s">
        <v>165</v>
      </c>
      <c r="BF2247" t="s">
        <v>165</v>
      </c>
      <c r="BG2247" t="s">
        <v>165</v>
      </c>
      <c r="BH2247">
        <v>0</v>
      </c>
      <c r="BI2247" t="s">
        <v>162</v>
      </c>
      <c r="BJ2247">
        <v>25</v>
      </c>
      <c r="BK2247">
        <v>26</v>
      </c>
      <c r="BL2247">
        <v>52.42</v>
      </c>
      <c r="BM2247">
        <v>0</v>
      </c>
      <c r="BN2247">
        <v>26</v>
      </c>
      <c r="BO2247">
        <v>100</v>
      </c>
      <c r="BP2247">
        <v>100</v>
      </c>
      <c r="BQ2247">
        <v>53.2</v>
      </c>
      <c r="BR2247">
        <v>45</v>
      </c>
      <c r="BS2247">
        <v>0</v>
      </c>
      <c r="BT2247">
        <v>25</v>
      </c>
      <c r="BU2247" t="s">
        <v>159</v>
      </c>
      <c r="BV2247" t="s">
        <v>159</v>
      </c>
      <c r="BW2247" t="s">
        <v>159</v>
      </c>
      <c r="BX2247" t="s">
        <v>159</v>
      </c>
      <c r="BY2247" t="s">
        <v>159</v>
      </c>
      <c r="BZ2247" t="s">
        <v>159</v>
      </c>
      <c r="CA2247" t="s">
        <v>159</v>
      </c>
      <c r="CB2247" t="s">
        <v>159</v>
      </c>
      <c r="CC2247" t="s">
        <v>159</v>
      </c>
      <c r="CD2247" t="s">
        <v>159</v>
      </c>
      <c r="CE2247">
        <v>3.48</v>
      </c>
      <c r="CF2247">
        <v>3.5</v>
      </c>
      <c r="CG2247">
        <v>52.4</v>
      </c>
      <c r="CH2247">
        <v>0.3</v>
      </c>
      <c r="CI2247">
        <v>16</v>
      </c>
      <c r="CJ2247" t="s">
        <v>158</v>
      </c>
      <c r="CK2247">
        <v>0.1</v>
      </c>
      <c r="CL2247" t="s">
        <v>158</v>
      </c>
      <c r="CM2247" t="s">
        <v>171</v>
      </c>
      <c r="CN2247">
        <v>86.67</v>
      </c>
      <c r="CO2247">
        <v>22</v>
      </c>
      <c r="CP2247">
        <v>1</v>
      </c>
      <c r="CQ2247" t="s">
        <v>173</v>
      </c>
      <c r="CR2247">
        <v>1.1299999999999999</v>
      </c>
      <c r="CS2247">
        <v>574</v>
      </c>
      <c r="CT2247">
        <v>2.06</v>
      </c>
      <c r="CU2247">
        <v>815</v>
      </c>
      <c r="CV2247" t="s">
        <v>156</v>
      </c>
      <c r="CW2247">
        <v>5.3</v>
      </c>
      <c r="CX2247" t="s">
        <v>12</v>
      </c>
      <c r="CY2247" t="s">
        <v>12</v>
      </c>
      <c r="CZ2247" t="s">
        <v>12</v>
      </c>
      <c r="DA2247" t="s">
        <v>12</v>
      </c>
      <c r="DB2247" t="s">
        <v>12</v>
      </c>
      <c r="DC2247" t="s">
        <v>12</v>
      </c>
      <c r="DD2247" t="s">
        <v>12</v>
      </c>
      <c r="DE2247">
        <v>21</v>
      </c>
      <c r="DF2247">
        <v>2</v>
      </c>
      <c r="DH2247">
        <v>5</v>
      </c>
      <c r="DI2247">
        <v>52.42</v>
      </c>
      <c r="DJ2247">
        <v>0</v>
      </c>
      <c r="DK2247">
        <v>-0.3</v>
      </c>
      <c r="DL2247">
        <v>0</v>
      </c>
      <c r="DM2247">
        <v>-2</v>
      </c>
      <c r="DN2247">
        <v>100</v>
      </c>
      <c r="DO2247" t="s">
        <v>170</v>
      </c>
      <c r="DP2247" t="s">
        <v>159</v>
      </c>
      <c r="DQ2247" t="s">
        <v>159</v>
      </c>
      <c r="DR2247" t="s">
        <v>34</v>
      </c>
      <c r="DT2247" t="s">
        <v>166</v>
      </c>
      <c r="DU2247">
        <f t="shared" si="137"/>
        <v>2.6666666666666665</v>
      </c>
      <c r="DV2247">
        <f t="shared" si="138"/>
        <v>21.222222222222221</v>
      </c>
      <c r="DW2247">
        <f t="shared" si="139"/>
        <v>3.3333333333333335</v>
      </c>
      <c r="DX2247">
        <f t="shared" si="140"/>
        <v>7</v>
      </c>
    </row>
    <row r="2248" spans="1:128" x14ac:dyDescent="0.2">
      <c r="A2248" s="6">
        <v>45430.589965277781</v>
      </c>
      <c r="B2248">
        <v>2496</v>
      </c>
      <c r="C2248" t="s">
        <v>153</v>
      </c>
      <c r="E2248" t="s">
        <v>30</v>
      </c>
      <c r="F2248" t="s">
        <v>30</v>
      </c>
      <c r="L2248" t="s">
        <v>12</v>
      </c>
      <c r="M2248" t="s">
        <v>156</v>
      </c>
      <c r="P2248" t="s">
        <v>165</v>
      </c>
      <c r="Q2248">
        <v>0</v>
      </c>
      <c r="S2248">
        <v>0</v>
      </c>
      <c r="T2248">
        <v>0</v>
      </c>
      <c r="U2248">
        <v>0</v>
      </c>
      <c r="V2248">
        <v>229.7</v>
      </c>
      <c r="W2248">
        <v>0</v>
      </c>
      <c r="X2248">
        <v>50.1</v>
      </c>
      <c r="Y2248">
        <v>2</v>
      </c>
      <c r="Z2248">
        <v>52.42</v>
      </c>
      <c r="AA2248">
        <v>-0.3</v>
      </c>
      <c r="AB2248">
        <v>27</v>
      </c>
      <c r="AC2248" t="s">
        <v>160</v>
      </c>
      <c r="AD2248">
        <v>12</v>
      </c>
      <c r="AE2248">
        <v>12</v>
      </c>
      <c r="AG2248" t="s">
        <v>34</v>
      </c>
      <c r="AH2248" t="s">
        <v>156</v>
      </c>
      <c r="AI2248" t="s">
        <v>158</v>
      </c>
      <c r="AJ2248" t="s">
        <v>165</v>
      </c>
      <c r="AK2248" t="s">
        <v>165</v>
      </c>
      <c r="AL2248" t="s">
        <v>165</v>
      </c>
      <c r="AM2248" t="s">
        <v>165</v>
      </c>
      <c r="AN2248" t="s">
        <v>165</v>
      </c>
      <c r="AO2248" t="s">
        <v>165</v>
      </c>
      <c r="AP2248" t="s">
        <v>165</v>
      </c>
      <c r="AQ2248" t="s">
        <v>165</v>
      </c>
      <c r="AR2248" t="s">
        <v>165</v>
      </c>
      <c r="AS2248" t="s">
        <v>165</v>
      </c>
      <c r="AT2248" t="s">
        <v>165</v>
      </c>
      <c r="AU2248" t="s">
        <v>165</v>
      </c>
      <c r="AV2248" t="s">
        <v>165</v>
      </c>
      <c r="AW2248" t="s">
        <v>165</v>
      </c>
      <c r="AX2248" t="s">
        <v>165</v>
      </c>
      <c r="AY2248" t="s">
        <v>165</v>
      </c>
      <c r="AZ2248" t="s">
        <v>165</v>
      </c>
      <c r="BA2248" t="s">
        <v>165</v>
      </c>
      <c r="BB2248" t="s">
        <v>174</v>
      </c>
      <c r="BC2248" t="s">
        <v>165</v>
      </c>
      <c r="BD2248" t="s">
        <v>165</v>
      </c>
      <c r="BE2248" t="s">
        <v>165</v>
      </c>
      <c r="BF2248" t="s">
        <v>165</v>
      </c>
      <c r="BG2248" t="s">
        <v>165</v>
      </c>
      <c r="BH2248">
        <v>0</v>
      </c>
      <c r="BI2248" t="s">
        <v>162</v>
      </c>
      <c r="BJ2248">
        <v>25</v>
      </c>
      <c r="BK2248">
        <v>26</v>
      </c>
      <c r="BL2248">
        <v>52.42</v>
      </c>
      <c r="BM2248">
        <v>0</v>
      </c>
      <c r="BN2248">
        <v>26</v>
      </c>
      <c r="BO2248">
        <v>100</v>
      </c>
      <c r="BP2248">
        <v>100</v>
      </c>
      <c r="BQ2248">
        <v>53.2</v>
      </c>
      <c r="BR2248">
        <v>45</v>
      </c>
      <c r="BS2248">
        <v>0</v>
      </c>
      <c r="BT2248">
        <v>25</v>
      </c>
      <c r="BU2248" t="s">
        <v>159</v>
      </c>
      <c r="BV2248" t="s">
        <v>159</v>
      </c>
      <c r="BW2248" t="s">
        <v>159</v>
      </c>
      <c r="BX2248" t="s">
        <v>159</v>
      </c>
      <c r="BY2248" t="s">
        <v>159</v>
      </c>
      <c r="BZ2248" t="s">
        <v>159</v>
      </c>
      <c r="CA2248" t="s">
        <v>159</v>
      </c>
      <c r="CB2248" t="s">
        <v>159</v>
      </c>
      <c r="CC2248" t="s">
        <v>159</v>
      </c>
      <c r="CD2248" t="s">
        <v>159</v>
      </c>
      <c r="CE2248">
        <v>3.48</v>
      </c>
      <c r="CF2248">
        <v>3.5</v>
      </c>
      <c r="CG2248">
        <v>52.39</v>
      </c>
      <c r="CH2248">
        <v>0.3</v>
      </c>
      <c r="CI2248">
        <v>16</v>
      </c>
      <c r="CJ2248" t="s">
        <v>158</v>
      </c>
      <c r="CK2248">
        <v>0.1</v>
      </c>
      <c r="CL2248" t="s">
        <v>158</v>
      </c>
      <c r="CM2248" t="s">
        <v>171</v>
      </c>
      <c r="CN2248">
        <v>86.73</v>
      </c>
      <c r="CO2248">
        <v>21</v>
      </c>
      <c r="CP2248">
        <v>1</v>
      </c>
      <c r="CQ2248" t="s">
        <v>173</v>
      </c>
      <c r="CR2248">
        <v>1.1299999999999999</v>
      </c>
      <c r="CS2248">
        <v>574</v>
      </c>
      <c r="CT2248">
        <v>2.06</v>
      </c>
      <c r="CU2248">
        <v>815</v>
      </c>
      <c r="CV2248" t="s">
        <v>156</v>
      </c>
      <c r="CW2248">
        <v>5.3</v>
      </c>
      <c r="CX2248" t="s">
        <v>12</v>
      </c>
      <c r="CY2248" t="s">
        <v>12</v>
      </c>
      <c r="CZ2248" t="s">
        <v>12</v>
      </c>
      <c r="DA2248" t="s">
        <v>12</v>
      </c>
      <c r="DB2248" t="s">
        <v>12</v>
      </c>
      <c r="DC2248" t="s">
        <v>12</v>
      </c>
      <c r="DD2248" t="s">
        <v>12</v>
      </c>
      <c r="DE2248">
        <v>21</v>
      </c>
      <c r="DF2248">
        <v>3</v>
      </c>
      <c r="DH2248">
        <v>5</v>
      </c>
      <c r="DI2248">
        <v>52.42</v>
      </c>
      <c r="DJ2248">
        <v>0</v>
      </c>
      <c r="DK2248">
        <v>-0.3</v>
      </c>
      <c r="DL2248">
        <v>0</v>
      </c>
      <c r="DM2248">
        <v>-3</v>
      </c>
      <c r="DN2248">
        <v>100</v>
      </c>
      <c r="DO2248" t="s">
        <v>170</v>
      </c>
      <c r="DP2248" t="s">
        <v>159</v>
      </c>
      <c r="DQ2248" t="s">
        <v>159</v>
      </c>
      <c r="DR2248" t="s">
        <v>34</v>
      </c>
      <c r="DT2248" t="s">
        <v>166</v>
      </c>
      <c r="DU2248">
        <f t="shared" ref="DU2248:DU2311" si="141">AVERAGE(DF2245:DF2253)</f>
        <v>2.5555555555555554</v>
      </c>
      <c r="DV2248">
        <f t="shared" ref="DV2248:DV2311" si="142">AVERAGE(CO2245:CO2253)</f>
        <v>21.222222222222221</v>
      </c>
      <c r="DW2248">
        <f t="shared" ref="DW2248:DW2311" si="143">AVERAGE(DH2245:DH2253)</f>
        <v>3.8888888888888888</v>
      </c>
      <c r="DX2248">
        <f t="shared" si="140"/>
        <v>8</v>
      </c>
    </row>
    <row r="2249" spans="1:128" x14ac:dyDescent="0.2">
      <c r="A2249" s="6">
        <v>45430.59065972222</v>
      </c>
      <c r="B2249">
        <v>2436</v>
      </c>
      <c r="C2249" t="s">
        <v>153</v>
      </c>
      <c r="E2249" t="s">
        <v>30</v>
      </c>
      <c r="F2249" t="s">
        <v>30</v>
      </c>
      <c r="L2249" t="s">
        <v>12</v>
      </c>
      <c r="M2249" t="s">
        <v>156</v>
      </c>
      <c r="P2249" t="s">
        <v>165</v>
      </c>
      <c r="Q2249">
        <v>0</v>
      </c>
      <c r="S2249">
        <v>0</v>
      </c>
      <c r="T2249">
        <v>0</v>
      </c>
      <c r="U2249">
        <v>0</v>
      </c>
      <c r="V2249">
        <v>229.7</v>
      </c>
      <c r="W2249">
        <v>0</v>
      </c>
      <c r="X2249">
        <v>50</v>
      </c>
      <c r="Y2249">
        <v>3</v>
      </c>
      <c r="Z2249">
        <v>52.44</v>
      </c>
      <c r="AA2249">
        <v>-0.3</v>
      </c>
      <c r="AB2249">
        <v>27</v>
      </c>
      <c r="AC2249" t="s">
        <v>160</v>
      </c>
      <c r="AD2249">
        <v>12</v>
      </c>
      <c r="AE2249">
        <v>12</v>
      </c>
      <c r="AG2249" t="s">
        <v>34</v>
      </c>
      <c r="AH2249" t="s">
        <v>156</v>
      </c>
      <c r="AI2249" t="s">
        <v>158</v>
      </c>
      <c r="AJ2249" t="s">
        <v>165</v>
      </c>
      <c r="AK2249" t="s">
        <v>165</v>
      </c>
      <c r="AL2249" t="s">
        <v>165</v>
      </c>
      <c r="AM2249" t="s">
        <v>165</v>
      </c>
      <c r="AN2249" t="s">
        <v>165</v>
      </c>
      <c r="AO2249" t="s">
        <v>165</v>
      </c>
      <c r="AP2249" t="s">
        <v>165</v>
      </c>
      <c r="AQ2249" t="s">
        <v>165</v>
      </c>
      <c r="AR2249" t="s">
        <v>165</v>
      </c>
      <c r="AS2249" t="s">
        <v>165</v>
      </c>
      <c r="AT2249" t="s">
        <v>165</v>
      </c>
      <c r="AU2249" t="s">
        <v>165</v>
      </c>
      <c r="AV2249" t="s">
        <v>165</v>
      </c>
      <c r="AW2249" t="s">
        <v>165</v>
      </c>
      <c r="AX2249" t="s">
        <v>165</v>
      </c>
      <c r="AY2249" t="s">
        <v>165</v>
      </c>
      <c r="AZ2249" t="s">
        <v>165</v>
      </c>
      <c r="BA2249" t="s">
        <v>165</v>
      </c>
      <c r="BB2249" t="s">
        <v>174</v>
      </c>
      <c r="BC2249" t="s">
        <v>165</v>
      </c>
      <c r="BD2249" t="s">
        <v>165</v>
      </c>
      <c r="BE2249" t="s">
        <v>165</v>
      </c>
      <c r="BF2249" t="s">
        <v>165</v>
      </c>
      <c r="BG2249" t="s">
        <v>165</v>
      </c>
      <c r="BH2249">
        <v>0</v>
      </c>
      <c r="BI2249" t="s">
        <v>162</v>
      </c>
      <c r="BJ2249">
        <v>25</v>
      </c>
      <c r="BK2249">
        <v>26</v>
      </c>
      <c r="BL2249">
        <v>52.42</v>
      </c>
      <c r="BM2249">
        <v>0</v>
      </c>
      <c r="BN2249">
        <v>26</v>
      </c>
      <c r="BO2249">
        <v>100</v>
      </c>
      <c r="BP2249">
        <v>100</v>
      </c>
      <c r="BQ2249">
        <v>53.2</v>
      </c>
      <c r="BR2249">
        <v>45</v>
      </c>
      <c r="BS2249">
        <v>0</v>
      </c>
      <c r="BT2249">
        <v>25</v>
      </c>
      <c r="BU2249" t="s">
        <v>159</v>
      </c>
      <c r="BV2249" t="s">
        <v>159</v>
      </c>
      <c r="BW2249" t="s">
        <v>159</v>
      </c>
      <c r="BX2249" t="s">
        <v>159</v>
      </c>
      <c r="BY2249" t="s">
        <v>159</v>
      </c>
      <c r="BZ2249" t="s">
        <v>159</v>
      </c>
      <c r="CA2249" t="s">
        <v>159</v>
      </c>
      <c r="CB2249" t="s">
        <v>159</v>
      </c>
      <c r="CC2249" t="s">
        <v>159</v>
      </c>
      <c r="CD2249" t="s">
        <v>159</v>
      </c>
      <c r="CE2249">
        <v>3.48</v>
      </c>
      <c r="CF2249">
        <v>3.5</v>
      </c>
      <c r="CG2249">
        <v>52.38</v>
      </c>
      <c r="CH2249">
        <v>0.2</v>
      </c>
      <c r="CI2249">
        <v>10</v>
      </c>
      <c r="CJ2249" t="s">
        <v>158</v>
      </c>
      <c r="CK2249">
        <v>0.1</v>
      </c>
      <c r="CL2249" t="s">
        <v>158</v>
      </c>
      <c r="CM2249" t="s">
        <v>171</v>
      </c>
      <c r="CN2249">
        <v>86.94</v>
      </c>
      <c r="CO2249">
        <v>21</v>
      </c>
      <c r="CP2249">
        <v>1</v>
      </c>
      <c r="CQ2249" t="s">
        <v>173</v>
      </c>
      <c r="CR2249">
        <v>1.1299999999999999</v>
      </c>
      <c r="CS2249">
        <v>574</v>
      </c>
      <c r="CT2249">
        <v>2.06</v>
      </c>
      <c r="CU2249">
        <v>815</v>
      </c>
      <c r="CV2249" t="s">
        <v>156</v>
      </c>
      <c r="CW2249">
        <v>5.3</v>
      </c>
      <c r="CX2249" t="s">
        <v>12</v>
      </c>
      <c r="CY2249" t="s">
        <v>12</v>
      </c>
      <c r="CZ2249" t="s">
        <v>12</v>
      </c>
      <c r="DA2249" t="s">
        <v>12</v>
      </c>
      <c r="DB2249" t="s">
        <v>12</v>
      </c>
      <c r="DC2249" t="s">
        <v>12</v>
      </c>
      <c r="DD2249" t="s">
        <v>12</v>
      </c>
      <c r="DE2249">
        <v>16</v>
      </c>
      <c r="DF2249">
        <v>3</v>
      </c>
      <c r="DH2249">
        <v>0</v>
      </c>
      <c r="DI2249">
        <v>52.42</v>
      </c>
      <c r="DJ2249">
        <v>0</v>
      </c>
      <c r="DK2249">
        <v>-0.3</v>
      </c>
      <c r="DL2249">
        <v>0</v>
      </c>
      <c r="DM2249">
        <v>-2</v>
      </c>
      <c r="DN2249">
        <v>100</v>
      </c>
      <c r="DO2249" t="s">
        <v>170</v>
      </c>
      <c r="DP2249" t="s">
        <v>159</v>
      </c>
      <c r="DQ2249" t="s">
        <v>159</v>
      </c>
      <c r="DR2249" t="s">
        <v>34</v>
      </c>
      <c r="DT2249" t="s">
        <v>166</v>
      </c>
      <c r="DU2249">
        <f t="shared" si="141"/>
        <v>2.5555555555555554</v>
      </c>
      <c r="DV2249">
        <f t="shared" si="142"/>
        <v>21.222222222222221</v>
      </c>
      <c r="DW2249">
        <f t="shared" si="143"/>
        <v>4.4444444444444446</v>
      </c>
      <c r="DX2249">
        <f t="shared" si="140"/>
        <v>3</v>
      </c>
    </row>
    <row r="2250" spans="1:128" x14ac:dyDescent="0.2">
      <c r="A2250" s="6">
        <v>45430.591354166667</v>
      </c>
      <c r="B2250">
        <v>2376</v>
      </c>
      <c r="C2250" t="s">
        <v>153</v>
      </c>
      <c r="E2250" t="s">
        <v>30</v>
      </c>
      <c r="F2250" t="s">
        <v>30</v>
      </c>
      <c r="L2250" t="s">
        <v>12</v>
      </c>
      <c r="M2250" t="s">
        <v>156</v>
      </c>
      <c r="P2250" t="s">
        <v>165</v>
      </c>
      <c r="Q2250">
        <v>0</v>
      </c>
      <c r="S2250">
        <v>0</v>
      </c>
      <c r="T2250">
        <v>0</v>
      </c>
      <c r="U2250">
        <v>0</v>
      </c>
      <c r="V2250">
        <v>229.7</v>
      </c>
      <c r="W2250">
        <v>0</v>
      </c>
      <c r="X2250">
        <v>50</v>
      </c>
      <c r="Y2250">
        <v>3</v>
      </c>
      <c r="Z2250">
        <v>52.42</v>
      </c>
      <c r="AA2250">
        <v>-0.3</v>
      </c>
      <c r="AB2250">
        <v>27</v>
      </c>
      <c r="AC2250" t="s">
        <v>160</v>
      </c>
      <c r="AD2250">
        <v>12</v>
      </c>
      <c r="AE2250">
        <v>12</v>
      </c>
      <c r="AG2250" t="s">
        <v>34</v>
      </c>
      <c r="AH2250" t="s">
        <v>156</v>
      </c>
      <c r="AI2250" t="s">
        <v>158</v>
      </c>
      <c r="AJ2250" t="s">
        <v>165</v>
      </c>
      <c r="AK2250" t="s">
        <v>165</v>
      </c>
      <c r="AL2250" t="s">
        <v>165</v>
      </c>
      <c r="AM2250" t="s">
        <v>165</v>
      </c>
      <c r="AN2250" t="s">
        <v>165</v>
      </c>
      <c r="AO2250" t="s">
        <v>165</v>
      </c>
      <c r="AP2250" t="s">
        <v>165</v>
      </c>
      <c r="AQ2250" t="s">
        <v>165</v>
      </c>
      <c r="AR2250" t="s">
        <v>165</v>
      </c>
      <c r="AS2250" t="s">
        <v>165</v>
      </c>
      <c r="AT2250" t="s">
        <v>165</v>
      </c>
      <c r="AU2250" t="s">
        <v>165</v>
      </c>
      <c r="AV2250" t="s">
        <v>165</v>
      </c>
      <c r="AW2250" t="s">
        <v>165</v>
      </c>
      <c r="AX2250" t="s">
        <v>165</v>
      </c>
      <c r="AY2250" t="s">
        <v>165</v>
      </c>
      <c r="AZ2250" t="s">
        <v>165</v>
      </c>
      <c r="BA2250" t="s">
        <v>165</v>
      </c>
      <c r="BB2250" t="s">
        <v>174</v>
      </c>
      <c r="BC2250" t="s">
        <v>165</v>
      </c>
      <c r="BD2250" t="s">
        <v>165</v>
      </c>
      <c r="BE2250" t="s">
        <v>165</v>
      </c>
      <c r="BF2250" t="s">
        <v>165</v>
      </c>
      <c r="BG2250" t="s">
        <v>165</v>
      </c>
      <c r="BH2250">
        <v>0</v>
      </c>
      <c r="BI2250" t="s">
        <v>162</v>
      </c>
      <c r="BJ2250">
        <v>25</v>
      </c>
      <c r="BK2250">
        <v>26</v>
      </c>
      <c r="BL2250">
        <v>52.42</v>
      </c>
      <c r="BM2250">
        <v>0</v>
      </c>
      <c r="BN2250">
        <v>26</v>
      </c>
      <c r="BO2250">
        <v>100</v>
      </c>
      <c r="BP2250">
        <v>100</v>
      </c>
      <c r="BQ2250">
        <v>53.2</v>
      </c>
      <c r="BR2250">
        <v>45</v>
      </c>
      <c r="BS2250">
        <v>0</v>
      </c>
      <c r="BT2250">
        <v>25</v>
      </c>
      <c r="BU2250" t="s">
        <v>159</v>
      </c>
      <c r="BV2250" t="s">
        <v>159</v>
      </c>
      <c r="BW2250" t="s">
        <v>159</v>
      </c>
      <c r="BX2250" t="s">
        <v>159</v>
      </c>
      <c r="BY2250" t="s">
        <v>159</v>
      </c>
      <c r="BZ2250" t="s">
        <v>159</v>
      </c>
      <c r="CA2250" t="s">
        <v>159</v>
      </c>
      <c r="CB2250" t="s">
        <v>159</v>
      </c>
      <c r="CC2250" t="s">
        <v>159</v>
      </c>
      <c r="CD2250" t="s">
        <v>159</v>
      </c>
      <c r="CE2250">
        <v>3.48</v>
      </c>
      <c r="CF2250">
        <v>3.5</v>
      </c>
      <c r="CG2250">
        <v>52.4</v>
      </c>
      <c r="CH2250">
        <v>0.3</v>
      </c>
      <c r="CI2250">
        <v>16</v>
      </c>
      <c r="CJ2250" t="s">
        <v>158</v>
      </c>
      <c r="CK2250">
        <v>0.1</v>
      </c>
      <c r="CL2250" t="s">
        <v>158</v>
      </c>
      <c r="CM2250" t="s">
        <v>171</v>
      </c>
      <c r="CN2250">
        <v>87.18</v>
      </c>
      <c r="CO2250">
        <v>21</v>
      </c>
      <c r="CP2250">
        <v>1</v>
      </c>
      <c r="CQ2250" t="s">
        <v>173</v>
      </c>
      <c r="CR2250">
        <v>1.1299999999999999</v>
      </c>
      <c r="CS2250">
        <v>574</v>
      </c>
      <c r="CT2250">
        <v>2.06</v>
      </c>
      <c r="CU2250">
        <v>815</v>
      </c>
      <c r="CV2250" t="s">
        <v>156</v>
      </c>
      <c r="CW2250">
        <v>5.3</v>
      </c>
      <c r="CX2250" t="s">
        <v>12</v>
      </c>
      <c r="CY2250" t="s">
        <v>12</v>
      </c>
      <c r="CZ2250" t="s">
        <v>12</v>
      </c>
      <c r="DA2250" t="s">
        <v>12</v>
      </c>
      <c r="DB2250" t="s">
        <v>12</v>
      </c>
      <c r="DC2250" t="s">
        <v>12</v>
      </c>
      <c r="DD2250" t="s">
        <v>12</v>
      </c>
      <c r="DE2250">
        <v>21</v>
      </c>
      <c r="DF2250">
        <v>3</v>
      </c>
      <c r="DH2250">
        <v>5</v>
      </c>
      <c r="DI2250">
        <v>52.42</v>
      </c>
      <c r="DJ2250">
        <v>0</v>
      </c>
      <c r="DK2250">
        <v>-0.3</v>
      </c>
      <c r="DL2250">
        <v>0</v>
      </c>
      <c r="DM2250">
        <v>-2</v>
      </c>
      <c r="DN2250">
        <v>100</v>
      </c>
      <c r="DO2250" t="s">
        <v>170</v>
      </c>
      <c r="DP2250" t="s">
        <v>159</v>
      </c>
      <c r="DQ2250" t="s">
        <v>159</v>
      </c>
      <c r="DR2250" t="s">
        <v>34</v>
      </c>
      <c r="DT2250" t="s">
        <v>166</v>
      </c>
      <c r="DU2250">
        <f t="shared" si="141"/>
        <v>2.5555555555555554</v>
      </c>
      <c r="DV2250">
        <f t="shared" si="142"/>
        <v>21.222222222222221</v>
      </c>
      <c r="DW2250">
        <f t="shared" si="143"/>
        <v>4.4444444444444446</v>
      </c>
      <c r="DX2250">
        <f t="shared" si="140"/>
        <v>8</v>
      </c>
    </row>
    <row r="2251" spans="1:128" x14ac:dyDescent="0.2">
      <c r="A2251" s="6">
        <v>45430.592048611114</v>
      </c>
      <c r="B2251">
        <v>2316</v>
      </c>
      <c r="C2251" t="s">
        <v>153</v>
      </c>
      <c r="E2251" t="s">
        <v>30</v>
      </c>
      <c r="F2251" t="s">
        <v>30</v>
      </c>
      <c r="L2251" t="s">
        <v>12</v>
      </c>
      <c r="M2251" t="s">
        <v>156</v>
      </c>
      <c r="P2251" t="s">
        <v>165</v>
      </c>
      <c r="Q2251">
        <v>0</v>
      </c>
      <c r="S2251">
        <v>0</v>
      </c>
      <c r="T2251">
        <v>0</v>
      </c>
      <c r="U2251">
        <v>0</v>
      </c>
      <c r="V2251">
        <v>229.7</v>
      </c>
      <c r="W2251">
        <v>0</v>
      </c>
      <c r="X2251">
        <v>50</v>
      </c>
      <c r="Y2251">
        <v>2</v>
      </c>
      <c r="Z2251">
        <v>52.44</v>
      </c>
      <c r="AA2251">
        <v>-0.3</v>
      </c>
      <c r="AB2251">
        <v>27</v>
      </c>
      <c r="AC2251" t="s">
        <v>160</v>
      </c>
      <c r="AD2251">
        <v>12</v>
      </c>
      <c r="AE2251">
        <v>12</v>
      </c>
      <c r="AG2251" t="s">
        <v>34</v>
      </c>
      <c r="AH2251" t="s">
        <v>156</v>
      </c>
      <c r="AI2251" t="s">
        <v>158</v>
      </c>
      <c r="AJ2251" t="s">
        <v>165</v>
      </c>
      <c r="AK2251" t="s">
        <v>165</v>
      </c>
      <c r="AL2251" t="s">
        <v>165</v>
      </c>
      <c r="AM2251" t="s">
        <v>165</v>
      </c>
      <c r="AN2251" t="s">
        <v>165</v>
      </c>
      <c r="AO2251" t="s">
        <v>165</v>
      </c>
      <c r="AP2251" t="s">
        <v>165</v>
      </c>
      <c r="AQ2251" t="s">
        <v>165</v>
      </c>
      <c r="AR2251" t="s">
        <v>165</v>
      </c>
      <c r="AS2251" t="s">
        <v>165</v>
      </c>
      <c r="AT2251" t="s">
        <v>165</v>
      </c>
      <c r="AU2251" t="s">
        <v>165</v>
      </c>
      <c r="AV2251" t="s">
        <v>165</v>
      </c>
      <c r="AW2251" t="s">
        <v>165</v>
      </c>
      <c r="AX2251" t="s">
        <v>165</v>
      </c>
      <c r="AY2251" t="s">
        <v>165</v>
      </c>
      <c r="AZ2251" t="s">
        <v>165</v>
      </c>
      <c r="BA2251" t="s">
        <v>165</v>
      </c>
      <c r="BB2251" t="s">
        <v>174</v>
      </c>
      <c r="BC2251" t="s">
        <v>165</v>
      </c>
      <c r="BD2251" t="s">
        <v>165</v>
      </c>
      <c r="BE2251" t="s">
        <v>165</v>
      </c>
      <c r="BF2251" t="s">
        <v>165</v>
      </c>
      <c r="BG2251" t="s">
        <v>165</v>
      </c>
      <c r="BH2251">
        <v>0</v>
      </c>
      <c r="BI2251" t="s">
        <v>162</v>
      </c>
      <c r="BJ2251">
        <v>25</v>
      </c>
      <c r="BK2251">
        <v>26</v>
      </c>
      <c r="BL2251">
        <v>52.42</v>
      </c>
      <c r="BM2251">
        <v>0</v>
      </c>
      <c r="BN2251">
        <v>26</v>
      </c>
      <c r="BO2251">
        <v>100</v>
      </c>
      <c r="BP2251">
        <v>100</v>
      </c>
      <c r="BQ2251">
        <v>53.2</v>
      </c>
      <c r="BR2251">
        <v>45</v>
      </c>
      <c r="BS2251">
        <v>0</v>
      </c>
      <c r="BT2251">
        <v>25</v>
      </c>
      <c r="BU2251" t="s">
        <v>159</v>
      </c>
      <c r="BV2251" t="s">
        <v>159</v>
      </c>
      <c r="BW2251" t="s">
        <v>159</v>
      </c>
      <c r="BX2251" t="s">
        <v>159</v>
      </c>
      <c r="BY2251" t="s">
        <v>159</v>
      </c>
      <c r="BZ2251" t="s">
        <v>159</v>
      </c>
      <c r="CA2251" t="s">
        <v>159</v>
      </c>
      <c r="CB2251" t="s">
        <v>159</v>
      </c>
      <c r="CC2251" t="s">
        <v>159</v>
      </c>
      <c r="CD2251" t="s">
        <v>159</v>
      </c>
      <c r="CE2251">
        <v>3.48</v>
      </c>
      <c r="CF2251">
        <v>3.5</v>
      </c>
      <c r="CG2251">
        <v>52.39</v>
      </c>
      <c r="CH2251">
        <v>0.2</v>
      </c>
      <c r="CI2251">
        <v>10</v>
      </c>
      <c r="CJ2251" t="s">
        <v>158</v>
      </c>
      <c r="CK2251">
        <v>0.1</v>
      </c>
      <c r="CL2251" t="s">
        <v>158</v>
      </c>
      <c r="CM2251" t="s">
        <v>171</v>
      </c>
      <c r="CN2251">
        <v>87.25</v>
      </c>
      <c r="CO2251">
        <v>21</v>
      </c>
      <c r="CP2251">
        <v>1</v>
      </c>
      <c r="CQ2251" t="s">
        <v>173</v>
      </c>
      <c r="CR2251">
        <v>1.1299999999999999</v>
      </c>
      <c r="CS2251">
        <v>574</v>
      </c>
      <c r="CT2251">
        <v>2.06</v>
      </c>
      <c r="CU2251">
        <v>815</v>
      </c>
      <c r="CV2251" t="s">
        <v>156</v>
      </c>
      <c r="CW2251">
        <v>5.3</v>
      </c>
      <c r="CX2251" t="s">
        <v>12</v>
      </c>
      <c r="CY2251" t="s">
        <v>12</v>
      </c>
      <c r="CZ2251" t="s">
        <v>12</v>
      </c>
      <c r="DA2251" t="s">
        <v>12</v>
      </c>
      <c r="DB2251" t="s">
        <v>12</v>
      </c>
      <c r="DC2251" t="s">
        <v>12</v>
      </c>
      <c r="DD2251" t="s">
        <v>12</v>
      </c>
      <c r="DE2251">
        <v>16</v>
      </c>
      <c r="DF2251">
        <v>2</v>
      </c>
      <c r="DH2251">
        <v>0</v>
      </c>
      <c r="DI2251">
        <v>52.42</v>
      </c>
      <c r="DJ2251">
        <v>0</v>
      </c>
      <c r="DK2251">
        <v>-0.3</v>
      </c>
      <c r="DL2251">
        <v>0</v>
      </c>
      <c r="DM2251">
        <v>-2</v>
      </c>
      <c r="DN2251">
        <v>100</v>
      </c>
      <c r="DO2251" t="s">
        <v>170</v>
      </c>
      <c r="DP2251" t="s">
        <v>159</v>
      </c>
      <c r="DQ2251" t="s">
        <v>159</v>
      </c>
      <c r="DR2251" t="s">
        <v>34</v>
      </c>
      <c r="DT2251" t="s">
        <v>166</v>
      </c>
      <c r="DU2251">
        <f t="shared" si="141"/>
        <v>2.5555555555555554</v>
      </c>
      <c r="DV2251">
        <f t="shared" si="142"/>
        <v>21.111111111111111</v>
      </c>
      <c r="DW2251">
        <f t="shared" si="143"/>
        <v>4.4444444444444446</v>
      </c>
      <c r="DX2251">
        <f t="shared" si="140"/>
        <v>2</v>
      </c>
    </row>
    <row r="2252" spans="1:128" x14ac:dyDescent="0.2">
      <c r="A2252" s="6">
        <v>45430.592743055553</v>
      </c>
      <c r="B2252">
        <v>2256</v>
      </c>
      <c r="C2252" t="s">
        <v>153</v>
      </c>
      <c r="E2252" t="s">
        <v>30</v>
      </c>
      <c r="F2252" t="s">
        <v>30</v>
      </c>
      <c r="L2252" t="s">
        <v>12</v>
      </c>
      <c r="M2252" t="s">
        <v>156</v>
      </c>
      <c r="P2252" t="s">
        <v>165</v>
      </c>
      <c r="Q2252">
        <v>0</v>
      </c>
      <c r="S2252">
        <v>0</v>
      </c>
      <c r="T2252">
        <v>0</v>
      </c>
      <c r="U2252">
        <v>0</v>
      </c>
      <c r="V2252">
        <v>229.7</v>
      </c>
      <c r="W2252">
        <v>0</v>
      </c>
      <c r="X2252">
        <v>50</v>
      </c>
      <c r="Y2252">
        <v>2</v>
      </c>
      <c r="Z2252">
        <v>52.44</v>
      </c>
      <c r="AA2252">
        <v>-0.3</v>
      </c>
      <c r="AB2252">
        <v>27</v>
      </c>
      <c r="AC2252" t="s">
        <v>160</v>
      </c>
      <c r="AD2252">
        <v>12</v>
      </c>
      <c r="AE2252">
        <v>12</v>
      </c>
      <c r="AG2252" t="s">
        <v>34</v>
      </c>
      <c r="AH2252" t="s">
        <v>156</v>
      </c>
      <c r="AI2252" t="s">
        <v>158</v>
      </c>
      <c r="AJ2252" t="s">
        <v>165</v>
      </c>
      <c r="AK2252" t="s">
        <v>165</v>
      </c>
      <c r="AL2252" t="s">
        <v>165</v>
      </c>
      <c r="AM2252" t="s">
        <v>165</v>
      </c>
      <c r="AN2252" t="s">
        <v>165</v>
      </c>
      <c r="AO2252" t="s">
        <v>165</v>
      </c>
      <c r="AP2252" t="s">
        <v>165</v>
      </c>
      <c r="AQ2252" t="s">
        <v>165</v>
      </c>
      <c r="AR2252" t="s">
        <v>165</v>
      </c>
      <c r="AS2252" t="s">
        <v>165</v>
      </c>
      <c r="AT2252" t="s">
        <v>165</v>
      </c>
      <c r="AU2252" t="s">
        <v>165</v>
      </c>
      <c r="AV2252" t="s">
        <v>165</v>
      </c>
      <c r="AW2252" t="s">
        <v>165</v>
      </c>
      <c r="AX2252" t="s">
        <v>165</v>
      </c>
      <c r="AY2252" t="s">
        <v>165</v>
      </c>
      <c r="AZ2252" t="s">
        <v>165</v>
      </c>
      <c r="BA2252" t="s">
        <v>165</v>
      </c>
      <c r="BB2252" t="s">
        <v>174</v>
      </c>
      <c r="BC2252" t="s">
        <v>165</v>
      </c>
      <c r="BD2252" t="s">
        <v>165</v>
      </c>
      <c r="BE2252" t="s">
        <v>165</v>
      </c>
      <c r="BF2252" t="s">
        <v>165</v>
      </c>
      <c r="BG2252" t="s">
        <v>165</v>
      </c>
      <c r="BH2252">
        <v>0</v>
      </c>
      <c r="BI2252" t="s">
        <v>162</v>
      </c>
      <c r="BJ2252">
        <v>25</v>
      </c>
      <c r="BK2252">
        <v>26</v>
      </c>
      <c r="BL2252">
        <v>52.42</v>
      </c>
      <c r="BM2252">
        <v>0</v>
      </c>
      <c r="BN2252">
        <v>26</v>
      </c>
      <c r="BO2252">
        <v>100</v>
      </c>
      <c r="BP2252">
        <v>100</v>
      </c>
      <c r="BQ2252">
        <v>53.2</v>
      </c>
      <c r="BR2252">
        <v>45</v>
      </c>
      <c r="BS2252">
        <v>0</v>
      </c>
      <c r="BT2252">
        <v>25</v>
      </c>
      <c r="BU2252" t="s">
        <v>159</v>
      </c>
      <c r="BV2252" t="s">
        <v>159</v>
      </c>
      <c r="BW2252" t="s">
        <v>159</v>
      </c>
      <c r="BX2252" t="s">
        <v>159</v>
      </c>
      <c r="BY2252" t="s">
        <v>159</v>
      </c>
      <c r="BZ2252" t="s">
        <v>159</v>
      </c>
      <c r="CA2252" t="s">
        <v>159</v>
      </c>
      <c r="CB2252" t="s">
        <v>159</v>
      </c>
      <c r="CC2252" t="s">
        <v>159</v>
      </c>
      <c r="CD2252" t="s">
        <v>159</v>
      </c>
      <c r="CE2252">
        <v>3.48</v>
      </c>
      <c r="CF2252">
        <v>3.5</v>
      </c>
      <c r="CG2252">
        <v>52.39</v>
      </c>
      <c r="CH2252">
        <v>0.2</v>
      </c>
      <c r="CI2252">
        <v>10</v>
      </c>
      <c r="CJ2252" t="s">
        <v>158</v>
      </c>
      <c r="CK2252">
        <v>0.1</v>
      </c>
      <c r="CL2252" t="s">
        <v>158</v>
      </c>
      <c r="CM2252" t="s">
        <v>171</v>
      </c>
      <c r="CN2252">
        <v>87.49</v>
      </c>
      <c r="CO2252">
        <v>21</v>
      </c>
      <c r="CP2252">
        <v>1</v>
      </c>
      <c r="CQ2252" t="s">
        <v>173</v>
      </c>
      <c r="CR2252">
        <v>1.1299999999999999</v>
      </c>
      <c r="CS2252">
        <v>574</v>
      </c>
      <c r="CT2252">
        <v>2.06</v>
      </c>
      <c r="CU2252">
        <v>815</v>
      </c>
      <c r="CV2252" t="s">
        <v>156</v>
      </c>
      <c r="CW2252">
        <v>5.3</v>
      </c>
      <c r="CX2252" t="s">
        <v>12</v>
      </c>
      <c r="CY2252" t="s">
        <v>12</v>
      </c>
      <c r="CZ2252" t="s">
        <v>12</v>
      </c>
      <c r="DA2252" t="s">
        <v>12</v>
      </c>
      <c r="DB2252" t="s">
        <v>12</v>
      </c>
      <c r="DC2252" t="s">
        <v>12</v>
      </c>
      <c r="DD2252" t="s">
        <v>12</v>
      </c>
      <c r="DE2252">
        <v>21</v>
      </c>
      <c r="DF2252">
        <v>2</v>
      </c>
      <c r="DH2252">
        <v>5</v>
      </c>
      <c r="DI2252">
        <v>52.42</v>
      </c>
      <c r="DJ2252">
        <v>0</v>
      </c>
      <c r="DK2252">
        <v>-0.3</v>
      </c>
      <c r="DL2252">
        <v>0</v>
      </c>
      <c r="DM2252">
        <v>-3</v>
      </c>
      <c r="DN2252">
        <v>100</v>
      </c>
      <c r="DO2252" t="s">
        <v>170</v>
      </c>
      <c r="DP2252" t="s">
        <v>159</v>
      </c>
      <c r="DQ2252" t="s">
        <v>159</v>
      </c>
      <c r="DR2252" t="s">
        <v>34</v>
      </c>
      <c r="DT2252" t="s">
        <v>166</v>
      </c>
      <c r="DU2252">
        <f t="shared" si="141"/>
        <v>2.5555555555555554</v>
      </c>
      <c r="DV2252">
        <f t="shared" si="142"/>
        <v>21.111111111111111</v>
      </c>
      <c r="DW2252">
        <f t="shared" si="143"/>
        <v>4.4444444444444446</v>
      </c>
      <c r="DX2252">
        <f t="shared" si="140"/>
        <v>7</v>
      </c>
    </row>
    <row r="2253" spans="1:128" x14ac:dyDescent="0.2">
      <c r="A2253" s="6">
        <v>45430.5934375</v>
      </c>
      <c r="B2253">
        <v>2196</v>
      </c>
      <c r="C2253" t="s">
        <v>153</v>
      </c>
      <c r="E2253" t="s">
        <v>30</v>
      </c>
      <c r="F2253" t="s">
        <v>30</v>
      </c>
      <c r="L2253" t="s">
        <v>12</v>
      </c>
      <c r="M2253" t="s">
        <v>156</v>
      </c>
      <c r="P2253" t="s">
        <v>165</v>
      </c>
      <c r="Q2253">
        <v>0</v>
      </c>
      <c r="S2253">
        <v>0</v>
      </c>
      <c r="T2253">
        <v>0</v>
      </c>
      <c r="U2253">
        <v>0</v>
      </c>
      <c r="V2253">
        <v>229.7</v>
      </c>
      <c r="W2253">
        <v>0</v>
      </c>
      <c r="X2253">
        <v>50</v>
      </c>
      <c r="Y2253">
        <v>2</v>
      </c>
      <c r="Z2253">
        <v>52.44</v>
      </c>
      <c r="AA2253">
        <v>-0.3</v>
      </c>
      <c r="AB2253">
        <v>27</v>
      </c>
      <c r="AC2253" t="s">
        <v>160</v>
      </c>
      <c r="AD2253">
        <v>12</v>
      </c>
      <c r="AE2253">
        <v>12</v>
      </c>
      <c r="AG2253" t="s">
        <v>34</v>
      </c>
      <c r="AH2253" t="s">
        <v>156</v>
      </c>
      <c r="AI2253" t="s">
        <v>158</v>
      </c>
      <c r="AJ2253" t="s">
        <v>165</v>
      </c>
      <c r="AK2253" t="s">
        <v>165</v>
      </c>
      <c r="AL2253" t="s">
        <v>165</v>
      </c>
      <c r="AM2253" t="s">
        <v>165</v>
      </c>
      <c r="AN2253" t="s">
        <v>165</v>
      </c>
      <c r="AO2253" t="s">
        <v>165</v>
      </c>
      <c r="AP2253" t="s">
        <v>165</v>
      </c>
      <c r="AQ2253" t="s">
        <v>165</v>
      </c>
      <c r="AR2253" t="s">
        <v>165</v>
      </c>
      <c r="AS2253" t="s">
        <v>165</v>
      </c>
      <c r="AT2253" t="s">
        <v>165</v>
      </c>
      <c r="AU2253" t="s">
        <v>165</v>
      </c>
      <c r="AV2253" t="s">
        <v>165</v>
      </c>
      <c r="AW2253" t="s">
        <v>165</v>
      </c>
      <c r="AX2253" t="s">
        <v>165</v>
      </c>
      <c r="AY2253" t="s">
        <v>165</v>
      </c>
      <c r="AZ2253" t="s">
        <v>165</v>
      </c>
      <c r="BA2253" t="s">
        <v>165</v>
      </c>
      <c r="BB2253" t="s">
        <v>174</v>
      </c>
      <c r="BC2253" t="s">
        <v>165</v>
      </c>
      <c r="BD2253" t="s">
        <v>165</v>
      </c>
      <c r="BE2253" t="s">
        <v>165</v>
      </c>
      <c r="BF2253" t="s">
        <v>165</v>
      </c>
      <c r="BG2253" t="s">
        <v>165</v>
      </c>
      <c r="BH2253">
        <v>0</v>
      </c>
      <c r="BI2253" t="s">
        <v>162</v>
      </c>
      <c r="BJ2253">
        <v>25</v>
      </c>
      <c r="BK2253">
        <v>26</v>
      </c>
      <c r="BL2253">
        <v>52.42</v>
      </c>
      <c r="BM2253">
        <v>0</v>
      </c>
      <c r="BN2253">
        <v>26</v>
      </c>
      <c r="BO2253">
        <v>100</v>
      </c>
      <c r="BP2253">
        <v>100</v>
      </c>
      <c r="BQ2253">
        <v>53.2</v>
      </c>
      <c r="BR2253">
        <v>45</v>
      </c>
      <c r="BS2253">
        <v>0</v>
      </c>
      <c r="BT2253">
        <v>25</v>
      </c>
      <c r="BU2253" t="s">
        <v>159</v>
      </c>
      <c r="BV2253" t="s">
        <v>159</v>
      </c>
      <c r="BW2253" t="s">
        <v>159</v>
      </c>
      <c r="BX2253" t="s">
        <v>159</v>
      </c>
      <c r="BY2253" t="s">
        <v>159</v>
      </c>
      <c r="BZ2253" t="s">
        <v>159</v>
      </c>
      <c r="CA2253" t="s">
        <v>159</v>
      </c>
      <c r="CB2253" t="s">
        <v>159</v>
      </c>
      <c r="CC2253" t="s">
        <v>159</v>
      </c>
      <c r="CD2253" t="s">
        <v>159</v>
      </c>
      <c r="CE2253">
        <v>3.48</v>
      </c>
      <c r="CF2253">
        <v>3.5</v>
      </c>
      <c r="CG2253">
        <v>52.4</v>
      </c>
      <c r="CH2253">
        <v>0.3</v>
      </c>
      <c r="CI2253">
        <v>16</v>
      </c>
      <c r="CJ2253" t="s">
        <v>158</v>
      </c>
      <c r="CK2253">
        <v>0.1</v>
      </c>
      <c r="CL2253" t="s">
        <v>158</v>
      </c>
      <c r="CM2253" t="s">
        <v>171</v>
      </c>
      <c r="CN2253">
        <v>87.93</v>
      </c>
      <c r="CO2253">
        <v>22</v>
      </c>
      <c r="CP2253">
        <v>1</v>
      </c>
      <c r="CQ2253" t="s">
        <v>173</v>
      </c>
      <c r="CR2253">
        <v>1.1299999999999999</v>
      </c>
      <c r="CS2253">
        <v>574</v>
      </c>
      <c r="CT2253">
        <v>2.06</v>
      </c>
      <c r="CU2253">
        <v>815</v>
      </c>
      <c r="CV2253" t="s">
        <v>156</v>
      </c>
      <c r="CW2253">
        <v>5.3</v>
      </c>
      <c r="CX2253" t="s">
        <v>12</v>
      </c>
      <c r="CY2253" t="s">
        <v>12</v>
      </c>
      <c r="CZ2253" t="s">
        <v>12</v>
      </c>
      <c r="DA2253" t="s">
        <v>12</v>
      </c>
      <c r="DB2253" t="s">
        <v>12</v>
      </c>
      <c r="DC2253" t="s">
        <v>12</v>
      </c>
      <c r="DD2253" t="s">
        <v>12</v>
      </c>
      <c r="DE2253">
        <v>26</v>
      </c>
      <c r="DF2253">
        <v>2</v>
      </c>
      <c r="DH2253">
        <v>10</v>
      </c>
      <c r="DI2253">
        <v>52.42</v>
      </c>
      <c r="DJ2253">
        <v>0</v>
      </c>
      <c r="DK2253">
        <v>-0.3</v>
      </c>
      <c r="DL2253">
        <v>0</v>
      </c>
      <c r="DM2253">
        <v>-2</v>
      </c>
      <c r="DN2253">
        <v>100</v>
      </c>
      <c r="DO2253" t="s">
        <v>170</v>
      </c>
      <c r="DP2253" t="s">
        <v>159</v>
      </c>
      <c r="DQ2253" t="s">
        <v>159</v>
      </c>
      <c r="DR2253" t="s">
        <v>34</v>
      </c>
      <c r="DT2253" t="s">
        <v>166</v>
      </c>
      <c r="DU2253">
        <f t="shared" si="141"/>
        <v>2.4444444444444446</v>
      </c>
      <c r="DV2253">
        <f t="shared" si="142"/>
        <v>21.111111111111111</v>
      </c>
      <c r="DW2253">
        <f t="shared" si="143"/>
        <v>5</v>
      </c>
      <c r="DX2253">
        <f t="shared" si="140"/>
        <v>12</v>
      </c>
    </row>
    <row r="2254" spans="1:128" x14ac:dyDescent="0.2">
      <c r="A2254" s="6">
        <v>45430.594131944446</v>
      </c>
      <c r="B2254">
        <v>2136</v>
      </c>
      <c r="C2254" t="s">
        <v>153</v>
      </c>
      <c r="E2254" t="s">
        <v>30</v>
      </c>
      <c r="F2254" t="s">
        <v>30</v>
      </c>
      <c r="L2254" t="s">
        <v>12</v>
      </c>
      <c r="M2254" t="s">
        <v>156</v>
      </c>
      <c r="P2254" t="s">
        <v>165</v>
      </c>
      <c r="Q2254">
        <v>0</v>
      </c>
      <c r="S2254">
        <v>0</v>
      </c>
      <c r="T2254">
        <v>0</v>
      </c>
      <c r="U2254">
        <v>0</v>
      </c>
      <c r="V2254">
        <v>229.7</v>
      </c>
      <c r="W2254">
        <v>0</v>
      </c>
      <c r="X2254">
        <v>50.1</v>
      </c>
      <c r="Y2254">
        <v>3</v>
      </c>
      <c r="Z2254">
        <v>52.44</v>
      </c>
      <c r="AA2254">
        <v>-0.3</v>
      </c>
      <c r="AB2254">
        <v>27</v>
      </c>
      <c r="AC2254" t="s">
        <v>160</v>
      </c>
      <c r="AD2254">
        <v>12</v>
      </c>
      <c r="AE2254">
        <v>12</v>
      </c>
      <c r="AG2254" t="s">
        <v>34</v>
      </c>
      <c r="AH2254" t="s">
        <v>156</v>
      </c>
      <c r="AI2254" t="s">
        <v>158</v>
      </c>
      <c r="AJ2254" t="s">
        <v>165</v>
      </c>
      <c r="AK2254" t="s">
        <v>165</v>
      </c>
      <c r="AL2254" t="s">
        <v>165</v>
      </c>
      <c r="AM2254" t="s">
        <v>165</v>
      </c>
      <c r="AN2254" t="s">
        <v>165</v>
      </c>
      <c r="AO2254" t="s">
        <v>165</v>
      </c>
      <c r="AP2254" t="s">
        <v>165</v>
      </c>
      <c r="AQ2254" t="s">
        <v>165</v>
      </c>
      <c r="AR2254" t="s">
        <v>165</v>
      </c>
      <c r="AS2254" t="s">
        <v>165</v>
      </c>
      <c r="AT2254" t="s">
        <v>165</v>
      </c>
      <c r="AU2254" t="s">
        <v>165</v>
      </c>
      <c r="AV2254" t="s">
        <v>165</v>
      </c>
      <c r="AW2254" t="s">
        <v>165</v>
      </c>
      <c r="AX2254" t="s">
        <v>165</v>
      </c>
      <c r="AY2254" t="s">
        <v>165</v>
      </c>
      <c r="AZ2254" t="s">
        <v>165</v>
      </c>
      <c r="BA2254" t="s">
        <v>165</v>
      </c>
      <c r="BB2254" t="s">
        <v>174</v>
      </c>
      <c r="BC2254" t="s">
        <v>165</v>
      </c>
      <c r="BD2254" t="s">
        <v>165</v>
      </c>
      <c r="BE2254" t="s">
        <v>165</v>
      </c>
      <c r="BF2254" t="s">
        <v>165</v>
      </c>
      <c r="BG2254" t="s">
        <v>165</v>
      </c>
      <c r="BH2254">
        <v>0</v>
      </c>
      <c r="BI2254" t="s">
        <v>162</v>
      </c>
      <c r="BJ2254">
        <v>25</v>
      </c>
      <c r="BK2254">
        <v>26</v>
      </c>
      <c r="BL2254">
        <v>52.42</v>
      </c>
      <c r="BM2254">
        <v>0</v>
      </c>
      <c r="BN2254">
        <v>26</v>
      </c>
      <c r="BO2254">
        <v>100</v>
      </c>
      <c r="BP2254">
        <v>100</v>
      </c>
      <c r="BQ2254">
        <v>53.2</v>
      </c>
      <c r="BR2254">
        <v>45</v>
      </c>
      <c r="BS2254">
        <v>0</v>
      </c>
      <c r="BT2254">
        <v>25</v>
      </c>
      <c r="BU2254" t="s">
        <v>159</v>
      </c>
      <c r="BV2254" t="s">
        <v>159</v>
      </c>
      <c r="BW2254" t="s">
        <v>159</v>
      </c>
      <c r="BX2254" t="s">
        <v>159</v>
      </c>
      <c r="BY2254" t="s">
        <v>159</v>
      </c>
      <c r="BZ2254" t="s">
        <v>159</v>
      </c>
      <c r="CA2254" t="s">
        <v>159</v>
      </c>
      <c r="CB2254" t="s">
        <v>159</v>
      </c>
      <c r="CC2254" t="s">
        <v>159</v>
      </c>
      <c r="CD2254" t="s">
        <v>159</v>
      </c>
      <c r="CE2254">
        <v>3.48</v>
      </c>
      <c r="CF2254">
        <v>3.5</v>
      </c>
      <c r="CG2254">
        <v>52.39</v>
      </c>
      <c r="CH2254">
        <v>0.3</v>
      </c>
      <c r="CI2254">
        <v>16</v>
      </c>
      <c r="CJ2254" t="s">
        <v>158</v>
      </c>
      <c r="CK2254">
        <v>0.1</v>
      </c>
      <c r="CL2254" t="s">
        <v>158</v>
      </c>
      <c r="CM2254" t="s">
        <v>171</v>
      </c>
      <c r="CN2254">
        <v>88.59</v>
      </c>
      <c r="CO2254">
        <v>21</v>
      </c>
      <c r="CP2254">
        <v>1</v>
      </c>
      <c r="CQ2254" t="s">
        <v>173</v>
      </c>
      <c r="CR2254">
        <v>1.1299999999999999</v>
      </c>
      <c r="CS2254">
        <v>574</v>
      </c>
      <c r="CT2254">
        <v>2.06</v>
      </c>
      <c r="CU2254">
        <v>815</v>
      </c>
      <c r="CV2254" t="s">
        <v>156</v>
      </c>
      <c r="CW2254">
        <v>5.3</v>
      </c>
      <c r="CX2254" t="s">
        <v>12</v>
      </c>
      <c r="CY2254" t="s">
        <v>12</v>
      </c>
      <c r="CZ2254" t="s">
        <v>12</v>
      </c>
      <c r="DA2254" t="s">
        <v>12</v>
      </c>
      <c r="DB2254" t="s">
        <v>12</v>
      </c>
      <c r="DC2254" t="s">
        <v>12</v>
      </c>
      <c r="DD2254" t="s">
        <v>12</v>
      </c>
      <c r="DE2254">
        <v>21</v>
      </c>
      <c r="DF2254">
        <v>3</v>
      </c>
      <c r="DH2254">
        <v>5</v>
      </c>
      <c r="DI2254">
        <v>52.42</v>
      </c>
      <c r="DJ2254">
        <v>0</v>
      </c>
      <c r="DK2254">
        <v>-0.3</v>
      </c>
      <c r="DL2254">
        <v>0</v>
      </c>
      <c r="DM2254">
        <v>-2</v>
      </c>
      <c r="DN2254">
        <v>100</v>
      </c>
      <c r="DO2254" t="s">
        <v>170</v>
      </c>
      <c r="DP2254" t="s">
        <v>159</v>
      </c>
      <c r="DQ2254" t="s">
        <v>159</v>
      </c>
      <c r="DR2254" t="s">
        <v>34</v>
      </c>
      <c r="DT2254" t="s">
        <v>166</v>
      </c>
      <c r="DU2254">
        <f t="shared" si="141"/>
        <v>2.4444444444444446</v>
      </c>
      <c r="DV2254">
        <f t="shared" si="142"/>
        <v>21.111111111111111</v>
      </c>
      <c r="DW2254">
        <f t="shared" si="143"/>
        <v>5</v>
      </c>
      <c r="DX2254">
        <f t="shared" si="140"/>
        <v>8</v>
      </c>
    </row>
    <row r="2255" spans="1:128" x14ac:dyDescent="0.2">
      <c r="A2255" s="6">
        <v>45430.594826388886</v>
      </c>
      <c r="B2255">
        <v>2076</v>
      </c>
      <c r="C2255" t="s">
        <v>153</v>
      </c>
      <c r="E2255" t="s">
        <v>30</v>
      </c>
      <c r="F2255" t="s">
        <v>30</v>
      </c>
      <c r="L2255" t="s">
        <v>12</v>
      </c>
      <c r="M2255" t="s">
        <v>156</v>
      </c>
      <c r="P2255" t="s">
        <v>165</v>
      </c>
      <c r="Q2255">
        <v>0</v>
      </c>
      <c r="S2255">
        <v>0</v>
      </c>
      <c r="T2255">
        <v>0</v>
      </c>
      <c r="U2255">
        <v>0</v>
      </c>
      <c r="V2255">
        <v>229.7</v>
      </c>
      <c r="W2255">
        <v>0</v>
      </c>
      <c r="X2255">
        <v>50</v>
      </c>
      <c r="Y2255">
        <v>3</v>
      </c>
      <c r="Z2255">
        <v>52.42</v>
      </c>
      <c r="AA2255">
        <v>-0.3</v>
      </c>
      <c r="AB2255">
        <v>27</v>
      </c>
      <c r="AC2255" t="s">
        <v>160</v>
      </c>
      <c r="AD2255">
        <v>12</v>
      </c>
      <c r="AE2255">
        <v>12</v>
      </c>
      <c r="AG2255" t="s">
        <v>34</v>
      </c>
      <c r="AH2255" t="s">
        <v>156</v>
      </c>
      <c r="AI2255" t="s">
        <v>158</v>
      </c>
      <c r="AJ2255" t="s">
        <v>165</v>
      </c>
      <c r="AK2255" t="s">
        <v>165</v>
      </c>
      <c r="AL2255" t="s">
        <v>165</v>
      </c>
      <c r="AM2255" t="s">
        <v>165</v>
      </c>
      <c r="AN2255" t="s">
        <v>165</v>
      </c>
      <c r="AO2255" t="s">
        <v>165</v>
      </c>
      <c r="AP2255" t="s">
        <v>165</v>
      </c>
      <c r="AQ2255" t="s">
        <v>165</v>
      </c>
      <c r="AR2255" t="s">
        <v>165</v>
      </c>
      <c r="AS2255" t="s">
        <v>165</v>
      </c>
      <c r="AT2255" t="s">
        <v>165</v>
      </c>
      <c r="AU2255" t="s">
        <v>165</v>
      </c>
      <c r="AV2255" t="s">
        <v>165</v>
      </c>
      <c r="AW2255" t="s">
        <v>165</v>
      </c>
      <c r="AX2255" t="s">
        <v>165</v>
      </c>
      <c r="AY2255" t="s">
        <v>165</v>
      </c>
      <c r="AZ2255" t="s">
        <v>165</v>
      </c>
      <c r="BA2255" t="s">
        <v>165</v>
      </c>
      <c r="BB2255" t="s">
        <v>174</v>
      </c>
      <c r="BC2255" t="s">
        <v>165</v>
      </c>
      <c r="BD2255" t="s">
        <v>165</v>
      </c>
      <c r="BE2255" t="s">
        <v>165</v>
      </c>
      <c r="BF2255" t="s">
        <v>165</v>
      </c>
      <c r="BG2255" t="s">
        <v>165</v>
      </c>
      <c r="BH2255">
        <v>0</v>
      </c>
      <c r="BI2255" t="s">
        <v>162</v>
      </c>
      <c r="BJ2255">
        <v>25</v>
      </c>
      <c r="BK2255">
        <v>26</v>
      </c>
      <c r="BL2255">
        <v>52.42</v>
      </c>
      <c r="BM2255">
        <v>0</v>
      </c>
      <c r="BN2255">
        <v>26</v>
      </c>
      <c r="BO2255">
        <v>100</v>
      </c>
      <c r="BP2255">
        <v>100</v>
      </c>
      <c r="BQ2255">
        <v>53.2</v>
      </c>
      <c r="BR2255">
        <v>45</v>
      </c>
      <c r="BS2255">
        <v>0</v>
      </c>
      <c r="BT2255">
        <v>25</v>
      </c>
      <c r="BU2255" t="s">
        <v>159</v>
      </c>
      <c r="BV2255" t="s">
        <v>159</v>
      </c>
      <c r="BW2255" t="s">
        <v>159</v>
      </c>
      <c r="BX2255" t="s">
        <v>159</v>
      </c>
      <c r="BY2255" t="s">
        <v>159</v>
      </c>
      <c r="BZ2255" t="s">
        <v>159</v>
      </c>
      <c r="CA2255" t="s">
        <v>159</v>
      </c>
      <c r="CB2255" t="s">
        <v>159</v>
      </c>
      <c r="CC2255" t="s">
        <v>159</v>
      </c>
      <c r="CD2255" t="s">
        <v>159</v>
      </c>
      <c r="CE2255">
        <v>3.48</v>
      </c>
      <c r="CF2255">
        <v>3.5</v>
      </c>
      <c r="CG2255">
        <v>52.38</v>
      </c>
      <c r="CH2255">
        <v>0.3</v>
      </c>
      <c r="CI2255">
        <v>16</v>
      </c>
      <c r="CJ2255" t="s">
        <v>158</v>
      </c>
      <c r="CK2255">
        <v>0.1</v>
      </c>
      <c r="CL2255" t="s">
        <v>158</v>
      </c>
      <c r="CM2255" t="s">
        <v>171</v>
      </c>
      <c r="CN2255">
        <v>88.06</v>
      </c>
      <c r="CO2255">
        <v>21</v>
      </c>
      <c r="CP2255">
        <v>1</v>
      </c>
      <c r="CQ2255" t="s">
        <v>173</v>
      </c>
      <c r="CR2255">
        <v>1.1299999999999999</v>
      </c>
      <c r="CS2255">
        <v>574</v>
      </c>
      <c r="CT2255">
        <v>2.06</v>
      </c>
      <c r="CU2255">
        <v>815</v>
      </c>
      <c r="CV2255" t="s">
        <v>156</v>
      </c>
      <c r="CW2255">
        <v>5.3</v>
      </c>
      <c r="CX2255" t="s">
        <v>12</v>
      </c>
      <c r="CY2255" t="s">
        <v>12</v>
      </c>
      <c r="CZ2255" t="s">
        <v>12</v>
      </c>
      <c r="DA2255" t="s">
        <v>12</v>
      </c>
      <c r="DB2255" t="s">
        <v>12</v>
      </c>
      <c r="DC2255" t="s">
        <v>12</v>
      </c>
      <c r="DD2255" t="s">
        <v>12</v>
      </c>
      <c r="DE2255">
        <v>21</v>
      </c>
      <c r="DF2255">
        <v>3</v>
      </c>
      <c r="DH2255">
        <v>5</v>
      </c>
      <c r="DI2255">
        <v>52.42</v>
      </c>
      <c r="DJ2255">
        <v>0</v>
      </c>
      <c r="DK2255">
        <v>-0.3</v>
      </c>
      <c r="DL2255">
        <v>0</v>
      </c>
      <c r="DM2255">
        <v>-2</v>
      </c>
      <c r="DN2255">
        <v>100</v>
      </c>
      <c r="DO2255" t="s">
        <v>170</v>
      </c>
      <c r="DP2255" t="s">
        <v>159</v>
      </c>
      <c r="DQ2255" t="s">
        <v>159</v>
      </c>
      <c r="DR2255" t="s">
        <v>34</v>
      </c>
      <c r="DT2255" t="s">
        <v>166</v>
      </c>
      <c r="DU2255">
        <f t="shared" si="141"/>
        <v>2.4444444444444446</v>
      </c>
      <c r="DV2255">
        <f t="shared" si="142"/>
        <v>21.222222222222221</v>
      </c>
      <c r="DW2255">
        <f t="shared" si="143"/>
        <v>6.1111111111111107</v>
      </c>
      <c r="DX2255">
        <f t="shared" si="140"/>
        <v>8</v>
      </c>
    </row>
    <row r="2256" spans="1:128" x14ac:dyDescent="0.2">
      <c r="A2256" s="6">
        <v>45430.595520833333</v>
      </c>
      <c r="B2256">
        <v>2016</v>
      </c>
      <c r="C2256" t="s">
        <v>153</v>
      </c>
      <c r="E2256" t="s">
        <v>30</v>
      </c>
      <c r="F2256" t="s">
        <v>30</v>
      </c>
      <c r="L2256" t="s">
        <v>12</v>
      </c>
      <c r="M2256" t="s">
        <v>156</v>
      </c>
      <c r="P2256" t="s">
        <v>165</v>
      </c>
      <c r="Q2256">
        <v>0</v>
      </c>
      <c r="S2256">
        <v>0</v>
      </c>
      <c r="T2256">
        <v>0</v>
      </c>
      <c r="U2256">
        <v>0</v>
      </c>
      <c r="V2256">
        <v>229.7</v>
      </c>
      <c r="W2256">
        <v>0</v>
      </c>
      <c r="X2256">
        <v>50</v>
      </c>
      <c r="Y2256">
        <v>3</v>
      </c>
      <c r="Z2256">
        <v>52.42</v>
      </c>
      <c r="AA2256">
        <v>-0.2</v>
      </c>
      <c r="AB2256">
        <v>27</v>
      </c>
      <c r="AC2256" t="s">
        <v>160</v>
      </c>
      <c r="AD2256">
        <v>12</v>
      </c>
      <c r="AE2256">
        <v>12</v>
      </c>
      <c r="AG2256" t="s">
        <v>34</v>
      </c>
      <c r="AH2256" t="s">
        <v>156</v>
      </c>
      <c r="AI2256" t="s">
        <v>158</v>
      </c>
      <c r="AJ2256" t="s">
        <v>165</v>
      </c>
      <c r="AK2256" t="s">
        <v>165</v>
      </c>
      <c r="AL2256" t="s">
        <v>165</v>
      </c>
      <c r="AM2256" t="s">
        <v>165</v>
      </c>
      <c r="AN2256" t="s">
        <v>165</v>
      </c>
      <c r="AO2256" t="s">
        <v>165</v>
      </c>
      <c r="AP2256" t="s">
        <v>165</v>
      </c>
      <c r="AQ2256" t="s">
        <v>165</v>
      </c>
      <c r="AR2256" t="s">
        <v>165</v>
      </c>
      <c r="AS2256" t="s">
        <v>165</v>
      </c>
      <c r="AT2256" t="s">
        <v>165</v>
      </c>
      <c r="AU2256" t="s">
        <v>165</v>
      </c>
      <c r="AV2256" t="s">
        <v>165</v>
      </c>
      <c r="AW2256" t="s">
        <v>165</v>
      </c>
      <c r="AX2256" t="s">
        <v>165</v>
      </c>
      <c r="AY2256" t="s">
        <v>165</v>
      </c>
      <c r="AZ2256" t="s">
        <v>165</v>
      </c>
      <c r="BA2256" t="s">
        <v>165</v>
      </c>
      <c r="BB2256" t="s">
        <v>174</v>
      </c>
      <c r="BC2256" t="s">
        <v>165</v>
      </c>
      <c r="BD2256" t="s">
        <v>165</v>
      </c>
      <c r="BE2256" t="s">
        <v>165</v>
      </c>
      <c r="BF2256" t="s">
        <v>165</v>
      </c>
      <c r="BG2256" t="s">
        <v>165</v>
      </c>
      <c r="BH2256">
        <v>0</v>
      </c>
      <c r="BI2256" t="s">
        <v>162</v>
      </c>
      <c r="BJ2256">
        <v>26</v>
      </c>
      <c r="BK2256">
        <v>26</v>
      </c>
      <c r="BL2256">
        <v>52.42</v>
      </c>
      <c r="BM2256">
        <v>0</v>
      </c>
      <c r="BN2256">
        <v>26</v>
      </c>
      <c r="BO2256">
        <v>100</v>
      </c>
      <c r="BP2256">
        <v>100</v>
      </c>
      <c r="BQ2256">
        <v>53.2</v>
      </c>
      <c r="BR2256">
        <v>45</v>
      </c>
      <c r="BS2256">
        <v>0</v>
      </c>
      <c r="BT2256">
        <v>25</v>
      </c>
      <c r="BU2256" t="s">
        <v>159</v>
      </c>
      <c r="BV2256" t="s">
        <v>159</v>
      </c>
      <c r="BW2256" t="s">
        <v>159</v>
      </c>
      <c r="BX2256" t="s">
        <v>159</v>
      </c>
      <c r="BY2256" t="s">
        <v>159</v>
      </c>
      <c r="BZ2256" t="s">
        <v>159</v>
      </c>
      <c r="CA2256" t="s">
        <v>159</v>
      </c>
      <c r="CB2256" t="s">
        <v>159</v>
      </c>
      <c r="CC2256" t="s">
        <v>159</v>
      </c>
      <c r="CD2256" t="s">
        <v>159</v>
      </c>
      <c r="CE2256">
        <v>3.48</v>
      </c>
      <c r="CF2256">
        <v>3.5</v>
      </c>
      <c r="CG2256">
        <v>52.38</v>
      </c>
      <c r="CH2256">
        <v>0.3</v>
      </c>
      <c r="CI2256">
        <v>16</v>
      </c>
      <c r="CJ2256" t="s">
        <v>158</v>
      </c>
      <c r="CK2256">
        <v>0.1</v>
      </c>
      <c r="CL2256" t="s">
        <v>158</v>
      </c>
      <c r="CM2256" t="s">
        <v>171</v>
      </c>
      <c r="CN2256">
        <v>88.04</v>
      </c>
      <c r="CO2256">
        <v>21</v>
      </c>
      <c r="CP2256">
        <v>1</v>
      </c>
      <c r="CQ2256" t="s">
        <v>173</v>
      </c>
      <c r="CR2256">
        <v>1.1299999999999999</v>
      </c>
      <c r="CS2256">
        <v>574</v>
      </c>
      <c r="CT2256">
        <v>2.06</v>
      </c>
      <c r="CU2256">
        <v>815</v>
      </c>
      <c r="CV2256" t="s">
        <v>156</v>
      </c>
      <c r="CW2256">
        <v>5.3</v>
      </c>
      <c r="CX2256" t="s">
        <v>12</v>
      </c>
      <c r="CY2256" t="s">
        <v>12</v>
      </c>
      <c r="CZ2256" t="s">
        <v>12</v>
      </c>
      <c r="DA2256" t="s">
        <v>12</v>
      </c>
      <c r="DB2256" t="s">
        <v>12</v>
      </c>
      <c r="DC2256" t="s">
        <v>12</v>
      </c>
      <c r="DD2256" t="s">
        <v>12</v>
      </c>
      <c r="DE2256">
        <v>21</v>
      </c>
      <c r="DF2256">
        <v>2</v>
      </c>
      <c r="DH2256">
        <v>5</v>
      </c>
      <c r="DI2256">
        <v>52.42</v>
      </c>
      <c r="DJ2256">
        <v>0</v>
      </c>
      <c r="DK2256">
        <v>-0.3</v>
      </c>
      <c r="DL2256">
        <v>0</v>
      </c>
      <c r="DM2256">
        <v>-2</v>
      </c>
      <c r="DN2256">
        <v>100</v>
      </c>
      <c r="DO2256" t="s">
        <v>170</v>
      </c>
      <c r="DP2256" t="s">
        <v>159</v>
      </c>
      <c r="DQ2256" t="s">
        <v>159</v>
      </c>
      <c r="DR2256" t="s">
        <v>34</v>
      </c>
      <c r="DT2256" t="s">
        <v>166</v>
      </c>
      <c r="DU2256">
        <f t="shared" si="141"/>
        <v>2.5555555555555554</v>
      </c>
      <c r="DV2256">
        <f t="shared" si="142"/>
        <v>21.222222222222221</v>
      </c>
      <c r="DW2256">
        <f t="shared" si="143"/>
        <v>6.1111111111111107</v>
      </c>
      <c r="DX2256">
        <f t="shared" si="140"/>
        <v>7</v>
      </c>
    </row>
    <row r="2257" spans="1:128" x14ac:dyDescent="0.2">
      <c r="A2257" s="6">
        <v>45430.596215277779</v>
      </c>
      <c r="B2257">
        <v>1956</v>
      </c>
      <c r="C2257" t="s">
        <v>153</v>
      </c>
      <c r="E2257" t="s">
        <v>30</v>
      </c>
      <c r="F2257" t="s">
        <v>30</v>
      </c>
      <c r="L2257" t="s">
        <v>12</v>
      </c>
      <c r="M2257" t="s">
        <v>156</v>
      </c>
      <c r="P2257" t="s">
        <v>165</v>
      </c>
      <c r="Q2257">
        <v>0</v>
      </c>
      <c r="S2257">
        <v>0</v>
      </c>
      <c r="T2257">
        <v>0</v>
      </c>
      <c r="U2257">
        <v>0</v>
      </c>
      <c r="V2257">
        <v>229.7</v>
      </c>
      <c r="W2257">
        <v>0</v>
      </c>
      <c r="X2257">
        <v>50</v>
      </c>
      <c r="Y2257">
        <v>3</v>
      </c>
      <c r="Z2257">
        <v>52.42</v>
      </c>
      <c r="AA2257">
        <v>-0.2</v>
      </c>
      <c r="AB2257">
        <v>27</v>
      </c>
      <c r="AC2257" t="s">
        <v>160</v>
      </c>
      <c r="AD2257">
        <v>12</v>
      </c>
      <c r="AE2257">
        <v>12</v>
      </c>
      <c r="AG2257" t="s">
        <v>34</v>
      </c>
      <c r="AH2257" t="s">
        <v>156</v>
      </c>
      <c r="AI2257" t="s">
        <v>158</v>
      </c>
      <c r="AJ2257" t="s">
        <v>165</v>
      </c>
      <c r="AK2257" t="s">
        <v>165</v>
      </c>
      <c r="AL2257" t="s">
        <v>165</v>
      </c>
      <c r="AM2257" t="s">
        <v>165</v>
      </c>
      <c r="AN2257" t="s">
        <v>165</v>
      </c>
      <c r="AO2257" t="s">
        <v>165</v>
      </c>
      <c r="AP2257" t="s">
        <v>165</v>
      </c>
      <c r="AQ2257" t="s">
        <v>165</v>
      </c>
      <c r="AR2257" t="s">
        <v>165</v>
      </c>
      <c r="AS2257" t="s">
        <v>165</v>
      </c>
      <c r="AT2257" t="s">
        <v>165</v>
      </c>
      <c r="AU2257" t="s">
        <v>165</v>
      </c>
      <c r="AV2257" t="s">
        <v>165</v>
      </c>
      <c r="AW2257" t="s">
        <v>165</v>
      </c>
      <c r="AX2257" t="s">
        <v>165</v>
      </c>
      <c r="AY2257" t="s">
        <v>165</v>
      </c>
      <c r="AZ2257" t="s">
        <v>165</v>
      </c>
      <c r="BA2257" t="s">
        <v>165</v>
      </c>
      <c r="BB2257" t="s">
        <v>174</v>
      </c>
      <c r="BC2257" t="s">
        <v>165</v>
      </c>
      <c r="BD2257" t="s">
        <v>165</v>
      </c>
      <c r="BE2257" t="s">
        <v>165</v>
      </c>
      <c r="BF2257" t="s">
        <v>165</v>
      </c>
      <c r="BG2257" t="s">
        <v>165</v>
      </c>
      <c r="BH2257">
        <v>0</v>
      </c>
      <c r="BI2257" t="s">
        <v>162</v>
      </c>
      <c r="BJ2257">
        <v>26</v>
      </c>
      <c r="BK2257">
        <v>26</v>
      </c>
      <c r="BL2257">
        <v>52.42</v>
      </c>
      <c r="BM2257">
        <v>0</v>
      </c>
      <c r="BN2257">
        <v>26</v>
      </c>
      <c r="BO2257">
        <v>100</v>
      </c>
      <c r="BP2257">
        <v>100</v>
      </c>
      <c r="BQ2257">
        <v>53.2</v>
      </c>
      <c r="BR2257">
        <v>45</v>
      </c>
      <c r="BS2257">
        <v>0</v>
      </c>
      <c r="BT2257">
        <v>25</v>
      </c>
      <c r="BU2257" t="s">
        <v>159</v>
      </c>
      <c r="BV2257" t="s">
        <v>159</v>
      </c>
      <c r="BW2257" t="s">
        <v>159</v>
      </c>
      <c r="BX2257" t="s">
        <v>159</v>
      </c>
      <c r="BY2257" t="s">
        <v>159</v>
      </c>
      <c r="BZ2257" t="s">
        <v>159</v>
      </c>
      <c r="CA2257" t="s">
        <v>159</v>
      </c>
      <c r="CB2257" t="s">
        <v>159</v>
      </c>
      <c r="CC2257" t="s">
        <v>159</v>
      </c>
      <c r="CD2257" t="s">
        <v>159</v>
      </c>
      <c r="CE2257">
        <v>3.48</v>
      </c>
      <c r="CF2257">
        <v>3.5</v>
      </c>
      <c r="CG2257">
        <v>52.39</v>
      </c>
      <c r="CH2257">
        <v>0.3</v>
      </c>
      <c r="CI2257">
        <v>16</v>
      </c>
      <c r="CJ2257" t="s">
        <v>158</v>
      </c>
      <c r="CK2257">
        <v>0.1</v>
      </c>
      <c r="CL2257" t="s">
        <v>158</v>
      </c>
      <c r="CM2257" t="s">
        <v>171</v>
      </c>
      <c r="CN2257">
        <v>86.79</v>
      </c>
      <c r="CO2257">
        <v>21</v>
      </c>
      <c r="CP2257">
        <v>1</v>
      </c>
      <c r="CQ2257" t="s">
        <v>173</v>
      </c>
      <c r="CR2257">
        <v>1.1299999999999999</v>
      </c>
      <c r="CS2257">
        <v>574</v>
      </c>
      <c r="CT2257">
        <v>2.06</v>
      </c>
      <c r="CU2257">
        <v>815</v>
      </c>
      <c r="CV2257" t="s">
        <v>156</v>
      </c>
      <c r="CW2257">
        <v>5.3</v>
      </c>
      <c r="CX2257" t="s">
        <v>12</v>
      </c>
      <c r="CY2257" t="s">
        <v>12</v>
      </c>
      <c r="CZ2257" t="s">
        <v>12</v>
      </c>
      <c r="DA2257" t="s">
        <v>12</v>
      </c>
      <c r="DB2257" t="s">
        <v>12</v>
      </c>
      <c r="DC2257" t="s">
        <v>12</v>
      </c>
      <c r="DD2257" t="s">
        <v>12</v>
      </c>
      <c r="DE2257">
        <v>21</v>
      </c>
      <c r="DF2257">
        <v>3</v>
      </c>
      <c r="DH2257">
        <v>5</v>
      </c>
      <c r="DI2257">
        <v>52.42</v>
      </c>
      <c r="DJ2257">
        <v>0</v>
      </c>
      <c r="DK2257">
        <v>-0.3</v>
      </c>
      <c r="DL2257">
        <v>0</v>
      </c>
      <c r="DM2257">
        <v>-3</v>
      </c>
      <c r="DN2257">
        <v>100</v>
      </c>
      <c r="DO2257" t="s">
        <v>170</v>
      </c>
      <c r="DP2257" t="s">
        <v>159</v>
      </c>
      <c r="DQ2257" t="s">
        <v>159</v>
      </c>
      <c r="DR2257" t="s">
        <v>34</v>
      </c>
      <c r="DT2257" t="s">
        <v>166</v>
      </c>
      <c r="DU2257">
        <f t="shared" si="141"/>
        <v>2.5555555555555554</v>
      </c>
      <c r="DV2257">
        <f t="shared" si="142"/>
        <v>21.111111111111111</v>
      </c>
      <c r="DW2257">
        <f t="shared" si="143"/>
        <v>5.5555555555555554</v>
      </c>
      <c r="DX2257">
        <f t="shared" si="140"/>
        <v>8</v>
      </c>
    </row>
    <row r="2258" spans="1:128" x14ac:dyDescent="0.2">
      <c r="A2258" s="6">
        <v>45430.596909722219</v>
      </c>
      <c r="B2258">
        <v>1896</v>
      </c>
      <c r="C2258" t="s">
        <v>153</v>
      </c>
      <c r="E2258" t="s">
        <v>30</v>
      </c>
      <c r="F2258" t="s">
        <v>30</v>
      </c>
      <c r="L2258" t="s">
        <v>12</v>
      </c>
      <c r="M2258" t="s">
        <v>156</v>
      </c>
      <c r="P2258" t="s">
        <v>165</v>
      </c>
      <c r="Q2258">
        <v>0</v>
      </c>
      <c r="S2258">
        <v>0</v>
      </c>
      <c r="T2258">
        <v>0</v>
      </c>
      <c r="U2258">
        <v>0</v>
      </c>
      <c r="V2258">
        <v>229.7</v>
      </c>
      <c r="W2258">
        <v>0</v>
      </c>
      <c r="X2258">
        <v>50</v>
      </c>
      <c r="Y2258">
        <v>3</v>
      </c>
      <c r="Z2258">
        <v>52.44</v>
      </c>
      <c r="AA2258">
        <v>-0.3</v>
      </c>
      <c r="AB2258">
        <v>27</v>
      </c>
      <c r="AC2258" t="s">
        <v>160</v>
      </c>
      <c r="AD2258">
        <v>12</v>
      </c>
      <c r="AE2258">
        <v>12</v>
      </c>
      <c r="AG2258" t="s">
        <v>34</v>
      </c>
      <c r="AH2258" t="s">
        <v>156</v>
      </c>
      <c r="AI2258" t="s">
        <v>158</v>
      </c>
      <c r="AJ2258" t="s">
        <v>165</v>
      </c>
      <c r="AK2258" t="s">
        <v>165</v>
      </c>
      <c r="AL2258" t="s">
        <v>165</v>
      </c>
      <c r="AM2258" t="s">
        <v>165</v>
      </c>
      <c r="AN2258" t="s">
        <v>165</v>
      </c>
      <c r="AO2258" t="s">
        <v>165</v>
      </c>
      <c r="AP2258" t="s">
        <v>165</v>
      </c>
      <c r="AQ2258" t="s">
        <v>165</v>
      </c>
      <c r="AR2258" t="s">
        <v>165</v>
      </c>
      <c r="AS2258" t="s">
        <v>165</v>
      </c>
      <c r="AT2258" t="s">
        <v>165</v>
      </c>
      <c r="AU2258" t="s">
        <v>165</v>
      </c>
      <c r="AV2258" t="s">
        <v>165</v>
      </c>
      <c r="AW2258" t="s">
        <v>165</v>
      </c>
      <c r="AX2258" t="s">
        <v>165</v>
      </c>
      <c r="AY2258" t="s">
        <v>165</v>
      </c>
      <c r="AZ2258" t="s">
        <v>165</v>
      </c>
      <c r="BA2258" t="s">
        <v>165</v>
      </c>
      <c r="BB2258" t="s">
        <v>174</v>
      </c>
      <c r="BC2258" t="s">
        <v>165</v>
      </c>
      <c r="BD2258" t="s">
        <v>165</v>
      </c>
      <c r="BE2258" t="s">
        <v>165</v>
      </c>
      <c r="BF2258" t="s">
        <v>165</v>
      </c>
      <c r="BG2258" t="s">
        <v>165</v>
      </c>
      <c r="BH2258">
        <v>0</v>
      </c>
      <c r="BI2258" t="s">
        <v>162</v>
      </c>
      <c r="BJ2258">
        <v>26</v>
      </c>
      <c r="BK2258">
        <v>26</v>
      </c>
      <c r="BL2258">
        <v>52.42</v>
      </c>
      <c r="BM2258">
        <v>0</v>
      </c>
      <c r="BN2258">
        <v>26</v>
      </c>
      <c r="BO2258">
        <v>100</v>
      </c>
      <c r="BP2258">
        <v>100</v>
      </c>
      <c r="BQ2258">
        <v>53.2</v>
      </c>
      <c r="BR2258">
        <v>45</v>
      </c>
      <c r="BS2258">
        <v>0</v>
      </c>
      <c r="BT2258">
        <v>25</v>
      </c>
      <c r="BU2258" t="s">
        <v>159</v>
      </c>
      <c r="BV2258" t="s">
        <v>159</v>
      </c>
      <c r="BW2258" t="s">
        <v>159</v>
      </c>
      <c r="BX2258" t="s">
        <v>159</v>
      </c>
      <c r="BY2258" t="s">
        <v>159</v>
      </c>
      <c r="BZ2258" t="s">
        <v>159</v>
      </c>
      <c r="CA2258" t="s">
        <v>159</v>
      </c>
      <c r="CB2258" t="s">
        <v>159</v>
      </c>
      <c r="CC2258" t="s">
        <v>159</v>
      </c>
      <c r="CD2258" t="s">
        <v>159</v>
      </c>
      <c r="CE2258">
        <v>3.48</v>
      </c>
      <c r="CF2258">
        <v>3.5</v>
      </c>
      <c r="CG2258">
        <v>52.4</v>
      </c>
      <c r="CH2258">
        <v>0.3</v>
      </c>
      <c r="CI2258">
        <v>16</v>
      </c>
      <c r="CJ2258" t="s">
        <v>158</v>
      </c>
      <c r="CK2258">
        <v>0.1</v>
      </c>
      <c r="CL2258" t="s">
        <v>158</v>
      </c>
      <c r="CM2258" t="s">
        <v>171</v>
      </c>
      <c r="CN2258">
        <v>86.6</v>
      </c>
      <c r="CO2258">
        <v>21</v>
      </c>
      <c r="CP2258">
        <v>1</v>
      </c>
      <c r="CQ2258" t="s">
        <v>173</v>
      </c>
      <c r="CR2258">
        <v>1.1299999999999999</v>
      </c>
      <c r="CS2258">
        <v>574</v>
      </c>
      <c r="CT2258">
        <v>2.06</v>
      </c>
      <c r="CU2258">
        <v>815</v>
      </c>
      <c r="CV2258" t="s">
        <v>156</v>
      </c>
      <c r="CW2258">
        <v>5.3</v>
      </c>
      <c r="CX2258" t="s">
        <v>12</v>
      </c>
      <c r="CY2258" t="s">
        <v>12</v>
      </c>
      <c r="CZ2258" t="s">
        <v>12</v>
      </c>
      <c r="DA2258" t="s">
        <v>12</v>
      </c>
      <c r="DB2258" t="s">
        <v>12</v>
      </c>
      <c r="DC2258" t="s">
        <v>12</v>
      </c>
      <c r="DD2258" t="s">
        <v>12</v>
      </c>
      <c r="DE2258">
        <v>21</v>
      </c>
      <c r="DF2258">
        <v>2</v>
      </c>
      <c r="DH2258">
        <v>5</v>
      </c>
      <c r="DI2258">
        <v>52.42</v>
      </c>
      <c r="DJ2258">
        <v>0</v>
      </c>
      <c r="DK2258">
        <v>-0.3</v>
      </c>
      <c r="DL2258">
        <v>0</v>
      </c>
      <c r="DM2258">
        <v>-3</v>
      </c>
      <c r="DN2258">
        <v>100</v>
      </c>
      <c r="DO2258" t="s">
        <v>170</v>
      </c>
      <c r="DP2258" t="s">
        <v>159</v>
      </c>
      <c r="DQ2258" t="s">
        <v>159</v>
      </c>
      <c r="DR2258" t="s">
        <v>34</v>
      </c>
      <c r="DT2258" t="s">
        <v>166</v>
      </c>
      <c r="DU2258">
        <f t="shared" si="141"/>
        <v>2.5555555555555554</v>
      </c>
      <c r="DV2258">
        <f t="shared" si="142"/>
        <v>21.111111111111111</v>
      </c>
      <c r="DW2258">
        <f t="shared" si="143"/>
        <v>5.5555555555555554</v>
      </c>
      <c r="DX2258">
        <f t="shared" si="140"/>
        <v>7</v>
      </c>
    </row>
    <row r="2259" spans="1:128" x14ac:dyDescent="0.2">
      <c r="A2259" s="6">
        <v>45430.597604166665</v>
      </c>
      <c r="B2259">
        <v>1836</v>
      </c>
      <c r="C2259" t="s">
        <v>153</v>
      </c>
      <c r="E2259" t="s">
        <v>30</v>
      </c>
      <c r="F2259" t="s">
        <v>30</v>
      </c>
      <c r="L2259" t="s">
        <v>12</v>
      </c>
      <c r="M2259" t="s">
        <v>156</v>
      </c>
      <c r="P2259" t="s">
        <v>165</v>
      </c>
      <c r="Q2259">
        <v>0</v>
      </c>
      <c r="S2259">
        <v>0</v>
      </c>
      <c r="T2259">
        <v>0</v>
      </c>
      <c r="U2259">
        <v>0</v>
      </c>
      <c r="V2259">
        <v>229.7</v>
      </c>
      <c r="W2259">
        <v>0</v>
      </c>
      <c r="X2259">
        <v>50</v>
      </c>
      <c r="Y2259">
        <v>3</v>
      </c>
      <c r="Z2259">
        <v>52.44</v>
      </c>
      <c r="AA2259">
        <v>-0.3</v>
      </c>
      <c r="AB2259">
        <v>27</v>
      </c>
      <c r="AC2259" t="s">
        <v>160</v>
      </c>
      <c r="AD2259">
        <v>12</v>
      </c>
      <c r="AE2259">
        <v>12</v>
      </c>
      <c r="AG2259" t="s">
        <v>34</v>
      </c>
      <c r="AH2259" t="s">
        <v>156</v>
      </c>
      <c r="AI2259" t="s">
        <v>158</v>
      </c>
      <c r="AJ2259" t="s">
        <v>165</v>
      </c>
      <c r="AK2259" t="s">
        <v>165</v>
      </c>
      <c r="AL2259" t="s">
        <v>165</v>
      </c>
      <c r="AM2259" t="s">
        <v>165</v>
      </c>
      <c r="AN2259" t="s">
        <v>165</v>
      </c>
      <c r="AO2259" t="s">
        <v>165</v>
      </c>
      <c r="AP2259" t="s">
        <v>165</v>
      </c>
      <c r="AQ2259" t="s">
        <v>165</v>
      </c>
      <c r="AR2259" t="s">
        <v>165</v>
      </c>
      <c r="AS2259" t="s">
        <v>165</v>
      </c>
      <c r="AT2259" t="s">
        <v>165</v>
      </c>
      <c r="AU2259" t="s">
        <v>165</v>
      </c>
      <c r="AV2259" t="s">
        <v>165</v>
      </c>
      <c r="AW2259" t="s">
        <v>165</v>
      </c>
      <c r="AX2259" t="s">
        <v>165</v>
      </c>
      <c r="AY2259" t="s">
        <v>165</v>
      </c>
      <c r="AZ2259" t="s">
        <v>165</v>
      </c>
      <c r="BA2259" t="s">
        <v>165</v>
      </c>
      <c r="BB2259" t="s">
        <v>174</v>
      </c>
      <c r="BC2259" t="s">
        <v>165</v>
      </c>
      <c r="BD2259" t="s">
        <v>165</v>
      </c>
      <c r="BE2259" t="s">
        <v>165</v>
      </c>
      <c r="BF2259" t="s">
        <v>165</v>
      </c>
      <c r="BG2259" t="s">
        <v>165</v>
      </c>
      <c r="BH2259">
        <v>0</v>
      </c>
      <c r="BI2259" t="s">
        <v>162</v>
      </c>
      <c r="BJ2259">
        <v>26</v>
      </c>
      <c r="BK2259">
        <v>26</v>
      </c>
      <c r="BL2259">
        <v>52.42</v>
      </c>
      <c r="BM2259">
        <v>0</v>
      </c>
      <c r="BN2259">
        <v>26</v>
      </c>
      <c r="BO2259">
        <v>100</v>
      </c>
      <c r="BP2259">
        <v>100</v>
      </c>
      <c r="BQ2259">
        <v>53.2</v>
      </c>
      <c r="BR2259">
        <v>45</v>
      </c>
      <c r="BS2259">
        <v>0</v>
      </c>
      <c r="BT2259">
        <v>25</v>
      </c>
      <c r="BU2259" t="s">
        <v>159</v>
      </c>
      <c r="BV2259" t="s">
        <v>159</v>
      </c>
      <c r="BW2259" t="s">
        <v>159</v>
      </c>
      <c r="BX2259" t="s">
        <v>159</v>
      </c>
      <c r="BY2259" t="s">
        <v>159</v>
      </c>
      <c r="BZ2259" t="s">
        <v>159</v>
      </c>
      <c r="CA2259" t="s">
        <v>159</v>
      </c>
      <c r="CB2259" t="s">
        <v>159</v>
      </c>
      <c r="CC2259" t="s">
        <v>159</v>
      </c>
      <c r="CD2259" t="s">
        <v>159</v>
      </c>
      <c r="CE2259">
        <v>3.48</v>
      </c>
      <c r="CF2259">
        <v>3.5</v>
      </c>
      <c r="CG2259">
        <v>52.39</v>
      </c>
      <c r="CH2259">
        <v>0.3</v>
      </c>
      <c r="CI2259">
        <v>16</v>
      </c>
      <c r="CJ2259" t="s">
        <v>158</v>
      </c>
      <c r="CK2259">
        <v>0.1</v>
      </c>
      <c r="CL2259" t="s">
        <v>158</v>
      </c>
      <c r="CM2259" t="s">
        <v>171</v>
      </c>
      <c r="CN2259">
        <v>86.54</v>
      </c>
      <c r="CO2259">
        <v>21</v>
      </c>
      <c r="CP2259">
        <v>1</v>
      </c>
      <c r="CQ2259" t="s">
        <v>173</v>
      </c>
      <c r="CR2259">
        <v>1.1299999999999999</v>
      </c>
      <c r="CS2259">
        <v>574</v>
      </c>
      <c r="CT2259">
        <v>2.06</v>
      </c>
      <c r="CU2259">
        <v>815</v>
      </c>
      <c r="CV2259" t="s">
        <v>156</v>
      </c>
      <c r="CW2259">
        <v>5.3</v>
      </c>
      <c r="CX2259" t="s">
        <v>12</v>
      </c>
      <c r="CY2259" t="s">
        <v>12</v>
      </c>
      <c r="CZ2259" t="s">
        <v>12</v>
      </c>
      <c r="DA2259" t="s">
        <v>12</v>
      </c>
      <c r="DB2259" t="s">
        <v>12</v>
      </c>
      <c r="DC2259" t="s">
        <v>12</v>
      </c>
      <c r="DD2259" t="s">
        <v>12</v>
      </c>
      <c r="DE2259">
        <v>21</v>
      </c>
      <c r="DF2259">
        <v>3</v>
      </c>
      <c r="DH2259">
        <v>5</v>
      </c>
      <c r="DI2259">
        <v>52.42</v>
      </c>
      <c r="DJ2259">
        <v>0</v>
      </c>
      <c r="DK2259">
        <v>-0.3</v>
      </c>
      <c r="DL2259">
        <v>0</v>
      </c>
      <c r="DM2259">
        <v>-3</v>
      </c>
      <c r="DN2259">
        <v>100</v>
      </c>
      <c r="DO2259" t="s">
        <v>170</v>
      </c>
      <c r="DP2259" t="s">
        <v>159</v>
      </c>
      <c r="DQ2259" t="s">
        <v>159</v>
      </c>
      <c r="DR2259" t="s">
        <v>34</v>
      </c>
      <c r="DT2259" t="s">
        <v>166</v>
      </c>
      <c r="DU2259">
        <f t="shared" si="141"/>
        <v>2.4444444444444446</v>
      </c>
      <c r="DV2259">
        <f t="shared" si="142"/>
        <v>21.222222222222221</v>
      </c>
      <c r="DW2259">
        <f t="shared" si="143"/>
        <v>5.5555555555555554</v>
      </c>
      <c r="DX2259">
        <f t="shared" si="140"/>
        <v>8</v>
      </c>
    </row>
    <row r="2260" spans="1:128" x14ac:dyDescent="0.2">
      <c r="A2260" s="6">
        <v>45430.598298611112</v>
      </c>
      <c r="B2260">
        <v>1776</v>
      </c>
      <c r="C2260" t="s">
        <v>153</v>
      </c>
      <c r="E2260" t="s">
        <v>30</v>
      </c>
      <c r="F2260" t="s">
        <v>30</v>
      </c>
      <c r="L2260" t="s">
        <v>12</v>
      </c>
      <c r="M2260" t="s">
        <v>156</v>
      </c>
      <c r="P2260" t="s">
        <v>165</v>
      </c>
      <c r="Q2260">
        <v>0</v>
      </c>
      <c r="S2260">
        <v>0</v>
      </c>
      <c r="T2260">
        <v>0</v>
      </c>
      <c r="U2260">
        <v>0</v>
      </c>
      <c r="V2260">
        <v>229.7</v>
      </c>
      <c r="W2260">
        <v>0</v>
      </c>
      <c r="X2260">
        <v>50</v>
      </c>
      <c r="Y2260">
        <v>2</v>
      </c>
      <c r="Z2260">
        <v>52.44</v>
      </c>
      <c r="AA2260">
        <v>-0.3</v>
      </c>
      <c r="AB2260">
        <v>27</v>
      </c>
      <c r="AC2260" t="s">
        <v>160</v>
      </c>
      <c r="AD2260">
        <v>12</v>
      </c>
      <c r="AE2260">
        <v>12</v>
      </c>
      <c r="AG2260" t="s">
        <v>34</v>
      </c>
      <c r="AH2260" t="s">
        <v>156</v>
      </c>
      <c r="AI2260" t="s">
        <v>158</v>
      </c>
      <c r="AJ2260" t="s">
        <v>165</v>
      </c>
      <c r="AK2260" t="s">
        <v>165</v>
      </c>
      <c r="AL2260" t="s">
        <v>165</v>
      </c>
      <c r="AM2260" t="s">
        <v>165</v>
      </c>
      <c r="AN2260" t="s">
        <v>165</v>
      </c>
      <c r="AO2260" t="s">
        <v>165</v>
      </c>
      <c r="AP2260" t="s">
        <v>165</v>
      </c>
      <c r="AQ2260" t="s">
        <v>165</v>
      </c>
      <c r="AR2260" t="s">
        <v>165</v>
      </c>
      <c r="AS2260" t="s">
        <v>165</v>
      </c>
      <c r="AT2260" t="s">
        <v>165</v>
      </c>
      <c r="AU2260" t="s">
        <v>165</v>
      </c>
      <c r="AV2260" t="s">
        <v>165</v>
      </c>
      <c r="AW2260" t="s">
        <v>165</v>
      </c>
      <c r="AX2260" t="s">
        <v>165</v>
      </c>
      <c r="AY2260" t="s">
        <v>165</v>
      </c>
      <c r="AZ2260" t="s">
        <v>165</v>
      </c>
      <c r="BA2260" t="s">
        <v>165</v>
      </c>
      <c r="BB2260" t="s">
        <v>174</v>
      </c>
      <c r="BC2260" t="s">
        <v>165</v>
      </c>
      <c r="BD2260" t="s">
        <v>165</v>
      </c>
      <c r="BE2260" t="s">
        <v>165</v>
      </c>
      <c r="BF2260" t="s">
        <v>165</v>
      </c>
      <c r="BG2260" t="s">
        <v>165</v>
      </c>
      <c r="BH2260">
        <v>0</v>
      </c>
      <c r="BI2260" t="s">
        <v>162</v>
      </c>
      <c r="BJ2260">
        <v>26</v>
      </c>
      <c r="BK2260">
        <v>26</v>
      </c>
      <c r="BL2260">
        <v>52.42</v>
      </c>
      <c r="BM2260">
        <v>0</v>
      </c>
      <c r="BN2260">
        <v>26</v>
      </c>
      <c r="BO2260">
        <v>100</v>
      </c>
      <c r="BP2260">
        <v>100</v>
      </c>
      <c r="BQ2260">
        <v>53.2</v>
      </c>
      <c r="BR2260">
        <v>45</v>
      </c>
      <c r="BS2260">
        <v>0</v>
      </c>
      <c r="BT2260">
        <v>25</v>
      </c>
      <c r="BU2260" t="s">
        <v>159</v>
      </c>
      <c r="BV2260" t="s">
        <v>159</v>
      </c>
      <c r="BW2260" t="s">
        <v>159</v>
      </c>
      <c r="BX2260" t="s">
        <v>159</v>
      </c>
      <c r="BY2260" t="s">
        <v>159</v>
      </c>
      <c r="BZ2260" t="s">
        <v>159</v>
      </c>
      <c r="CA2260" t="s">
        <v>159</v>
      </c>
      <c r="CB2260" t="s">
        <v>159</v>
      </c>
      <c r="CC2260" t="s">
        <v>159</v>
      </c>
      <c r="CD2260" t="s">
        <v>159</v>
      </c>
      <c r="CE2260">
        <v>3.48</v>
      </c>
      <c r="CF2260">
        <v>3.5</v>
      </c>
      <c r="CG2260">
        <v>52.39</v>
      </c>
      <c r="CH2260">
        <v>0.2</v>
      </c>
      <c r="CI2260">
        <v>10</v>
      </c>
      <c r="CJ2260" t="s">
        <v>158</v>
      </c>
      <c r="CK2260">
        <v>0.1</v>
      </c>
      <c r="CL2260" t="s">
        <v>158</v>
      </c>
      <c r="CM2260" t="s">
        <v>171</v>
      </c>
      <c r="CN2260">
        <v>86.76</v>
      </c>
      <c r="CO2260">
        <v>22</v>
      </c>
      <c r="CP2260">
        <v>1</v>
      </c>
      <c r="CQ2260" t="s">
        <v>173</v>
      </c>
      <c r="CR2260">
        <v>1.1399999999999999</v>
      </c>
      <c r="CS2260">
        <v>574</v>
      </c>
      <c r="CT2260">
        <v>2.06</v>
      </c>
      <c r="CU2260">
        <v>815</v>
      </c>
      <c r="CV2260" t="s">
        <v>156</v>
      </c>
      <c r="CW2260">
        <v>5.31</v>
      </c>
      <c r="CX2260" t="s">
        <v>12</v>
      </c>
      <c r="CY2260" t="s">
        <v>12</v>
      </c>
      <c r="CZ2260" t="s">
        <v>12</v>
      </c>
      <c r="DA2260" t="s">
        <v>12</v>
      </c>
      <c r="DB2260" t="s">
        <v>12</v>
      </c>
      <c r="DC2260" t="s">
        <v>12</v>
      </c>
      <c r="DD2260" t="s">
        <v>12</v>
      </c>
      <c r="DE2260">
        <v>26</v>
      </c>
      <c r="DF2260">
        <v>2</v>
      </c>
      <c r="DH2260">
        <v>10</v>
      </c>
      <c r="DI2260">
        <v>52.42</v>
      </c>
      <c r="DJ2260">
        <v>0</v>
      </c>
      <c r="DK2260">
        <v>-0.3</v>
      </c>
      <c r="DL2260">
        <v>0</v>
      </c>
      <c r="DM2260">
        <v>-3</v>
      </c>
      <c r="DN2260">
        <v>100</v>
      </c>
      <c r="DO2260" t="s">
        <v>170</v>
      </c>
      <c r="DP2260" t="s">
        <v>159</v>
      </c>
      <c r="DQ2260" t="s">
        <v>159</v>
      </c>
      <c r="DR2260" t="s">
        <v>34</v>
      </c>
      <c r="DT2260" t="s">
        <v>166</v>
      </c>
      <c r="DU2260">
        <f t="shared" si="141"/>
        <v>2.5555555555555554</v>
      </c>
      <c r="DV2260">
        <f t="shared" si="142"/>
        <v>21.222222222222221</v>
      </c>
      <c r="DW2260">
        <f t="shared" si="143"/>
        <v>5.5555555555555554</v>
      </c>
      <c r="DX2260">
        <f t="shared" si="140"/>
        <v>12</v>
      </c>
    </row>
    <row r="2261" spans="1:128" x14ac:dyDescent="0.2">
      <c r="A2261" s="6">
        <v>45430.598993055559</v>
      </c>
      <c r="B2261">
        <v>1716</v>
      </c>
      <c r="C2261" t="s">
        <v>153</v>
      </c>
      <c r="E2261" t="s">
        <v>30</v>
      </c>
      <c r="F2261" t="s">
        <v>30</v>
      </c>
      <c r="L2261" t="s">
        <v>12</v>
      </c>
      <c r="M2261" t="s">
        <v>156</v>
      </c>
      <c r="P2261" t="s">
        <v>165</v>
      </c>
      <c r="Q2261">
        <v>0</v>
      </c>
      <c r="S2261">
        <v>0</v>
      </c>
      <c r="T2261">
        <v>0</v>
      </c>
      <c r="U2261">
        <v>0</v>
      </c>
      <c r="V2261">
        <v>229.7</v>
      </c>
      <c r="W2261">
        <v>0</v>
      </c>
      <c r="X2261">
        <v>50.1</v>
      </c>
      <c r="Y2261">
        <v>3</v>
      </c>
      <c r="Z2261">
        <v>52.44</v>
      </c>
      <c r="AA2261">
        <v>-0.3</v>
      </c>
      <c r="AB2261">
        <v>27</v>
      </c>
      <c r="AC2261" t="s">
        <v>160</v>
      </c>
      <c r="AD2261">
        <v>12</v>
      </c>
      <c r="AE2261">
        <v>12</v>
      </c>
      <c r="AG2261" t="s">
        <v>34</v>
      </c>
      <c r="AH2261" t="s">
        <v>156</v>
      </c>
      <c r="AI2261" t="s">
        <v>158</v>
      </c>
      <c r="AJ2261" t="s">
        <v>165</v>
      </c>
      <c r="AK2261" t="s">
        <v>165</v>
      </c>
      <c r="AL2261" t="s">
        <v>165</v>
      </c>
      <c r="AM2261" t="s">
        <v>165</v>
      </c>
      <c r="AN2261" t="s">
        <v>165</v>
      </c>
      <c r="AO2261" t="s">
        <v>165</v>
      </c>
      <c r="AP2261" t="s">
        <v>165</v>
      </c>
      <c r="AQ2261" t="s">
        <v>165</v>
      </c>
      <c r="AR2261" t="s">
        <v>165</v>
      </c>
      <c r="AS2261" t="s">
        <v>165</v>
      </c>
      <c r="AT2261" t="s">
        <v>165</v>
      </c>
      <c r="AU2261" t="s">
        <v>165</v>
      </c>
      <c r="AV2261" t="s">
        <v>165</v>
      </c>
      <c r="AW2261" t="s">
        <v>165</v>
      </c>
      <c r="AX2261" t="s">
        <v>165</v>
      </c>
      <c r="AY2261" t="s">
        <v>165</v>
      </c>
      <c r="AZ2261" t="s">
        <v>165</v>
      </c>
      <c r="BA2261" t="s">
        <v>165</v>
      </c>
      <c r="BB2261" t="s">
        <v>174</v>
      </c>
      <c r="BC2261" t="s">
        <v>165</v>
      </c>
      <c r="BD2261" t="s">
        <v>165</v>
      </c>
      <c r="BE2261" t="s">
        <v>165</v>
      </c>
      <c r="BF2261" t="s">
        <v>165</v>
      </c>
      <c r="BG2261" t="s">
        <v>165</v>
      </c>
      <c r="BH2261">
        <v>0</v>
      </c>
      <c r="BI2261" t="s">
        <v>162</v>
      </c>
      <c r="BJ2261">
        <v>26</v>
      </c>
      <c r="BK2261">
        <v>26</v>
      </c>
      <c r="BL2261">
        <v>52.42</v>
      </c>
      <c r="BM2261">
        <v>0</v>
      </c>
      <c r="BN2261">
        <v>26</v>
      </c>
      <c r="BO2261">
        <v>100</v>
      </c>
      <c r="BP2261">
        <v>100</v>
      </c>
      <c r="BQ2261">
        <v>53.2</v>
      </c>
      <c r="BR2261">
        <v>45</v>
      </c>
      <c r="BS2261">
        <v>0</v>
      </c>
      <c r="BT2261">
        <v>25</v>
      </c>
      <c r="BU2261" t="s">
        <v>159</v>
      </c>
      <c r="BV2261" t="s">
        <v>159</v>
      </c>
      <c r="BW2261" t="s">
        <v>159</v>
      </c>
      <c r="BX2261" t="s">
        <v>159</v>
      </c>
      <c r="BY2261" t="s">
        <v>159</v>
      </c>
      <c r="BZ2261" t="s">
        <v>159</v>
      </c>
      <c r="CA2261" t="s">
        <v>159</v>
      </c>
      <c r="CB2261" t="s">
        <v>159</v>
      </c>
      <c r="CC2261" t="s">
        <v>159</v>
      </c>
      <c r="CD2261" t="s">
        <v>159</v>
      </c>
      <c r="CE2261">
        <v>3.48</v>
      </c>
      <c r="CF2261">
        <v>3.5</v>
      </c>
      <c r="CG2261">
        <v>52.38</v>
      </c>
      <c r="CH2261">
        <v>0.3</v>
      </c>
      <c r="CI2261">
        <v>16</v>
      </c>
      <c r="CJ2261" t="s">
        <v>158</v>
      </c>
      <c r="CK2261">
        <v>0.1</v>
      </c>
      <c r="CL2261" t="s">
        <v>158</v>
      </c>
      <c r="CM2261" t="s">
        <v>171</v>
      </c>
      <c r="CN2261">
        <v>86.82</v>
      </c>
      <c r="CO2261">
        <v>21</v>
      </c>
      <c r="CP2261">
        <v>1</v>
      </c>
      <c r="CQ2261" t="s">
        <v>173</v>
      </c>
      <c r="CR2261">
        <v>1.1399999999999999</v>
      </c>
      <c r="CS2261">
        <v>574</v>
      </c>
      <c r="CT2261">
        <v>2.06</v>
      </c>
      <c r="CU2261">
        <v>815</v>
      </c>
      <c r="CV2261" t="s">
        <v>156</v>
      </c>
      <c r="CW2261">
        <v>5.31</v>
      </c>
      <c r="CX2261" t="s">
        <v>12</v>
      </c>
      <c r="CY2261" t="s">
        <v>12</v>
      </c>
      <c r="CZ2261" t="s">
        <v>12</v>
      </c>
      <c r="DA2261" t="s">
        <v>12</v>
      </c>
      <c r="DB2261" t="s">
        <v>12</v>
      </c>
      <c r="DC2261" t="s">
        <v>12</v>
      </c>
      <c r="DD2261" t="s">
        <v>12</v>
      </c>
      <c r="DE2261">
        <v>21</v>
      </c>
      <c r="DF2261">
        <v>3</v>
      </c>
      <c r="DH2261">
        <v>5</v>
      </c>
      <c r="DI2261">
        <v>52.42</v>
      </c>
      <c r="DJ2261">
        <v>0</v>
      </c>
      <c r="DK2261">
        <v>-0.3</v>
      </c>
      <c r="DL2261">
        <v>0</v>
      </c>
      <c r="DM2261">
        <v>-3</v>
      </c>
      <c r="DN2261">
        <v>100</v>
      </c>
      <c r="DO2261" t="s">
        <v>170</v>
      </c>
      <c r="DP2261" t="s">
        <v>159</v>
      </c>
      <c r="DQ2261" t="s">
        <v>159</v>
      </c>
      <c r="DR2261" t="s">
        <v>34</v>
      </c>
      <c r="DT2261" t="s">
        <v>166</v>
      </c>
      <c r="DU2261">
        <f t="shared" si="141"/>
        <v>2.5555555555555554</v>
      </c>
      <c r="DV2261">
        <f t="shared" si="142"/>
        <v>21.222222222222221</v>
      </c>
      <c r="DW2261">
        <f t="shared" si="143"/>
        <v>5</v>
      </c>
      <c r="DX2261">
        <f t="shared" si="140"/>
        <v>8</v>
      </c>
    </row>
    <row r="2262" spans="1:128" x14ac:dyDescent="0.2">
      <c r="A2262" s="6">
        <v>45430.599687499998</v>
      </c>
      <c r="B2262">
        <v>1656</v>
      </c>
      <c r="C2262" t="s">
        <v>153</v>
      </c>
      <c r="E2262" t="s">
        <v>30</v>
      </c>
      <c r="F2262" t="s">
        <v>30</v>
      </c>
      <c r="L2262" t="s">
        <v>12</v>
      </c>
      <c r="M2262" t="s">
        <v>156</v>
      </c>
      <c r="P2262" t="s">
        <v>165</v>
      </c>
      <c r="Q2262">
        <v>0</v>
      </c>
      <c r="S2262">
        <v>0</v>
      </c>
      <c r="T2262">
        <v>0</v>
      </c>
      <c r="U2262">
        <v>0</v>
      </c>
      <c r="V2262">
        <v>229.7</v>
      </c>
      <c r="W2262">
        <v>0</v>
      </c>
      <c r="X2262">
        <v>50</v>
      </c>
      <c r="Y2262">
        <v>3</v>
      </c>
      <c r="Z2262">
        <v>52.44</v>
      </c>
      <c r="AA2262">
        <v>-0.3</v>
      </c>
      <c r="AB2262">
        <v>27</v>
      </c>
      <c r="AC2262" t="s">
        <v>160</v>
      </c>
      <c r="AD2262">
        <v>12</v>
      </c>
      <c r="AE2262">
        <v>12</v>
      </c>
      <c r="AG2262" t="s">
        <v>34</v>
      </c>
      <c r="AH2262" t="s">
        <v>156</v>
      </c>
      <c r="AI2262" t="s">
        <v>158</v>
      </c>
      <c r="AJ2262" t="s">
        <v>165</v>
      </c>
      <c r="AK2262" t="s">
        <v>165</v>
      </c>
      <c r="AL2262" t="s">
        <v>165</v>
      </c>
      <c r="AM2262" t="s">
        <v>165</v>
      </c>
      <c r="AN2262" t="s">
        <v>165</v>
      </c>
      <c r="AO2262" t="s">
        <v>165</v>
      </c>
      <c r="AP2262" t="s">
        <v>165</v>
      </c>
      <c r="AQ2262" t="s">
        <v>165</v>
      </c>
      <c r="AR2262" t="s">
        <v>165</v>
      </c>
      <c r="AS2262" t="s">
        <v>165</v>
      </c>
      <c r="AT2262" t="s">
        <v>165</v>
      </c>
      <c r="AU2262" t="s">
        <v>165</v>
      </c>
      <c r="AV2262" t="s">
        <v>165</v>
      </c>
      <c r="AW2262" t="s">
        <v>165</v>
      </c>
      <c r="AX2262" t="s">
        <v>165</v>
      </c>
      <c r="AY2262" t="s">
        <v>165</v>
      </c>
      <c r="AZ2262" t="s">
        <v>165</v>
      </c>
      <c r="BA2262" t="s">
        <v>165</v>
      </c>
      <c r="BB2262" t="s">
        <v>174</v>
      </c>
      <c r="BC2262" t="s">
        <v>165</v>
      </c>
      <c r="BD2262" t="s">
        <v>165</v>
      </c>
      <c r="BE2262" t="s">
        <v>165</v>
      </c>
      <c r="BF2262" t="s">
        <v>165</v>
      </c>
      <c r="BG2262" t="s">
        <v>165</v>
      </c>
      <c r="BH2262">
        <v>0</v>
      </c>
      <c r="BI2262" t="s">
        <v>162</v>
      </c>
      <c r="BJ2262">
        <v>26</v>
      </c>
      <c r="BK2262">
        <v>26</v>
      </c>
      <c r="BL2262">
        <v>52.42</v>
      </c>
      <c r="BM2262">
        <v>0</v>
      </c>
      <c r="BN2262">
        <v>26</v>
      </c>
      <c r="BO2262">
        <v>100</v>
      </c>
      <c r="BP2262">
        <v>100</v>
      </c>
      <c r="BQ2262">
        <v>53.2</v>
      </c>
      <c r="BR2262">
        <v>45</v>
      </c>
      <c r="BS2262">
        <v>0</v>
      </c>
      <c r="BT2262">
        <v>25</v>
      </c>
      <c r="BU2262" t="s">
        <v>159</v>
      </c>
      <c r="BV2262" t="s">
        <v>159</v>
      </c>
      <c r="BW2262" t="s">
        <v>159</v>
      </c>
      <c r="BX2262" t="s">
        <v>159</v>
      </c>
      <c r="BY2262" t="s">
        <v>159</v>
      </c>
      <c r="BZ2262" t="s">
        <v>159</v>
      </c>
      <c r="CA2262" t="s">
        <v>159</v>
      </c>
      <c r="CB2262" t="s">
        <v>159</v>
      </c>
      <c r="CC2262" t="s">
        <v>159</v>
      </c>
      <c r="CD2262" t="s">
        <v>159</v>
      </c>
      <c r="CE2262">
        <v>3.48</v>
      </c>
      <c r="CF2262">
        <v>3.5</v>
      </c>
      <c r="CG2262">
        <v>52.4</v>
      </c>
      <c r="CH2262">
        <v>0.3</v>
      </c>
      <c r="CI2262">
        <v>16</v>
      </c>
      <c r="CJ2262" t="s">
        <v>158</v>
      </c>
      <c r="CK2262">
        <v>0.1</v>
      </c>
      <c r="CL2262" t="s">
        <v>158</v>
      </c>
      <c r="CM2262" t="s">
        <v>171</v>
      </c>
      <c r="CN2262">
        <v>86.97</v>
      </c>
      <c r="CO2262">
        <v>21</v>
      </c>
      <c r="CP2262">
        <v>1</v>
      </c>
      <c r="CQ2262" t="s">
        <v>173</v>
      </c>
      <c r="CR2262">
        <v>1.1399999999999999</v>
      </c>
      <c r="CS2262">
        <v>574</v>
      </c>
      <c r="CT2262">
        <v>2.06</v>
      </c>
      <c r="CU2262">
        <v>815</v>
      </c>
      <c r="CV2262" t="s">
        <v>156</v>
      </c>
      <c r="CW2262">
        <v>5.31</v>
      </c>
      <c r="CX2262" t="s">
        <v>12</v>
      </c>
      <c r="CY2262" t="s">
        <v>12</v>
      </c>
      <c r="CZ2262" t="s">
        <v>12</v>
      </c>
      <c r="DA2262" t="s">
        <v>12</v>
      </c>
      <c r="DB2262" t="s">
        <v>12</v>
      </c>
      <c r="DC2262" t="s">
        <v>12</v>
      </c>
      <c r="DD2262" t="s">
        <v>12</v>
      </c>
      <c r="DE2262">
        <v>21</v>
      </c>
      <c r="DF2262">
        <v>2</v>
      </c>
      <c r="DH2262">
        <v>5</v>
      </c>
      <c r="DI2262">
        <v>52.42</v>
      </c>
      <c r="DJ2262">
        <v>0</v>
      </c>
      <c r="DK2262">
        <v>-0.3</v>
      </c>
      <c r="DL2262">
        <v>0</v>
      </c>
      <c r="DM2262">
        <v>-2</v>
      </c>
      <c r="DN2262">
        <v>100</v>
      </c>
      <c r="DO2262" t="s">
        <v>170</v>
      </c>
      <c r="DP2262" t="s">
        <v>159</v>
      </c>
      <c r="DQ2262" t="s">
        <v>159</v>
      </c>
      <c r="DR2262" t="s">
        <v>34</v>
      </c>
      <c r="DT2262" t="s">
        <v>166</v>
      </c>
      <c r="DU2262">
        <f t="shared" si="141"/>
        <v>2.6666666666666665</v>
      </c>
      <c r="DV2262">
        <f t="shared" si="142"/>
        <v>21.222222222222221</v>
      </c>
      <c r="DW2262">
        <f t="shared" si="143"/>
        <v>5</v>
      </c>
      <c r="DX2262">
        <f t="shared" si="140"/>
        <v>7</v>
      </c>
    </row>
    <row r="2263" spans="1:128" x14ac:dyDescent="0.2">
      <c r="A2263" s="6">
        <v>45430.600381944445</v>
      </c>
      <c r="B2263">
        <v>1596</v>
      </c>
      <c r="C2263" t="s">
        <v>153</v>
      </c>
      <c r="E2263" t="s">
        <v>30</v>
      </c>
      <c r="F2263" t="s">
        <v>30</v>
      </c>
      <c r="L2263" t="s">
        <v>12</v>
      </c>
      <c r="M2263" t="s">
        <v>156</v>
      </c>
      <c r="P2263" t="s">
        <v>165</v>
      </c>
      <c r="Q2263">
        <v>0</v>
      </c>
      <c r="S2263">
        <v>0</v>
      </c>
      <c r="T2263">
        <v>0</v>
      </c>
      <c r="U2263">
        <v>0</v>
      </c>
      <c r="V2263">
        <v>229.7</v>
      </c>
      <c r="W2263">
        <v>0</v>
      </c>
      <c r="X2263">
        <v>50.1</v>
      </c>
      <c r="Y2263">
        <v>3</v>
      </c>
      <c r="Z2263">
        <v>52.44</v>
      </c>
      <c r="AA2263">
        <v>-0.3</v>
      </c>
      <c r="AB2263">
        <v>27</v>
      </c>
      <c r="AC2263" t="s">
        <v>160</v>
      </c>
      <c r="AD2263">
        <v>12</v>
      </c>
      <c r="AE2263">
        <v>12</v>
      </c>
      <c r="AG2263" t="s">
        <v>34</v>
      </c>
      <c r="AH2263" t="s">
        <v>156</v>
      </c>
      <c r="AI2263" t="s">
        <v>158</v>
      </c>
      <c r="AJ2263" t="s">
        <v>165</v>
      </c>
      <c r="AK2263" t="s">
        <v>165</v>
      </c>
      <c r="AL2263" t="s">
        <v>165</v>
      </c>
      <c r="AM2263" t="s">
        <v>165</v>
      </c>
      <c r="AN2263" t="s">
        <v>165</v>
      </c>
      <c r="AO2263" t="s">
        <v>165</v>
      </c>
      <c r="AP2263" t="s">
        <v>165</v>
      </c>
      <c r="AQ2263" t="s">
        <v>165</v>
      </c>
      <c r="AR2263" t="s">
        <v>165</v>
      </c>
      <c r="AS2263" t="s">
        <v>165</v>
      </c>
      <c r="AT2263" t="s">
        <v>165</v>
      </c>
      <c r="AU2263" t="s">
        <v>165</v>
      </c>
      <c r="AV2263" t="s">
        <v>165</v>
      </c>
      <c r="AW2263" t="s">
        <v>165</v>
      </c>
      <c r="AX2263" t="s">
        <v>165</v>
      </c>
      <c r="AY2263" t="s">
        <v>165</v>
      </c>
      <c r="AZ2263" t="s">
        <v>165</v>
      </c>
      <c r="BA2263" t="s">
        <v>165</v>
      </c>
      <c r="BB2263" t="s">
        <v>174</v>
      </c>
      <c r="BC2263" t="s">
        <v>165</v>
      </c>
      <c r="BD2263" t="s">
        <v>165</v>
      </c>
      <c r="BE2263" t="s">
        <v>165</v>
      </c>
      <c r="BF2263" t="s">
        <v>165</v>
      </c>
      <c r="BG2263" t="s">
        <v>165</v>
      </c>
      <c r="BH2263">
        <v>0</v>
      </c>
      <c r="BI2263" t="s">
        <v>162</v>
      </c>
      <c r="BJ2263">
        <v>26</v>
      </c>
      <c r="BK2263">
        <v>26</v>
      </c>
      <c r="BL2263">
        <v>52.42</v>
      </c>
      <c r="BM2263">
        <v>0</v>
      </c>
      <c r="BN2263">
        <v>26</v>
      </c>
      <c r="BO2263">
        <v>100</v>
      </c>
      <c r="BP2263">
        <v>100</v>
      </c>
      <c r="BQ2263">
        <v>53.2</v>
      </c>
      <c r="BR2263">
        <v>45</v>
      </c>
      <c r="BS2263">
        <v>0</v>
      </c>
      <c r="BT2263">
        <v>25</v>
      </c>
      <c r="BU2263" t="s">
        <v>159</v>
      </c>
      <c r="BV2263" t="s">
        <v>159</v>
      </c>
      <c r="BW2263" t="s">
        <v>159</v>
      </c>
      <c r="BX2263" t="s">
        <v>159</v>
      </c>
      <c r="BY2263" t="s">
        <v>159</v>
      </c>
      <c r="BZ2263" t="s">
        <v>159</v>
      </c>
      <c r="CA2263" t="s">
        <v>159</v>
      </c>
      <c r="CB2263" t="s">
        <v>159</v>
      </c>
      <c r="CC2263" t="s">
        <v>159</v>
      </c>
      <c r="CD2263" t="s">
        <v>159</v>
      </c>
      <c r="CE2263">
        <v>3.48</v>
      </c>
      <c r="CF2263">
        <v>3.5</v>
      </c>
      <c r="CG2263">
        <v>52.4</v>
      </c>
      <c r="CH2263">
        <v>0.3</v>
      </c>
      <c r="CI2263">
        <v>16</v>
      </c>
      <c r="CJ2263" t="s">
        <v>158</v>
      </c>
      <c r="CK2263">
        <v>0.1</v>
      </c>
      <c r="CL2263" t="s">
        <v>158</v>
      </c>
      <c r="CM2263" t="s">
        <v>171</v>
      </c>
      <c r="CN2263">
        <v>86.95</v>
      </c>
      <c r="CO2263">
        <v>21</v>
      </c>
      <c r="CP2263">
        <v>1</v>
      </c>
      <c r="CQ2263" t="s">
        <v>173</v>
      </c>
      <c r="CR2263">
        <v>1.1399999999999999</v>
      </c>
      <c r="CS2263">
        <v>574</v>
      </c>
      <c r="CT2263">
        <v>2.06</v>
      </c>
      <c r="CU2263">
        <v>815</v>
      </c>
      <c r="CV2263" t="s">
        <v>156</v>
      </c>
      <c r="CW2263">
        <v>5.31</v>
      </c>
      <c r="CX2263" t="s">
        <v>12</v>
      </c>
      <c r="CY2263" t="s">
        <v>12</v>
      </c>
      <c r="CZ2263" t="s">
        <v>12</v>
      </c>
      <c r="DA2263" t="s">
        <v>12</v>
      </c>
      <c r="DB2263" t="s">
        <v>12</v>
      </c>
      <c r="DC2263" t="s">
        <v>12</v>
      </c>
      <c r="DD2263" t="s">
        <v>12</v>
      </c>
      <c r="DE2263">
        <v>21</v>
      </c>
      <c r="DF2263">
        <v>3</v>
      </c>
      <c r="DH2263">
        <v>5</v>
      </c>
      <c r="DI2263">
        <v>52.42</v>
      </c>
      <c r="DJ2263">
        <v>0</v>
      </c>
      <c r="DK2263">
        <v>-0.3</v>
      </c>
      <c r="DL2263">
        <v>0</v>
      </c>
      <c r="DM2263">
        <v>-3</v>
      </c>
      <c r="DN2263">
        <v>100</v>
      </c>
      <c r="DO2263" t="s">
        <v>170</v>
      </c>
      <c r="DP2263" t="s">
        <v>159</v>
      </c>
      <c r="DQ2263" t="s">
        <v>159</v>
      </c>
      <c r="DR2263" t="s">
        <v>34</v>
      </c>
      <c r="DT2263" t="s">
        <v>166</v>
      </c>
      <c r="DU2263">
        <f t="shared" si="141"/>
        <v>2.6666666666666665</v>
      </c>
      <c r="DV2263">
        <f t="shared" si="142"/>
        <v>21.222222222222221</v>
      </c>
      <c r="DW2263">
        <f t="shared" si="143"/>
        <v>5</v>
      </c>
      <c r="DX2263">
        <f t="shared" si="140"/>
        <v>8</v>
      </c>
    </row>
    <row r="2264" spans="1:128" x14ac:dyDescent="0.2">
      <c r="A2264" s="6">
        <v>45430.601087962961</v>
      </c>
      <c r="B2264">
        <v>1536</v>
      </c>
      <c r="C2264" t="s">
        <v>153</v>
      </c>
      <c r="E2264" t="s">
        <v>30</v>
      </c>
      <c r="F2264" t="s">
        <v>30</v>
      </c>
      <c r="L2264" t="s">
        <v>12</v>
      </c>
      <c r="M2264" t="s">
        <v>156</v>
      </c>
      <c r="P2264" t="s">
        <v>165</v>
      </c>
      <c r="Q2264">
        <v>0</v>
      </c>
      <c r="S2264">
        <v>0</v>
      </c>
      <c r="T2264">
        <v>0</v>
      </c>
      <c r="U2264">
        <v>0</v>
      </c>
      <c r="V2264">
        <v>229.7</v>
      </c>
      <c r="W2264">
        <v>0</v>
      </c>
      <c r="X2264">
        <v>50.1</v>
      </c>
      <c r="Y2264">
        <v>3</v>
      </c>
      <c r="Z2264">
        <v>52.44</v>
      </c>
      <c r="AA2264">
        <v>-0.3</v>
      </c>
      <c r="AB2264">
        <v>27</v>
      </c>
      <c r="AC2264" t="s">
        <v>160</v>
      </c>
      <c r="AD2264">
        <v>12</v>
      </c>
      <c r="AE2264">
        <v>12</v>
      </c>
      <c r="AG2264" t="s">
        <v>34</v>
      </c>
      <c r="AH2264" t="s">
        <v>156</v>
      </c>
      <c r="AI2264" t="s">
        <v>158</v>
      </c>
      <c r="AJ2264" t="s">
        <v>165</v>
      </c>
      <c r="AK2264" t="s">
        <v>165</v>
      </c>
      <c r="AL2264" t="s">
        <v>165</v>
      </c>
      <c r="AM2264" t="s">
        <v>165</v>
      </c>
      <c r="AN2264" t="s">
        <v>165</v>
      </c>
      <c r="AO2264" t="s">
        <v>165</v>
      </c>
      <c r="AP2264" t="s">
        <v>165</v>
      </c>
      <c r="AQ2264" t="s">
        <v>165</v>
      </c>
      <c r="AR2264" t="s">
        <v>165</v>
      </c>
      <c r="AS2264" t="s">
        <v>165</v>
      </c>
      <c r="AT2264" t="s">
        <v>165</v>
      </c>
      <c r="AU2264" t="s">
        <v>165</v>
      </c>
      <c r="AV2264" t="s">
        <v>165</v>
      </c>
      <c r="AW2264" t="s">
        <v>165</v>
      </c>
      <c r="AX2264" t="s">
        <v>165</v>
      </c>
      <c r="AY2264" t="s">
        <v>165</v>
      </c>
      <c r="AZ2264" t="s">
        <v>165</v>
      </c>
      <c r="BA2264" t="s">
        <v>165</v>
      </c>
      <c r="BB2264" t="s">
        <v>174</v>
      </c>
      <c r="BC2264" t="s">
        <v>165</v>
      </c>
      <c r="BD2264" t="s">
        <v>165</v>
      </c>
      <c r="BE2264" t="s">
        <v>165</v>
      </c>
      <c r="BF2264" t="s">
        <v>165</v>
      </c>
      <c r="BG2264" t="s">
        <v>165</v>
      </c>
      <c r="BH2264">
        <v>0</v>
      </c>
      <c r="BI2264" t="s">
        <v>162</v>
      </c>
      <c r="BJ2264">
        <v>26</v>
      </c>
      <c r="BK2264">
        <v>26</v>
      </c>
      <c r="BL2264">
        <v>52.42</v>
      </c>
      <c r="BM2264">
        <v>0</v>
      </c>
      <c r="BN2264">
        <v>26</v>
      </c>
      <c r="BO2264">
        <v>100</v>
      </c>
      <c r="BP2264">
        <v>100</v>
      </c>
      <c r="BQ2264">
        <v>53.2</v>
      </c>
      <c r="BR2264">
        <v>45</v>
      </c>
      <c r="BS2264">
        <v>0</v>
      </c>
      <c r="BT2264">
        <v>25</v>
      </c>
      <c r="BU2264" t="s">
        <v>159</v>
      </c>
      <c r="BV2264" t="s">
        <v>159</v>
      </c>
      <c r="BW2264" t="s">
        <v>159</v>
      </c>
      <c r="BX2264" t="s">
        <v>159</v>
      </c>
      <c r="BY2264" t="s">
        <v>159</v>
      </c>
      <c r="BZ2264" t="s">
        <v>159</v>
      </c>
      <c r="CA2264" t="s">
        <v>159</v>
      </c>
      <c r="CB2264" t="s">
        <v>159</v>
      </c>
      <c r="CC2264" t="s">
        <v>159</v>
      </c>
      <c r="CD2264" t="s">
        <v>159</v>
      </c>
      <c r="CE2264">
        <v>3.48</v>
      </c>
      <c r="CF2264">
        <v>3.5</v>
      </c>
      <c r="CG2264">
        <v>52.39</v>
      </c>
      <c r="CH2264">
        <v>0.3</v>
      </c>
      <c r="CI2264">
        <v>16</v>
      </c>
      <c r="CJ2264" t="s">
        <v>158</v>
      </c>
      <c r="CK2264">
        <v>0.1</v>
      </c>
      <c r="CL2264" t="s">
        <v>158</v>
      </c>
      <c r="CM2264" t="s">
        <v>171</v>
      </c>
      <c r="CN2264">
        <v>86.94</v>
      </c>
      <c r="CO2264">
        <v>22</v>
      </c>
      <c r="CP2264">
        <v>1</v>
      </c>
      <c r="CQ2264" t="s">
        <v>173</v>
      </c>
      <c r="CR2264">
        <v>1.1399999999999999</v>
      </c>
      <c r="CS2264">
        <v>574</v>
      </c>
      <c r="CT2264">
        <v>2.06</v>
      </c>
      <c r="CU2264">
        <v>815</v>
      </c>
      <c r="CV2264" t="s">
        <v>156</v>
      </c>
      <c r="CW2264">
        <v>5.31</v>
      </c>
      <c r="CX2264" t="s">
        <v>12</v>
      </c>
      <c r="CY2264" t="s">
        <v>12</v>
      </c>
      <c r="CZ2264" t="s">
        <v>12</v>
      </c>
      <c r="DA2264" t="s">
        <v>12</v>
      </c>
      <c r="DB2264" t="s">
        <v>12</v>
      </c>
      <c r="DC2264" t="s">
        <v>12</v>
      </c>
      <c r="DD2264" t="s">
        <v>12</v>
      </c>
      <c r="DE2264">
        <v>21</v>
      </c>
      <c r="DF2264">
        <v>2</v>
      </c>
      <c r="DH2264">
        <v>5</v>
      </c>
      <c r="DI2264">
        <v>52.42</v>
      </c>
      <c r="DJ2264">
        <v>0</v>
      </c>
      <c r="DK2264">
        <v>-0.3</v>
      </c>
      <c r="DL2264">
        <v>0</v>
      </c>
      <c r="DM2264">
        <v>-3</v>
      </c>
      <c r="DN2264">
        <v>100</v>
      </c>
      <c r="DO2264" t="s">
        <v>170</v>
      </c>
      <c r="DP2264" t="s">
        <v>159</v>
      </c>
      <c r="DQ2264" t="s">
        <v>159</v>
      </c>
      <c r="DR2264" t="s">
        <v>34</v>
      </c>
      <c r="DT2264" t="s">
        <v>166</v>
      </c>
      <c r="DU2264">
        <f t="shared" si="141"/>
        <v>2.7777777777777777</v>
      </c>
      <c r="DV2264">
        <f t="shared" si="142"/>
        <v>21.222222222222221</v>
      </c>
      <c r="DW2264">
        <f t="shared" si="143"/>
        <v>4.4444444444444446</v>
      </c>
      <c r="DX2264">
        <f t="shared" si="140"/>
        <v>7</v>
      </c>
    </row>
    <row r="2265" spans="1:128" x14ac:dyDescent="0.2">
      <c r="A2265" s="6">
        <v>45430.601782407408</v>
      </c>
      <c r="B2265">
        <v>1476</v>
      </c>
      <c r="C2265" t="s">
        <v>153</v>
      </c>
      <c r="E2265" t="s">
        <v>30</v>
      </c>
      <c r="F2265" t="s">
        <v>30</v>
      </c>
      <c r="L2265" t="s">
        <v>12</v>
      </c>
      <c r="M2265" t="s">
        <v>156</v>
      </c>
      <c r="P2265" t="s">
        <v>165</v>
      </c>
      <c r="Q2265">
        <v>0</v>
      </c>
      <c r="S2265">
        <v>0</v>
      </c>
      <c r="T2265">
        <v>0</v>
      </c>
      <c r="U2265">
        <v>0</v>
      </c>
      <c r="V2265">
        <v>229.7</v>
      </c>
      <c r="W2265">
        <v>0</v>
      </c>
      <c r="X2265">
        <v>50.1</v>
      </c>
      <c r="Y2265">
        <v>3</v>
      </c>
      <c r="Z2265">
        <v>52.44</v>
      </c>
      <c r="AA2265">
        <v>-0.3</v>
      </c>
      <c r="AB2265">
        <v>27</v>
      </c>
      <c r="AC2265" t="s">
        <v>160</v>
      </c>
      <c r="AD2265">
        <v>12</v>
      </c>
      <c r="AE2265">
        <v>12</v>
      </c>
      <c r="AG2265" t="s">
        <v>34</v>
      </c>
      <c r="AH2265" t="s">
        <v>156</v>
      </c>
      <c r="AI2265" t="s">
        <v>158</v>
      </c>
      <c r="AJ2265" t="s">
        <v>165</v>
      </c>
      <c r="AK2265" t="s">
        <v>165</v>
      </c>
      <c r="AL2265" t="s">
        <v>165</v>
      </c>
      <c r="AM2265" t="s">
        <v>165</v>
      </c>
      <c r="AN2265" t="s">
        <v>165</v>
      </c>
      <c r="AO2265" t="s">
        <v>165</v>
      </c>
      <c r="AP2265" t="s">
        <v>165</v>
      </c>
      <c r="AQ2265" t="s">
        <v>165</v>
      </c>
      <c r="AR2265" t="s">
        <v>165</v>
      </c>
      <c r="AS2265" t="s">
        <v>165</v>
      </c>
      <c r="AT2265" t="s">
        <v>165</v>
      </c>
      <c r="AU2265" t="s">
        <v>165</v>
      </c>
      <c r="AV2265" t="s">
        <v>165</v>
      </c>
      <c r="AW2265" t="s">
        <v>165</v>
      </c>
      <c r="AX2265" t="s">
        <v>165</v>
      </c>
      <c r="AY2265" t="s">
        <v>165</v>
      </c>
      <c r="AZ2265" t="s">
        <v>165</v>
      </c>
      <c r="BA2265" t="s">
        <v>165</v>
      </c>
      <c r="BB2265" t="s">
        <v>174</v>
      </c>
      <c r="BC2265" t="s">
        <v>165</v>
      </c>
      <c r="BD2265" t="s">
        <v>165</v>
      </c>
      <c r="BE2265" t="s">
        <v>165</v>
      </c>
      <c r="BF2265" t="s">
        <v>165</v>
      </c>
      <c r="BG2265" t="s">
        <v>165</v>
      </c>
      <c r="BH2265">
        <v>0</v>
      </c>
      <c r="BI2265" t="s">
        <v>162</v>
      </c>
      <c r="BJ2265">
        <v>26</v>
      </c>
      <c r="BK2265">
        <v>26</v>
      </c>
      <c r="BL2265">
        <v>52.42</v>
      </c>
      <c r="BM2265">
        <v>0</v>
      </c>
      <c r="BN2265">
        <v>26</v>
      </c>
      <c r="BO2265">
        <v>100</v>
      </c>
      <c r="BP2265">
        <v>100</v>
      </c>
      <c r="BQ2265">
        <v>53.2</v>
      </c>
      <c r="BR2265">
        <v>45</v>
      </c>
      <c r="BS2265">
        <v>0</v>
      </c>
      <c r="BT2265">
        <v>25</v>
      </c>
      <c r="BU2265" t="s">
        <v>159</v>
      </c>
      <c r="BV2265" t="s">
        <v>159</v>
      </c>
      <c r="BW2265" t="s">
        <v>159</v>
      </c>
      <c r="BX2265" t="s">
        <v>159</v>
      </c>
      <c r="BY2265" t="s">
        <v>159</v>
      </c>
      <c r="BZ2265" t="s">
        <v>159</v>
      </c>
      <c r="CA2265" t="s">
        <v>159</v>
      </c>
      <c r="CB2265" t="s">
        <v>159</v>
      </c>
      <c r="CC2265" t="s">
        <v>159</v>
      </c>
      <c r="CD2265" t="s">
        <v>159</v>
      </c>
      <c r="CE2265">
        <v>3.48</v>
      </c>
      <c r="CF2265">
        <v>3.5</v>
      </c>
      <c r="CG2265">
        <v>52.39</v>
      </c>
      <c r="CH2265">
        <v>0.2</v>
      </c>
      <c r="CI2265">
        <v>10</v>
      </c>
      <c r="CJ2265" t="s">
        <v>158</v>
      </c>
      <c r="CK2265">
        <v>0.1</v>
      </c>
      <c r="CL2265" t="s">
        <v>158</v>
      </c>
      <c r="CM2265" t="s">
        <v>171</v>
      </c>
      <c r="CN2265">
        <v>87.24</v>
      </c>
      <c r="CO2265">
        <v>21</v>
      </c>
      <c r="CP2265">
        <v>1</v>
      </c>
      <c r="CQ2265" t="s">
        <v>173</v>
      </c>
      <c r="CR2265">
        <v>1.1399999999999999</v>
      </c>
      <c r="CS2265">
        <v>574</v>
      </c>
      <c r="CT2265">
        <v>2.06</v>
      </c>
      <c r="CU2265">
        <v>815</v>
      </c>
      <c r="CV2265" t="s">
        <v>156</v>
      </c>
      <c r="CW2265">
        <v>5.31</v>
      </c>
      <c r="CX2265" t="s">
        <v>12</v>
      </c>
      <c r="CY2265" t="s">
        <v>12</v>
      </c>
      <c r="CZ2265" t="s">
        <v>12</v>
      </c>
      <c r="DA2265" t="s">
        <v>12</v>
      </c>
      <c r="DB2265" t="s">
        <v>12</v>
      </c>
      <c r="DC2265" t="s">
        <v>12</v>
      </c>
      <c r="DD2265" t="s">
        <v>12</v>
      </c>
      <c r="DE2265">
        <v>21</v>
      </c>
      <c r="DF2265">
        <v>3</v>
      </c>
      <c r="DH2265">
        <v>5</v>
      </c>
      <c r="DI2265">
        <v>52.42</v>
      </c>
      <c r="DJ2265">
        <v>0</v>
      </c>
      <c r="DK2265">
        <v>-0.3</v>
      </c>
      <c r="DL2265">
        <v>0</v>
      </c>
      <c r="DM2265">
        <v>-3</v>
      </c>
      <c r="DN2265">
        <v>100</v>
      </c>
      <c r="DO2265" t="s">
        <v>170</v>
      </c>
      <c r="DP2265" t="s">
        <v>159</v>
      </c>
      <c r="DQ2265" t="s">
        <v>159</v>
      </c>
      <c r="DR2265" t="s">
        <v>34</v>
      </c>
      <c r="DT2265" t="s">
        <v>166</v>
      </c>
      <c r="DU2265">
        <f t="shared" si="141"/>
        <v>2.7777777777777777</v>
      </c>
      <c r="DV2265">
        <f t="shared" si="142"/>
        <v>21.222222222222221</v>
      </c>
      <c r="DW2265">
        <f t="shared" si="143"/>
        <v>4.4444444444444446</v>
      </c>
      <c r="DX2265">
        <f t="shared" si="140"/>
        <v>8</v>
      </c>
    </row>
    <row r="2266" spans="1:128" x14ac:dyDescent="0.2">
      <c r="A2266" s="6">
        <v>45430.602476851855</v>
      </c>
      <c r="B2266">
        <v>1416</v>
      </c>
      <c r="C2266" t="s">
        <v>153</v>
      </c>
      <c r="E2266" t="s">
        <v>30</v>
      </c>
      <c r="F2266" t="s">
        <v>30</v>
      </c>
      <c r="L2266" t="s">
        <v>12</v>
      </c>
      <c r="M2266" t="s">
        <v>156</v>
      </c>
      <c r="P2266" t="s">
        <v>165</v>
      </c>
      <c r="Q2266">
        <v>0</v>
      </c>
      <c r="S2266">
        <v>0</v>
      </c>
      <c r="T2266">
        <v>0</v>
      </c>
      <c r="U2266">
        <v>0</v>
      </c>
      <c r="V2266">
        <v>229.7</v>
      </c>
      <c r="W2266">
        <v>0</v>
      </c>
      <c r="X2266">
        <v>50</v>
      </c>
      <c r="Y2266">
        <v>3</v>
      </c>
      <c r="Z2266">
        <v>52.44</v>
      </c>
      <c r="AA2266">
        <v>-0.3</v>
      </c>
      <c r="AB2266">
        <v>27</v>
      </c>
      <c r="AC2266" t="s">
        <v>160</v>
      </c>
      <c r="AD2266">
        <v>12</v>
      </c>
      <c r="AE2266">
        <v>12</v>
      </c>
      <c r="AG2266" t="s">
        <v>34</v>
      </c>
      <c r="AH2266" t="s">
        <v>156</v>
      </c>
      <c r="AI2266" t="s">
        <v>158</v>
      </c>
      <c r="AJ2266" t="s">
        <v>165</v>
      </c>
      <c r="AK2266" t="s">
        <v>165</v>
      </c>
      <c r="AL2266" t="s">
        <v>165</v>
      </c>
      <c r="AM2266" t="s">
        <v>165</v>
      </c>
      <c r="AN2266" t="s">
        <v>165</v>
      </c>
      <c r="AO2266" t="s">
        <v>165</v>
      </c>
      <c r="AP2266" t="s">
        <v>165</v>
      </c>
      <c r="AQ2266" t="s">
        <v>165</v>
      </c>
      <c r="AR2266" t="s">
        <v>165</v>
      </c>
      <c r="AS2266" t="s">
        <v>165</v>
      </c>
      <c r="AT2266" t="s">
        <v>165</v>
      </c>
      <c r="AU2266" t="s">
        <v>165</v>
      </c>
      <c r="AV2266" t="s">
        <v>165</v>
      </c>
      <c r="AW2266" t="s">
        <v>165</v>
      </c>
      <c r="AX2266" t="s">
        <v>165</v>
      </c>
      <c r="AY2266" t="s">
        <v>165</v>
      </c>
      <c r="AZ2266" t="s">
        <v>165</v>
      </c>
      <c r="BA2266" t="s">
        <v>165</v>
      </c>
      <c r="BB2266" t="s">
        <v>174</v>
      </c>
      <c r="BC2266" t="s">
        <v>165</v>
      </c>
      <c r="BD2266" t="s">
        <v>165</v>
      </c>
      <c r="BE2266" t="s">
        <v>165</v>
      </c>
      <c r="BF2266" t="s">
        <v>165</v>
      </c>
      <c r="BG2266" t="s">
        <v>165</v>
      </c>
      <c r="BH2266">
        <v>0</v>
      </c>
      <c r="BI2266" t="s">
        <v>162</v>
      </c>
      <c r="BJ2266">
        <v>26</v>
      </c>
      <c r="BK2266">
        <v>26</v>
      </c>
      <c r="BL2266">
        <v>52.42</v>
      </c>
      <c r="BM2266">
        <v>0</v>
      </c>
      <c r="BN2266">
        <v>26</v>
      </c>
      <c r="BO2266">
        <v>100</v>
      </c>
      <c r="BP2266">
        <v>100</v>
      </c>
      <c r="BQ2266">
        <v>53.2</v>
      </c>
      <c r="BR2266">
        <v>45</v>
      </c>
      <c r="BS2266">
        <v>0</v>
      </c>
      <c r="BT2266">
        <v>25</v>
      </c>
      <c r="BU2266" t="s">
        <v>159</v>
      </c>
      <c r="BV2266" t="s">
        <v>159</v>
      </c>
      <c r="BW2266" t="s">
        <v>159</v>
      </c>
      <c r="BX2266" t="s">
        <v>159</v>
      </c>
      <c r="BY2266" t="s">
        <v>159</v>
      </c>
      <c r="BZ2266" t="s">
        <v>159</v>
      </c>
      <c r="CA2266" t="s">
        <v>159</v>
      </c>
      <c r="CB2266" t="s">
        <v>159</v>
      </c>
      <c r="CC2266" t="s">
        <v>159</v>
      </c>
      <c r="CD2266" t="s">
        <v>159</v>
      </c>
      <c r="CE2266">
        <v>3.48</v>
      </c>
      <c r="CF2266">
        <v>3.5</v>
      </c>
      <c r="CG2266">
        <v>52.38</v>
      </c>
      <c r="CH2266">
        <v>0.3</v>
      </c>
      <c r="CI2266">
        <v>16</v>
      </c>
      <c r="CJ2266" t="s">
        <v>158</v>
      </c>
      <c r="CK2266">
        <v>0.1</v>
      </c>
      <c r="CL2266" t="s">
        <v>158</v>
      </c>
      <c r="CM2266" t="s">
        <v>171</v>
      </c>
      <c r="CN2266">
        <v>87.49</v>
      </c>
      <c r="CO2266">
        <v>21</v>
      </c>
      <c r="CP2266">
        <v>1</v>
      </c>
      <c r="CQ2266" t="s">
        <v>173</v>
      </c>
      <c r="CR2266">
        <v>1.1399999999999999</v>
      </c>
      <c r="CS2266">
        <v>574</v>
      </c>
      <c r="CT2266">
        <v>2.06</v>
      </c>
      <c r="CU2266">
        <v>815</v>
      </c>
      <c r="CV2266" t="s">
        <v>156</v>
      </c>
      <c r="CW2266">
        <v>5.31</v>
      </c>
      <c r="CX2266" t="s">
        <v>12</v>
      </c>
      <c r="CY2266" t="s">
        <v>12</v>
      </c>
      <c r="CZ2266" t="s">
        <v>12</v>
      </c>
      <c r="DA2266" t="s">
        <v>12</v>
      </c>
      <c r="DB2266" t="s">
        <v>12</v>
      </c>
      <c r="DC2266" t="s">
        <v>12</v>
      </c>
      <c r="DD2266" t="s">
        <v>12</v>
      </c>
      <c r="DE2266">
        <v>16</v>
      </c>
      <c r="DF2266">
        <v>3</v>
      </c>
      <c r="DH2266">
        <v>0</v>
      </c>
      <c r="DI2266">
        <v>52.42</v>
      </c>
      <c r="DJ2266">
        <v>0</v>
      </c>
      <c r="DK2266">
        <v>-0.3</v>
      </c>
      <c r="DL2266">
        <v>0</v>
      </c>
      <c r="DM2266">
        <v>-2</v>
      </c>
      <c r="DN2266">
        <v>100</v>
      </c>
      <c r="DO2266" t="s">
        <v>170</v>
      </c>
      <c r="DP2266" t="s">
        <v>159</v>
      </c>
      <c r="DQ2266" t="s">
        <v>159</v>
      </c>
      <c r="DR2266" t="s">
        <v>34</v>
      </c>
      <c r="DT2266" t="s">
        <v>166</v>
      </c>
      <c r="DU2266">
        <f t="shared" si="141"/>
        <v>2.7777777777777777</v>
      </c>
      <c r="DV2266">
        <f t="shared" si="142"/>
        <v>21.333333333333332</v>
      </c>
      <c r="DW2266">
        <f t="shared" si="143"/>
        <v>5</v>
      </c>
      <c r="DX2266">
        <f t="shared" si="140"/>
        <v>3</v>
      </c>
    </row>
    <row r="2267" spans="1:128" x14ac:dyDescent="0.2">
      <c r="A2267" s="6">
        <v>45430.603171296294</v>
      </c>
      <c r="B2267">
        <v>1356</v>
      </c>
      <c r="C2267" t="s">
        <v>153</v>
      </c>
      <c r="E2267" t="s">
        <v>30</v>
      </c>
      <c r="F2267" t="s">
        <v>30</v>
      </c>
      <c r="L2267" t="s">
        <v>12</v>
      </c>
      <c r="M2267" t="s">
        <v>156</v>
      </c>
      <c r="P2267" t="s">
        <v>165</v>
      </c>
      <c r="Q2267">
        <v>0</v>
      </c>
      <c r="S2267">
        <v>0</v>
      </c>
      <c r="T2267">
        <v>0</v>
      </c>
      <c r="U2267">
        <v>0</v>
      </c>
      <c r="V2267">
        <v>229.7</v>
      </c>
      <c r="W2267">
        <v>0</v>
      </c>
      <c r="X2267">
        <v>50</v>
      </c>
      <c r="Y2267">
        <v>3</v>
      </c>
      <c r="Z2267">
        <v>52.44</v>
      </c>
      <c r="AA2267">
        <v>-0.3</v>
      </c>
      <c r="AB2267">
        <v>27</v>
      </c>
      <c r="AC2267" t="s">
        <v>160</v>
      </c>
      <c r="AD2267">
        <v>12</v>
      </c>
      <c r="AE2267">
        <v>12</v>
      </c>
      <c r="AG2267" t="s">
        <v>34</v>
      </c>
      <c r="AH2267" t="s">
        <v>156</v>
      </c>
      <c r="AI2267" t="s">
        <v>158</v>
      </c>
      <c r="AJ2267" t="s">
        <v>165</v>
      </c>
      <c r="AK2267" t="s">
        <v>165</v>
      </c>
      <c r="AL2267" t="s">
        <v>165</v>
      </c>
      <c r="AM2267" t="s">
        <v>165</v>
      </c>
      <c r="AN2267" t="s">
        <v>165</v>
      </c>
      <c r="AO2267" t="s">
        <v>165</v>
      </c>
      <c r="AP2267" t="s">
        <v>165</v>
      </c>
      <c r="AQ2267" t="s">
        <v>165</v>
      </c>
      <c r="AR2267" t="s">
        <v>165</v>
      </c>
      <c r="AS2267" t="s">
        <v>165</v>
      </c>
      <c r="AT2267" t="s">
        <v>165</v>
      </c>
      <c r="AU2267" t="s">
        <v>165</v>
      </c>
      <c r="AV2267" t="s">
        <v>165</v>
      </c>
      <c r="AW2267" t="s">
        <v>165</v>
      </c>
      <c r="AX2267" t="s">
        <v>165</v>
      </c>
      <c r="AY2267" t="s">
        <v>165</v>
      </c>
      <c r="AZ2267" t="s">
        <v>165</v>
      </c>
      <c r="BA2267" t="s">
        <v>165</v>
      </c>
      <c r="BB2267" t="s">
        <v>174</v>
      </c>
      <c r="BC2267" t="s">
        <v>165</v>
      </c>
      <c r="BD2267" t="s">
        <v>165</v>
      </c>
      <c r="BE2267" t="s">
        <v>165</v>
      </c>
      <c r="BF2267" t="s">
        <v>165</v>
      </c>
      <c r="BG2267" t="s">
        <v>165</v>
      </c>
      <c r="BH2267">
        <v>0</v>
      </c>
      <c r="BI2267" t="s">
        <v>162</v>
      </c>
      <c r="BJ2267">
        <v>26</v>
      </c>
      <c r="BK2267">
        <v>26</v>
      </c>
      <c r="BL2267">
        <v>52.42</v>
      </c>
      <c r="BM2267">
        <v>0</v>
      </c>
      <c r="BN2267">
        <v>26</v>
      </c>
      <c r="BO2267">
        <v>100</v>
      </c>
      <c r="BP2267">
        <v>100</v>
      </c>
      <c r="BQ2267">
        <v>53.2</v>
      </c>
      <c r="BR2267">
        <v>45</v>
      </c>
      <c r="BS2267">
        <v>0</v>
      </c>
      <c r="BT2267">
        <v>25</v>
      </c>
      <c r="BU2267" t="s">
        <v>159</v>
      </c>
      <c r="BV2267" t="s">
        <v>159</v>
      </c>
      <c r="BW2267" t="s">
        <v>159</v>
      </c>
      <c r="BX2267" t="s">
        <v>159</v>
      </c>
      <c r="BY2267" t="s">
        <v>159</v>
      </c>
      <c r="BZ2267" t="s">
        <v>159</v>
      </c>
      <c r="CA2267" t="s">
        <v>159</v>
      </c>
      <c r="CB2267" t="s">
        <v>159</v>
      </c>
      <c r="CC2267" t="s">
        <v>159</v>
      </c>
      <c r="CD2267" t="s">
        <v>159</v>
      </c>
      <c r="CE2267">
        <v>3.48</v>
      </c>
      <c r="CF2267">
        <v>3.5</v>
      </c>
      <c r="CG2267">
        <v>52.39</v>
      </c>
      <c r="CH2267">
        <v>0.3</v>
      </c>
      <c r="CI2267">
        <v>16</v>
      </c>
      <c r="CJ2267" t="s">
        <v>158</v>
      </c>
      <c r="CK2267">
        <v>0.1</v>
      </c>
      <c r="CL2267" t="s">
        <v>158</v>
      </c>
      <c r="CM2267" t="s">
        <v>171</v>
      </c>
      <c r="CN2267">
        <v>87.79</v>
      </c>
      <c r="CO2267">
        <v>21</v>
      </c>
      <c r="CP2267">
        <v>1</v>
      </c>
      <c r="CQ2267" t="s">
        <v>173</v>
      </c>
      <c r="CR2267">
        <v>1.1399999999999999</v>
      </c>
      <c r="CS2267">
        <v>574</v>
      </c>
      <c r="CT2267">
        <v>2.06</v>
      </c>
      <c r="CU2267">
        <v>815</v>
      </c>
      <c r="CV2267" t="s">
        <v>156</v>
      </c>
      <c r="CW2267">
        <v>5.31</v>
      </c>
      <c r="CX2267" t="s">
        <v>12</v>
      </c>
      <c r="CY2267" t="s">
        <v>12</v>
      </c>
      <c r="CZ2267" t="s">
        <v>12</v>
      </c>
      <c r="DA2267" t="s">
        <v>12</v>
      </c>
      <c r="DB2267" t="s">
        <v>12</v>
      </c>
      <c r="DC2267" t="s">
        <v>12</v>
      </c>
      <c r="DD2267" t="s">
        <v>12</v>
      </c>
      <c r="DE2267">
        <v>21</v>
      </c>
      <c r="DF2267">
        <v>3</v>
      </c>
      <c r="DH2267">
        <v>5</v>
      </c>
      <c r="DI2267">
        <v>52.42</v>
      </c>
      <c r="DJ2267">
        <v>0</v>
      </c>
      <c r="DK2267">
        <v>-0.3</v>
      </c>
      <c r="DL2267">
        <v>0</v>
      </c>
      <c r="DM2267">
        <v>-3</v>
      </c>
      <c r="DN2267">
        <v>100</v>
      </c>
      <c r="DO2267" t="s">
        <v>170</v>
      </c>
      <c r="DP2267" t="s">
        <v>159</v>
      </c>
      <c r="DQ2267" t="s">
        <v>159</v>
      </c>
      <c r="DR2267" t="s">
        <v>34</v>
      </c>
      <c r="DT2267" t="s">
        <v>166</v>
      </c>
      <c r="DU2267">
        <f t="shared" si="141"/>
        <v>2.6666666666666665</v>
      </c>
      <c r="DV2267">
        <f t="shared" si="142"/>
        <v>21.444444444444443</v>
      </c>
      <c r="DW2267">
        <f t="shared" si="143"/>
        <v>5</v>
      </c>
      <c r="DX2267">
        <f t="shared" si="140"/>
        <v>8</v>
      </c>
    </row>
    <row r="2268" spans="1:128" x14ac:dyDescent="0.2">
      <c r="A2268" s="6">
        <v>45430.603865740741</v>
      </c>
      <c r="B2268">
        <v>1296</v>
      </c>
      <c r="C2268" t="s">
        <v>153</v>
      </c>
      <c r="E2268" t="s">
        <v>30</v>
      </c>
      <c r="F2268" t="s">
        <v>30</v>
      </c>
      <c r="L2268" t="s">
        <v>12</v>
      </c>
      <c r="M2268" t="s">
        <v>156</v>
      </c>
      <c r="P2268" t="s">
        <v>165</v>
      </c>
      <c r="Q2268">
        <v>0</v>
      </c>
      <c r="S2268">
        <v>0</v>
      </c>
      <c r="T2268">
        <v>0</v>
      </c>
      <c r="U2268">
        <v>0</v>
      </c>
      <c r="V2268">
        <v>229.7</v>
      </c>
      <c r="W2268">
        <v>0</v>
      </c>
      <c r="X2268">
        <v>50</v>
      </c>
      <c r="Y2268">
        <v>3</v>
      </c>
      <c r="Z2268">
        <v>52.44</v>
      </c>
      <c r="AA2268">
        <v>-0.3</v>
      </c>
      <c r="AB2268">
        <v>27</v>
      </c>
      <c r="AC2268" t="s">
        <v>160</v>
      </c>
      <c r="AD2268">
        <v>12</v>
      </c>
      <c r="AE2268">
        <v>12</v>
      </c>
      <c r="AG2268" t="s">
        <v>34</v>
      </c>
      <c r="AH2268" t="s">
        <v>156</v>
      </c>
      <c r="AI2268" t="s">
        <v>158</v>
      </c>
      <c r="AJ2268" t="s">
        <v>165</v>
      </c>
      <c r="AK2268" t="s">
        <v>165</v>
      </c>
      <c r="AL2268" t="s">
        <v>165</v>
      </c>
      <c r="AM2268" t="s">
        <v>165</v>
      </c>
      <c r="AN2268" t="s">
        <v>165</v>
      </c>
      <c r="AO2268" t="s">
        <v>165</v>
      </c>
      <c r="AP2268" t="s">
        <v>165</v>
      </c>
      <c r="AQ2268" t="s">
        <v>165</v>
      </c>
      <c r="AR2268" t="s">
        <v>165</v>
      </c>
      <c r="AS2268" t="s">
        <v>165</v>
      </c>
      <c r="AT2268" t="s">
        <v>165</v>
      </c>
      <c r="AU2268" t="s">
        <v>165</v>
      </c>
      <c r="AV2268" t="s">
        <v>165</v>
      </c>
      <c r="AW2268" t="s">
        <v>165</v>
      </c>
      <c r="AX2268" t="s">
        <v>165</v>
      </c>
      <c r="AY2268" t="s">
        <v>165</v>
      </c>
      <c r="AZ2268" t="s">
        <v>165</v>
      </c>
      <c r="BA2268" t="s">
        <v>165</v>
      </c>
      <c r="BB2268" t="s">
        <v>174</v>
      </c>
      <c r="BC2268" t="s">
        <v>165</v>
      </c>
      <c r="BD2268" t="s">
        <v>165</v>
      </c>
      <c r="BE2268" t="s">
        <v>165</v>
      </c>
      <c r="BF2268" t="s">
        <v>165</v>
      </c>
      <c r="BG2268" t="s">
        <v>165</v>
      </c>
      <c r="BH2268">
        <v>0</v>
      </c>
      <c r="BI2268" t="s">
        <v>162</v>
      </c>
      <c r="BJ2268">
        <v>26</v>
      </c>
      <c r="BK2268">
        <v>26</v>
      </c>
      <c r="BL2268">
        <v>52.42</v>
      </c>
      <c r="BM2268">
        <v>0</v>
      </c>
      <c r="BN2268">
        <v>26</v>
      </c>
      <c r="BO2268">
        <v>100</v>
      </c>
      <c r="BP2268">
        <v>100</v>
      </c>
      <c r="BQ2268">
        <v>53.2</v>
      </c>
      <c r="BR2268">
        <v>45</v>
      </c>
      <c r="BS2268">
        <v>0</v>
      </c>
      <c r="BT2268">
        <v>25</v>
      </c>
      <c r="BU2268" t="s">
        <v>159</v>
      </c>
      <c r="BV2268" t="s">
        <v>159</v>
      </c>
      <c r="BW2268" t="s">
        <v>159</v>
      </c>
      <c r="BX2268" t="s">
        <v>159</v>
      </c>
      <c r="BY2268" t="s">
        <v>159</v>
      </c>
      <c r="BZ2268" t="s">
        <v>159</v>
      </c>
      <c r="CA2268" t="s">
        <v>159</v>
      </c>
      <c r="CB2268" t="s">
        <v>159</v>
      </c>
      <c r="CC2268" t="s">
        <v>159</v>
      </c>
      <c r="CD2268" t="s">
        <v>159</v>
      </c>
      <c r="CE2268">
        <v>3.48</v>
      </c>
      <c r="CF2268">
        <v>3.5</v>
      </c>
      <c r="CG2268">
        <v>52.38</v>
      </c>
      <c r="CH2268">
        <v>0.3</v>
      </c>
      <c r="CI2268">
        <v>16</v>
      </c>
      <c r="CJ2268" t="s">
        <v>158</v>
      </c>
      <c r="CK2268">
        <v>0.1</v>
      </c>
      <c r="CL2268" t="s">
        <v>158</v>
      </c>
      <c r="CM2268" t="s">
        <v>171</v>
      </c>
      <c r="CN2268">
        <v>88.41</v>
      </c>
      <c r="CO2268">
        <v>21</v>
      </c>
      <c r="CP2268">
        <v>1</v>
      </c>
      <c r="CQ2268" t="s">
        <v>173</v>
      </c>
      <c r="CR2268">
        <v>1.1399999999999999</v>
      </c>
      <c r="CS2268">
        <v>574</v>
      </c>
      <c r="CT2268">
        <v>2.06</v>
      </c>
      <c r="CU2268">
        <v>815</v>
      </c>
      <c r="CV2268" t="s">
        <v>156</v>
      </c>
      <c r="CW2268">
        <v>5.31</v>
      </c>
      <c r="CX2268" t="s">
        <v>12</v>
      </c>
      <c r="CY2268" t="s">
        <v>12</v>
      </c>
      <c r="CZ2268" t="s">
        <v>12</v>
      </c>
      <c r="DA2268" t="s">
        <v>12</v>
      </c>
      <c r="DB2268" t="s">
        <v>12</v>
      </c>
      <c r="DC2268" t="s">
        <v>12</v>
      </c>
      <c r="DD2268" t="s">
        <v>12</v>
      </c>
      <c r="DE2268">
        <v>21</v>
      </c>
      <c r="DF2268">
        <v>3</v>
      </c>
      <c r="DH2268">
        <v>5</v>
      </c>
      <c r="DI2268">
        <v>52.42</v>
      </c>
      <c r="DJ2268">
        <v>0</v>
      </c>
      <c r="DK2268">
        <v>-0.3</v>
      </c>
      <c r="DL2268">
        <v>0</v>
      </c>
      <c r="DM2268">
        <v>-3</v>
      </c>
      <c r="DN2268">
        <v>100</v>
      </c>
      <c r="DO2268" t="s">
        <v>170</v>
      </c>
      <c r="DP2268" t="s">
        <v>159</v>
      </c>
      <c r="DQ2268" t="s">
        <v>159</v>
      </c>
      <c r="DR2268" t="s">
        <v>34</v>
      </c>
      <c r="DT2268" t="s">
        <v>166</v>
      </c>
      <c r="DU2268">
        <f t="shared" si="141"/>
        <v>2.6666666666666665</v>
      </c>
      <c r="DV2268">
        <f t="shared" si="142"/>
        <v>21.333333333333332</v>
      </c>
      <c r="DW2268">
        <f t="shared" si="143"/>
        <v>5</v>
      </c>
      <c r="DX2268">
        <f t="shared" si="140"/>
        <v>8</v>
      </c>
    </row>
    <row r="2269" spans="1:128" x14ac:dyDescent="0.2">
      <c r="A2269" s="6">
        <v>45430.604560185187</v>
      </c>
      <c r="B2269">
        <v>1236</v>
      </c>
      <c r="C2269" t="s">
        <v>153</v>
      </c>
      <c r="E2269" t="s">
        <v>30</v>
      </c>
      <c r="F2269" t="s">
        <v>30</v>
      </c>
      <c r="L2269" t="s">
        <v>12</v>
      </c>
      <c r="M2269" t="s">
        <v>156</v>
      </c>
      <c r="P2269" t="s">
        <v>165</v>
      </c>
      <c r="Q2269">
        <v>0</v>
      </c>
      <c r="S2269">
        <v>0</v>
      </c>
      <c r="T2269">
        <v>0</v>
      </c>
      <c r="U2269">
        <v>0</v>
      </c>
      <c r="V2269">
        <v>229.7</v>
      </c>
      <c r="W2269">
        <v>0</v>
      </c>
      <c r="X2269">
        <v>50</v>
      </c>
      <c r="Y2269">
        <v>3</v>
      </c>
      <c r="Z2269">
        <v>52.44</v>
      </c>
      <c r="AA2269">
        <v>-0.3</v>
      </c>
      <c r="AB2269">
        <v>27</v>
      </c>
      <c r="AC2269" t="s">
        <v>160</v>
      </c>
      <c r="AD2269">
        <v>12</v>
      </c>
      <c r="AE2269">
        <v>12</v>
      </c>
      <c r="AG2269" t="s">
        <v>34</v>
      </c>
      <c r="AH2269" t="s">
        <v>156</v>
      </c>
      <c r="AI2269" t="s">
        <v>158</v>
      </c>
      <c r="AJ2269" t="s">
        <v>165</v>
      </c>
      <c r="AK2269" t="s">
        <v>165</v>
      </c>
      <c r="AL2269" t="s">
        <v>165</v>
      </c>
      <c r="AM2269" t="s">
        <v>165</v>
      </c>
      <c r="AN2269" t="s">
        <v>165</v>
      </c>
      <c r="AO2269" t="s">
        <v>165</v>
      </c>
      <c r="AP2269" t="s">
        <v>165</v>
      </c>
      <c r="AQ2269" t="s">
        <v>165</v>
      </c>
      <c r="AR2269" t="s">
        <v>165</v>
      </c>
      <c r="AS2269" t="s">
        <v>165</v>
      </c>
      <c r="AT2269" t="s">
        <v>165</v>
      </c>
      <c r="AU2269" t="s">
        <v>165</v>
      </c>
      <c r="AV2269" t="s">
        <v>165</v>
      </c>
      <c r="AW2269" t="s">
        <v>165</v>
      </c>
      <c r="AX2269" t="s">
        <v>165</v>
      </c>
      <c r="AY2269" t="s">
        <v>165</v>
      </c>
      <c r="AZ2269" t="s">
        <v>165</v>
      </c>
      <c r="BA2269" t="s">
        <v>165</v>
      </c>
      <c r="BB2269" t="s">
        <v>174</v>
      </c>
      <c r="BC2269" t="s">
        <v>165</v>
      </c>
      <c r="BD2269" t="s">
        <v>165</v>
      </c>
      <c r="BE2269" t="s">
        <v>165</v>
      </c>
      <c r="BF2269" t="s">
        <v>165</v>
      </c>
      <c r="BG2269" t="s">
        <v>165</v>
      </c>
      <c r="BH2269">
        <v>0</v>
      </c>
      <c r="BI2269" t="s">
        <v>162</v>
      </c>
      <c r="BJ2269">
        <v>26</v>
      </c>
      <c r="BK2269">
        <v>26</v>
      </c>
      <c r="BL2269">
        <v>52.42</v>
      </c>
      <c r="BM2269">
        <v>0</v>
      </c>
      <c r="BN2269">
        <v>26</v>
      </c>
      <c r="BO2269">
        <v>100</v>
      </c>
      <c r="BP2269">
        <v>100</v>
      </c>
      <c r="BQ2269">
        <v>53.2</v>
      </c>
      <c r="BR2269">
        <v>45</v>
      </c>
      <c r="BS2269">
        <v>0</v>
      </c>
      <c r="BT2269">
        <v>25</v>
      </c>
      <c r="BU2269" t="s">
        <v>159</v>
      </c>
      <c r="BV2269" t="s">
        <v>159</v>
      </c>
      <c r="BW2269" t="s">
        <v>159</v>
      </c>
      <c r="BX2269" t="s">
        <v>159</v>
      </c>
      <c r="BY2269" t="s">
        <v>159</v>
      </c>
      <c r="BZ2269" t="s">
        <v>159</v>
      </c>
      <c r="CA2269" t="s">
        <v>159</v>
      </c>
      <c r="CB2269" t="s">
        <v>159</v>
      </c>
      <c r="CC2269" t="s">
        <v>159</v>
      </c>
      <c r="CD2269" t="s">
        <v>159</v>
      </c>
      <c r="CE2269">
        <v>3.48</v>
      </c>
      <c r="CF2269">
        <v>3.5</v>
      </c>
      <c r="CG2269">
        <v>52.4</v>
      </c>
      <c r="CH2269">
        <v>0.2</v>
      </c>
      <c r="CI2269">
        <v>10</v>
      </c>
      <c r="CJ2269" t="s">
        <v>158</v>
      </c>
      <c r="CK2269">
        <v>0.1</v>
      </c>
      <c r="CL2269" t="s">
        <v>158</v>
      </c>
      <c r="CM2269" t="s">
        <v>171</v>
      </c>
      <c r="CN2269">
        <v>88.17</v>
      </c>
      <c r="CO2269">
        <v>22</v>
      </c>
      <c r="CP2269">
        <v>1</v>
      </c>
      <c r="CQ2269" t="s">
        <v>173</v>
      </c>
      <c r="CR2269">
        <v>1.1399999999999999</v>
      </c>
      <c r="CS2269">
        <v>574</v>
      </c>
      <c r="CT2269">
        <v>2.06</v>
      </c>
      <c r="CU2269">
        <v>815</v>
      </c>
      <c r="CV2269" t="s">
        <v>156</v>
      </c>
      <c r="CW2269">
        <v>5.31</v>
      </c>
      <c r="CX2269" t="s">
        <v>12</v>
      </c>
      <c r="CY2269" t="s">
        <v>12</v>
      </c>
      <c r="CZ2269" t="s">
        <v>12</v>
      </c>
      <c r="DA2269" t="s">
        <v>12</v>
      </c>
      <c r="DB2269" t="s">
        <v>12</v>
      </c>
      <c r="DC2269" t="s">
        <v>12</v>
      </c>
      <c r="DD2269" t="s">
        <v>12</v>
      </c>
      <c r="DE2269">
        <v>21</v>
      </c>
      <c r="DF2269">
        <v>3</v>
      </c>
      <c r="DH2269">
        <v>5</v>
      </c>
      <c r="DI2269">
        <v>52.42</v>
      </c>
      <c r="DJ2269">
        <v>0</v>
      </c>
      <c r="DK2269">
        <v>-0.3</v>
      </c>
      <c r="DL2269">
        <v>0</v>
      </c>
      <c r="DM2269">
        <v>-2</v>
      </c>
      <c r="DN2269">
        <v>100</v>
      </c>
      <c r="DO2269" t="s">
        <v>170</v>
      </c>
      <c r="DP2269" t="s">
        <v>159</v>
      </c>
      <c r="DQ2269" t="s">
        <v>159</v>
      </c>
      <c r="DR2269" t="s">
        <v>34</v>
      </c>
      <c r="DT2269" t="s">
        <v>166</v>
      </c>
      <c r="DU2269">
        <f t="shared" si="141"/>
        <v>2.6666666666666665</v>
      </c>
      <c r="DV2269">
        <f t="shared" si="142"/>
        <v>21.333333333333332</v>
      </c>
      <c r="DW2269">
        <f t="shared" si="143"/>
        <v>5</v>
      </c>
      <c r="DX2269">
        <f t="shared" si="140"/>
        <v>8</v>
      </c>
    </row>
    <row r="2270" spans="1:128" x14ac:dyDescent="0.2">
      <c r="A2270" s="6">
        <v>45430.605254629627</v>
      </c>
      <c r="B2270">
        <v>1176</v>
      </c>
      <c r="C2270" t="s">
        <v>153</v>
      </c>
      <c r="E2270" t="s">
        <v>30</v>
      </c>
      <c r="F2270" t="s">
        <v>30</v>
      </c>
      <c r="L2270" t="s">
        <v>12</v>
      </c>
      <c r="M2270" t="s">
        <v>156</v>
      </c>
      <c r="P2270" t="s">
        <v>165</v>
      </c>
      <c r="Q2270">
        <v>0</v>
      </c>
      <c r="S2270">
        <v>0</v>
      </c>
      <c r="T2270">
        <v>0</v>
      </c>
      <c r="U2270">
        <v>0</v>
      </c>
      <c r="V2270">
        <v>228.8</v>
      </c>
      <c r="W2270">
        <v>0</v>
      </c>
      <c r="X2270">
        <v>50.1</v>
      </c>
      <c r="Y2270">
        <v>3</v>
      </c>
      <c r="Z2270">
        <v>52.44</v>
      </c>
      <c r="AA2270">
        <v>-0.3</v>
      </c>
      <c r="AB2270">
        <v>27</v>
      </c>
      <c r="AC2270" t="s">
        <v>160</v>
      </c>
      <c r="AD2270">
        <v>12</v>
      </c>
      <c r="AE2270">
        <v>12</v>
      </c>
      <c r="AG2270" t="s">
        <v>34</v>
      </c>
      <c r="AH2270" t="s">
        <v>156</v>
      </c>
      <c r="AI2270" t="s">
        <v>158</v>
      </c>
      <c r="AJ2270" t="s">
        <v>165</v>
      </c>
      <c r="AK2270" t="s">
        <v>165</v>
      </c>
      <c r="AL2270" t="s">
        <v>165</v>
      </c>
      <c r="AM2270" t="s">
        <v>165</v>
      </c>
      <c r="AN2270" t="s">
        <v>165</v>
      </c>
      <c r="AO2270" t="s">
        <v>165</v>
      </c>
      <c r="AP2270" t="s">
        <v>165</v>
      </c>
      <c r="AQ2270" t="s">
        <v>165</v>
      </c>
      <c r="AR2270" t="s">
        <v>165</v>
      </c>
      <c r="AS2270" t="s">
        <v>165</v>
      </c>
      <c r="AT2270" t="s">
        <v>165</v>
      </c>
      <c r="AU2270" t="s">
        <v>165</v>
      </c>
      <c r="AV2270" t="s">
        <v>165</v>
      </c>
      <c r="AW2270" t="s">
        <v>165</v>
      </c>
      <c r="AX2270" t="s">
        <v>165</v>
      </c>
      <c r="AY2270" t="s">
        <v>165</v>
      </c>
      <c r="AZ2270" t="s">
        <v>165</v>
      </c>
      <c r="BA2270" t="s">
        <v>165</v>
      </c>
      <c r="BB2270" t="s">
        <v>174</v>
      </c>
      <c r="BC2270" t="s">
        <v>165</v>
      </c>
      <c r="BD2270" t="s">
        <v>165</v>
      </c>
      <c r="BE2270" t="s">
        <v>165</v>
      </c>
      <c r="BF2270" t="s">
        <v>165</v>
      </c>
      <c r="BG2270" t="s">
        <v>165</v>
      </c>
      <c r="BH2270">
        <v>0</v>
      </c>
      <c r="BI2270" t="s">
        <v>162</v>
      </c>
      <c r="BJ2270">
        <v>26</v>
      </c>
      <c r="BK2270">
        <v>26</v>
      </c>
      <c r="BL2270">
        <v>52.42</v>
      </c>
      <c r="BM2270">
        <v>0</v>
      </c>
      <c r="BN2270">
        <v>26</v>
      </c>
      <c r="BO2270">
        <v>100</v>
      </c>
      <c r="BP2270">
        <v>100</v>
      </c>
      <c r="BQ2270">
        <v>53.2</v>
      </c>
      <c r="BR2270">
        <v>45</v>
      </c>
      <c r="BS2270">
        <v>0</v>
      </c>
      <c r="BT2270">
        <v>25</v>
      </c>
      <c r="BU2270" t="s">
        <v>159</v>
      </c>
      <c r="BV2270" t="s">
        <v>159</v>
      </c>
      <c r="BW2270" t="s">
        <v>159</v>
      </c>
      <c r="BX2270" t="s">
        <v>159</v>
      </c>
      <c r="BY2270" t="s">
        <v>159</v>
      </c>
      <c r="BZ2270" t="s">
        <v>159</v>
      </c>
      <c r="CA2270" t="s">
        <v>159</v>
      </c>
      <c r="CB2270" t="s">
        <v>159</v>
      </c>
      <c r="CC2270" t="s">
        <v>159</v>
      </c>
      <c r="CD2270" t="s">
        <v>159</v>
      </c>
      <c r="CE2270">
        <v>3.48</v>
      </c>
      <c r="CF2270">
        <v>3.5</v>
      </c>
      <c r="CG2270">
        <v>52.38</v>
      </c>
      <c r="CH2270">
        <v>0.3</v>
      </c>
      <c r="CI2270">
        <v>16</v>
      </c>
      <c r="CJ2270" t="s">
        <v>158</v>
      </c>
      <c r="CK2270">
        <v>0.1</v>
      </c>
      <c r="CL2270" t="s">
        <v>158</v>
      </c>
      <c r="CM2270" t="s">
        <v>171</v>
      </c>
      <c r="CN2270">
        <v>88.41</v>
      </c>
      <c r="CO2270">
        <v>21</v>
      </c>
      <c r="CP2270">
        <v>1</v>
      </c>
      <c r="CQ2270" t="s">
        <v>173</v>
      </c>
      <c r="CR2270">
        <v>1.1399999999999999</v>
      </c>
      <c r="CS2270">
        <v>574</v>
      </c>
      <c r="CT2270">
        <v>2.06</v>
      </c>
      <c r="CU2270">
        <v>815</v>
      </c>
      <c r="CV2270" t="s">
        <v>156</v>
      </c>
      <c r="CW2270">
        <v>5.31</v>
      </c>
      <c r="CX2270" t="s">
        <v>12</v>
      </c>
      <c r="CY2270" t="s">
        <v>12</v>
      </c>
      <c r="CZ2270" t="s">
        <v>12</v>
      </c>
      <c r="DA2270" t="s">
        <v>12</v>
      </c>
      <c r="DB2270" t="s">
        <v>12</v>
      </c>
      <c r="DC2270" t="s">
        <v>12</v>
      </c>
      <c r="DD2270" t="s">
        <v>12</v>
      </c>
      <c r="DE2270">
        <v>21</v>
      </c>
      <c r="DF2270">
        <v>3</v>
      </c>
      <c r="DH2270">
        <v>5</v>
      </c>
      <c r="DI2270">
        <v>52.42</v>
      </c>
      <c r="DJ2270">
        <v>0</v>
      </c>
      <c r="DK2270">
        <v>-0.3</v>
      </c>
      <c r="DL2270">
        <v>0</v>
      </c>
      <c r="DM2270">
        <v>-3</v>
      </c>
      <c r="DN2270">
        <v>100</v>
      </c>
      <c r="DO2270" t="s">
        <v>170</v>
      </c>
      <c r="DP2270" t="s">
        <v>159</v>
      </c>
      <c r="DQ2270" t="s">
        <v>159</v>
      </c>
      <c r="DR2270" t="s">
        <v>34</v>
      </c>
      <c r="DT2270" t="s">
        <v>166</v>
      </c>
      <c r="DU2270">
        <f t="shared" si="141"/>
        <v>2.5555555555555554</v>
      </c>
      <c r="DV2270">
        <f t="shared" si="142"/>
        <v>21.333333333333332</v>
      </c>
      <c r="DW2270">
        <f t="shared" si="143"/>
        <v>5.5555555555555554</v>
      </c>
      <c r="DX2270">
        <f t="shared" si="140"/>
        <v>8</v>
      </c>
    </row>
    <row r="2271" spans="1:128" x14ac:dyDescent="0.2">
      <c r="A2271" s="6">
        <v>45430.605949074074</v>
      </c>
      <c r="B2271">
        <v>1116</v>
      </c>
      <c r="C2271" t="s">
        <v>153</v>
      </c>
      <c r="E2271" t="s">
        <v>30</v>
      </c>
      <c r="F2271" t="s">
        <v>30</v>
      </c>
      <c r="L2271" t="s">
        <v>12</v>
      </c>
      <c r="M2271" t="s">
        <v>156</v>
      </c>
      <c r="P2271" t="s">
        <v>165</v>
      </c>
      <c r="Q2271">
        <v>0</v>
      </c>
      <c r="S2271">
        <v>0</v>
      </c>
      <c r="T2271">
        <v>0</v>
      </c>
      <c r="U2271">
        <v>0</v>
      </c>
      <c r="V2271">
        <v>229.7</v>
      </c>
      <c r="W2271">
        <v>0</v>
      </c>
      <c r="X2271">
        <v>50.1</v>
      </c>
      <c r="Y2271">
        <v>2</v>
      </c>
      <c r="Z2271">
        <v>52.42</v>
      </c>
      <c r="AA2271">
        <v>-0.2</v>
      </c>
      <c r="AB2271">
        <v>27</v>
      </c>
      <c r="AC2271" t="s">
        <v>160</v>
      </c>
      <c r="AD2271">
        <v>12</v>
      </c>
      <c r="AE2271">
        <v>12</v>
      </c>
      <c r="AG2271" t="s">
        <v>34</v>
      </c>
      <c r="AH2271" t="s">
        <v>156</v>
      </c>
      <c r="AI2271" t="s">
        <v>158</v>
      </c>
      <c r="AJ2271" t="s">
        <v>165</v>
      </c>
      <c r="AK2271" t="s">
        <v>165</v>
      </c>
      <c r="AL2271" t="s">
        <v>165</v>
      </c>
      <c r="AM2271" t="s">
        <v>165</v>
      </c>
      <c r="AN2271" t="s">
        <v>165</v>
      </c>
      <c r="AO2271" t="s">
        <v>165</v>
      </c>
      <c r="AP2271" t="s">
        <v>165</v>
      </c>
      <c r="AQ2271" t="s">
        <v>165</v>
      </c>
      <c r="AR2271" t="s">
        <v>165</v>
      </c>
      <c r="AS2271" t="s">
        <v>165</v>
      </c>
      <c r="AT2271" t="s">
        <v>165</v>
      </c>
      <c r="AU2271" t="s">
        <v>165</v>
      </c>
      <c r="AV2271" t="s">
        <v>165</v>
      </c>
      <c r="AW2271" t="s">
        <v>165</v>
      </c>
      <c r="AX2271" t="s">
        <v>165</v>
      </c>
      <c r="AY2271" t="s">
        <v>165</v>
      </c>
      <c r="AZ2271" t="s">
        <v>165</v>
      </c>
      <c r="BA2271" t="s">
        <v>165</v>
      </c>
      <c r="BB2271" t="s">
        <v>174</v>
      </c>
      <c r="BC2271" t="s">
        <v>165</v>
      </c>
      <c r="BD2271" t="s">
        <v>165</v>
      </c>
      <c r="BE2271" t="s">
        <v>165</v>
      </c>
      <c r="BF2271" t="s">
        <v>165</v>
      </c>
      <c r="BG2271" t="s">
        <v>165</v>
      </c>
      <c r="BH2271">
        <v>0</v>
      </c>
      <c r="BI2271" t="s">
        <v>162</v>
      </c>
      <c r="BJ2271">
        <v>26</v>
      </c>
      <c r="BK2271">
        <v>26</v>
      </c>
      <c r="BL2271">
        <v>52.42</v>
      </c>
      <c r="BM2271">
        <v>0</v>
      </c>
      <c r="BN2271">
        <v>26</v>
      </c>
      <c r="BO2271">
        <v>100</v>
      </c>
      <c r="BP2271">
        <v>100</v>
      </c>
      <c r="BQ2271">
        <v>53.2</v>
      </c>
      <c r="BR2271">
        <v>45</v>
      </c>
      <c r="BS2271">
        <v>0</v>
      </c>
      <c r="BT2271">
        <v>25</v>
      </c>
      <c r="BU2271" t="s">
        <v>159</v>
      </c>
      <c r="BV2271" t="s">
        <v>159</v>
      </c>
      <c r="BW2271" t="s">
        <v>159</v>
      </c>
      <c r="BX2271" t="s">
        <v>159</v>
      </c>
      <c r="BY2271" t="s">
        <v>159</v>
      </c>
      <c r="BZ2271" t="s">
        <v>159</v>
      </c>
      <c r="CA2271" t="s">
        <v>159</v>
      </c>
      <c r="CB2271" t="s">
        <v>159</v>
      </c>
      <c r="CC2271" t="s">
        <v>159</v>
      </c>
      <c r="CD2271" t="s">
        <v>159</v>
      </c>
      <c r="CE2271">
        <v>3.48</v>
      </c>
      <c r="CF2271">
        <v>3.5</v>
      </c>
      <c r="CG2271">
        <v>52.39</v>
      </c>
      <c r="CH2271">
        <v>0.2</v>
      </c>
      <c r="CI2271">
        <v>10</v>
      </c>
      <c r="CJ2271" t="s">
        <v>158</v>
      </c>
      <c r="CK2271">
        <v>0.1</v>
      </c>
      <c r="CL2271" t="s">
        <v>158</v>
      </c>
      <c r="CM2271" t="s">
        <v>171</v>
      </c>
      <c r="CN2271">
        <v>88.49</v>
      </c>
      <c r="CO2271">
        <v>22</v>
      </c>
      <c r="CP2271">
        <v>1</v>
      </c>
      <c r="CQ2271" t="s">
        <v>173</v>
      </c>
      <c r="CR2271">
        <v>1.1399999999999999</v>
      </c>
      <c r="CS2271">
        <v>574</v>
      </c>
      <c r="CT2271">
        <v>2.06</v>
      </c>
      <c r="CU2271">
        <v>815</v>
      </c>
      <c r="CV2271" t="s">
        <v>156</v>
      </c>
      <c r="CW2271">
        <v>5.31</v>
      </c>
      <c r="CX2271" t="s">
        <v>12</v>
      </c>
      <c r="CY2271" t="s">
        <v>12</v>
      </c>
      <c r="CZ2271" t="s">
        <v>12</v>
      </c>
      <c r="DA2271" t="s">
        <v>12</v>
      </c>
      <c r="DB2271" t="s">
        <v>12</v>
      </c>
      <c r="DC2271" t="s">
        <v>12</v>
      </c>
      <c r="DD2271" t="s">
        <v>12</v>
      </c>
      <c r="DE2271">
        <v>21</v>
      </c>
      <c r="DF2271">
        <v>2</v>
      </c>
      <c r="DH2271">
        <v>10</v>
      </c>
      <c r="DI2271">
        <v>52.42</v>
      </c>
      <c r="DJ2271">
        <v>0</v>
      </c>
      <c r="DK2271">
        <v>-0.2</v>
      </c>
      <c r="DL2271">
        <v>0</v>
      </c>
      <c r="DM2271">
        <v>-2</v>
      </c>
      <c r="DN2271">
        <v>100</v>
      </c>
      <c r="DO2271" t="s">
        <v>170</v>
      </c>
      <c r="DP2271" t="s">
        <v>159</v>
      </c>
      <c r="DQ2271" t="s">
        <v>159</v>
      </c>
      <c r="DR2271" t="s">
        <v>34</v>
      </c>
      <c r="DT2271" t="s">
        <v>166</v>
      </c>
      <c r="DU2271">
        <f t="shared" si="141"/>
        <v>2.5555555555555554</v>
      </c>
      <c r="DV2271">
        <f t="shared" si="142"/>
        <v>21.555555555555557</v>
      </c>
      <c r="DW2271">
        <f t="shared" si="143"/>
        <v>6.1111111111111107</v>
      </c>
      <c r="DX2271">
        <f t="shared" si="140"/>
        <v>12</v>
      </c>
    </row>
    <row r="2272" spans="1:128" x14ac:dyDescent="0.2">
      <c r="A2272" s="6">
        <v>45430.60664351852</v>
      </c>
      <c r="B2272">
        <v>1056</v>
      </c>
      <c r="C2272" t="s">
        <v>153</v>
      </c>
      <c r="E2272" t="s">
        <v>30</v>
      </c>
      <c r="F2272" t="s">
        <v>30</v>
      </c>
      <c r="L2272" t="s">
        <v>12</v>
      </c>
      <c r="M2272" t="s">
        <v>156</v>
      </c>
      <c r="P2272" t="s">
        <v>165</v>
      </c>
      <c r="Q2272">
        <v>0</v>
      </c>
      <c r="S2272">
        <v>0</v>
      </c>
      <c r="T2272">
        <v>0</v>
      </c>
      <c r="U2272">
        <v>0</v>
      </c>
      <c r="V2272">
        <v>229.7</v>
      </c>
      <c r="W2272">
        <v>0</v>
      </c>
      <c r="X2272">
        <v>50.1</v>
      </c>
      <c r="Y2272">
        <v>3</v>
      </c>
      <c r="Z2272">
        <v>52.44</v>
      </c>
      <c r="AA2272">
        <v>-0.3</v>
      </c>
      <c r="AB2272">
        <v>27</v>
      </c>
      <c r="AC2272" t="s">
        <v>160</v>
      </c>
      <c r="AD2272">
        <v>12</v>
      </c>
      <c r="AE2272">
        <v>12</v>
      </c>
      <c r="AG2272" t="s">
        <v>34</v>
      </c>
      <c r="AH2272" t="s">
        <v>156</v>
      </c>
      <c r="AI2272" t="s">
        <v>158</v>
      </c>
      <c r="AJ2272" t="s">
        <v>165</v>
      </c>
      <c r="AK2272" t="s">
        <v>165</v>
      </c>
      <c r="AL2272" t="s">
        <v>165</v>
      </c>
      <c r="AM2272" t="s">
        <v>165</v>
      </c>
      <c r="AN2272" t="s">
        <v>165</v>
      </c>
      <c r="AO2272" t="s">
        <v>165</v>
      </c>
      <c r="AP2272" t="s">
        <v>165</v>
      </c>
      <c r="AQ2272" t="s">
        <v>165</v>
      </c>
      <c r="AR2272" t="s">
        <v>165</v>
      </c>
      <c r="AS2272" t="s">
        <v>165</v>
      </c>
      <c r="AT2272" t="s">
        <v>165</v>
      </c>
      <c r="AU2272" t="s">
        <v>165</v>
      </c>
      <c r="AV2272" t="s">
        <v>165</v>
      </c>
      <c r="AW2272" t="s">
        <v>165</v>
      </c>
      <c r="AX2272" t="s">
        <v>165</v>
      </c>
      <c r="AY2272" t="s">
        <v>165</v>
      </c>
      <c r="AZ2272" t="s">
        <v>165</v>
      </c>
      <c r="BA2272" t="s">
        <v>165</v>
      </c>
      <c r="BB2272" t="s">
        <v>174</v>
      </c>
      <c r="BC2272" t="s">
        <v>165</v>
      </c>
      <c r="BD2272" t="s">
        <v>165</v>
      </c>
      <c r="BE2272" t="s">
        <v>165</v>
      </c>
      <c r="BF2272" t="s">
        <v>165</v>
      </c>
      <c r="BG2272" t="s">
        <v>165</v>
      </c>
      <c r="BH2272">
        <v>0</v>
      </c>
      <c r="BI2272" t="s">
        <v>162</v>
      </c>
      <c r="BJ2272">
        <v>26</v>
      </c>
      <c r="BK2272">
        <v>26</v>
      </c>
      <c r="BL2272">
        <v>52.42</v>
      </c>
      <c r="BM2272">
        <v>0</v>
      </c>
      <c r="BN2272">
        <v>26</v>
      </c>
      <c r="BO2272">
        <v>100</v>
      </c>
      <c r="BP2272">
        <v>100</v>
      </c>
      <c r="BQ2272">
        <v>53.2</v>
      </c>
      <c r="BR2272">
        <v>45</v>
      </c>
      <c r="BS2272">
        <v>0</v>
      </c>
      <c r="BT2272">
        <v>25</v>
      </c>
      <c r="BU2272" t="s">
        <v>159</v>
      </c>
      <c r="BV2272" t="s">
        <v>159</v>
      </c>
      <c r="BW2272" t="s">
        <v>159</v>
      </c>
      <c r="BX2272" t="s">
        <v>159</v>
      </c>
      <c r="BY2272" t="s">
        <v>159</v>
      </c>
      <c r="BZ2272" t="s">
        <v>159</v>
      </c>
      <c r="CA2272" t="s">
        <v>159</v>
      </c>
      <c r="CB2272" t="s">
        <v>159</v>
      </c>
      <c r="CC2272" t="s">
        <v>159</v>
      </c>
      <c r="CD2272" t="s">
        <v>159</v>
      </c>
      <c r="CE2272">
        <v>3.48</v>
      </c>
      <c r="CF2272">
        <v>3.5</v>
      </c>
      <c r="CG2272">
        <v>52.39</v>
      </c>
      <c r="CH2272">
        <v>0.3</v>
      </c>
      <c r="CI2272">
        <v>16</v>
      </c>
      <c r="CJ2272" t="s">
        <v>158</v>
      </c>
      <c r="CK2272">
        <v>0.1</v>
      </c>
      <c r="CL2272" t="s">
        <v>158</v>
      </c>
      <c r="CM2272" t="s">
        <v>171</v>
      </c>
      <c r="CN2272">
        <v>88.9</v>
      </c>
      <c r="CO2272">
        <v>22</v>
      </c>
      <c r="CP2272">
        <v>1</v>
      </c>
      <c r="CQ2272" t="s">
        <v>173</v>
      </c>
      <c r="CR2272">
        <v>1.1399999999999999</v>
      </c>
      <c r="CS2272">
        <v>574</v>
      </c>
      <c r="CT2272">
        <v>2.06</v>
      </c>
      <c r="CU2272">
        <v>815</v>
      </c>
      <c r="CV2272" t="s">
        <v>156</v>
      </c>
      <c r="CW2272">
        <v>5.31</v>
      </c>
      <c r="CX2272" t="s">
        <v>12</v>
      </c>
      <c r="CY2272" t="s">
        <v>12</v>
      </c>
      <c r="CZ2272" t="s">
        <v>12</v>
      </c>
      <c r="DA2272" t="s">
        <v>12</v>
      </c>
      <c r="DB2272" t="s">
        <v>12</v>
      </c>
      <c r="DC2272" t="s">
        <v>12</v>
      </c>
      <c r="DD2272" t="s">
        <v>12</v>
      </c>
      <c r="DE2272">
        <v>21</v>
      </c>
      <c r="DF2272">
        <v>2</v>
      </c>
      <c r="DH2272">
        <v>5</v>
      </c>
      <c r="DI2272">
        <v>52.42</v>
      </c>
      <c r="DJ2272">
        <v>0</v>
      </c>
      <c r="DK2272">
        <v>-0.3</v>
      </c>
      <c r="DL2272">
        <v>0</v>
      </c>
      <c r="DM2272">
        <v>-3</v>
      </c>
      <c r="DN2272">
        <v>100</v>
      </c>
      <c r="DO2272" t="s">
        <v>170</v>
      </c>
      <c r="DP2272" t="s">
        <v>159</v>
      </c>
      <c r="DQ2272" t="s">
        <v>159</v>
      </c>
      <c r="DR2272" t="s">
        <v>34</v>
      </c>
      <c r="DT2272" t="s">
        <v>166</v>
      </c>
      <c r="DU2272">
        <f t="shared" si="141"/>
        <v>2.5555555555555554</v>
      </c>
      <c r="DV2272">
        <f t="shared" si="142"/>
        <v>21.555555555555557</v>
      </c>
      <c r="DW2272">
        <f t="shared" si="143"/>
        <v>6.666666666666667</v>
      </c>
      <c r="DX2272">
        <f t="shared" si="140"/>
        <v>7</v>
      </c>
    </row>
    <row r="2273" spans="1:128" x14ac:dyDescent="0.2">
      <c r="A2273" s="6">
        <v>45430.60733796296</v>
      </c>
      <c r="B2273">
        <v>996</v>
      </c>
      <c r="C2273" t="s">
        <v>153</v>
      </c>
      <c r="E2273" t="s">
        <v>30</v>
      </c>
      <c r="F2273" t="s">
        <v>30</v>
      </c>
      <c r="L2273" t="s">
        <v>12</v>
      </c>
      <c r="M2273" t="s">
        <v>156</v>
      </c>
      <c r="P2273" t="s">
        <v>165</v>
      </c>
      <c r="Q2273">
        <v>0</v>
      </c>
      <c r="S2273">
        <v>0</v>
      </c>
      <c r="T2273">
        <v>0</v>
      </c>
      <c r="U2273">
        <v>0</v>
      </c>
      <c r="V2273">
        <v>229.7</v>
      </c>
      <c r="W2273">
        <v>0</v>
      </c>
      <c r="X2273">
        <v>50</v>
      </c>
      <c r="Y2273">
        <v>2</v>
      </c>
      <c r="Z2273">
        <v>52.44</v>
      </c>
      <c r="AA2273">
        <v>-0.3</v>
      </c>
      <c r="AB2273">
        <v>27</v>
      </c>
      <c r="AC2273" t="s">
        <v>160</v>
      </c>
      <c r="AD2273">
        <v>12</v>
      </c>
      <c r="AE2273">
        <v>12</v>
      </c>
      <c r="AG2273" t="s">
        <v>34</v>
      </c>
      <c r="AH2273" t="s">
        <v>156</v>
      </c>
      <c r="AI2273" t="s">
        <v>158</v>
      </c>
      <c r="AJ2273" t="s">
        <v>165</v>
      </c>
      <c r="AK2273" t="s">
        <v>165</v>
      </c>
      <c r="AL2273" t="s">
        <v>165</v>
      </c>
      <c r="AM2273" t="s">
        <v>165</v>
      </c>
      <c r="AN2273" t="s">
        <v>165</v>
      </c>
      <c r="AO2273" t="s">
        <v>165</v>
      </c>
      <c r="AP2273" t="s">
        <v>165</v>
      </c>
      <c r="AQ2273" t="s">
        <v>165</v>
      </c>
      <c r="AR2273" t="s">
        <v>165</v>
      </c>
      <c r="AS2273" t="s">
        <v>165</v>
      </c>
      <c r="AT2273" t="s">
        <v>165</v>
      </c>
      <c r="AU2273" t="s">
        <v>165</v>
      </c>
      <c r="AV2273" t="s">
        <v>165</v>
      </c>
      <c r="AW2273" t="s">
        <v>165</v>
      </c>
      <c r="AX2273" t="s">
        <v>165</v>
      </c>
      <c r="AY2273" t="s">
        <v>165</v>
      </c>
      <c r="AZ2273" t="s">
        <v>165</v>
      </c>
      <c r="BA2273" t="s">
        <v>165</v>
      </c>
      <c r="BB2273" t="s">
        <v>174</v>
      </c>
      <c r="BC2273" t="s">
        <v>165</v>
      </c>
      <c r="BD2273" t="s">
        <v>165</v>
      </c>
      <c r="BE2273" t="s">
        <v>165</v>
      </c>
      <c r="BF2273" t="s">
        <v>165</v>
      </c>
      <c r="BG2273" t="s">
        <v>165</v>
      </c>
      <c r="BH2273">
        <v>0</v>
      </c>
      <c r="BI2273" t="s">
        <v>162</v>
      </c>
      <c r="BJ2273">
        <v>26</v>
      </c>
      <c r="BK2273">
        <v>26</v>
      </c>
      <c r="BL2273">
        <v>52.42</v>
      </c>
      <c r="BM2273">
        <v>0</v>
      </c>
      <c r="BN2273">
        <v>26</v>
      </c>
      <c r="BO2273">
        <v>100</v>
      </c>
      <c r="BP2273">
        <v>100</v>
      </c>
      <c r="BQ2273">
        <v>53.2</v>
      </c>
      <c r="BR2273">
        <v>45</v>
      </c>
      <c r="BS2273">
        <v>0</v>
      </c>
      <c r="BT2273">
        <v>25</v>
      </c>
      <c r="BU2273" t="s">
        <v>159</v>
      </c>
      <c r="BV2273" t="s">
        <v>159</v>
      </c>
      <c r="BW2273" t="s">
        <v>159</v>
      </c>
      <c r="BX2273" t="s">
        <v>159</v>
      </c>
      <c r="BY2273" t="s">
        <v>159</v>
      </c>
      <c r="BZ2273" t="s">
        <v>159</v>
      </c>
      <c r="CA2273" t="s">
        <v>159</v>
      </c>
      <c r="CB2273" t="s">
        <v>159</v>
      </c>
      <c r="CC2273" t="s">
        <v>159</v>
      </c>
      <c r="CD2273" t="s">
        <v>159</v>
      </c>
      <c r="CE2273">
        <v>3.48</v>
      </c>
      <c r="CF2273">
        <v>3.5</v>
      </c>
      <c r="CG2273">
        <v>52.39</v>
      </c>
      <c r="CH2273">
        <v>0.3</v>
      </c>
      <c r="CI2273">
        <v>16</v>
      </c>
      <c r="CJ2273" t="s">
        <v>158</v>
      </c>
      <c r="CK2273">
        <v>0.1</v>
      </c>
      <c r="CL2273" t="s">
        <v>158</v>
      </c>
      <c r="CM2273" t="s">
        <v>171</v>
      </c>
      <c r="CN2273">
        <v>89.05</v>
      </c>
      <c r="CO2273">
        <v>21</v>
      </c>
      <c r="CP2273">
        <v>1</v>
      </c>
      <c r="CQ2273" t="s">
        <v>173</v>
      </c>
      <c r="CR2273">
        <v>1.1399999999999999</v>
      </c>
      <c r="CS2273">
        <v>574</v>
      </c>
      <c r="CT2273">
        <v>2.06</v>
      </c>
      <c r="CU2273">
        <v>815</v>
      </c>
      <c r="CV2273" t="s">
        <v>156</v>
      </c>
      <c r="CW2273">
        <v>5.31</v>
      </c>
      <c r="CX2273" t="s">
        <v>12</v>
      </c>
      <c r="CY2273" t="s">
        <v>12</v>
      </c>
      <c r="CZ2273" t="s">
        <v>12</v>
      </c>
      <c r="DA2273" t="s">
        <v>12</v>
      </c>
      <c r="DB2273" t="s">
        <v>12</v>
      </c>
      <c r="DC2273" t="s">
        <v>12</v>
      </c>
      <c r="DD2273" t="s">
        <v>12</v>
      </c>
      <c r="DE2273">
        <v>21</v>
      </c>
      <c r="DF2273">
        <v>2</v>
      </c>
      <c r="DH2273">
        <v>5</v>
      </c>
      <c r="DI2273">
        <v>52.42</v>
      </c>
      <c r="DJ2273">
        <v>0</v>
      </c>
      <c r="DK2273">
        <v>-0.3</v>
      </c>
      <c r="DL2273">
        <v>0</v>
      </c>
      <c r="DM2273">
        <v>-3</v>
      </c>
      <c r="DN2273">
        <v>100</v>
      </c>
      <c r="DO2273" t="s">
        <v>170</v>
      </c>
      <c r="DP2273" t="s">
        <v>159</v>
      </c>
      <c r="DQ2273" t="s">
        <v>159</v>
      </c>
      <c r="DR2273" t="s">
        <v>34</v>
      </c>
      <c r="DT2273" t="s">
        <v>166</v>
      </c>
      <c r="DU2273">
        <f t="shared" si="141"/>
        <v>2.4444444444444446</v>
      </c>
      <c r="DV2273">
        <f t="shared" si="142"/>
        <v>21.555555555555557</v>
      </c>
      <c r="DW2273">
        <f t="shared" si="143"/>
        <v>6.666666666666667</v>
      </c>
      <c r="DX2273">
        <f t="shared" si="140"/>
        <v>7</v>
      </c>
    </row>
    <row r="2274" spans="1:128" x14ac:dyDescent="0.2">
      <c r="A2274" s="6">
        <v>45430.608032407406</v>
      </c>
      <c r="B2274">
        <v>936</v>
      </c>
      <c r="C2274" t="s">
        <v>153</v>
      </c>
      <c r="E2274" t="s">
        <v>30</v>
      </c>
      <c r="F2274" t="s">
        <v>30</v>
      </c>
      <c r="L2274" t="s">
        <v>12</v>
      </c>
      <c r="M2274" t="s">
        <v>156</v>
      </c>
      <c r="P2274" t="s">
        <v>165</v>
      </c>
      <c r="Q2274">
        <v>0</v>
      </c>
      <c r="S2274">
        <v>0</v>
      </c>
      <c r="T2274">
        <v>0</v>
      </c>
      <c r="U2274">
        <v>0</v>
      </c>
      <c r="V2274">
        <v>229.7</v>
      </c>
      <c r="W2274">
        <v>0</v>
      </c>
      <c r="X2274">
        <v>50</v>
      </c>
      <c r="Y2274">
        <v>3</v>
      </c>
      <c r="Z2274">
        <v>52.44</v>
      </c>
      <c r="AA2274">
        <v>-0.3</v>
      </c>
      <c r="AB2274">
        <v>27</v>
      </c>
      <c r="AC2274" t="s">
        <v>160</v>
      </c>
      <c r="AD2274">
        <v>12</v>
      </c>
      <c r="AE2274">
        <v>12</v>
      </c>
      <c r="AG2274" t="s">
        <v>34</v>
      </c>
      <c r="AH2274" t="s">
        <v>156</v>
      </c>
      <c r="AI2274" t="s">
        <v>158</v>
      </c>
      <c r="AJ2274" t="s">
        <v>165</v>
      </c>
      <c r="AK2274" t="s">
        <v>165</v>
      </c>
      <c r="AL2274" t="s">
        <v>165</v>
      </c>
      <c r="AM2274" t="s">
        <v>165</v>
      </c>
      <c r="AN2274" t="s">
        <v>165</v>
      </c>
      <c r="AO2274" t="s">
        <v>165</v>
      </c>
      <c r="AP2274" t="s">
        <v>165</v>
      </c>
      <c r="AQ2274" t="s">
        <v>165</v>
      </c>
      <c r="AR2274" t="s">
        <v>165</v>
      </c>
      <c r="AS2274" t="s">
        <v>165</v>
      </c>
      <c r="AT2274" t="s">
        <v>165</v>
      </c>
      <c r="AU2274" t="s">
        <v>165</v>
      </c>
      <c r="AV2274" t="s">
        <v>165</v>
      </c>
      <c r="AW2274" t="s">
        <v>165</v>
      </c>
      <c r="AX2274" t="s">
        <v>165</v>
      </c>
      <c r="AY2274" t="s">
        <v>165</v>
      </c>
      <c r="AZ2274" t="s">
        <v>165</v>
      </c>
      <c r="BA2274" t="s">
        <v>165</v>
      </c>
      <c r="BB2274" t="s">
        <v>174</v>
      </c>
      <c r="BC2274" t="s">
        <v>165</v>
      </c>
      <c r="BD2274" t="s">
        <v>165</v>
      </c>
      <c r="BE2274" t="s">
        <v>165</v>
      </c>
      <c r="BF2274" t="s">
        <v>165</v>
      </c>
      <c r="BG2274" t="s">
        <v>165</v>
      </c>
      <c r="BH2274">
        <v>0</v>
      </c>
      <c r="BI2274" t="s">
        <v>162</v>
      </c>
      <c r="BJ2274">
        <v>26</v>
      </c>
      <c r="BK2274">
        <v>26</v>
      </c>
      <c r="BL2274">
        <v>52.42</v>
      </c>
      <c r="BM2274">
        <v>0</v>
      </c>
      <c r="BN2274">
        <v>26</v>
      </c>
      <c r="BO2274">
        <v>100</v>
      </c>
      <c r="BP2274">
        <v>100</v>
      </c>
      <c r="BQ2274">
        <v>53.2</v>
      </c>
      <c r="BR2274">
        <v>45</v>
      </c>
      <c r="BS2274">
        <v>0</v>
      </c>
      <c r="BT2274">
        <v>25</v>
      </c>
      <c r="BU2274" t="s">
        <v>159</v>
      </c>
      <c r="BV2274" t="s">
        <v>159</v>
      </c>
      <c r="BW2274" t="s">
        <v>159</v>
      </c>
      <c r="BX2274" t="s">
        <v>159</v>
      </c>
      <c r="BY2274" t="s">
        <v>159</v>
      </c>
      <c r="BZ2274" t="s">
        <v>159</v>
      </c>
      <c r="CA2274" t="s">
        <v>159</v>
      </c>
      <c r="CB2274" t="s">
        <v>159</v>
      </c>
      <c r="CC2274" t="s">
        <v>159</v>
      </c>
      <c r="CD2274" t="s">
        <v>159</v>
      </c>
      <c r="CE2274">
        <v>3.48</v>
      </c>
      <c r="CF2274">
        <v>3.5</v>
      </c>
      <c r="CG2274">
        <v>52.39</v>
      </c>
      <c r="CH2274">
        <v>0.3</v>
      </c>
      <c r="CI2274">
        <v>16</v>
      </c>
      <c r="CJ2274" t="s">
        <v>158</v>
      </c>
      <c r="CK2274">
        <v>0.1</v>
      </c>
      <c r="CL2274" t="s">
        <v>158</v>
      </c>
      <c r="CM2274" t="s">
        <v>171</v>
      </c>
      <c r="CN2274">
        <v>88.74</v>
      </c>
      <c r="CO2274">
        <v>21</v>
      </c>
      <c r="CP2274">
        <v>1</v>
      </c>
      <c r="CQ2274" t="s">
        <v>173</v>
      </c>
      <c r="CR2274">
        <v>1.1399999999999999</v>
      </c>
      <c r="CS2274">
        <v>574</v>
      </c>
      <c r="CT2274">
        <v>2.06</v>
      </c>
      <c r="CU2274">
        <v>815</v>
      </c>
      <c r="CV2274" t="s">
        <v>156</v>
      </c>
      <c r="CW2274">
        <v>5.31</v>
      </c>
      <c r="CX2274" t="s">
        <v>12</v>
      </c>
      <c r="CY2274" t="s">
        <v>12</v>
      </c>
      <c r="CZ2274" t="s">
        <v>12</v>
      </c>
      <c r="DA2274" t="s">
        <v>12</v>
      </c>
      <c r="DB2274" t="s">
        <v>12</v>
      </c>
      <c r="DC2274" t="s">
        <v>12</v>
      </c>
      <c r="DD2274" t="s">
        <v>12</v>
      </c>
      <c r="DE2274">
        <v>21</v>
      </c>
      <c r="DF2274">
        <v>3</v>
      </c>
      <c r="DH2274">
        <v>5</v>
      </c>
      <c r="DI2274">
        <v>52.42</v>
      </c>
      <c r="DJ2274">
        <v>0</v>
      </c>
      <c r="DK2274">
        <v>-0.3</v>
      </c>
      <c r="DL2274">
        <v>0</v>
      </c>
      <c r="DM2274">
        <v>-2</v>
      </c>
      <c r="DN2274">
        <v>100</v>
      </c>
      <c r="DO2274" t="s">
        <v>170</v>
      </c>
      <c r="DP2274" t="s">
        <v>159</v>
      </c>
      <c r="DQ2274" t="s">
        <v>159</v>
      </c>
      <c r="DR2274" t="s">
        <v>34</v>
      </c>
      <c r="DT2274" t="s">
        <v>166</v>
      </c>
      <c r="DU2274">
        <f t="shared" si="141"/>
        <v>2.4444444444444446</v>
      </c>
      <c r="DV2274">
        <f t="shared" si="142"/>
        <v>21.555555555555557</v>
      </c>
      <c r="DW2274">
        <f t="shared" si="143"/>
        <v>6.666666666666667</v>
      </c>
      <c r="DX2274">
        <f t="shared" si="140"/>
        <v>8</v>
      </c>
    </row>
    <row r="2275" spans="1:128" x14ac:dyDescent="0.2">
      <c r="A2275" s="6">
        <v>45430.608726851853</v>
      </c>
      <c r="B2275">
        <v>876</v>
      </c>
      <c r="C2275" t="s">
        <v>153</v>
      </c>
      <c r="E2275" t="s">
        <v>30</v>
      </c>
      <c r="F2275" t="s">
        <v>30</v>
      </c>
      <c r="L2275" t="s">
        <v>12</v>
      </c>
      <c r="M2275" t="s">
        <v>156</v>
      </c>
      <c r="P2275" t="s">
        <v>165</v>
      </c>
      <c r="Q2275">
        <v>0</v>
      </c>
      <c r="S2275">
        <v>0</v>
      </c>
      <c r="T2275">
        <v>0</v>
      </c>
      <c r="U2275">
        <v>0</v>
      </c>
      <c r="V2275">
        <v>229.7</v>
      </c>
      <c r="W2275">
        <v>0</v>
      </c>
      <c r="X2275">
        <v>50</v>
      </c>
      <c r="Y2275">
        <v>2</v>
      </c>
      <c r="Z2275">
        <v>52.42</v>
      </c>
      <c r="AA2275">
        <v>-0.3</v>
      </c>
      <c r="AB2275">
        <v>27</v>
      </c>
      <c r="AC2275" t="s">
        <v>160</v>
      </c>
      <c r="AD2275">
        <v>12</v>
      </c>
      <c r="AE2275">
        <v>12</v>
      </c>
      <c r="AG2275" t="s">
        <v>34</v>
      </c>
      <c r="AH2275" t="s">
        <v>156</v>
      </c>
      <c r="AI2275" t="s">
        <v>158</v>
      </c>
      <c r="AJ2275" t="s">
        <v>165</v>
      </c>
      <c r="AK2275" t="s">
        <v>165</v>
      </c>
      <c r="AL2275" t="s">
        <v>165</v>
      </c>
      <c r="AM2275" t="s">
        <v>165</v>
      </c>
      <c r="AN2275" t="s">
        <v>165</v>
      </c>
      <c r="AO2275" t="s">
        <v>165</v>
      </c>
      <c r="AP2275" t="s">
        <v>165</v>
      </c>
      <c r="AQ2275" t="s">
        <v>165</v>
      </c>
      <c r="AR2275" t="s">
        <v>165</v>
      </c>
      <c r="AS2275" t="s">
        <v>165</v>
      </c>
      <c r="AT2275" t="s">
        <v>165</v>
      </c>
      <c r="AU2275" t="s">
        <v>165</v>
      </c>
      <c r="AV2275" t="s">
        <v>165</v>
      </c>
      <c r="AW2275" t="s">
        <v>165</v>
      </c>
      <c r="AX2275" t="s">
        <v>165</v>
      </c>
      <c r="AY2275" t="s">
        <v>165</v>
      </c>
      <c r="AZ2275" t="s">
        <v>165</v>
      </c>
      <c r="BA2275" t="s">
        <v>165</v>
      </c>
      <c r="BB2275" t="s">
        <v>174</v>
      </c>
      <c r="BC2275" t="s">
        <v>165</v>
      </c>
      <c r="BD2275" t="s">
        <v>165</v>
      </c>
      <c r="BE2275" t="s">
        <v>165</v>
      </c>
      <c r="BF2275" t="s">
        <v>165</v>
      </c>
      <c r="BG2275" t="s">
        <v>165</v>
      </c>
      <c r="BH2275">
        <v>0</v>
      </c>
      <c r="BI2275" t="s">
        <v>162</v>
      </c>
      <c r="BJ2275">
        <v>26</v>
      </c>
      <c r="BK2275">
        <v>26</v>
      </c>
      <c r="BL2275">
        <v>52.42</v>
      </c>
      <c r="BM2275">
        <v>0</v>
      </c>
      <c r="BN2275">
        <v>26</v>
      </c>
      <c r="BO2275">
        <v>100</v>
      </c>
      <c r="BP2275">
        <v>100</v>
      </c>
      <c r="BQ2275">
        <v>53.2</v>
      </c>
      <c r="BR2275">
        <v>45</v>
      </c>
      <c r="BS2275">
        <v>0</v>
      </c>
      <c r="BT2275">
        <v>25</v>
      </c>
      <c r="BU2275" t="s">
        <v>159</v>
      </c>
      <c r="BV2275" t="s">
        <v>159</v>
      </c>
      <c r="BW2275" t="s">
        <v>159</v>
      </c>
      <c r="BX2275" t="s">
        <v>159</v>
      </c>
      <c r="BY2275" t="s">
        <v>159</v>
      </c>
      <c r="BZ2275" t="s">
        <v>159</v>
      </c>
      <c r="CA2275" t="s">
        <v>159</v>
      </c>
      <c r="CB2275" t="s">
        <v>159</v>
      </c>
      <c r="CC2275" t="s">
        <v>159</v>
      </c>
      <c r="CD2275" t="s">
        <v>159</v>
      </c>
      <c r="CE2275">
        <v>3.48</v>
      </c>
      <c r="CF2275">
        <v>3.5</v>
      </c>
      <c r="CG2275">
        <v>52.38</v>
      </c>
      <c r="CH2275">
        <v>0.3</v>
      </c>
      <c r="CI2275">
        <v>16</v>
      </c>
      <c r="CJ2275" t="s">
        <v>158</v>
      </c>
      <c r="CK2275">
        <v>0.1</v>
      </c>
      <c r="CL2275" t="s">
        <v>158</v>
      </c>
      <c r="CM2275" t="s">
        <v>171</v>
      </c>
      <c r="CN2275">
        <v>88.74</v>
      </c>
      <c r="CO2275">
        <v>21</v>
      </c>
      <c r="CP2275">
        <v>1</v>
      </c>
      <c r="CQ2275" t="s">
        <v>173</v>
      </c>
      <c r="CR2275">
        <v>1.1399999999999999</v>
      </c>
      <c r="CS2275">
        <v>574</v>
      </c>
      <c r="CT2275">
        <v>2.06</v>
      </c>
      <c r="CU2275">
        <v>815</v>
      </c>
      <c r="CV2275" t="s">
        <v>156</v>
      </c>
      <c r="CW2275">
        <v>5.31</v>
      </c>
      <c r="CX2275" t="s">
        <v>12</v>
      </c>
      <c r="CY2275" t="s">
        <v>12</v>
      </c>
      <c r="CZ2275" t="s">
        <v>12</v>
      </c>
      <c r="DA2275" t="s">
        <v>12</v>
      </c>
      <c r="DB2275" t="s">
        <v>12</v>
      </c>
      <c r="DC2275" t="s">
        <v>12</v>
      </c>
      <c r="DD2275" t="s">
        <v>12</v>
      </c>
      <c r="DE2275">
        <v>21</v>
      </c>
      <c r="DF2275">
        <v>2</v>
      </c>
      <c r="DH2275">
        <v>5</v>
      </c>
      <c r="DI2275">
        <v>52.42</v>
      </c>
      <c r="DJ2275">
        <v>0</v>
      </c>
      <c r="DK2275">
        <v>-0.3</v>
      </c>
      <c r="DL2275">
        <v>0</v>
      </c>
      <c r="DM2275">
        <v>-3</v>
      </c>
      <c r="DN2275">
        <v>100</v>
      </c>
      <c r="DO2275" t="s">
        <v>170</v>
      </c>
      <c r="DP2275" t="s">
        <v>159</v>
      </c>
      <c r="DQ2275" t="s">
        <v>159</v>
      </c>
      <c r="DR2275" t="s">
        <v>34</v>
      </c>
      <c r="DT2275" t="s">
        <v>166</v>
      </c>
      <c r="DU2275">
        <f t="shared" si="141"/>
        <v>2.5555555555555554</v>
      </c>
      <c r="DV2275">
        <f t="shared" si="142"/>
        <v>21.555555555555557</v>
      </c>
      <c r="DW2275">
        <f t="shared" si="143"/>
        <v>6.1111111111111107</v>
      </c>
      <c r="DX2275">
        <f t="shared" si="140"/>
        <v>7</v>
      </c>
    </row>
    <row r="2276" spans="1:128" x14ac:dyDescent="0.2">
      <c r="A2276" s="6">
        <v>45430.6094212963</v>
      </c>
      <c r="B2276">
        <v>816</v>
      </c>
      <c r="C2276" t="s">
        <v>153</v>
      </c>
      <c r="E2276" t="s">
        <v>30</v>
      </c>
      <c r="F2276" t="s">
        <v>30</v>
      </c>
      <c r="L2276" t="s">
        <v>12</v>
      </c>
      <c r="M2276" t="s">
        <v>156</v>
      </c>
      <c r="P2276" t="s">
        <v>165</v>
      </c>
      <c r="Q2276">
        <v>0</v>
      </c>
      <c r="S2276">
        <v>0</v>
      </c>
      <c r="T2276">
        <v>0</v>
      </c>
      <c r="U2276">
        <v>0</v>
      </c>
      <c r="V2276">
        <v>229.7</v>
      </c>
      <c r="W2276">
        <v>0</v>
      </c>
      <c r="X2276">
        <v>50</v>
      </c>
      <c r="Y2276">
        <v>3</v>
      </c>
      <c r="Z2276">
        <v>52.44</v>
      </c>
      <c r="AA2276">
        <v>-0.3</v>
      </c>
      <c r="AB2276">
        <v>27</v>
      </c>
      <c r="AC2276" t="s">
        <v>160</v>
      </c>
      <c r="AD2276">
        <v>12</v>
      </c>
      <c r="AE2276">
        <v>12</v>
      </c>
      <c r="AG2276" t="s">
        <v>34</v>
      </c>
      <c r="AH2276" t="s">
        <v>156</v>
      </c>
      <c r="AI2276" t="s">
        <v>158</v>
      </c>
      <c r="AJ2276" t="s">
        <v>165</v>
      </c>
      <c r="AK2276" t="s">
        <v>165</v>
      </c>
      <c r="AL2276" t="s">
        <v>165</v>
      </c>
      <c r="AM2276" t="s">
        <v>165</v>
      </c>
      <c r="AN2276" t="s">
        <v>165</v>
      </c>
      <c r="AO2276" t="s">
        <v>165</v>
      </c>
      <c r="AP2276" t="s">
        <v>165</v>
      </c>
      <c r="AQ2276" t="s">
        <v>165</v>
      </c>
      <c r="AR2276" t="s">
        <v>165</v>
      </c>
      <c r="AS2276" t="s">
        <v>165</v>
      </c>
      <c r="AT2276" t="s">
        <v>165</v>
      </c>
      <c r="AU2276" t="s">
        <v>165</v>
      </c>
      <c r="AV2276" t="s">
        <v>165</v>
      </c>
      <c r="AW2276" t="s">
        <v>165</v>
      </c>
      <c r="AX2276" t="s">
        <v>165</v>
      </c>
      <c r="AY2276" t="s">
        <v>165</v>
      </c>
      <c r="AZ2276" t="s">
        <v>165</v>
      </c>
      <c r="BA2276" t="s">
        <v>165</v>
      </c>
      <c r="BB2276" t="s">
        <v>174</v>
      </c>
      <c r="BC2276" t="s">
        <v>165</v>
      </c>
      <c r="BD2276" t="s">
        <v>165</v>
      </c>
      <c r="BE2276" t="s">
        <v>165</v>
      </c>
      <c r="BF2276" t="s">
        <v>165</v>
      </c>
      <c r="BG2276" t="s">
        <v>165</v>
      </c>
      <c r="BH2276">
        <v>0</v>
      </c>
      <c r="BI2276" t="s">
        <v>162</v>
      </c>
      <c r="BJ2276">
        <v>26</v>
      </c>
      <c r="BK2276">
        <v>26</v>
      </c>
      <c r="BL2276">
        <v>52.42</v>
      </c>
      <c r="BM2276">
        <v>0</v>
      </c>
      <c r="BN2276">
        <v>26</v>
      </c>
      <c r="BO2276">
        <v>100</v>
      </c>
      <c r="BP2276">
        <v>100</v>
      </c>
      <c r="BQ2276">
        <v>53.2</v>
      </c>
      <c r="BR2276">
        <v>45</v>
      </c>
      <c r="BS2276">
        <v>0</v>
      </c>
      <c r="BT2276">
        <v>25</v>
      </c>
      <c r="BU2276" t="s">
        <v>159</v>
      </c>
      <c r="BV2276" t="s">
        <v>159</v>
      </c>
      <c r="BW2276" t="s">
        <v>159</v>
      </c>
      <c r="BX2276" t="s">
        <v>159</v>
      </c>
      <c r="BY2276" t="s">
        <v>159</v>
      </c>
      <c r="BZ2276" t="s">
        <v>159</v>
      </c>
      <c r="CA2276" t="s">
        <v>159</v>
      </c>
      <c r="CB2276" t="s">
        <v>159</v>
      </c>
      <c r="CC2276" t="s">
        <v>159</v>
      </c>
      <c r="CD2276" t="s">
        <v>159</v>
      </c>
      <c r="CE2276">
        <v>3.48</v>
      </c>
      <c r="CF2276">
        <v>3.5</v>
      </c>
      <c r="CG2276">
        <v>52.39</v>
      </c>
      <c r="CH2276">
        <v>0.3</v>
      </c>
      <c r="CI2276">
        <v>16</v>
      </c>
      <c r="CJ2276" t="s">
        <v>158</v>
      </c>
      <c r="CK2276">
        <v>0.1</v>
      </c>
      <c r="CL2276" t="s">
        <v>158</v>
      </c>
      <c r="CM2276" t="s">
        <v>171</v>
      </c>
      <c r="CN2276">
        <v>88.49</v>
      </c>
      <c r="CO2276">
        <v>23</v>
      </c>
      <c r="CP2276">
        <v>1</v>
      </c>
      <c r="CQ2276" t="s">
        <v>173</v>
      </c>
      <c r="CR2276">
        <v>1.1399999999999999</v>
      </c>
      <c r="CS2276">
        <v>574</v>
      </c>
      <c r="CT2276">
        <v>2.06</v>
      </c>
      <c r="CU2276">
        <v>815</v>
      </c>
      <c r="CV2276" t="s">
        <v>156</v>
      </c>
      <c r="CW2276">
        <v>5.31</v>
      </c>
      <c r="CX2276" t="s">
        <v>12</v>
      </c>
      <c r="CY2276" t="s">
        <v>12</v>
      </c>
      <c r="CZ2276" t="s">
        <v>12</v>
      </c>
      <c r="DA2276" t="s">
        <v>12</v>
      </c>
      <c r="DB2276" t="s">
        <v>12</v>
      </c>
      <c r="DC2276" t="s">
        <v>12</v>
      </c>
      <c r="DD2276" t="s">
        <v>12</v>
      </c>
      <c r="DE2276">
        <v>21</v>
      </c>
      <c r="DF2276">
        <v>3</v>
      </c>
      <c r="DH2276">
        <v>10</v>
      </c>
      <c r="DI2276">
        <v>52.42</v>
      </c>
      <c r="DJ2276">
        <v>0</v>
      </c>
      <c r="DK2276">
        <v>-0.2</v>
      </c>
      <c r="DL2276">
        <v>0</v>
      </c>
      <c r="DM2276">
        <v>-2</v>
      </c>
      <c r="DN2276">
        <v>100</v>
      </c>
      <c r="DO2276" t="s">
        <v>170</v>
      </c>
      <c r="DP2276" t="s">
        <v>159</v>
      </c>
      <c r="DQ2276" t="s">
        <v>159</v>
      </c>
      <c r="DR2276" t="s">
        <v>34</v>
      </c>
      <c r="DT2276" t="s">
        <v>166</v>
      </c>
      <c r="DU2276">
        <f t="shared" si="141"/>
        <v>2.5555555555555554</v>
      </c>
      <c r="DV2276">
        <f t="shared" si="142"/>
        <v>21.444444444444443</v>
      </c>
      <c r="DW2276">
        <f t="shared" si="143"/>
        <v>6.1111111111111107</v>
      </c>
      <c r="DX2276">
        <f t="shared" si="140"/>
        <v>13</v>
      </c>
    </row>
    <row r="2277" spans="1:128" x14ac:dyDescent="0.2">
      <c r="A2277" s="6">
        <v>45430.610115740739</v>
      </c>
      <c r="B2277">
        <v>756</v>
      </c>
      <c r="C2277" t="s">
        <v>153</v>
      </c>
      <c r="E2277" t="s">
        <v>30</v>
      </c>
      <c r="F2277" t="s">
        <v>30</v>
      </c>
      <c r="L2277" t="s">
        <v>12</v>
      </c>
      <c r="M2277" t="s">
        <v>156</v>
      </c>
      <c r="P2277" t="s">
        <v>165</v>
      </c>
      <c r="Q2277">
        <v>0</v>
      </c>
      <c r="S2277">
        <v>0</v>
      </c>
      <c r="T2277">
        <v>0</v>
      </c>
      <c r="U2277">
        <v>0</v>
      </c>
      <c r="V2277">
        <v>229.7</v>
      </c>
      <c r="W2277">
        <v>0</v>
      </c>
      <c r="X2277">
        <v>50.1</v>
      </c>
      <c r="Y2277">
        <v>2</v>
      </c>
      <c r="Z2277">
        <v>52.44</v>
      </c>
      <c r="AA2277">
        <v>-0.3</v>
      </c>
      <c r="AB2277">
        <v>27</v>
      </c>
      <c r="AC2277" t="s">
        <v>160</v>
      </c>
      <c r="AD2277">
        <v>12</v>
      </c>
      <c r="AE2277">
        <v>12</v>
      </c>
      <c r="AG2277" t="s">
        <v>34</v>
      </c>
      <c r="AH2277" t="s">
        <v>156</v>
      </c>
      <c r="AI2277" t="s">
        <v>158</v>
      </c>
      <c r="AJ2277" t="s">
        <v>165</v>
      </c>
      <c r="AK2277" t="s">
        <v>165</v>
      </c>
      <c r="AL2277" t="s">
        <v>165</v>
      </c>
      <c r="AM2277" t="s">
        <v>165</v>
      </c>
      <c r="AN2277" t="s">
        <v>165</v>
      </c>
      <c r="AO2277" t="s">
        <v>165</v>
      </c>
      <c r="AP2277" t="s">
        <v>165</v>
      </c>
      <c r="AQ2277" t="s">
        <v>165</v>
      </c>
      <c r="AR2277" t="s">
        <v>165</v>
      </c>
      <c r="AS2277" t="s">
        <v>165</v>
      </c>
      <c r="AT2277" t="s">
        <v>165</v>
      </c>
      <c r="AU2277" t="s">
        <v>165</v>
      </c>
      <c r="AV2277" t="s">
        <v>165</v>
      </c>
      <c r="AW2277" t="s">
        <v>165</v>
      </c>
      <c r="AX2277" t="s">
        <v>165</v>
      </c>
      <c r="AY2277" t="s">
        <v>165</v>
      </c>
      <c r="AZ2277" t="s">
        <v>165</v>
      </c>
      <c r="BA2277" t="s">
        <v>165</v>
      </c>
      <c r="BB2277" t="s">
        <v>174</v>
      </c>
      <c r="BC2277" t="s">
        <v>165</v>
      </c>
      <c r="BD2277" t="s">
        <v>165</v>
      </c>
      <c r="BE2277" t="s">
        <v>165</v>
      </c>
      <c r="BF2277" t="s">
        <v>165</v>
      </c>
      <c r="BG2277" t="s">
        <v>165</v>
      </c>
      <c r="BH2277">
        <v>0</v>
      </c>
      <c r="BI2277" t="s">
        <v>162</v>
      </c>
      <c r="BJ2277">
        <v>26</v>
      </c>
      <c r="BK2277">
        <v>26</v>
      </c>
      <c r="BL2277">
        <v>52.42</v>
      </c>
      <c r="BM2277">
        <v>0</v>
      </c>
      <c r="BN2277">
        <v>26</v>
      </c>
      <c r="BO2277">
        <v>100</v>
      </c>
      <c r="BP2277">
        <v>100</v>
      </c>
      <c r="BQ2277">
        <v>53.2</v>
      </c>
      <c r="BR2277">
        <v>45</v>
      </c>
      <c r="BS2277">
        <v>0</v>
      </c>
      <c r="BT2277">
        <v>25</v>
      </c>
      <c r="BU2277" t="s">
        <v>159</v>
      </c>
      <c r="BV2277" t="s">
        <v>159</v>
      </c>
      <c r="BW2277" t="s">
        <v>159</v>
      </c>
      <c r="BX2277" t="s">
        <v>159</v>
      </c>
      <c r="BY2277" t="s">
        <v>159</v>
      </c>
      <c r="BZ2277" t="s">
        <v>159</v>
      </c>
      <c r="CA2277" t="s">
        <v>159</v>
      </c>
      <c r="CB2277" t="s">
        <v>159</v>
      </c>
      <c r="CC2277" t="s">
        <v>159</v>
      </c>
      <c r="CD2277" t="s">
        <v>159</v>
      </c>
      <c r="CE2277">
        <v>3.48</v>
      </c>
      <c r="CF2277">
        <v>3.5</v>
      </c>
      <c r="CG2277">
        <v>52.38</v>
      </c>
      <c r="CH2277">
        <v>0.3</v>
      </c>
      <c r="CI2277">
        <v>16</v>
      </c>
      <c r="CJ2277" t="s">
        <v>158</v>
      </c>
      <c r="CK2277">
        <v>0.1</v>
      </c>
      <c r="CL2277" t="s">
        <v>158</v>
      </c>
      <c r="CM2277" t="s">
        <v>171</v>
      </c>
      <c r="CN2277">
        <v>88.68</v>
      </c>
      <c r="CO2277">
        <v>21</v>
      </c>
      <c r="CP2277">
        <v>1</v>
      </c>
      <c r="CQ2277" t="s">
        <v>173</v>
      </c>
      <c r="CR2277">
        <v>1.1399999999999999</v>
      </c>
      <c r="CS2277">
        <v>574</v>
      </c>
      <c r="CT2277">
        <v>2.06</v>
      </c>
      <c r="CU2277">
        <v>815</v>
      </c>
      <c r="CV2277" t="s">
        <v>156</v>
      </c>
      <c r="CW2277">
        <v>5.31</v>
      </c>
      <c r="CX2277" t="s">
        <v>12</v>
      </c>
      <c r="CY2277" t="s">
        <v>12</v>
      </c>
      <c r="CZ2277" t="s">
        <v>12</v>
      </c>
      <c r="DA2277" t="s">
        <v>12</v>
      </c>
      <c r="DB2277" t="s">
        <v>12</v>
      </c>
      <c r="DC2277" t="s">
        <v>12</v>
      </c>
      <c r="DD2277" t="s">
        <v>12</v>
      </c>
      <c r="DE2277">
        <v>21</v>
      </c>
      <c r="DF2277">
        <v>3</v>
      </c>
      <c r="DH2277">
        <v>10</v>
      </c>
      <c r="DI2277">
        <v>52.42</v>
      </c>
      <c r="DJ2277">
        <v>0</v>
      </c>
      <c r="DK2277">
        <v>-0.2</v>
      </c>
      <c r="DL2277">
        <v>0</v>
      </c>
      <c r="DM2277">
        <v>-2</v>
      </c>
      <c r="DN2277">
        <v>100</v>
      </c>
      <c r="DO2277" t="s">
        <v>170</v>
      </c>
      <c r="DP2277" t="s">
        <v>159</v>
      </c>
      <c r="DQ2277" t="s">
        <v>159</v>
      </c>
      <c r="DR2277" t="s">
        <v>34</v>
      </c>
      <c r="DT2277" t="s">
        <v>166</v>
      </c>
      <c r="DU2277">
        <f t="shared" si="141"/>
        <v>2.5555555555555554</v>
      </c>
      <c r="DV2277">
        <f t="shared" si="142"/>
        <v>21.444444444444443</v>
      </c>
      <c r="DW2277">
        <f t="shared" si="143"/>
        <v>6.1111111111111107</v>
      </c>
      <c r="DX2277">
        <f t="shared" si="140"/>
        <v>13</v>
      </c>
    </row>
    <row r="2278" spans="1:128" x14ac:dyDescent="0.2">
      <c r="A2278" s="6">
        <v>45430.610810185186</v>
      </c>
      <c r="B2278">
        <v>696</v>
      </c>
      <c r="C2278" t="s">
        <v>153</v>
      </c>
      <c r="E2278" t="s">
        <v>30</v>
      </c>
      <c r="F2278" t="s">
        <v>30</v>
      </c>
      <c r="L2278" t="s">
        <v>12</v>
      </c>
      <c r="M2278" t="s">
        <v>156</v>
      </c>
      <c r="P2278" t="s">
        <v>165</v>
      </c>
      <c r="Q2278">
        <v>0</v>
      </c>
      <c r="S2278">
        <v>0</v>
      </c>
      <c r="T2278">
        <v>0</v>
      </c>
      <c r="U2278">
        <v>0</v>
      </c>
      <c r="V2278">
        <v>229.7</v>
      </c>
      <c r="W2278">
        <v>0</v>
      </c>
      <c r="X2278">
        <v>50</v>
      </c>
      <c r="Y2278">
        <v>2</v>
      </c>
      <c r="Z2278">
        <v>52.42</v>
      </c>
      <c r="AA2278">
        <v>-0.2</v>
      </c>
      <c r="AB2278">
        <v>27</v>
      </c>
      <c r="AC2278" t="s">
        <v>160</v>
      </c>
      <c r="AD2278">
        <v>12</v>
      </c>
      <c r="AE2278">
        <v>12</v>
      </c>
      <c r="AG2278" t="s">
        <v>34</v>
      </c>
      <c r="AH2278" t="s">
        <v>156</v>
      </c>
      <c r="AI2278" t="s">
        <v>158</v>
      </c>
      <c r="AJ2278" t="s">
        <v>165</v>
      </c>
      <c r="AK2278" t="s">
        <v>165</v>
      </c>
      <c r="AL2278" t="s">
        <v>165</v>
      </c>
      <c r="AM2278" t="s">
        <v>165</v>
      </c>
      <c r="AN2278" t="s">
        <v>165</v>
      </c>
      <c r="AO2278" t="s">
        <v>165</v>
      </c>
      <c r="AP2278" t="s">
        <v>165</v>
      </c>
      <c r="AQ2278" t="s">
        <v>165</v>
      </c>
      <c r="AR2278" t="s">
        <v>165</v>
      </c>
      <c r="AS2278" t="s">
        <v>165</v>
      </c>
      <c r="AT2278" t="s">
        <v>165</v>
      </c>
      <c r="AU2278" t="s">
        <v>165</v>
      </c>
      <c r="AV2278" t="s">
        <v>165</v>
      </c>
      <c r="AW2278" t="s">
        <v>165</v>
      </c>
      <c r="AX2278" t="s">
        <v>165</v>
      </c>
      <c r="AY2278" t="s">
        <v>165</v>
      </c>
      <c r="AZ2278" t="s">
        <v>165</v>
      </c>
      <c r="BA2278" t="s">
        <v>165</v>
      </c>
      <c r="BB2278" t="s">
        <v>174</v>
      </c>
      <c r="BC2278" t="s">
        <v>165</v>
      </c>
      <c r="BD2278" t="s">
        <v>165</v>
      </c>
      <c r="BE2278" t="s">
        <v>165</v>
      </c>
      <c r="BF2278" t="s">
        <v>165</v>
      </c>
      <c r="BG2278" t="s">
        <v>165</v>
      </c>
      <c r="BH2278">
        <v>0</v>
      </c>
      <c r="BI2278" t="s">
        <v>162</v>
      </c>
      <c r="BJ2278">
        <v>26</v>
      </c>
      <c r="BK2278">
        <v>26</v>
      </c>
      <c r="BL2278">
        <v>52.42</v>
      </c>
      <c r="BM2278">
        <v>0</v>
      </c>
      <c r="BN2278">
        <v>26</v>
      </c>
      <c r="BO2278">
        <v>100</v>
      </c>
      <c r="BP2278">
        <v>100</v>
      </c>
      <c r="BQ2278">
        <v>53.2</v>
      </c>
      <c r="BR2278">
        <v>45</v>
      </c>
      <c r="BS2278">
        <v>0</v>
      </c>
      <c r="BT2278">
        <v>25</v>
      </c>
      <c r="BU2278" t="s">
        <v>159</v>
      </c>
      <c r="BV2278" t="s">
        <v>159</v>
      </c>
      <c r="BW2278" t="s">
        <v>159</v>
      </c>
      <c r="BX2278" t="s">
        <v>159</v>
      </c>
      <c r="BY2278" t="s">
        <v>159</v>
      </c>
      <c r="BZ2278" t="s">
        <v>159</v>
      </c>
      <c r="CA2278" t="s">
        <v>159</v>
      </c>
      <c r="CB2278" t="s">
        <v>159</v>
      </c>
      <c r="CC2278" t="s">
        <v>159</v>
      </c>
      <c r="CD2278" t="s">
        <v>159</v>
      </c>
      <c r="CE2278">
        <v>3.48</v>
      </c>
      <c r="CF2278">
        <v>3.5</v>
      </c>
      <c r="CG2278">
        <v>52.39</v>
      </c>
      <c r="CH2278">
        <v>0.3</v>
      </c>
      <c r="CI2278">
        <v>16</v>
      </c>
      <c r="CJ2278" t="s">
        <v>158</v>
      </c>
      <c r="CK2278">
        <v>0.1</v>
      </c>
      <c r="CL2278" t="s">
        <v>158</v>
      </c>
      <c r="CM2278" t="s">
        <v>171</v>
      </c>
      <c r="CN2278">
        <v>88.43</v>
      </c>
      <c r="CO2278">
        <v>22</v>
      </c>
      <c r="CP2278">
        <v>1</v>
      </c>
      <c r="CQ2278" t="s">
        <v>173</v>
      </c>
      <c r="CR2278">
        <v>1.1399999999999999</v>
      </c>
      <c r="CS2278">
        <v>574</v>
      </c>
      <c r="CT2278">
        <v>2.06</v>
      </c>
      <c r="CU2278">
        <v>815</v>
      </c>
      <c r="CV2278" t="s">
        <v>156</v>
      </c>
      <c r="CW2278">
        <v>5.31</v>
      </c>
      <c r="CX2278" t="s">
        <v>12</v>
      </c>
      <c r="CY2278" t="s">
        <v>12</v>
      </c>
      <c r="CZ2278" t="s">
        <v>12</v>
      </c>
      <c r="DA2278" t="s">
        <v>12</v>
      </c>
      <c r="DB2278" t="s">
        <v>12</v>
      </c>
      <c r="DC2278" t="s">
        <v>12</v>
      </c>
      <c r="DD2278" t="s">
        <v>12</v>
      </c>
      <c r="DE2278">
        <v>21</v>
      </c>
      <c r="DF2278">
        <v>2</v>
      </c>
      <c r="DH2278">
        <v>5</v>
      </c>
      <c r="DI2278">
        <v>52.42</v>
      </c>
      <c r="DJ2278">
        <v>0</v>
      </c>
      <c r="DK2278">
        <v>-0.3</v>
      </c>
      <c r="DL2278">
        <v>0</v>
      </c>
      <c r="DM2278">
        <v>-2</v>
      </c>
      <c r="DN2278">
        <v>100</v>
      </c>
      <c r="DO2278" t="s">
        <v>170</v>
      </c>
      <c r="DP2278" t="s">
        <v>159</v>
      </c>
      <c r="DQ2278" t="s">
        <v>159</v>
      </c>
      <c r="DR2278" t="s">
        <v>34</v>
      </c>
      <c r="DT2278" t="s">
        <v>166</v>
      </c>
      <c r="DU2278">
        <f t="shared" si="141"/>
        <v>2.4444444444444446</v>
      </c>
      <c r="DV2278">
        <f t="shared" si="142"/>
        <v>21.444444444444443</v>
      </c>
      <c r="DW2278">
        <f t="shared" si="143"/>
        <v>6.666666666666667</v>
      </c>
      <c r="DX2278">
        <f t="shared" si="140"/>
        <v>7</v>
      </c>
    </row>
    <row r="2279" spans="1:128" x14ac:dyDescent="0.2">
      <c r="A2279" s="6">
        <v>45430.611504629633</v>
      </c>
      <c r="B2279">
        <v>636</v>
      </c>
      <c r="C2279" t="s">
        <v>153</v>
      </c>
      <c r="E2279" t="s">
        <v>30</v>
      </c>
      <c r="F2279" t="s">
        <v>30</v>
      </c>
      <c r="L2279" t="s">
        <v>12</v>
      </c>
      <c r="M2279" t="s">
        <v>156</v>
      </c>
      <c r="P2279" t="s">
        <v>165</v>
      </c>
      <c r="Q2279">
        <v>0</v>
      </c>
      <c r="S2279">
        <v>0</v>
      </c>
      <c r="T2279">
        <v>0</v>
      </c>
      <c r="U2279">
        <v>0</v>
      </c>
      <c r="V2279">
        <v>229.7</v>
      </c>
      <c r="W2279">
        <v>0</v>
      </c>
      <c r="X2279">
        <v>50.1</v>
      </c>
      <c r="Y2279">
        <v>2</v>
      </c>
      <c r="Z2279">
        <v>52.44</v>
      </c>
      <c r="AA2279">
        <v>-0.3</v>
      </c>
      <c r="AB2279">
        <v>27</v>
      </c>
      <c r="AC2279" t="s">
        <v>160</v>
      </c>
      <c r="AD2279">
        <v>12</v>
      </c>
      <c r="AE2279">
        <v>12</v>
      </c>
      <c r="AG2279" t="s">
        <v>34</v>
      </c>
      <c r="AH2279" t="s">
        <v>156</v>
      </c>
      <c r="AI2279" t="s">
        <v>158</v>
      </c>
      <c r="AJ2279" t="s">
        <v>165</v>
      </c>
      <c r="AK2279" t="s">
        <v>165</v>
      </c>
      <c r="AL2279" t="s">
        <v>165</v>
      </c>
      <c r="AM2279" t="s">
        <v>165</v>
      </c>
      <c r="AN2279" t="s">
        <v>165</v>
      </c>
      <c r="AO2279" t="s">
        <v>165</v>
      </c>
      <c r="AP2279" t="s">
        <v>165</v>
      </c>
      <c r="AQ2279" t="s">
        <v>165</v>
      </c>
      <c r="AR2279" t="s">
        <v>165</v>
      </c>
      <c r="AS2279" t="s">
        <v>165</v>
      </c>
      <c r="AT2279" t="s">
        <v>165</v>
      </c>
      <c r="AU2279" t="s">
        <v>165</v>
      </c>
      <c r="AV2279" t="s">
        <v>165</v>
      </c>
      <c r="AW2279" t="s">
        <v>165</v>
      </c>
      <c r="AX2279" t="s">
        <v>165</v>
      </c>
      <c r="AY2279" t="s">
        <v>165</v>
      </c>
      <c r="AZ2279" t="s">
        <v>165</v>
      </c>
      <c r="BA2279" t="s">
        <v>165</v>
      </c>
      <c r="BB2279" t="s">
        <v>174</v>
      </c>
      <c r="BC2279" t="s">
        <v>165</v>
      </c>
      <c r="BD2279" t="s">
        <v>165</v>
      </c>
      <c r="BE2279" t="s">
        <v>165</v>
      </c>
      <c r="BF2279" t="s">
        <v>165</v>
      </c>
      <c r="BG2279" t="s">
        <v>165</v>
      </c>
      <c r="BH2279">
        <v>0</v>
      </c>
      <c r="BI2279" t="s">
        <v>162</v>
      </c>
      <c r="BJ2279">
        <v>26</v>
      </c>
      <c r="BK2279">
        <v>26</v>
      </c>
      <c r="BL2279">
        <v>52.42</v>
      </c>
      <c r="BM2279">
        <v>0</v>
      </c>
      <c r="BN2279">
        <v>26</v>
      </c>
      <c r="BO2279">
        <v>100</v>
      </c>
      <c r="BP2279">
        <v>100</v>
      </c>
      <c r="BQ2279">
        <v>53.2</v>
      </c>
      <c r="BR2279">
        <v>45</v>
      </c>
      <c r="BS2279">
        <v>0</v>
      </c>
      <c r="BT2279">
        <v>25</v>
      </c>
      <c r="BU2279" t="s">
        <v>159</v>
      </c>
      <c r="BV2279" t="s">
        <v>159</v>
      </c>
      <c r="BW2279" t="s">
        <v>159</v>
      </c>
      <c r="BX2279" t="s">
        <v>159</v>
      </c>
      <c r="BY2279" t="s">
        <v>159</v>
      </c>
      <c r="BZ2279" t="s">
        <v>159</v>
      </c>
      <c r="CA2279" t="s">
        <v>159</v>
      </c>
      <c r="CB2279" t="s">
        <v>159</v>
      </c>
      <c r="CC2279" t="s">
        <v>159</v>
      </c>
      <c r="CD2279" t="s">
        <v>159</v>
      </c>
      <c r="CE2279">
        <v>3.48</v>
      </c>
      <c r="CF2279">
        <v>3.5</v>
      </c>
      <c r="CG2279">
        <v>52.38</v>
      </c>
      <c r="CH2279">
        <v>0.3</v>
      </c>
      <c r="CI2279">
        <v>16</v>
      </c>
      <c r="CJ2279" t="s">
        <v>158</v>
      </c>
      <c r="CK2279">
        <v>0.1</v>
      </c>
      <c r="CL2279" t="s">
        <v>158</v>
      </c>
      <c r="CM2279" t="s">
        <v>171</v>
      </c>
      <c r="CN2279">
        <v>88.1</v>
      </c>
      <c r="CO2279">
        <v>21</v>
      </c>
      <c r="CP2279">
        <v>1</v>
      </c>
      <c r="CQ2279" t="s">
        <v>173</v>
      </c>
      <c r="CR2279">
        <v>1.1399999999999999</v>
      </c>
      <c r="CS2279">
        <v>574</v>
      </c>
      <c r="CT2279">
        <v>2.06</v>
      </c>
      <c r="CU2279">
        <v>815</v>
      </c>
      <c r="CV2279" t="s">
        <v>156</v>
      </c>
      <c r="CW2279">
        <v>5.31</v>
      </c>
      <c r="CX2279" t="s">
        <v>12</v>
      </c>
      <c r="CY2279" t="s">
        <v>12</v>
      </c>
      <c r="CZ2279" t="s">
        <v>12</v>
      </c>
      <c r="DA2279" t="s">
        <v>12</v>
      </c>
      <c r="DB2279" t="s">
        <v>12</v>
      </c>
      <c r="DC2279" t="s">
        <v>12</v>
      </c>
      <c r="DD2279" t="s">
        <v>12</v>
      </c>
      <c r="DE2279">
        <v>21</v>
      </c>
      <c r="DF2279">
        <v>3</v>
      </c>
      <c r="DH2279">
        <v>5</v>
      </c>
      <c r="DI2279">
        <v>52.42</v>
      </c>
      <c r="DJ2279">
        <v>0</v>
      </c>
      <c r="DK2279">
        <v>-0.3</v>
      </c>
      <c r="DL2279">
        <v>0</v>
      </c>
      <c r="DM2279">
        <v>-2</v>
      </c>
      <c r="DN2279">
        <v>100</v>
      </c>
      <c r="DO2279" t="s">
        <v>170</v>
      </c>
      <c r="DP2279" t="s">
        <v>159</v>
      </c>
      <c r="DQ2279" t="s">
        <v>159</v>
      </c>
      <c r="DR2279" t="s">
        <v>34</v>
      </c>
      <c r="DT2279" t="s">
        <v>166</v>
      </c>
      <c r="DU2279">
        <f t="shared" si="141"/>
        <v>2.4444444444444446</v>
      </c>
      <c r="DV2279">
        <f t="shared" si="142"/>
        <v>21.444444444444443</v>
      </c>
      <c r="DW2279">
        <f t="shared" si="143"/>
        <v>6.666666666666667</v>
      </c>
      <c r="DX2279">
        <f t="shared" si="140"/>
        <v>8</v>
      </c>
    </row>
    <row r="2280" spans="1:128" x14ac:dyDescent="0.2">
      <c r="A2280" s="6">
        <v>45430.612199074072</v>
      </c>
      <c r="B2280">
        <v>576</v>
      </c>
      <c r="C2280" t="s">
        <v>153</v>
      </c>
      <c r="E2280" t="s">
        <v>30</v>
      </c>
      <c r="F2280" t="s">
        <v>30</v>
      </c>
      <c r="L2280" t="s">
        <v>12</v>
      </c>
      <c r="M2280" t="s">
        <v>156</v>
      </c>
      <c r="P2280" t="s">
        <v>165</v>
      </c>
      <c r="Q2280">
        <v>0</v>
      </c>
      <c r="S2280">
        <v>0</v>
      </c>
      <c r="T2280">
        <v>0</v>
      </c>
      <c r="U2280">
        <v>0</v>
      </c>
      <c r="V2280">
        <v>229.7</v>
      </c>
      <c r="W2280">
        <v>0</v>
      </c>
      <c r="X2280">
        <v>50</v>
      </c>
      <c r="Y2280">
        <v>2</v>
      </c>
      <c r="Z2280">
        <v>52.42</v>
      </c>
      <c r="AA2280">
        <v>-0.3</v>
      </c>
      <c r="AB2280">
        <v>27</v>
      </c>
      <c r="AC2280" t="s">
        <v>160</v>
      </c>
      <c r="AD2280">
        <v>12</v>
      </c>
      <c r="AE2280">
        <v>12</v>
      </c>
      <c r="AG2280" t="s">
        <v>34</v>
      </c>
      <c r="AH2280" t="s">
        <v>156</v>
      </c>
      <c r="AI2280" t="s">
        <v>158</v>
      </c>
      <c r="AJ2280" t="s">
        <v>165</v>
      </c>
      <c r="AK2280" t="s">
        <v>165</v>
      </c>
      <c r="AL2280" t="s">
        <v>165</v>
      </c>
      <c r="AM2280" t="s">
        <v>165</v>
      </c>
      <c r="AN2280" t="s">
        <v>165</v>
      </c>
      <c r="AO2280" t="s">
        <v>165</v>
      </c>
      <c r="AP2280" t="s">
        <v>165</v>
      </c>
      <c r="AQ2280" t="s">
        <v>165</v>
      </c>
      <c r="AR2280" t="s">
        <v>165</v>
      </c>
      <c r="AS2280" t="s">
        <v>165</v>
      </c>
      <c r="AT2280" t="s">
        <v>165</v>
      </c>
      <c r="AU2280" t="s">
        <v>165</v>
      </c>
      <c r="AV2280" t="s">
        <v>165</v>
      </c>
      <c r="AW2280" t="s">
        <v>165</v>
      </c>
      <c r="AX2280" t="s">
        <v>165</v>
      </c>
      <c r="AY2280" t="s">
        <v>165</v>
      </c>
      <c r="AZ2280" t="s">
        <v>165</v>
      </c>
      <c r="BA2280" t="s">
        <v>165</v>
      </c>
      <c r="BB2280" t="s">
        <v>174</v>
      </c>
      <c r="BC2280" t="s">
        <v>165</v>
      </c>
      <c r="BD2280" t="s">
        <v>165</v>
      </c>
      <c r="BE2280" t="s">
        <v>165</v>
      </c>
      <c r="BF2280" t="s">
        <v>165</v>
      </c>
      <c r="BG2280" t="s">
        <v>165</v>
      </c>
      <c r="BH2280">
        <v>0</v>
      </c>
      <c r="BI2280" t="s">
        <v>162</v>
      </c>
      <c r="BJ2280">
        <v>26</v>
      </c>
      <c r="BK2280">
        <v>26</v>
      </c>
      <c r="BL2280">
        <v>52.42</v>
      </c>
      <c r="BM2280">
        <v>0</v>
      </c>
      <c r="BN2280">
        <v>26</v>
      </c>
      <c r="BO2280">
        <v>100</v>
      </c>
      <c r="BP2280">
        <v>100</v>
      </c>
      <c r="BQ2280">
        <v>53.2</v>
      </c>
      <c r="BR2280">
        <v>45</v>
      </c>
      <c r="BS2280">
        <v>0</v>
      </c>
      <c r="BT2280">
        <v>25</v>
      </c>
      <c r="BU2280" t="s">
        <v>159</v>
      </c>
      <c r="BV2280" t="s">
        <v>159</v>
      </c>
      <c r="BW2280" t="s">
        <v>159</v>
      </c>
      <c r="BX2280" t="s">
        <v>159</v>
      </c>
      <c r="BY2280" t="s">
        <v>159</v>
      </c>
      <c r="BZ2280" t="s">
        <v>159</v>
      </c>
      <c r="CA2280" t="s">
        <v>159</v>
      </c>
      <c r="CB2280" t="s">
        <v>159</v>
      </c>
      <c r="CC2280" t="s">
        <v>159</v>
      </c>
      <c r="CD2280" t="s">
        <v>159</v>
      </c>
      <c r="CE2280">
        <v>3.48</v>
      </c>
      <c r="CF2280">
        <v>3.5</v>
      </c>
      <c r="CG2280">
        <v>52.4</v>
      </c>
      <c r="CH2280">
        <v>0.3</v>
      </c>
      <c r="CI2280">
        <v>16</v>
      </c>
      <c r="CJ2280" t="s">
        <v>158</v>
      </c>
      <c r="CK2280">
        <v>0.1</v>
      </c>
      <c r="CL2280" t="s">
        <v>158</v>
      </c>
      <c r="CM2280" t="s">
        <v>171</v>
      </c>
      <c r="CN2280">
        <v>87.83</v>
      </c>
      <c r="CO2280">
        <v>22</v>
      </c>
      <c r="CP2280">
        <v>1</v>
      </c>
      <c r="CQ2280" t="s">
        <v>173</v>
      </c>
      <c r="CR2280">
        <v>1.1399999999999999</v>
      </c>
      <c r="CS2280">
        <v>574</v>
      </c>
      <c r="CT2280">
        <v>2.06</v>
      </c>
      <c r="CU2280">
        <v>815</v>
      </c>
      <c r="CV2280" t="s">
        <v>156</v>
      </c>
      <c r="CW2280">
        <v>5.31</v>
      </c>
      <c r="CX2280" t="s">
        <v>12</v>
      </c>
      <c r="CY2280" t="s">
        <v>12</v>
      </c>
      <c r="CZ2280" t="s">
        <v>12</v>
      </c>
      <c r="DA2280" t="s">
        <v>12</v>
      </c>
      <c r="DB2280" t="s">
        <v>12</v>
      </c>
      <c r="DC2280" t="s">
        <v>12</v>
      </c>
      <c r="DD2280" t="s">
        <v>12</v>
      </c>
      <c r="DE2280">
        <v>21</v>
      </c>
      <c r="DF2280">
        <v>3</v>
      </c>
      <c r="DH2280">
        <v>5</v>
      </c>
      <c r="DI2280">
        <v>52.42</v>
      </c>
      <c r="DJ2280">
        <v>0</v>
      </c>
      <c r="DK2280">
        <v>-0.3</v>
      </c>
      <c r="DL2280">
        <v>0</v>
      </c>
      <c r="DM2280">
        <v>-2</v>
      </c>
      <c r="DN2280">
        <v>100</v>
      </c>
      <c r="DO2280" t="s">
        <v>170</v>
      </c>
      <c r="DP2280" t="s">
        <v>159</v>
      </c>
      <c r="DQ2280" t="s">
        <v>159</v>
      </c>
      <c r="DR2280" t="s">
        <v>34</v>
      </c>
      <c r="DT2280" t="s">
        <v>166</v>
      </c>
      <c r="DU2280">
        <f t="shared" si="141"/>
        <v>2.4444444444444446</v>
      </c>
      <c r="DV2280">
        <f t="shared" si="142"/>
        <v>21.222222222222221</v>
      </c>
      <c r="DW2280">
        <f t="shared" si="143"/>
        <v>5.5555555555555554</v>
      </c>
      <c r="DX2280">
        <f t="shared" si="140"/>
        <v>8</v>
      </c>
    </row>
    <row r="2281" spans="1:128" x14ac:dyDescent="0.2">
      <c r="A2281" s="6">
        <v>45430.612893518519</v>
      </c>
      <c r="B2281">
        <v>516</v>
      </c>
      <c r="C2281" t="s">
        <v>153</v>
      </c>
      <c r="E2281" t="s">
        <v>30</v>
      </c>
      <c r="F2281" t="s">
        <v>30</v>
      </c>
      <c r="L2281" t="s">
        <v>12</v>
      </c>
      <c r="M2281" t="s">
        <v>156</v>
      </c>
      <c r="P2281" t="s">
        <v>165</v>
      </c>
      <c r="Q2281">
        <v>0</v>
      </c>
      <c r="S2281">
        <v>0</v>
      </c>
      <c r="T2281">
        <v>0</v>
      </c>
      <c r="U2281">
        <v>0</v>
      </c>
      <c r="V2281">
        <v>229.7</v>
      </c>
      <c r="W2281">
        <v>0</v>
      </c>
      <c r="X2281">
        <v>50.1</v>
      </c>
      <c r="Y2281">
        <v>3</v>
      </c>
      <c r="Z2281">
        <v>52.44</v>
      </c>
      <c r="AA2281">
        <v>-0.3</v>
      </c>
      <c r="AB2281">
        <v>27</v>
      </c>
      <c r="AC2281" t="s">
        <v>160</v>
      </c>
      <c r="AD2281">
        <v>12</v>
      </c>
      <c r="AE2281">
        <v>12</v>
      </c>
      <c r="AG2281" t="s">
        <v>34</v>
      </c>
      <c r="AH2281" t="s">
        <v>156</v>
      </c>
      <c r="AI2281" t="s">
        <v>158</v>
      </c>
      <c r="AJ2281" t="s">
        <v>165</v>
      </c>
      <c r="AK2281" t="s">
        <v>165</v>
      </c>
      <c r="AL2281" t="s">
        <v>165</v>
      </c>
      <c r="AM2281" t="s">
        <v>165</v>
      </c>
      <c r="AN2281" t="s">
        <v>165</v>
      </c>
      <c r="AO2281" t="s">
        <v>165</v>
      </c>
      <c r="AP2281" t="s">
        <v>165</v>
      </c>
      <c r="AQ2281" t="s">
        <v>165</v>
      </c>
      <c r="AR2281" t="s">
        <v>165</v>
      </c>
      <c r="AS2281" t="s">
        <v>165</v>
      </c>
      <c r="AT2281" t="s">
        <v>165</v>
      </c>
      <c r="AU2281" t="s">
        <v>165</v>
      </c>
      <c r="AV2281" t="s">
        <v>165</v>
      </c>
      <c r="AW2281" t="s">
        <v>165</v>
      </c>
      <c r="AX2281" t="s">
        <v>165</v>
      </c>
      <c r="AY2281" t="s">
        <v>165</v>
      </c>
      <c r="AZ2281" t="s">
        <v>165</v>
      </c>
      <c r="BA2281" t="s">
        <v>165</v>
      </c>
      <c r="BB2281" t="s">
        <v>174</v>
      </c>
      <c r="BC2281" t="s">
        <v>165</v>
      </c>
      <c r="BD2281" t="s">
        <v>165</v>
      </c>
      <c r="BE2281" t="s">
        <v>165</v>
      </c>
      <c r="BF2281" t="s">
        <v>165</v>
      </c>
      <c r="BG2281" t="s">
        <v>165</v>
      </c>
      <c r="BH2281">
        <v>0</v>
      </c>
      <c r="BI2281" t="s">
        <v>162</v>
      </c>
      <c r="BJ2281">
        <v>26</v>
      </c>
      <c r="BK2281">
        <v>26</v>
      </c>
      <c r="BL2281">
        <v>52.42</v>
      </c>
      <c r="BM2281">
        <v>0</v>
      </c>
      <c r="BN2281">
        <v>26</v>
      </c>
      <c r="BO2281">
        <v>100</v>
      </c>
      <c r="BP2281">
        <v>100</v>
      </c>
      <c r="BQ2281">
        <v>53.2</v>
      </c>
      <c r="BR2281">
        <v>45</v>
      </c>
      <c r="BS2281">
        <v>0</v>
      </c>
      <c r="BT2281">
        <v>25</v>
      </c>
      <c r="BU2281" t="s">
        <v>159</v>
      </c>
      <c r="BV2281" t="s">
        <v>159</v>
      </c>
      <c r="BW2281" t="s">
        <v>159</v>
      </c>
      <c r="BX2281" t="s">
        <v>159</v>
      </c>
      <c r="BY2281" t="s">
        <v>159</v>
      </c>
      <c r="BZ2281" t="s">
        <v>159</v>
      </c>
      <c r="CA2281" t="s">
        <v>159</v>
      </c>
      <c r="CB2281" t="s">
        <v>159</v>
      </c>
      <c r="CC2281" t="s">
        <v>159</v>
      </c>
      <c r="CD2281" t="s">
        <v>159</v>
      </c>
      <c r="CE2281">
        <v>3.48</v>
      </c>
      <c r="CF2281">
        <v>3.5</v>
      </c>
      <c r="CG2281">
        <v>52.38</v>
      </c>
      <c r="CH2281">
        <v>0.3</v>
      </c>
      <c r="CI2281">
        <v>16</v>
      </c>
      <c r="CJ2281" t="s">
        <v>158</v>
      </c>
      <c r="CK2281">
        <v>0.1</v>
      </c>
      <c r="CL2281" t="s">
        <v>158</v>
      </c>
      <c r="CM2281" t="s">
        <v>171</v>
      </c>
      <c r="CN2281">
        <v>87.77</v>
      </c>
      <c r="CO2281">
        <v>21</v>
      </c>
      <c r="CP2281">
        <v>1</v>
      </c>
      <c r="CQ2281" t="s">
        <v>173</v>
      </c>
      <c r="CR2281">
        <v>1.1399999999999999</v>
      </c>
      <c r="CS2281">
        <v>574</v>
      </c>
      <c r="CT2281">
        <v>2.06</v>
      </c>
      <c r="CU2281">
        <v>815</v>
      </c>
      <c r="CV2281" t="s">
        <v>156</v>
      </c>
      <c r="CW2281">
        <v>5.31</v>
      </c>
      <c r="CX2281" t="s">
        <v>12</v>
      </c>
      <c r="CY2281" t="s">
        <v>12</v>
      </c>
      <c r="CZ2281" t="s">
        <v>12</v>
      </c>
      <c r="DA2281" t="s">
        <v>12</v>
      </c>
      <c r="DB2281" t="s">
        <v>12</v>
      </c>
      <c r="DC2281" t="s">
        <v>12</v>
      </c>
      <c r="DD2281" t="s">
        <v>12</v>
      </c>
      <c r="DE2281">
        <v>21</v>
      </c>
      <c r="DF2281">
        <v>2</v>
      </c>
      <c r="DH2281">
        <v>5</v>
      </c>
      <c r="DI2281">
        <v>52.42</v>
      </c>
      <c r="DJ2281">
        <v>0</v>
      </c>
      <c r="DK2281">
        <v>-0.3</v>
      </c>
      <c r="DL2281">
        <v>0</v>
      </c>
      <c r="DM2281">
        <v>-3</v>
      </c>
      <c r="DN2281">
        <v>100</v>
      </c>
      <c r="DO2281" t="s">
        <v>170</v>
      </c>
      <c r="DP2281" t="s">
        <v>159</v>
      </c>
      <c r="DQ2281" t="s">
        <v>159</v>
      </c>
      <c r="DR2281" t="s">
        <v>34</v>
      </c>
      <c r="DT2281" t="s">
        <v>166</v>
      </c>
      <c r="DU2281">
        <f t="shared" si="141"/>
        <v>2.4444444444444446</v>
      </c>
      <c r="DV2281">
        <f t="shared" si="142"/>
        <v>21.222222222222221</v>
      </c>
      <c r="DW2281">
        <f t="shared" si="143"/>
        <v>5</v>
      </c>
      <c r="DX2281">
        <f t="shared" si="140"/>
        <v>7</v>
      </c>
    </row>
    <row r="2282" spans="1:128" x14ac:dyDescent="0.2">
      <c r="A2282" s="6">
        <v>45430.613587962966</v>
      </c>
      <c r="B2282">
        <v>456</v>
      </c>
      <c r="C2282" t="s">
        <v>153</v>
      </c>
      <c r="E2282" t="s">
        <v>30</v>
      </c>
      <c r="F2282" t="s">
        <v>30</v>
      </c>
      <c r="L2282" t="s">
        <v>12</v>
      </c>
      <c r="M2282" t="s">
        <v>156</v>
      </c>
      <c r="P2282" t="s">
        <v>165</v>
      </c>
      <c r="Q2282">
        <v>0</v>
      </c>
      <c r="S2282">
        <v>0</v>
      </c>
      <c r="T2282">
        <v>0</v>
      </c>
      <c r="U2282">
        <v>0</v>
      </c>
      <c r="V2282">
        <v>229.7</v>
      </c>
      <c r="W2282">
        <v>0</v>
      </c>
      <c r="X2282">
        <v>50.1</v>
      </c>
      <c r="Y2282">
        <v>3</v>
      </c>
      <c r="Z2282">
        <v>52.44</v>
      </c>
      <c r="AA2282">
        <v>-0.3</v>
      </c>
      <c r="AB2282">
        <v>27</v>
      </c>
      <c r="AC2282" t="s">
        <v>160</v>
      </c>
      <c r="AD2282">
        <v>12</v>
      </c>
      <c r="AE2282">
        <v>12</v>
      </c>
      <c r="AG2282" t="s">
        <v>34</v>
      </c>
      <c r="AH2282" t="s">
        <v>156</v>
      </c>
      <c r="AI2282" t="s">
        <v>158</v>
      </c>
      <c r="AJ2282" t="s">
        <v>165</v>
      </c>
      <c r="AK2282" t="s">
        <v>165</v>
      </c>
      <c r="AL2282" t="s">
        <v>165</v>
      </c>
      <c r="AM2282" t="s">
        <v>165</v>
      </c>
      <c r="AN2282" t="s">
        <v>165</v>
      </c>
      <c r="AO2282" t="s">
        <v>165</v>
      </c>
      <c r="AP2282" t="s">
        <v>165</v>
      </c>
      <c r="AQ2282" t="s">
        <v>165</v>
      </c>
      <c r="AR2282" t="s">
        <v>165</v>
      </c>
      <c r="AS2282" t="s">
        <v>165</v>
      </c>
      <c r="AT2282" t="s">
        <v>165</v>
      </c>
      <c r="AU2282" t="s">
        <v>165</v>
      </c>
      <c r="AV2282" t="s">
        <v>165</v>
      </c>
      <c r="AW2282" t="s">
        <v>165</v>
      </c>
      <c r="AX2282" t="s">
        <v>165</v>
      </c>
      <c r="AY2282" t="s">
        <v>165</v>
      </c>
      <c r="AZ2282" t="s">
        <v>165</v>
      </c>
      <c r="BA2282" t="s">
        <v>165</v>
      </c>
      <c r="BB2282" t="s">
        <v>174</v>
      </c>
      <c r="BC2282" t="s">
        <v>165</v>
      </c>
      <c r="BD2282" t="s">
        <v>165</v>
      </c>
      <c r="BE2282" t="s">
        <v>165</v>
      </c>
      <c r="BF2282" t="s">
        <v>165</v>
      </c>
      <c r="BG2282" t="s">
        <v>165</v>
      </c>
      <c r="BH2282">
        <v>0</v>
      </c>
      <c r="BI2282" t="s">
        <v>162</v>
      </c>
      <c r="BJ2282">
        <v>26</v>
      </c>
      <c r="BK2282">
        <v>26</v>
      </c>
      <c r="BL2282">
        <v>52.42</v>
      </c>
      <c r="BM2282">
        <v>0</v>
      </c>
      <c r="BN2282">
        <v>26</v>
      </c>
      <c r="BO2282">
        <v>100</v>
      </c>
      <c r="BP2282">
        <v>100</v>
      </c>
      <c r="BQ2282">
        <v>53.2</v>
      </c>
      <c r="BR2282">
        <v>45</v>
      </c>
      <c r="BS2282">
        <v>0</v>
      </c>
      <c r="BT2282">
        <v>25</v>
      </c>
      <c r="BU2282" t="s">
        <v>159</v>
      </c>
      <c r="BV2282" t="s">
        <v>159</v>
      </c>
      <c r="BW2282" t="s">
        <v>159</v>
      </c>
      <c r="BX2282" t="s">
        <v>159</v>
      </c>
      <c r="BY2282" t="s">
        <v>159</v>
      </c>
      <c r="BZ2282" t="s">
        <v>159</v>
      </c>
      <c r="CA2282" t="s">
        <v>159</v>
      </c>
      <c r="CB2282" t="s">
        <v>159</v>
      </c>
      <c r="CC2282" t="s">
        <v>159</v>
      </c>
      <c r="CD2282" t="s">
        <v>159</v>
      </c>
      <c r="CE2282">
        <v>3.48</v>
      </c>
      <c r="CF2282">
        <v>3.5</v>
      </c>
      <c r="CG2282">
        <v>52.39</v>
      </c>
      <c r="CH2282">
        <v>0.3</v>
      </c>
      <c r="CI2282">
        <v>16</v>
      </c>
      <c r="CJ2282" t="s">
        <v>158</v>
      </c>
      <c r="CK2282">
        <v>0.1</v>
      </c>
      <c r="CL2282" t="s">
        <v>158</v>
      </c>
      <c r="CM2282" t="s">
        <v>171</v>
      </c>
      <c r="CN2282">
        <v>86.7</v>
      </c>
      <c r="CO2282">
        <v>21</v>
      </c>
      <c r="CP2282">
        <v>1</v>
      </c>
      <c r="CQ2282" t="s">
        <v>173</v>
      </c>
      <c r="CR2282">
        <v>1.1399999999999999</v>
      </c>
      <c r="CS2282">
        <v>574</v>
      </c>
      <c r="CT2282">
        <v>2.06</v>
      </c>
      <c r="CU2282">
        <v>815</v>
      </c>
      <c r="CV2282" t="s">
        <v>156</v>
      </c>
      <c r="CW2282">
        <v>5.31</v>
      </c>
      <c r="CX2282" t="s">
        <v>12</v>
      </c>
      <c r="CY2282" t="s">
        <v>12</v>
      </c>
      <c r="CZ2282" t="s">
        <v>12</v>
      </c>
      <c r="DA2282" t="s">
        <v>12</v>
      </c>
      <c r="DB2282" t="s">
        <v>12</v>
      </c>
      <c r="DC2282" t="s">
        <v>12</v>
      </c>
      <c r="DD2282" t="s">
        <v>12</v>
      </c>
      <c r="DE2282">
        <v>21</v>
      </c>
      <c r="DF2282">
        <v>2</v>
      </c>
      <c r="DH2282">
        <v>5</v>
      </c>
      <c r="DI2282">
        <v>52.42</v>
      </c>
      <c r="DJ2282">
        <v>0</v>
      </c>
      <c r="DK2282">
        <v>-0.3</v>
      </c>
      <c r="DL2282">
        <v>0</v>
      </c>
      <c r="DM2282">
        <v>-3</v>
      </c>
      <c r="DN2282">
        <v>100</v>
      </c>
      <c r="DO2282" t="s">
        <v>170</v>
      </c>
      <c r="DP2282" t="s">
        <v>159</v>
      </c>
      <c r="DQ2282" t="s">
        <v>159</v>
      </c>
      <c r="DR2282" t="s">
        <v>34</v>
      </c>
      <c r="DT2282" t="s">
        <v>166</v>
      </c>
      <c r="DU2282">
        <f t="shared" si="141"/>
        <v>2.4444444444444446</v>
      </c>
      <c r="DV2282">
        <f t="shared" si="142"/>
        <v>21.111111111111111</v>
      </c>
      <c r="DW2282">
        <f t="shared" si="143"/>
        <v>5</v>
      </c>
      <c r="DX2282">
        <f t="shared" si="140"/>
        <v>7</v>
      </c>
    </row>
    <row r="2283" spans="1:128" x14ac:dyDescent="0.2">
      <c r="A2283" s="6">
        <v>45430.614282407405</v>
      </c>
      <c r="B2283">
        <v>396</v>
      </c>
      <c r="C2283" t="s">
        <v>153</v>
      </c>
      <c r="E2283" t="s">
        <v>30</v>
      </c>
      <c r="F2283" t="s">
        <v>30</v>
      </c>
      <c r="L2283" t="s">
        <v>12</v>
      </c>
      <c r="M2283" t="s">
        <v>156</v>
      </c>
      <c r="P2283" t="s">
        <v>165</v>
      </c>
      <c r="Q2283">
        <v>0</v>
      </c>
      <c r="S2283">
        <v>0</v>
      </c>
      <c r="T2283">
        <v>0</v>
      </c>
      <c r="U2283">
        <v>0</v>
      </c>
      <c r="V2283">
        <v>229.7</v>
      </c>
      <c r="W2283">
        <v>0</v>
      </c>
      <c r="X2283">
        <v>50</v>
      </c>
      <c r="Y2283">
        <v>3</v>
      </c>
      <c r="Z2283">
        <v>52.42</v>
      </c>
      <c r="AA2283">
        <v>-0.2</v>
      </c>
      <c r="AB2283">
        <v>27</v>
      </c>
      <c r="AC2283" t="s">
        <v>160</v>
      </c>
      <c r="AD2283">
        <v>12</v>
      </c>
      <c r="AE2283">
        <v>12</v>
      </c>
      <c r="AG2283" t="s">
        <v>34</v>
      </c>
      <c r="AH2283" t="s">
        <v>156</v>
      </c>
      <c r="AI2283" t="s">
        <v>158</v>
      </c>
      <c r="AJ2283" t="s">
        <v>165</v>
      </c>
      <c r="AK2283" t="s">
        <v>165</v>
      </c>
      <c r="AL2283" t="s">
        <v>165</v>
      </c>
      <c r="AM2283" t="s">
        <v>165</v>
      </c>
      <c r="AN2283" t="s">
        <v>165</v>
      </c>
      <c r="AO2283" t="s">
        <v>165</v>
      </c>
      <c r="AP2283" t="s">
        <v>165</v>
      </c>
      <c r="AQ2283" t="s">
        <v>165</v>
      </c>
      <c r="AR2283" t="s">
        <v>165</v>
      </c>
      <c r="AS2283" t="s">
        <v>165</v>
      </c>
      <c r="AT2283" t="s">
        <v>165</v>
      </c>
      <c r="AU2283" t="s">
        <v>165</v>
      </c>
      <c r="AV2283" t="s">
        <v>165</v>
      </c>
      <c r="AW2283" t="s">
        <v>165</v>
      </c>
      <c r="AX2283" t="s">
        <v>165</v>
      </c>
      <c r="AY2283" t="s">
        <v>165</v>
      </c>
      <c r="AZ2283" t="s">
        <v>165</v>
      </c>
      <c r="BA2283" t="s">
        <v>165</v>
      </c>
      <c r="BB2283" t="s">
        <v>174</v>
      </c>
      <c r="BC2283" t="s">
        <v>165</v>
      </c>
      <c r="BD2283" t="s">
        <v>165</v>
      </c>
      <c r="BE2283" t="s">
        <v>165</v>
      </c>
      <c r="BF2283" t="s">
        <v>165</v>
      </c>
      <c r="BG2283" t="s">
        <v>165</v>
      </c>
      <c r="BH2283">
        <v>0</v>
      </c>
      <c r="BI2283" t="s">
        <v>162</v>
      </c>
      <c r="BJ2283">
        <v>26</v>
      </c>
      <c r="BK2283">
        <v>26</v>
      </c>
      <c r="BL2283">
        <v>52.42</v>
      </c>
      <c r="BM2283">
        <v>0</v>
      </c>
      <c r="BN2283">
        <v>26</v>
      </c>
      <c r="BO2283">
        <v>100</v>
      </c>
      <c r="BP2283">
        <v>100</v>
      </c>
      <c r="BQ2283">
        <v>53.2</v>
      </c>
      <c r="BR2283">
        <v>45</v>
      </c>
      <c r="BS2283">
        <v>0</v>
      </c>
      <c r="BT2283">
        <v>25</v>
      </c>
      <c r="BU2283" t="s">
        <v>159</v>
      </c>
      <c r="BV2283" t="s">
        <v>159</v>
      </c>
      <c r="BW2283" t="s">
        <v>159</v>
      </c>
      <c r="BX2283" t="s">
        <v>159</v>
      </c>
      <c r="BY2283" t="s">
        <v>159</v>
      </c>
      <c r="BZ2283" t="s">
        <v>159</v>
      </c>
      <c r="CA2283" t="s">
        <v>159</v>
      </c>
      <c r="CB2283" t="s">
        <v>159</v>
      </c>
      <c r="CC2283" t="s">
        <v>159</v>
      </c>
      <c r="CD2283" t="s">
        <v>159</v>
      </c>
      <c r="CE2283">
        <v>3.48</v>
      </c>
      <c r="CF2283">
        <v>3.5</v>
      </c>
      <c r="CG2283">
        <v>52.38</v>
      </c>
      <c r="CH2283">
        <v>0.3</v>
      </c>
      <c r="CI2283">
        <v>16</v>
      </c>
      <c r="CJ2283" t="s">
        <v>158</v>
      </c>
      <c r="CK2283">
        <v>0.1</v>
      </c>
      <c r="CL2283" t="s">
        <v>158</v>
      </c>
      <c r="CM2283" t="s">
        <v>171</v>
      </c>
      <c r="CN2283">
        <v>85.56</v>
      </c>
      <c r="CO2283">
        <v>21</v>
      </c>
      <c r="CP2283">
        <v>1</v>
      </c>
      <c r="CQ2283" t="s">
        <v>173</v>
      </c>
      <c r="CR2283">
        <v>1.1399999999999999</v>
      </c>
      <c r="CS2283">
        <v>574</v>
      </c>
      <c r="CT2283">
        <v>2.06</v>
      </c>
      <c r="CU2283">
        <v>815</v>
      </c>
      <c r="CV2283" t="s">
        <v>156</v>
      </c>
      <c r="CW2283">
        <v>5.31</v>
      </c>
      <c r="CX2283" t="s">
        <v>12</v>
      </c>
      <c r="CY2283" t="s">
        <v>12</v>
      </c>
      <c r="CZ2283" t="s">
        <v>12</v>
      </c>
      <c r="DA2283" t="s">
        <v>12</v>
      </c>
      <c r="DB2283" t="s">
        <v>12</v>
      </c>
      <c r="DC2283" t="s">
        <v>12</v>
      </c>
      <c r="DD2283" t="s">
        <v>12</v>
      </c>
      <c r="DE2283">
        <v>21</v>
      </c>
      <c r="DF2283">
        <v>2</v>
      </c>
      <c r="DH2283">
        <v>10</v>
      </c>
      <c r="DI2283">
        <v>52.42</v>
      </c>
      <c r="DJ2283">
        <v>0</v>
      </c>
      <c r="DK2283">
        <v>-0.2</v>
      </c>
      <c r="DL2283">
        <v>0</v>
      </c>
      <c r="DM2283">
        <v>-2</v>
      </c>
      <c r="DN2283">
        <v>100</v>
      </c>
      <c r="DO2283" t="s">
        <v>170</v>
      </c>
      <c r="DP2283" t="s">
        <v>159</v>
      </c>
      <c r="DQ2283" t="s">
        <v>159</v>
      </c>
      <c r="DR2283" t="s">
        <v>34</v>
      </c>
      <c r="DT2283" t="s">
        <v>166</v>
      </c>
      <c r="DU2283">
        <f t="shared" si="141"/>
        <v>2.3333333333333335</v>
      </c>
      <c r="DV2283">
        <f t="shared" si="142"/>
        <v>21.111111111111111</v>
      </c>
      <c r="DW2283">
        <f t="shared" si="143"/>
        <v>4.4444444444444446</v>
      </c>
      <c r="DX2283">
        <f t="shared" si="140"/>
        <v>12</v>
      </c>
    </row>
    <row r="2284" spans="1:128" x14ac:dyDescent="0.2">
      <c r="A2284" s="6">
        <v>45430.614976851852</v>
      </c>
      <c r="B2284">
        <v>336</v>
      </c>
      <c r="C2284" t="s">
        <v>153</v>
      </c>
      <c r="E2284" t="s">
        <v>30</v>
      </c>
      <c r="F2284" t="s">
        <v>30</v>
      </c>
      <c r="L2284" t="s">
        <v>12</v>
      </c>
      <c r="M2284" t="s">
        <v>156</v>
      </c>
      <c r="P2284" t="s">
        <v>165</v>
      </c>
      <c r="Q2284">
        <v>0</v>
      </c>
      <c r="S2284">
        <v>0</v>
      </c>
      <c r="T2284">
        <v>0</v>
      </c>
      <c r="U2284">
        <v>0</v>
      </c>
      <c r="V2284">
        <v>229.7</v>
      </c>
      <c r="W2284">
        <v>0</v>
      </c>
      <c r="X2284">
        <v>50</v>
      </c>
      <c r="Y2284">
        <v>2</v>
      </c>
      <c r="Z2284">
        <v>52.42</v>
      </c>
      <c r="AA2284">
        <v>-0.3</v>
      </c>
      <c r="AB2284">
        <v>27</v>
      </c>
      <c r="AC2284" t="s">
        <v>160</v>
      </c>
      <c r="AD2284">
        <v>12</v>
      </c>
      <c r="AE2284">
        <v>12</v>
      </c>
      <c r="AG2284" t="s">
        <v>34</v>
      </c>
      <c r="AH2284" t="s">
        <v>156</v>
      </c>
      <c r="AI2284" t="s">
        <v>158</v>
      </c>
      <c r="AJ2284" t="s">
        <v>165</v>
      </c>
      <c r="AK2284" t="s">
        <v>165</v>
      </c>
      <c r="AL2284" t="s">
        <v>165</v>
      </c>
      <c r="AM2284" t="s">
        <v>165</v>
      </c>
      <c r="AN2284" t="s">
        <v>165</v>
      </c>
      <c r="AO2284" t="s">
        <v>165</v>
      </c>
      <c r="AP2284" t="s">
        <v>165</v>
      </c>
      <c r="AQ2284" t="s">
        <v>165</v>
      </c>
      <c r="AR2284" t="s">
        <v>165</v>
      </c>
      <c r="AS2284" t="s">
        <v>165</v>
      </c>
      <c r="AT2284" t="s">
        <v>165</v>
      </c>
      <c r="AU2284" t="s">
        <v>165</v>
      </c>
      <c r="AV2284" t="s">
        <v>165</v>
      </c>
      <c r="AW2284" t="s">
        <v>165</v>
      </c>
      <c r="AX2284" t="s">
        <v>165</v>
      </c>
      <c r="AY2284" t="s">
        <v>165</v>
      </c>
      <c r="AZ2284" t="s">
        <v>165</v>
      </c>
      <c r="BA2284" t="s">
        <v>165</v>
      </c>
      <c r="BB2284" t="s">
        <v>174</v>
      </c>
      <c r="BC2284" t="s">
        <v>165</v>
      </c>
      <c r="BD2284" t="s">
        <v>165</v>
      </c>
      <c r="BE2284" t="s">
        <v>165</v>
      </c>
      <c r="BF2284" t="s">
        <v>165</v>
      </c>
      <c r="BG2284" t="s">
        <v>165</v>
      </c>
      <c r="BH2284">
        <v>0</v>
      </c>
      <c r="BI2284" t="s">
        <v>162</v>
      </c>
      <c r="BJ2284">
        <v>26</v>
      </c>
      <c r="BK2284">
        <v>26</v>
      </c>
      <c r="BL2284">
        <v>52.42</v>
      </c>
      <c r="BM2284">
        <v>0</v>
      </c>
      <c r="BN2284">
        <v>26</v>
      </c>
      <c r="BO2284">
        <v>100</v>
      </c>
      <c r="BP2284">
        <v>100</v>
      </c>
      <c r="BQ2284">
        <v>53.2</v>
      </c>
      <c r="BR2284">
        <v>45</v>
      </c>
      <c r="BS2284">
        <v>0</v>
      </c>
      <c r="BT2284">
        <v>25</v>
      </c>
      <c r="BU2284" t="s">
        <v>159</v>
      </c>
      <c r="BV2284" t="s">
        <v>159</v>
      </c>
      <c r="BW2284" t="s">
        <v>159</v>
      </c>
      <c r="BX2284" t="s">
        <v>159</v>
      </c>
      <c r="BY2284" t="s">
        <v>159</v>
      </c>
      <c r="BZ2284" t="s">
        <v>159</v>
      </c>
      <c r="CA2284" t="s">
        <v>159</v>
      </c>
      <c r="CB2284" t="s">
        <v>159</v>
      </c>
      <c r="CC2284" t="s">
        <v>159</v>
      </c>
      <c r="CD2284" t="s">
        <v>159</v>
      </c>
      <c r="CE2284">
        <v>3.48</v>
      </c>
      <c r="CF2284">
        <v>3.5</v>
      </c>
      <c r="CG2284">
        <v>52.39</v>
      </c>
      <c r="CH2284">
        <v>0.3</v>
      </c>
      <c r="CI2284">
        <v>16</v>
      </c>
      <c r="CJ2284" t="s">
        <v>158</v>
      </c>
      <c r="CK2284">
        <v>0.1</v>
      </c>
      <c r="CL2284" t="s">
        <v>158</v>
      </c>
      <c r="CM2284" t="s">
        <v>171</v>
      </c>
      <c r="CN2284">
        <v>85.08</v>
      </c>
      <c r="CO2284">
        <v>21</v>
      </c>
      <c r="CP2284">
        <v>1</v>
      </c>
      <c r="CQ2284" t="s">
        <v>173</v>
      </c>
      <c r="CR2284">
        <v>1.1399999999999999</v>
      </c>
      <c r="CS2284">
        <v>574</v>
      </c>
      <c r="CT2284">
        <v>2.06</v>
      </c>
      <c r="CU2284">
        <v>815</v>
      </c>
      <c r="CV2284" t="s">
        <v>156</v>
      </c>
      <c r="CW2284">
        <v>5.31</v>
      </c>
      <c r="CX2284" t="s">
        <v>12</v>
      </c>
      <c r="CY2284" t="s">
        <v>12</v>
      </c>
      <c r="CZ2284" t="s">
        <v>12</v>
      </c>
      <c r="DA2284" t="s">
        <v>12</v>
      </c>
      <c r="DB2284" t="s">
        <v>12</v>
      </c>
      <c r="DC2284" t="s">
        <v>12</v>
      </c>
      <c r="DD2284" t="s">
        <v>12</v>
      </c>
      <c r="DE2284">
        <v>21</v>
      </c>
      <c r="DF2284">
        <v>2</v>
      </c>
      <c r="DH2284">
        <v>5</v>
      </c>
      <c r="DI2284">
        <v>52.42</v>
      </c>
      <c r="DJ2284">
        <v>0</v>
      </c>
      <c r="DK2284">
        <v>-0.3</v>
      </c>
      <c r="DL2284">
        <v>0</v>
      </c>
      <c r="DM2284">
        <v>-3</v>
      </c>
      <c r="DN2284">
        <v>100</v>
      </c>
      <c r="DO2284" t="s">
        <v>170</v>
      </c>
      <c r="DP2284" t="s">
        <v>159</v>
      </c>
      <c r="DQ2284" t="s">
        <v>159</v>
      </c>
      <c r="DR2284" t="s">
        <v>34</v>
      </c>
      <c r="DT2284" t="s">
        <v>166</v>
      </c>
      <c r="DU2284">
        <f t="shared" si="141"/>
        <v>2.3333333333333335</v>
      </c>
      <c r="DV2284">
        <f t="shared" si="142"/>
        <v>21</v>
      </c>
      <c r="DW2284">
        <f t="shared" si="143"/>
        <v>3.8888888888888888</v>
      </c>
      <c r="DX2284">
        <f t="shared" si="140"/>
        <v>7</v>
      </c>
    </row>
    <row r="2285" spans="1:128" x14ac:dyDescent="0.2">
      <c r="A2285" s="6">
        <v>45430.615671296298</v>
      </c>
      <c r="B2285">
        <v>276</v>
      </c>
      <c r="C2285" t="s">
        <v>153</v>
      </c>
      <c r="E2285" t="s">
        <v>30</v>
      </c>
      <c r="F2285" t="s">
        <v>30</v>
      </c>
      <c r="L2285" t="s">
        <v>12</v>
      </c>
      <c r="M2285" t="s">
        <v>156</v>
      </c>
      <c r="P2285" t="s">
        <v>165</v>
      </c>
      <c r="Q2285">
        <v>0</v>
      </c>
      <c r="S2285">
        <v>0</v>
      </c>
      <c r="T2285">
        <v>0</v>
      </c>
      <c r="U2285">
        <v>0</v>
      </c>
      <c r="V2285">
        <v>230.7</v>
      </c>
      <c r="W2285">
        <v>0</v>
      </c>
      <c r="X2285">
        <v>50.1</v>
      </c>
      <c r="Y2285">
        <v>3</v>
      </c>
      <c r="Z2285">
        <v>52.42</v>
      </c>
      <c r="AA2285">
        <v>-0.3</v>
      </c>
      <c r="AB2285">
        <v>27</v>
      </c>
      <c r="AC2285" t="s">
        <v>160</v>
      </c>
      <c r="AD2285">
        <v>12</v>
      </c>
      <c r="AE2285">
        <v>12</v>
      </c>
      <c r="AG2285" t="s">
        <v>34</v>
      </c>
      <c r="AH2285" t="s">
        <v>156</v>
      </c>
      <c r="AI2285" t="s">
        <v>158</v>
      </c>
      <c r="AJ2285" t="s">
        <v>165</v>
      </c>
      <c r="AK2285" t="s">
        <v>165</v>
      </c>
      <c r="AL2285" t="s">
        <v>165</v>
      </c>
      <c r="AM2285" t="s">
        <v>165</v>
      </c>
      <c r="AN2285" t="s">
        <v>165</v>
      </c>
      <c r="AO2285" t="s">
        <v>165</v>
      </c>
      <c r="AP2285" t="s">
        <v>165</v>
      </c>
      <c r="AQ2285" t="s">
        <v>165</v>
      </c>
      <c r="AR2285" t="s">
        <v>165</v>
      </c>
      <c r="AS2285" t="s">
        <v>165</v>
      </c>
      <c r="AT2285" t="s">
        <v>165</v>
      </c>
      <c r="AU2285" t="s">
        <v>165</v>
      </c>
      <c r="AV2285" t="s">
        <v>165</v>
      </c>
      <c r="AW2285" t="s">
        <v>165</v>
      </c>
      <c r="AX2285" t="s">
        <v>165</v>
      </c>
      <c r="AY2285" t="s">
        <v>165</v>
      </c>
      <c r="AZ2285" t="s">
        <v>165</v>
      </c>
      <c r="BA2285" t="s">
        <v>165</v>
      </c>
      <c r="BB2285" t="s">
        <v>174</v>
      </c>
      <c r="BC2285" t="s">
        <v>165</v>
      </c>
      <c r="BD2285" t="s">
        <v>165</v>
      </c>
      <c r="BE2285" t="s">
        <v>165</v>
      </c>
      <c r="BF2285" t="s">
        <v>165</v>
      </c>
      <c r="BG2285" t="s">
        <v>165</v>
      </c>
      <c r="BH2285">
        <v>0</v>
      </c>
      <c r="BI2285" t="s">
        <v>162</v>
      </c>
      <c r="BJ2285">
        <v>26</v>
      </c>
      <c r="BK2285">
        <v>26</v>
      </c>
      <c r="BL2285">
        <v>52.42</v>
      </c>
      <c r="BM2285">
        <v>0</v>
      </c>
      <c r="BN2285">
        <v>26</v>
      </c>
      <c r="BO2285">
        <v>100</v>
      </c>
      <c r="BP2285">
        <v>100</v>
      </c>
      <c r="BQ2285">
        <v>53.2</v>
      </c>
      <c r="BR2285">
        <v>45</v>
      </c>
      <c r="BS2285">
        <v>0</v>
      </c>
      <c r="BT2285">
        <v>25</v>
      </c>
      <c r="BU2285" t="s">
        <v>159</v>
      </c>
      <c r="BV2285" t="s">
        <v>159</v>
      </c>
      <c r="BW2285" t="s">
        <v>159</v>
      </c>
      <c r="BX2285" t="s">
        <v>159</v>
      </c>
      <c r="BY2285" t="s">
        <v>159</v>
      </c>
      <c r="BZ2285" t="s">
        <v>159</v>
      </c>
      <c r="CA2285" t="s">
        <v>159</v>
      </c>
      <c r="CB2285" t="s">
        <v>159</v>
      </c>
      <c r="CC2285" t="s">
        <v>159</v>
      </c>
      <c r="CD2285" t="s">
        <v>159</v>
      </c>
      <c r="CE2285">
        <v>3.48</v>
      </c>
      <c r="CF2285">
        <v>3.5</v>
      </c>
      <c r="CG2285">
        <v>52.4</v>
      </c>
      <c r="CH2285">
        <v>0.3</v>
      </c>
      <c r="CI2285">
        <v>16</v>
      </c>
      <c r="CJ2285" t="s">
        <v>158</v>
      </c>
      <c r="CK2285">
        <v>0.1</v>
      </c>
      <c r="CL2285" t="s">
        <v>158</v>
      </c>
      <c r="CM2285" t="s">
        <v>171</v>
      </c>
      <c r="CN2285">
        <v>85.44</v>
      </c>
      <c r="CO2285">
        <v>21</v>
      </c>
      <c r="CP2285">
        <v>1</v>
      </c>
      <c r="CQ2285" t="s">
        <v>173</v>
      </c>
      <c r="CR2285">
        <v>1.1399999999999999</v>
      </c>
      <c r="CS2285">
        <v>574</v>
      </c>
      <c r="CT2285">
        <v>2.06</v>
      </c>
      <c r="CU2285">
        <v>815</v>
      </c>
      <c r="CV2285" t="s">
        <v>156</v>
      </c>
      <c r="CW2285">
        <v>5.31</v>
      </c>
      <c r="CX2285" t="s">
        <v>12</v>
      </c>
      <c r="CY2285" t="s">
        <v>12</v>
      </c>
      <c r="CZ2285" t="s">
        <v>12</v>
      </c>
      <c r="DA2285" t="s">
        <v>12</v>
      </c>
      <c r="DB2285" t="s">
        <v>12</v>
      </c>
      <c r="DC2285" t="s">
        <v>12</v>
      </c>
      <c r="DD2285" t="s">
        <v>12</v>
      </c>
      <c r="DE2285">
        <v>16</v>
      </c>
      <c r="DF2285">
        <v>3</v>
      </c>
      <c r="DH2285">
        <v>0</v>
      </c>
      <c r="DI2285">
        <v>52.42</v>
      </c>
      <c r="DJ2285">
        <v>0</v>
      </c>
      <c r="DK2285">
        <v>-0.3</v>
      </c>
      <c r="DL2285">
        <v>0</v>
      </c>
      <c r="DM2285">
        <v>-3</v>
      </c>
      <c r="DN2285">
        <v>100</v>
      </c>
      <c r="DO2285" t="s">
        <v>170</v>
      </c>
      <c r="DP2285" t="s">
        <v>159</v>
      </c>
      <c r="DQ2285" t="s">
        <v>159</v>
      </c>
      <c r="DR2285" t="s">
        <v>34</v>
      </c>
      <c r="DT2285" t="s">
        <v>166</v>
      </c>
      <c r="DU2285">
        <f t="shared" si="141"/>
        <v>2.4444444444444446</v>
      </c>
      <c r="DV2285">
        <f t="shared" si="142"/>
        <v>21</v>
      </c>
      <c r="DW2285">
        <f t="shared" si="143"/>
        <v>3.8888888888888888</v>
      </c>
      <c r="DX2285">
        <f t="shared" si="140"/>
        <v>3</v>
      </c>
    </row>
    <row r="2286" spans="1:128" x14ac:dyDescent="0.2">
      <c r="A2286" s="6">
        <v>45430.616365740738</v>
      </c>
      <c r="B2286">
        <v>216</v>
      </c>
      <c r="C2286" t="s">
        <v>153</v>
      </c>
      <c r="E2286" t="s">
        <v>30</v>
      </c>
      <c r="F2286" t="s">
        <v>30</v>
      </c>
      <c r="L2286" t="s">
        <v>12</v>
      </c>
      <c r="M2286" t="s">
        <v>156</v>
      </c>
      <c r="P2286" t="s">
        <v>165</v>
      </c>
      <c r="Q2286">
        <v>0</v>
      </c>
      <c r="S2286">
        <v>0</v>
      </c>
      <c r="T2286">
        <v>0</v>
      </c>
      <c r="U2286">
        <v>0</v>
      </c>
      <c r="V2286">
        <v>229.7</v>
      </c>
      <c r="W2286">
        <v>0</v>
      </c>
      <c r="X2286">
        <v>50.1</v>
      </c>
      <c r="Y2286">
        <v>2</v>
      </c>
      <c r="Z2286">
        <v>52.44</v>
      </c>
      <c r="AA2286">
        <v>-0.3</v>
      </c>
      <c r="AB2286">
        <v>27</v>
      </c>
      <c r="AC2286" t="s">
        <v>160</v>
      </c>
      <c r="AD2286">
        <v>12</v>
      </c>
      <c r="AE2286">
        <v>12</v>
      </c>
      <c r="AG2286" t="s">
        <v>34</v>
      </c>
      <c r="AH2286" t="s">
        <v>156</v>
      </c>
      <c r="AI2286" t="s">
        <v>158</v>
      </c>
      <c r="AJ2286" t="s">
        <v>165</v>
      </c>
      <c r="AK2286" t="s">
        <v>165</v>
      </c>
      <c r="AL2286" t="s">
        <v>165</v>
      </c>
      <c r="AM2286" t="s">
        <v>165</v>
      </c>
      <c r="AN2286" t="s">
        <v>165</v>
      </c>
      <c r="AO2286" t="s">
        <v>165</v>
      </c>
      <c r="AP2286" t="s">
        <v>165</v>
      </c>
      <c r="AQ2286" t="s">
        <v>165</v>
      </c>
      <c r="AR2286" t="s">
        <v>165</v>
      </c>
      <c r="AS2286" t="s">
        <v>165</v>
      </c>
      <c r="AT2286" t="s">
        <v>165</v>
      </c>
      <c r="AU2286" t="s">
        <v>165</v>
      </c>
      <c r="AV2286" t="s">
        <v>165</v>
      </c>
      <c r="AW2286" t="s">
        <v>165</v>
      </c>
      <c r="AX2286" t="s">
        <v>165</v>
      </c>
      <c r="AY2286" t="s">
        <v>165</v>
      </c>
      <c r="AZ2286" t="s">
        <v>165</v>
      </c>
      <c r="BA2286" t="s">
        <v>165</v>
      </c>
      <c r="BB2286" t="s">
        <v>174</v>
      </c>
      <c r="BC2286" t="s">
        <v>165</v>
      </c>
      <c r="BD2286" t="s">
        <v>165</v>
      </c>
      <c r="BE2286" t="s">
        <v>165</v>
      </c>
      <c r="BF2286" t="s">
        <v>165</v>
      </c>
      <c r="BG2286" t="s">
        <v>165</v>
      </c>
      <c r="BH2286">
        <v>0</v>
      </c>
      <c r="BI2286" t="s">
        <v>162</v>
      </c>
      <c r="BJ2286">
        <v>26</v>
      </c>
      <c r="BK2286">
        <v>26</v>
      </c>
      <c r="BL2286">
        <v>52.42</v>
      </c>
      <c r="BM2286">
        <v>0</v>
      </c>
      <c r="BN2286">
        <v>26</v>
      </c>
      <c r="BO2286">
        <v>100</v>
      </c>
      <c r="BP2286">
        <v>100</v>
      </c>
      <c r="BQ2286">
        <v>53.2</v>
      </c>
      <c r="BR2286">
        <v>45</v>
      </c>
      <c r="BS2286">
        <v>0</v>
      </c>
      <c r="BT2286">
        <v>25</v>
      </c>
      <c r="BU2286" t="s">
        <v>159</v>
      </c>
      <c r="BV2286" t="s">
        <v>159</v>
      </c>
      <c r="BW2286" t="s">
        <v>159</v>
      </c>
      <c r="BX2286" t="s">
        <v>159</v>
      </c>
      <c r="BY2286" t="s">
        <v>159</v>
      </c>
      <c r="BZ2286" t="s">
        <v>159</v>
      </c>
      <c r="CA2286" t="s">
        <v>159</v>
      </c>
      <c r="CB2286" t="s">
        <v>159</v>
      </c>
      <c r="CC2286" t="s">
        <v>159</v>
      </c>
      <c r="CD2286" t="s">
        <v>159</v>
      </c>
      <c r="CE2286">
        <v>3.48</v>
      </c>
      <c r="CF2286">
        <v>3.5</v>
      </c>
      <c r="CG2286">
        <v>52.39</v>
      </c>
      <c r="CH2286">
        <v>0.3</v>
      </c>
      <c r="CI2286">
        <v>16</v>
      </c>
      <c r="CJ2286" t="s">
        <v>158</v>
      </c>
      <c r="CK2286">
        <v>0.1</v>
      </c>
      <c r="CL2286" t="s">
        <v>158</v>
      </c>
      <c r="CM2286" t="s">
        <v>171</v>
      </c>
      <c r="CN2286">
        <v>85.57</v>
      </c>
      <c r="CO2286">
        <v>21</v>
      </c>
      <c r="CP2286">
        <v>1</v>
      </c>
      <c r="CQ2286" t="s">
        <v>173</v>
      </c>
      <c r="CR2286">
        <v>1.1399999999999999</v>
      </c>
      <c r="CS2286">
        <v>574</v>
      </c>
      <c r="CT2286">
        <v>2.06</v>
      </c>
      <c r="CU2286">
        <v>815</v>
      </c>
      <c r="CV2286" t="s">
        <v>156</v>
      </c>
      <c r="CW2286">
        <v>5.31</v>
      </c>
      <c r="CX2286" t="s">
        <v>12</v>
      </c>
      <c r="CY2286" t="s">
        <v>12</v>
      </c>
      <c r="CZ2286" t="s">
        <v>12</v>
      </c>
      <c r="DA2286" t="s">
        <v>12</v>
      </c>
      <c r="DB2286" t="s">
        <v>12</v>
      </c>
      <c r="DC2286" t="s">
        <v>12</v>
      </c>
      <c r="DD2286" t="s">
        <v>12</v>
      </c>
      <c r="DE2286">
        <v>21</v>
      </c>
      <c r="DF2286">
        <v>3</v>
      </c>
      <c r="DH2286">
        <v>5</v>
      </c>
      <c r="DI2286">
        <v>52.42</v>
      </c>
      <c r="DJ2286">
        <v>0</v>
      </c>
      <c r="DK2286">
        <v>-0.3</v>
      </c>
      <c r="DL2286">
        <v>0</v>
      </c>
      <c r="DM2286">
        <v>-3</v>
      </c>
      <c r="DN2286">
        <v>100</v>
      </c>
      <c r="DO2286" t="s">
        <v>170</v>
      </c>
      <c r="DP2286" t="s">
        <v>159</v>
      </c>
      <c r="DQ2286" t="s">
        <v>159</v>
      </c>
      <c r="DR2286" t="s">
        <v>34</v>
      </c>
      <c r="DT2286" t="s">
        <v>166</v>
      </c>
      <c r="DU2286">
        <f t="shared" si="141"/>
        <v>2.4444444444444446</v>
      </c>
      <c r="DV2286">
        <f t="shared" si="142"/>
        <v>21</v>
      </c>
      <c r="DW2286">
        <f t="shared" si="143"/>
        <v>3.8888888888888888</v>
      </c>
      <c r="DX2286">
        <f t="shared" si="140"/>
        <v>8</v>
      </c>
    </row>
    <row r="2287" spans="1:128" x14ac:dyDescent="0.2">
      <c r="A2287" s="6">
        <v>45430.617060185185</v>
      </c>
      <c r="B2287">
        <v>156</v>
      </c>
      <c r="C2287" t="s">
        <v>153</v>
      </c>
      <c r="E2287" t="s">
        <v>30</v>
      </c>
      <c r="F2287" t="s">
        <v>30</v>
      </c>
      <c r="L2287" t="s">
        <v>12</v>
      </c>
      <c r="M2287" t="s">
        <v>156</v>
      </c>
      <c r="P2287" t="s">
        <v>165</v>
      </c>
      <c r="Q2287">
        <v>0</v>
      </c>
      <c r="S2287">
        <v>0</v>
      </c>
      <c r="T2287">
        <v>0</v>
      </c>
      <c r="U2287">
        <v>0</v>
      </c>
      <c r="V2287">
        <v>229.7</v>
      </c>
      <c r="W2287">
        <v>0</v>
      </c>
      <c r="X2287">
        <v>50</v>
      </c>
      <c r="Y2287">
        <v>2</v>
      </c>
      <c r="Z2287">
        <v>52.44</v>
      </c>
      <c r="AA2287">
        <v>-0.3</v>
      </c>
      <c r="AB2287">
        <v>27</v>
      </c>
      <c r="AC2287" t="s">
        <v>160</v>
      </c>
      <c r="AD2287">
        <v>12</v>
      </c>
      <c r="AE2287">
        <v>12</v>
      </c>
      <c r="AG2287" t="s">
        <v>34</v>
      </c>
      <c r="AH2287" t="s">
        <v>156</v>
      </c>
      <c r="AI2287" t="s">
        <v>158</v>
      </c>
      <c r="AJ2287" t="s">
        <v>165</v>
      </c>
      <c r="AK2287" t="s">
        <v>165</v>
      </c>
      <c r="AL2287" t="s">
        <v>165</v>
      </c>
      <c r="AM2287" t="s">
        <v>165</v>
      </c>
      <c r="AN2287" t="s">
        <v>165</v>
      </c>
      <c r="AO2287" t="s">
        <v>165</v>
      </c>
      <c r="AP2287" t="s">
        <v>165</v>
      </c>
      <c r="AQ2287" t="s">
        <v>165</v>
      </c>
      <c r="AR2287" t="s">
        <v>165</v>
      </c>
      <c r="AS2287" t="s">
        <v>165</v>
      </c>
      <c r="AT2287" t="s">
        <v>165</v>
      </c>
      <c r="AU2287" t="s">
        <v>165</v>
      </c>
      <c r="AV2287" t="s">
        <v>165</v>
      </c>
      <c r="AW2287" t="s">
        <v>165</v>
      </c>
      <c r="AX2287" t="s">
        <v>165</v>
      </c>
      <c r="AY2287" t="s">
        <v>165</v>
      </c>
      <c r="AZ2287" t="s">
        <v>165</v>
      </c>
      <c r="BA2287" t="s">
        <v>165</v>
      </c>
      <c r="BB2287" t="s">
        <v>174</v>
      </c>
      <c r="BC2287" t="s">
        <v>165</v>
      </c>
      <c r="BD2287" t="s">
        <v>165</v>
      </c>
      <c r="BE2287" t="s">
        <v>165</v>
      </c>
      <c r="BF2287" t="s">
        <v>165</v>
      </c>
      <c r="BG2287" t="s">
        <v>165</v>
      </c>
      <c r="BH2287">
        <v>0</v>
      </c>
      <c r="BI2287" t="s">
        <v>162</v>
      </c>
      <c r="BJ2287">
        <v>26</v>
      </c>
      <c r="BK2287">
        <v>26</v>
      </c>
      <c r="BL2287">
        <v>52.42</v>
      </c>
      <c r="BM2287">
        <v>0</v>
      </c>
      <c r="BN2287">
        <v>26</v>
      </c>
      <c r="BO2287">
        <v>100</v>
      </c>
      <c r="BP2287">
        <v>100</v>
      </c>
      <c r="BQ2287">
        <v>53.2</v>
      </c>
      <c r="BR2287">
        <v>45</v>
      </c>
      <c r="BS2287">
        <v>0</v>
      </c>
      <c r="BT2287">
        <v>25</v>
      </c>
      <c r="BU2287" t="s">
        <v>159</v>
      </c>
      <c r="BV2287" t="s">
        <v>159</v>
      </c>
      <c r="BW2287" t="s">
        <v>159</v>
      </c>
      <c r="BX2287" t="s">
        <v>159</v>
      </c>
      <c r="BY2287" t="s">
        <v>159</v>
      </c>
      <c r="BZ2287" t="s">
        <v>159</v>
      </c>
      <c r="CA2287" t="s">
        <v>159</v>
      </c>
      <c r="CB2287" t="s">
        <v>159</v>
      </c>
      <c r="CC2287" t="s">
        <v>159</v>
      </c>
      <c r="CD2287" t="s">
        <v>159</v>
      </c>
      <c r="CE2287">
        <v>3.48</v>
      </c>
      <c r="CF2287">
        <v>3.5</v>
      </c>
      <c r="CG2287">
        <v>52.38</v>
      </c>
      <c r="CH2287">
        <v>0.3</v>
      </c>
      <c r="CI2287">
        <v>16</v>
      </c>
      <c r="CJ2287" t="s">
        <v>158</v>
      </c>
      <c r="CK2287">
        <v>0.1</v>
      </c>
      <c r="CL2287" t="s">
        <v>158</v>
      </c>
      <c r="CM2287" t="s">
        <v>171</v>
      </c>
      <c r="CN2287">
        <v>85.98</v>
      </c>
      <c r="CO2287">
        <v>21</v>
      </c>
      <c r="CP2287">
        <v>1</v>
      </c>
      <c r="CQ2287" t="s">
        <v>173</v>
      </c>
      <c r="CR2287">
        <v>1.1399999999999999</v>
      </c>
      <c r="CS2287">
        <v>574</v>
      </c>
      <c r="CT2287">
        <v>2.06</v>
      </c>
      <c r="CU2287">
        <v>815</v>
      </c>
      <c r="CV2287" t="s">
        <v>156</v>
      </c>
      <c r="CW2287">
        <v>5.31</v>
      </c>
      <c r="CX2287" t="s">
        <v>12</v>
      </c>
      <c r="CY2287" t="s">
        <v>12</v>
      </c>
      <c r="CZ2287" t="s">
        <v>12</v>
      </c>
      <c r="DA2287" t="s">
        <v>12</v>
      </c>
      <c r="DB2287" t="s">
        <v>12</v>
      </c>
      <c r="DC2287" t="s">
        <v>12</v>
      </c>
      <c r="DD2287" t="s">
        <v>12</v>
      </c>
      <c r="DE2287">
        <v>21</v>
      </c>
      <c r="DF2287">
        <v>2</v>
      </c>
      <c r="DH2287">
        <v>5</v>
      </c>
      <c r="DI2287">
        <v>52.42</v>
      </c>
      <c r="DJ2287">
        <v>0</v>
      </c>
      <c r="DK2287">
        <v>-0.3</v>
      </c>
      <c r="DL2287">
        <v>0</v>
      </c>
      <c r="DM2287">
        <v>-2</v>
      </c>
      <c r="DN2287">
        <v>100</v>
      </c>
      <c r="DO2287" t="s">
        <v>170</v>
      </c>
      <c r="DP2287" t="s">
        <v>159</v>
      </c>
      <c r="DQ2287" t="s">
        <v>159</v>
      </c>
      <c r="DR2287" t="s">
        <v>34</v>
      </c>
      <c r="DT2287" t="s">
        <v>166</v>
      </c>
      <c r="DU2287">
        <f t="shared" si="141"/>
        <v>2.5555555555555554</v>
      </c>
      <c r="DV2287">
        <f t="shared" si="142"/>
        <v>21</v>
      </c>
      <c r="DW2287">
        <f t="shared" si="143"/>
        <v>3.3333333333333335</v>
      </c>
      <c r="DX2287">
        <f t="shared" si="140"/>
        <v>7</v>
      </c>
    </row>
    <row r="2288" spans="1:128" x14ac:dyDescent="0.2">
      <c r="A2288" s="6">
        <v>45430.617754629631</v>
      </c>
      <c r="B2288">
        <v>96</v>
      </c>
      <c r="C2288" t="s">
        <v>153</v>
      </c>
      <c r="E2288" t="s">
        <v>30</v>
      </c>
      <c r="F2288" t="s">
        <v>30</v>
      </c>
      <c r="L2288" t="s">
        <v>12</v>
      </c>
      <c r="M2288" t="s">
        <v>156</v>
      </c>
      <c r="P2288" t="s">
        <v>165</v>
      </c>
      <c r="Q2288">
        <v>0</v>
      </c>
      <c r="S2288">
        <v>0</v>
      </c>
      <c r="T2288">
        <v>0</v>
      </c>
      <c r="U2288">
        <v>0</v>
      </c>
      <c r="V2288">
        <v>229.7</v>
      </c>
      <c r="W2288">
        <v>0</v>
      </c>
      <c r="X2288">
        <v>50</v>
      </c>
      <c r="Y2288">
        <v>2</v>
      </c>
      <c r="Z2288">
        <v>52.42</v>
      </c>
      <c r="AA2288">
        <v>-0.3</v>
      </c>
      <c r="AB2288">
        <v>27</v>
      </c>
      <c r="AC2288" t="s">
        <v>160</v>
      </c>
      <c r="AD2288">
        <v>12</v>
      </c>
      <c r="AE2288">
        <v>12</v>
      </c>
      <c r="AG2288" t="s">
        <v>34</v>
      </c>
      <c r="AH2288" t="s">
        <v>156</v>
      </c>
      <c r="AI2288" t="s">
        <v>158</v>
      </c>
      <c r="AJ2288" t="s">
        <v>165</v>
      </c>
      <c r="AK2288" t="s">
        <v>165</v>
      </c>
      <c r="AL2288" t="s">
        <v>165</v>
      </c>
      <c r="AM2288" t="s">
        <v>165</v>
      </c>
      <c r="AN2288" t="s">
        <v>165</v>
      </c>
      <c r="AO2288" t="s">
        <v>165</v>
      </c>
      <c r="AP2288" t="s">
        <v>165</v>
      </c>
      <c r="AQ2288" t="s">
        <v>165</v>
      </c>
      <c r="AR2288" t="s">
        <v>165</v>
      </c>
      <c r="AS2288" t="s">
        <v>165</v>
      </c>
      <c r="AT2288" t="s">
        <v>165</v>
      </c>
      <c r="AU2288" t="s">
        <v>165</v>
      </c>
      <c r="AV2288" t="s">
        <v>165</v>
      </c>
      <c r="AW2288" t="s">
        <v>165</v>
      </c>
      <c r="AX2288" t="s">
        <v>165</v>
      </c>
      <c r="AY2288" t="s">
        <v>165</v>
      </c>
      <c r="AZ2288" t="s">
        <v>165</v>
      </c>
      <c r="BA2288" t="s">
        <v>165</v>
      </c>
      <c r="BB2288" t="s">
        <v>174</v>
      </c>
      <c r="BC2288" t="s">
        <v>165</v>
      </c>
      <c r="BD2288" t="s">
        <v>165</v>
      </c>
      <c r="BE2288" t="s">
        <v>165</v>
      </c>
      <c r="BF2288" t="s">
        <v>165</v>
      </c>
      <c r="BG2288" t="s">
        <v>165</v>
      </c>
      <c r="BH2288">
        <v>0</v>
      </c>
      <c r="BI2288" t="s">
        <v>162</v>
      </c>
      <c r="BJ2288">
        <v>26</v>
      </c>
      <c r="BK2288">
        <v>26</v>
      </c>
      <c r="BL2288">
        <v>52.42</v>
      </c>
      <c r="BM2288">
        <v>0</v>
      </c>
      <c r="BN2288">
        <v>26</v>
      </c>
      <c r="BO2288">
        <v>100</v>
      </c>
      <c r="BP2288">
        <v>100</v>
      </c>
      <c r="BQ2288">
        <v>53.2</v>
      </c>
      <c r="BR2288">
        <v>45</v>
      </c>
      <c r="BS2288">
        <v>0</v>
      </c>
      <c r="BT2288">
        <v>25</v>
      </c>
      <c r="BU2288" t="s">
        <v>159</v>
      </c>
      <c r="BV2288" t="s">
        <v>159</v>
      </c>
      <c r="BW2288" t="s">
        <v>159</v>
      </c>
      <c r="BX2288" t="s">
        <v>159</v>
      </c>
      <c r="BY2288" t="s">
        <v>159</v>
      </c>
      <c r="BZ2288" t="s">
        <v>159</v>
      </c>
      <c r="CA2288" t="s">
        <v>159</v>
      </c>
      <c r="CB2288" t="s">
        <v>159</v>
      </c>
      <c r="CC2288" t="s">
        <v>159</v>
      </c>
      <c r="CD2288" t="s">
        <v>159</v>
      </c>
      <c r="CE2288">
        <v>3.48</v>
      </c>
      <c r="CF2288">
        <v>3.5</v>
      </c>
      <c r="CG2288">
        <v>52.39</v>
      </c>
      <c r="CH2288">
        <v>0.2</v>
      </c>
      <c r="CI2288">
        <v>10</v>
      </c>
      <c r="CJ2288" t="s">
        <v>158</v>
      </c>
      <c r="CK2288">
        <v>0.1</v>
      </c>
      <c r="CL2288" t="s">
        <v>158</v>
      </c>
      <c r="CM2288" t="s">
        <v>171</v>
      </c>
      <c r="CN2288">
        <v>86.43</v>
      </c>
      <c r="CO2288">
        <v>21</v>
      </c>
      <c r="CP2288">
        <v>1</v>
      </c>
      <c r="CQ2288" t="s">
        <v>173</v>
      </c>
      <c r="CR2288">
        <v>1.1499999999999999</v>
      </c>
      <c r="CS2288">
        <v>574</v>
      </c>
      <c r="CT2288">
        <v>2.06</v>
      </c>
      <c r="CU2288">
        <v>815</v>
      </c>
      <c r="CV2288" t="s">
        <v>156</v>
      </c>
      <c r="CW2288">
        <v>5.32</v>
      </c>
      <c r="CX2288" t="s">
        <v>12</v>
      </c>
      <c r="CY2288" t="s">
        <v>12</v>
      </c>
      <c r="CZ2288" t="s">
        <v>12</v>
      </c>
      <c r="DA2288" t="s">
        <v>12</v>
      </c>
      <c r="DB2288" t="s">
        <v>12</v>
      </c>
      <c r="DC2288" t="s">
        <v>12</v>
      </c>
      <c r="DD2288" t="s">
        <v>12</v>
      </c>
      <c r="DE2288">
        <v>16</v>
      </c>
      <c r="DF2288">
        <v>2</v>
      </c>
      <c r="DH2288">
        <v>0</v>
      </c>
      <c r="DI2288">
        <v>52.42</v>
      </c>
      <c r="DJ2288">
        <v>0</v>
      </c>
      <c r="DK2288">
        <v>-0.3</v>
      </c>
      <c r="DL2288">
        <v>0</v>
      </c>
      <c r="DM2288">
        <v>-3</v>
      </c>
      <c r="DN2288">
        <v>100</v>
      </c>
      <c r="DO2288" t="s">
        <v>170</v>
      </c>
      <c r="DP2288" t="s">
        <v>159</v>
      </c>
      <c r="DQ2288" t="s">
        <v>159</v>
      </c>
      <c r="DR2288" t="s">
        <v>34</v>
      </c>
      <c r="DT2288" t="s">
        <v>166</v>
      </c>
      <c r="DU2288">
        <f t="shared" si="141"/>
        <v>2.6666666666666665</v>
      </c>
      <c r="DV2288">
        <f t="shared" si="142"/>
        <v>21</v>
      </c>
      <c r="DW2288">
        <f t="shared" si="143"/>
        <v>3.3333333333333335</v>
      </c>
      <c r="DX2288">
        <f t="shared" si="140"/>
        <v>2</v>
      </c>
    </row>
    <row r="2289" spans="1:128" x14ac:dyDescent="0.2">
      <c r="A2289" s="6">
        <v>45430.618449074071</v>
      </c>
      <c r="B2289">
        <v>36</v>
      </c>
      <c r="C2289" t="s">
        <v>153</v>
      </c>
      <c r="E2289" t="s">
        <v>30</v>
      </c>
      <c r="F2289" t="s">
        <v>30</v>
      </c>
      <c r="L2289" t="s">
        <v>12</v>
      </c>
      <c r="M2289" t="s">
        <v>156</v>
      </c>
      <c r="P2289" t="s">
        <v>165</v>
      </c>
      <c r="Q2289">
        <v>0</v>
      </c>
      <c r="S2289">
        <v>0</v>
      </c>
      <c r="T2289">
        <v>0</v>
      </c>
      <c r="U2289">
        <v>0</v>
      </c>
      <c r="V2289">
        <v>229.7</v>
      </c>
      <c r="W2289">
        <v>0</v>
      </c>
      <c r="X2289">
        <v>50.1</v>
      </c>
      <c r="Y2289">
        <v>3</v>
      </c>
      <c r="Z2289">
        <v>52.44</v>
      </c>
      <c r="AA2289">
        <v>-0.3</v>
      </c>
      <c r="AB2289">
        <v>27</v>
      </c>
      <c r="AC2289" t="s">
        <v>160</v>
      </c>
      <c r="AD2289">
        <v>12</v>
      </c>
      <c r="AE2289">
        <v>12</v>
      </c>
      <c r="AG2289" t="s">
        <v>34</v>
      </c>
      <c r="AH2289" t="s">
        <v>156</v>
      </c>
      <c r="AI2289" t="s">
        <v>158</v>
      </c>
      <c r="AJ2289" t="s">
        <v>165</v>
      </c>
      <c r="AK2289" t="s">
        <v>165</v>
      </c>
      <c r="AL2289" t="s">
        <v>165</v>
      </c>
      <c r="AM2289" t="s">
        <v>165</v>
      </c>
      <c r="AN2289" t="s">
        <v>165</v>
      </c>
      <c r="AO2289" t="s">
        <v>165</v>
      </c>
      <c r="AP2289" t="s">
        <v>165</v>
      </c>
      <c r="AQ2289" t="s">
        <v>165</v>
      </c>
      <c r="AR2289" t="s">
        <v>165</v>
      </c>
      <c r="AS2289" t="s">
        <v>165</v>
      </c>
      <c r="AT2289" t="s">
        <v>165</v>
      </c>
      <c r="AU2289" t="s">
        <v>165</v>
      </c>
      <c r="AV2289" t="s">
        <v>165</v>
      </c>
      <c r="AW2289" t="s">
        <v>165</v>
      </c>
      <c r="AX2289" t="s">
        <v>165</v>
      </c>
      <c r="AY2289" t="s">
        <v>165</v>
      </c>
      <c r="AZ2289" t="s">
        <v>165</v>
      </c>
      <c r="BA2289" t="s">
        <v>165</v>
      </c>
      <c r="BB2289" t="s">
        <v>174</v>
      </c>
      <c r="BC2289" t="s">
        <v>165</v>
      </c>
      <c r="BD2289" t="s">
        <v>165</v>
      </c>
      <c r="BE2289" t="s">
        <v>165</v>
      </c>
      <c r="BF2289" t="s">
        <v>165</v>
      </c>
      <c r="BG2289" t="s">
        <v>165</v>
      </c>
      <c r="BH2289">
        <v>0</v>
      </c>
      <c r="BI2289" t="s">
        <v>162</v>
      </c>
      <c r="BJ2289">
        <v>26</v>
      </c>
      <c r="BK2289">
        <v>26</v>
      </c>
      <c r="BL2289">
        <v>52.42</v>
      </c>
      <c r="BM2289">
        <v>0</v>
      </c>
      <c r="BN2289">
        <v>26</v>
      </c>
      <c r="BO2289">
        <v>100</v>
      </c>
      <c r="BP2289">
        <v>100</v>
      </c>
      <c r="BQ2289">
        <v>53.2</v>
      </c>
      <c r="BR2289">
        <v>45</v>
      </c>
      <c r="BS2289">
        <v>0</v>
      </c>
      <c r="BT2289">
        <v>25</v>
      </c>
      <c r="BU2289" t="s">
        <v>159</v>
      </c>
      <c r="BV2289" t="s">
        <v>159</v>
      </c>
      <c r="BW2289" t="s">
        <v>159</v>
      </c>
      <c r="BX2289" t="s">
        <v>159</v>
      </c>
      <c r="BY2289" t="s">
        <v>159</v>
      </c>
      <c r="BZ2289" t="s">
        <v>159</v>
      </c>
      <c r="CA2289" t="s">
        <v>159</v>
      </c>
      <c r="CB2289" t="s">
        <v>159</v>
      </c>
      <c r="CC2289" t="s">
        <v>159</v>
      </c>
      <c r="CD2289" t="s">
        <v>159</v>
      </c>
      <c r="CE2289">
        <v>3.48</v>
      </c>
      <c r="CF2289">
        <v>3.5</v>
      </c>
      <c r="CG2289">
        <v>52.38</v>
      </c>
      <c r="CH2289">
        <v>0.3</v>
      </c>
      <c r="CI2289">
        <v>16</v>
      </c>
      <c r="CJ2289" t="s">
        <v>158</v>
      </c>
      <c r="CK2289">
        <v>0.1</v>
      </c>
      <c r="CL2289" t="s">
        <v>158</v>
      </c>
      <c r="CM2289" t="s">
        <v>171</v>
      </c>
      <c r="CN2289">
        <v>86.39</v>
      </c>
      <c r="CO2289">
        <v>21</v>
      </c>
      <c r="CP2289">
        <v>1</v>
      </c>
      <c r="CQ2289" t="s">
        <v>173</v>
      </c>
      <c r="CR2289">
        <v>1.1499999999999999</v>
      </c>
      <c r="CS2289">
        <v>574</v>
      </c>
      <c r="CT2289">
        <v>2.06</v>
      </c>
      <c r="CU2289">
        <v>815</v>
      </c>
      <c r="CV2289" t="s">
        <v>156</v>
      </c>
      <c r="CW2289">
        <v>5.32</v>
      </c>
      <c r="CX2289" t="s">
        <v>12</v>
      </c>
      <c r="CY2289" t="s">
        <v>12</v>
      </c>
      <c r="CZ2289" t="s">
        <v>12</v>
      </c>
      <c r="DA2289" t="s">
        <v>12</v>
      </c>
      <c r="DB2289" t="s">
        <v>12</v>
      </c>
      <c r="DC2289" t="s">
        <v>12</v>
      </c>
      <c r="DD2289" t="s">
        <v>12</v>
      </c>
      <c r="DE2289">
        <v>16</v>
      </c>
      <c r="DF2289">
        <v>3</v>
      </c>
      <c r="DH2289">
        <v>0</v>
      </c>
      <c r="DI2289">
        <v>52.42</v>
      </c>
      <c r="DJ2289">
        <v>0</v>
      </c>
      <c r="DK2289">
        <v>-0.3</v>
      </c>
      <c r="DL2289">
        <v>0</v>
      </c>
      <c r="DM2289">
        <v>-3</v>
      </c>
      <c r="DN2289">
        <v>100</v>
      </c>
      <c r="DO2289" t="s">
        <v>170</v>
      </c>
      <c r="DP2289" t="s">
        <v>159</v>
      </c>
      <c r="DQ2289" t="s">
        <v>159</v>
      </c>
      <c r="DR2289" t="s">
        <v>34</v>
      </c>
      <c r="DT2289" t="s">
        <v>166</v>
      </c>
      <c r="DU2289">
        <f t="shared" si="141"/>
        <v>2.6666666666666665</v>
      </c>
      <c r="DV2289">
        <f t="shared" si="142"/>
        <v>21</v>
      </c>
      <c r="DW2289">
        <f t="shared" si="143"/>
        <v>3.8888888888888888</v>
      </c>
      <c r="DX2289">
        <f t="shared" si="140"/>
        <v>3</v>
      </c>
    </row>
    <row r="2290" spans="1:128" x14ac:dyDescent="0.2">
      <c r="A2290" s="6">
        <v>45430.619131944448</v>
      </c>
      <c r="B2290">
        <v>1</v>
      </c>
      <c r="C2290" t="s">
        <v>153</v>
      </c>
      <c r="E2290" t="s">
        <v>30</v>
      </c>
      <c r="F2290" t="s">
        <v>30</v>
      </c>
      <c r="L2290" t="s">
        <v>12</v>
      </c>
      <c r="M2290" t="s">
        <v>156</v>
      </c>
      <c r="P2290" t="s">
        <v>165</v>
      </c>
      <c r="Q2290">
        <v>0</v>
      </c>
      <c r="S2290">
        <v>0</v>
      </c>
      <c r="T2290">
        <v>0</v>
      </c>
      <c r="U2290">
        <v>0</v>
      </c>
      <c r="V2290">
        <v>229.7</v>
      </c>
      <c r="W2290">
        <v>0</v>
      </c>
      <c r="X2290">
        <v>50</v>
      </c>
      <c r="Y2290">
        <v>3</v>
      </c>
      <c r="Z2290">
        <v>52.42</v>
      </c>
      <c r="AA2290">
        <v>-0.3</v>
      </c>
      <c r="AB2290">
        <v>27</v>
      </c>
      <c r="AC2290" t="s">
        <v>160</v>
      </c>
      <c r="AD2290">
        <v>12</v>
      </c>
      <c r="AE2290">
        <v>12</v>
      </c>
      <c r="AG2290" t="s">
        <v>34</v>
      </c>
      <c r="AH2290" t="s">
        <v>156</v>
      </c>
      <c r="AI2290" t="s">
        <v>158</v>
      </c>
      <c r="AJ2290" t="s">
        <v>165</v>
      </c>
      <c r="AK2290" t="s">
        <v>165</v>
      </c>
      <c r="AL2290" t="s">
        <v>165</v>
      </c>
      <c r="AM2290" t="s">
        <v>165</v>
      </c>
      <c r="AN2290" t="s">
        <v>165</v>
      </c>
      <c r="AO2290" t="s">
        <v>165</v>
      </c>
      <c r="AP2290" t="s">
        <v>165</v>
      </c>
      <c r="AQ2290" t="s">
        <v>165</v>
      </c>
      <c r="AR2290" t="s">
        <v>165</v>
      </c>
      <c r="AS2290" t="s">
        <v>165</v>
      </c>
      <c r="AT2290" t="s">
        <v>165</v>
      </c>
      <c r="AU2290" t="s">
        <v>165</v>
      </c>
      <c r="AV2290" t="s">
        <v>165</v>
      </c>
      <c r="AW2290" t="s">
        <v>165</v>
      </c>
      <c r="AX2290" t="s">
        <v>165</v>
      </c>
      <c r="AY2290" t="s">
        <v>165</v>
      </c>
      <c r="AZ2290" t="s">
        <v>165</v>
      </c>
      <c r="BA2290" t="s">
        <v>165</v>
      </c>
      <c r="BB2290" t="s">
        <v>174</v>
      </c>
      <c r="BC2290" t="s">
        <v>165</v>
      </c>
      <c r="BD2290" t="s">
        <v>165</v>
      </c>
      <c r="BE2290" t="s">
        <v>165</v>
      </c>
      <c r="BF2290" t="s">
        <v>165</v>
      </c>
      <c r="BG2290" t="s">
        <v>165</v>
      </c>
      <c r="BH2290">
        <v>0</v>
      </c>
      <c r="BI2290" t="s">
        <v>162</v>
      </c>
      <c r="BJ2290">
        <v>26</v>
      </c>
      <c r="BK2290">
        <v>26</v>
      </c>
      <c r="BL2290">
        <v>52.42</v>
      </c>
      <c r="BM2290">
        <v>0</v>
      </c>
      <c r="BN2290">
        <v>26</v>
      </c>
      <c r="BO2290">
        <v>100</v>
      </c>
      <c r="BP2290">
        <v>100</v>
      </c>
      <c r="BQ2290">
        <v>53.2</v>
      </c>
      <c r="BR2290">
        <v>45</v>
      </c>
      <c r="BS2290">
        <v>0</v>
      </c>
      <c r="BT2290">
        <v>25</v>
      </c>
      <c r="BU2290" t="s">
        <v>159</v>
      </c>
      <c r="BV2290" t="s">
        <v>159</v>
      </c>
      <c r="BW2290" t="s">
        <v>159</v>
      </c>
      <c r="BX2290" t="s">
        <v>159</v>
      </c>
      <c r="BY2290" t="s">
        <v>159</v>
      </c>
      <c r="BZ2290" t="s">
        <v>159</v>
      </c>
      <c r="CA2290" t="s">
        <v>159</v>
      </c>
      <c r="CB2290" t="s">
        <v>159</v>
      </c>
      <c r="CC2290" t="s">
        <v>159</v>
      </c>
      <c r="CD2290" t="s">
        <v>159</v>
      </c>
      <c r="CE2290">
        <v>3.48</v>
      </c>
      <c r="CF2290">
        <v>3.5</v>
      </c>
      <c r="CG2290">
        <v>52.38</v>
      </c>
      <c r="CH2290">
        <v>0.3</v>
      </c>
      <c r="CI2290">
        <v>16</v>
      </c>
      <c r="CJ2290" t="s">
        <v>158</v>
      </c>
      <c r="CK2290">
        <v>0.1</v>
      </c>
      <c r="CL2290" t="s">
        <v>158</v>
      </c>
      <c r="CM2290" t="s">
        <v>171</v>
      </c>
      <c r="CN2290">
        <v>86.28</v>
      </c>
      <c r="CO2290">
        <v>21</v>
      </c>
      <c r="CP2290">
        <v>1</v>
      </c>
      <c r="CQ2290" t="s">
        <v>173</v>
      </c>
      <c r="CR2290">
        <v>1.1499999999999999</v>
      </c>
      <c r="CS2290">
        <v>574</v>
      </c>
      <c r="CT2290">
        <v>2.06</v>
      </c>
      <c r="CU2290">
        <v>815</v>
      </c>
      <c r="CV2290" t="s">
        <v>156</v>
      </c>
      <c r="CW2290">
        <v>5.32</v>
      </c>
      <c r="CX2290" t="s">
        <v>12</v>
      </c>
      <c r="CY2290" t="s">
        <v>12</v>
      </c>
      <c r="CZ2290" t="s">
        <v>12</v>
      </c>
      <c r="DA2290" t="s">
        <v>12</v>
      </c>
      <c r="DB2290" t="s">
        <v>12</v>
      </c>
      <c r="DC2290" t="s">
        <v>12</v>
      </c>
      <c r="DD2290" t="s">
        <v>12</v>
      </c>
      <c r="DE2290">
        <v>21</v>
      </c>
      <c r="DF2290">
        <v>3</v>
      </c>
      <c r="DH2290">
        <v>5</v>
      </c>
      <c r="DI2290">
        <v>52.42</v>
      </c>
      <c r="DJ2290">
        <v>0</v>
      </c>
      <c r="DK2290">
        <v>-0.3</v>
      </c>
      <c r="DL2290">
        <v>0</v>
      </c>
      <c r="DM2290">
        <v>-3</v>
      </c>
      <c r="DN2290">
        <v>100</v>
      </c>
      <c r="DO2290" t="s">
        <v>170</v>
      </c>
      <c r="DP2290" t="s">
        <v>159</v>
      </c>
      <c r="DQ2290" t="s">
        <v>159</v>
      </c>
      <c r="DR2290" t="s">
        <v>34</v>
      </c>
      <c r="DT2290" t="s">
        <v>166</v>
      </c>
      <c r="DU2290">
        <f t="shared" si="141"/>
        <v>2.5555555555555554</v>
      </c>
      <c r="DV2290">
        <f t="shared" si="142"/>
        <v>21</v>
      </c>
      <c r="DW2290">
        <f t="shared" si="143"/>
        <v>3.8888888888888888</v>
      </c>
      <c r="DX2290">
        <f t="shared" si="140"/>
        <v>8</v>
      </c>
    </row>
    <row r="2291" spans="1:128" x14ac:dyDescent="0.2">
      <c r="A2291" s="6">
        <v>45430.619826388887</v>
      </c>
      <c r="B2291">
        <v>1</v>
      </c>
      <c r="C2291" t="s">
        <v>153</v>
      </c>
      <c r="E2291" t="s">
        <v>30</v>
      </c>
      <c r="F2291" t="s">
        <v>30</v>
      </c>
      <c r="L2291" t="s">
        <v>12</v>
      </c>
      <c r="M2291" t="s">
        <v>156</v>
      </c>
      <c r="P2291" t="s">
        <v>165</v>
      </c>
      <c r="Q2291">
        <v>0</v>
      </c>
      <c r="S2291">
        <v>0</v>
      </c>
      <c r="T2291">
        <v>0</v>
      </c>
      <c r="U2291">
        <v>0</v>
      </c>
      <c r="V2291">
        <v>229.7</v>
      </c>
      <c r="W2291">
        <v>0</v>
      </c>
      <c r="X2291">
        <v>50.1</v>
      </c>
      <c r="Y2291">
        <v>3</v>
      </c>
      <c r="Z2291">
        <v>52.42</v>
      </c>
      <c r="AA2291">
        <v>-0.3</v>
      </c>
      <c r="AB2291">
        <v>27</v>
      </c>
      <c r="AC2291" t="s">
        <v>160</v>
      </c>
      <c r="AD2291">
        <v>12</v>
      </c>
      <c r="AE2291">
        <v>12</v>
      </c>
      <c r="AG2291" t="s">
        <v>34</v>
      </c>
      <c r="AH2291" t="s">
        <v>156</v>
      </c>
      <c r="AI2291" t="s">
        <v>158</v>
      </c>
      <c r="AJ2291" t="s">
        <v>165</v>
      </c>
      <c r="AK2291" t="s">
        <v>165</v>
      </c>
      <c r="AL2291" t="s">
        <v>165</v>
      </c>
      <c r="AM2291" t="s">
        <v>165</v>
      </c>
      <c r="AN2291" t="s">
        <v>165</v>
      </c>
      <c r="AO2291" t="s">
        <v>165</v>
      </c>
      <c r="AP2291" t="s">
        <v>165</v>
      </c>
      <c r="AQ2291" t="s">
        <v>165</v>
      </c>
      <c r="AR2291" t="s">
        <v>165</v>
      </c>
      <c r="AS2291" t="s">
        <v>165</v>
      </c>
      <c r="AT2291" t="s">
        <v>165</v>
      </c>
      <c r="AU2291" t="s">
        <v>165</v>
      </c>
      <c r="AV2291" t="s">
        <v>165</v>
      </c>
      <c r="AW2291" t="s">
        <v>165</v>
      </c>
      <c r="AX2291" t="s">
        <v>165</v>
      </c>
      <c r="AY2291" t="s">
        <v>165</v>
      </c>
      <c r="AZ2291" t="s">
        <v>165</v>
      </c>
      <c r="BA2291" t="s">
        <v>165</v>
      </c>
      <c r="BB2291" t="s">
        <v>174</v>
      </c>
      <c r="BC2291" t="s">
        <v>165</v>
      </c>
      <c r="BD2291" t="s">
        <v>165</v>
      </c>
      <c r="BE2291" t="s">
        <v>165</v>
      </c>
      <c r="BF2291" t="s">
        <v>165</v>
      </c>
      <c r="BG2291" t="s">
        <v>165</v>
      </c>
      <c r="BH2291">
        <v>0</v>
      </c>
      <c r="BI2291" t="s">
        <v>162</v>
      </c>
      <c r="BJ2291">
        <v>26</v>
      </c>
      <c r="BK2291">
        <v>26</v>
      </c>
      <c r="BL2291">
        <v>52.42</v>
      </c>
      <c r="BM2291">
        <v>0</v>
      </c>
      <c r="BN2291">
        <v>26</v>
      </c>
      <c r="BO2291">
        <v>100</v>
      </c>
      <c r="BP2291">
        <v>100</v>
      </c>
      <c r="BQ2291">
        <v>53.2</v>
      </c>
      <c r="BR2291">
        <v>45</v>
      </c>
      <c r="BS2291">
        <v>0</v>
      </c>
      <c r="BT2291">
        <v>25</v>
      </c>
      <c r="BU2291" t="s">
        <v>159</v>
      </c>
      <c r="BV2291" t="s">
        <v>159</v>
      </c>
      <c r="BW2291" t="s">
        <v>159</v>
      </c>
      <c r="BX2291" t="s">
        <v>159</v>
      </c>
      <c r="BY2291" t="s">
        <v>159</v>
      </c>
      <c r="BZ2291" t="s">
        <v>159</v>
      </c>
      <c r="CA2291" t="s">
        <v>159</v>
      </c>
      <c r="CB2291" t="s">
        <v>159</v>
      </c>
      <c r="CC2291" t="s">
        <v>159</v>
      </c>
      <c r="CD2291" t="s">
        <v>159</v>
      </c>
      <c r="CE2291">
        <v>3.48</v>
      </c>
      <c r="CF2291">
        <v>3.5</v>
      </c>
      <c r="CG2291">
        <v>52.38</v>
      </c>
      <c r="CH2291">
        <v>0.3</v>
      </c>
      <c r="CI2291">
        <v>16</v>
      </c>
      <c r="CJ2291" t="s">
        <v>158</v>
      </c>
      <c r="CK2291">
        <v>0.1</v>
      </c>
      <c r="CL2291" t="s">
        <v>158</v>
      </c>
      <c r="CM2291" t="s">
        <v>171</v>
      </c>
      <c r="CN2291">
        <v>86.37</v>
      </c>
      <c r="CO2291">
        <v>21</v>
      </c>
      <c r="CP2291">
        <v>1</v>
      </c>
      <c r="CQ2291" t="s">
        <v>173</v>
      </c>
      <c r="CR2291">
        <v>1.1499999999999999</v>
      </c>
      <c r="CS2291">
        <v>574</v>
      </c>
      <c r="CT2291">
        <v>2.06</v>
      </c>
      <c r="CU2291">
        <v>815</v>
      </c>
      <c r="CV2291" t="s">
        <v>156</v>
      </c>
      <c r="CW2291">
        <v>5.32</v>
      </c>
      <c r="CX2291" t="s">
        <v>12</v>
      </c>
      <c r="CY2291" t="s">
        <v>12</v>
      </c>
      <c r="CZ2291" t="s">
        <v>12</v>
      </c>
      <c r="DA2291" t="s">
        <v>12</v>
      </c>
      <c r="DB2291" t="s">
        <v>12</v>
      </c>
      <c r="DC2291" t="s">
        <v>12</v>
      </c>
      <c r="DD2291" t="s">
        <v>12</v>
      </c>
      <c r="DE2291">
        <v>21</v>
      </c>
      <c r="DF2291">
        <v>2</v>
      </c>
      <c r="DH2291">
        <v>5</v>
      </c>
      <c r="DI2291">
        <v>52.42</v>
      </c>
      <c r="DJ2291">
        <v>0</v>
      </c>
      <c r="DK2291">
        <v>-0.3</v>
      </c>
      <c r="DL2291">
        <v>0</v>
      </c>
      <c r="DM2291">
        <v>-2</v>
      </c>
      <c r="DN2291">
        <v>100</v>
      </c>
      <c r="DO2291" t="s">
        <v>170</v>
      </c>
      <c r="DP2291" t="s">
        <v>159</v>
      </c>
      <c r="DQ2291" t="s">
        <v>159</v>
      </c>
      <c r="DR2291" t="s">
        <v>34</v>
      </c>
      <c r="DT2291" t="s">
        <v>166</v>
      </c>
      <c r="DU2291">
        <f t="shared" si="141"/>
        <v>2.6666666666666665</v>
      </c>
      <c r="DV2291">
        <f t="shared" si="142"/>
        <v>21.111111111111111</v>
      </c>
      <c r="DW2291">
        <f t="shared" si="143"/>
        <v>3.8888888888888888</v>
      </c>
      <c r="DX2291">
        <f t="shared" si="140"/>
        <v>7</v>
      </c>
    </row>
    <row r="2292" spans="1:128" x14ac:dyDescent="0.2">
      <c r="A2292" s="6">
        <v>45430.620520833334</v>
      </c>
      <c r="B2292">
        <v>1</v>
      </c>
      <c r="C2292" t="s">
        <v>153</v>
      </c>
      <c r="E2292" t="s">
        <v>30</v>
      </c>
      <c r="F2292" t="s">
        <v>30</v>
      </c>
      <c r="L2292" t="s">
        <v>12</v>
      </c>
      <c r="M2292" t="s">
        <v>156</v>
      </c>
      <c r="P2292" t="s">
        <v>165</v>
      </c>
      <c r="Q2292">
        <v>0</v>
      </c>
      <c r="S2292">
        <v>0</v>
      </c>
      <c r="T2292">
        <v>0</v>
      </c>
      <c r="U2292">
        <v>0</v>
      </c>
      <c r="V2292">
        <v>229.7</v>
      </c>
      <c r="W2292">
        <v>0</v>
      </c>
      <c r="X2292">
        <v>50.1</v>
      </c>
      <c r="Y2292">
        <v>2</v>
      </c>
      <c r="Z2292">
        <v>52.42</v>
      </c>
      <c r="AA2292">
        <v>-0.3</v>
      </c>
      <c r="AB2292">
        <v>27</v>
      </c>
      <c r="AC2292" t="s">
        <v>160</v>
      </c>
      <c r="AD2292">
        <v>12</v>
      </c>
      <c r="AE2292">
        <v>12</v>
      </c>
      <c r="AG2292" t="s">
        <v>34</v>
      </c>
      <c r="AH2292" t="s">
        <v>156</v>
      </c>
      <c r="AI2292" t="s">
        <v>158</v>
      </c>
      <c r="AJ2292" t="s">
        <v>165</v>
      </c>
      <c r="AK2292" t="s">
        <v>165</v>
      </c>
      <c r="AL2292" t="s">
        <v>165</v>
      </c>
      <c r="AM2292" t="s">
        <v>165</v>
      </c>
      <c r="AN2292" t="s">
        <v>165</v>
      </c>
      <c r="AO2292" t="s">
        <v>165</v>
      </c>
      <c r="AP2292" t="s">
        <v>165</v>
      </c>
      <c r="AQ2292" t="s">
        <v>165</v>
      </c>
      <c r="AR2292" t="s">
        <v>165</v>
      </c>
      <c r="AS2292" t="s">
        <v>165</v>
      </c>
      <c r="AT2292" t="s">
        <v>165</v>
      </c>
      <c r="AU2292" t="s">
        <v>165</v>
      </c>
      <c r="AV2292" t="s">
        <v>165</v>
      </c>
      <c r="AW2292" t="s">
        <v>165</v>
      </c>
      <c r="AX2292" t="s">
        <v>165</v>
      </c>
      <c r="AY2292" t="s">
        <v>165</v>
      </c>
      <c r="AZ2292" t="s">
        <v>165</v>
      </c>
      <c r="BA2292" t="s">
        <v>165</v>
      </c>
      <c r="BB2292" t="s">
        <v>174</v>
      </c>
      <c r="BC2292" t="s">
        <v>165</v>
      </c>
      <c r="BD2292" t="s">
        <v>165</v>
      </c>
      <c r="BE2292" t="s">
        <v>165</v>
      </c>
      <c r="BF2292" t="s">
        <v>165</v>
      </c>
      <c r="BG2292" t="s">
        <v>165</v>
      </c>
      <c r="BH2292">
        <v>0</v>
      </c>
      <c r="BI2292" t="s">
        <v>162</v>
      </c>
      <c r="BJ2292">
        <v>26</v>
      </c>
      <c r="BK2292">
        <v>26</v>
      </c>
      <c r="BL2292">
        <v>52.42</v>
      </c>
      <c r="BM2292">
        <v>0</v>
      </c>
      <c r="BN2292">
        <v>26</v>
      </c>
      <c r="BO2292">
        <v>100</v>
      </c>
      <c r="BP2292">
        <v>100</v>
      </c>
      <c r="BQ2292">
        <v>53.2</v>
      </c>
      <c r="BR2292">
        <v>45</v>
      </c>
      <c r="BS2292">
        <v>0</v>
      </c>
      <c r="BT2292">
        <v>25</v>
      </c>
      <c r="BU2292" t="s">
        <v>159</v>
      </c>
      <c r="BV2292" t="s">
        <v>159</v>
      </c>
      <c r="BW2292" t="s">
        <v>159</v>
      </c>
      <c r="BX2292" t="s">
        <v>159</v>
      </c>
      <c r="BY2292" t="s">
        <v>159</v>
      </c>
      <c r="BZ2292" t="s">
        <v>159</v>
      </c>
      <c r="CA2292" t="s">
        <v>159</v>
      </c>
      <c r="CB2292" t="s">
        <v>159</v>
      </c>
      <c r="CC2292" t="s">
        <v>159</v>
      </c>
      <c r="CD2292" t="s">
        <v>159</v>
      </c>
      <c r="CE2292">
        <v>3.48</v>
      </c>
      <c r="CF2292">
        <v>3.5</v>
      </c>
      <c r="CG2292">
        <v>52.39</v>
      </c>
      <c r="CH2292">
        <v>0.3</v>
      </c>
      <c r="CI2292">
        <v>16</v>
      </c>
      <c r="CJ2292" t="s">
        <v>158</v>
      </c>
      <c r="CK2292">
        <v>0.1</v>
      </c>
      <c r="CL2292" t="s">
        <v>158</v>
      </c>
      <c r="CM2292" t="s">
        <v>171</v>
      </c>
      <c r="CN2292">
        <v>86.51</v>
      </c>
      <c r="CO2292">
        <v>21</v>
      </c>
      <c r="CP2292">
        <v>1</v>
      </c>
      <c r="CQ2292" t="s">
        <v>173</v>
      </c>
      <c r="CR2292">
        <v>1.1499999999999999</v>
      </c>
      <c r="CS2292">
        <v>574</v>
      </c>
      <c r="CT2292">
        <v>2.06</v>
      </c>
      <c r="CU2292">
        <v>815</v>
      </c>
      <c r="CV2292" t="s">
        <v>156</v>
      </c>
      <c r="CW2292">
        <v>5.32</v>
      </c>
      <c r="CX2292" t="s">
        <v>12</v>
      </c>
      <c r="CY2292" t="s">
        <v>12</v>
      </c>
      <c r="CZ2292" t="s">
        <v>12</v>
      </c>
      <c r="DA2292" t="s">
        <v>12</v>
      </c>
      <c r="DB2292" t="s">
        <v>12</v>
      </c>
      <c r="DC2292" t="s">
        <v>12</v>
      </c>
      <c r="DD2292" t="s">
        <v>12</v>
      </c>
      <c r="DE2292">
        <v>21</v>
      </c>
      <c r="DF2292">
        <v>3</v>
      </c>
      <c r="DH2292">
        <v>5</v>
      </c>
      <c r="DI2292">
        <v>52.42</v>
      </c>
      <c r="DJ2292">
        <v>0</v>
      </c>
      <c r="DK2292">
        <v>-0.3</v>
      </c>
      <c r="DL2292">
        <v>0</v>
      </c>
      <c r="DM2292">
        <v>-3</v>
      </c>
      <c r="DN2292">
        <v>100</v>
      </c>
      <c r="DO2292" t="s">
        <v>170</v>
      </c>
      <c r="DP2292" t="s">
        <v>159</v>
      </c>
      <c r="DQ2292" t="s">
        <v>159</v>
      </c>
      <c r="DR2292" t="s">
        <v>34</v>
      </c>
      <c r="DT2292" t="s">
        <v>166</v>
      </c>
      <c r="DU2292">
        <f t="shared" si="141"/>
        <v>2.7777777777777777</v>
      </c>
      <c r="DV2292">
        <f t="shared" si="142"/>
        <v>21.222222222222221</v>
      </c>
      <c r="DW2292">
        <f t="shared" si="143"/>
        <v>3.8888888888888888</v>
      </c>
      <c r="DX2292">
        <f t="shared" si="140"/>
        <v>8</v>
      </c>
    </row>
    <row r="2293" spans="1:128" x14ac:dyDescent="0.2">
      <c r="A2293" s="6">
        <v>45430.62122685185</v>
      </c>
      <c r="B2293">
        <v>1</v>
      </c>
      <c r="C2293" t="s">
        <v>153</v>
      </c>
      <c r="E2293" t="s">
        <v>30</v>
      </c>
      <c r="F2293" t="s">
        <v>30</v>
      </c>
      <c r="L2293" t="s">
        <v>12</v>
      </c>
      <c r="M2293" t="s">
        <v>156</v>
      </c>
      <c r="P2293" t="s">
        <v>165</v>
      </c>
      <c r="Q2293">
        <v>0</v>
      </c>
      <c r="S2293">
        <v>0</v>
      </c>
      <c r="T2293">
        <v>0</v>
      </c>
      <c r="U2293">
        <v>0</v>
      </c>
      <c r="V2293">
        <v>229.7</v>
      </c>
      <c r="W2293">
        <v>0</v>
      </c>
      <c r="X2293">
        <v>50.1</v>
      </c>
      <c r="Y2293">
        <v>3</v>
      </c>
      <c r="Z2293">
        <v>52.44</v>
      </c>
      <c r="AA2293">
        <v>-0.3</v>
      </c>
      <c r="AB2293">
        <v>27</v>
      </c>
      <c r="AC2293" t="s">
        <v>160</v>
      </c>
      <c r="AD2293">
        <v>12</v>
      </c>
      <c r="AE2293">
        <v>12</v>
      </c>
      <c r="AG2293" t="s">
        <v>34</v>
      </c>
      <c r="AH2293" t="s">
        <v>156</v>
      </c>
      <c r="AI2293" t="s">
        <v>158</v>
      </c>
      <c r="AJ2293" t="s">
        <v>165</v>
      </c>
      <c r="AK2293" t="s">
        <v>165</v>
      </c>
      <c r="AL2293" t="s">
        <v>165</v>
      </c>
      <c r="AM2293" t="s">
        <v>165</v>
      </c>
      <c r="AN2293" t="s">
        <v>165</v>
      </c>
      <c r="AO2293" t="s">
        <v>165</v>
      </c>
      <c r="AP2293" t="s">
        <v>165</v>
      </c>
      <c r="AQ2293" t="s">
        <v>165</v>
      </c>
      <c r="AR2293" t="s">
        <v>165</v>
      </c>
      <c r="AS2293" t="s">
        <v>165</v>
      </c>
      <c r="AT2293" t="s">
        <v>165</v>
      </c>
      <c r="AU2293" t="s">
        <v>165</v>
      </c>
      <c r="AV2293" t="s">
        <v>165</v>
      </c>
      <c r="AW2293" t="s">
        <v>165</v>
      </c>
      <c r="AX2293" t="s">
        <v>165</v>
      </c>
      <c r="AY2293" t="s">
        <v>165</v>
      </c>
      <c r="AZ2293" t="s">
        <v>165</v>
      </c>
      <c r="BA2293" t="s">
        <v>165</v>
      </c>
      <c r="BB2293" t="s">
        <v>174</v>
      </c>
      <c r="BC2293" t="s">
        <v>165</v>
      </c>
      <c r="BD2293" t="s">
        <v>165</v>
      </c>
      <c r="BE2293" t="s">
        <v>165</v>
      </c>
      <c r="BF2293" t="s">
        <v>165</v>
      </c>
      <c r="BG2293" t="s">
        <v>165</v>
      </c>
      <c r="BH2293">
        <v>0</v>
      </c>
      <c r="BI2293" t="s">
        <v>162</v>
      </c>
      <c r="BJ2293">
        <v>26</v>
      </c>
      <c r="BK2293">
        <v>26</v>
      </c>
      <c r="BL2293">
        <v>52.42</v>
      </c>
      <c r="BM2293">
        <v>0</v>
      </c>
      <c r="BN2293">
        <v>26</v>
      </c>
      <c r="BO2293">
        <v>100</v>
      </c>
      <c r="BP2293">
        <v>100</v>
      </c>
      <c r="BQ2293">
        <v>53.2</v>
      </c>
      <c r="BR2293">
        <v>45</v>
      </c>
      <c r="BS2293">
        <v>0</v>
      </c>
      <c r="BT2293">
        <v>25</v>
      </c>
      <c r="BU2293" t="s">
        <v>159</v>
      </c>
      <c r="BV2293" t="s">
        <v>159</v>
      </c>
      <c r="BW2293" t="s">
        <v>159</v>
      </c>
      <c r="BX2293" t="s">
        <v>159</v>
      </c>
      <c r="BY2293" t="s">
        <v>159</v>
      </c>
      <c r="BZ2293" t="s">
        <v>159</v>
      </c>
      <c r="CA2293" t="s">
        <v>159</v>
      </c>
      <c r="CB2293" t="s">
        <v>159</v>
      </c>
      <c r="CC2293" t="s">
        <v>159</v>
      </c>
      <c r="CD2293" t="s">
        <v>159</v>
      </c>
      <c r="CE2293">
        <v>3.48</v>
      </c>
      <c r="CF2293">
        <v>3.5</v>
      </c>
      <c r="CG2293">
        <v>52.39</v>
      </c>
      <c r="CH2293">
        <v>0.2</v>
      </c>
      <c r="CI2293">
        <v>10</v>
      </c>
      <c r="CJ2293" t="s">
        <v>158</v>
      </c>
      <c r="CK2293">
        <v>0.1</v>
      </c>
      <c r="CL2293" t="s">
        <v>158</v>
      </c>
      <c r="CM2293" t="s">
        <v>171</v>
      </c>
      <c r="CN2293">
        <v>86.76</v>
      </c>
      <c r="CO2293">
        <v>21</v>
      </c>
      <c r="CP2293">
        <v>1</v>
      </c>
      <c r="CQ2293" t="s">
        <v>173</v>
      </c>
      <c r="CR2293">
        <v>1.1499999999999999</v>
      </c>
      <c r="CS2293">
        <v>574</v>
      </c>
      <c r="CT2293">
        <v>2.06</v>
      </c>
      <c r="CU2293">
        <v>815</v>
      </c>
      <c r="CV2293" t="s">
        <v>156</v>
      </c>
      <c r="CW2293">
        <v>5.32</v>
      </c>
      <c r="CX2293" t="s">
        <v>12</v>
      </c>
      <c r="CY2293" t="s">
        <v>12</v>
      </c>
      <c r="CZ2293" t="s">
        <v>12</v>
      </c>
      <c r="DA2293" t="s">
        <v>12</v>
      </c>
      <c r="DB2293" t="s">
        <v>12</v>
      </c>
      <c r="DC2293" t="s">
        <v>12</v>
      </c>
      <c r="DD2293" t="s">
        <v>12</v>
      </c>
      <c r="DE2293">
        <v>21</v>
      </c>
      <c r="DF2293">
        <v>3</v>
      </c>
      <c r="DH2293">
        <v>5</v>
      </c>
      <c r="DI2293">
        <v>52.42</v>
      </c>
      <c r="DJ2293">
        <v>0</v>
      </c>
      <c r="DK2293">
        <v>-0.3</v>
      </c>
      <c r="DL2293">
        <v>0</v>
      </c>
      <c r="DM2293">
        <v>-3</v>
      </c>
      <c r="DN2293">
        <v>100</v>
      </c>
      <c r="DO2293" t="s">
        <v>170</v>
      </c>
      <c r="DP2293" t="s">
        <v>159</v>
      </c>
      <c r="DQ2293" t="s">
        <v>159</v>
      </c>
      <c r="DR2293" t="s">
        <v>34</v>
      </c>
      <c r="DT2293" t="s">
        <v>166</v>
      </c>
      <c r="DU2293">
        <f t="shared" si="141"/>
        <v>2.6666666666666665</v>
      </c>
      <c r="DV2293">
        <f t="shared" si="142"/>
        <v>21.222222222222221</v>
      </c>
      <c r="DW2293">
        <f t="shared" si="143"/>
        <v>4.4444444444444446</v>
      </c>
      <c r="DX2293">
        <f t="shared" si="140"/>
        <v>8</v>
      </c>
    </row>
    <row r="2294" spans="1:128" x14ac:dyDescent="0.2">
      <c r="A2294" s="6">
        <v>45430.62190972222</v>
      </c>
      <c r="B2294">
        <v>2</v>
      </c>
      <c r="C2294" t="s">
        <v>153</v>
      </c>
      <c r="E2294" t="s">
        <v>30</v>
      </c>
      <c r="F2294" t="s">
        <v>30</v>
      </c>
      <c r="L2294" t="s">
        <v>12</v>
      </c>
      <c r="M2294" t="s">
        <v>156</v>
      </c>
      <c r="P2294" t="s">
        <v>165</v>
      </c>
      <c r="Q2294">
        <v>0</v>
      </c>
      <c r="S2294">
        <v>0</v>
      </c>
      <c r="T2294">
        <v>0</v>
      </c>
      <c r="U2294">
        <v>0</v>
      </c>
      <c r="V2294">
        <v>229.7</v>
      </c>
      <c r="W2294">
        <v>0</v>
      </c>
      <c r="X2294">
        <v>50</v>
      </c>
      <c r="Y2294">
        <v>3</v>
      </c>
      <c r="Z2294">
        <v>52.42</v>
      </c>
      <c r="AA2294">
        <v>-0.3</v>
      </c>
      <c r="AB2294">
        <v>27</v>
      </c>
      <c r="AC2294" t="s">
        <v>160</v>
      </c>
      <c r="AD2294">
        <v>12</v>
      </c>
      <c r="AE2294">
        <v>12</v>
      </c>
      <c r="AG2294" t="s">
        <v>34</v>
      </c>
      <c r="AH2294" t="s">
        <v>156</v>
      </c>
      <c r="AI2294" t="s">
        <v>158</v>
      </c>
      <c r="AJ2294" t="s">
        <v>165</v>
      </c>
      <c r="AK2294" t="s">
        <v>165</v>
      </c>
      <c r="AL2294" t="s">
        <v>165</v>
      </c>
      <c r="AM2294" t="s">
        <v>165</v>
      </c>
      <c r="AN2294" t="s">
        <v>165</v>
      </c>
      <c r="AO2294" t="s">
        <v>165</v>
      </c>
      <c r="AP2294" t="s">
        <v>165</v>
      </c>
      <c r="AQ2294" t="s">
        <v>165</v>
      </c>
      <c r="AR2294" t="s">
        <v>165</v>
      </c>
      <c r="AS2294" t="s">
        <v>165</v>
      </c>
      <c r="AT2294" t="s">
        <v>165</v>
      </c>
      <c r="AU2294" t="s">
        <v>165</v>
      </c>
      <c r="AV2294" t="s">
        <v>165</v>
      </c>
      <c r="AW2294" t="s">
        <v>165</v>
      </c>
      <c r="AX2294" t="s">
        <v>165</v>
      </c>
      <c r="AY2294" t="s">
        <v>165</v>
      </c>
      <c r="AZ2294" t="s">
        <v>165</v>
      </c>
      <c r="BA2294" t="s">
        <v>165</v>
      </c>
      <c r="BB2294" t="s">
        <v>174</v>
      </c>
      <c r="BC2294" t="s">
        <v>165</v>
      </c>
      <c r="BD2294" t="s">
        <v>165</v>
      </c>
      <c r="BE2294" t="s">
        <v>165</v>
      </c>
      <c r="BF2294" t="s">
        <v>165</v>
      </c>
      <c r="BG2294" t="s">
        <v>165</v>
      </c>
      <c r="BH2294">
        <v>0</v>
      </c>
      <c r="BI2294" t="s">
        <v>162</v>
      </c>
      <c r="BJ2294">
        <v>26</v>
      </c>
      <c r="BK2294">
        <v>26</v>
      </c>
      <c r="BL2294">
        <v>52.42</v>
      </c>
      <c r="BM2294">
        <v>0</v>
      </c>
      <c r="BN2294">
        <v>26</v>
      </c>
      <c r="BO2294">
        <v>100</v>
      </c>
      <c r="BP2294">
        <v>100</v>
      </c>
      <c r="BQ2294">
        <v>53.2</v>
      </c>
      <c r="BR2294">
        <v>45</v>
      </c>
      <c r="BS2294">
        <v>0</v>
      </c>
      <c r="BT2294">
        <v>25</v>
      </c>
      <c r="BU2294" t="s">
        <v>159</v>
      </c>
      <c r="BV2294" t="s">
        <v>159</v>
      </c>
      <c r="BW2294" t="s">
        <v>159</v>
      </c>
      <c r="BX2294" t="s">
        <v>159</v>
      </c>
      <c r="BY2294" t="s">
        <v>159</v>
      </c>
      <c r="BZ2294" t="s">
        <v>159</v>
      </c>
      <c r="CA2294" t="s">
        <v>159</v>
      </c>
      <c r="CB2294" t="s">
        <v>159</v>
      </c>
      <c r="CC2294" t="s">
        <v>159</v>
      </c>
      <c r="CD2294" t="s">
        <v>159</v>
      </c>
      <c r="CE2294">
        <v>3.48</v>
      </c>
      <c r="CF2294">
        <v>3.5</v>
      </c>
      <c r="CG2294">
        <v>52.4</v>
      </c>
      <c r="CH2294">
        <v>0.3</v>
      </c>
      <c r="CI2294">
        <v>16</v>
      </c>
      <c r="CJ2294" t="s">
        <v>158</v>
      </c>
      <c r="CK2294">
        <v>0.1</v>
      </c>
      <c r="CL2294" t="s">
        <v>158</v>
      </c>
      <c r="CM2294" t="s">
        <v>171</v>
      </c>
      <c r="CN2294">
        <v>88.04</v>
      </c>
      <c r="CO2294">
        <v>21</v>
      </c>
      <c r="CP2294">
        <v>1</v>
      </c>
      <c r="CQ2294" t="s">
        <v>173</v>
      </c>
      <c r="CR2294">
        <v>1.1499999999999999</v>
      </c>
      <c r="CS2294">
        <v>574</v>
      </c>
      <c r="CT2294">
        <v>2.06</v>
      </c>
      <c r="CU2294">
        <v>815</v>
      </c>
      <c r="CV2294" t="s">
        <v>156</v>
      </c>
      <c r="CW2294">
        <v>5.32</v>
      </c>
      <c r="CX2294" t="s">
        <v>12</v>
      </c>
      <c r="CY2294" t="s">
        <v>12</v>
      </c>
      <c r="CZ2294" t="s">
        <v>12</v>
      </c>
      <c r="DA2294" t="s">
        <v>12</v>
      </c>
      <c r="DB2294" t="s">
        <v>12</v>
      </c>
      <c r="DC2294" t="s">
        <v>12</v>
      </c>
      <c r="DD2294" t="s">
        <v>12</v>
      </c>
      <c r="DE2294">
        <v>21</v>
      </c>
      <c r="DF2294">
        <v>3</v>
      </c>
      <c r="DH2294">
        <v>5</v>
      </c>
      <c r="DI2294">
        <v>52.42</v>
      </c>
      <c r="DJ2294">
        <v>0</v>
      </c>
      <c r="DK2294">
        <v>-0.3</v>
      </c>
      <c r="DL2294">
        <v>0</v>
      </c>
      <c r="DM2294">
        <v>-2</v>
      </c>
      <c r="DN2294">
        <v>100</v>
      </c>
      <c r="DO2294" t="s">
        <v>170</v>
      </c>
      <c r="DP2294" t="s">
        <v>159</v>
      </c>
      <c r="DQ2294" t="s">
        <v>159</v>
      </c>
      <c r="DR2294" t="s">
        <v>34</v>
      </c>
      <c r="DT2294" t="s">
        <v>166</v>
      </c>
      <c r="DU2294">
        <f t="shared" si="141"/>
        <v>2.625</v>
      </c>
      <c r="DV2294">
        <f t="shared" si="142"/>
        <v>21.25</v>
      </c>
      <c r="DW2294">
        <f t="shared" si="143"/>
        <v>4.375</v>
      </c>
      <c r="DX2294">
        <f t="shared" si="140"/>
        <v>8</v>
      </c>
    </row>
    <row r="2295" spans="1:128" x14ac:dyDescent="0.2">
      <c r="A2295" s="6">
        <v>45430.622604166667</v>
      </c>
      <c r="B2295">
        <v>2</v>
      </c>
      <c r="C2295" t="s">
        <v>153</v>
      </c>
      <c r="E2295" t="s">
        <v>30</v>
      </c>
      <c r="F2295" t="s">
        <v>30</v>
      </c>
      <c r="L2295" t="s">
        <v>12</v>
      </c>
      <c r="M2295" t="s">
        <v>156</v>
      </c>
      <c r="P2295" t="s">
        <v>165</v>
      </c>
      <c r="Q2295">
        <v>0</v>
      </c>
      <c r="S2295">
        <v>0</v>
      </c>
      <c r="T2295">
        <v>0</v>
      </c>
      <c r="U2295">
        <v>0</v>
      </c>
      <c r="V2295">
        <v>228.8</v>
      </c>
      <c r="W2295">
        <v>0</v>
      </c>
      <c r="X2295">
        <v>50</v>
      </c>
      <c r="Y2295">
        <v>2</v>
      </c>
      <c r="Z2295">
        <v>52.42</v>
      </c>
      <c r="AA2295">
        <v>-0.3</v>
      </c>
      <c r="AB2295">
        <v>27</v>
      </c>
      <c r="AC2295" t="s">
        <v>160</v>
      </c>
      <c r="AD2295">
        <v>12</v>
      </c>
      <c r="AE2295">
        <v>12</v>
      </c>
      <c r="AG2295" t="s">
        <v>34</v>
      </c>
      <c r="AH2295" t="s">
        <v>156</v>
      </c>
      <c r="AI2295" t="s">
        <v>158</v>
      </c>
      <c r="AJ2295" t="s">
        <v>165</v>
      </c>
      <c r="AK2295" t="s">
        <v>165</v>
      </c>
      <c r="AL2295" t="s">
        <v>165</v>
      </c>
      <c r="AM2295" t="s">
        <v>165</v>
      </c>
      <c r="AN2295" t="s">
        <v>165</v>
      </c>
      <c r="AO2295" t="s">
        <v>165</v>
      </c>
      <c r="AP2295" t="s">
        <v>165</v>
      </c>
      <c r="AQ2295" t="s">
        <v>165</v>
      </c>
      <c r="AR2295" t="s">
        <v>165</v>
      </c>
      <c r="AS2295" t="s">
        <v>165</v>
      </c>
      <c r="AT2295" t="s">
        <v>165</v>
      </c>
      <c r="AU2295" t="s">
        <v>165</v>
      </c>
      <c r="AV2295" t="s">
        <v>165</v>
      </c>
      <c r="AW2295" t="s">
        <v>165</v>
      </c>
      <c r="AX2295" t="s">
        <v>165</v>
      </c>
      <c r="AY2295" t="s">
        <v>165</v>
      </c>
      <c r="AZ2295" t="s">
        <v>165</v>
      </c>
      <c r="BA2295" t="s">
        <v>165</v>
      </c>
      <c r="BB2295" t="s">
        <v>174</v>
      </c>
      <c r="BC2295" t="s">
        <v>165</v>
      </c>
      <c r="BD2295" t="s">
        <v>165</v>
      </c>
      <c r="BE2295" t="s">
        <v>165</v>
      </c>
      <c r="BF2295" t="s">
        <v>165</v>
      </c>
      <c r="BG2295" t="s">
        <v>165</v>
      </c>
      <c r="BH2295">
        <v>0</v>
      </c>
      <c r="BI2295" t="s">
        <v>162</v>
      </c>
      <c r="BJ2295">
        <v>26</v>
      </c>
      <c r="BK2295">
        <v>26</v>
      </c>
      <c r="BL2295">
        <v>52.42</v>
      </c>
      <c r="BM2295">
        <v>0</v>
      </c>
      <c r="BN2295">
        <v>26</v>
      </c>
      <c r="BO2295">
        <v>100</v>
      </c>
      <c r="BP2295">
        <v>100</v>
      </c>
      <c r="BQ2295">
        <v>53.2</v>
      </c>
      <c r="BR2295">
        <v>45</v>
      </c>
      <c r="BS2295">
        <v>0</v>
      </c>
      <c r="BT2295">
        <v>25</v>
      </c>
      <c r="BU2295" t="s">
        <v>159</v>
      </c>
      <c r="BV2295" t="s">
        <v>159</v>
      </c>
      <c r="BW2295" t="s">
        <v>159</v>
      </c>
      <c r="BX2295" t="s">
        <v>159</v>
      </c>
      <c r="BY2295" t="s">
        <v>159</v>
      </c>
      <c r="BZ2295" t="s">
        <v>159</v>
      </c>
      <c r="CA2295" t="s">
        <v>159</v>
      </c>
      <c r="CB2295" t="s">
        <v>159</v>
      </c>
      <c r="CC2295" t="s">
        <v>159</v>
      </c>
      <c r="CD2295" t="s">
        <v>159</v>
      </c>
      <c r="CE2295">
        <v>3.48</v>
      </c>
      <c r="CF2295">
        <v>3.5</v>
      </c>
      <c r="CG2295">
        <v>52.4</v>
      </c>
      <c r="CH2295">
        <v>0.3</v>
      </c>
      <c r="CI2295">
        <v>16</v>
      </c>
      <c r="CJ2295" t="s">
        <v>158</v>
      </c>
      <c r="CK2295">
        <v>0.1</v>
      </c>
      <c r="CL2295" t="s">
        <v>158</v>
      </c>
      <c r="CM2295" t="s">
        <v>171</v>
      </c>
      <c r="CN2295">
        <v>89.17</v>
      </c>
      <c r="CO2295">
        <v>21</v>
      </c>
      <c r="CP2295">
        <v>1</v>
      </c>
      <c r="CQ2295" t="s">
        <v>173</v>
      </c>
      <c r="CR2295">
        <v>1.1499999999999999</v>
      </c>
      <c r="CS2295">
        <v>574</v>
      </c>
      <c r="CT2295">
        <v>2.06</v>
      </c>
      <c r="CU2295">
        <v>815</v>
      </c>
      <c r="CV2295" t="s">
        <v>156</v>
      </c>
      <c r="CW2295">
        <v>5.32</v>
      </c>
      <c r="CX2295" t="s">
        <v>12</v>
      </c>
      <c r="CY2295" t="s">
        <v>12</v>
      </c>
      <c r="CZ2295" t="s">
        <v>12</v>
      </c>
      <c r="DA2295" t="s">
        <v>12</v>
      </c>
      <c r="DB2295" t="s">
        <v>12</v>
      </c>
      <c r="DC2295" t="s">
        <v>12</v>
      </c>
      <c r="DD2295" t="s">
        <v>12</v>
      </c>
      <c r="DE2295">
        <v>21</v>
      </c>
      <c r="DF2295">
        <v>2</v>
      </c>
      <c r="DH2295">
        <v>5</v>
      </c>
      <c r="DI2295">
        <v>52.42</v>
      </c>
      <c r="DJ2295">
        <v>0</v>
      </c>
      <c r="DK2295">
        <v>-0.3</v>
      </c>
      <c r="DL2295">
        <v>0</v>
      </c>
      <c r="DM2295">
        <v>-2</v>
      </c>
      <c r="DN2295">
        <v>100</v>
      </c>
      <c r="DO2295" t="s">
        <v>170</v>
      </c>
      <c r="DP2295" t="s">
        <v>159</v>
      </c>
      <c r="DQ2295" t="s">
        <v>159</v>
      </c>
      <c r="DR2295" t="s">
        <v>34</v>
      </c>
      <c r="DT2295" t="s">
        <v>166</v>
      </c>
      <c r="DU2295">
        <f t="shared" si="141"/>
        <v>2.75</v>
      </c>
      <c r="DV2295">
        <f t="shared" si="142"/>
        <v>21.25</v>
      </c>
      <c r="DW2295">
        <f t="shared" si="143"/>
        <v>4.375</v>
      </c>
      <c r="DX2295">
        <f t="shared" si="140"/>
        <v>7</v>
      </c>
    </row>
    <row r="2296" spans="1:128" x14ac:dyDescent="0.2">
      <c r="A2296" s="6">
        <v>45430.623310185183</v>
      </c>
      <c r="B2296">
        <v>0</v>
      </c>
      <c r="C2296" t="s">
        <v>153</v>
      </c>
      <c r="E2296" t="s">
        <v>30</v>
      </c>
      <c r="F2296" t="s">
        <v>30</v>
      </c>
      <c r="L2296" t="s">
        <v>12</v>
      </c>
      <c r="M2296" t="s">
        <v>156</v>
      </c>
      <c r="P2296" t="s">
        <v>165</v>
      </c>
      <c r="Q2296">
        <v>0</v>
      </c>
      <c r="S2296">
        <v>0</v>
      </c>
      <c r="T2296">
        <v>0</v>
      </c>
      <c r="U2296">
        <v>0</v>
      </c>
      <c r="V2296">
        <v>229.7</v>
      </c>
      <c r="W2296">
        <v>0</v>
      </c>
      <c r="X2296">
        <v>50.1</v>
      </c>
      <c r="Y2296">
        <v>3</v>
      </c>
      <c r="Z2296">
        <v>52.42</v>
      </c>
      <c r="AA2296">
        <v>-0.3</v>
      </c>
      <c r="AB2296">
        <v>27</v>
      </c>
      <c r="AC2296" t="s">
        <v>160</v>
      </c>
      <c r="AD2296">
        <v>12</v>
      </c>
      <c r="AE2296">
        <v>12</v>
      </c>
      <c r="AG2296" t="s">
        <v>34</v>
      </c>
      <c r="AH2296" t="s">
        <v>156</v>
      </c>
      <c r="AI2296" t="s">
        <v>158</v>
      </c>
      <c r="AJ2296" t="s">
        <v>165</v>
      </c>
      <c r="AK2296" t="s">
        <v>165</v>
      </c>
      <c r="AL2296" t="s">
        <v>165</v>
      </c>
      <c r="AM2296" t="s">
        <v>165</v>
      </c>
      <c r="AN2296" t="s">
        <v>165</v>
      </c>
      <c r="AO2296" t="s">
        <v>165</v>
      </c>
      <c r="AP2296" t="s">
        <v>165</v>
      </c>
      <c r="AQ2296" t="s">
        <v>165</v>
      </c>
      <c r="AR2296" t="s">
        <v>165</v>
      </c>
      <c r="AS2296" t="s">
        <v>165</v>
      </c>
      <c r="AT2296" t="s">
        <v>165</v>
      </c>
      <c r="AU2296" t="s">
        <v>165</v>
      </c>
      <c r="AV2296" t="s">
        <v>165</v>
      </c>
      <c r="AW2296" t="s">
        <v>165</v>
      </c>
      <c r="AX2296" t="s">
        <v>165</v>
      </c>
      <c r="AY2296" t="s">
        <v>165</v>
      </c>
      <c r="AZ2296" t="s">
        <v>165</v>
      </c>
      <c r="BA2296" t="s">
        <v>165</v>
      </c>
      <c r="BB2296" t="s">
        <v>174</v>
      </c>
      <c r="BC2296" t="s">
        <v>165</v>
      </c>
      <c r="BD2296" t="s">
        <v>165</v>
      </c>
      <c r="BE2296" t="s">
        <v>165</v>
      </c>
      <c r="BF2296" t="s">
        <v>165</v>
      </c>
      <c r="BG2296" t="s">
        <v>165</v>
      </c>
      <c r="BH2296">
        <v>0</v>
      </c>
      <c r="BI2296" t="s">
        <v>162</v>
      </c>
      <c r="BJ2296">
        <v>26</v>
      </c>
      <c r="BK2296">
        <v>26</v>
      </c>
      <c r="BL2296">
        <v>52.42</v>
      </c>
      <c r="BM2296">
        <v>0</v>
      </c>
      <c r="BN2296">
        <v>26</v>
      </c>
      <c r="BO2296">
        <v>100</v>
      </c>
      <c r="BP2296">
        <v>100</v>
      </c>
      <c r="BQ2296">
        <v>53.2</v>
      </c>
      <c r="BR2296">
        <v>45</v>
      </c>
      <c r="BS2296">
        <v>0</v>
      </c>
      <c r="BT2296">
        <v>25</v>
      </c>
      <c r="BU2296" t="s">
        <v>159</v>
      </c>
      <c r="BV2296" t="s">
        <v>159</v>
      </c>
      <c r="BW2296" t="s">
        <v>159</v>
      </c>
      <c r="BX2296" t="s">
        <v>159</v>
      </c>
      <c r="BY2296" t="s">
        <v>159</v>
      </c>
      <c r="BZ2296" t="s">
        <v>159</v>
      </c>
      <c r="CA2296" t="s">
        <v>159</v>
      </c>
      <c r="CB2296" t="s">
        <v>159</v>
      </c>
      <c r="CC2296" t="s">
        <v>159</v>
      </c>
      <c r="CD2296" t="s">
        <v>159</v>
      </c>
      <c r="CE2296">
        <v>3.48</v>
      </c>
      <c r="CF2296">
        <v>3.5</v>
      </c>
      <c r="CG2296">
        <v>52.4</v>
      </c>
      <c r="CH2296">
        <v>0.3</v>
      </c>
      <c r="CI2296">
        <v>16</v>
      </c>
      <c r="CJ2296" t="s">
        <v>158</v>
      </c>
      <c r="CK2296">
        <v>0.1</v>
      </c>
      <c r="CL2296" t="s">
        <v>158</v>
      </c>
      <c r="CM2296" t="s">
        <v>171</v>
      </c>
      <c r="CN2296">
        <v>89.17</v>
      </c>
      <c r="CO2296">
        <v>22</v>
      </c>
      <c r="CP2296">
        <v>1</v>
      </c>
      <c r="CQ2296" t="s">
        <v>173</v>
      </c>
      <c r="CR2296">
        <v>1.1499999999999999</v>
      </c>
      <c r="CS2296">
        <v>574</v>
      </c>
      <c r="CT2296">
        <v>2.06</v>
      </c>
      <c r="CU2296">
        <v>815</v>
      </c>
      <c r="CV2296" t="s">
        <v>156</v>
      </c>
      <c r="CW2296">
        <v>5.32</v>
      </c>
      <c r="CX2296" t="s">
        <v>12</v>
      </c>
      <c r="CY2296" t="s">
        <v>12</v>
      </c>
      <c r="CZ2296" t="s">
        <v>12</v>
      </c>
      <c r="DA2296" t="s">
        <v>12</v>
      </c>
      <c r="DB2296" t="s">
        <v>12</v>
      </c>
      <c r="DC2296" t="s">
        <v>12</v>
      </c>
      <c r="DD2296" t="s">
        <v>12</v>
      </c>
      <c r="DE2296">
        <v>21</v>
      </c>
      <c r="DF2296">
        <v>3</v>
      </c>
      <c r="DH2296">
        <v>5</v>
      </c>
      <c r="DI2296">
        <v>52.42</v>
      </c>
      <c r="DJ2296">
        <v>0</v>
      </c>
      <c r="DK2296">
        <v>-0.3</v>
      </c>
      <c r="DL2296">
        <v>0</v>
      </c>
      <c r="DM2296">
        <v>-3</v>
      </c>
      <c r="DN2296">
        <v>100</v>
      </c>
      <c r="DO2296" t="s">
        <v>170</v>
      </c>
      <c r="DP2296" t="s">
        <v>159</v>
      </c>
      <c r="DQ2296" t="s">
        <v>159</v>
      </c>
      <c r="DR2296" t="s">
        <v>34</v>
      </c>
      <c r="DT2296" t="s">
        <v>166</v>
      </c>
      <c r="DU2296">
        <f t="shared" si="141"/>
        <v>2.75</v>
      </c>
      <c r="DV2296">
        <f t="shared" si="142"/>
        <v>21.375</v>
      </c>
      <c r="DW2296">
        <f t="shared" si="143"/>
        <v>4.375</v>
      </c>
      <c r="DX2296">
        <f t="shared" si="140"/>
        <v>8</v>
      </c>
    </row>
    <row r="2297" spans="1:128" x14ac:dyDescent="0.2">
      <c r="A2297" s="6">
        <v>45430.623993055553</v>
      </c>
      <c r="B2297">
        <v>1</v>
      </c>
      <c r="C2297" t="s">
        <v>153</v>
      </c>
      <c r="E2297" t="s">
        <v>30</v>
      </c>
      <c r="F2297" t="s">
        <v>30</v>
      </c>
      <c r="L2297" t="s">
        <v>12</v>
      </c>
      <c r="M2297" t="s">
        <v>156</v>
      </c>
      <c r="P2297" t="s">
        <v>165</v>
      </c>
      <c r="Q2297">
        <v>0</v>
      </c>
      <c r="S2297">
        <v>0</v>
      </c>
      <c r="T2297">
        <v>0</v>
      </c>
      <c r="U2297">
        <v>0</v>
      </c>
      <c r="V2297">
        <v>229.7</v>
      </c>
      <c r="W2297">
        <v>0</v>
      </c>
      <c r="X2297">
        <v>50</v>
      </c>
      <c r="Y2297">
        <v>2</v>
      </c>
      <c r="Z2297">
        <v>52.44</v>
      </c>
      <c r="AA2297">
        <v>-0.3</v>
      </c>
      <c r="AB2297">
        <v>27</v>
      </c>
      <c r="AC2297" t="s">
        <v>160</v>
      </c>
      <c r="AD2297">
        <v>12</v>
      </c>
      <c r="AE2297">
        <v>12</v>
      </c>
      <c r="AG2297" t="s">
        <v>34</v>
      </c>
      <c r="AH2297" t="s">
        <v>156</v>
      </c>
      <c r="AI2297" t="s">
        <v>158</v>
      </c>
      <c r="AJ2297" t="s">
        <v>165</v>
      </c>
      <c r="AK2297" t="s">
        <v>165</v>
      </c>
      <c r="AL2297" t="s">
        <v>165</v>
      </c>
      <c r="AM2297" t="s">
        <v>165</v>
      </c>
      <c r="AN2297" t="s">
        <v>165</v>
      </c>
      <c r="AO2297" t="s">
        <v>165</v>
      </c>
      <c r="AP2297" t="s">
        <v>165</v>
      </c>
      <c r="AQ2297" t="s">
        <v>165</v>
      </c>
      <c r="AR2297" t="s">
        <v>165</v>
      </c>
      <c r="AS2297" t="s">
        <v>165</v>
      </c>
      <c r="AT2297" t="s">
        <v>165</v>
      </c>
      <c r="AU2297" t="s">
        <v>165</v>
      </c>
      <c r="AV2297" t="s">
        <v>165</v>
      </c>
      <c r="AW2297" t="s">
        <v>165</v>
      </c>
      <c r="AX2297" t="s">
        <v>165</v>
      </c>
      <c r="AY2297" t="s">
        <v>165</v>
      </c>
      <c r="AZ2297" t="s">
        <v>165</v>
      </c>
      <c r="BA2297" t="s">
        <v>165</v>
      </c>
      <c r="BB2297" t="s">
        <v>174</v>
      </c>
      <c r="BC2297" t="s">
        <v>165</v>
      </c>
      <c r="BD2297" t="s">
        <v>165</v>
      </c>
      <c r="BE2297" t="s">
        <v>165</v>
      </c>
      <c r="BF2297" t="s">
        <v>165</v>
      </c>
      <c r="BG2297" t="s">
        <v>165</v>
      </c>
      <c r="BH2297">
        <v>0</v>
      </c>
      <c r="BI2297" t="s">
        <v>162</v>
      </c>
      <c r="BJ2297">
        <v>26</v>
      </c>
      <c r="BK2297">
        <v>26</v>
      </c>
      <c r="BL2297">
        <v>52.42</v>
      </c>
      <c r="BM2297">
        <v>0</v>
      </c>
      <c r="BN2297">
        <v>26</v>
      </c>
      <c r="BO2297">
        <v>100</v>
      </c>
      <c r="BP2297">
        <v>100</v>
      </c>
      <c r="BQ2297">
        <v>53.2</v>
      </c>
      <c r="BR2297">
        <v>45</v>
      </c>
      <c r="BS2297">
        <v>0</v>
      </c>
      <c r="BT2297">
        <v>25</v>
      </c>
      <c r="BU2297" t="s">
        <v>159</v>
      </c>
      <c r="BV2297" t="s">
        <v>159</v>
      </c>
      <c r="BW2297" t="s">
        <v>159</v>
      </c>
      <c r="BX2297" t="s">
        <v>159</v>
      </c>
      <c r="BY2297" t="s">
        <v>159</v>
      </c>
      <c r="BZ2297" t="s">
        <v>159</v>
      </c>
      <c r="CA2297" t="s">
        <v>159</v>
      </c>
      <c r="CB2297" t="s">
        <v>159</v>
      </c>
      <c r="CC2297" t="s">
        <v>159</v>
      </c>
      <c r="CD2297" t="s">
        <v>159</v>
      </c>
      <c r="CE2297">
        <v>3.48</v>
      </c>
      <c r="CF2297">
        <v>3.5</v>
      </c>
      <c r="CG2297">
        <v>52.39</v>
      </c>
      <c r="CH2297">
        <v>0.3</v>
      </c>
      <c r="CI2297">
        <v>16</v>
      </c>
      <c r="CJ2297" t="s">
        <v>158</v>
      </c>
      <c r="CK2297">
        <v>0.1</v>
      </c>
      <c r="CL2297" t="s">
        <v>158</v>
      </c>
      <c r="CM2297" t="s">
        <v>171</v>
      </c>
      <c r="CN2297">
        <v>88.99</v>
      </c>
      <c r="CO2297">
        <v>22</v>
      </c>
      <c r="CP2297">
        <v>1</v>
      </c>
      <c r="CQ2297" t="s">
        <v>173</v>
      </c>
      <c r="CR2297">
        <v>1.1499999999999999</v>
      </c>
      <c r="CS2297">
        <v>574</v>
      </c>
      <c r="CT2297">
        <v>2.06</v>
      </c>
      <c r="CU2297">
        <v>815</v>
      </c>
      <c r="CV2297" t="s">
        <v>156</v>
      </c>
      <c r="CW2297">
        <v>5.32</v>
      </c>
      <c r="CX2297" t="s">
        <v>12</v>
      </c>
      <c r="CY2297" t="s">
        <v>12</v>
      </c>
      <c r="CZ2297" t="s">
        <v>12</v>
      </c>
      <c r="DA2297" t="s">
        <v>12</v>
      </c>
      <c r="DB2297" t="s">
        <v>12</v>
      </c>
      <c r="DC2297" t="s">
        <v>12</v>
      </c>
      <c r="DD2297" t="s">
        <v>12</v>
      </c>
      <c r="DE2297">
        <v>16</v>
      </c>
      <c r="DF2297">
        <v>3</v>
      </c>
      <c r="DH2297">
        <v>0</v>
      </c>
      <c r="DI2297">
        <v>52.42</v>
      </c>
      <c r="DJ2297">
        <v>0</v>
      </c>
      <c r="DK2297">
        <v>-0.3</v>
      </c>
      <c r="DL2297">
        <v>0</v>
      </c>
      <c r="DM2297">
        <v>-3</v>
      </c>
      <c r="DN2297">
        <v>100</v>
      </c>
      <c r="DO2297" t="s">
        <v>170</v>
      </c>
      <c r="DP2297" t="s">
        <v>159</v>
      </c>
      <c r="DQ2297" t="s">
        <v>159</v>
      </c>
      <c r="DR2297" t="s">
        <v>34</v>
      </c>
      <c r="DT2297" t="s">
        <v>166</v>
      </c>
      <c r="DU2297">
        <f t="shared" si="141"/>
        <v>2.625</v>
      </c>
      <c r="DV2297">
        <f t="shared" si="142"/>
        <v>21.625</v>
      </c>
      <c r="DW2297">
        <f t="shared" si="143"/>
        <v>4.375</v>
      </c>
      <c r="DX2297">
        <f t="shared" si="140"/>
        <v>3</v>
      </c>
    </row>
    <row r="2298" spans="1:128" x14ac:dyDescent="0.2">
      <c r="A2298" s="6">
        <v>45430.624745370369</v>
      </c>
      <c r="B2298">
        <v>58</v>
      </c>
      <c r="C2298" t="s">
        <v>153</v>
      </c>
      <c r="E2298" t="s">
        <v>30</v>
      </c>
      <c r="F2298" t="s">
        <v>30</v>
      </c>
      <c r="L2298" t="s">
        <v>12</v>
      </c>
      <c r="M2298" t="s">
        <v>156</v>
      </c>
      <c r="P2298" t="s">
        <v>165</v>
      </c>
      <c r="Q2298">
        <v>0</v>
      </c>
      <c r="S2298">
        <v>0</v>
      </c>
      <c r="T2298">
        <v>0</v>
      </c>
      <c r="U2298">
        <v>0</v>
      </c>
      <c r="V2298">
        <v>229.7</v>
      </c>
      <c r="W2298">
        <v>0</v>
      </c>
      <c r="X2298">
        <v>50.1</v>
      </c>
      <c r="Y2298">
        <v>2</v>
      </c>
      <c r="Z2298">
        <v>52.42</v>
      </c>
      <c r="AA2298">
        <v>-0.2</v>
      </c>
      <c r="AB2298">
        <v>27</v>
      </c>
      <c r="AC2298" t="s">
        <v>160</v>
      </c>
      <c r="AD2298">
        <v>12</v>
      </c>
      <c r="AE2298">
        <v>12</v>
      </c>
      <c r="AG2298" t="s">
        <v>34</v>
      </c>
      <c r="AH2298" t="s">
        <v>156</v>
      </c>
      <c r="AI2298" t="s">
        <v>158</v>
      </c>
      <c r="AJ2298" t="s">
        <v>165</v>
      </c>
      <c r="AK2298" t="s">
        <v>165</v>
      </c>
      <c r="AL2298" t="s">
        <v>165</v>
      </c>
      <c r="AM2298" t="s">
        <v>165</v>
      </c>
      <c r="AN2298" t="s">
        <v>165</v>
      </c>
      <c r="AO2298" t="s">
        <v>165</v>
      </c>
      <c r="AP2298" t="s">
        <v>165</v>
      </c>
      <c r="AQ2298" t="s">
        <v>165</v>
      </c>
      <c r="AR2298" t="s">
        <v>165</v>
      </c>
      <c r="AS2298" t="s">
        <v>165</v>
      </c>
      <c r="AT2298" t="s">
        <v>165</v>
      </c>
      <c r="AU2298" t="s">
        <v>165</v>
      </c>
      <c r="AV2298" t="s">
        <v>165</v>
      </c>
      <c r="AW2298" t="s">
        <v>165</v>
      </c>
      <c r="AX2298" t="s">
        <v>165</v>
      </c>
      <c r="AY2298" t="s">
        <v>165</v>
      </c>
      <c r="AZ2298" t="s">
        <v>165</v>
      </c>
      <c r="BA2298" t="s">
        <v>165</v>
      </c>
      <c r="BB2298" t="s">
        <v>174</v>
      </c>
      <c r="BC2298" t="s">
        <v>165</v>
      </c>
      <c r="BD2298" t="s">
        <v>165</v>
      </c>
      <c r="BE2298" t="s">
        <v>165</v>
      </c>
      <c r="BF2298" t="s">
        <v>165</v>
      </c>
      <c r="BG2298" t="s">
        <v>165</v>
      </c>
      <c r="BH2298">
        <v>0</v>
      </c>
      <c r="BI2298" t="s">
        <v>162</v>
      </c>
      <c r="BJ2298">
        <v>26</v>
      </c>
      <c r="BK2298">
        <v>26</v>
      </c>
      <c r="BL2298">
        <v>52.42</v>
      </c>
      <c r="BM2298">
        <v>0</v>
      </c>
      <c r="BN2298">
        <v>26</v>
      </c>
      <c r="BO2298">
        <v>100</v>
      </c>
      <c r="BP2298">
        <v>100</v>
      </c>
      <c r="BQ2298">
        <v>53.2</v>
      </c>
      <c r="BR2298">
        <v>45</v>
      </c>
      <c r="BS2298">
        <v>0</v>
      </c>
      <c r="BT2298">
        <v>25</v>
      </c>
      <c r="BU2298" t="s">
        <v>159</v>
      </c>
      <c r="BV2298" t="s">
        <v>159</v>
      </c>
      <c r="BW2298" t="s">
        <v>159</v>
      </c>
      <c r="BX2298" t="s">
        <v>159</v>
      </c>
      <c r="BY2298" t="s">
        <v>159</v>
      </c>
      <c r="BZ2298" t="s">
        <v>159</v>
      </c>
      <c r="CA2298" t="s">
        <v>159</v>
      </c>
      <c r="CB2298" t="s">
        <v>159</v>
      </c>
      <c r="CC2298" t="s">
        <v>159</v>
      </c>
      <c r="CD2298" t="s">
        <v>159</v>
      </c>
      <c r="CE2298">
        <v>3.48</v>
      </c>
      <c r="CF2298">
        <v>3.5</v>
      </c>
      <c r="CG2298">
        <v>52.38</v>
      </c>
      <c r="CH2298">
        <v>0.3</v>
      </c>
      <c r="CI2298">
        <v>16</v>
      </c>
      <c r="CJ2298" t="s">
        <v>158</v>
      </c>
      <c r="CK2298">
        <v>0.1</v>
      </c>
      <c r="CL2298" t="s">
        <v>158</v>
      </c>
      <c r="CM2298" t="s">
        <v>171</v>
      </c>
      <c r="CN2298">
        <v>87.13</v>
      </c>
      <c r="CO2298">
        <v>21</v>
      </c>
      <c r="CP2298">
        <v>1</v>
      </c>
      <c r="CQ2298" t="s">
        <v>173</v>
      </c>
      <c r="CR2298">
        <v>1.1499999999999999</v>
      </c>
      <c r="CS2298">
        <v>574</v>
      </c>
      <c r="CT2298">
        <v>2.06</v>
      </c>
      <c r="CU2298">
        <v>815</v>
      </c>
      <c r="CV2298" t="s">
        <v>156</v>
      </c>
      <c r="CW2298">
        <v>5.32</v>
      </c>
      <c r="CX2298" t="s">
        <v>12</v>
      </c>
      <c r="CY2298" t="s">
        <v>12</v>
      </c>
      <c r="CZ2298" t="s">
        <v>12</v>
      </c>
      <c r="DA2298" t="s">
        <v>12</v>
      </c>
      <c r="DB2298" t="s">
        <v>12</v>
      </c>
      <c r="DC2298" t="s">
        <v>12</v>
      </c>
      <c r="DD2298" t="s">
        <v>12</v>
      </c>
      <c r="DE2298">
        <v>21</v>
      </c>
      <c r="DF2298">
        <v>2</v>
      </c>
      <c r="DH2298">
        <v>5</v>
      </c>
      <c r="DI2298">
        <v>52.42</v>
      </c>
      <c r="DJ2298">
        <v>0</v>
      </c>
      <c r="DK2298">
        <v>-0.3</v>
      </c>
      <c r="DL2298">
        <v>0</v>
      </c>
      <c r="DM2298">
        <v>-3</v>
      </c>
      <c r="DN2298">
        <v>100</v>
      </c>
      <c r="DO2298" t="s">
        <v>170</v>
      </c>
      <c r="DP2298" t="s">
        <v>159</v>
      </c>
      <c r="DQ2298" t="s">
        <v>159</v>
      </c>
      <c r="DR2298" t="s">
        <v>34</v>
      </c>
      <c r="DT2298" t="s">
        <v>166</v>
      </c>
      <c r="DU2298">
        <f t="shared" si="141"/>
        <v>2.5</v>
      </c>
      <c r="DV2298">
        <f t="shared" si="142"/>
        <v>21.875</v>
      </c>
      <c r="DW2298">
        <f t="shared" si="143"/>
        <v>5</v>
      </c>
      <c r="DX2298">
        <f t="shared" si="140"/>
        <v>7</v>
      </c>
    </row>
    <row r="2299" spans="1:128" x14ac:dyDescent="0.2">
      <c r="A2299" s="6">
        <v>45430.625</v>
      </c>
      <c r="DS2299">
        <v>0.06</v>
      </c>
      <c r="DU2299">
        <f t="shared" si="141"/>
        <v>2.5</v>
      </c>
      <c r="DV2299">
        <f t="shared" si="142"/>
        <v>22</v>
      </c>
      <c r="DW2299">
        <f t="shared" si="143"/>
        <v>5</v>
      </c>
      <c r="DX2299">
        <f t="shared" si="140"/>
        <v>0</v>
      </c>
    </row>
    <row r="2300" spans="1:128" x14ac:dyDescent="0.2">
      <c r="A2300" s="6">
        <v>45430.625381944446</v>
      </c>
      <c r="B2300">
        <v>5</v>
      </c>
      <c r="C2300" t="s">
        <v>153</v>
      </c>
      <c r="E2300" t="s">
        <v>30</v>
      </c>
      <c r="F2300" t="s">
        <v>30</v>
      </c>
      <c r="L2300" t="s">
        <v>12</v>
      </c>
      <c r="M2300" t="s">
        <v>156</v>
      </c>
      <c r="P2300" t="s">
        <v>165</v>
      </c>
      <c r="Q2300">
        <v>0</v>
      </c>
      <c r="S2300">
        <v>0</v>
      </c>
      <c r="T2300">
        <v>0</v>
      </c>
      <c r="U2300">
        <v>0</v>
      </c>
      <c r="V2300">
        <v>229.7</v>
      </c>
      <c r="W2300">
        <v>0</v>
      </c>
      <c r="X2300">
        <v>50</v>
      </c>
      <c r="Y2300">
        <v>3</v>
      </c>
      <c r="Z2300">
        <v>52.44</v>
      </c>
      <c r="AA2300">
        <v>-0.3</v>
      </c>
      <c r="AB2300">
        <v>27</v>
      </c>
      <c r="AC2300" t="s">
        <v>160</v>
      </c>
      <c r="AD2300">
        <v>12</v>
      </c>
      <c r="AE2300">
        <v>12</v>
      </c>
      <c r="AG2300" t="s">
        <v>34</v>
      </c>
      <c r="AH2300" t="s">
        <v>156</v>
      </c>
      <c r="AI2300" t="s">
        <v>158</v>
      </c>
      <c r="AJ2300" t="s">
        <v>165</v>
      </c>
      <c r="AK2300" t="s">
        <v>165</v>
      </c>
      <c r="AL2300" t="s">
        <v>165</v>
      </c>
      <c r="AM2300" t="s">
        <v>165</v>
      </c>
      <c r="AN2300" t="s">
        <v>165</v>
      </c>
      <c r="AO2300" t="s">
        <v>165</v>
      </c>
      <c r="AP2300" t="s">
        <v>165</v>
      </c>
      <c r="AQ2300" t="s">
        <v>165</v>
      </c>
      <c r="AR2300" t="s">
        <v>165</v>
      </c>
      <c r="AS2300" t="s">
        <v>165</v>
      </c>
      <c r="AT2300" t="s">
        <v>165</v>
      </c>
      <c r="AU2300" t="s">
        <v>165</v>
      </c>
      <c r="AV2300" t="s">
        <v>165</v>
      </c>
      <c r="AW2300" t="s">
        <v>165</v>
      </c>
      <c r="AX2300" t="s">
        <v>165</v>
      </c>
      <c r="AY2300" t="s">
        <v>165</v>
      </c>
      <c r="AZ2300" t="s">
        <v>165</v>
      </c>
      <c r="BA2300" t="s">
        <v>165</v>
      </c>
      <c r="BB2300" t="s">
        <v>174</v>
      </c>
      <c r="BC2300" t="s">
        <v>165</v>
      </c>
      <c r="BD2300" t="s">
        <v>165</v>
      </c>
      <c r="BE2300" t="s">
        <v>165</v>
      </c>
      <c r="BF2300" t="s">
        <v>165</v>
      </c>
      <c r="BG2300" t="s">
        <v>165</v>
      </c>
      <c r="BH2300">
        <v>0</v>
      </c>
      <c r="BI2300" t="s">
        <v>162</v>
      </c>
      <c r="BJ2300">
        <v>26</v>
      </c>
      <c r="BK2300">
        <v>26</v>
      </c>
      <c r="BL2300">
        <v>52.42</v>
      </c>
      <c r="BM2300">
        <v>0</v>
      </c>
      <c r="BN2300">
        <v>26</v>
      </c>
      <c r="BO2300">
        <v>100</v>
      </c>
      <c r="BP2300">
        <v>100</v>
      </c>
      <c r="BQ2300">
        <v>53.2</v>
      </c>
      <c r="BR2300">
        <v>45</v>
      </c>
      <c r="BS2300">
        <v>0</v>
      </c>
      <c r="BT2300">
        <v>25</v>
      </c>
      <c r="BU2300" t="s">
        <v>159</v>
      </c>
      <c r="BV2300" t="s">
        <v>159</v>
      </c>
      <c r="BW2300" t="s">
        <v>159</v>
      </c>
      <c r="BX2300" t="s">
        <v>159</v>
      </c>
      <c r="BY2300" t="s">
        <v>159</v>
      </c>
      <c r="BZ2300" t="s">
        <v>159</v>
      </c>
      <c r="CA2300" t="s">
        <v>159</v>
      </c>
      <c r="CB2300" t="s">
        <v>159</v>
      </c>
      <c r="CC2300" t="s">
        <v>159</v>
      </c>
      <c r="CD2300" t="s">
        <v>159</v>
      </c>
      <c r="CE2300">
        <v>3.48</v>
      </c>
      <c r="CF2300">
        <v>3.5</v>
      </c>
      <c r="CG2300">
        <v>52.38</v>
      </c>
      <c r="CH2300">
        <v>0.3</v>
      </c>
      <c r="CI2300">
        <v>16</v>
      </c>
      <c r="CJ2300" t="s">
        <v>158</v>
      </c>
      <c r="CK2300">
        <v>0.1</v>
      </c>
      <c r="CL2300" t="s">
        <v>158</v>
      </c>
      <c r="CM2300" t="s">
        <v>171</v>
      </c>
      <c r="CN2300">
        <v>87</v>
      </c>
      <c r="CO2300">
        <v>21</v>
      </c>
      <c r="CP2300">
        <v>1</v>
      </c>
      <c r="CQ2300" t="s">
        <v>173</v>
      </c>
      <c r="CR2300">
        <v>1.1499999999999999</v>
      </c>
      <c r="CS2300">
        <v>574</v>
      </c>
      <c r="CT2300">
        <v>2.06</v>
      </c>
      <c r="CU2300">
        <v>815</v>
      </c>
      <c r="CV2300" t="s">
        <v>156</v>
      </c>
      <c r="CW2300">
        <v>5.32</v>
      </c>
      <c r="CX2300" t="s">
        <v>12</v>
      </c>
      <c r="CY2300" t="s">
        <v>12</v>
      </c>
      <c r="CZ2300" t="s">
        <v>12</v>
      </c>
      <c r="DA2300" t="s">
        <v>12</v>
      </c>
      <c r="DB2300" t="s">
        <v>12</v>
      </c>
      <c r="DC2300" t="s">
        <v>12</v>
      </c>
      <c r="DD2300" t="s">
        <v>12</v>
      </c>
      <c r="DE2300">
        <v>21</v>
      </c>
      <c r="DF2300">
        <v>3</v>
      </c>
      <c r="DH2300">
        <v>5</v>
      </c>
      <c r="DI2300">
        <v>52.42</v>
      </c>
      <c r="DJ2300">
        <v>0</v>
      </c>
      <c r="DK2300">
        <v>-0.3</v>
      </c>
      <c r="DL2300">
        <v>0</v>
      </c>
      <c r="DM2300">
        <v>-2</v>
      </c>
      <c r="DN2300">
        <v>100</v>
      </c>
      <c r="DO2300" t="s">
        <v>170</v>
      </c>
      <c r="DP2300" t="s">
        <v>159</v>
      </c>
      <c r="DQ2300" t="s">
        <v>159</v>
      </c>
      <c r="DR2300" t="s">
        <v>34</v>
      </c>
      <c r="DT2300" t="s">
        <v>166</v>
      </c>
      <c r="DU2300">
        <f t="shared" si="141"/>
        <v>2.375</v>
      </c>
      <c r="DV2300">
        <f t="shared" si="142"/>
        <v>21.875</v>
      </c>
      <c r="DW2300">
        <f t="shared" si="143"/>
        <v>5</v>
      </c>
      <c r="DX2300">
        <f t="shared" si="140"/>
        <v>8</v>
      </c>
    </row>
    <row r="2301" spans="1:128" x14ac:dyDescent="0.2">
      <c r="A2301" s="6">
        <v>45430.626076388886</v>
      </c>
      <c r="B2301">
        <v>1</v>
      </c>
      <c r="C2301" t="s">
        <v>153</v>
      </c>
      <c r="E2301" t="s">
        <v>30</v>
      </c>
      <c r="F2301" t="s">
        <v>30</v>
      </c>
      <c r="L2301" t="s">
        <v>12</v>
      </c>
      <c r="M2301" t="s">
        <v>156</v>
      </c>
      <c r="P2301" t="s">
        <v>165</v>
      </c>
      <c r="Q2301">
        <v>0</v>
      </c>
      <c r="S2301">
        <v>0</v>
      </c>
      <c r="T2301">
        <v>0</v>
      </c>
      <c r="U2301">
        <v>0</v>
      </c>
      <c r="V2301">
        <v>229.7</v>
      </c>
      <c r="W2301">
        <v>0</v>
      </c>
      <c r="X2301">
        <v>50</v>
      </c>
      <c r="Y2301">
        <v>3</v>
      </c>
      <c r="Z2301">
        <v>52.44</v>
      </c>
      <c r="AA2301">
        <v>-0.2</v>
      </c>
      <c r="AB2301">
        <v>27</v>
      </c>
      <c r="AC2301" t="s">
        <v>160</v>
      </c>
      <c r="AD2301">
        <v>12</v>
      </c>
      <c r="AE2301">
        <v>12</v>
      </c>
      <c r="AG2301" t="s">
        <v>34</v>
      </c>
      <c r="AH2301" t="s">
        <v>156</v>
      </c>
      <c r="AI2301" t="s">
        <v>158</v>
      </c>
      <c r="AJ2301" t="s">
        <v>165</v>
      </c>
      <c r="AK2301" t="s">
        <v>165</v>
      </c>
      <c r="AL2301" t="s">
        <v>165</v>
      </c>
      <c r="AM2301" t="s">
        <v>165</v>
      </c>
      <c r="AN2301" t="s">
        <v>165</v>
      </c>
      <c r="AO2301" t="s">
        <v>165</v>
      </c>
      <c r="AP2301" t="s">
        <v>165</v>
      </c>
      <c r="AQ2301" t="s">
        <v>165</v>
      </c>
      <c r="AR2301" t="s">
        <v>165</v>
      </c>
      <c r="AS2301" t="s">
        <v>165</v>
      </c>
      <c r="AT2301" t="s">
        <v>165</v>
      </c>
      <c r="AU2301" t="s">
        <v>165</v>
      </c>
      <c r="AV2301" t="s">
        <v>165</v>
      </c>
      <c r="AW2301" t="s">
        <v>165</v>
      </c>
      <c r="AX2301" t="s">
        <v>165</v>
      </c>
      <c r="AY2301" t="s">
        <v>165</v>
      </c>
      <c r="AZ2301" t="s">
        <v>165</v>
      </c>
      <c r="BA2301" t="s">
        <v>165</v>
      </c>
      <c r="BB2301" t="s">
        <v>174</v>
      </c>
      <c r="BC2301" t="s">
        <v>165</v>
      </c>
      <c r="BD2301" t="s">
        <v>165</v>
      </c>
      <c r="BE2301" t="s">
        <v>165</v>
      </c>
      <c r="BF2301" t="s">
        <v>165</v>
      </c>
      <c r="BG2301" t="s">
        <v>165</v>
      </c>
      <c r="BH2301">
        <v>0</v>
      </c>
      <c r="BI2301" t="s">
        <v>162</v>
      </c>
      <c r="BJ2301">
        <v>26</v>
      </c>
      <c r="BK2301">
        <v>26</v>
      </c>
      <c r="BL2301">
        <v>52.42</v>
      </c>
      <c r="BM2301">
        <v>0</v>
      </c>
      <c r="BN2301">
        <v>26</v>
      </c>
      <c r="BO2301">
        <v>100</v>
      </c>
      <c r="BP2301">
        <v>100</v>
      </c>
      <c r="BQ2301">
        <v>53.2</v>
      </c>
      <c r="BR2301">
        <v>45</v>
      </c>
      <c r="BS2301">
        <v>0</v>
      </c>
      <c r="BT2301">
        <v>25</v>
      </c>
      <c r="BU2301" t="s">
        <v>159</v>
      </c>
      <c r="BV2301" t="s">
        <v>159</v>
      </c>
      <c r="BW2301" t="s">
        <v>159</v>
      </c>
      <c r="BX2301" t="s">
        <v>159</v>
      </c>
      <c r="BY2301" t="s">
        <v>159</v>
      </c>
      <c r="BZ2301" t="s">
        <v>159</v>
      </c>
      <c r="CA2301" t="s">
        <v>159</v>
      </c>
      <c r="CB2301" t="s">
        <v>159</v>
      </c>
      <c r="CC2301" t="s">
        <v>159</v>
      </c>
      <c r="CD2301" t="s">
        <v>159</v>
      </c>
      <c r="CE2301">
        <v>3.48</v>
      </c>
      <c r="CF2301">
        <v>3.5</v>
      </c>
      <c r="CG2301">
        <v>52.4</v>
      </c>
      <c r="CH2301">
        <v>0.3</v>
      </c>
      <c r="CI2301">
        <v>16</v>
      </c>
      <c r="CJ2301" t="s">
        <v>158</v>
      </c>
      <c r="CK2301">
        <v>0.1</v>
      </c>
      <c r="CL2301" t="s">
        <v>158</v>
      </c>
      <c r="CM2301" t="s">
        <v>171</v>
      </c>
      <c r="CN2301">
        <v>89.7</v>
      </c>
      <c r="CO2301">
        <v>22</v>
      </c>
      <c r="CP2301">
        <v>1</v>
      </c>
      <c r="CQ2301" t="s">
        <v>173</v>
      </c>
      <c r="CR2301">
        <v>1.1499999999999999</v>
      </c>
      <c r="CS2301">
        <v>574</v>
      </c>
      <c r="CT2301">
        <v>2.06</v>
      </c>
      <c r="CU2301">
        <v>815</v>
      </c>
      <c r="CV2301" t="s">
        <v>156</v>
      </c>
      <c r="CW2301">
        <v>5.32</v>
      </c>
      <c r="CX2301" t="s">
        <v>12</v>
      </c>
      <c r="CY2301" t="s">
        <v>12</v>
      </c>
      <c r="CZ2301" t="s">
        <v>12</v>
      </c>
      <c r="DA2301" t="s">
        <v>12</v>
      </c>
      <c r="DB2301" t="s">
        <v>12</v>
      </c>
      <c r="DC2301" t="s">
        <v>12</v>
      </c>
      <c r="DD2301" t="s">
        <v>12</v>
      </c>
      <c r="DE2301">
        <v>21</v>
      </c>
      <c r="DF2301">
        <v>3</v>
      </c>
      <c r="DH2301">
        <v>5</v>
      </c>
      <c r="DI2301">
        <v>52.42</v>
      </c>
      <c r="DJ2301">
        <v>0</v>
      </c>
      <c r="DK2301">
        <v>-0.3</v>
      </c>
      <c r="DL2301">
        <v>0</v>
      </c>
      <c r="DM2301">
        <v>-2</v>
      </c>
      <c r="DN2301">
        <v>100</v>
      </c>
      <c r="DO2301" t="s">
        <v>170</v>
      </c>
      <c r="DP2301" t="s">
        <v>159</v>
      </c>
      <c r="DQ2301" t="s">
        <v>159</v>
      </c>
      <c r="DR2301" t="s">
        <v>34</v>
      </c>
      <c r="DT2301" t="s">
        <v>166</v>
      </c>
      <c r="DU2301">
        <f t="shared" si="141"/>
        <v>2.25</v>
      </c>
      <c r="DV2301">
        <f t="shared" si="142"/>
        <v>21.875</v>
      </c>
      <c r="DW2301">
        <f t="shared" si="143"/>
        <v>5.625</v>
      </c>
      <c r="DX2301">
        <f t="shared" si="140"/>
        <v>8</v>
      </c>
    </row>
    <row r="2302" spans="1:128" x14ac:dyDescent="0.2">
      <c r="A2302" s="6">
        <v>45430.626770833333</v>
      </c>
      <c r="B2302">
        <v>1</v>
      </c>
      <c r="C2302" t="s">
        <v>153</v>
      </c>
      <c r="E2302" t="s">
        <v>30</v>
      </c>
      <c r="F2302" t="s">
        <v>30</v>
      </c>
      <c r="L2302" t="s">
        <v>12</v>
      </c>
      <c r="M2302" t="s">
        <v>156</v>
      </c>
      <c r="P2302" t="s">
        <v>165</v>
      </c>
      <c r="Q2302">
        <v>0</v>
      </c>
      <c r="S2302">
        <v>0</v>
      </c>
      <c r="T2302">
        <v>0</v>
      </c>
      <c r="U2302">
        <v>0</v>
      </c>
      <c r="V2302">
        <v>229.7</v>
      </c>
      <c r="W2302">
        <v>0</v>
      </c>
      <c r="X2302">
        <v>50.1</v>
      </c>
      <c r="Y2302">
        <v>2</v>
      </c>
      <c r="Z2302">
        <v>52.44</v>
      </c>
      <c r="AA2302">
        <v>-0.3</v>
      </c>
      <c r="AB2302">
        <v>27</v>
      </c>
      <c r="AC2302" t="s">
        <v>160</v>
      </c>
      <c r="AD2302">
        <v>12</v>
      </c>
      <c r="AE2302">
        <v>12</v>
      </c>
      <c r="AG2302" t="s">
        <v>34</v>
      </c>
      <c r="AH2302" t="s">
        <v>156</v>
      </c>
      <c r="AI2302" t="s">
        <v>158</v>
      </c>
      <c r="AJ2302" t="s">
        <v>165</v>
      </c>
      <c r="AK2302" t="s">
        <v>165</v>
      </c>
      <c r="AL2302" t="s">
        <v>165</v>
      </c>
      <c r="AM2302" t="s">
        <v>165</v>
      </c>
      <c r="AN2302" t="s">
        <v>165</v>
      </c>
      <c r="AO2302" t="s">
        <v>165</v>
      </c>
      <c r="AP2302" t="s">
        <v>165</v>
      </c>
      <c r="AQ2302" t="s">
        <v>165</v>
      </c>
      <c r="AR2302" t="s">
        <v>165</v>
      </c>
      <c r="AS2302" t="s">
        <v>165</v>
      </c>
      <c r="AT2302" t="s">
        <v>165</v>
      </c>
      <c r="AU2302" t="s">
        <v>165</v>
      </c>
      <c r="AV2302" t="s">
        <v>165</v>
      </c>
      <c r="AW2302" t="s">
        <v>165</v>
      </c>
      <c r="AX2302" t="s">
        <v>165</v>
      </c>
      <c r="AY2302" t="s">
        <v>165</v>
      </c>
      <c r="AZ2302" t="s">
        <v>165</v>
      </c>
      <c r="BA2302" t="s">
        <v>165</v>
      </c>
      <c r="BB2302" t="s">
        <v>174</v>
      </c>
      <c r="BC2302" t="s">
        <v>165</v>
      </c>
      <c r="BD2302" t="s">
        <v>165</v>
      </c>
      <c r="BE2302" t="s">
        <v>165</v>
      </c>
      <c r="BF2302" t="s">
        <v>165</v>
      </c>
      <c r="BG2302" t="s">
        <v>165</v>
      </c>
      <c r="BH2302">
        <v>0</v>
      </c>
      <c r="BI2302" t="s">
        <v>162</v>
      </c>
      <c r="BJ2302">
        <v>26</v>
      </c>
      <c r="BK2302">
        <v>26</v>
      </c>
      <c r="BL2302">
        <v>52.42</v>
      </c>
      <c r="BM2302">
        <v>0</v>
      </c>
      <c r="BN2302">
        <v>26</v>
      </c>
      <c r="BO2302">
        <v>100</v>
      </c>
      <c r="BP2302">
        <v>100</v>
      </c>
      <c r="BQ2302">
        <v>53.2</v>
      </c>
      <c r="BR2302">
        <v>45</v>
      </c>
      <c r="BS2302">
        <v>0</v>
      </c>
      <c r="BT2302">
        <v>25</v>
      </c>
      <c r="BU2302" t="s">
        <v>159</v>
      </c>
      <c r="BV2302" t="s">
        <v>159</v>
      </c>
      <c r="BW2302" t="s">
        <v>159</v>
      </c>
      <c r="BX2302" t="s">
        <v>159</v>
      </c>
      <c r="BY2302" t="s">
        <v>159</v>
      </c>
      <c r="BZ2302" t="s">
        <v>159</v>
      </c>
      <c r="CA2302" t="s">
        <v>159</v>
      </c>
      <c r="CB2302" t="s">
        <v>159</v>
      </c>
      <c r="CC2302" t="s">
        <v>159</v>
      </c>
      <c r="CD2302" t="s">
        <v>159</v>
      </c>
      <c r="CE2302">
        <v>3.48</v>
      </c>
      <c r="CF2302">
        <v>3.5</v>
      </c>
      <c r="CG2302">
        <v>52.4</v>
      </c>
      <c r="CH2302">
        <v>0.3</v>
      </c>
      <c r="CI2302">
        <v>16</v>
      </c>
      <c r="CJ2302" t="s">
        <v>158</v>
      </c>
      <c r="CK2302">
        <v>0.1</v>
      </c>
      <c r="CL2302" t="s">
        <v>158</v>
      </c>
      <c r="CM2302" t="s">
        <v>171</v>
      </c>
      <c r="CN2302">
        <v>87.25</v>
      </c>
      <c r="CO2302">
        <v>23</v>
      </c>
      <c r="CP2302">
        <v>1</v>
      </c>
      <c r="CQ2302" t="s">
        <v>173</v>
      </c>
      <c r="CR2302">
        <v>1.1499999999999999</v>
      </c>
      <c r="CS2302">
        <v>574</v>
      </c>
      <c r="CT2302">
        <v>2.06</v>
      </c>
      <c r="CU2302">
        <v>815</v>
      </c>
      <c r="CV2302" t="s">
        <v>156</v>
      </c>
      <c r="CW2302">
        <v>5.32</v>
      </c>
      <c r="CX2302" t="s">
        <v>12</v>
      </c>
      <c r="CY2302" t="s">
        <v>12</v>
      </c>
      <c r="CZ2302" t="s">
        <v>12</v>
      </c>
      <c r="DA2302" t="s">
        <v>12</v>
      </c>
      <c r="DB2302" t="s">
        <v>12</v>
      </c>
      <c r="DC2302" t="s">
        <v>12</v>
      </c>
      <c r="DD2302" t="s">
        <v>12</v>
      </c>
      <c r="DE2302">
        <v>21</v>
      </c>
      <c r="DF2302">
        <v>2</v>
      </c>
      <c r="DH2302">
        <v>5</v>
      </c>
      <c r="DI2302">
        <v>52.42</v>
      </c>
      <c r="DJ2302">
        <v>0</v>
      </c>
      <c r="DK2302">
        <v>-0.3</v>
      </c>
      <c r="DL2302">
        <v>0</v>
      </c>
      <c r="DM2302">
        <v>-3</v>
      </c>
      <c r="DN2302">
        <v>100</v>
      </c>
      <c r="DO2302" t="s">
        <v>170</v>
      </c>
      <c r="DP2302" t="s">
        <v>159</v>
      </c>
      <c r="DQ2302" t="s">
        <v>159</v>
      </c>
      <c r="DR2302" t="s">
        <v>34</v>
      </c>
      <c r="DT2302" t="s">
        <v>166</v>
      </c>
      <c r="DU2302">
        <f t="shared" si="141"/>
        <v>2.375</v>
      </c>
      <c r="DV2302">
        <f t="shared" si="142"/>
        <v>22</v>
      </c>
      <c r="DW2302">
        <f t="shared" si="143"/>
        <v>5</v>
      </c>
      <c r="DX2302">
        <f t="shared" si="140"/>
        <v>7</v>
      </c>
    </row>
    <row r="2303" spans="1:128" x14ac:dyDescent="0.2">
      <c r="A2303" s="6">
        <v>45430.627465277779</v>
      </c>
      <c r="B2303">
        <v>1</v>
      </c>
      <c r="C2303" t="s">
        <v>153</v>
      </c>
      <c r="E2303" t="s">
        <v>30</v>
      </c>
      <c r="F2303" t="s">
        <v>30</v>
      </c>
      <c r="L2303" t="s">
        <v>12</v>
      </c>
      <c r="M2303" t="s">
        <v>156</v>
      </c>
      <c r="P2303" t="s">
        <v>165</v>
      </c>
      <c r="Q2303">
        <v>0</v>
      </c>
      <c r="S2303">
        <v>0</v>
      </c>
      <c r="T2303">
        <v>0</v>
      </c>
      <c r="U2303">
        <v>0</v>
      </c>
      <c r="V2303">
        <v>229.7</v>
      </c>
      <c r="W2303">
        <v>0</v>
      </c>
      <c r="X2303">
        <v>50</v>
      </c>
      <c r="Y2303">
        <v>3</v>
      </c>
      <c r="Z2303">
        <v>52.44</v>
      </c>
      <c r="AA2303">
        <v>-0.3</v>
      </c>
      <c r="AB2303">
        <v>27</v>
      </c>
      <c r="AC2303" t="s">
        <v>160</v>
      </c>
      <c r="AD2303">
        <v>12</v>
      </c>
      <c r="AE2303">
        <v>12</v>
      </c>
      <c r="AG2303" t="s">
        <v>34</v>
      </c>
      <c r="AH2303" t="s">
        <v>156</v>
      </c>
      <c r="AI2303" t="s">
        <v>158</v>
      </c>
      <c r="AJ2303" t="s">
        <v>165</v>
      </c>
      <c r="AK2303" t="s">
        <v>165</v>
      </c>
      <c r="AL2303" t="s">
        <v>165</v>
      </c>
      <c r="AM2303" t="s">
        <v>165</v>
      </c>
      <c r="AN2303" t="s">
        <v>165</v>
      </c>
      <c r="AO2303" t="s">
        <v>165</v>
      </c>
      <c r="AP2303" t="s">
        <v>165</v>
      </c>
      <c r="AQ2303" t="s">
        <v>165</v>
      </c>
      <c r="AR2303" t="s">
        <v>165</v>
      </c>
      <c r="AS2303" t="s">
        <v>165</v>
      </c>
      <c r="AT2303" t="s">
        <v>165</v>
      </c>
      <c r="AU2303" t="s">
        <v>165</v>
      </c>
      <c r="AV2303" t="s">
        <v>165</v>
      </c>
      <c r="AW2303" t="s">
        <v>165</v>
      </c>
      <c r="AX2303" t="s">
        <v>165</v>
      </c>
      <c r="AY2303" t="s">
        <v>165</v>
      </c>
      <c r="AZ2303" t="s">
        <v>165</v>
      </c>
      <c r="BA2303" t="s">
        <v>165</v>
      </c>
      <c r="BB2303" t="s">
        <v>174</v>
      </c>
      <c r="BC2303" t="s">
        <v>165</v>
      </c>
      <c r="BD2303" t="s">
        <v>165</v>
      </c>
      <c r="BE2303" t="s">
        <v>165</v>
      </c>
      <c r="BF2303" t="s">
        <v>165</v>
      </c>
      <c r="BG2303" t="s">
        <v>165</v>
      </c>
      <c r="BH2303">
        <v>0</v>
      </c>
      <c r="BI2303" t="s">
        <v>162</v>
      </c>
      <c r="BJ2303">
        <v>26</v>
      </c>
      <c r="BK2303">
        <v>26</v>
      </c>
      <c r="BL2303">
        <v>52.42</v>
      </c>
      <c r="BM2303">
        <v>0</v>
      </c>
      <c r="BN2303">
        <v>26</v>
      </c>
      <c r="BO2303">
        <v>100</v>
      </c>
      <c r="BP2303">
        <v>100</v>
      </c>
      <c r="BQ2303">
        <v>53.2</v>
      </c>
      <c r="BR2303">
        <v>45</v>
      </c>
      <c r="BS2303">
        <v>0</v>
      </c>
      <c r="BT2303">
        <v>25</v>
      </c>
      <c r="BU2303" t="s">
        <v>159</v>
      </c>
      <c r="BV2303" t="s">
        <v>159</v>
      </c>
      <c r="BW2303" t="s">
        <v>159</v>
      </c>
      <c r="BX2303" t="s">
        <v>159</v>
      </c>
      <c r="BY2303" t="s">
        <v>159</v>
      </c>
      <c r="BZ2303" t="s">
        <v>159</v>
      </c>
      <c r="CA2303" t="s">
        <v>159</v>
      </c>
      <c r="CB2303" t="s">
        <v>159</v>
      </c>
      <c r="CC2303" t="s">
        <v>159</v>
      </c>
      <c r="CD2303" t="s">
        <v>159</v>
      </c>
      <c r="CE2303">
        <v>3.48</v>
      </c>
      <c r="CF2303">
        <v>3.5</v>
      </c>
      <c r="CG2303">
        <v>52.4</v>
      </c>
      <c r="CH2303">
        <v>0.3</v>
      </c>
      <c r="CI2303">
        <v>16</v>
      </c>
      <c r="CJ2303" t="s">
        <v>158</v>
      </c>
      <c r="CK2303">
        <v>0.1</v>
      </c>
      <c r="CL2303" t="s">
        <v>158</v>
      </c>
      <c r="CM2303" t="s">
        <v>171</v>
      </c>
      <c r="CN2303">
        <v>86.45</v>
      </c>
      <c r="CO2303">
        <v>23</v>
      </c>
      <c r="CP2303">
        <v>1</v>
      </c>
      <c r="CQ2303" t="s">
        <v>173</v>
      </c>
      <c r="CR2303">
        <v>1.1499999999999999</v>
      </c>
      <c r="CS2303">
        <v>574</v>
      </c>
      <c r="CT2303">
        <v>2.06</v>
      </c>
      <c r="CU2303">
        <v>815</v>
      </c>
      <c r="CV2303" t="s">
        <v>156</v>
      </c>
      <c r="CW2303">
        <v>5.32</v>
      </c>
      <c r="CX2303" t="s">
        <v>12</v>
      </c>
      <c r="CY2303" t="s">
        <v>12</v>
      </c>
      <c r="CZ2303" t="s">
        <v>12</v>
      </c>
      <c r="DA2303" t="s">
        <v>12</v>
      </c>
      <c r="DB2303" t="s">
        <v>12</v>
      </c>
      <c r="DC2303" t="s">
        <v>12</v>
      </c>
      <c r="DD2303" t="s">
        <v>12</v>
      </c>
      <c r="DE2303">
        <v>21</v>
      </c>
      <c r="DF2303">
        <v>2</v>
      </c>
      <c r="DH2303">
        <v>10</v>
      </c>
      <c r="DI2303">
        <v>52.42</v>
      </c>
      <c r="DJ2303">
        <v>0</v>
      </c>
      <c r="DK2303">
        <v>-0.2</v>
      </c>
      <c r="DL2303">
        <v>0</v>
      </c>
      <c r="DM2303">
        <v>-3</v>
      </c>
      <c r="DN2303">
        <v>100</v>
      </c>
      <c r="DO2303" t="s">
        <v>170</v>
      </c>
      <c r="DP2303" t="s">
        <v>159</v>
      </c>
      <c r="DQ2303" t="s">
        <v>159</v>
      </c>
      <c r="DR2303" t="s">
        <v>34</v>
      </c>
      <c r="DT2303" t="s">
        <v>166</v>
      </c>
      <c r="DU2303">
        <f t="shared" si="141"/>
        <v>2.3333333333333335</v>
      </c>
      <c r="DV2303">
        <f t="shared" si="142"/>
        <v>22</v>
      </c>
      <c r="DW2303">
        <f t="shared" si="143"/>
        <v>5</v>
      </c>
      <c r="DX2303">
        <f t="shared" si="140"/>
        <v>12</v>
      </c>
    </row>
    <row r="2304" spans="1:128" x14ac:dyDescent="0.2">
      <c r="A2304" s="6">
        <v>45430.628159722219</v>
      </c>
      <c r="B2304">
        <v>1</v>
      </c>
      <c r="C2304" t="s">
        <v>153</v>
      </c>
      <c r="E2304" t="s">
        <v>30</v>
      </c>
      <c r="F2304" t="s">
        <v>30</v>
      </c>
      <c r="L2304" t="s">
        <v>12</v>
      </c>
      <c r="M2304" t="s">
        <v>156</v>
      </c>
      <c r="P2304" t="s">
        <v>165</v>
      </c>
      <c r="Q2304">
        <v>0</v>
      </c>
      <c r="S2304">
        <v>0</v>
      </c>
      <c r="T2304">
        <v>0</v>
      </c>
      <c r="U2304">
        <v>0</v>
      </c>
      <c r="V2304">
        <v>229.7</v>
      </c>
      <c r="W2304">
        <v>0</v>
      </c>
      <c r="X2304">
        <v>50</v>
      </c>
      <c r="Y2304">
        <v>3</v>
      </c>
      <c r="Z2304">
        <v>52.44</v>
      </c>
      <c r="AA2304">
        <v>-0.3</v>
      </c>
      <c r="AB2304">
        <v>27</v>
      </c>
      <c r="AC2304" t="s">
        <v>160</v>
      </c>
      <c r="AD2304">
        <v>12</v>
      </c>
      <c r="AE2304">
        <v>12</v>
      </c>
      <c r="AG2304" t="s">
        <v>34</v>
      </c>
      <c r="AH2304" t="s">
        <v>156</v>
      </c>
      <c r="AI2304" t="s">
        <v>158</v>
      </c>
      <c r="AJ2304" t="s">
        <v>165</v>
      </c>
      <c r="AK2304" t="s">
        <v>165</v>
      </c>
      <c r="AL2304" t="s">
        <v>165</v>
      </c>
      <c r="AM2304" t="s">
        <v>165</v>
      </c>
      <c r="AN2304" t="s">
        <v>165</v>
      </c>
      <c r="AO2304" t="s">
        <v>165</v>
      </c>
      <c r="AP2304" t="s">
        <v>165</v>
      </c>
      <c r="AQ2304" t="s">
        <v>165</v>
      </c>
      <c r="AR2304" t="s">
        <v>165</v>
      </c>
      <c r="AS2304" t="s">
        <v>165</v>
      </c>
      <c r="AT2304" t="s">
        <v>165</v>
      </c>
      <c r="AU2304" t="s">
        <v>165</v>
      </c>
      <c r="AV2304" t="s">
        <v>165</v>
      </c>
      <c r="AW2304" t="s">
        <v>165</v>
      </c>
      <c r="AX2304" t="s">
        <v>165</v>
      </c>
      <c r="AY2304" t="s">
        <v>165</v>
      </c>
      <c r="AZ2304" t="s">
        <v>165</v>
      </c>
      <c r="BA2304" t="s">
        <v>165</v>
      </c>
      <c r="BB2304" t="s">
        <v>174</v>
      </c>
      <c r="BC2304" t="s">
        <v>165</v>
      </c>
      <c r="BD2304" t="s">
        <v>165</v>
      </c>
      <c r="BE2304" t="s">
        <v>165</v>
      </c>
      <c r="BF2304" t="s">
        <v>165</v>
      </c>
      <c r="BG2304" t="s">
        <v>165</v>
      </c>
      <c r="BH2304">
        <v>0</v>
      </c>
      <c r="BI2304" t="s">
        <v>162</v>
      </c>
      <c r="BJ2304">
        <v>26</v>
      </c>
      <c r="BK2304">
        <v>26</v>
      </c>
      <c r="BL2304">
        <v>52.42</v>
      </c>
      <c r="BM2304">
        <v>0</v>
      </c>
      <c r="BN2304">
        <v>26</v>
      </c>
      <c r="BO2304">
        <v>100</v>
      </c>
      <c r="BP2304">
        <v>100</v>
      </c>
      <c r="BQ2304">
        <v>53.2</v>
      </c>
      <c r="BR2304">
        <v>45</v>
      </c>
      <c r="BS2304">
        <v>0</v>
      </c>
      <c r="BT2304">
        <v>25</v>
      </c>
      <c r="BU2304" t="s">
        <v>159</v>
      </c>
      <c r="BV2304" t="s">
        <v>159</v>
      </c>
      <c r="BW2304" t="s">
        <v>159</v>
      </c>
      <c r="BX2304" t="s">
        <v>159</v>
      </c>
      <c r="BY2304" t="s">
        <v>159</v>
      </c>
      <c r="BZ2304" t="s">
        <v>159</v>
      </c>
      <c r="CA2304" t="s">
        <v>159</v>
      </c>
      <c r="CB2304" t="s">
        <v>159</v>
      </c>
      <c r="CC2304" t="s">
        <v>159</v>
      </c>
      <c r="CD2304" t="s">
        <v>159</v>
      </c>
      <c r="CE2304">
        <v>3.48</v>
      </c>
      <c r="CF2304">
        <v>3.5</v>
      </c>
      <c r="CG2304">
        <v>52.38</v>
      </c>
      <c r="CH2304">
        <v>0.3</v>
      </c>
      <c r="CI2304">
        <v>16</v>
      </c>
      <c r="CJ2304" t="s">
        <v>158</v>
      </c>
      <c r="CK2304">
        <v>0.1</v>
      </c>
      <c r="CL2304" t="s">
        <v>158</v>
      </c>
      <c r="CM2304" t="s">
        <v>171</v>
      </c>
      <c r="CN2304">
        <v>88.44</v>
      </c>
      <c r="CO2304">
        <v>22</v>
      </c>
      <c r="CP2304">
        <v>1</v>
      </c>
      <c r="CQ2304" t="s">
        <v>173</v>
      </c>
      <c r="CR2304">
        <v>1.1499999999999999</v>
      </c>
      <c r="CS2304">
        <v>574</v>
      </c>
      <c r="CT2304">
        <v>2.06</v>
      </c>
      <c r="CU2304">
        <v>815</v>
      </c>
      <c r="CV2304" t="s">
        <v>156</v>
      </c>
      <c r="CW2304">
        <v>5.32</v>
      </c>
      <c r="CX2304" t="s">
        <v>12</v>
      </c>
      <c r="CY2304" t="s">
        <v>12</v>
      </c>
      <c r="CZ2304" t="s">
        <v>12</v>
      </c>
      <c r="DA2304" t="s">
        <v>12</v>
      </c>
      <c r="DB2304" t="s">
        <v>12</v>
      </c>
      <c r="DC2304" t="s">
        <v>12</v>
      </c>
      <c r="DD2304" t="s">
        <v>12</v>
      </c>
      <c r="DE2304">
        <v>21</v>
      </c>
      <c r="DF2304">
        <v>2</v>
      </c>
      <c r="DH2304">
        <v>5</v>
      </c>
      <c r="DI2304">
        <v>52.42</v>
      </c>
      <c r="DJ2304">
        <v>0</v>
      </c>
      <c r="DK2304">
        <v>-0.3</v>
      </c>
      <c r="DL2304">
        <v>0</v>
      </c>
      <c r="DM2304">
        <v>-3</v>
      </c>
      <c r="DN2304">
        <v>100</v>
      </c>
      <c r="DO2304" t="s">
        <v>170</v>
      </c>
      <c r="DP2304" t="s">
        <v>159</v>
      </c>
      <c r="DQ2304" t="s">
        <v>159</v>
      </c>
      <c r="DR2304" t="s">
        <v>34</v>
      </c>
      <c r="DT2304" t="s">
        <v>166</v>
      </c>
      <c r="DU2304">
        <f t="shared" si="141"/>
        <v>2.3333333333333335</v>
      </c>
      <c r="DV2304">
        <f t="shared" si="142"/>
        <v>22.111111111111111</v>
      </c>
      <c r="DW2304">
        <f t="shared" si="143"/>
        <v>4.4444444444444446</v>
      </c>
      <c r="DX2304">
        <f t="shared" si="140"/>
        <v>7</v>
      </c>
    </row>
    <row r="2305" spans="1:128" x14ac:dyDescent="0.2">
      <c r="A2305" s="6">
        <v>45430.628854166665</v>
      </c>
      <c r="B2305">
        <v>2</v>
      </c>
      <c r="C2305" t="s">
        <v>153</v>
      </c>
      <c r="E2305" t="s">
        <v>30</v>
      </c>
      <c r="F2305" t="s">
        <v>30</v>
      </c>
      <c r="L2305" t="s">
        <v>12</v>
      </c>
      <c r="M2305" t="s">
        <v>156</v>
      </c>
      <c r="P2305" t="s">
        <v>165</v>
      </c>
      <c r="Q2305">
        <v>0</v>
      </c>
      <c r="S2305">
        <v>0</v>
      </c>
      <c r="T2305">
        <v>0</v>
      </c>
      <c r="U2305">
        <v>0</v>
      </c>
      <c r="V2305">
        <v>229.7</v>
      </c>
      <c r="W2305">
        <v>0</v>
      </c>
      <c r="X2305">
        <v>50</v>
      </c>
      <c r="Y2305">
        <v>3</v>
      </c>
      <c r="Z2305">
        <v>52.44</v>
      </c>
      <c r="AA2305">
        <v>-0.3</v>
      </c>
      <c r="AB2305">
        <v>27</v>
      </c>
      <c r="AC2305" t="s">
        <v>160</v>
      </c>
      <c r="AD2305">
        <v>12</v>
      </c>
      <c r="AE2305">
        <v>12</v>
      </c>
      <c r="AG2305" t="s">
        <v>34</v>
      </c>
      <c r="AH2305" t="s">
        <v>156</v>
      </c>
      <c r="AI2305" t="s">
        <v>158</v>
      </c>
      <c r="AJ2305" t="s">
        <v>165</v>
      </c>
      <c r="AK2305" t="s">
        <v>165</v>
      </c>
      <c r="AL2305" t="s">
        <v>165</v>
      </c>
      <c r="AM2305" t="s">
        <v>165</v>
      </c>
      <c r="AN2305" t="s">
        <v>165</v>
      </c>
      <c r="AO2305" t="s">
        <v>165</v>
      </c>
      <c r="AP2305" t="s">
        <v>165</v>
      </c>
      <c r="AQ2305" t="s">
        <v>165</v>
      </c>
      <c r="AR2305" t="s">
        <v>165</v>
      </c>
      <c r="AS2305" t="s">
        <v>165</v>
      </c>
      <c r="AT2305" t="s">
        <v>165</v>
      </c>
      <c r="AU2305" t="s">
        <v>165</v>
      </c>
      <c r="AV2305" t="s">
        <v>165</v>
      </c>
      <c r="AW2305" t="s">
        <v>165</v>
      </c>
      <c r="AX2305" t="s">
        <v>165</v>
      </c>
      <c r="AY2305" t="s">
        <v>165</v>
      </c>
      <c r="AZ2305" t="s">
        <v>165</v>
      </c>
      <c r="BA2305" t="s">
        <v>165</v>
      </c>
      <c r="BB2305" t="s">
        <v>174</v>
      </c>
      <c r="BC2305" t="s">
        <v>165</v>
      </c>
      <c r="BD2305" t="s">
        <v>165</v>
      </c>
      <c r="BE2305" t="s">
        <v>165</v>
      </c>
      <c r="BF2305" t="s">
        <v>165</v>
      </c>
      <c r="BG2305" t="s">
        <v>165</v>
      </c>
      <c r="BH2305">
        <v>0</v>
      </c>
      <c r="BI2305" t="s">
        <v>162</v>
      </c>
      <c r="BJ2305">
        <v>26</v>
      </c>
      <c r="BK2305">
        <v>26</v>
      </c>
      <c r="BL2305">
        <v>52.42</v>
      </c>
      <c r="BM2305">
        <v>0</v>
      </c>
      <c r="BN2305">
        <v>26</v>
      </c>
      <c r="BO2305">
        <v>100</v>
      </c>
      <c r="BP2305">
        <v>100</v>
      </c>
      <c r="BQ2305">
        <v>53.2</v>
      </c>
      <c r="BR2305">
        <v>45</v>
      </c>
      <c r="BS2305">
        <v>0</v>
      </c>
      <c r="BT2305">
        <v>25</v>
      </c>
      <c r="BU2305" t="s">
        <v>159</v>
      </c>
      <c r="BV2305" t="s">
        <v>159</v>
      </c>
      <c r="BW2305" t="s">
        <v>159</v>
      </c>
      <c r="BX2305" t="s">
        <v>159</v>
      </c>
      <c r="BY2305" t="s">
        <v>159</v>
      </c>
      <c r="BZ2305" t="s">
        <v>159</v>
      </c>
      <c r="CA2305" t="s">
        <v>159</v>
      </c>
      <c r="CB2305" t="s">
        <v>159</v>
      </c>
      <c r="CC2305" t="s">
        <v>159</v>
      </c>
      <c r="CD2305" t="s">
        <v>159</v>
      </c>
      <c r="CE2305">
        <v>3.48</v>
      </c>
      <c r="CF2305">
        <v>3.5</v>
      </c>
      <c r="CG2305">
        <v>52.39</v>
      </c>
      <c r="CH2305">
        <v>0.3</v>
      </c>
      <c r="CI2305">
        <v>16</v>
      </c>
      <c r="CJ2305" t="s">
        <v>158</v>
      </c>
      <c r="CK2305">
        <v>0.1</v>
      </c>
      <c r="CL2305" t="s">
        <v>158</v>
      </c>
      <c r="CM2305" t="s">
        <v>171</v>
      </c>
      <c r="CN2305">
        <v>85.23</v>
      </c>
      <c r="CO2305">
        <v>21</v>
      </c>
      <c r="CP2305">
        <v>1</v>
      </c>
      <c r="CQ2305" t="s">
        <v>173</v>
      </c>
      <c r="CR2305">
        <v>1.1499999999999999</v>
      </c>
      <c r="CS2305">
        <v>574</v>
      </c>
      <c r="CT2305">
        <v>2.06</v>
      </c>
      <c r="CU2305">
        <v>815</v>
      </c>
      <c r="CV2305" t="s">
        <v>156</v>
      </c>
      <c r="CW2305">
        <v>5.32</v>
      </c>
      <c r="CX2305" t="s">
        <v>12</v>
      </c>
      <c r="CY2305" t="s">
        <v>12</v>
      </c>
      <c r="CZ2305" t="s">
        <v>12</v>
      </c>
      <c r="DA2305" t="s">
        <v>12</v>
      </c>
      <c r="DB2305" t="s">
        <v>12</v>
      </c>
      <c r="DC2305" t="s">
        <v>12</v>
      </c>
      <c r="DD2305" t="s">
        <v>12</v>
      </c>
      <c r="DE2305">
        <v>21</v>
      </c>
      <c r="DF2305">
        <v>2</v>
      </c>
      <c r="DH2305">
        <v>5</v>
      </c>
      <c r="DI2305">
        <v>52.42</v>
      </c>
      <c r="DJ2305">
        <v>0</v>
      </c>
      <c r="DK2305">
        <v>-0.3</v>
      </c>
      <c r="DL2305">
        <v>0</v>
      </c>
      <c r="DM2305">
        <v>-2</v>
      </c>
      <c r="DN2305">
        <v>100</v>
      </c>
      <c r="DO2305" t="s">
        <v>170</v>
      </c>
      <c r="DP2305" t="s">
        <v>159</v>
      </c>
      <c r="DQ2305" t="s">
        <v>159</v>
      </c>
      <c r="DR2305" t="s">
        <v>34</v>
      </c>
      <c r="DT2305" t="s">
        <v>166</v>
      </c>
      <c r="DU2305">
        <f t="shared" si="141"/>
        <v>2.2222222222222223</v>
      </c>
      <c r="DV2305">
        <f t="shared" si="142"/>
        <v>22</v>
      </c>
      <c r="DW2305">
        <f t="shared" si="143"/>
        <v>4.4444444444444446</v>
      </c>
      <c r="DX2305">
        <f t="shared" si="140"/>
        <v>7</v>
      </c>
    </row>
    <row r="2306" spans="1:128" x14ac:dyDescent="0.2">
      <c r="A2306" s="6">
        <v>45430.629548611112</v>
      </c>
      <c r="B2306">
        <v>2</v>
      </c>
      <c r="C2306" t="s">
        <v>153</v>
      </c>
      <c r="E2306" t="s">
        <v>30</v>
      </c>
      <c r="F2306" t="s">
        <v>30</v>
      </c>
      <c r="L2306" t="s">
        <v>12</v>
      </c>
      <c r="M2306" t="s">
        <v>156</v>
      </c>
      <c r="P2306" t="s">
        <v>165</v>
      </c>
      <c r="Q2306">
        <v>0</v>
      </c>
      <c r="S2306">
        <v>0</v>
      </c>
      <c r="T2306">
        <v>0</v>
      </c>
      <c r="U2306">
        <v>0</v>
      </c>
      <c r="V2306">
        <v>229.7</v>
      </c>
      <c r="W2306">
        <v>0</v>
      </c>
      <c r="X2306">
        <v>50</v>
      </c>
      <c r="Y2306">
        <v>3</v>
      </c>
      <c r="Z2306">
        <v>52.42</v>
      </c>
      <c r="AA2306">
        <v>-0.3</v>
      </c>
      <c r="AB2306">
        <v>27</v>
      </c>
      <c r="AC2306" t="s">
        <v>160</v>
      </c>
      <c r="AD2306">
        <v>12</v>
      </c>
      <c r="AE2306">
        <v>12</v>
      </c>
      <c r="AG2306" t="s">
        <v>34</v>
      </c>
      <c r="AH2306" t="s">
        <v>156</v>
      </c>
      <c r="AI2306" t="s">
        <v>158</v>
      </c>
      <c r="AJ2306" t="s">
        <v>165</v>
      </c>
      <c r="AK2306" t="s">
        <v>165</v>
      </c>
      <c r="AL2306" t="s">
        <v>165</v>
      </c>
      <c r="AM2306" t="s">
        <v>165</v>
      </c>
      <c r="AN2306" t="s">
        <v>165</v>
      </c>
      <c r="AO2306" t="s">
        <v>165</v>
      </c>
      <c r="AP2306" t="s">
        <v>165</v>
      </c>
      <c r="AQ2306" t="s">
        <v>165</v>
      </c>
      <c r="AR2306" t="s">
        <v>165</v>
      </c>
      <c r="AS2306" t="s">
        <v>165</v>
      </c>
      <c r="AT2306" t="s">
        <v>165</v>
      </c>
      <c r="AU2306" t="s">
        <v>165</v>
      </c>
      <c r="AV2306" t="s">
        <v>165</v>
      </c>
      <c r="AW2306" t="s">
        <v>165</v>
      </c>
      <c r="AX2306" t="s">
        <v>165</v>
      </c>
      <c r="AY2306" t="s">
        <v>165</v>
      </c>
      <c r="AZ2306" t="s">
        <v>165</v>
      </c>
      <c r="BA2306" t="s">
        <v>165</v>
      </c>
      <c r="BB2306" t="s">
        <v>174</v>
      </c>
      <c r="BC2306" t="s">
        <v>165</v>
      </c>
      <c r="BD2306" t="s">
        <v>165</v>
      </c>
      <c r="BE2306" t="s">
        <v>165</v>
      </c>
      <c r="BF2306" t="s">
        <v>165</v>
      </c>
      <c r="BG2306" t="s">
        <v>165</v>
      </c>
      <c r="BH2306">
        <v>0</v>
      </c>
      <c r="BI2306" t="s">
        <v>162</v>
      </c>
      <c r="BJ2306">
        <v>26</v>
      </c>
      <c r="BK2306">
        <v>26</v>
      </c>
      <c r="BL2306">
        <v>52.42</v>
      </c>
      <c r="BM2306">
        <v>0</v>
      </c>
      <c r="BN2306">
        <v>26</v>
      </c>
      <c r="BO2306">
        <v>100</v>
      </c>
      <c r="BP2306">
        <v>100</v>
      </c>
      <c r="BQ2306">
        <v>53.2</v>
      </c>
      <c r="BR2306">
        <v>45</v>
      </c>
      <c r="BS2306">
        <v>0</v>
      </c>
      <c r="BT2306">
        <v>25</v>
      </c>
      <c r="BU2306" t="s">
        <v>159</v>
      </c>
      <c r="BV2306" t="s">
        <v>159</v>
      </c>
      <c r="BW2306" t="s">
        <v>159</v>
      </c>
      <c r="BX2306" t="s">
        <v>159</v>
      </c>
      <c r="BY2306" t="s">
        <v>159</v>
      </c>
      <c r="BZ2306" t="s">
        <v>159</v>
      </c>
      <c r="CA2306" t="s">
        <v>159</v>
      </c>
      <c r="CB2306" t="s">
        <v>159</v>
      </c>
      <c r="CC2306" t="s">
        <v>159</v>
      </c>
      <c r="CD2306" t="s">
        <v>159</v>
      </c>
      <c r="CE2306">
        <v>3.48</v>
      </c>
      <c r="CF2306">
        <v>3.5</v>
      </c>
      <c r="CG2306">
        <v>52.38</v>
      </c>
      <c r="CH2306">
        <v>0.3</v>
      </c>
      <c r="CI2306">
        <v>16</v>
      </c>
      <c r="CJ2306" t="s">
        <v>158</v>
      </c>
      <c r="CK2306">
        <v>0.1</v>
      </c>
      <c r="CL2306" t="s">
        <v>158</v>
      </c>
      <c r="CM2306" t="s">
        <v>171</v>
      </c>
      <c r="CN2306">
        <v>85.51</v>
      </c>
      <c r="CO2306">
        <v>22</v>
      </c>
      <c r="CP2306">
        <v>1</v>
      </c>
      <c r="CQ2306" t="s">
        <v>173</v>
      </c>
      <c r="CR2306">
        <v>1.1499999999999999</v>
      </c>
      <c r="CS2306">
        <v>574</v>
      </c>
      <c r="CT2306">
        <v>2.06</v>
      </c>
      <c r="CU2306">
        <v>815</v>
      </c>
      <c r="CV2306" t="s">
        <v>156</v>
      </c>
      <c r="CW2306">
        <v>5.32</v>
      </c>
      <c r="CX2306" t="s">
        <v>12</v>
      </c>
      <c r="CY2306" t="s">
        <v>12</v>
      </c>
      <c r="CZ2306" t="s">
        <v>12</v>
      </c>
      <c r="DA2306" t="s">
        <v>12</v>
      </c>
      <c r="DB2306" t="s">
        <v>12</v>
      </c>
      <c r="DC2306" t="s">
        <v>12</v>
      </c>
      <c r="DD2306" t="s">
        <v>12</v>
      </c>
      <c r="DE2306">
        <v>21</v>
      </c>
      <c r="DF2306">
        <v>2</v>
      </c>
      <c r="DH2306">
        <v>5</v>
      </c>
      <c r="DI2306">
        <v>52.42</v>
      </c>
      <c r="DJ2306">
        <v>0</v>
      </c>
      <c r="DK2306">
        <v>-0.3</v>
      </c>
      <c r="DL2306">
        <v>0</v>
      </c>
      <c r="DM2306">
        <v>-2</v>
      </c>
      <c r="DN2306">
        <v>100</v>
      </c>
      <c r="DO2306" t="s">
        <v>170</v>
      </c>
      <c r="DP2306" t="s">
        <v>159</v>
      </c>
      <c r="DQ2306" t="s">
        <v>159</v>
      </c>
      <c r="DR2306" t="s">
        <v>34</v>
      </c>
      <c r="DT2306" t="s">
        <v>166</v>
      </c>
      <c r="DU2306">
        <f t="shared" si="141"/>
        <v>2.2222222222222223</v>
      </c>
      <c r="DV2306">
        <f t="shared" si="142"/>
        <v>21.888888888888889</v>
      </c>
      <c r="DW2306">
        <f t="shared" si="143"/>
        <v>4.4444444444444446</v>
      </c>
      <c r="DX2306">
        <f t="shared" si="140"/>
        <v>7</v>
      </c>
    </row>
    <row r="2307" spans="1:128" x14ac:dyDescent="0.2">
      <c r="A2307" s="6">
        <v>45430.630300925928</v>
      </c>
      <c r="B2307">
        <v>44</v>
      </c>
      <c r="C2307" t="s">
        <v>153</v>
      </c>
      <c r="E2307" t="s">
        <v>30</v>
      </c>
      <c r="F2307" t="s">
        <v>30</v>
      </c>
      <c r="L2307" t="s">
        <v>12</v>
      </c>
      <c r="M2307" t="s">
        <v>156</v>
      </c>
      <c r="P2307" t="s">
        <v>165</v>
      </c>
      <c r="Q2307">
        <v>0</v>
      </c>
      <c r="S2307">
        <v>0</v>
      </c>
      <c r="T2307">
        <v>0</v>
      </c>
      <c r="U2307">
        <v>0</v>
      </c>
      <c r="V2307">
        <v>229.7</v>
      </c>
      <c r="W2307">
        <v>0</v>
      </c>
      <c r="X2307">
        <v>50</v>
      </c>
      <c r="Y2307">
        <v>2</v>
      </c>
      <c r="Z2307">
        <v>52.42</v>
      </c>
      <c r="AA2307">
        <v>-0.3</v>
      </c>
      <c r="AB2307">
        <v>27</v>
      </c>
      <c r="AC2307" t="s">
        <v>160</v>
      </c>
      <c r="AD2307">
        <v>12</v>
      </c>
      <c r="AE2307">
        <v>12</v>
      </c>
      <c r="AG2307" t="s">
        <v>34</v>
      </c>
      <c r="AH2307" t="s">
        <v>156</v>
      </c>
      <c r="AI2307" t="s">
        <v>158</v>
      </c>
      <c r="AJ2307" t="s">
        <v>165</v>
      </c>
      <c r="AK2307" t="s">
        <v>165</v>
      </c>
      <c r="AL2307" t="s">
        <v>165</v>
      </c>
      <c r="AM2307" t="s">
        <v>165</v>
      </c>
      <c r="AN2307" t="s">
        <v>165</v>
      </c>
      <c r="AO2307" t="s">
        <v>165</v>
      </c>
      <c r="AP2307" t="s">
        <v>165</v>
      </c>
      <c r="AQ2307" t="s">
        <v>165</v>
      </c>
      <c r="AR2307" t="s">
        <v>165</v>
      </c>
      <c r="AS2307" t="s">
        <v>165</v>
      </c>
      <c r="AT2307" t="s">
        <v>165</v>
      </c>
      <c r="AU2307" t="s">
        <v>165</v>
      </c>
      <c r="AV2307" t="s">
        <v>165</v>
      </c>
      <c r="AW2307" t="s">
        <v>165</v>
      </c>
      <c r="AX2307" t="s">
        <v>165</v>
      </c>
      <c r="AY2307" t="s">
        <v>165</v>
      </c>
      <c r="AZ2307" t="s">
        <v>165</v>
      </c>
      <c r="BA2307" t="s">
        <v>165</v>
      </c>
      <c r="BB2307" t="s">
        <v>174</v>
      </c>
      <c r="BC2307" t="s">
        <v>165</v>
      </c>
      <c r="BD2307" t="s">
        <v>165</v>
      </c>
      <c r="BE2307" t="s">
        <v>165</v>
      </c>
      <c r="BF2307" t="s">
        <v>165</v>
      </c>
      <c r="BG2307" t="s">
        <v>165</v>
      </c>
      <c r="BH2307">
        <v>0</v>
      </c>
      <c r="BI2307" t="s">
        <v>162</v>
      </c>
      <c r="BJ2307">
        <v>26</v>
      </c>
      <c r="BK2307">
        <v>26</v>
      </c>
      <c r="BL2307">
        <v>52.42</v>
      </c>
      <c r="BM2307">
        <v>0</v>
      </c>
      <c r="BN2307">
        <v>26</v>
      </c>
      <c r="BO2307">
        <v>100</v>
      </c>
      <c r="BP2307">
        <v>100</v>
      </c>
      <c r="BQ2307">
        <v>53.2</v>
      </c>
      <c r="BR2307">
        <v>45</v>
      </c>
      <c r="BS2307">
        <v>0</v>
      </c>
      <c r="BT2307">
        <v>25</v>
      </c>
      <c r="BU2307" t="s">
        <v>159</v>
      </c>
      <c r="BV2307" t="s">
        <v>159</v>
      </c>
      <c r="BW2307" t="s">
        <v>159</v>
      </c>
      <c r="BX2307" t="s">
        <v>159</v>
      </c>
      <c r="BY2307" t="s">
        <v>159</v>
      </c>
      <c r="BZ2307" t="s">
        <v>159</v>
      </c>
      <c r="CA2307" t="s">
        <v>159</v>
      </c>
      <c r="CB2307" t="s">
        <v>159</v>
      </c>
      <c r="CC2307" t="s">
        <v>159</v>
      </c>
      <c r="CD2307" t="s">
        <v>159</v>
      </c>
      <c r="CE2307">
        <v>3.48</v>
      </c>
      <c r="CF2307">
        <v>3.5</v>
      </c>
      <c r="CG2307">
        <v>52.39</v>
      </c>
      <c r="CH2307">
        <v>0.2</v>
      </c>
      <c r="CI2307">
        <v>10</v>
      </c>
      <c r="CJ2307" t="s">
        <v>158</v>
      </c>
      <c r="CK2307">
        <v>0.1</v>
      </c>
      <c r="CL2307" t="s">
        <v>158</v>
      </c>
      <c r="CM2307" t="s">
        <v>171</v>
      </c>
      <c r="CN2307">
        <v>86.16</v>
      </c>
      <c r="CO2307">
        <v>22</v>
      </c>
      <c r="CP2307">
        <v>1</v>
      </c>
      <c r="CQ2307" t="s">
        <v>173</v>
      </c>
      <c r="CR2307">
        <v>1.1499999999999999</v>
      </c>
      <c r="CS2307">
        <v>574</v>
      </c>
      <c r="CT2307">
        <v>2.06</v>
      </c>
      <c r="CU2307">
        <v>815</v>
      </c>
      <c r="CV2307" t="s">
        <v>156</v>
      </c>
      <c r="CW2307">
        <v>5.32</v>
      </c>
      <c r="CX2307" t="s">
        <v>12</v>
      </c>
      <c r="CY2307" t="s">
        <v>12</v>
      </c>
      <c r="CZ2307" t="s">
        <v>12</v>
      </c>
      <c r="DA2307" t="s">
        <v>12</v>
      </c>
      <c r="DB2307" t="s">
        <v>12</v>
      </c>
      <c r="DC2307" t="s">
        <v>12</v>
      </c>
      <c r="DD2307" t="s">
        <v>12</v>
      </c>
      <c r="DE2307">
        <v>16</v>
      </c>
      <c r="DF2307">
        <v>3</v>
      </c>
      <c r="DH2307">
        <v>0</v>
      </c>
      <c r="DI2307">
        <v>52.42</v>
      </c>
      <c r="DJ2307">
        <v>0</v>
      </c>
      <c r="DK2307">
        <v>-0.3</v>
      </c>
      <c r="DL2307">
        <v>0</v>
      </c>
      <c r="DM2307">
        <v>-2</v>
      </c>
      <c r="DN2307">
        <v>100</v>
      </c>
      <c r="DO2307" t="s">
        <v>170</v>
      </c>
      <c r="DP2307" t="s">
        <v>159</v>
      </c>
      <c r="DQ2307" t="s">
        <v>159</v>
      </c>
      <c r="DR2307" t="s">
        <v>34</v>
      </c>
      <c r="DT2307" t="s">
        <v>166</v>
      </c>
      <c r="DU2307">
        <f t="shared" si="141"/>
        <v>2.2222222222222223</v>
      </c>
      <c r="DV2307">
        <f t="shared" si="142"/>
        <v>21.666666666666668</v>
      </c>
      <c r="DW2307">
        <f t="shared" si="143"/>
        <v>3.8888888888888888</v>
      </c>
      <c r="DX2307">
        <f t="shared" si="140"/>
        <v>3</v>
      </c>
    </row>
    <row r="2308" spans="1:128" x14ac:dyDescent="0.2">
      <c r="A2308" s="6">
        <v>45430.630937499998</v>
      </c>
      <c r="B2308">
        <v>1</v>
      </c>
      <c r="C2308" t="s">
        <v>153</v>
      </c>
      <c r="E2308" t="s">
        <v>30</v>
      </c>
      <c r="F2308" t="s">
        <v>30</v>
      </c>
      <c r="L2308" t="s">
        <v>12</v>
      </c>
      <c r="M2308" t="s">
        <v>156</v>
      </c>
      <c r="P2308" t="s">
        <v>165</v>
      </c>
      <c r="Q2308">
        <v>0</v>
      </c>
      <c r="S2308">
        <v>0</v>
      </c>
      <c r="T2308">
        <v>0</v>
      </c>
      <c r="U2308">
        <v>0</v>
      </c>
      <c r="V2308">
        <v>229.7</v>
      </c>
      <c r="W2308">
        <v>0</v>
      </c>
      <c r="X2308">
        <v>50.1</v>
      </c>
      <c r="Y2308">
        <v>2</v>
      </c>
      <c r="Z2308">
        <v>52.42</v>
      </c>
      <c r="AA2308">
        <v>-0.3</v>
      </c>
      <c r="AB2308">
        <v>27</v>
      </c>
      <c r="AC2308" t="s">
        <v>160</v>
      </c>
      <c r="AD2308">
        <v>12</v>
      </c>
      <c r="AE2308">
        <v>12</v>
      </c>
      <c r="AG2308" t="s">
        <v>34</v>
      </c>
      <c r="AH2308" t="s">
        <v>156</v>
      </c>
      <c r="AI2308" t="s">
        <v>158</v>
      </c>
      <c r="AJ2308" t="s">
        <v>165</v>
      </c>
      <c r="AK2308" t="s">
        <v>165</v>
      </c>
      <c r="AL2308" t="s">
        <v>165</v>
      </c>
      <c r="AM2308" t="s">
        <v>165</v>
      </c>
      <c r="AN2308" t="s">
        <v>165</v>
      </c>
      <c r="AO2308" t="s">
        <v>165</v>
      </c>
      <c r="AP2308" t="s">
        <v>165</v>
      </c>
      <c r="AQ2308" t="s">
        <v>165</v>
      </c>
      <c r="AR2308" t="s">
        <v>165</v>
      </c>
      <c r="AS2308" t="s">
        <v>165</v>
      </c>
      <c r="AT2308" t="s">
        <v>165</v>
      </c>
      <c r="AU2308" t="s">
        <v>165</v>
      </c>
      <c r="AV2308" t="s">
        <v>165</v>
      </c>
      <c r="AW2308" t="s">
        <v>165</v>
      </c>
      <c r="AX2308" t="s">
        <v>165</v>
      </c>
      <c r="AY2308" t="s">
        <v>165</v>
      </c>
      <c r="AZ2308" t="s">
        <v>165</v>
      </c>
      <c r="BA2308" t="s">
        <v>165</v>
      </c>
      <c r="BB2308" t="s">
        <v>174</v>
      </c>
      <c r="BC2308" t="s">
        <v>165</v>
      </c>
      <c r="BD2308" t="s">
        <v>165</v>
      </c>
      <c r="BE2308" t="s">
        <v>165</v>
      </c>
      <c r="BF2308" t="s">
        <v>165</v>
      </c>
      <c r="BG2308" t="s">
        <v>165</v>
      </c>
      <c r="BH2308">
        <v>0</v>
      </c>
      <c r="BI2308" t="s">
        <v>162</v>
      </c>
      <c r="BJ2308">
        <v>26</v>
      </c>
      <c r="BK2308">
        <v>26</v>
      </c>
      <c r="BL2308">
        <v>52.41</v>
      </c>
      <c r="BM2308">
        <v>0</v>
      </c>
      <c r="BN2308">
        <v>26</v>
      </c>
      <c r="BO2308">
        <v>100</v>
      </c>
      <c r="BP2308">
        <v>100</v>
      </c>
      <c r="BQ2308">
        <v>53.2</v>
      </c>
      <c r="BR2308">
        <v>45</v>
      </c>
      <c r="BS2308">
        <v>0</v>
      </c>
      <c r="BT2308">
        <v>25</v>
      </c>
      <c r="BU2308" t="s">
        <v>159</v>
      </c>
      <c r="BV2308" t="s">
        <v>159</v>
      </c>
      <c r="BW2308" t="s">
        <v>159</v>
      </c>
      <c r="BX2308" t="s">
        <v>159</v>
      </c>
      <c r="BY2308" t="s">
        <v>159</v>
      </c>
      <c r="BZ2308" t="s">
        <v>159</v>
      </c>
      <c r="CA2308" t="s">
        <v>159</v>
      </c>
      <c r="CB2308" t="s">
        <v>159</v>
      </c>
      <c r="CC2308" t="s">
        <v>159</v>
      </c>
      <c r="CD2308" t="s">
        <v>159</v>
      </c>
      <c r="CE2308">
        <v>3.48</v>
      </c>
      <c r="CF2308">
        <v>3.5</v>
      </c>
      <c r="CG2308">
        <v>52.4</v>
      </c>
      <c r="CH2308">
        <v>0.3</v>
      </c>
      <c r="CI2308">
        <v>16</v>
      </c>
      <c r="CJ2308" t="s">
        <v>158</v>
      </c>
      <c r="CK2308">
        <v>0.1</v>
      </c>
      <c r="CL2308" t="s">
        <v>158</v>
      </c>
      <c r="CM2308" t="s">
        <v>171</v>
      </c>
      <c r="CN2308">
        <v>86.28</v>
      </c>
      <c r="CO2308">
        <v>22</v>
      </c>
      <c r="CP2308">
        <v>1</v>
      </c>
      <c r="CQ2308" t="s">
        <v>173</v>
      </c>
      <c r="CR2308">
        <v>1.1499999999999999</v>
      </c>
      <c r="CS2308">
        <v>574</v>
      </c>
      <c r="CT2308">
        <v>2.06</v>
      </c>
      <c r="CU2308">
        <v>815</v>
      </c>
      <c r="CV2308" t="s">
        <v>156</v>
      </c>
      <c r="CW2308">
        <v>5.32</v>
      </c>
      <c r="CX2308" t="s">
        <v>12</v>
      </c>
      <c r="CY2308" t="s">
        <v>12</v>
      </c>
      <c r="CZ2308" t="s">
        <v>12</v>
      </c>
      <c r="DA2308" t="s">
        <v>12</v>
      </c>
      <c r="DB2308" t="s">
        <v>12</v>
      </c>
      <c r="DC2308" t="s">
        <v>12</v>
      </c>
      <c r="DD2308" t="s">
        <v>12</v>
      </c>
      <c r="DE2308">
        <v>21</v>
      </c>
      <c r="DF2308">
        <v>2</v>
      </c>
      <c r="DH2308">
        <v>5</v>
      </c>
      <c r="DI2308">
        <v>52.41</v>
      </c>
      <c r="DJ2308">
        <v>0</v>
      </c>
      <c r="DK2308">
        <v>-0.3</v>
      </c>
      <c r="DL2308">
        <v>0</v>
      </c>
      <c r="DM2308">
        <v>-3</v>
      </c>
      <c r="DN2308">
        <v>100</v>
      </c>
      <c r="DO2308" t="s">
        <v>170</v>
      </c>
      <c r="DP2308" t="s">
        <v>159</v>
      </c>
      <c r="DQ2308" t="s">
        <v>159</v>
      </c>
      <c r="DR2308" t="s">
        <v>34</v>
      </c>
      <c r="DT2308" t="s">
        <v>166</v>
      </c>
      <c r="DU2308">
        <f t="shared" si="141"/>
        <v>2.2222222222222223</v>
      </c>
      <c r="DV2308">
        <f t="shared" si="142"/>
        <v>21.666666666666668</v>
      </c>
      <c r="DW2308">
        <f t="shared" si="143"/>
        <v>3.8888888888888888</v>
      </c>
      <c r="DX2308">
        <f t="shared" si="140"/>
        <v>7</v>
      </c>
    </row>
    <row r="2309" spans="1:128" x14ac:dyDescent="0.2">
      <c r="A2309" s="6">
        <v>45430.631006944444</v>
      </c>
      <c r="B2309">
        <v>2</v>
      </c>
      <c r="C2309" t="s">
        <v>153</v>
      </c>
      <c r="E2309" t="s">
        <v>30</v>
      </c>
      <c r="F2309" t="s">
        <v>30</v>
      </c>
      <c r="L2309" t="s">
        <v>12</v>
      </c>
      <c r="M2309" t="s">
        <v>156</v>
      </c>
      <c r="P2309" t="s">
        <v>165</v>
      </c>
      <c r="Q2309">
        <v>0</v>
      </c>
      <c r="S2309">
        <v>0</v>
      </c>
      <c r="T2309">
        <v>0</v>
      </c>
      <c r="U2309">
        <v>0</v>
      </c>
      <c r="V2309">
        <v>229.7</v>
      </c>
      <c r="W2309">
        <v>0</v>
      </c>
      <c r="X2309">
        <v>50</v>
      </c>
      <c r="Y2309">
        <v>2</v>
      </c>
      <c r="Z2309">
        <v>52.42</v>
      </c>
      <c r="AA2309">
        <v>-0.3</v>
      </c>
      <c r="AB2309">
        <v>27</v>
      </c>
      <c r="AC2309" t="s">
        <v>160</v>
      </c>
      <c r="AD2309">
        <v>12</v>
      </c>
      <c r="AE2309">
        <v>12</v>
      </c>
      <c r="AG2309" t="s">
        <v>34</v>
      </c>
      <c r="AH2309" t="s">
        <v>156</v>
      </c>
      <c r="AI2309" t="s">
        <v>158</v>
      </c>
      <c r="AJ2309" t="s">
        <v>165</v>
      </c>
      <c r="AK2309" t="s">
        <v>165</v>
      </c>
      <c r="AL2309" t="s">
        <v>165</v>
      </c>
      <c r="AM2309" t="s">
        <v>165</v>
      </c>
      <c r="AN2309" t="s">
        <v>165</v>
      </c>
      <c r="AO2309" t="s">
        <v>165</v>
      </c>
      <c r="AP2309" t="s">
        <v>165</v>
      </c>
      <c r="AQ2309" t="s">
        <v>165</v>
      </c>
      <c r="AR2309" t="s">
        <v>165</v>
      </c>
      <c r="AS2309" t="s">
        <v>165</v>
      </c>
      <c r="AT2309" t="s">
        <v>165</v>
      </c>
      <c r="AU2309" t="s">
        <v>165</v>
      </c>
      <c r="AV2309" t="s">
        <v>165</v>
      </c>
      <c r="AW2309" t="s">
        <v>165</v>
      </c>
      <c r="AX2309" t="s">
        <v>165</v>
      </c>
      <c r="AY2309" t="s">
        <v>165</v>
      </c>
      <c r="AZ2309" t="s">
        <v>165</v>
      </c>
      <c r="BA2309" t="s">
        <v>165</v>
      </c>
      <c r="BB2309" t="s">
        <v>174</v>
      </c>
      <c r="BC2309" t="s">
        <v>165</v>
      </c>
      <c r="BD2309" t="s">
        <v>165</v>
      </c>
      <c r="BE2309" t="s">
        <v>165</v>
      </c>
      <c r="BF2309" t="s">
        <v>165</v>
      </c>
      <c r="BG2309" t="s">
        <v>165</v>
      </c>
      <c r="BH2309">
        <v>0</v>
      </c>
      <c r="BI2309" t="s">
        <v>162</v>
      </c>
      <c r="BJ2309">
        <v>26</v>
      </c>
      <c r="BK2309">
        <v>26</v>
      </c>
      <c r="BL2309">
        <v>52.42</v>
      </c>
      <c r="BM2309">
        <v>0</v>
      </c>
      <c r="BN2309">
        <v>26</v>
      </c>
      <c r="BO2309">
        <v>100</v>
      </c>
      <c r="BP2309">
        <v>100</v>
      </c>
      <c r="BQ2309">
        <v>53.2</v>
      </c>
      <c r="BR2309">
        <v>45</v>
      </c>
      <c r="BS2309">
        <v>0</v>
      </c>
      <c r="BT2309">
        <v>25</v>
      </c>
      <c r="BU2309" t="s">
        <v>159</v>
      </c>
      <c r="BV2309" t="s">
        <v>159</v>
      </c>
      <c r="BW2309" t="s">
        <v>159</v>
      </c>
      <c r="BX2309" t="s">
        <v>159</v>
      </c>
      <c r="BY2309" t="s">
        <v>159</v>
      </c>
      <c r="BZ2309" t="s">
        <v>159</v>
      </c>
      <c r="CA2309" t="s">
        <v>159</v>
      </c>
      <c r="CB2309" t="s">
        <v>159</v>
      </c>
      <c r="CC2309" t="s">
        <v>159</v>
      </c>
      <c r="CD2309" t="s">
        <v>159</v>
      </c>
      <c r="CE2309">
        <v>3.48</v>
      </c>
      <c r="CF2309">
        <v>3.5</v>
      </c>
      <c r="CG2309">
        <v>52.39</v>
      </c>
      <c r="CH2309">
        <v>0.2</v>
      </c>
      <c r="CI2309">
        <v>10</v>
      </c>
      <c r="CJ2309" t="s">
        <v>158</v>
      </c>
      <c r="CK2309">
        <v>0.1</v>
      </c>
      <c r="CL2309" t="s">
        <v>158</v>
      </c>
      <c r="CM2309" t="s">
        <v>171</v>
      </c>
      <c r="CN2309">
        <v>86.16</v>
      </c>
      <c r="CO2309">
        <v>22</v>
      </c>
      <c r="CP2309">
        <v>1</v>
      </c>
      <c r="CQ2309" t="s">
        <v>173</v>
      </c>
      <c r="CR2309">
        <v>1.1499999999999999</v>
      </c>
      <c r="CS2309">
        <v>574</v>
      </c>
      <c r="CT2309">
        <v>2.06</v>
      </c>
      <c r="CU2309">
        <v>815</v>
      </c>
      <c r="CV2309" t="s">
        <v>156</v>
      </c>
      <c r="CW2309">
        <v>5.32</v>
      </c>
      <c r="CX2309" t="s">
        <v>12</v>
      </c>
      <c r="CY2309" t="s">
        <v>12</v>
      </c>
      <c r="CZ2309" t="s">
        <v>12</v>
      </c>
      <c r="DA2309" t="s">
        <v>12</v>
      </c>
      <c r="DB2309" t="s">
        <v>12</v>
      </c>
      <c r="DC2309" t="s">
        <v>12</v>
      </c>
      <c r="DD2309" t="s">
        <v>12</v>
      </c>
      <c r="DE2309">
        <v>16</v>
      </c>
      <c r="DF2309">
        <v>3</v>
      </c>
      <c r="DH2309">
        <v>0</v>
      </c>
      <c r="DI2309">
        <v>52.42</v>
      </c>
      <c r="DJ2309">
        <v>0</v>
      </c>
      <c r="DK2309">
        <v>-0.3</v>
      </c>
      <c r="DL2309">
        <v>0</v>
      </c>
      <c r="DM2309">
        <v>-2</v>
      </c>
      <c r="DN2309">
        <v>100</v>
      </c>
      <c r="DO2309" t="s">
        <v>170</v>
      </c>
      <c r="DP2309" t="s">
        <v>159</v>
      </c>
      <c r="DQ2309" t="s">
        <v>159</v>
      </c>
      <c r="DR2309" t="s">
        <v>34</v>
      </c>
      <c r="DT2309" t="s">
        <v>166</v>
      </c>
      <c r="DU2309">
        <f t="shared" si="141"/>
        <v>2.3333333333333335</v>
      </c>
      <c r="DV2309">
        <f t="shared" si="142"/>
        <v>21.666666666666668</v>
      </c>
      <c r="DW2309">
        <f t="shared" si="143"/>
        <v>3.8888888888888888</v>
      </c>
      <c r="DX2309">
        <f t="shared" ref="DX2309:DX2372" si="144">DH2309+DF2309</f>
        <v>3</v>
      </c>
    </row>
    <row r="2310" spans="1:128" x14ac:dyDescent="0.2">
      <c r="A2310" s="6">
        <v>45430.631689814814</v>
      </c>
      <c r="B2310">
        <v>44</v>
      </c>
      <c r="C2310" t="s">
        <v>153</v>
      </c>
      <c r="E2310" t="s">
        <v>30</v>
      </c>
      <c r="F2310" t="s">
        <v>30</v>
      </c>
      <c r="L2310" t="s">
        <v>12</v>
      </c>
      <c r="M2310" t="s">
        <v>156</v>
      </c>
      <c r="P2310" t="s">
        <v>165</v>
      </c>
      <c r="Q2310">
        <v>0</v>
      </c>
      <c r="S2310">
        <v>0</v>
      </c>
      <c r="T2310">
        <v>0</v>
      </c>
      <c r="U2310">
        <v>0</v>
      </c>
      <c r="V2310">
        <v>229.7</v>
      </c>
      <c r="W2310">
        <v>0</v>
      </c>
      <c r="X2310">
        <v>50</v>
      </c>
      <c r="Y2310">
        <v>2</v>
      </c>
      <c r="Z2310">
        <v>52.42</v>
      </c>
      <c r="AA2310">
        <v>-0.3</v>
      </c>
      <c r="AB2310">
        <v>27</v>
      </c>
      <c r="AC2310" t="s">
        <v>160</v>
      </c>
      <c r="AD2310">
        <v>12</v>
      </c>
      <c r="AE2310">
        <v>12</v>
      </c>
      <c r="AG2310" t="s">
        <v>34</v>
      </c>
      <c r="AH2310" t="s">
        <v>156</v>
      </c>
      <c r="AI2310" t="s">
        <v>158</v>
      </c>
      <c r="AJ2310" t="s">
        <v>165</v>
      </c>
      <c r="AK2310" t="s">
        <v>165</v>
      </c>
      <c r="AL2310" t="s">
        <v>165</v>
      </c>
      <c r="AM2310" t="s">
        <v>165</v>
      </c>
      <c r="AN2310" t="s">
        <v>165</v>
      </c>
      <c r="AO2310" t="s">
        <v>165</v>
      </c>
      <c r="AP2310" t="s">
        <v>165</v>
      </c>
      <c r="AQ2310" t="s">
        <v>165</v>
      </c>
      <c r="AR2310" t="s">
        <v>165</v>
      </c>
      <c r="AS2310" t="s">
        <v>165</v>
      </c>
      <c r="AT2310" t="s">
        <v>165</v>
      </c>
      <c r="AU2310" t="s">
        <v>165</v>
      </c>
      <c r="AV2310" t="s">
        <v>165</v>
      </c>
      <c r="AW2310" t="s">
        <v>165</v>
      </c>
      <c r="AX2310" t="s">
        <v>165</v>
      </c>
      <c r="AY2310" t="s">
        <v>165</v>
      </c>
      <c r="AZ2310" t="s">
        <v>165</v>
      </c>
      <c r="BA2310" t="s">
        <v>165</v>
      </c>
      <c r="BB2310" t="s">
        <v>174</v>
      </c>
      <c r="BC2310" t="s">
        <v>165</v>
      </c>
      <c r="BD2310" t="s">
        <v>165</v>
      </c>
      <c r="BE2310" t="s">
        <v>165</v>
      </c>
      <c r="BF2310" t="s">
        <v>165</v>
      </c>
      <c r="BG2310" t="s">
        <v>165</v>
      </c>
      <c r="BH2310">
        <v>0</v>
      </c>
      <c r="BI2310" t="s">
        <v>162</v>
      </c>
      <c r="BJ2310">
        <v>26</v>
      </c>
      <c r="BK2310">
        <v>26</v>
      </c>
      <c r="BL2310">
        <v>52.42</v>
      </c>
      <c r="BM2310">
        <v>0</v>
      </c>
      <c r="BN2310">
        <v>26</v>
      </c>
      <c r="BO2310">
        <v>100</v>
      </c>
      <c r="BP2310">
        <v>100</v>
      </c>
      <c r="BQ2310">
        <v>53.2</v>
      </c>
      <c r="BR2310">
        <v>45</v>
      </c>
      <c r="BS2310">
        <v>0</v>
      </c>
      <c r="BT2310">
        <v>25</v>
      </c>
      <c r="BU2310" t="s">
        <v>159</v>
      </c>
      <c r="BV2310" t="s">
        <v>159</v>
      </c>
      <c r="BW2310" t="s">
        <v>159</v>
      </c>
      <c r="BX2310" t="s">
        <v>159</v>
      </c>
      <c r="BY2310" t="s">
        <v>159</v>
      </c>
      <c r="BZ2310" t="s">
        <v>159</v>
      </c>
      <c r="CA2310" t="s">
        <v>159</v>
      </c>
      <c r="CB2310" t="s">
        <v>159</v>
      </c>
      <c r="CC2310" t="s">
        <v>159</v>
      </c>
      <c r="CD2310" t="s">
        <v>159</v>
      </c>
      <c r="CE2310">
        <v>3.48</v>
      </c>
      <c r="CF2310">
        <v>3.5</v>
      </c>
      <c r="CG2310">
        <v>52.4</v>
      </c>
      <c r="CH2310">
        <v>0.3</v>
      </c>
      <c r="CI2310">
        <v>16</v>
      </c>
      <c r="CJ2310" t="s">
        <v>158</v>
      </c>
      <c r="CK2310">
        <v>0.1</v>
      </c>
      <c r="CL2310" t="s">
        <v>158</v>
      </c>
      <c r="CM2310" t="s">
        <v>171</v>
      </c>
      <c r="CN2310">
        <v>86.28</v>
      </c>
      <c r="CO2310">
        <v>21</v>
      </c>
      <c r="CP2310">
        <v>1</v>
      </c>
      <c r="CQ2310" t="s">
        <v>173</v>
      </c>
      <c r="CR2310">
        <v>1.1499999999999999</v>
      </c>
      <c r="CS2310">
        <v>574</v>
      </c>
      <c r="CT2310">
        <v>2.06</v>
      </c>
      <c r="CU2310">
        <v>815</v>
      </c>
      <c r="CV2310" t="s">
        <v>156</v>
      </c>
      <c r="CW2310">
        <v>5.32</v>
      </c>
      <c r="CX2310" t="s">
        <v>12</v>
      </c>
      <c r="CY2310" t="s">
        <v>12</v>
      </c>
      <c r="CZ2310" t="s">
        <v>12</v>
      </c>
      <c r="DA2310" t="s">
        <v>12</v>
      </c>
      <c r="DB2310" t="s">
        <v>12</v>
      </c>
      <c r="DC2310" t="s">
        <v>12</v>
      </c>
      <c r="DD2310" t="s">
        <v>12</v>
      </c>
      <c r="DE2310">
        <v>21</v>
      </c>
      <c r="DF2310">
        <v>2</v>
      </c>
      <c r="DH2310">
        <v>5</v>
      </c>
      <c r="DI2310">
        <v>52.42</v>
      </c>
      <c r="DJ2310">
        <v>0</v>
      </c>
      <c r="DK2310">
        <v>-0.3</v>
      </c>
      <c r="DL2310">
        <v>0</v>
      </c>
      <c r="DM2310">
        <v>-2</v>
      </c>
      <c r="DN2310">
        <v>100</v>
      </c>
      <c r="DO2310" t="s">
        <v>170</v>
      </c>
      <c r="DP2310" t="s">
        <v>159</v>
      </c>
      <c r="DQ2310" t="s">
        <v>159</v>
      </c>
      <c r="DR2310" t="s">
        <v>34</v>
      </c>
      <c r="DT2310" t="s">
        <v>166</v>
      </c>
      <c r="DU2310">
        <f t="shared" si="141"/>
        <v>2.3333333333333335</v>
      </c>
      <c r="DV2310">
        <f t="shared" si="142"/>
        <v>21.666666666666668</v>
      </c>
      <c r="DW2310">
        <f t="shared" si="143"/>
        <v>3.8888888888888888</v>
      </c>
      <c r="DX2310">
        <f t="shared" si="144"/>
        <v>7</v>
      </c>
    </row>
    <row r="2311" spans="1:128" x14ac:dyDescent="0.2">
      <c r="A2311" s="6">
        <v>45430.632326388892</v>
      </c>
      <c r="B2311">
        <v>1</v>
      </c>
      <c r="C2311" t="s">
        <v>153</v>
      </c>
      <c r="E2311" t="s">
        <v>30</v>
      </c>
      <c r="F2311" t="s">
        <v>30</v>
      </c>
      <c r="L2311" t="s">
        <v>12</v>
      </c>
      <c r="M2311" t="s">
        <v>156</v>
      </c>
      <c r="P2311" t="s">
        <v>165</v>
      </c>
      <c r="Q2311">
        <v>0</v>
      </c>
      <c r="S2311">
        <v>0</v>
      </c>
      <c r="T2311">
        <v>0</v>
      </c>
      <c r="U2311">
        <v>0</v>
      </c>
      <c r="V2311">
        <v>229.7</v>
      </c>
      <c r="W2311">
        <v>0</v>
      </c>
      <c r="X2311">
        <v>50</v>
      </c>
      <c r="Y2311">
        <v>2</v>
      </c>
      <c r="Z2311">
        <v>52.42</v>
      </c>
      <c r="AA2311">
        <v>-0.3</v>
      </c>
      <c r="AB2311">
        <v>26</v>
      </c>
      <c r="AC2311" t="s">
        <v>160</v>
      </c>
      <c r="AD2311">
        <v>12</v>
      </c>
      <c r="AE2311">
        <v>12</v>
      </c>
      <c r="AG2311" t="s">
        <v>34</v>
      </c>
      <c r="AH2311" t="s">
        <v>156</v>
      </c>
      <c r="AI2311" t="s">
        <v>158</v>
      </c>
      <c r="AJ2311" t="s">
        <v>165</v>
      </c>
      <c r="AK2311" t="s">
        <v>165</v>
      </c>
      <c r="AL2311" t="s">
        <v>165</v>
      </c>
      <c r="AM2311" t="s">
        <v>165</v>
      </c>
      <c r="AN2311" t="s">
        <v>165</v>
      </c>
      <c r="AO2311" t="s">
        <v>165</v>
      </c>
      <c r="AP2311" t="s">
        <v>165</v>
      </c>
      <c r="AQ2311" t="s">
        <v>165</v>
      </c>
      <c r="AR2311" t="s">
        <v>165</v>
      </c>
      <c r="AS2311" t="s">
        <v>165</v>
      </c>
      <c r="AT2311" t="s">
        <v>165</v>
      </c>
      <c r="AU2311" t="s">
        <v>165</v>
      </c>
      <c r="AV2311" t="s">
        <v>165</v>
      </c>
      <c r="AW2311" t="s">
        <v>165</v>
      </c>
      <c r="AX2311" t="s">
        <v>165</v>
      </c>
      <c r="AY2311" t="s">
        <v>165</v>
      </c>
      <c r="AZ2311" t="s">
        <v>165</v>
      </c>
      <c r="BA2311" t="s">
        <v>165</v>
      </c>
      <c r="BB2311" t="s">
        <v>174</v>
      </c>
      <c r="BC2311" t="s">
        <v>165</v>
      </c>
      <c r="BD2311" t="s">
        <v>165</v>
      </c>
      <c r="BE2311" t="s">
        <v>165</v>
      </c>
      <c r="BF2311" t="s">
        <v>165</v>
      </c>
      <c r="BG2311" t="s">
        <v>165</v>
      </c>
      <c r="BH2311">
        <v>0</v>
      </c>
      <c r="BI2311" t="s">
        <v>162</v>
      </c>
      <c r="BJ2311">
        <v>26</v>
      </c>
      <c r="BK2311">
        <v>26</v>
      </c>
      <c r="BL2311">
        <v>52.42</v>
      </c>
      <c r="BM2311">
        <v>0</v>
      </c>
      <c r="BN2311">
        <v>26</v>
      </c>
      <c r="BO2311">
        <v>100</v>
      </c>
      <c r="BP2311">
        <v>100</v>
      </c>
      <c r="BQ2311">
        <v>53.2</v>
      </c>
      <c r="BR2311">
        <v>45</v>
      </c>
      <c r="BS2311">
        <v>0</v>
      </c>
      <c r="BT2311">
        <v>25</v>
      </c>
      <c r="BU2311" t="s">
        <v>159</v>
      </c>
      <c r="BV2311" t="s">
        <v>159</v>
      </c>
      <c r="BW2311" t="s">
        <v>159</v>
      </c>
      <c r="BX2311" t="s">
        <v>159</v>
      </c>
      <c r="BY2311" t="s">
        <v>159</v>
      </c>
      <c r="BZ2311" t="s">
        <v>159</v>
      </c>
      <c r="CA2311" t="s">
        <v>159</v>
      </c>
      <c r="CB2311" t="s">
        <v>159</v>
      </c>
      <c r="CC2311" t="s">
        <v>159</v>
      </c>
      <c r="CD2311" t="s">
        <v>159</v>
      </c>
      <c r="CE2311">
        <v>3.48</v>
      </c>
      <c r="CF2311">
        <v>3.5</v>
      </c>
      <c r="CG2311">
        <v>52.39</v>
      </c>
      <c r="CH2311">
        <v>0.3</v>
      </c>
      <c r="CI2311">
        <v>16</v>
      </c>
      <c r="CJ2311" t="s">
        <v>158</v>
      </c>
      <c r="CK2311">
        <v>0.1</v>
      </c>
      <c r="CL2311" t="s">
        <v>158</v>
      </c>
      <c r="CM2311" t="s">
        <v>171</v>
      </c>
      <c r="CN2311">
        <v>86.3</v>
      </c>
      <c r="CO2311">
        <v>22</v>
      </c>
      <c r="CP2311">
        <v>1</v>
      </c>
      <c r="CQ2311" t="s">
        <v>173</v>
      </c>
      <c r="CR2311">
        <v>1.1499999999999999</v>
      </c>
      <c r="CS2311">
        <v>574</v>
      </c>
      <c r="CT2311">
        <v>2.06</v>
      </c>
      <c r="CU2311">
        <v>815</v>
      </c>
      <c r="CV2311" t="s">
        <v>156</v>
      </c>
      <c r="CW2311">
        <v>5.32</v>
      </c>
      <c r="CX2311" t="s">
        <v>12</v>
      </c>
      <c r="CY2311" t="s">
        <v>12</v>
      </c>
      <c r="CZ2311" t="s">
        <v>12</v>
      </c>
      <c r="DA2311" t="s">
        <v>12</v>
      </c>
      <c r="DB2311" t="s">
        <v>12</v>
      </c>
      <c r="DC2311" t="s">
        <v>12</v>
      </c>
      <c r="DD2311" t="s">
        <v>12</v>
      </c>
      <c r="DE2311">
        <v>21</v>
      </c>
      <c r="DF2311">
        <v>2</v>
      </c>
      <c r="DH2311">
        <v>5</v>
      </c>
      <c r="DI2311">
        <v>52.42</v>
      </c>
      <c r="DJ2311">
        <v>0</v>
      </c>
      <c r="DK2311">
        <v>-0.3</v>
      </c>
      <c r="DL2311">
        <v>0</v>
      </c>
      <c r="DM2311">
        <v>-2</v>
      </c>
      <c r="DN2311">
        <v>100</v>
      </c>
      <c r="DO2311" t="s">
        <v>170</v>
      </c>
      <c r="DP2311" t="s">
        <v>159</v>
      </c>
      <c r="DQ2311" t="s">
        <v>159</v>
      </c>
      <c r="DR2311" t="s">
        <v>34</v>
      </c>
      <c r="DT2311" t="s">
        <v>166</v>
      </c>
      <c r="DU2311">
        <f t="shared" si="141"/>
        <v>2.2222222222222223</v>
      </c>
      <c r="DV2311">
        <f t="shared" si="142"/>
        <v>21.555555555555557</v>
      </c>
      <c r="DW2311">
        <f t="shared" si="143"/>
        <v>4.4444444444444446</v>
      </c>
      <c r="DX2311">
        <f t="shared" si="144"/>
        <v>7</v>
      </c>
    </row>
    <row r="2312" spans="1:128" x14ac:dyDescent="0.2">
      <c r="A2312" s="6">
        <v>45430.632511574076</v>
      </c>
      <c r="B2312">
        <v>2</v>
      </c>
      <c r="C2312" t="s">
        <v>153</v>
      </c>
      <c r="E2312" t="s">
        <v>30</v>
      </c>
      <c r="F2312" t="s">
        <v>30</v>
      </c>
      <c r="L2312" t="s">
        <v>12</v>
      </c>
      <c r="M2312" t="s">
        <v>156</v>
      </c>
      <c r="P2312" t="s">
        <v>165</v>
      </c>
      <c r="Q2312">
        <v>0</v>
      </c>
      <c r="S2312">
        <v>0</v>
      </c>
      <c r="T2312">
        <v>0</v>
      </c>
      <c r="U2312">
        <v>0</v>
      </c>
      <c r="V2312">
        <v>229.7</v>
      </c>
      <c r="W2312">
        <v>0</v>
      </c>
      <c r="X2312">
        <v>50</v>
      </c>
      <c r="Y2312">
        <v>2</v>
      </c>
      <c r="Z2312">
        <v>52.42</v>
      </c>
      <c r="AA2312">
        <v>-0.3</v>
      </c>
      <c r="AB2312">
        <v>27</v>
      </c>
      <c r="AC2312" t="s">
        <v>160</v>
      </c>
      <c r="AD2312">
        <v>12</v>
      </c>
      <c r="AE2312">
        <v>12</v>
      </c>
      <c r="AG2312" t="s">
        <v>34</v>
      </c>
      <c r="AH2312" t="s">
        <v>156</v>
      </c>
      <c r="AI2312" t="s">
        <v>158</v>
      </c>
      <c r="AJ2312" t="s">
        <v>165</v>
      </c>
      <c r="AK2312" t="s">
        <v>165</v>
      </c>
      <c r="AL2312" t="s">
        <v>165</v>
      </c>
      <c r="AM2312" t="s">
        <v>165</v>
      </c>
      <c r="AN2312" t="s">
        <v>165</v>
      </c>
      <c r="AO2312" t="s">
        <v>165</v>
      </c>
      <c r="AP2312" t="s">
        <v>165</v>
      </c>
      <c r="AQ2312" t="s">
        <v>165</v>
      </c>
      <c r="AR2312" t="s">
        <v>165</v>
      </c>
      <c r="AS2312" t="s">
        <v>165</v>
      </c>
      <c r="AT2312" t="s">
        <v>165</v>
      </c>
      <c r="AU2312" t="s">
        <v>165</v>
      </c>
      <c r="AV2312" t="s">
        <v>165</v>
      </c>
      <c r="AW2312" t="s">
        <v>165</v>
      </c>
      <c r="AX2312" t="s">
        <v>165</v>
      </c>
      <c r="AY2312" t="s">
        <v>165</v>
      </c>
      <c r="AZ2312" t="s">
        <v>165</v>
      </c>
      <c r="BA2312" t="s">
        <v>165</v>
      </c>
      <c r="BB2312" t="s">
        <v>174</v>
      </c>
      <c r="BC2312" t="s">
        <v>165</v>
      </c>
      <c r="BD2312" t="s">
        <v>165</v>
      </c>
      <c r="BE2312" t="s">
        <v>165</v>
      </c>
      <c r="BF2312" t="s">
        <v>165</v>
      </c>
      <c r="BG2312" t="s">
        <v>165</v>
      </c>
      <c r="BH2312">
        <v>0</v>
      </c>
      <c r="BI2312" t="s">
        <v>162</v>
      </c>
      <c r="BJ2312">
        <v>26</v>
      </c>
      <c r="BK2312">
        <v>26</v>
      </c>
      <c r="BL2312">
        <v>52.42</v>
      </c>
      <c r="BM2312">
        <v>0</v>
      </c>
      <c r="BN2312">
        <v>26</v>
      </c>
      <c r="BO2312">
        <v>100</v>
      </c>
      <c r="BP2312">
        <v>100</v>
      </c>
      <c r="BQ2312">
        <v>53.2</v>
      </c>
      <c r="BR2312">
        <v>45</v>
      </c>
      <c r="BS2312">
        <v>0</v>
      </c>
      <c r="BT2312">
        <v>25</v>
      </c>
      <c r="BU2312" t="s">
        <v>159</v>
      </c>
      <c r="BV2312" t="s">
        <v>159</v>
      </c>
      <c r="BW2312" t="s">
        <v>159</v>
      </c>
      <c r="BX2312" t="s">
        <v>159</v>
      </c>
      <c r="BY2312" t="s">
        <v>159</v>
      </c>
      <c r="BZ2312" t="s">
        <v>159</v>
      </c>
      <c r="CA2312" t="s">
        <v>159</v>
      </c>
      <c r="CB2312" t="s">
        <v>159</v>
      </c>
      <c r="CC2312" t="s">
        <v>159</v>
      </c>
      <c r="CD2312" t="s">
        <v>159</v>
      </c>
      <c r="CE2312">
        <v>3.48</v>
      </c>
      <c r="CF2312">
        <v>3.5</v>
      </c>
      <c r="CG2312">
        <v>52.4</v>
      </c>
      <c r="CH2312">
        <v>0.3</v>
      </c>
      <c r="CI2312">
        <v>16</v>
      </c>
      <c r="CJ2312" t="s">
        <v>158</v>
      </c>
      <c r="CK2312">
        <v>0.1</v>
      </c>
      <c r="CL2312" t="s">
        <v>158</v>
      </c>
      <c r="CM2312" t="s">
        <v>171</v>
      </c>
      <c r="CN2312">
        <v>86.28</v>
      </c>
      <c r="CO2312">
        <v>21</v>
      </c>
      <c r="CP2312">
        <v>1</v>
      </c>
      <c r="CQ2312" t="s">
        <v>173</v>
      </c>
      <c r="CR2312">
        <v>1.1499999999999999</v>
      </c>
      <c r="CS2312">
        <v>574</v>
      </c>
      <c r="CT2312">
        <v>2.06</v>
      </c>
      <c r="CU2312">
        <v>815</v>
      </c>
      <c r="CV2312" t="s">
        <v>156</v>
      </c>
      <c r="CW2312">
        <v>5.32</v>
      </c>
      <c r="CX2312" t="s">
        <v>12</v>
      </c>
      <c r="CY2312" t="s">
        <v>12</v>
      </c>
      <c r="CZ2312" t="s">
        <v>12</v>
      </c>
      <c r="DA2312" t="s">
        <v>12</v>
      </c>
      <c r="DB2312" t="s">
        <v>12</v>
      </c>
      <c r="DC2312" t="s">
        <v>12</v>
      </c>
      <c r="DD2312" t="s">
        <v>12</v>
      </c>
      <c r="DE2312">
        <v>21</v>
      </c>
      <c r="DF2312">
        <v>2</v>
      </c>
      <c r="DH2312">
        <v>5</v>
      </c>
      <c r="DI2312">
        <v>52.42</v>
      </c>
      <c r="DJ2312">
        <v>0</v>
      </c>
      <c r="DK2312">
        <v>-0.3</v>
      </c>
      <c r="DL2312">
        <v>0</v>
      </c>
      <c r="DM2312">
        <v>-2</v>
      </c>
      <c r="DN2312">
        <v>100</v>
      </c>
      <c r="DO2312" t="s">
        <v>170</v>
      </c>
      <c r="DP2312" t="s">
        <v>159</v>
      </c>
      <c r="DQ2312" t="s">
        <v>159</v>
      </c>
      <c r="DR2312" t="s">
        <v>34</v>
      </c>
      <c r="DT2312" t="s">
        <v>166</v>
      </c>
      <c r="DU2312">
        <f t="shared" ref="DU2312:DU2375" si="145">AVERAGE(DF2309:DF2317)</f>
        <v>2.2222222222222223</v>
      </c>
      <c r="DV2312">
        <f t="shared" ref="DV2312:DV2375" si="146">AVERAGE(CO2309:CO2317)</f>
        <v>21.555555555555557</v>
      </c>
      <c r="DW2312">
        <f t="shared" ref="DW2312:DW2375" si="147">AVERAGE(DH2309:DH2317)</f>
        <v>4.4444444444444446</v>
      </c>
      <c r="DX2312">
        <f t="shared" si="144"/>
        <v>7</v>
      </c>
    </row>
    <row r="2313" spans="1:128" x14ac:dyDescent="0.2">
      <c r="A2313" s="6">
        <v>45430.633020833331</v>
      </c>
      <c r="B2313">
        <v>2</v>
      </c>
      <c r="C2313" t="s">
        <v>153</v>
      </c>
      <c r="E2313" t="s">
        <v>30</v>
      </c>
      <c r="F2313" t="s">
        <v>30</v>
      </c>
      <c r="L2313" t="s">
        <v>12</v>
      </c>
      <c r="M2313" t="s">
        <v>156</v>
      </c>
      <c r="P2313" t="s">
        <v>165</v>
      </c>
      <c r="Q2313">
        <v>0</v>
      </c>
      <c r="S2313">
        <v>0</v>
      </c>
      <c r="T2313">
        <v>0</v>
      </c>
      <c r="U2313">
        <v>0</v>
      </c>
      <c r="V2313">
        <v>229.7</v>
      </c>
      <c r="W2313">
        <v>0</v>
      </c>
      <c r="X2313">
        <v>50</v>
      </c>
      <c r="Y2313">
        <v>2</v>
      </c>
      <c r="Z2313">
        <v>52.44</v>
      </c>
      <c r="AA2313">
        <v>-0.2</v>
      </c>
      <c r="AB2313">
        <v>26</v>
      </c>
      <c r="AC2313" t="s">
        <v>160</v>
      </c>
      <c r="AD2313">
        <v>12</v>
      </c>
      <c r="AE2313">
        <v>12</v>
      </c>
      <c r="AG2313" t="s">
        <v>34</v>
      </c>
      <c r="AH2313" t="s">
        <v>156</v>
      </c>
      <c r="AI2313" t="s">
        <v>158</v>
      </c>
      <c r="AJ2313" t="s">
        <v>165</v>
      </c>
      <c r="AK2313" t="s">
        <v>165</v>
      </c>
      <c r="AL2313" t="s">
        <v>165</v>
      </c>
      <c r="AM2313" t="s">
        <v>165</v>
      </c>
      <c r="AN2313" t="s">
        <v>165</v>
      </c>
      <c r="AO2313" t="s">
        <v>165</v>
      </c>
      <c r="AP2313" t="s">
        <v>165</v>
      </c>
      <c r="AQ2313" t="s">
        <v>165</v>
      </c>
      <c r="AR2313" t="s">
        <v>165</v>
      </c>
      <c r="AS2313" t="s">
        <v>165</v>
      </c>
      <c r="AT2313" t="s">
        <v>165</v>
      </c>
      <c r="AU2313" t="s">
        <v>165</v>
      </c>
      <c r="AV2313" t="s">
        <v>165</v>
      </c>
      <c r="AW2313" t="s">
        <v>165</v>
      </c>
      <c r="AX2313" t="s">
        <v>165</v>
      </c>
      <c r="AY2313" t="s">
        <v>165</v>
      </c>
      <c r="AZ2313" t="s">
        <v>165</v>
      </c>
      <c r="BA2313" t="s">
        <v>165</v>
      </c>
      <c r="BB2313" t="s">
        <v>174</v>
      </c>
      <c r="BC2313" t="s">
        <v>165</v>
      </c>
      <c r="BD2313" t="s">
        <v>165</v>
      </c>
      <c r="BE2313" t="s">
        <v>165</v>
      </c>
      <c r="BF2313" t="s">
        <v>165</v>
      </c>
      <c r="BG2313" t="s">
        <v>165</v>
      </c>
      <c r="BH2313">
        <v>0</v>
      </c>
      <c r="BI2313" t="s">
        <v>162</v>
      </c>
      <c r="BJ2313">
        <v>26</v>
      </c>
      <c r="BK2313">
        <v>26</v>
      </c>
      <c r="BL2313">
        <v>52.42</v>
      </c>
      <c r="BM2313">
        <v>0</v>
      </c>
      <c r="BN2313">
        <v>26</v>
      </c>
      <c r="BO2313">
        <v>100</v>
      </c>
      <c r="BP2313">
        <v>100</v>
      </c>
      <c r="BQ2313">
        <v>53.2</v>
      </c>
      <c r="BR2313">
        <v>45</v>
      </c>
      <c r="BS2313">
        <v>0</v>
      </c>
      <c r="BT2313">
        <v>25</v>
      </c>
      <c r="BU2313" t="s">
        <v>159</v>
      </c>
      <c r="BV2313" t="s">
        <v>159</v>
      </c>
      <c r="BW2313" t="s">
        <v>159</v>
      </c>
      <c r="BX2313" t="s">
        <v>159</v>
      </c>
      <c r="BY2313" t="s">
        <v>159</v>
      </c>
      <c r="BZ2313" t="s">
        <v>159</v>
      </c>
      <c r="CA2313" t="s">
        <v>159</v>
      </c>
      <c r="CB2313" t="s">
        <v>159</v>
      </c>
      <c r="CC2313" t="s">
        <v>159</v>
      </c>
      <c r="CD2313" t="s">
        <v>159</v>
      </c>
      <c r="CE2313">
        <v>3.48</v>
      </c>
      <c r="CF2313">
        <v>3.5</v>
      </c>
      <c r="CG2313">
        <v>52.4</v>
      </c>
      <c r="CH2313">
        <v>0.3</v>
      </c>
      <c r="CI2313">
        <v>16</v>
      </c>
      <c r="CJ2313" t="s">
        <v>158</v>
      </c>
      <c r="CK2313">
        <v>0.1</v>
      </c>
      <c r="CL2313" t="s">
        <v>158</v>
      </c>
      <c r="CM2313" t="s">
        <v>171</v>
      </c>
      <c r="CN2313">
        <v>86.37</v>
      </c>
      <c r="CO2313">
        <v>22</v>
      </c>
      <c r="CP2313">
        <v>1</v>
      </c>
      <c r="CQ2313" t="s">
        <v>173</v>
      </c>
      <c r="CR2313">
        <v>1.1499999999999999</v>
      </c>
      <c r="CS2313">
        <v>574</v>
      </c>
      <c r="CT2313">
        <v>2.06</v>
      </c>
      <c r="CU2313">
        <v>815</v>
      </c>
      <c r="CV2313" t="s">
        <v>156</v>
      </c>
      <c r="CW2313">
        <v>5.32</v>
      </c>
      <c r="CX2313" t="s">
        <v>12</v>
      </c>
      <c r="CY2313" t="s">
        <v>12</v>
      </c>
      <c r="CZ2313" t="s">
        <v>12</v>
      </c>
      <c r="DA2313" t="s">
        <v>12</v>
      </c>
      <c r="DB2313" t="s">
        <v>12</v>
      </c>
      <c r="DC2313" t="s">
        <v>12</v>
      </c>
      <c r="DD2313" t="s">
        <v>12</v>
      </c>
      <c r="DE2313">
        <v>21</v>
      </c>
      <c r="DF2313">
        <v>2</v>
      </c>
      <c r="DH2313">
        <v>5</v>
      </c>
      <c r="DI2313">
        <v>52.42</v>
      </c>
      <c r="DJ2313">
        <v>0</v>
      </c>
      <c r="DK2313">
        <v>-0.3</v>
      </c>
      <c r="DL2313">
        <v>0</v>
      </c>
      <c r="DM2313">
        <v>-3</v>
      </c>
      <c r="DN2313">
        <v>100</v>
      </c>
      <c r="DO2313" t="s">
        <v>170</v>
      </c>
      <c r="DP2313" t="s">
        <v>159</v>
      </c>
      <c r="DQ2313" t="s">
        <v>159</v>
      </c>
      <c r="DR2313" t="s">
        <v>34</v>
      </c>
      <c r="DT2313" t="s">
        <v>166</v>
      </c>
      <c r="DU2313">
        <f t="shared" si="145"/>
        <v>2.2222222222222223</v>
      </c>
      <c r="DV2313">
        <f t="shared" si="146"/>
        <v>21.444444444444443</v>
      </c>
      <c r="DW2313">
        <f t="shared" si="147"/>
        <v>5</v>
      </c>
      <c r="DX2313">
        <f t="shared" si="144"/>
        <v>7</v>
      </c>
    </row>
    <row r="2314" spans="1:128" x14ac:dyDescent="0.2">
      <c r="A2314" s="6">
        <v>45430.633715277778</v>
      </c>
      <c r="B2314">
        <v>26</v>
      </c>
      <c r="C2314" t="s">
        <v>153</v>
      </c>
      <c r="E2314" t="s">
        <v>30</v>
      </c>
      <c r="F2314" t="s">
        <v>30</v>
      </c>
      <c r="L2314" t="s">
        <v>12</v>
      </c>
      <c r="M2314" t="s">
        <v>156</v>
      </c>
      <c r="P2314" t="s">
        <v>165</v>
      </c>
      <c r="Q2314">
        <v>0</v>
      </c>
      <c r="S2314">
        <v>0</v>
      </c>
      <c r="T2314">
        <v>0</v>
      </c>
      <c r="U2314">
        <v>0</v>
      </c>
      <c r="V2314">
        <v>229.7</v>
      </c>
      <c r="W2314">
        <v>0</v>
      </c>
      <c r="X2314">
        <v>50</v>
      </c>
      <c r="Y2314">
        <v>3</v>
      </c>
      <c r="Z2314">
        <v>52.44</v>
      </c>
      <c r="AA2314">
        <v>-0.3</v>
      </c>
      <c r="AB2314">
        <v>26</v>
      </c>
      <c r="AC2314" t="s">
        <v>160</v>
      </c>
      <c r="AD2314">
        <v>12</v>
      </c>
      <c r="AE2314">
        <v>12</v>
      </c>
      <c r="AG2314" t="s">
        <v>34</v>
      </c>
      <c r="AH2314" t="s">
        <v>156</v>
      </c>
      <c r="AI2314" t="s">
        <v>158</v>
      </c>
      <c r="AJ2314" t="s">
        <v>165</v>
      </c>
      <c r="AK2314" t="s">
        <v>165</v>
      </c>
      <c r="AL2314" t="s">
        <v>165</v>
      </c>
      <c r="AM2314" t="s">
        <v>165</v>
      </c>
      <c r="AN2314" t="s">
        <v>165</v>
      </c>
      <c r="AO2314" t="s">
        <v>165</v>
      </c>
      <c r="AP2314" t="s">
        <v>165</v>
      </c>
      <c r="AQ2314" t="s">
        <v>165</v>
      </c>
      <c r="AR2314" t="s">
        <v>165</v>
      </c>
      <c r="AS2314" t="s">
        <v>165</v>
      </c>
      <c r="AT2314" t="s">
        <v>165</v>
      </c>
      <c r="AU2314" t="s">
        <v>165</v>
      </c>
      <c r="AV2314" t="s">
        <v>165</v>
      </c>
      <c r="AW2314" t="s">
        <v>165</v>
      </c>
      <c r="AX2314" t="s">
        <v>165</v>
      </c>
      <c r="AY2314" t="s">
        <v>165</v>
      </c>
      <c r="AZ2314" t="s">
        <v>165</v>
      </c>
      <c r="BA2314" t="s">
        <v>165</v>
      </c>
      <c r="BB2314" t="s">
        <v>174</v>
      </c>
      <c r="BC2314" t="s">
        <v>165</v>
      </c>
      <c r="BD2314" t="s">
        <v>165</v>
      </c>
      <c r="BE2314" t="s">
        <v>165</v>
      </c>
      <c r="BF2314" t="s">
        <v>165</v>
      </c>
      <c r="BG2314" t="s">
        <v>165</v>
      </c>
      <c r="BH2314">
        <v>0</v>
      </c>
      <c r="BI2314" t="s">
        <v>162</v>
      </c>
      <c r="BJ2314">
        <v>26</v>
      </c>
      <c r="BK2314">
        <v>26</v>
      </c>
      <c r="BL2314">
        <v>52.42</v>
      </c>
      <c r="BM2314">
        <v>0</v>
      </c>
      <c r="BN2314">
        <v>26</v>
      </c>
      <c r="BO2314">
        <v>100</v>
      </c>
      <c r="BP2314">
        <v>100</v>
      </c>
      <c r="BQ2314">
        <v>53.2</v>
      </c>
      <c r="BR2314">
        <v>45</v>
      </c>
      <c r="BS2314">
        <v>0</v>
      </c>
      <c r="BT2314">
        <v>25</v>
      </c>
      <c r="BU2314" t="s">
        <v>159</v>
      </c>
      <c r="BV2314" t="s">
        <v>159</v>
      </c>
      <c r="BW2314" t="s">
        <v>159</v>
      </c>
      <c r="BX2314" t="s">
        <v>159</v>
      </c>
      <c r="BY2314" t="s">
        <v>159</v>
      </c>
      <c r="BZ2314" t="s">
        <v>159</v>
      </c>
      <c r="CA2314" t="s">
        <v>159</v>
      </c>
      <c r="CB2314" t="s">
        <v>159</v>
      </c>
      <c r="CC2314" t="s">
        <v>159</v>
      </c>
      <c r="CD2314" t="s">
        <v>159</v>
      </c>
      <c r="CE2314">
        <v>3.48</v>
      </c>
      <c r="CF2314">
        <v>3.5</v>
      </c>
      <c r="CG2314">
        <v>52.4</v>
      </c>
      <c r="CH2314">
        <v>0.3</v>
      </c>
      <c r="CI2314">
        <v>16</v>
      </c>
      <c r="CJ2314" t="s">
        <v>158</v>
      </c>
      <c r="CK2314">
        <v>0.1</v>
      </c>
      <c r="CL2314" t="s">
        <v>158</v>
      </c>
      <c r="CM2314" t="s">
        <v>171</v>
      </c>
      <c r="CN2314">
        <v>86.45</v>
      </c>
      <c r="CO2314">
        <v>21</v>
      </c>
      <c r="CP2314">
        <v>1</v>
      </c>
      <c r="CQ2314" t="s">
        <v>173</v>
      </c>
      <c r="CR2314">
        <v>1.1499999999999999</v>
      </c>
      <c r="CS2314">
        <v>574</v>
      </c>
      <c r="CT2314">
        <v>2.06</v>
      </c>
      <c r="CU2314">
        <v>815</v>
      </c>
      <c r="CV2314" t="s">
        <v>156</v>
      </c>
      <c r="CW2314">
        <v>5.32</v>
      </c>
      <c r="CX2314" t="s">
        <v>12</v>
      </c>
      <c r="CY2314" t="s">
        <v>12</v>
      </c>
      <c r="CZ2314" t="s">
        <v>12</v>
      </c>
      <c r="DA2314" t="s">
        <v>12</v>
      </c>
      <c r="DB2314" t="s">
        <v>12</v>
      </c>
      <c r="DC2314" t="s">
        <v>12</v>
      </c>
      <c r="DD2314" t="s">
        <v>12</v>
      </c>
      <c r="DE2314">
        <v>21</v>
      </c>
      <c r="DF2314">
        <v>3</v>
      </c>
      <c r="DH2314">
        <v>5</v>
      </c>
      <c r="DI2314">
        <v>52.42</v>
      </c>
      <c r="DJ2314">
        <v>0</v>
      </c>
      <c r="DK2314">
        <v>-0.3</v>
      </c>
      <c r="DL2314">
        <v>0</v>
      </c>
      <c r="DM2314">
        <v>-2</v>
      </c>
      <c r="DN2314">
        <v>100</v>
      </c>
      <c r="DO2314" t="s">
        <v>170</v>
      </c>
      <c r="DP2314" t="s">
        <v>159</v>
      </c>
      <c r="DQ2314" t="s">
        <v>159</v>
      </c>
      <c r="DR2314" t="s">
        <v>34</v>
      </c>
      <c r="DT2314" t="s">
        <v>166</v>
      </c>
      <c r="DU2314">
        <f t="shared" si="145"/>
        <v>2.2222222222222223</v>
      </c>
      <c r="DV2314">
        <f t="shared" si="146"/>
        <v>21.444444444444443</v>
      </c>
      <c r="DW2314">
        <f t="shared" si="147"/>
        <v>5</v>
      </c>
      <c r="DX2314">
        <f t="shared" si="144"/>
        <v>8</v>
      </c>
    </row>
    <row r="2315" spans="1:128" x14ac:dyDescent="0.2">
      <c r="A2315" s="6">
        <v>45430.634409722225</v>
      </c>
      <c r="B2315">
        <v>2</v>
      </c>
      <c r="C2315" t="s">
        <v>153</v>
      </c>
      <c r="E2315" t="s">
        <v>30</v>
      </c>
      <c r="F2315" t="s">
        <v>30</v>
      </c>
      <c r="L2315" t="s">
        <v>12</v>
      </c>
      <c r="M2315" t="s">
        <v>156</v>
      </c>
      <c r="P2315" t="s">
        <v>165</v>
      </c>
      <c r="Q2315">
        <v>0</v>
      </c>
      <c r="S2315">
        <v>0</v>
      </c>
      <c r="T2315">
        <v>0</v>
      </c>
      <c r="U2315">
        <v>0</v>
      </c>
      <c r="V2315">
        <v>229.7</v>
      </c>
      <c r="W2315">
        <v>0</v>
      </c>
      <c r="X2315">
        <v>50</v>
      </c>
      <c r="Y2315">
        <v>2</v>
      </c>
      <c r="Z2315">
        <v>52.42</v>
      </c>
      <c r="AA2315">
        <v>-0.3</v>
      </c>
      <c r="AB2315">
        <v>26</v>
      </c>
      <c r="AC2315" t="s">
        <v>160</v>
      </c>
      <c r="AD2315">
        <v>12</v>
      </c>
      <c r="AE2315">
        <v>12</v>
      </c>
      <c r="AG2315" t="s">
        <v>34</v>
      </c>
      <c r="AH2315" t="s">
        <v>156</v>
      </c>
      <c r="AI2315" t="s">
        <v>158</v>
      </c>
      <c r="AJ2315" t="s">
        <v>165</v>
      </c>
      <c r="AK2315" t="s">
        <v>165</v>
      </c>
      <c r="AL2315" t="s">
        <v>165</v>
      </c>
      <c r="AM2315" t="s">
        <v>165</v>
      </c>
      <c r="AN2315" t="s">
        <v>165</v>
      </c>
      <c r="AO2315" t="s">
        <v>165</v>
      </c>
      <c r="AP2315" t="s">
        <v>165</v>
      </c>
      <c r="AQ2315" t="s">
        <v>165</v>
      </c>
      <c r="AR2315" t="s">
        <v>165</v>
      </c>
      <c r="AS2315" t="s">
        <v>165</v>
      </c>
      <c r="AT2315" t="s">
        <v>165</v>
      </c>
      <c r="AU2315" t="s">
        <v>165</v>
      </c>
      <c r="AV2315" t="s">
        <v>165</v>
      </c>
      <c r="AW2315" t="s">
        <v>165</v>
      </c>
      <c r="AX2315" t="s">
        <v>165</v>
      </c>
      <c r="AY2315" t="s">
        <v>165</v>
      </c>
      <c r="AZ2315" t="s">
        <v>165</v>
      </c>
      <c r="BA2315" t="s">
        <v>165</v>
      </c>
      <c r="BB2315" t="s">
        <v>174</v>
      </c>
      <c r="BC2315" t="s">
        <v>165</v>
      </c>
      <c r="BD2315" t="s">
        <v>165</v>
      </c>
      <c r="BE2315" t="s">
        <v>165</v>
      </c>
      <c r="BF2315" t="s">
        <v>165</v>
      </c>
      <c r="BG2315" t="s">
        <v>165</v>
      </c>
      <c r="BH2315">
        <v>0</v>
      </c>
      <c r="BI2315" t="s">
        <v>162</v>
      </c>
      <c r="BJ2315">
        <v>26</v>
      </c>
      <c r="BK2315">
        <v>26</v>
      </c>
      <c r="BL2315">
        <v>52.41</v>
      </c>
      <c r="BM2315">
        <v>0</v>
      </c>
      <c r="BN2315">
        <v>26</v>
      </c>
      <c r="BO2315">
        <v>100</v>
      </c>
      <c r="BP2315">
        <v>100</v>
      </c>
      <c r="BQ2315">
        <v>53.2</v>
      </c>
      <c r="BR2315">
        <v>45</v>
      </c>
      <c r="BS2315">
        <v>0</v>
      </c>
      <c r="BT2315">
        <v>25</v>
      </c>
      <c r="BU2315" t="s">
        <v>159</v>
      </c>
      <c r="BV2315" t="s">
        <v>159</v>
      </c>
      <c r="BW2315" t="s">
        <v>159</v>
      </c>
      <c r="BX2315" t="s">
        <v>159</v>
      </c>
      <c r="BY2315" t="s">
        <v>159</v>
      </c>
      <c r="BZ2315" t="s">
        <v>159</v>
      </c>
      <c r="CA2315" t="s">
        <v>159</v>
      </c>
      <c r="CB2315" t="s">
        <v>159</v>
      </c>
      <c r="CC2315" t="s">
        <v>159</v>
      </c>
      <c r="CD2315" t="s">
        <v>159</v>
      </c>
      <c r="CE2315">
        <v>3.48</v>
      </c>
      <c r="CF2315">
        <v>3.5</v>
      </c>
      <c r="CG2315">
        <v>52.4</v>
      </c>
      <c r="CH2315">
        <v>0.3</v>
      </c>
      <c r="CI2315">
        <v>16</v>
      </c>
      <c r="CJ2315" t="s">
        <v>158</v>
      </c>
      <c r="CK2315">
        <v>0.1</v>
      </c>
      <c r="CL2315" t="s">
        <v>158</v>
      </c>
      <c r="CM2315" t="s">
        <v>171</v>
      </c>
      <c r="CN2315">
        <v>86.61</v>
      </c>
      <c r="CO2315">
        <v>22</v>
      </c>
      <c r="CP2315">
        <v>1</v>
      </c>
      <c r="CQ2315" t="s">
        <v>173</v>
      </c>
      <c r="CR2315">
        <v>1.1499999999999999</v>
      </c>
      <c r="CS2315">
        <v>574</v>
      </c>
      <c r="CT2315">
        <v>2.06</v>
      </c>
      <c r="CU2315">
        <v>815</v>
      </c>
      <c r="CV2315" t="s">
        <v>156</v>
      </c>
      <c r="CW2315">
        <v>5.32</v>
      </c>
      <c r="CX2315" t="s">
        <v>12</v>
      </c>
      <c r="CY2315" t="s">
        <v>12</v>
      </c>
      <c r="CZ2315" t="s">
        <v>12</v>
      </c>
      <c r="DA2315" t="s">
        <v>12</v>
      </c>
      <c r="DB2315" t="s">
        <v>12</v>
      </c>
      <c r="DC2315" t="s">
        <v>12</v>
      </c>
      <c r="DD2315" t="s">
        <v>12</v>
      </c>
      <c r="DE2315">
        <v>21</v>
      </c>
      <c r="DF2315">
        <v>2</v>
      </c>
      <c r="DH2315">
        <v>5</v>
      </c>
      <c r="DI2315">
        <v>52.41</v>
      </c>
      <c r="DJ2315">
        <v>0</v>
      </c>
      <c r="DK2315">
        <v>-0.3</v>
      </c>
      <c r="DL2315">
        <v>0</v>
      </c>
      <c r="DM2315">
        <v>-3</v>
      </c>
      <c r="DN2315">
        <v>100</v>
      </c>
      <c r="DO2315" t="s">
        <v>170</v>
      </c>
      <c r="DP2315" t="s">
        <v>159</v>
      </c>
      <c r="DQ2315" t="s">
        <v>159</v>
      </c>
      <c r="DR2315" t="s">
        <v>34</v>
      </c>
      <c r="DT2315" t="s">
        <v>166</v>
      </c>
      <c r="DU2315">
        <f t="shared" si="145"/>
        <v>2.3333333333333335</v>
      </c>
      <c r="DV2315">
        <f t="shared" si="146"/>
        <v>21.333333333333332</v>
      </c>
      <c r="DW2315">
        <f t="shared" si="147"/>
        <v>5</v>
      </c>
      <c r="DX2315">
        <f t="shared" si="144"/>
        <v>7</v>
      </c>
    </row>
    <row r="2316" spans="1:128" x14ac:dyDescent="0.2">
      <c r="A2316" s="6">
        <v>45430.635104166664</v>
      </c>
      <c r="B2316">
        <v>2</v>
      </c>
      <c r="C2316" t="s">
        <v>153</v>
      </c>
      <c r="E2316" t="s">
        <v>30</v>
      </c>
      <c r="F2316" t="s">
        <v>30</v>
      </c>
      <c r="L2316" t="s">
        <v>12</v>
      </c>
      <c r="M2316" t="s">
        <v>156</v>
      </c>
      <c r="P2316" t="s">
        <v>165</v>
      </c>
      <c r="Q2316">
        <v>0</v>
      </c>
      <c r="S2316">
        <v>0</v>
      </c>
      <c r="T2316">
        <v>0</v>
      </c>
      <c r="U2316">
        <v>0</v>
      </c>
      <c r="V2316">
        <v>229.7</v>
      </c>
      <c r="W2316">
        <v>0</v>
      </c>
      <c r="X2316">
        <v>50.1</v>
      </c>
      <c r="Y2316">
        <v>3</v>
      </c>
      <c r="Z2316">
        <v>52.44</v>
      </c>
      <c r="AA2316">
        <v>-0.3</v>
      </c>
      <c r="AB2316">
        <v>26</v>
      </c>
      <c r="AC2316" t="s">
        <v>160</v>
      </c>
      <c r="AD2316">
        <v>12</v>
      </c>
      <c r="AE2316">
        <v>12</v>
      </c>
      <c r="AG2316" t="s">
        <v>34</v>
      </c>
      <c r="AH2316" t="s">
        <v>156</v>
      </c>
      <c r="AI2316" t="s">
        <v>158</v>
      </c>
      <c r="AJ2316" t="s">
        <v>165</v>
      </c>
      <c r="AK2316" t="s">
        <v>165</v>
      </c>
      <c r="AL2316" t="s">
        <v>165</v>
      </c>
      <c r="AM2316" t="s">
        <v>165</v>
      </c>
      <c r="AN2316" t="s">
        <v>165</v>
      </c>
      <c r="AO2316" t="s">
        <v>165</v>
      </c>
      <c r="AP2316" t="s">
        <v>165</v>
      </c>
      <c r="AQ2316" t="s">
        <v>165</v>
      </c>
      <c r="AR2316" t="s">
        <v>165</v>
      </c>
      <c r="AS2316" t="s">
        <v>165</v>
      </c>
      <c r="AT2316" t="s">
        <v>165</v>
      </c>
      <c r="AU2316" t="s">
        <v>165</v>
      </c>
      <c r="AV2316" t="s">
        <v>165</v>
      </c>
      <c r="AW2316" t="s">
        <v>165</v>
      </c>
      <c r="AX2316" t="s">
        <v>165</v>
      </c>
      <c r="AY2316" t="s">
        <v>165</v>
      </c>
      <c r="AZ2316" t="s">
        <v>165</v>
      </c>
      <c r="BA2316" t="s">
        <v>165</v>
      </c>
      <c r="BB2316" t="s">
        <v>174</v>
      </c>
      <c r="BC2316" t="s">
        <v>165</v>
      </c>
      <c r="BD2316" t="s">
        <v>165</v>
      </c>
      <c r="BE2316" t="s">
        <v>165</v>
      </c>
      <c r="BF2316" t="s">
        <v>165</v>
      </c>
      <c r="BG2316" t="s">
        <v>165</v>
      </c>
      <c r="BH2316">
        <v>0</v>
      </c>
      <c r="BI2316" t="s">
        <v>162</v>
      </c>
      <c r="BJ2316">
        <v>26</v>
      </c>
      <c r="BK2316">
        <v>26</v>
      </c>
      <c r="BL2316">
        <v>52.42</v>
      </c>
      <c r="BM2316">
        <v>0</v>
      </c>
      <c r="BN2316">
        <v>26</v>
      </c>
      <c r="BO2316">
        <v>100</v>
      </c>
      <c r="BP2316">
        <v>100</v>
      </c>
      <c r="BQ2316">
        <v>53.2</v>
      </c>
      <c r="BR2316">
        <v>45</v>
      </c>
      <c r="BS2316">
        <v>0</v>
      </c>
      <c r="BT2316">
        <v>25</v>
      </c>
      <c r="BU2316" t="s">
        <v>159</v>
      </c>
      <c r="BV2316" t="s">
        <v>159</v>
      </c>
      <c r="BW2316" t="s">
        <v>159</v>
      </c>
      <c r="BX2316" t="s">
        <v>159</v>
      </c>
      <c r="BY2316" t="s">
        <v>159</v>
      </c>
      <c r="BZ2316" t="s">
        <v>159</v>
      </c>
      <c r="CA2316" t="s">
        <v>159</v>
      </c>
      <c r="CB2316" t="s">
        <v>159</v>
      </c>
      <c r="CC2316" t="s">
        <v>159</v>
      </c>
      <c r="CD2316" t="s">
        <v>159</v>
      </c>
      <c r="CE2316">
        <v>3.48</v>
      </c>
      <c r="CF2316">
        <v>3.5</v>
      </c>
      <c r="CG2316">
        <v>52.38</v>
      </c>
      <c r="CH2316">
        <v>0.3</v>
      </c>
      <c r="CI2316">
        <v>16</v>
      </c>
      <c r="CJ2316" t="s">
        <v>158</v>
      </c>
      <c r="CK2316">
        <v>0.1</v>
      </c>
      <c r="CL2316" t="s">
        <v>158</v>
      </c>
      <c r="CM2316" t="s">
        <v>171</v>
      </c>
      <c r="CN2316">
        <v>86.79</v>
      </c>
      <c r="CO2316">
        <v>21</v>
      </c>
      <c r="CP2316">
        <v>1</v>
      </c>
      <c r="CQ2316" t="s">
        <v>173</v>
      </c>
      <c r="CR2316">
        <v>1.1499999999999999</v>
      </c>
      <c r="CS2316">
        <v>574</v>
      </c>
      <c r="CT2316">
        <v>2.06</v>
      </c>
      <c r="CU2316">
        <v>815</v>
      </c>
      <c r="CV2316" t="s">
        <v>156</v>
      </c>
      <c r="CW2316">
        <v>5.32</v>
      </c>
      <c r="CX2316" t="s">
        <v>12</v>
      </c>
      <c r="CY2316" t="s">
        <v>12</v>
      </c>
      <c r="CZ2316" t="s">
        <v>12</v>
      </c>
      <c r="DA2316" t="s">
        <v>12</v>
      </c>
      <c r="DB2316" t="s">
        <v>12</v>
      </c>
      <c r="DC2316" t="s">
        <v>12</v>
      </c>
      <c r="DD2316" t="s">
        <v>12</v>
      </c>
      <c r="DE2316">
        <v>21</v>
      </c>
      <c r="DF2316">
        <v>2</v>
      </c>
      <c r="DH2316">
        <v>5</v>
      </c>
      <c r="DI2316">
        <v>52.42</v>
      </c>
      <c r="DJ2316">
        <v>0</v>
      </c>
      <c r="DK2316">
        <v>-0.3</v>
      </c>
      <c r="DL2316">
        <v>0</v>
      </c>
      <c r="DM2316">
        <v>-2</v>
      </c>
      <c r="DN2316">
        <v>100</v>
      </c>
      <c r="DO2316" t="s">
        <v>170</v>
      </c>
      <c r="DP2316" t="s">
        <v>159</v>
      </c>
      <c r="DQ2316" t="s">
        <v>159</v>
      </c>
      <c r="DR2316" t="s">
        <v>34</v>
      </c>
      <c r="DT2316" t="s">
        <v>166</v>
      </c>
      <c r="DU2316">
        <f t="shared" si="145"/>
        <v>2.4444444444444446</v>
      </c>
      <c r="DV2316">
        <f t="shared" si="146"/>
        <v>21.333333333333332</v>
      </c>
      <c r="DW2316">
        <f t="shared" si="147"/>
        <v>5</v>
      </c>
      <c r="DX2316">
        <f t="shared" si="144"/>
        <v>7</v>
      </c>
    </row>
    <row r="2317" spans="1:128" x14ac:dyDescent="0.2">
      <c r="A2317" s="6">
        <v>45430.635798611111</v>
      </c>
      <c r="B2317">
        <v>0</v>
      </c>
      <c r="C2317" t="s">
        <v>153</v>
      </c>
      <c r="E2317" t="s">
        <v>30</v>
      </c>
      <c r="F2317" t="s">
        <v>30</v>
      </c>
      <c r="L2317" t="s">
        <v>12</v>
      </c>
      <c r="M2317" t="s">
        <v>156</v>
      </c>
      <c r="P2317" t="s">
        <v>165</v>
      </c>
      <c r="Q2317">
        <v>0</v>
      </c>
      <c r="S2317">
        <v>0</v>
      </c>
      <c r="T2317">
        <v>0</v>
      </c>
      <c r="U2317">
        <v>0</v>
      </c>
      <c r="V2317">
        <v>229.7</v>
      </c>
      <c r="W2317">
        <v>0</v>
      </c>
      <c r="X2317">
        <v>50.1</v>
      </c>
      <c r="Y2317">
        <v>3</v>
      </c>
      <c r="Z2317">
        <v>52.44</v>
      </c>
      <c r="AA2317">
        <v>-0.3</v>
      </c>
      <c r="AB2317">
        <v>26</v>
      </c>
      <c r="AC2317" t="s">
        <v>160</v>
      </c>
      <c r="AD2317">
        <v>12</v>
      </c>
      <c r="AE2317">
        <v>12</v>
      </c>
      <c r="AG2317" t="s">
        <v>34</v>
      </c>
      <c r="AH2317" t="s">
        <v>156</v>
      </c>
      <c r="AI2317" t="s">
        <v>158</v>
      </c>
      <c r="AJ2317" t="s">
        <v>165</v>
      </c>
      <c r="AK2317" t="s">
        <v>165</v>
      </c>
      <c r="AL2317" t="s">
        <v>165</v>
      </c>
      <c r="AM2317" t="s">
        <v>165</v>
      </c>
      <c r="AN2317" t="s">
        <v>165</v>
      </c>
      <c r="AO2317" t="s">
        <v>165</v>
      </c>
      <c r="AP2317" t="s">
        <v>165</v>
      </c>
      <c r="AQ2317" t="s">
        <v>165</v>
      </c>
      <c r="AR2317" t="s">
        <v>165</v>
      </c>
      <c r="AS2317" t="s">
        <v>165</v>
      </c>
      <c r="AT2317" t="s">
        <v>165</v>
      </c>
      <c r="AU2317" t="s">
        <v>165</v>
      </c>
      <c r="AV2317" t="s">
        <v>165</v>
      </c>
      <c r="AW2317" t="s">
        <v>165</v>
      </c>
      <c r="AX2317" t="s">
        <v>165</v>
      </c>
      <c r="AY2317" t="s">
        <v>165</v>
      </c>
      <c r="AZ2317" t="s">
        <v>165</v>
      </c>
      <c r="BA2317" t="s">
        <v>165</v>
      </c>
      <c r="BB2317" t="s">
        <v>174</v>
      </c>
      <c r="BC2317" t="s">
        <v>165</v>
      </c>
      <c r="BD2317" t="s">
        <v>165</v>
      </c>
      <c r="BE2317" t="s">
        <v>165</v>
      </c>
      <c r="BF2317" t="s">
        <v>165</v>
      </c>
      <c r="BG2317" t="s">
        <v>165</v>
      </c>
      <c r="BH2317">
        <v>0</v>
      </c>
      <c r="BI2317" t="s">
        <v>162</v>
      </c>
      <c r="BJ2317">
        <v>26</v>
      </c>
      <c r="BK2317">
        <v>26</v>
      </c>
      <c r="BL2317">
        <v>52.42</v>
      </c>
      <c r="BM2317">
        <v>0</v>
      </c>
      <c r="BN2317">
        <v>26</v>
      </c>
      <c r="BO2317">
        <v>100</v>
      </c>
      <c r="BP2317">
        <v>100</v>
      </c>
      <c r="BQ2317">
        <v>53.2</v>
      </c>
      <c r="BR2317">
        <v>45</v>
      </c>
      <c r="BS2317">
        <v>0</v>
      </c>
      <c r="BT2317">
        <v>25</v>
      </c>
      <c r="BU2317" t="s">
        <v>159</v>
      </c>
      <c r="BV2317" t="s">
        <v>159</v>
      </c>
      <c r="BW2317" t="s">
        <v>159</v>
      </c>
      <c r="BX2317" t="s">
        <v>159</v>
      </c>
      <c r="BY2317" t="s">
        <v>159</v>
      </c>
      <c r="BZ2317" t="s">
        <v>159</v>
      </c>
      <c r="CA2317" t="s">
        <v>159</v>
      </c>
      <c r="CB2317" t="s">
        <v>159</v>
      </c>
      <c r="CC2317" t="s">
        <v>159</v>
      </c>
      <c r="CD2317" t="s">
        <v>159</v>
      </c>
      <c r="CE2317">
        <v>3.48</v>
      </c>
      <c r="CF2317">
        <v>3.5</v>
      </c>
      <c r="CG2317">
        <v>52.4</v>
      </c>
      <c r="CH2317">
        <v>0.3</v>
      </c>
      <c r="CI2317">
        <v>16</v>
      </c>
      <c r="CJ2317" t="s">
        <v>158</v>
      </c>
      <c r="CK2317">
        <v>0.1</v>
      </c>
      <c r="CL2317" t="s">
        <v>158</v>
      </c>
      <c r="CM2317" t="s">
        <v>171</v>
      </c>
      <c r="CN2317">
        <v>86.94</v>
      </c>
      <c r="CO2317">
        <v>22</v>
      </c>
      <c r="CP2317">
        <v>1</v>
      </c>
      <c r="CQ2317" t="s">
        <v>173</v>
      </c>
      <c r="CR2317">
        <v>1.1499999999999999</v>
      </c>
      <c r="CS2317">
        <v>574</v>
      </c>
      <c r="CT2317">
        <v>2.06</v>
      </c>
      <c r="CU2317">
        <v>815</v>
      </c>
      <c r="CV2317" t="s">
        <v>156</v>
      </c>
      <c r="CW2317">
        <v>5.32</v>
      </c>
      <c r="CX2317" t="s">
        <v>12</v>
      </c>
      <c r="CY2317" t="s">
        <v>12</v>
      </c>
      <c r="CZ2317" t="s">
        <v>12</v>
      </c>
      <c r="DA2317" t="s">
        <v>12</v>
      </c>
      <c r="DB2317" t="s">
        <v>12</v>
      </c>
      <c r="DC2317" t="s">
        <v>12</v>
      </c>
      <c r="DD2317" t="s">
        <v>12</v>
      </c>
      <c r="DE2317">
        <v>21</v>
      </c>
      <c r="DF2317">
        <v>2</v>
      </c>
      <c r="DH2317">
        <v>5</v>
      </c>
      <c r="DI2317">
        <v>52.42</v>
      </c>
      <c r="DJ2317">
        <v>0</v>
      </c>
      <c r="DK2317">
        <v>-0.3</v>
      </c>
      <c r="DL2317">
        <v>0</v>
      </c>
      <c r="DM2317">
        <v>-2</v>
      </c>
      <c r="DN2317">
        <v>100</v>
      </c>
      <c r="DO2317" t="s">
        <v>170</v>
      </c>
      <c r="DP2317" t="s">
        <v>159</v>
      </c>
      <c r="DQ2317" t="s">
        <v>159</v>
      </c>
      <c r="DR2317" t="s">
        <v>34</v>
      </c>
      <c r="DT2317" t="s">
        <v>166</v>
      </c>
      <c r="DU2317">
        <f t="shared" si="145"/>
        <v>2.4444444444444446</v>
      </c>
      <c r="DV2317">
        <f t="shared" si="146"/>
        <v>21.333333333333332</v>
      </c>
      <c r="DW2317">
        <f t="shared" si="147"/>
        <v>4.4444444444444446</v>
      </c>
      <c r="DX2317">
        <f t="shared" si="144"/>
        <v>7</v>
      </c>
    </row>
    <row r="2318" spans="1:128" x14ac:dyDescent="0.2">
      <c r="A2318" s="6">
        <v>45430.636493055557</v>
      </c>
      <c r="B2318">
        <v>1</v>
      </c>
      <c r="C2318" t="s">
        <v>153</v>
      </c>
      <c r="E2318" t="s">
        <v>30</v>
      </c>
      <c r="F2318" t="s">
        <v>30</v>
      </c>
      <c r="L2318" t="s">
        <v>12</v>
      </c>
      <c r="M2318" t="s">
        <v>156</v>
      </c>
      <c r="P2318" t="s">
        <v>165</v>
      </c>
      <c r="Q2318">
        <v>0</v>
      </c>
      <c r="S2318">
        <v>0</v>
      </c>
      <c r="T2318">
        <v>0</v>
      </c>
      <c r="U2318">
        <v>0</v>
      </c>
      <c r="V2318">
        <v>229.7</v>
      </c>
      <c r="W2318">
        <v>0</v>
      </c>
      <c r="X2318">
        <v>50</v>
      </c>
      <c r="Y2318">
        <v>3</v>
      </c>
      <c r="Z2318">
        <v>52.44</v>
      </c>
      <c r="AA2318">
        <v>-0.3</v>
      </c>
      <c r="AB2318">
        <v>26</v>
      </c>
      <c r="AC2318" t="s">
        <v>160</v>
      </c>
      <c r="AD2318">
        <v>12</v>
      </c>
      <c r="AE2318">
        <v>12</v>
      </c>
      <c r="AG2318" t="s">
        <v>34</v>
      </c>
      <c r="AH2318" t="s">
        <v>156</v>
      </c>
      <c r="AI2318" t="s">
        <v>158</v>
      </c>
      <c r="AJ2318" t="s">
        <v>165</v>
      </c>
      <c r="AK2318" t="s">
        <v>165</v>
      </c>
      <c r="AL2318" t="s">
        <v>165</v>
      </c>
      <c r="AM2318" t="s">
        <v>165</v>
      </c>
      <c r="AN2318" t="s">
        <v>165</v>
      </c>
      <c r="AO2318" t="s">
        <v>165</v>
      </c>
      <c r="AP2318" t="s">
        <v>165</v>
      </c>
      <c r="AQ2318" t="s">
        <v>165</v>
      </c>
      <c r="AR2318" t="s">
        <v>165</v>
      </c>
      <c r="AS2318" t="s">
        <v>165</v>
      </c>
      <c r="AT2318" t="s">
        <v>165</v>
      </c>
      <c r="AU2318" t="s">
        <v>165</v>
      </c>
      <c r="AV2318" t="s">
        <v>165</v>
      </c>
      <c r="AW2318" t="s">
        <v>165</v>
      </c>
      <c r="AX2318" t="s">
        <v>165</v>
      </c>
      <c r="AY2318" t="s">
        <v>165</v>
      </c>
      <c r="AZ2318" t="s">
        <v>165</v>
      </c>
      <c r="BA2318" t="s">
        <v>165</v>
      </c>
      <c r="BB2318" t="s">
        <v>174</v>
      </c>
      <c r="BC2318" t="s">
        <v>165</v>
      </c>
      <c r="BD2318" t="s">
        <v>165</v>
      </c>
      <c r="BE2318" t="s">
        <v>165</v>
      </c>
      <c r="BF2318" t="s">
        <v>165</v>
      </c>
      <c r="BG2318" t="s">
        <v>165</v>
      </c>
      <c r="BH2318">
        <v>0</v>
      </c>
      <c r="BI2318" t="s">
        <v>162</v>
      </c>
      <c r="BJ2318">
        <v>26</v>
      </c>
      <c r="BK2318">
        <v>26</v>
      </c>
      <c r="BL2318">
        <v>52.42</v>
      </c>
      <c r="BM2318">
        <v>0</v>
      </c>
      <c r="BN2318">
        <v>26</v>
      </c>
      <c r="BO2318">
        <v>100</v>
      </c>
      <c r="BP2318">
        <v>100</v>
      </c>
      <c r="BQ2318">
        <v>53.2</v>
      </c>
      <c r="BR2318">
        <v>45</v>
      </c>
      <c r="BS2318">
        <v>0</v>
      </c>
      <c r="BT2318">
        <v>25</v>
      </c>
      <c r="BU2318" t="s">
        <v>159</v>
      </c>
      <c r="BV2318" t="s">
        <v>159</v>
      </c>
      <c r="BW2318" t="s">
        <v>159</v>
      </c>
      <c r="BX2318" t="s">
        <v>159</v>
      </c>
      <c r="BY2318" t="s">
        <v>159</v>
      </c>
      <c r="BZ2318" t="s">
        <v>159</v>
      </c>
      <c r="CA2318" t="s">
        <v>159</v>
      </c>
      <c r="CB2318" t="s">
        <v>159</v>
      </c>
      <c r="CC2318" t="s">
        <v>159</v>
      </c>
      <c r="CD2318" t="s">
        <v>159</v>
      </c>
      <c r="CE2318">
        <v>3.48</v>
      </c>
      <c r="CF2318">
        <v>3.5</v>
      </c>
      <c r="CG2318">
        <v>52.39</v>
      </c>
      <c r="CH2318">
        <v>0.3</v>
      </c>
      <c r="CI2318">
        <v>16</v>
      </c>
      <c r="CJ2318" t="s">
        <v>158</v>
      </c>
      <c r="CK2318">
        <v>0.1</v>
      </c>
      <c r="CL2318" t="s">
        <v>158</v>
      </c>
      <c r="CM2318" t="s">
        <v>171</v>
      </c>
      <c r="CN2318">
        <v>87.21</v>
      </c>
      <c r="CO2318">
        <v>21</v>
      </c>
      <c r="CP2318">
        <v>1</v>
      </c>
      <c r="CQ2318" t="s">
        <v>173</v>
      </c>
      <c r="CR2318">
        <v>1.1499999999999999</v>
      </c>
      <c r="CS2318">
        <v>574</v>
      </c>
      <c r="CT2318">
        <v>2.06</v>
      </c>
      <c r="CU2318">
        <v>815</v>
      </c>
      <c r="CV2318" t="s">
        <v>156</v>
      </c>
      <c r="CW2318">
        <v>5.32</v>
      </c>
      <c r="CX2318" t="s">
        <v>12</v>
      </c>
      <c r="CY2318" t="s">
        <v>12</v>
      </c>
      <c r="CZ2318" t="s">
        <v>12</v>
      </c>
      <c r="DA2318" t="s">
        <v>12</v>
      </c>
      <c r="DB2318" t="s">
        <v>12</v>
      </c>
      <c r="DC2318" t="s">
        <v>12</v>
      </c>
      <c r="DD2318" t="s">
        <v>12</v>
      </c>
      <c r="DE2318">
        <v>21</v>
      </c>
      <c r="DF2318">
        <v>3</v>
      </c>
      <c r="DH2318">
        <v>5</v>
      </c>
      <c r="DI2318">
        <v>52.42</v>
      </c>
      <c r="DJ2318">
        <v>0</v>
      </c>
      <c r="DK2318">
        <v>-0.3</v>
      </c>
      <c r="DL2318">
        <v>0</v>
      </c>
      <c r="DM2318">
        <v>-2</v>
      </c>
      <c r="DN2318">
        <v>100</v>
      </c>
      <c r="DO2318" t="s">
        <v>170</v>
      </c>
      <c r="DP2318" t="s">
        <v>159</v>
      </c>
      <c r="DQ2318" t="s">
        <v>159</v>
      </c>
      <c r="DR2318" t="s">
        <v>34</v>
      </c>
      <c r="DT2318" t="s">
        <v>166</v>
      </c>
      <c r="DU2318">
        <f t="shared" si="145"/>
        <v>2.4444444444444446</v>
      </c>
      <c r="DV2318">
        <f t="shared" si="146"/>
        <v>21.333333333333332</v>
      </c>
      <c r="DW2318">
        <f t="shared" si="147"/>
        <v>5</v>
      </c>
      <c r="DX2318">
        <f t="shared" si="144"/>
        <v>8</v>
      </c>
    </row>
    <row r="2319" spans="1:128" x14ac:dyDescent="0.2">
      <c r="A2319" s="6">
        <v>45430.637187499997</v>
      </c>
      <c r="B2319">
        <v>1</v>
      </c>
      <c r="C2319" t="s">
        <v>153</v>
      </c>
      <c r="E2319" t="s">
        <v>30</v>
      </c>
      <c r="F2319" t="s">
        <v>30</v>
      </c>
      <c r="L2319" t="s">
        <v>12</v>
      </c>
      <c r="M2319" t="s">
        <v>156</v>
      </c>
      <c r="P2319" t="s">
        <v>165</v>
      </c>
      <c r="Q2319">
        <v>0</v>
      </c>
      <c r="S2319">
        <v>0</v>
      </c>
      <c r="T2319">
        <v>0</v>
      </c>
      <c r="U2319">
        <v>0</v>
      </c>
      <c r="V2319">
        <v>229.7</v>
      </c>
      <c r="W2319">
        <v>0</v>
      </c>
      <c r="X2319">
        <v>50.1</v>
      </c>
      <c r="Y2319">
        <v>2</v>
      </c>
      <c r="Z2319">
        <v>52.42</v>
      </c>
      <c r="AA2319">
        <v>-0.3</v>
      </c>
      <c r="AB2319">
        <v>26</v>
      </c>
      <c r="AC2319" t="s">
        <v>160</v>
      </c>
      <c r="AD2319">
        <v>12</v>
      </c>
      <c r="AE2319">
        <v>12</v>
      </c>
      <c r="AG2319" t="s">
        <v>34</v>
      </c>
      <c r="AH2319" t="s">
        <v>156</v>
      </c>
      <c r="AI2319" t="s">
        <v>158</v>
      </c>
      <c r="AJ2319" t="s">
        <v>165</v>
      </c>
      <c r="AK2319" t="s">
        <v>165</v>
      </c>
      <c r="AL2319" t="s">
        <v>165</v>
      </c>
      <c r="AM2319" t="s">
        <v>165</v>
      </c>
      <c r="AN2319" t="s">
        <v>165</v>
      </c>
      <c r="AO2319" t="s">
        <v>165</v>
      </c>
      <c r="AP2319" t="s">
        <v>165</v>
      </c>
      <c r="AQ2319" t="s">
        <v>165</v>
      </c>
      <c r="AR2319" t="s">
        <v>165</v>
      </c>
      <c r="AS2319" t="s">
        <v>165</v>
      </c>
      <c r="AT2319" t="s">
        <v>165</v>
      </c>
      <c r="AU2319" t="s">
        <v>165</v>
      </c>
      <c r="AV2319" t="s">
        <v>165</v>
      </c>
      <c r="AW2319" t="s">
        <v>165</v>
      </c>
      <c r="AX2319" t="s">
        <v>165</v>
      </c>
      <c r="AY2319" t="s">
        <v>165</v>
      </c>
      <c r="AZ2319" t="s">
        <v>165</v>
      </c>
      <c r="BA2319" t="s">
        <v>165</v>
      </c>
      <c r="BB2319" t="s">
        <v>174</v>
      </c>
      <c r="BC2319" t="s">
        <v>165</v>
      </c>
      <c r="BD2319" t="s">
        <v>165</v>
      </c>
      <c r="BE2319" t="s">
        <v>165</v>
      </c>
      <c r="BF2319" t="s">
        <v>165</v>
      </c>
      <c r="BG2319" t="s">
        <v>165</v>
      </c>
      <c r="BH2319">
        <v>0</v>
      </c>
      <c r="BI2319" t="s">
        <v>162</v>
      </c>
      <c r="BJ2319">
        <v>26</v>
      </c>
      <c r="BK2319">
        <v>26</v>
      </c>
      <c r="BL2319">
        <v>52.42</v>
      </c>
      <c r="BM2319">
        <v>0</v>
      </c>
      <c r="BN2319">
        <v>26</v>
      </c>
      <c r="BO2319">
        <v>100</v>
      </c>
      <c r="BP2319">
        <v>100</v>
      </c>
      <c r="BQ2319">
        <v>53.2</v>
      </c>
      <c r="BR2319">
        <v>45</v>
      </c>
      <c r="BS2319">
        <v>0</v>
      </c>
      <c r="BT2319">
        <v>25</v>
      </c>
      <c r="BU2319" t="s">
        <v>159</v>
      </c>
      <c r="BV2319" t="s">
        <v>159</v>
      </c>
      <c r="BW2319" t="s">
        <v>159</v>
      </c>
      <c r="BX2319" t="s">
        <v>159</v>
      </c>
      <c r="BY2319" t="s">
        <v>159</v>
      </c>
      <c r="BZ2319" t="s">
        <v>159</v>
      </c>
      <c r="CA2319" t="s">
        <v>159</v>
      </c>
      <c r="CB2319" t="s">
        <v>159</v>
      </c>
      <c r="CC2319" t="s">
        <v>159</v>
      </c>
      <c r="CD2319" t="s">
        <v>159</v>
      </c>
      <c r="CE2319">
        <v>3.48</v>
      </c>
      <c r="CF2319">
        <v>3.5</v>
      </c>
      <c r="CG2319">
        <v>52.4</v>
      </c>
      <c r="CH2319">
        <v>0.3</v>
      </c>
      <c r="CI2319">
        <v>16</v>
      </c>
      <c r="CJ2319" t="s">
        <v>158</v>
      </c>
      <c r="CK2319">
        <v>0.1</v>
      </c>
      <c r="CL2319" t="s">
        <v>158</v>
      </c>
      <c r="CM2319" t="s">
        <v>171</v>
      </c>
      <c r="CN2319">
        <v>87.34</v>
      </c>
      <c r="CO2319">
        <v>21</v>
      </c>
      <c r="CP2319">
        <v>1</v>
      </c>
      <c r="CQ2319" t="s">
        <v>173</v>
      </c>
      <c r="CR2319">
        <v>1.1599999999999999</v>
      </c>
      <c r="CS2319">
        <v>574</v>
      </c>
      <c r="CT2319">
        <v>2.06</v>
      </c>
      <c r="CU2319">
        <v>815</v>
      </c>
      <c r="CV2319" t="s">
        <v>156</v>
      </c>
      <c r="CW2319">
        <v>5.33</v>
      </c>
      <c r="CX2319" t="s">
        <v>12</v>
      </c>
      <c r="CY2319" t="s">
        <v>12</v>
      </c>
      <c r="CZ2319" t="s">
        <v>12</v>
      </c>
      <c r="DA2319" t="s">
        <v>12</v>
      </c>
      <c r="DB2319" t="s">
        <v>12</v>
      </c>
      <c r="DC2319" t="s">
        <v>12</v>
      </c>
      <c r="DD2319" t="s">
        <v>12</v>
      </c>
      <c r="DE2319">
        <v>21</v>
      </c>
      <c r="DF2319">
        <v>2</v>
      </c>
      <c r="DH2319">
        <v>5</v>
      </c>
      <c r="DI2319">
        <v>52.42</v>
      </c>
      <c r="DJ2319">
        <v>0</v>
      </c>
      <c r="DK2319">
        <v>-0.3</v>
      </c>
      <c r="DL2319">
        <v>0</v>
      </c>
      <c r="DM2319">
        <v>-2</v>
      </c>
      <c r="DN2319">
        <v>100</v>
      </c>
      <c r="DO2319" t="s">
        <v>170</v>
      </c>
      <c r="DP2319" t="s">
        <v>159</v>
      </c>
      <c r="DQ2319" t="s">
        <v>159</v>
      </c>
      <c r="DR2319" t="s">
        <v>34</v>
      </c>
      <c r="DT2319" t="s">
        <v>166</v>
      </c>
      <c r="DU2319">
        <f t="shared" si="145"/>
        <v>2.5555555555555554</v>
      </c>
      <c r="DV2319">
        <f t="shared" si="146"/>
        <v>21.222222222222221</v>
      </c>
      <c r="DW2319">
        <f t="shared" si="147"/>
        <v>5</v>
      </c>
      <c r="DX2319">
        <f t="shared" si="144"/>
        <v>7</v>
      </c>
    </row>
    <row r="2320" spans="1:128" x14ac:dyDescent="0.2">
      <c r="A2320" s="6">
        <v>45430.637881944444</v>
      </c>
      <c r="B2320">
        <v>1</v>
      </c>
      <c r="C2320" t="s">
        <v>153</v>
      </c>
      <c r="E2320" t="s">
        <v>30</v>
      </c>
      <c r="F2320" t="s">
        <v>30</v>
      </c>
      <c r="L2320" t="s">
        <v>12</v>
      </c>
      <c r="M2320" t="s">
        <v>156</v>
      </c>
      <c r="P2320" t="s">
        <v>165</v>
      </c>
      <c r="Q2320">
        <v>0</v>
      </c>
      <c r="S2320">
        <v>0</v>
      </c>
      <c r="T2320">
        <v>0</v>
      </c>
      <c r="U2320">
        <v>0</v>
      </c>
      <c r="V2320">
        <v>229.7</v>
      </c>
      <c r="W2320">
        <v>0</v>
      </c>
      <c r="X2320">
        <v>50</v>
      </c>
      <c r="Y2320">
        <v>3</v>
      </c>
      <c r="Z2320">
        <v>52.42</v>
      </c>
      <c r="AA2320">
        <v>-0.3</v>
      </c>
      <c r="AB2320">
        <v>26</v>
      </c>
      <c r="AC2320" t="s">
        <v>160</v>
      </c>
      <c r="AD2320">
        <v>12</v>
      </c>
      <c r="AE2320">
        <v>12</v>
      </c>
      <c r="AG2320" t="s">
        <v>34</v>
      </c>
      <c r="AH2320" t="s">
        <v>156</v>
      </c>
      <c r="AI2320" t="s">
        <v>158</v>
      </c>
      <c r="AJ2320" t="s">
        <v>165</v>
      </c>
      <c r="AK2320" t="s">
        <v>165</v>
      </c>
      <c r="AL2320" t="s">
        <v>165</v>
      </c>
      <c r="AM2320" t="s">
        <v>165</v>
      </c>
      <c r="AN2320" t="s">
        <v>165</v>
      </c>
      <c r="AO2320" t="s">
        <v>165</v>
      </c>
      <c r="AP2320" t="s">
        <v>165</v>
      </c>
      <c r="AQ2320" t="s">
        <v>165</v>
      </c>
      <c r="AR2320" t="s">
        <v>165</v>
      </c>
      <c r="AS2320" t="s">
        <v>165</v>
      </c>
      <c r="AT2320" t="s">
        <v>165</v>
      </c>
      <c r="AU2320" t="s">
        <v>165</v>
      </c>
      <c r="AV2320" t="s">
        <v>165</v>
      </c>
      <c r="AW2320" t="s">
        <v>165</v>
      </c>
      <c r="AX2320" t="s">
        <v>165</v>
      </c>
      <c r="AY2320" t="s">
        <v>165</v>
      </c>
      <c r="AZ2320" t="s">
        <v>165</v>
      </c>
      <c r="BA2320" t="s">
        <v>165</v>
      </c>
      <c r="BB2320" t="s">
        <v>174</v>
      </c>
      <c r="BC2320" t="s">
        <v>165</v>
      </c>
      <c r="BD2320" t="s">
        <v>165</v>
      </c>
      <c r="BE2320" t="s">
        <v>165</v>
      </c>
      <c r="BF2320" t="s">
        <v>165</v>
      </c>
      <c r="BG2320" t="s">
        <v>165</v>
      </c>
      <c r="BH2320">
        <v>0</v>
      </c>
      <c r="BI2320" t="s">
        <v>162</v>
      </c>
      <c r="BJ2320">
        <v>26</v>
      </c>
      <c r="BK2320">
        <v>26</v>
      </c>
      <c r="BL2320">
        <v>52.41</v>
      </c>
      <c r="BM2320">
        <v>0</v>
      </c>
      <c r="BN2320">
        <v>26</v>
      </c>
      <c r="BO2320">
        <v>100</v>
      </c>
      <c r="BP2320">
        <v>100</v>
      </c>
      <c r="BQ2320">
        <v>53.2</v>
      </c>
      <c r="BR2320">
        <v>45</v>
      </c>
      <c r="BS2320">
        <v>0</v>
      </c>
      <c r="BT2320">
        <v>25</v>
      </c>
      <c r="BU2320" t="s">
        <v>159</v>
      </c>
      <c r="BV2320" t="s">
        <v>159</v>
      </c>
      <c r="BW2320" t="s">
        <v>159</v>
      </c>
      <c r="BX2320" t="s">
        <v>159</v>
      </c>
      <c r="BY2320" t="s">
        <v>159</v>
      </c>
      <c r="BZ2320" t="s">
        <v>159</v>
      </c>
      <c r="CA2320" t="s">
        <v>159</v>
      </c>
      <c r="CB2320" t="s">
        <v>159</v>
      </c>
      <c r="CC2320" t="s">
        <v>159</v>
      </c>
      <c r="CD2320" t="s">
        <v>159</v>
      </c>
      <c r="CE2320">
        <v>3.48</v>
      </c>
      <c r="CF2320">
        <v>3.5</v>
      </c>
      <c r="CG2320">
        <v>52.38</v>
      </c>
      <c r="CH2320">
        <v>0.3</v>
      </c>
      <c r="CI2320">
        <v>16</v>
      </c>
      <c r="CJ2320" t="s">
        <v>158</v>
      </c>
      <c r="CK2320">
        <v>0.1</v>
      </c>
      <c r="CL2320" t="s">
        <v>158</v>
      </c>
      <c r="CM2320" t="s">
        <v>171</v>
      </c>
      <c r="CN2320">
        <v>87.37</v>
      </c>
      <c r="CO2320">
        <v>21</v>
      </c>
      <c r="CP2320">
        <v>1</v>
      </c>
      <c r="CQ2320" t="s">
        <v>173</v>
      </c>
      <c r="CR2320">
        <v>1.1599999999999999</v>
      </c>
      <c r="CS2320">
        <v>574</v>
      </c>
      <c r="CT2320">
        <v>2.06</v>
      </c>
      <c r="CU2320">
        <v>815</v>
      </c>
      <c r="CV2320" t="s">
        <v>156</v>
      </c>
      <c r="CW2320">
        <v>5.33</v>
      </c>
      <c r="CX2320" t="s">
        <v>12</v>
      </c>
      <c r="CY2320" t="s">
        <v>12</v>
      </c>
      <c r="CZ2320" t="s">
        <v>12</v>
      </c>
      <c r="DA2320" t="s">
        <v>12</v>
      </c>
      <c r="DB2320" t="s">
        <v>12</v>
      </c>
      <c r="DC2320" t="s">
        <v>12</v>
      </c>
      <c r="DD2320" t="s">
        <v>12</v>
      </c>
      <c r="DE2320">
        <v>21</v>
      </c>
      <c r="DF2320">
        <v>3</v>
      </c>
      <c r="DH2320">
        <v>5</v>
      </c>
      <c r="DI2320">
        <v>52.41</v>
      </c>
      <c r="DJ2320">
        <v>0</v>
      </c>
      <c r="DK2320">
        <v>-0.3</v>
      </c>
      <c r="DL2320">
        <v>0</v>
      </c>
      <c r="DM2320">
        <v>-3</v>
      </c>
      <c r="DN2320">
        <v>100</v>
      </c>
      <c r="DO2320" t="s">
        <v>170</v>
      </c>
      <c r="DP2320" t="s">
        <v>159</v>
      </c>
      <c r="DQ2320" t="s">
        <v>159</v>
      </c>
      <c r="DR2320" t="s">
        <v>34</v>
      </c>
      <c r="DT2320" t="s">
        <v>166</v>
      </c>
      <c r="DU2320">
        <f t="shared" si="145"/>
        <v>2.5555555555555554</v>
      </c>
      <c r="DV2320">
        <f t="shared" si="146"/>
        <v>21.222222222222221</v>
      </c>
      <c r="DW2320">
        <f t="shared" si="147"/>
        <v>5</v>
      </c>
      <c r="DX2320">
        <f t="shared" si="144"/>
        <v>8</v>
      </c>
    </row>
    <row r="2321" spans="1:128" x14ac:dyDescent="0.2">
      <c r="A2321" s="6">
        <v>45430.63857638889</v>
      </c>
      <c r="B2321">
        <v>1</v>
      </c>
      <c r="C2321" t="s">
        <v>153</v>
      </c>
      <c r="E2321" t="s">
        <v>30</v>
      </c>
      <c r="F2321" t="s">
        <v>30</v>
      </c>
      <c r="L2321" t="s">
        <v>12</v>
      </c>
      <c r="M2321" t="s">
        <v>156</v>
      </c>
      <c r="P2321" t="s">
        <v>165</v>
      </c>
      <c r="Q2321">
        <v>0</v>
      </c>
      <c r="S2321">
        <v>0</v>
      </c>
      <c r="T2321">
        <v>0</v>
      </c>
      <c r="U2321">
        <v>0</v>
      </c>
      <c r="V2321">
        <v>229.7</v>
      </c>
      <c r="W2321">
        <v>0</v>
      </c>
      <c r="X2321">
        <v>50.1</v>
      </c>
      <c r="Y2321">
        <v>3</v>
      </c>
      <c r="Z2321">
        <v>52.44</v>
      </c>
      <c r="AA2321">
        <v>-0.3</v>
      </c>
      <c r="AB2321">
        <v>26</v>
      </c>
      <c r="AC2321" t="s">
        <v>160</v>
      </c>
      <c r="AD2321">
        <v>12</v>
      </c>
      <c r="AE2321">
        <v>12</v>
      </c>
      <c r="AG2321" t="s">
        <v>34</v>
      </c>
      <c r="AH2321" t="s">
        <v>156</v>
      </c>
      <c r="AI2321" t="s">
        <v>158</v>
      </c>
      <c r="AJ2321" t="s">
        <v>165</v>
      </c>
      <c r="AK2321" t="s">
        <v>165</v>
      </c>
      <c r="AL2321" t="s">
        <v>165</v>
      </c>
      <c r="AM2321" t="s">
        <v>165</v>
      </c>
      <c r="AN2321" t="s">
        <v>165</v>
      </c>
      <c r="AO2321" t="s">
        <v>165</v>
      </c>
      <c r="AP2321" t="s">
        <v>165</v>
      </c>
      <c r="AQ2321" t="s">
        <v>165</v>
      </c>
      <c r="AR2321" t="s">
        <v>165</v>
      </c>
      <c r="AS2321" t="s">
        <v>165</v>
      </c>
      <c r="AT2321" t="s">
        <v>165</v>
      </c>
      <c r="AU2321" t="s">
        <v>165</v>
      </c>
      <c r="AV2321" t="s">
        <v>165</v>
      </c>
      <c r="AW2321" t="s">
        <v>165</v>
      </c>
      <c r="AX2321" t="s">
        <v>165</v>
      </c>
      <c r="AY2321" t="s">
        <v>165</v>
      </c>
      <c r="AZ2321" t="s">
        <v>165</v>
      </c>
      <c r="BA2321" t="s">
        <v>165</v>
      </c>
      <c r="BB2321" t="s">
        <v>174</v>
      </c>
      <c r="BC2321" t="s">
        <v>165</v>
      </c>
      <c r="BD2321" t="s">
        <v>165</v>
      </c>
      <c r="BE2321" t="s">
        <v>165</v>
      </c>
      <c r="BF2321" t="s">
        <v>165</v>
      </c>
      <c r="BG2321" t="s">
        <v>165</v>
      </c>
      <c r="BH2321">
        <v>0</v>
      </c>
      <c r="BI2321" t="s">
        <v>162</v>
      </c>
      <c r="BJ2321">
        <v>26</v>
      </c>
      <c r="BK2321">
        <v>26</v>
      </c>
      <c r="BL2321">
        <v>52.41</v>
      </c>
      <c r="BM2321">
        <v>0</v>
      </c>
      <c r="BN2321">
        <v>26</v>
      </c>
      <c r="BO2321">
        <v>100</v>
      </c>
      <c r="BP2321">
        <v>100</v>
      </c>
      <c r="BQ2321">
        <v>53.2</v>
      </c>
      <c r="BR2321">
        <v>45</v>
      </c>
      <c r="BS2321">
        <v>0</v>
      </c>
      <c r="BT2321">
        <v>25</v>
      </c>
      <c r="BU2321" t="s">
        <v>159</v>
      </c>
      <c r="BV2321" t="s">
        <v>159</v>
      </c>
      <c r="BW2321" t="s">
        <v>159</v>
      </c>
      <c r="BX2321" t="s">
        <v>159</v>
      </c>
      <c r="BY2321" t="s">
        <v>159</v>
      </c>
      <c r="BZ2321" t="s">
        <v>159</v>
      </c>
      <c r="CA2321" t="s">
        <v>159</v>
      </c>
      <c r="CB2321" t="s">
        <v>159</v>
      </c>
      <c r="CC2321" t="s">
        <v>159</v>
      </c>
      <c r="CD2321" t="s">
        <v>159</v>
      </c>
      <c r="CE2321">
        <v>3.48</v>
      </c>
      <c r="CF2321">
        <v>3.5</v>
      </c>
      <c r="CG2321">
        <v>52.4</v>
      </c>
      <c r="CH2321">
        <v>0.3</v>
      </c>
      <c r="CI2321">
        <v>16</v>
      </c>
      <c r="CJ2321" t="s">
        <v>158</v>
      </c>
      <c r="CK2321">
        <v>0.1</v>
      </c>
      <c r="CL2321" t="s">
        <v>158</v>
      </c>
      <c r="CM2321" t="s">
        <v>171</v>
      </c>
      <c r="CN2321">
        <v>88.9</v>
      </c>
      <c r="CO2321">
        <v>21</v>
      </c>
      <c r="CP2321">
        <v>1</v>
      </c>
      <c r="CQ2321" t="s">
        <v>173</v>
      </c>
      <c r="CR2321">
        <v>1.1599999999999999</v>
      </c>
      <c r="CS2321">
        <v>574</v>
      </c>
      <c r="CT2321">
        <v>2.06</v>
      </c>
      <c r="CU2321">
        <v>815</v>
      </c>
      <c r="CV2321" t="s">
        <v>156</v>
      </c>
      <c r="CW2321">
        <v>5.33</v>
      </c>
      <c r="CX2321" t="s">
        <v>12</v>
      </c>
      <c r="CY2321" t="s">
        <v>12</v>
      </c>
      <c r="CZ2321" t="s">
        <v>12</v>
      </c>
      <c r="DA2321" t="s">
        <v>12</v>
      </c>
      <c r="DB2321" t="s">
        <v>12</v>
      </c>
      <c r="DC2321" t="s">
        <v>12</v>
      </c>
      <c r="DD2321" t="s">
        <v>12</v>
      </c>
      <c r="DE2321">
        <v>21</v>
      </c>
      <c r="DF2321">
        <v>3</v>
      </c>
      <c r="DH2321">
        <v>5</v>
      </c>
      <c r="DI2321">
        <v>52.41</v>
      </c>
      <c r="DJ2321">
        <v>0</v>
      </c>
      <c r="DK2321">
        <v>-0.3</v>
      </c>
      <c r="DL2321">
        <v>0</v>
      </c>
      <c r="DM2321">
        <v>-3</v>
      </c>
      <c r="DN2321">
        <v>100</v>
      </c>
      <c r="DO2321" t="s">
        <v>170</v>
      </c>
      <c r="DP2321" t="s">
        <v>159</v>
      </c>
      <c r="DQ2321" t="s">
        <v>159</v>
      </c>
      <c r="DR2321" t="s">
        <v>34</v>
      </c>
      <c r="DT2321" t="s">
        <v>166</v>
      </c>
      <c r="DU2321">
        <f t="shared" si="145"/>
        <v>2.5555555555555554</v>
      </c>
      <c r="DV2321">
        <f t="shared" si="146"/>
        <v>21.222222222222221</v>
      </c>
      <c r="DW2321">
        <f t="shared" si="147"/>
        <v>5.5555555555555554</v>
      </c>
      <c r="DX2321">
        <f t="shared" si="144"/>
        <v>8</v>
      </c>
    </row>
    <row r="2322" spans="1:128" x14ac:dyDescent="0.2">
      <c r="A2322" s="6">
        <v>45430.639270833337</v>
      </c>
      <c r="B2322">
        <v>1</v>
      </c>
      <c r="C2322" t="s">
        <v>153</v>
      </c>
      <c r="E2322" t="s">
        <v>30</v>
      </c>
      <c r="F2322" t="s">
        <v>30</v>
      </c>
      <c r="L2322" t="s">
        <v>12</v>
      </c>
      <c r="M2322" t="s">
        <v>156</v>
      </c>
      <c r="P2322" t="s">
        <v>165</v>
      </c>
      <c r="Q2322">
        <v>0</v>
      </c>
      <c r="S2322">
        <v>0</v>
      </c>
      <c r="T2322">
        <v>0</v>
      </c>
      <c r="U2322">
        <v>0</v>
      </c>
      <c r="V2322">
        <v>229.7</v>
      </c>
      <c r="W2322">
        <v>0</v>
      </c>
      <c r="X2322">
        <v>50</v>
      </c>
      <c r="Y2322">
        <v>2</v>
      </c>
      <c r="Z2322">
        <v>52.44</v>
      </c>
      <c r="AA2322">
        <v>-0.2</v>
      </c>
      <c r="AB2322">
        <v>26</v>
      </c>
      <c r="AC2322" t="s">
        <v>160</v>
      </c>
      <c r="AD2322">
        <v>12</v>
      </c>
      <c r="AE2322">
        <v>12</v>
      </c>
      <c r="AG2322" t="s">
        <v>34</v>
      </c>
      <c r="AH2322" t="s">
        <v>156</v>
      </c>
      <c r="AI2322" t="s">
        <v>158</v>
      </c>
      <c r="AJ2322" t="s">
        <v>165</v>
      </c>
      <c r="AK2322" t="s">
        <v>165</v>
      </c>
      <c r="AL2322" t="s">
        <v>165</v>
      </c>
      <c r="AM2322" t="s">
        <v>165</v>
      </c>
      <c r="AN2322" t="s">
        <v>165</v>
      </c>
      <c r="AO2322" t="s">
        <v>165</v>
      </c>
      <c r="AP2322" t="s">
        <v>165</v>
      </c>
      <c r="AQ2322" t="s">
        <v>165</v>
      </c>
      <c r="AR2322" t="s">
        <v>165</v>
      </c>
      <c r="AS2322" t="s">
        <v>165</v>
      </c>
      <c r="AT2322" t="s">
        <v>165</v>
      </c>
      <c r="AU2322" t="s">
        <v>165</v>
      </c>
      <c r="AV2322" t="s">
        <v>165</v>
      </c>
      <c r="AW2322" t="s">
        <v>165</v>
      </c>
      <c r="AX2322" t="s">
        <v>165</v>
      </c>
      <c r="AY2322" t="s">
        <v>165</v>
      </c>
      <c r="AZ2322" t="s">
        <v>165</v>
      </c>
      <c r="BA2322" t="s">
        <v>165</v>
      </c>
      <c r="BB2322" t="s">
        <v>174</v>
      </c>
      <c r="BC2322" t="s">
        <v>165</v>
      </c>
      <c r="BD2322" t="s">
        <v>165</v>
      </c>
      <c r="BE2322" t="s">
        <v>165</v>
      </c>
      <c r="BF2322" t="s">
        <v>165</v>
      </c>
      <c r="BG2322" t="s">
        <v>165</v>
      </c>
      <c r="BH2322">
        <v>0</v>
      </c>
      <c r="BI2322" t="s">
        <v>162</v>
      </c>
      <c r="BJ2322">
        <v>26</v>
      </c>
      <c r="BK2322">
        <v>26</v>
      </c>
      <c r="BL2322">
        <v>52.42</v>
      </c>
      <c r="BM2322">
        <v>0</v>
      </c>
      <c r="BN2322">
        <v>26</v>
      </c>
      <c r="BO2322">
        <v>100</v>
      </c>
      <c r="BP2322">
        <v>100</v>
      </c>
      <c r="BQ2322">
        <v>53.2</v>
      </c>
      <c r="BR2322">
        <v>45</v>
      </c>
      <c r="BS2322">
        <v>0</v>
      </c>
      <c r="BT2322">
        <v>25</v>
      </c>
      <c r="BU2322" t="s">
        <v>159</v>
      </c>
      <c r="BV2322" t="s">
        <v>159</v>
      </c>
      <c r="BW2322" t="s">
        <v>159</v>
      </c>
      <c r="BX2322" t="s">
        <v>159</v>
      </c>
      <c r="BY2322" t="s">
        <v>159</v>
      </c>
      <c r="BZ2322" t="s">
        <v>159</v>
      </c>
      <c r="CA2322" t="s">
        <v>159</v>
      </c>
      <c r="CB2322" t="s">
        <v>159</v>
      </c>
      <c r="CC2322" t="s">
        <v>159</v>
      </c>
      <c r="CD2322" t="s">
        <v>159</v>
      </c>
      <c r="CE2322">
        <v>3.48</v>
      </c>
      <c r="CF2322">
        <v>3.5</v>
      </c>
      <c r="CG2322">
        <v>52.38</v>
      </c>
      <c r="CH2322">
        <v>0.2</v>
      </c>
      <c r="CI2322">
        <v>10</v>
      </c>
      <c r="CJ2322" t="s">
        <v>158</v>
      </c>
      <c r="CK2322">
        <v>0.1</v>
      </c>
      <c r="CL2322" t="s">
        <v>158</v>
      </c>
      <c r="CM2322" t="s">
        <v>171</v>
      </c>
      <c r="CN2322">
        <v>90.18</v>
      </c>
      <c r="CO2322">
        <v>22</v>
      </c>
      <c r="CP2322">
        <v>1</v>
      </c>
      <c r="CQ2322" t="s">
        <v>173</v>
      </c>
      <c r="CR2322">
        <v>1.1599999999999999</v>
      </c>
      <c r="CS2322">
        <v>574</v>
      </c>
      <c r="CT2322">
        <v>2.06</v>
      </c>
      <c r="CU2322">
        <v>815</v>
      </c>
      <c r="CV2322" t="s">
        <v>156</v>
      </c>
      <c r="CW2322">
        <v>5.33</v>
      </c>
      <c r="CX2322" t="s">
        <v>12</v>
      </c>
      <c r="CY2322" t="s">
        <v>12</v>
      </c>
      <c r="CZ2322" t="s">
        <v>12</v>
      </c>
      <c r="DA2322" t="s">
        <v>12</v>
      </c>
      <c r="DB2322" t="s">
        <v>12</v>
      </c>
      <c r="DC2322" t="s">
        <v>12</v>
      </c>
      <c r="DD2322" t="s">
        <v>12</v>
      </c>
      <c r="DE2322">
        <v>16</v>
      </c>
      <c r="DF2322">
        <v>2</v>
      </c>
      <c r="DH2322">
        <v>0</v>
      </c>
      <c r="DI2322">
        <v>52.42</v>
      </c>
      <c r="DJ2322">
        <v>0</v>
      </c>
      <c r="DK2322">
        <v>-0.3</v>
      </c>
      <c r="DL2322">
        <v>0</v>
      </c>
      <c r="DM2322">
        <v>-3</v>
      </c>
      <c r="DN2322">
        <v>100</v>
      </c>
      <c r="DO2322" t="s">
        <v>170</v>
      </c>
      <c r="DP2322" t="s">
        <v>159</v>
      </c>
      <c r="DQ2322" t="s">
        <v>159</v>
      </c>
      <c r="DR2322" t="s">
        <v>34</v>
      </c>
      <c r="DT2322" t="s">
        <v>166</v>
      </c>
      <c r="DU2322">
        <f t="shared" si="145"/>
        <v>2.5555555555555554</v>
      </c>
      <c r="DV2322">
        <f t="shared" si="146"/>
        <v>21.222222222222221</v>
      </c>
      <c r="DW2322">
        <f t="shared" si="147"/>
        <v>5.5555555555555554</v>
      </c>
      <c r="DX2322">
        <f t="shared" si="144"/>
        <v>2</v>
      </c>
    </row>
    <row r="2323" spans="1:128" x14ac:dyDescent="0.2">
      <c r="A2323" s="6">
        <v>45430.639976851853</v>
      </c>
      <c r="B2323">
        <v>1</v>
      </c>
      <c r="C2323" t="s">
        <v>153</v>
      </c>
      <c r="E2323" t="s">
        <v>30</v>
      </c>
      <c r="F2323" t="s">
        <v>30</v>
      </c>
      <c r="L2323" t="s">
        <v>12</v>
      </c>
      <c r="M2323" t="s">
        <v>156</v>
      </c>
      <c r="P2323" t="s">
        <v>165</v>
      </c>
      <c r="Q2323">
        <v>0</v>
      </c>
      <c r="S2323">
        <v>0</v>
      </c>
      <c r="T2323">
        <v>0</v>
      </c>
      <c r="U2323">
        <v>0</v>
      </c>
      <c r="V2323">
        <v>230.7</v>
      </c>
      <c r="W2323">
        <v>0</v>
      </c>
      <c r="X2323">
        <v>50</v>
      </c>
      <c r="Y2323">
        <v>3</v>
      </c>
      <c r="Z2323">
        <v>52.42</v>
      </c>
      <c r="AA2323">
        <v>-0.3</v>
      </c>
      <c r="AB2323">
        <v>26</v>
      </c>
      <c r="AC2323" t="s">
        <v>160</v>
      </c>
      <c r="AD2323">
        <v>12</v>
      </c>
      <c r="AE2323">
        <v>12</v>
      </c>
      <c r="AG2323" t="s">
        <v>34</v>
      </c>
      <c r="AH2323" t="s">
        <v>156</v>
      </c>
      <c r="AI2323" t="s">
        <v>158</v>
      </c>
      <c r="AJ2323" t="s">
        <v>165</v>
      </c>
      <c r="AK2323" t="s">
        <v>165</v>
      </c>
      <c r="AL2323" t="s">
        <v>165</v>
      </c>
      <c r="AM2323" t="s">
        <v>165</v>
      </c>
      <c r="AN2323" t="s">
        <v>165</v>
      </c>
      <c r="AO2323" t="s">
        <v>165</v>
      </c>
      <c r="AP2323" t="s">
        <v>165</v>
      </c>
      <c r="AQ2323" t="s">
        <v>165</v>
      </c>
      <c r="AR2323" t="s">
        <v>165</v>
      </c>
      <c r="AS2323" t="s">
        <v>165</v>
      </c>
      <c r="AT2323" t="s">
        <v>165</v>
      </c>
      <c r="AU2323" t="s">
        <v>165</v>
      </c>
      <c r="AV2323" t="s">
        <v>165</v>
      </c>
      <c r="AW2323" t="s">
        <v>165</v>
      </c>
      <c r="AX2323" t="s">
        <v>165</v>
      </c>
      <c r="AY2323" t="s">
        <v>165</v>
      </c>
      <c r="AZ2323" t="s">
        <v>165</v>
      </c>
      <c r="BA2323" t="s">
        <v>165</v>
      </c>
      <c r="BB2323" t="s">
        <v>174</v>
      </c>
      <c r="BC2323" t="s">
        <v>165</v>
      </c>
      <c r="BD2323" t="s">
        <v>165</v>
      </c>
      <c r="BE2323" t="s">
        <v>165</v>
      </c>
      <c r="BF2323" t="s">
        <v>165</v>
      </c>
      <c r="BG2323" t="s">
        <v>165</v>
      </c>
      <c r="BH2323">
        <v>0</v>
      </c>
      <c r="BI2323" t="s">
        <v>162</v>
      </c>
      <c r="BJ2323">
        <v>26</v>
      </c>
      <c r="BK2323">
        <v>26</v>
      </c>
      <c r="BL2323">
        <v>52.41</v>
      </c>
      <c r="BM2323">
        <v>0</v>
      </c>
      <c r="BN2323">
        <v>26</v>
      </c>
      <c r="BO2323">
        <v>100</v>
      </c>
      <c r="BP2323">
        <v>100</v>
      </c>
      <c r="BQ2323">
        <v>53.2</v>
      </c>
      <c r="BR2323">
        <v>45</v>
      </c>
      <c r="BS2323">
        <v>0</v>
      </c>
      <c r="BT2323">
        <v>25</v>
      </c>
      <c r="BU2323" t="s">
        <v>159</v>
      </c>
      <c r="BV2323" t="s">
        <v>159</v>
      </c>
      <c r="BW2323" t="s">
        <v>159</v>
      </c>
      <c r="BX2323" t="s">
        <v>159</v>
      </c>
      <c r="BY2323" t="s">
        <v>159</v>
      </c>
      <c r="BZ2323" t="s">
        <v>159</v>
      </c>
      <c r="CA2323" t="s">
        <v>159</v>
      </c>
      <c r="CB2323" t="s">
        <v>159</v>
      </c>
      <c r="CC2323" t="s">
        <v>159</v>
      </c>
      <c r="CD2323" t="s">
        <v>159</v>
      </c>
      <c r="CE2323">
        <v>3.48</v>
      </c>
      <c r="CF2323">
        <v>3.5</v>
      </c>
      <c r="CG2323">
        <v>52.4</v>
      </c>
      <c r="CH2323">
        <v>0.3</v>
      </c>
      <c r="CI2323">
        <v>16</v>
      </c>
      <c r="CJ2323" t="s">
        <v>158</v>
      </c>
      <c r="CK2323">
        <v>0.1</v>
      </c>
      <c r="CL2323" t="s">
        <v>158</v>
      </c>
      <c r="CM2323" t="s">
        <v>171</v>
      </c>
      <c r="CN2323">
        <v>89.12</v>
      </c>
      <c r="CO2323">
        <v>21</v>
      </c>
      <c r="CP2323">
        <v>1</v>
      </c>
      <c r="CQ2323" t="s">
        <v>173</v>
      </c>
      <c r="CR2323">
        <v>1.1599999999999999</v>
      </c>
      <c r="CS2323">
        <v>574</v>
      </c>
      <c r="CT2323">
        <v>2.06</v>
      </c>
      <c r="CU2323">
        <v>815</v>
      </c>
      <c r="CV2323" t="s">
        <v>156</v>
      </c>
      <c r="CW2323">
        <v>5.33</v>
      </c>
      <c r="CX2323" t="s">
        <v>12</v>
      </c>
      <c r="CY2323" t="s">
        <v>12</v>
      </c>
      <c r="CZ2323" t="s">
        <v>12</v>
      </c>
      <c r="DA2323" t="s">
        <v>12</v>
      </c>
      <c r="DB2323" t="s">
        <v>12</v>
      </c>
      <c r="DC2323" t="s">
        <v>12</v>
      </c>
      <c r="DD2323" t="s">
        <v>12</v>
      </c>
      <c r="DE2323">
        <v>21</v>
      </c>
      <c r="DF2323">
        <v>3</v>
      </c>
      <c r="DH2323">
        <v>10</v>
      </c>
      <c r="DI2323">
        <v>52.41</v>
      </c>
      <c r="DJ2323">
        <v>0</v>
      </c>
      <c r="DK2323">
        <v>-0.2</v>
      </c>
      <c r="DL2323">
        <v>0</v>
      </c>
      <c r="DM2323">
        <v>-2</v>
      </c>
      <c r="DN2323">
        <v>100</v>
      </c>
      <c r="DO2323" t="s">
        <v>170</v>
      </c>
      <c r="DP2323" t="s">
        <v>159</v>
      </c>
      <c r="DQ2323" t="s">
        <v>159</v>
      </c>
      <c r="DR2323" t="s">
        <v>34</v>
      </c>
      <c r="DT2323" t="s">
        <v>166</v>
      </c>
      <c r="DU2323">
        <f t="shared" si="145"/>
        <v>2.6666666666666665</v>
      </c>
      <c r="DV2323">
        <f t="shared" si="146"/>
        <v>21.222222222222221</v>
      </c>
      <c r="DW2323">
        <f t="shared" si="147"/>
        <v>5.5555555555555554</v>
      </c>
      <c r="DX2323">
        <f t="shared" si="144"/>
        <v>13</v>
      </c>
    </row>
    <row r="2324" spans="1:128" x14ac:dyDescent="0.2">
      <c r="A2324" s="6">
        <v>45430.640659722223</v>
      </c>
      <c r="B2324">
        <v>2</v>
      </c>
      <c r="C2324" t="s">
        <v>153</v>
      </c>
      <c r="E2324" t="s">
        <v>30</v>
      </c>
      <c r="F2324" t="s">
        <v>30</v>
      </c>
      <c r="L2324" t="s">
        <v>12</v>
      </c>
      <c r="M2324" t="s">
        <v>156</v>
      </c>
      <c r="P2324" t="s">
        <v>165</v>
      </c>
      <c r="Q2324">
        <v>0</v>
      </c>
      <c r="S2324">
        <v>0</v>
      </c>
      <c r="T2324">
        <v>0</v>
      </c>
      <c r="U2324">
        <v>0</v>
      </c>
      <c r="V2324">
        <v>229.7</v>
      </c>
      <c r="W2324">
        <v>0</v>
      </c>
      <c r="X2324">
        <v>50</v>
      </c>
      <c r="Y2324">
        <v>2</v>
      </c>
      <c r="Z2324">
        <v>52.42</v>
      </c>
      <c r="AA2324">
        <v>-0.3</v>
      </c>
      <c r="AB2324">
        <v>26</v>
      </c>
      <c r="AC2324" t="s">
        <v>160</v>
      </c>
      <c r="AD2324">
        <v>12</v>
      </c>
      <c r="AE2324">
        <v>12</v>
      </c>
      <c r="AG2324" t="s">
        <v>34</v>
      </c>
      <c r="AH2324" t="s">
        <v>156</v>
      </c>
      <c r="AI2324" t="s">
        <v>158</v>
      </c>
      <c r="AJ2324" t="s">
        <v>165</v>
      </c>
      <c r="AK2324" t="s">
        <v>165</v>
      </c>
      <c r="AL2324" t="s">
        <v>165</v>
      </c>
      <c r="AM2324" t="s">
        <v>165</v>
      </c>
      <c r="AN2324" t="s">
        <v>165</v>
      </c>
      <c r="AO2324" t="s">
        <v>165</v>
      </c>
      <c r="AP2324" t="s">
        <v>165</v>
      </c>
      <c r="AQ2324" t="s">
        <v>165</v>
      </c>
      <c r="AR2324" t="s">
        <v>165</v>
      </c>
      <c r="AS2324" t="s">
        <v>165</v>
      </c>
      <c r="AT2324" t="s">
        <v>165</v>
      </c>
      <c r="AU2324" t="s">
        <v>165</v>
      </c>
      <c r="AV2324" t="s">
        <v>165</v>
      </c>
      <c r="AW2324" t="s">
        <v>165</v>
      </c>
      <c r="AX2324" t="s">
        <v>165</v>
      </c>
      <c r="AY2324" t="s">
        <v>165</v>
      </c>
      <c r="AZ2324" t="s">
        <v>165</v>
      </c>
      <c r="BA2324" t="s">
        <v>165</v>
      </c>
      <c r="BB2324" t="s">
        <v>174</v>
      </c>
      <c r="BC2324" t="s">
        <v>165</v>
      </c>
      <c r="BD2324" t="s">
        <v>165</v>
      </c>
      <c r="BE2324" t="s">
        <v>165</v>
      </c>
      <c r="BF2324" t="s">
        <v>165</v>
      </c>
      <c r="BG2324" t="s">
        <v>165</v>
      </c>
      <c r="BH2324">
        <v>0</v>
      </c>
      <c r="BI2324" t="s">
        <v>162</v>
      </c>
      <c r="BJ2324">
        <v>26</v>
      </c>
      <c r="BK2324">
        <v>26</v>
      </c>
      <c r="BL2324">
        <v>52.42</v>
      </c>
      <c r="BM2324">
        <v>0</v>
      </c>
      <c r="BN2324">
        <v>26</v>
      </c>
      <c r="BO2324">
        <v>100</v>
      </c>
      <c r="BP2324">
        <v>100</v>
      </c>
      <c r="BQ2324">
        <v>53.2</v>
      </c>
      <c r="BR2324">
        <v>45</v>
      </c>
      <c r="BS2324">
        <v>0</v>
      </c>
      <c r="BT2324">
        <v>25</v>
      </c>
      <c r="BU2324" t="s">
        <v>159</v>
      </c>
      <c r="BV2324" t="s">
        <v>159</v>
      </c>
      <c r="BW2324" t="s">
        <v>159</v>
      </c>
      <c r="BX2324" t="s">
        <v>159</v>
      </c>
      <c r="BY2324" t="s">
        <v>159</v>
      </c>
      <c r="BZ2324" t="s">
        <v>159</v>
      </c>
      <c r="CA2324" t="s">
        <v>159</v>
      </c>
      <c r="CB2324" t="s">
        <v>159</v>
      </c>
      <c r="CC2324" t="s">
        <v>159</v>
      </c>
      <c r="CD2324" t="s">
        <v>159</v>
      </c>
      <c r="CE2324">
        <v>3.48</v>
      </c>
      <c r="CF2324">
        <v>3.5</v>
      </c>
      <c r="CG2324">
        <v>52.38</v>
      </c>
      <c r="CH2324">
        <v>0.3</v>
      </c>
      <c r="CI2324">
        <v>16</v>
      </c>
      <c r="CJ2324" t="s">
        <v>158</v>
      </c>
      <c r="CK2324">
        <v>0.1</v>
      </c>
      <c r="CL2324" t="s">
        <v>158</v>
      </c>
      <c r="CM2324" t="s">
        <v>171</v>
      </c>
      <c r="CN2324">
        <v>88.72</v>
      </c>
      <c r="CO2324">
        <v>21</v>
      </c>
      <c r="CP2324">
        <v>1</v>
      </c>
      <c r="CQ2324" t="s">
        <v>173</v>
      </c>
      <c r="CR2324">
        <v>1.1599999999999999</v>
      </c>
      <c r="CS2324">
        <v>574</v>
      </c>
      <c r="CT2324">
        <v>2.06</v>
      </c>
      <c r="CU2324">
        <v>815</v>
      </c>
      <c r="CV2324" t="s">
        <v>156</v>
      </c>
      <c r="CW2324">
        <v>5.33</v>
      </c>
      <c r="CX2324" t="s">
        <v>12</v>
      </c>
      <c r="CY2324" t="s">
        <v>12</v>
      </c>
      <c r="CZ2324" t="s">
        <v>12</v>
      </c>
      <c r="DA2324" t="s">
        <v>12</v>
      </c>
      <c r="DB2324" t="s">
        <v>12</v>
      </c>
      <c r="DC2324" t="s">
        <v>12</v>
      </c>
      <c r="DD2324" t="s">
        <v>12</v>
      </c>
      <c r="DE2324">
        <v>21</v>
      </c>
      <c r="DF2324">
        <v>3</v>
      </c>
      <c r="DH2324">
        <v>5</v>
      </c>
      <c r="DI2324">
        <v>52.42</v>
      </c>
      <c r="DJ2324">
        <v>0</v>
      </c>
      <c r="DK2324">
        <v>-0.3</v>
      </c>
      <c r="DL2324">
        <v>0</v>
      </c>
      <c r="DM2324">
        <v>-2</v>
      </c>
      <c r="DN2324">
        <v>100</v>
      </c>
      <c r="DO2324" t="s">
        <v>170</v>
      </c>
      <c r="DP2324" t="s">
        <v>159</v>
      </c>
      <c r="DQ2324" t="s">
        <v>159</v>
      </c>
      <c r="DR2324" t="s">
        <v>34</v>
      </c>
      <c r="DT2324" t="s">
        <v>166</v>
      </c>
      <c r="DU2324">
        <f t="shared" si="145"/>
        <v>2.6666666666666665</v>
      </c>
      <c r="DV2324">
        <f t="shared" si="146"/>
        <v>21.222222222222221</v>
      </c>
      <c r="DW2324">
        <f t="shared" si="147"/>
        <v>5.5555555555555554</v>
      </c>
      <c r="DX2324">
        <f t="shared" si="144"/>
        <v>8</v>
      </c>
    </row>
    <row r="2325" spans="1:128" x14ac:dyDescent="0.2">
      <c r="A2325" s="6">
        <v>45430.64135416667</v>
      </c>
      <c r="B2325">
        <v>2</v>
      </c>
      <c r="C2325" t="s">
        <v>153</v>
      </c>
      <c r="E2325" t="s">
        <v>30</v>
      </c>
      <c r="F2325" t="s">
        <v>30</v>
      </c>
      <c r="L2325" t="s">
        <v>12</v>
      </c>
      <c r="M2325" t="s">
        <v>156</v>
      </c>
      <c r="P2325" t="s">
        <v>165</v>
      </c>
      <c r="Q2325">
        <v>0</v>
      </c>
      <c r="S2325">
        <v>0</v>
      </c>
      <c r="T2325">
        <v>0</v>
      </c>
      <c r="U2325">
        <v>0</v>
      </c>
      <c r="V2325">
        <v>229.7</v>
      </c>
      <c r="W2325">
        <v>0</v>
      </c>
      <c r="X2325">
        <v>50</v>
      </c>
      <c r="Y2325">
        <v>2</v>
      </c>
      <c r="Z2325">
        <v>52.42</v>
      </c>
      <c r="AA2325">
        <v>-0.3</v>
      </c>
      <c r="AB2325">
        <v>26</v>
      </c>
      <c r="AC2325" t="s">
        <v>160</v>
      </c>
      <c r="AD2325">
        <v>12</v>
      </c>
      <c r="AE2325">
        <v>12</v>
      </c>
      <c r="AG2325" t="s">
        <v>34</v>
      </c>
      <c r="AH2325" t="s">
        <v>156</v>
      </c>
      <c r="AI2325" t="s">
        <v>158</v>
      </c>
      <c r="AJ2325" t="s">
        <v>165</v>
      </c>
      <c r="AK2325" t="s">
        <v>165</v>
      </c>
      <c r="AL2325" t="s">
        <v>165</v>
      </c>
      <c r="AM2325" t="s">
        <v>165</v>
      </c>
      <c r="AN2325" t="s">
        <v>165</v>
      </c>
      <c r="AO2325" t="s">
        <v>165</v>
      </c>
      <c r="AP2325" t="s">
        <v>165</v>
      </c>
      <c r="AQ2325" t="s">
        <v>165</v>
      </c>
      <c r="AR2325" t="s">
        <v>165</v>
      </c>
      <c r="AS2325" t="s">
        <v>165</v>
      </c>
      <c r="AT2325" t="s">
        <v>165</v>
      </c>
      <c r="AU2325" t="s">
        <v>165</v>
      </c>
      <c r="AV2325" t="s">
        <v>165</v>
      </c>
      <c r="AW2325" t="s">
        <v>165</v>
      </c>
      <c r="AX2325" t="s">
        <v>165</v>
      </c>
      <c r="AY2325" t="s">
        <v>165</v>
      </c>
      <c r="AZ2325" t="s">
        <v>165</v>
      </c>
      <c r="BA2325" t="s">
        <v>165</v>
      </c>
      <c r="BB2325" t="s">
        <v>174</v>
      </c>
      <c r="BC2325" t="s">
        <v>165</v>
      </c>
      <c r="BD2325" t="s">
        <v>165</v>
      </c>
      <c r="BE2325" t="s">
        <v>165</v>
      </c>
      <c r="BF2325" t="s">
        <v>165</v>
      </c>
      <c r="BG2325" t="s">
        <v>165</v>
      </c>
      <c r="BH2325">
        <v>0</v>
      </c>
      <c r="BI2325" t="s">
        <v>162</v>
      </c>
      <c r="BJ2325">
        <v>26</v>
      </c>
      <c r="BK2325">
        <v>26</v>
      </c>
      <c r="BL2325">
        <v>52.42</v>
      </c>
      <c r="BM2325">
        <v>0</v>
      </c>
      <c r="BN2325">
        <v>26</v>
      </c>
      <c r="BO2325">
        <v>100</v>
      </c>
      <c r="BP2325">
        <v>100</v>
      </c>
      <c r="BQ2325">
        <v>53.2</v>
      </c>
      <c r="BR2325">
        <v>45</v>
      </c>
      <c r="BS2325">
        <v>0</v>
      </c>
      <c r="BT2325">
        <v>25</v>
      </c>
      <c r="BU2325" t="s">
        <v>159</v>
      </c>
      <c r="BV2325" t="s">
        <v>159</v>
      </c>
      <c r="BW2325" t="s">
        <v>159</v>
      </c>
      <c r="BX2325" t="s">
        <v>159</v>
      </c>
      <c r="BY2325" t="s">
        <v>159</v>
      </c>
      <c r="BZ2325" t="s">
        <v>159</v>
      </c>
      <c r="CA2325" t="s">
        <v>159</v>
      </c>
      <c r="CB2325" t="s">
        <v>159</v>
      </c>
      <c r="CC2325" t="s">
        <v>159</v>
      </c>
      <c r="CD2325" t="s">
        <v>159</v>
      </c>
      <c r="CE2325">
        <v>3.48</v>
      </c>
      <c r="CF2325">
        <v>3.5</v>
      </c>
      <c r="CG2325">
        <v>52.39</v>
      </c>
      <c r="CH2325">
        <v>0.3</v>
      </c>
      <c r="CI2325">
        <v>16</v>
      </c>
      <c r="CJ2325" t="s">
        <v>158</v>
      </c>
      <c r="CK2325">
        <v>0.1</v>
      </c>
      <c r="CL2325" t="s">
        <v>158</v>
      </c>
      <c r="CM2325" t="s">
        <v>171</v>
      </c>
      <c r="CN2325">
        <v>88.25</v>
      </c>
      <c r="CO2325">
        <v>21</v>
      </c>
      <c r="CP2325">
        <v>1</v>
      </c>
      <c r="CQ2325" t="s">
        <v>173</v>
      </c>
      <c r="CR2325">
        <v>1.1599999999999999</v>
      </c>
      <c r="CS2325">
        <v>574</v>
      </c>
      <c r="CT2325">
        <v>2.06</v>
      </c>
      <c r="CU2325">
        <v>815</v>
      </c>
      <c r="CV2325" t="s">
        <v>156</v>
      </c>
      <c r="CW2325">
        <v>5.33</v>
      </c>
      <c r="CX2325" t="s">
        <v>12</v>
      </c>
      <c r="CY2325" t="s">
        <v>12</v>
      </c>
      <c r="CZ2325" t="s">
        <v>12</v>
      </c>
      <c r="DA2325" t="s">
        <v>12</v>
      </c>
      <c r="DB2325" t="s">
        <v>12</v>
      </c>
      <c r="DC2325" t="s">
        <v>12</v>
      </c>
      <c r="DD2325" t="s">
        <v>12</v>
      </c>
      <c r="DE2325">
        <v>21</v>
      </c>
      <c r="DF2325">
        <v>2</v>
      </c>
      <c r="DH2325">
        <v>5</v>
      </c>
      <c r="DI2325">
        <v>52.42</v>
      </c>
      <c r="DJ2325">
        <v>0</v>
      </c>
      <c r="DK2325">
        <v>-0.3</v>
      </c>
      <c r="DL2325">
        <v>0</v>
      </c>
      <c r="DM2325">
        <v>-2</v>
      </c>
      <c r="DN2325">
        <v>100</v>
      </c>
      <c r="DO2325" t="s">
        <v>170</v>
      </c>
      <c r="DP2325" t="s">
        <v>159</v>
      </c>
      <c r="DQ2325" t="s">
        <v>159</v>
      </c>
      <c r="DR2325" t="s">
        <v>34</v>
      </c>
      <c r="DT2325" t="s">
        <v>166</v>
      </c>
      <c r="DU2325">
        <f t="shared" si="145"/>
        <v>2.6666666666666665</v>
      </c>
      <c r="DV2325">
        <f t="shared" si="146"/>
        <v>21.333333333333332</v>
      </c>
      <c r="DW2325">
        <f t="shared" si="147"/>
        <v>5.5555555555555554</v>
      </c>
      <c r="DX2325">
        <f t="shared" si="144"/>
        <v>7</v>
      </c>
    </row>
    <row r="2326" spans="1:128" x14ac:dyDescent="0.2">
      <c r="A2326" s="6">
        <v>45430.642048611109</v>
      </c>
      <c r="B2326">
        <v>2</v>
      </c>
      <c r="C2326" t="s">
        <v>153</v>
      </c>
      <c r="E2326" t="s">
        <v>30</v>
      </c>
      <c r="F2326" t="s">
        <v>30</v>
      </c>
      <c r="L2326" t="s">
        <v>12</v>
      </c>
      <c r="M2326" t="s">
        <v>156</v>
      </c>
      <c r="P2326" t="s">
        <v>165</v>
      </c>
      <c r="Q2326">
        <v>0</v>
      </c>
      <c r="S2326">
        <v>0</v>
      </c>
      <c r="T2326">
        <v>0</v>
      </c>
      <c r="U2326">
        <v>0</v>
      </c>
      <c r="V2326">
        <v>229.7</v>
      </c>
      <c r="W2326">
        <v>0</v>
      </c>
      <c r="X2326">
        <v>50</v>
      </c>
      <c r="Y2326">
        <v>3</v>
      </c>
      <c r="Z2326">
        <v>52.44</v>
      </c>
      <c r="AA2326">
        <v>-0.3</v>
      </c>
      <c r="AB2326">
        <v>26</v>
      </c>
      <c r="AC2326" t="s">
        <v>160</v>
      </c>
      <c r="AD2326">
        <v>12</v>
      </c>
      <c r="AE2326">
        <v>12</v>
      </c>
      <c r="AG2326" t="s">
        <v>34</v>
      </c>
      <c r="AH2326" t="s">
        <v>156</v>
      </c>
      <c r="AI2326" t="s">
        <v>158</v>
      </c>
      <c r="AJ2326" t="s">
        <v>165</v>
      </c>
      <c r="AK2326" t="s">
        <v>165</v>
      </c>
      <c r="AL2326" t="s">
        <v>165</v>
      </c>
      <c r="AM2326" t="s">
        <v>165</v>
      </c>
      <c r="AN2326" t="s">
        <v>165</v>
      </c>
      <c r="AO2326" t="s">
        <v>165</v>
      </c>
      <c r="AP2326" t="s">
        <v>165</v>
      </c>
      <c r="AQ2326" t="s">
        <v>165</v>
      </c>
      <c r="AR2326" t="s">
        <v>165</v>
      </c>
      <c r="AS2326" t="s">
        <v>165</v>
      </c>
      <c r="AT2326" t="s">
        <v>165</v>
      </c>
      <c r="AU2326" t="s">
        <v>165</v>
      </c>
      <c r="AV2326" t="s">
        <v>165</v>
      </c>
      <c r="AW2326" t="s">
        <v>165</v>
      </c>
      <c r="AX2326" t="s">
        <v>165</v>
      </c>
      <c r="AY2326" t="s">
        <v>165</v>
      </c>
      <c r="AZ2326" t="s">
        <v>165</v>
      </c>
      <c r="BA2326" t="s">
        <v>165</v>
      </c>
      <c r="BB2326" t="s">
        <v>174</v>
      </c>
      <c r="BC2326" t="s">
        <v>165</v>
      </c>
      <c r="BD2326" t="s">
        <v>165</v>
      </c>
      <c r="BE2326" t="s">
        <v>165</v>
      </c>
      <c r="BF2326" t="s">
        <v>165</v>
      </c>
      <c r="BG2326" t="s">
        <v>165</v>
      </c>
      <c r="BH2326">
        <v>0</v>
      </c>
      <c r="BI2326" t="s">
        <v>162</v>
      </c>
      <c r="BJ2326">
        <v>26</v>
      </c>
      <c r="BK2326">
        <v>26</v>
      </c>
      <c r="BL2326">
        <v>52.42</v>
      </c>
      <c r="BM2326">
        <v>0</v>
      </c>
      <c r="BN2326">
        <v>26</v>
      </c>
      <c r="BO2326">
        <v>100</v>
      </c>
      <c r="BP2326">
        <v>100</v>
      </c>
      <c r="BQ2326">
        <v>53.2</v>
      </c>
      <c r="BR2326">
        <v>45</v>
      </c>
      <c r="BS2326">
        <v>0</v>
      </c>
      <c r="BT2326">
        <v>25</v>
      </c>
      <c r="BU2326" t="s">
        <v>159</v>
      </c>
      <c r="BV2326" t="s">
        <v>159</v>
      </c>
      <c r="BW2326" t="s">
        <v>159</v>
      </c>
      <c r="BX2326" t="s">
        <v>159</v>
      </c>
      <c r="BY2326" t="s">
        <v>159</v>
      </c>
      <c r="BZ2326" t="s">
        <v>159</v>
      </c>
      <c r="CA2326" t="s">
        <v>159</v>
      </c>
      <c r="CB2326" t="s">
        <v>159</v>
      </c>
      <c r="CC2326" t="s">
        <v>159</v>
      </c>
      <c r="CD2326" t="s">
        <v>159</v>
      </c>
      <c r="CE2326">
        <v>3.48</v>
      </c>
      <c r="CF2326">
        <v>3.5</v>
      </c>
      <c r="CG2326">
        <v>52.39</v>
      </c>
      <c r="CH2326">
        <v>0.3</v>
      </c>
      <c r="CI2326">
        <v>16</v>
      </c>
      <c r="CJ2326" t="s">
        <v>158</v>
      </c>
      <c r="CK2326">
        <v>0.1</v>
      </c>
      <c r="CL2326" t="s">
        <v>158</v>
      </c>
      <c r="CM2326" t="s">
        <v>171</v>
      </c>
      <c r="CN2326">
        <v>87.76</v>
      </c>
      <c r="CO2326">
        <v>22</v>
      </c>
      <c r="CP2326">
        <v>1</v>
      </c>
      <c r="CQ2326" t="s">
        <v>173</v>
      </c>
      <c r="CR2326">
        <v>1.1599999999999999</v>
      </c>
      <c r="CS2326">
        <v>574</v>
      </c>
      <c r="CT2326">
        <v>2.06</v>
      </c>
      <c r="CU2326">
        <v>815</v>
      </c>
      <c r="CV2326" t="s">
        <v>156</v>
      </c>
      <c r="CW2326">
        <v>5.33</v>
      </c>
      <c r="CX2326" t="s">
        <v>12</v>
      </c>
      <c r="CY2326" t="s">
        <v>12</v>
      </c>
      <c r="CZ2326" t="s">
        <v>12</v>
      </c>
      <c r="DA2326" t="s">
        <v>12</v>
      </c>
      <c r="DB2326" t="s">
        <v>12</v>
      </c>
      <c r="DC2326" t="s">
        <v>12</v>
      </c>
      <c r="DD2326" t="s">
        <v>12</v>
      </c>
      <c r="DE2326">
        <v>21</v>
      </c>
      <c r="DF2326">
        <v>2</v>
      </c>
      <c r="DH2326">
        <v>10</v>
      </c>
      <c r="DI2326">
        <v>52.42</v>
      </c>
      <c r="DJ2326">
        <v>0</v>
      </c>
      <c r="DK2326">
        <v>-0.2</v>
      </c>
      <c r="DL2326">
        <v>0</v>
      </c>
      <c r="DM2326">
        <v>-2</v>
      </c>
      <c r="DN2326">
        <v>100</v>
      </c>
      <c r="DO2326" t="s">
        <v>170</v>
      </c>
      <c r="DP2326" t="s">
        <v>159</v>
      </c>
      <c r="DQ2326" t="s">
        <v>159</v>
      </c>
      <c r="DR2326" t="s">
        <v>34</v>
      </c>
      <c r="DT2326" t="s">
        <v>166</v>
      </c>
      <c r="DU2326">
        <f t="shared" si="145"/>
        <v>2.6666666666666665</v>
      </c>
      <c r="DV2326">
        <f t="shared" si="146"/>
        <v>21.333333333333332</v>
      </c>
      <c r="DW2326">
        <f t="shared" si="147"/>
        <v>6.1111111111111107</v>
      </c>
      <c r="DX2326">
        <f t="shared" si="144"/>
        <v>12</v>
      </c>
    </row>
    <row r="2327" spans="1:128" x14ac:dyDescent="0.2">
      <c r="A2327" s="6">
        <v>45430.642743055556</v>
      </c>
      <c r="B2327">
        <v>2</v>
      </c>
      <c r="C2327" t="s">
        <v>153</v>
      </c>
      <c r="E2327" t="s">
        <v>30</v>
      </c>
      <c r="F2327" t="s">
        <v>30</v>
      </c>
      <c r="L2327" t="s">
        <v>12</v>
      </c>
      <c r="M2327" t="s">
        <v>156</v>
      </c>
      <c r="P2327" t="s">
        <v>165</v>
      </c>
      <c r="Q2327">
        <v>0</v>
      </c>
      <c r="S2327">
        <v>0</v>
      </c>
      <c r="T2327">
        <v>0</v>
      </c>
      <c r="U2327">
        <v>0</v>
      </c>
      <c r="V2327">
        <v>229.7</v>
      </c>
      <c r="W2327">
        <v>0</v>
      </c>
      <c r="X2327">
        <v>50</v>
      </c>
      <c r="Y2327">
        <v>3</v>
      </c>
      <c r="Z2327">
        <v>52.42</v>
      </c>
      <c r="AA2327">
        <v>-0.3</v>
      </c>
      <c r="AB2327">
        <v>26</v>
      </c>
      <c r="AC2327" t="s">
        <v>160</v>
      </c>
      <c r="AD2327">
        <v>12</v>
      </c>
      <c r="AE2327">
        <v>12</v>
      </c>
      <c r="AG2327" t="s">
        <v>34</v>
      </c>
      <c r="AH2327" t="s">
        <v>156</v>
      </c>
      <c r="AI2327" t="s">
        <v>158</v>
      </c>
      <c r="AJ2327" t="s">
        <v>165</v>
      </c>
      <c r="AK2327" t="s">
        <v>165</v>
      </c>
      <c r="AL2327" t="s">
        <v>165</v>
      </c>
      <c r="AM2327" t="s">
        <v>165</v>
      </c>
      <c r="AN2327" t="s">
        <v>165</v>
      </c>
      <c r="AO2327" t="s">
        <v>165</v>
      </c>
      <c r="AP2327" t="s">
        <v>165</v>
      </c>
      <c r="AQ2327" t="s">
        <v>165</v>
      </c>
      <c r="AR2327" t="s">
        <v>165</v>
      </c>
      <c r="AS2327" t="s">
        <v>165</v>
      </c>
      <c r="AT2327" t="s">
        <v>165</v>
      </c>
      <c r="AU2327" t="s">
        <v>165</v>
      </c>
      <c r="AV2327" t="s">
        <v>165</v>
      </c>
      <c r="AW2327" t="s">
        <v>165</v>
      </c>
      <c r="AX2327" t="s">
        <v>165</v>
      </c>
      <c r="AY2327" t="s">
        <v>165</v>
      </c>
      <c r="AZ2327" t="s">
        <v>165</v>
      </c>
      <c r="BA2327" t="s">
        <v>165</v>
      </c>
      <c r="BB2327" t="s">
        <v>174</v>
      </c>
      <c r="BC2327" t="s">
        <v>165</v>
      </c>
      <c r="BD2327" t="s">
        <v>165</v>
      </c>
      <c r="BE2327" t="s">
        <v>165</v>
      </c>
      <c r="BF2327" t="s">
        <v>165</v>
      </c>
      <c r="BG2327" t="s">
        <v>165</v>
      </c>
      <c r="BH2327">
        <v>0</v>
      </c>
      <c r="BI2327" t="s">
        <v>162</v>
      </c>
      <c r="BJ2327">
        <v>26</v>
      </c>
      <c r="BK2327">
        <v>26</v>
      </c>
      <c r="BL2327">
        <v>52.42</v>
      </c>
      <c r="BM2327">
        <v>0</v>
      </c>
      <c r="BN2327">
        <v>26</v>
      </c>
      <c r="BO2327">
        <v>100</v>
      </c>
      <c r="BP2327">
        <v>100</v>
      </c>
      <c r="BQ2327">
        <v>53.2</v>
      </c>
      <c r="BR2327">
        <v>45</v>
      </c>
      <c r="BS2327">
        <v>0</v>
      </c>
      <c r="BT2327">
        <v>25</v>
      </c>
      <c r="BU2327" t="s">
        <v>159</v>
      </c>
      <c r="BV2327" t="s">
        <v>159</v>
      </c>
      <c r="BW2327" t="s">
        <v>159</v>
      </c>
      <c r="BX2327" t="s">
        <v>159</v>
      </c>
      <c r="BY2327" t="s">
        <v>159</v>
      </c>
      <c r="BZ2327" t="s">
        <v>159</v>
      </c>
      <c r="CA2327" t="s">
        <v>159</v>
      </c>
      <c r="CB2327" t="s">
        <v>159</v>
      </c>
      <c r="CC2327" t="s">
        <v>159</v>
      </c>
      <c r="CD2327" t="s">
        <v>159</v>
      </c>
      <c r="CE2327">
        <v>3.48</v>
      </c>
      <c r="CF2327">
        <v>3.5</v>
      </c>
      <c r="CG2327">
        <v>52.4</v>
      </c>
      <c r="CH2327">
        <v>0.3</v>
      </c>
      <c r="CI2327">
        <v>16</v>
      </c>
      <c r="CJ2327" t="s">
        <v>158</v>
      </c>
      <c r="CK2327">
        <v>0.1</v>
      </c>
      <c r="CL2327" t="s">
        <v>158</v>
      </c>
      <c r="CM2327" t="s">
        <v>171</v>
      </c>
      <c r="CN2327">
        <v>87.22</v>
      </c>
      <c r="CO2327">
        <v>21</v>
      </c>
      <c r="CP2327">
        <v>1</v>
      </c>
      <c r="CQ2327" t="s">
        <v>173</v>
      </c>
      <c r="CR2327">
        <v>1.1599999999999999</v>
      </c>
      <c r="CS2327">
        <v>574</v>
      </c>
      <c r="CT2327">
        <v>2.06</v>
      </c>
      <c r="CU2327">
        <v>815</v>
      </c>
      <c r="CV2327" t="s">
        <v>156</v>
      </c>
      <c r="CW2327">
        <v>5.33</v>
      </c>
      <c r="CX2327" t="s">
        <v>12</v>
      </c>
      <c r="CY2327" t="s">
        <v>12</v>
      </c>
      <c r="CZ2327" t="s">
        <v>12</v>
      </c>
      <c r="DA2327" t="s">
        <v>12</v>
      </c>
      <c r="DB2327" t="s">
        <v>12</v>
      </c>
      <c r="DC2327" t="s">
        <v>12</v>
      </c>
      <c r="DD2327" t="s">
        <v>12</v>
      </c>
      <c r="DE2327">
        <v>21</v>
      </c>
      <c r="DF2327">
        <v>3</v>
      </c>
      <c r="DH2327">
        <v>5</v>
      </c>
      <c r="DI2327">
        <v>52.42</v>
      </c>
      <c r="DJ2327">
        <v>0</v>
      </c>
      <c r="DK2327">
        <v>-0.3</v>
      </c>
      <c r="DL2327">
        <v>0</v>
      </c>
      <c r="DM2327">
        <v>-2</v>
      </c>
      <c r="DN2327">
        <v>100</v>
      </c>
      <c r="DO2327" t="s">
        <v>170</v>
      </c>
      <c r="DP2327" t="s">
        <v>159</v>
      </c>
      <c r="DQ2327" t="s">
        <v>159</v>
      </c>
      <c r="DR2327" t="s">
        <v>34</v>
      </c>
      <c r="DT2327" t="s">
        <v>166</v>
      </c>
      <c r="DU2327">
        <f t="shared" si="145"/>
        <v>2.6666666666666665</v>
      </c>
      <c r="DV2327">
        <f t="shared" si="146"/>
        <v>21.444444444444443</v>
      </c>
      <c r="DW2327">
        <f t="shared" si="147"/>
        <v>6.1111111111111107</v>
      </c>
      <c r="DX2327">
        <f t="shared" si="144"/>
        <v>8</v>
      </c>
    </row>
    <row r="2328" spans="1:128" x14ac:dyDescent="0.2">
      <c r="A2328" s="6">
        <v>45430.643437500003</v>
      </c>
      <c r="B2328">
        <v>0</v>
      </c>
      <c r="C2328" t="s">
        <v>153</v>
      </c>
      <c r="E2328" t="s">
        <v>30</v>
      </c>
      <c r="F2328" t="s">
        <v>30</v>
      </c>
      <c r="L2328" t="s">
        <v>12</v>
      </c>
      <c r="M2328" t="s">
        <v>156</v>
      </c>
      <c r="P2328" t="s">
        <v>165</v>
      </c>
      <c r="Q2328">
        <v>0</v>
      </c>
      <c r="S2328">
        <v>0</v>
      </c>
      <c r="T2328">
        <v>0</v>
      </c>
      <c r="U2328">
        <v>0</v>
      </c>
      <c r="V2328">
        <v>229.7</v>
      </c>
      <c r="W2328">
        <v>0</v>
      </c>
      <c r="X2328">
        <v>50</v>
      </c>
      <c r="Y2328">
        <v>2</v>
      </c>
      <c r="Z2328">
        <v>52.44</v>
      </c>
      <c r="AA2328">
        <v>-0.3</v>
      </c>
      <c r="AB2328">
        <v>26</v>
      </c>
      <c r="AC2328" t="s">
        <v>160</v>
      </c>
      <c r="AD2328">
        <v>12</v>
      </c>
      <c r="AE2328">
        <v>12</v>
      </c>
      <c r="AG2328" t="s">
        <v>34</v>
      </c>
      <c r="AH2328" t="s">
        <v>156</v>
      </c>
      <c r="AI2328" t="s">
        <v>158</v>
      </c>
      <c r="AJ2328" t="s">
        <v>165</v>
      </c>
      <c r="AK2328" t="s">
        <v>165</v>
      </c>
      <c r="AL2328" t="s">
        <v>165</v>
      </c>
      <c r="AM2328" t="s">
        <v>165</v>
      </c>
      <c r="AN2328" t="s">
        <v>165</v>
      </c>
      <c r="AO2328" t="s">
        <v>165</v>
      </c>
      <c r="AP2328" t="s">
        <v>165</v>
      </c>
      <c r="AQ2328" t="s">
        <v>165</v>
      </c>
      <c r="AR2328" t="s">
        <v>165</v>
      </c>
      <c r="AS2328" t="s">
        <v>165</v>
      </c>
      <c r="AT2328" t="s">
        <v>165</v>
      </c>
      <c r="AU2328" t="s">
        <v>165</v>
      </c>
      <c r="AV2328" t="s">
        <v>165</v>
      </c>
      <c r="AW2328" t="s">
        <v>165</v>
      </c>
      <c r="AX2328" t="s">
        <v>165</v>
      </c>
      <c r="AY2328" t="s">
        <v>165</v>
      </c>
      <c r="AZ2328" t="s">
        <v>165</v>
      </c>
      <c r="BA2328" t="s">
        <v>165</v>
      </c>
      <c r="BB2328" t="s">
        <v>174</v>
      </c>
      <c r="BC2328" t="s">
        <v>165</v>
      </c>
      <c r="BD2328" t="s">
        <v>165</v>
      </c>
      <c r="BE2328" t="s">
        <v>165</v>
      </c>
      <c r="BF2328" t="s">
        <v>165</v>
      </c>
      <c r="BG2328" t="s">
        <v>165</v>
      </c>
      <c r="BH2328">
        <v>0</v>
      </c>
      <c r="BI2328" t="s">
        <v>162</v>
      </c>
      <c r="BJ2328">
        <v>26</v>
      </c>
      <c r="BK2328">
        <v>26</v>
      </c>
      <c r="BL2328">
        <v>52.42</v>
      </c>
      <c r="BM2328">
        <v>0</v>
      </c>
      <c r="BN2328">
        <v>26</v>
      </c>
      <c r="BO2328">
        <v>100</v>
      </c>
      <c r="BP2328">
        <v>100</v>
      </c>
      <c r="BQ2328">
        <v>53.2</v>
      </c>
      <c r="BR2328">
        <v>45</v>
      </c>
      <c r="BS2328">
        <v>0</v>
      </c>
      <c r="BT2328">
        <v>25</v>
      </c>
      <c r="BU2328" t="s">
        <v>159</v>
      </c>
      <c r="BV2328" t="s">
        <v>159</v>
      </c>
      <c r="BW2328" t="s">
        <v>159</v>
      </c>
      <c r="BX2328" t="s">
        <v>159</v>
      </c>
      <c r="BY2328" t="s">
        <v>159</v>
      </c>
      <c r="BZ2328" t="s">
        <v>159</v>
      </c>
      <c r="CA2328" t="s">
        <v>159</v>
      </c>
      <c r="CB2328" t="s">
        <v>159</v>
      </c>
      <c r="CC2328" t="s">
        <v>159</v>
      </c>
      <c r="CD2328" t="s">
        <v>159</v>
      </c>
      <c r="CE2328">
        <v>3.48</v>
      </c>
      <c r="CF2328">
        <v>3.5</v>
      </c>
      <c r="CG2328">
        <v>52.38</v>
      </c>
      <c r="CH2328">
        <v>0.3</v>
      </c>
      <c r="CI2328">
        <v>16</v>
      </c>
      <c r="CJ2328" t="s">
        <v>158</v>
      </c>
      <c r="CK2328">
        <v>0.1</v>
      </c>
      <c r="CL2328" t="s">
        <v>158</v>
      </c>
      <c r="CM2328" t="s">
        <v>171</v>
      </c>
      <c r="CN2328">
        <v>87.06</v>
      </c>
      <c r="CO2328">
        <v>21</v>
      </c>
      <c r="CP2328">
        <v>1</v>
      </c>
      <c r="CQ2328" t="s">
        <v>173</v>
      </c>
      <c r="CR2328">
        <v>1.1599999999999999</v>
      </c>
      <c r="CS2328">
        <v>574</v>
      </c>
      <c r="CT2328">
        <v>2.06</v>
      </c>
      <c r="CU2328">
        <v>815</v>
      </c>
      <c r="CV2328" t="s">
        <v>156</v>
      </c>
      <c r="CW2328">
        <v>5.33</v>
      </c>
      <c r="CX2328" t="s">
        <v>12</v>
      </c>
      <c r="CY2328" t="s">
        <v>12</v>
      </c>
      <c r="CZ2328" t="s">
        <v>12</v>
      </c>
      <c r="DA2328" t="s">
        <v>12</v>
      </c>
      <c r="DB2328" t="s">
        <v>12</v>
      </c>
      <c r="DC2328" t="s">
        <v>12</v>
      </c>
      <c r="DD2328" t="s">
        <v>12</v>
      </c>
      <c r="DE2328">
        <v>21</v>
      </c>
      <c r="DF2328">
        <v>3</v>
      </c>
      <c r="DH2328">
        <v>5</v>
      </c>
      <c r="DI2328">
        <v>52.42</v>
      </c>
      <c r="DJ2328">
        <v>0</v>
      </c>
      <c r="DK2328">
        <v>-0.3</v>
      </c>
      <c r="DL2328">
        <v>0</v>
      </c>
      <c r="DM2328">
        <v>-2</v>
      </c>
      <c r="DN2328">
        <v>100</v>
      </c>
      <c r="DO2328" t="s">
        <v>170</v>
      </c>
      <c r="DP2328" t="s">
        <v>159</v>
      </c>
      <c r="DQ2328" t="s">
        <v>159</v>
      </c>
      <c r="DR2328" t="s">
        <v>34</v>
      </c>
      <c r="DT2328" t="s">
        <v>166</v>
      </c>
      <c r="DU2328">
        <f t="shared" si="145"/>
        <v>2.5555555555555554</v>
      </c>
      <c r="DV2328">
        <f t="shared" si="146"/>
        <v>24.888888888888889</v>
      </c>
      <c r="DW2328">
        <f t="shared" si="147"/>
        <v>14.111111111111111</v>
      </c>
      <c r="DX2328">
        <f t="shared" si="144"/>
        <v>8</v>
      </c>
    </row>
    <row r="2329" spans="1:128" x14ac:dyDescent="0.2">
      <c r="A2329" s="6">
        <v>45430.644143518519</v>
      </c>
      <c r="B2329">
        <v>0</v>
      </c>
      <c r="C2329" t="s">
        <v>153</v>
      </c>
      <c r="E2329" t="s">
        <v>30</v>
      </c>
      <c r="F2329" t="s">
        <v>30</v>
      </c>
      <c r="L2329" t="s">
        <v>12</v>
      </c>
      <c r="M2329" t="s">
        <v>156</v>
      </c>
      <c r="P2329" t="s">
        <v>165</v>
      </c>
      <c r="Q2329">
        <v>0</v>
      </c>
      <c r="S2329">
        <v>0</v>
      </c>
      <c r="T2329">
        <v>0</v>
      </c>
      <c r="U2329">
        <v>0</v>
      </c>
      <c r="V2329">
        <v>229.7</v>
      </c>
      <c r="W2329">
        <v>0</v>
      </c>
      <c r="X2329">
        <v>50</v>
      </c>
      <c r="Y2329">
        <v>3</v>
      </c>
      <c r="Z2329">
        <v>52.44</v>
      </c>
      <c r="AA2329">
        <v>-0.3</v>
      </c>
      <c r="AB2329">
        <v>26</v>
      </c>
      <c r="AC2329" t="s">
        <v>160</v>
      </c>
      <c r="AD2329">
        <v>12</v>
      </c>
      <c r="AE2329">
        <v>12</v>
      </c>
      <c r="AG2329" t="s">
        <v>34</v>
      </c>
      <c r="AH2329" t="s">
        <v>156</v>
      </c>
      <c r="AI2329" t="s">
        <v>158</v>
      </c>
      <c r="AJ2329" t="s">
        <v>165</v>
      </c>
      <c r="AK2329" t="s">
        <v>165</v>
      </c>
      <c r="AL2329" t="s">
        <v>165</v>
      </c>
      <c r="AM2329" t="s">
        <v>165</v>
      </c>
      <c r="AN2329" t="s">
        <v>165</v>
      </c>
      <c r="AO2329" t="s">
        <v>165</v>
      </c>
      <c r="AP2329" t="s">
        <v>165</v>
      </c>
      <c r="AQ2329" t="s">
        <v>165</v>
      </c>
      <c r="AR2329" t="s">
        <v>165</v>
      </c>
      <c r="AS2329" t="s">
        <v>165</v>
      </c>
      <c r="AT2329" t="s">
        <v>165</v>
      </c>
      <c r="AU2329" t="s">
        <v>165</v>
      </c>
      <c r="AV2329" t="s">
        <v>165</v>
      </c>
      <c r="AW2329" t="s">
        <v>165</v>
      </c>
      <c r="AX2329" t="s">
        <v>165</v>
      </c>
      <c r="AY2329" t="s">
        <v>165</v>
      </c>
      <c r="AZ2329" t="s">
        <v>165</v>
      </c>
      <c r="BA2329" t="s">
        <v>165</v>
      </c>
      <c r="BB2329" t="s">
        <v>174</v>
      </c>
      <c r="BC2329" t="s">
        <v>165</v>
      </c>
      <c r="BD2329" t="s">
        <v>165</v>
      </c>
      <c r="BE2329" t="s">
        <v>165</v>
      </c>
      <c r="BF2329" t="s">
        <v>165</v>
      </c>
      <c r="BG2329" t="s">
        <v>165</v>
      </c>
      <c r="BH2329">
        <v>0</v>
      </c>
      <c r="BI2329" t="s">
        <v>162</v>
      </c>
      <c r="BJ2329">
        <v>26</v>
      </c>
      <c r="BK2329">
        <v>26</v>
      </c>
      <c r="BL2329">
        <v>52.42</v>
      </c>
      <c r="BM2329">
        <v>0</v>
      </c>
      <c r="BN2329">
        <v>26</v>
      </c>
      <c r="BO2329">
        <v>100</v>
      </c>
      <c r="BP2329">
        <v>100</v>
      </c>
      <c r="BQ2329">
        <v>53.2</v>
      </c>
      <c r="BR2329">
        <v>45</v>
      </c>
      <c r="BS2329">
        <v>0</v>
      </c>
      <c r="BT2329">
        <v>25</v>
      </c>
      <c r="BU2329" t="s">
        <v>159</v>
      </c>
      <c r="BV2329" t="s">
        <v>159</v>
      </c>
      <c r="BW2329" t="s">
        <v>159</v>
      </c>
      <c r="BX2329" t="s">
        <v>159</v>
      </c>
      <c r="BY2329" t="s">
        <v>159</v>
      </c>
      <c r="BZ2329" t="s">
        <v>159</v>
      </c>
      <c r="CA2329" t="s">
        <v>159</v>
      </c>
      <c r="CB2329" t="s">
        <v>159</v>
      </c>
      <c r="CC2329" t="s">
        <v>159</v>
      </c>
      <c r="CD2329" t="s">
        <v>159</v>
      </c>
      <c r="CE2329">
        <v>3.48</v>
      </c>
      <c r="CF2329">
        <v>3.5</v>
      </c>
      <c r="CG2329">
        <v>52.4</v>
      </c>
      <c r="CH2329">
        <v>0.3</v>
      </c>
      <c r="CI2329">
        <v>16</v>
      </c>
      <c r="CJ2329" t="s">
        <v>158</v>
      </c>
      <c r="CK2329">
        <v>0.1</v>
      </c>
      <c r="CL2329" t="s">
        <v>158</v>
      </c>
      <c r="CM2329" t="s">
        <v>171</v>
      </c>
      <c r="CN2329">
        <v>86.96</v>
      </c>
      <c r="CO2329">
        <v>21</v>
      </c>
      <c r="CP2329">
        <v>1</v>
      </c>
      <c r="CQ2329" t="s">
        <v>173</v>
      </c>
      <c r="CR2329">
        <v>1.1599999999999999</v>
      </c>
      <c r="CS2329">
        <v>574</v>
      </c>
      <c r="CT2329">
        <v>2.06</v>
      </c>
      <c r="CU2329">
        <v>815</v>
      </c>
      <c r="CV2329" t="s">
        <v>156</v>
      </c>
      <c r="CW2329">
        <v>5.33</v>
      </c>
      <c r="CX2329" t="s">
        <v>12</v>
      </c>
      <c r="CY2329" t="s">
        <v>12</v>
      </c>
      <c r="CZ2329" t="s">
        <v>12</v>
      </c>
      <c r="DA2329" t="s">
        <v>12</v>
      </c>
      <c r="DB2329" t="s">
        <v>12</v>
      </c>
      <c r="DC2329" t="s">
        <v>12</v>
      </c>
      <c r="DD2329" t="s">
        <v>12</v>
      </c>
      <c r="DE2329">
        <v>21</v>
      </c>
      <c r="DF2329">
        <v>3</v>
      </c>
      <c r="DH2329">
        <v>5</v>
      </c>
      <c r="DI2329">
        <v>52.42</v>
      </c>
      <c r="DJ2329">
        <v>0</v>
      </c>
      <c r="DK2329">
        <v>-0.3</v>
      </c>
      <c r="DL2329">
        <v>0</v>
      </c>
      <c r="DM2329">
        <v>-3</v>
      </c>
      <c r="DN2329">
        <v>100</v>
      </c>
      <c r="DO2329" t="s">
        <v>170</v>
      </c>
      <c r="DP2329" t="s">
        <v>159</v>
      </c>
      <c r="DQ2329" t="s">
        <v>159</v>
      </c>
      <c r="DR2329" t="s">
        <v>34</v>
      </c>
      <c r="DT2329" t="s">
        <v>166</v>
      </c>
      <c r="DU2329">
        <f t="shared" si="145"/>
        <v>2.6666666666666665</v>
      </c>
      <c r="DV2329">
        <f t="shared" si="146"/>
        <v>28.333333333333332</v>
      </c>
      <c r="DW2329">
        <f t="shared" si="147"/>
        <v>22.111111111111111</v>
      </c>
      <c r="DX2329">
        <f t="shared" si="144"/>
        <v>8</v>
      </c>
    </row>
    <row r="2330" spans="1:128" x14ac:dyDescent="0.2">
      <c r="A2330" s="6">
        <v>45430.644826388889</v>
      </c>
      <c r="B2330">
        <v>7</v>
      </c>
      <c r="C2330" t="s">
        <v>153</v>
      </c>
      <c r="E2330" t="s">
        <v>30</v>
      </c>
      <c r="F2330" t="s">
        <v>30</v>
      </c>
      <c r="L2330" t="s">
        <v>12</v>
      </c>
      <c r="M2330" t="s">
        <v>156</v>
      </c>
      <c r="P2330" t="s">
        <v>165</v>
      </c>
      <c r="Q2330">
        <v>0</v>
      </c>
      <c r="S2330">
        <v>0</v>
      </c>
      <c r="T2330">
        <v>0</v>
      </c>
      <c r="U2330">
        <v>0</v>
      </c>
      <c r="V2330">
        <v>229.7</v>
      </c>
      <c r="W2330">
        <v>0</v>
      </c>
      <c r="X2330">
        <v>50.1</v>
      </c>
      <c r="Y2330">
        <v>3</v>
      </c>
      <c r="Z2330">
        <v>52.42</v>
      </c>
      <c r="AA2330">
        <v>-0.3</v>
      </c>
      <c r="AB2330">
        <v>26</v>
      </c>
      <c r="AC2330" t="s">
        <v>160</v>
      </c>
      <c r="AD2330">
        <v>12</v>
      </c>
      <c r="AE2330">
        <v>12</v>
      </c>
      <c r="AG2330" t="s">
        <v>34</v>
      </c>
      <c r="AH2330" t="s">
        <v>156</v>
      </c>
      <c r="AI2330" t="s">
        <v>158</v>
      </c>
      <c r="AJ2330" t="s">
        <v>165</v>
      </c>
      <c r="AK2330" t="s">
        <v>165</v>
      </c>
      <c r="AL2330" t="s">
        <v>165</v>
      </c>
      <c r="AM2330" t="s">
        <v>165</v>
      </c>
      <c r="AN2330" t="s">
        <v>165</v>
      </c>
      <c r="AO2330" t="s">
        <v>165</v>
      </c>
      <c r="AP2330" t="s">
        <v>165</v>
      </c>
      <c r="AQ2330" t="s">
        <v>165</v>
      </c>
      <c r="AR2330" t="s">
        <v>165</v>
      </c>
      <c r="AS2330" t="s">
        <v>165</v>
      </c>
      <c r="AT2330" t="s">
        <v>165</v>
      </c>
      <c r="AU2330" t="s">
        <v>165</v>
      </c>
      <c r="AV2330" t="s">
        <v>165</v>
      </c>
      <c r="AW2330" t="s">
        <v>165</v>
      </c>
      <c r="AX2330" t="s">
        <v>165</v>
      </c>
      <c r="AY2330" t="s">
        <v>165</v>
      </c>
      <c r="AZ2330" t="s">
        <v>165</v>
      </c>
      <c r="BA2330" t="s">
        <v>165</v>
      </c>
      <c r="BB2330" t="s">
        <v>174</v>
      </c>
      <c r="BC2330" t="s">
        <v>165</v>
      </c>
      <c r="BD2330" t="s">
        <v>165</v>
      </c>
      <c r="BE2330" t="s">
        <v>165</v>
      </c>
      <c r="BF2330" t="s">
        <v>165</v>
      </c>
      <c r="BG2330" t="s">
        <v>165</v>
      </c>
      <c r="BH2330">
        <v>0</v>
      </c>
      <c r="BI2330" t="s">
        <v>162</v>
      </c>
      <c r="BJ2330">
        <v>26</v>
      </c>
      <c r="BK2330">
        <v>26</v>
      </c>
      <c r="BL2330">
        <v>52.42</v>
      </c>
      <c r="BM2330">
        <v>0</v>
      </c>
      <c r="BN2330">
        <v>26</v>
      </c>
      <c r="BO2330">
        <v>100</v>
      </c>
      <c r="BP2330">
        <v>100</v>
      </c>
      <c r="BQ2330">
        <v>53.2</v>
      </c>
      <c r="BR2330">
        <v>45</v>
      </c>
      <c r="BS2330">
        <v>0</v>
      </c>
      <c r="BT2330">
        <v>25</v>
      </c>
      <c r="BU2330" t="s">
        <v>159</v>
      </c>
      <c r="BV2330" t="s">
        <v>159</v>
      </c>
      <c r="BW2330" t="s">
        <v>159</v>
      </c>
      <c r="BX2330" t="s">
        <v>159</v>
      </c>
      <c r="BY2330" t="s">
        <v>159</v>
      </c>
      <c r="BZ2330" t="s">
        <v>159</v>
      </c>
      <c r="CA2330" t="s">
        <v>159</v>
      </c>
      <c r="CB2330" t="s">
        <v>159</v>
      </c>
      <c r="CC2330" t="s">
        <v>159</v>
      </c>
      <c r="CD2330" t="s">
        <v>159</v>
      </c>
      <c r="CE2330">
        <v>3.48</v>
      </c>
      <c r="CF2330">
        <v>3.5</v>
      </c>
      <c r="CG2330">
        <v>52.4</v>
      </c>
      <c r="CH2330">
        <v>0.2</v>
      </c>
      <c r="CI2330">
        <v>10</v>
      </c>
      <c r="CJ2330" t="s">
        <v>158</v>
      </c>
      <c r="CK2330">
        <v>0.1</v>
      </c>
      <c r="CL2330" t="s">
        <v>158</v>
      </c>
      <c r="CM2330" t="s">
        <v>171</v>
      </c>
      <c r="CN2330">
        <v>86.69</v>
      </c>
      <c r="CO2330">
        <v>22</v>
      </c>
      <c r="CP2330">
        <v>1</v>
      </c>
      <c r="CQ2330" t="s">
        <v>173</v>
      </c>
      <c r="CR2330">
        <v>1.1599999999999999</v>
      </c>
      <c r="CS2330">
        <v>574</v>
      </c>
      <c r="CT2330">
        <v>2.06</v>
      </c>
      <c r="CU2330">
        <v>815</v>
      </c>
      <c r="CV2330" t="s">
        <v>156</v>
      </c>
      <c r="CW2330">
        <v>5.33</v>
      </c>
      <c r="CX2330" t="s">
        <v>12</v>
      </c>
      <c r="CY2330" t="s">
        <v>12</v>
      </c>
      <c r="CZ2330" t="s">
        <v>12</v>
      </c>
      <c r="DA2330" t="s">
        <v>12</v>
      </c>
      <c r="DB2330" t="s">
        <v>12</v>
      </c>
      <c r="DC2330" t="s">
        <v>12</v>
      </c>
      <c r="DD2330" t="s">
        <v>12</v>
      </c>
      <c r="DE2330">
        <v>21</v>
      </c>
      <c r="DF2330">
        <v>3</v>
      </c>
      <c r="DH2330">
        <v>5</v>
      </c>
      <c r="DI2330">
        <v>52.42</v>
      </c>
      <c r="DJ2330">
        <v>0</v>
      </c>
      <c r="DK2330">
        <v>-0.3</v>
      </c>
      <c r="DL2330">
        <v>0</v>
      </c>
      <c r="DM2330">
        <v>-2</v>
      </c>
      <c r="DN2330">
        <v>100</v>
      </c>
      <c r="DO2330" t="s">
        <v>170</v>
      </c>
      <c r="DP2330" t="s">
        <v>159</v>
      </c>
      <c r="DQ2330" t="s">
        <v>159</v>
      </c>
      <c r="DR2330" t="s">
        <v>34</v>
      </c>
      <c r="DT2330" t="s">
        <v>166</v>
      </c>
      <c r="DU2330">
        <f t="shared" si="145"/>
        <v>2.6666666666666665</v>
      </c>
      <c r="DV2330">
        <f t="shared" si="146"/>
        <v>31.666666666666668</v>
      </c>
      <c r="DW2330">
        <f t="shared" si="147"/>
        <v>30.111111111111111</v>
      </c>
      <c r="DX2330">
        <f t="shared" si="144"/>
        <v>8</v>
      </c>
    </row>
    <row r="2331" spans="1:128" x14ac:dyDescent="0.2">
      <c r="A2331" s="6">
        <v>45430.645520833335</v>
      </c>
      <c r="B2331">
        <v>1</v>
      </c>
      <c r="C2331" t="s">
        <v>153</v>
      </c>
      <c r="E2331" t="s">
        <v>30</v>
      </c>
      <c r="F2331" t="s">
        <v>30</v>
      </c>
      <c r="L2331" t="s">
        <v>12</v>
      </c>
      <c r="M2331" t="s">
        <v>156</v>
      </c>
      <c r="P2331" t="s">
        <v>165</v>
      </c>
      <c r="Q2331">
        <v>0</v>
      </c>
      <c r="S2331">
        <v>0</v>
      </c>
      <c r="T2331">
        <v>0</v>
      </c>
      <c r="U2331">
        <v>0</v>
      </c>
      <c r="V2331">
        <v>229.7</v>
      </c>
      <c r="W2331">
        <v>0</v>
      </c>
      <c r="X2331">
        <v>50</v>
      </c>
      <c r="Y2331">
        <v>3</v>
      </c>
      <c r="Z2331">
        <v>52.44</v>
      </c>
      <c r="AA2331">
        <v>-0.3</v>
      </c>
      <c r="AB2331">
        <v>27</v>
      </c>
      <c r="AC2331" t="s">
        <v>160</v>
      </c>
      <c r="AD2331">
        <v>12</v>
      </c>
      <c r="AE2331">
        <v>12</v>
      </c>
      <c r="AG2331" t="s">
        <v>34</v>
      </c>
      <c r="AH2331" t="s">
        <v>156</v>
      </c>
      <c r="AI2331" t="s">
        <v>158</v>
      </c>
      <c r="AJ2331" t="s">
        <v>165</v>
      </c>
      <c r="AK2331" t="s">
        <v>165</v>
      </c>
      <c r="AL2331" t="s">
        <v>165</v>
      </c>
      <c r="AM2331" t="s">
        <v>165</v>
      </c>
      <c r="AN2331" t="s">
        <v>165</v>
      </c>
      <c r="AO2331" t="s">
        <v>165</v>
      </c>
      <c r="AP2331" t="s">
        <v>165</v>
      </c>
      <c r="AQ2331" t="s">
        <v>165</v>
      </c>
      <c r="AR2331" t="s">
        <v>165</v>
      </c>
      <c r="AS2331" t="s">
        <v>165</v>
      </c>
      <c r="AT2331" t="s">
        <v>165</v>
      </c>
      <c r="AU2331" t="s">
        <v>165</v>
      </c>
      <c r="AV2331" t="s">
        <v>165</v>
      </c>
      <c r="AW2331" t="s">
        <v>165</v>
      </c>
      <c r="AX2331" t="s">
        <v>165</v>
      </c>
      <c r="AY2331" t="s">
        <v>165</v>
      </c>
      <c r="AZ2331" t="s">
        <v>165</v>
      </c>
      <c r="BA2331" t="s">
        <v>165</v>
      </c>
      <c r="BB2331" t="s">
        <v>174</v>
      </c>
      <c r="BC2331" t="s">
        <v>165</v>
      </c>
      <c r="BD2331" t="s">
        <v>165</v>
      </c>
      <c r="BE2331" t="s">
        <v>165</v>
      </c>
      <c r="BF2331" t="s">
        <v>165</v>
      </c>
      <c r="BG2331" t="s">
        <v>165</v>
      </c>
      <c r="BH2331">
        <v>0</v>
      </c>
      <c r="BI2331" t="s">
        <v>162</v>
      </c>
      <c r="BJ2331">
        <v>26</v>
      </c>
      <c r="BK2331">
        <v>26</v>
      </c>
      <c r="BL2331">
        <v>52.42</v>
      </c>
      <c r="BM2331">
        <v>0</v>
      </c>
      <c r="BN2331">
        <v>26</v>
      </c>
      <c r="BO2331">
        <v>100</v>
      </c>
      <c r="BP2331">
        <v>100</v>
      </c>
      <c r="BQ2331">
        <v>53.2</v>
      </c>
      <c r="BR2331">
        <v>45</v>
      </c>
      <c r="BS2331">
        <v>0</v>
      </c>
      <c r="BT2331">
        <v>25</v>
      </c>
      <c r="BU2331" t="s">
        <v>159</v>
      </c>
      <c r="BV2331" t="s">
        <v>159</v>
      </c>
      <c r="BW2331" t="s">
        <v>159</v>
      </c>
      <c r="BX2331" t="s">
        <v>159</v>
      </c>
      <c r="BY2331" t="s">
        <v>159</v>
      </c>
      <c r="BZ2331" t="s">
        <v>159</v>
      </c>
      <c r="CA2331" t="s">
        <v>159</v>
      </c>
      <c r="CB2331" t="s">
        <v>159</v>
      </c>
      <c r="CC2331" t="s">
        <v>159</v>
      </c>
      <c r="CD2331" t="s">
        <v>159</v>
      </c>
      <c r="CE2331">
        <v>3.48</v>
      </c>
      <c r="CF2331">
        <v>3.5</v>
      </c>
      <c r="CG2331">
        <v>52.38</v>
      </c>
      <c r="CH2331">
        <v>0.3</v>
      </c>
      <c r="CI2331">
        <v>16</v>
      </c>
      <c r="CJ2331" t="s">
        <v>158</v>
      </c>
      <c r="CK2331">
        <v>0.1</v>
      </c>
      <c r="CL2331" t="s">
        <v>158</v>
      </c>
      <c r="CM2331" t="s">
        <v>171</v>
      </c>
      <c r="CN2331">
        <v>86.7</v>
      </c>
      <c r="CO2331">
        <v>22</v>
      </c>
      <c r="CP2331">
        <v>1</v>
      </c>
      <c r="CQ2331" t="s">
        <v>173</v>
      </c>
      <c r="CR2331">
        <v>1.1599999999999999</v>
      </c>
      <c r="CS2331">
        <v>574</v>
      </c>
      <c r="CT2331">
        <v>2.06</v>
      </c>
      <c r="CU2331">
        <v>815</v>
      </c>
      <c r="CV2331" t="s">
        <v>156</v>
      </c>
      <c r="CW2331">
        <v>5.33</v>
      </c>
      <c r="CX2331" t="s">
        <v>12</v>
      </c>
      <c r="CY2331" t="s">
        <v>12</v>
      </c>
      <c r="CZ2331" t="s">
        <v>12</v>
      </c>
      <c r="DA2331" t="s">
        <v>12</v>
      </c>
      <c r="DB2331" t="s">
        <v>12</v>
      </c>
      <c r="DC2331" t="s">
        <v>12</v>
      </c>
      <c r="DD2331" t="s">
        <v>12</v>
      </c>
      <c r="DE2331">
        <v>21</v>
      </c>
      <c r="DF2331">
        <v>2</v>
      </c>
      <c r="DH2331">
        <v>5</v>
      </c>
      <c r="DI2331">
        <v>52.42</v>
      </c>
      <c r="DJ2331">
        <v>0</v>
      </c>
      <c r="DK2331">
        <v>-0.3</v>
      </c>
      <c r="DL2331">
        <v>0</v>
      </c>
      <c r="DM2331">
        <v>-2</v>
      </c>
      <c r="DN2331">
        <v>100</v>
      </c>
      <c r="DO2331" t="s">
        <v>170</v>
      </c>
      <c r="DP2331" t="s">
        <v>159</v>
      </c>
      <c r="DQ2331" t="s">
        <v>159</v>
      </c>
      <c r="DR2331" t="s">
        <v>34</v>
      </c>
      <c r="DT2331" t="s">
        <v>166</v>
      </c>
      <c r="DU2331">
        <f t="shared" si="145"/>
        <v>2.6666666666666665</v>
      </c>
      <c r="DV2331">
        <f t="shared" si="146"/>
        <v>35</v>
      </c>
      <c r="DW2331">
        <f t="shared" si="147"/>
        <v>38.666666666666664</v>
      </c>
      <c r="DX2331">
        <f t="shared" si="144"/>
        <v>7</v>
      </c>
    </row>
    <row r="2332" spans="1:128" x14ac:dyDescent="0.2">
      <c r="A2332" s="6">
        <v>45430.646215277775</v>
      </c>
      <c r="B2332">
        <v>1</v>
      </c>
      <c r="C2332" t="s">
        <v>153</v>
      </c>
      <c r="E2332" t="s">
        <v>30</v>
      </c>
      <c r="F2332" t="s">
        <v>30</v>
      </c>
      <c r="L2332" t="s">
        <v>12</v>
      </c>
      <c r="M2332" t="s">
        <v>156</v>
      </c>
      <c r="P2332" t="s">
        <v>165</v>
      </c>
      <c r="Q2332">
        <v>0</v>
      </c>
      <c r="S2332">
        <v>0</v>
      </c>
      <c r="T2332">
        <v>0</v>
      </c>
      <c r="U2332">
        <v>0</v>
      </c>
      <c r="V2332">
        <v>229.7</v>
      </c>
      <c r="W2332">
        <v>0</v>
      </c>
      <c r="X2332">
        <v>50</v>
      </c>
      <c r="Y2332">
        <v>2</v>
      </c>
      <c r="Z2332">
        <v>52.44</v>
      </c>
      <c r="AA2332">
        <v>-0.3</v>
      </c>
      <c r="AB2332">
        <v>27</v>
      </c>
      <c r="AC2332" t="s">
        <v>160</v>
      </c>
      <c r="AD2332">
        <v>12</v>
      </c>
      <c r="AE2332">
        <v>12</v>
      </c>
      <c r="AG2332" t="s">
        <v>34</v>
      </c>
      <c r="AH2332" t="s">
        <v>156</v>
      </c>
      <c r="AI2332" t="s">
        <v>158</v>
      </c>
      <c r="AJ2332" t="s">
        <v>165</v>
      </c>
      <c r="AK2332" t="s">
        <v>165</v>
      </c>
      <c r="AL2332" t="s">
        <v>165</v>
      </c>
      <c r="AM2332" t="s">
        <v>165</v>
      </c>
      <c r="AN2332" t="s">
        <v>165</v>
      </c>
      <c r="AO2332" t="s">
        <v>165</v>
      </c>
      <c r="AP2332" t="s">
        <v>165</v>
      </c>
      <c r="AQ2332" t="s">
        <v>165</v>
      </c>
      <c r="AR2332" t="s">
        <v>165</v>
      </c>
      <c r="AS2332" t="s">
        <v>165</v>
      </c>
      <c r="AT2332" t="s">
        <v>165</v>
      </c>
      <c r="AU2332" t="s">
        <v>165</v>
      </c>
      <c r="AV2332" t="s">
        <v>165</v>
      </c>
      <c r="AW2332" t="s">
        <v>165</v>
      </c>
      <c r="AX2332" t="s">
        <v>165</v>
      </c>
      <c r="AY2332" t="s">
        <v>165</v>
      </c>
      <c r="AZ2332" t="s">
        <v>165</v>
      </c>
      <c r="BA2332" t="s">
        <v>165</v>
      </c>
      <c r="BB2332" t="s">
        <v>174</v>
      </c>
      <c r="BC2332" t="s">
        <v>165</v>
      </c>
      <c r="BD2332" t="s">
        <v>165</v>
      </c>
      <c r="BE2332" t="s">
        <v>165</v>
      </c>
      <c r="BF2332" t="s">
        <v>165</v>
      </c>
      <c r="BG2332" t="s">
        <v>165</v>
      </c>
      <c r="BH2332">
        <v>0</v>
      </c>
      <c r="BI2332" t="s">
        <v>162</v>
      </c>
      <c r="BJ2332">
        <v>26</v>
      </c>
      <c r="BK2332">
        <v>26</v>
      </c>
      <c r="BL2332">
        <v>52.42</v>
      </c>
      <c r="BM2332">
        <v>0</v>
      </c>
      <c r="BN2332">
        <v>26</v>
      </c>
      <c r="BO2332">
        <v>100</v>
      </c>
      <c r="BP2332">
        <v>100</v>
      </c>
      <c r="BQ2332">
        <v>53.2</v>
      </c>
      <c r="BR2332">
        <v>45</v>
      </c>
      <c r="BS2332">
        <v>0</v>
      </c>
      <c r="BT2332">
        <v>25</v>
      </c>
      <c r="BU2332" t="s">
        <v>159</v>
      </c>
      <c r="BV2332" t="s">
        <v>159</v>
      </c>
      <c r="BW2332" t="s">
        <v>159</v>
      </c>
      <c r="BX2332" t="s">
        <v>159</v>
      </c>
      <c r="BY2332" t="s">
        <v>159</v>
      </c>
      <c r="BZ2332" t="s">
        <v>159</v>
      </c>
      <c r="CA2332" t="s">
        <v>159</v>
      </c>
      <c r="CB2332" t="s">
        <v>159</v>
      </c>
      <c r="CC2332" t="s">
        <v>159</v>
      </c>
      <c r="CD2332" t="s">
        <v>159</v>
      </c>
      <c r="CE2332">
        <v>3.48</v>
      </c>
      <c r="CF2332">
        <v>3.5</v>
      </c>
      <c r="CG2332">
        <v>52.38</v>
      </c>
      <c r="CH2332">
        <v>0.3</v>
      </c>
      <c r="CI2332">
        <v>16</v>
      </c>
      <c r="CJ2332" t="s">
        <v>158</v>
      </c>
      <c r="CK2332">
        <v>0.1</v>
      </c>
      <c r="CL2332" t="s">
        <v>158</v>
      </c>
      <c r="CM2332" t="s">
        <v>171</v>
      </c>
      <c r="CN2332">
        <v>86.67</v>
      </c>
      <c r="CO2332">
        <v>22</v>
      </c>
      <c r="CP2332">
        <v>1</v>
      </c>
      <c r="CQ2332" t="s">
        <v>173</v>
      </c>
      <c r="CR2332">
        <v>1.1599999999999999</v>
      </c>
      <c r="CS2332">
        <v>574</v>
      </c>
      <c r="CT2332">
        <v>2.06</v>
      </c>
      <c r="CU2332">
        <v>815</v>
      </c>
      <c r="CV2332" t="s">
        <v>156</v>
      </c>
      <c r="CW2332">
        <v>5.33</v>
      </c>
      <c r="CX2332" t="s">
        <v>12</v>
      </c>
      <c r="CY2332" t="s">
        <v>12</v>
      </c>
      <c r="CZ2332" t="s">
        <v>12</v>
      </c>
      <c r="DA2332" t="s">
        <v>12</v>
      </c>
      <c r="DB2332" t="s">
        <v>12</v>
      </c>
      <c r="DC2332" t="s">
        <v>12</v>
      </c>
      <c r="DD2332" t="s">
        <v>12</v>
      </c>
      <c r="DE2332">
        <v>21</v>
      </c>
      <c r="DF2332">
        <v>3</v>
      </c>
      <c r="DH2332">
        <v>10</v>
      </c>
      <c r="DI2332">
        <v>52.42</v>
      </c>
      <c r="DJ2332">
        <v>0</v>
      </c>
      <c r="DK2332">
        <v>-0.2</v>
      </c>
      <c r="DL2332">
        <v>0</v>
      </c>
      <c r="DM2332">
        <v>-2</v>
      </c>
      <c r="DN2332">
        <v>100</v>
      </c>
      <c r="DO2332" t="s">
        <v>170</v>
      </c>
      <c r="DP2332" t="s">
        <v>159</v>
      </c>
      <c r="DQ2332" t="s">
        <v>159</v>
      </c>
      <c r="DR2332" t="s">
        <v>34</v>
      </c>
      <c r="DT2332" t="s">
        <v>166</v>
      </c>
      <c r="DU2332">
        <f t="shared" si="145"/>
        <v>2.5555555555555554</v>
      </c>
      <c r="DV2332">
        <f t="shared" si="146"/>
        <v>38.333333333333336</v>
      </c>
      <c r="DW2332">
        <f t="shared" si="147"/>
        <v>46.666666666666664</v>
      </c>
      <c r="DX2332">
        <f t="shared" si="144"/>
        <v>13</v>
      </c>
    </row>
    <row r="2333" spans="1:128" x14ac:dyDescent="0.2">
      <c r="A2333" s="6">
        <v>45430.646909722222</v>
      </c>
      <c r="B2333">
        <v>2</v>
      </c>
      <c r="C2333" t="s">
        <v>153</v>
      </c>
      <c r="E2333" t="s">
        <v>30</v>
      </c>
      <c r="F2333" t="s">
        <v>30</v>
      </c>
      <c r="L2333" t="s">
        <v>12</v>
      </c>
      <c r="M2333" t="s">
        <v>156</v>
      </c>
      <c r="P2333" t="s">
        <v>165</v>
      </c>
      <c r="Q2333">
        <v>0</v>
      </c>
      <c r="S2333">
        <v>0</v>
      </c>
      <c r="T2333">
        <v>0</v>
      </c>
      <c r="U2333">
        <v>0</v>
      </c>
      <c r="V2333">
        <v>229.7</v>
      </c>
      <c r="W2333">
        <v>0</v>
      </c>
      <c r="X2333">
        <v>50.1</v>
      </c>
      <c r="Y2333">
        <v>2</v>
      </c>
      <c r="Z2333">
        <v>51.88</v>
      </c>
      <c r="AA2333">
        <v>-0.3</v>
      </c>
      <c r="AB2333">
        <v>27</v>
      </c>
      <c r="AC2333" t="s">
        <v>160</v>
      </c>
      <c r="AD2333">
        <v>12</v>
      </c>
      <c r="AE2333">
        <v>12</v>
      </c>
      <c r="AG2333" t="s">
        <v>34</v>
      </c>
      <c r="AH2333" t="s">
        <v>156</v>
      </c>
      <c r="AI2333" t="s">
        <v>158</v>
      </c>
      <c r="AJ2333" t="s">
        <v>165</v>
      </c>
      <c r="AK2333" t="s">
        <v>165</v>
      </c>
      <c r="AL2333" t="s">
        <v>165</v>
      </c>
      <c r="AM2333" t="s">
        <v>165</v>
      </c>
      <c r="AN2333" t="s">
        <v>165</v>
      </c>
      <c r="AO2333" t="s">
        <v>165</v>
      </c>
      <c r="AP2333" t="s">
        <v>165</v>
      </c>
      <c r="AQ2333" t="s">
        <v>165</v>
      </c>
      <c r="AR2333" t="s">
        <v>165</v>
      </c>
      <c r="AS2333" t="s">
        <v>165</v>
      </c>
      <c r="AT2333" t="s">
        <v>165</v>
      </c>
      <c r="AU2333" t="s">
        <v>165</v>
      </c>
      <c r="AV2333" t="s">
        <v>165</v>
      </c>
      <c r="AW2333" t="s">
        <v>165</v>
      </c>
      <c r="AX2333" t="s">
        <v>165</v>
      </c>
      <c r="AY2333" t="s">
        <v>165</v>
      </c>
      <c r="AZ2333" t="s">
        <v>165</v>
      </c>
      <c r="BA2333" t="s">
        <v>165</v>
      </c>
      <c r="BB2333" t="s">
        <v>174</v>
      </c>
      <c r="BC2333" t="s">
        <v>165</v>
      </c>
      <c r="BD2333" t="s">
        <v>165</v>
      </c>
      <c r="BE2333" t="s">
        <v>165</v>
      </c>
      <c r="BF2333" t="s">
        <v>165</v>
      </c>
      <c r="BG2333" t="s">
        <v>165</v>
      </c>
      <c r="BH2333">
        <v>0</v>
      </c>
      <c r="BI2333" t="s">
        <v>162</v>
      </c>
      <c r="BJ2333">
        <v>26</v>
      </c>
      <c r="BK2333">
        <v>26</v>
      </c>
      <c r="BL2333">
        <v>51.9</v>
      </c>
      <c r="BM2333">
        <v>-0.9</v>
      </c>
      <c r="BN2333">
        <v>26</v>
      </c>
      <c r="BO2333">
        <v>100</v>
      </c>
      <c r="BP2333">
        <v>100</v>
      </c>
      <c r="BQ2333">
        <v>53.2</v>
      </c>
      <c r="BR2333">
        <v>45</v>
      </c>
      <c r="BS2333">
        <v>0</v>
      </c>
      <c r="BT2333">
        <v>25</v>
      </c>
      <c r="BU2333" t="s">
        <v>159</v>
      </c>
      <c r="BV2333" t="s">
        <v>159</v>
      </c>
      <c r="BW2333" t="s">
        <v>159</v>
      </c>
      <c r="BX2333" t="s">
        <v>159</v>
      </c>
      <c r="BY2333" t="s">
        <v>159</v>
      </c>
      <c r="BZ2333" t="s">
        <v>159</v>
      </c>
      <c r="CA2333" t="s">
        <v>159</v>
      </c>
      <c r="CB2333" t="s">
        <v>159</v>
      </c>
      <c r="CC2333" t="s">
        <v>159</v>
      </c>
      <c r="CD2333" t="s">
        <v>159</v>
      </c>
      <c r="CE2333">
        <v>3.45</v>
      </c>
      <c r="CF2333">
        <v>3.46</v>
      </c>
      <c r="CG2333">
        <v>51.85</v>
      </c>
      <c r="CH2333">
        <v>0.8</v>
      </c>
      <c r="CI2333">
        <v>41</v>
      </c>
      <c r="CJ2333" t="s">
        <v>158</v>
      </c>
      <c r="CK2333">
        <v>0.1</v>
      </c>
      <c r="CL2333" t="s">
        <v>158</v>
      </c>
      <c r="CM2333" t="s">
        <v>171</v>
      </c>
      <c r="CN2333">
        <v>86.27</v>
      </c>
      <c r="CO2333">
        <v>52</v>
      </c>
      <c r="CP2333">
        <v>1</v>
      </c>
      <c r="CQ2333" t="s">
        <v>173</v>
      </c>
      <c r="CR2333">
        <v>1.1599999999999999</v>
      </c>
      <c r="CS2333">
        <v>574</v>
      </c>
      <c r="CT2333">
        <v>2.06</v>
      </c>
      <c r="CU2333">
        <v>815</v>
      </c>
      <c r="CV2333" t="s">
        <v>156</v>
      </c>
      <c r="CW2333">
        <v>5.33</v>
      </c>
      <c r="CX2333" t="s">
        <v>12</v>
      </c>
      <c r="CY2333" t="s">
        <v>12</v>
      </c>
      <c r="CZ2333" t="s">
        <v>12</v>
      </c>
      <c r="DA2333" t="s">
        <v>12</v>
      </c>
      <c r="DB2333" t="s">
        <v>12</v>
      </c>
      <c r="DC2333" t="s">
        <v>12</v>
      </c>
      <c r="DD2333" t="s">
        <v>12</v>
      </c>
      <c r="DE2333">
        <v>47</v>
      </c>
      <c r="DF2333">
        <v>2</v>
      </c>
      <c r="DH2333">
        <v>77</v>
      </c>
      <c r="DI2333">
        <v>51.9</v>
      </c>
      <c r="DJ2333">
        <v>-0.9</v>
      </c>
      <c r="DK2333">
        <v>-0.3</v>
      </c>
      <c r="DL2333">
        <v>-46</v>
      </c>
      <c r="DM2333">
        <v>-3</v>
      </c>
      <c r="DN2333">
        <v>100</v>
      </c>
      <c r="DO2333" t="s">
        <v>13</v>
      </c>
      <c r="DP2333" t="s">
        <v>159</v>
      </c>
      <c r="DQ2333" t="s">
        <v>159</v>
      </c>
      <c r="DR2333" t="s">
        <v>34</v>
      </c>
      <c r="DT2333" t="s">
        <v>166</v>
      </c>
      <c r="DU2333">
        <f t="shared" si="145"/>
        <v>2.5555555555555554</v>
      </c>
      <c r="DV2333">
        <f t="shared" si="146"/>
        <v>41.666666666666664</v>
      </c>
      <c r="DW2333">
        <f t="shared" si="147"/>
        <v>55.777777777777779</v>
      </c>
      <c r="DX2333">
        <f t="shared" si="144"/>
        <v>79</v>
      </c>
    </row>
    <row r="2334" spans="1:128" x14ac:dyDescent="0.2">
      <c r="A2334" s="6">
        <v>45430.647604166668</v>
      </c>
      <c r="B2334">
        <v>2</v>
      </c>
      <c r="C2334" t="s">
        <v>153</v>
      </c>
      <c r="E2334" t="s">
        <v>30</v>
      </c>
      <c r="F2334" t="s">
        <v>30</v>
      </c>
      <c r="L2334" t="s">
        <v>12</v>
      </c>
      <c r="M2334" t="s">
        <v>156</v>
      </c>
      <c r="P2334" t="s">
        <v>165</v>
      </c>
      <c r="Q2334">
        <v>0</v>
      </c>
      <c r="S2334">
        <v>0</v>
      </c>
      <c r="T2334">
        <v>0</v>
      </c>
      <c r="U2334">
        <v>0</v>
      </c>
      <c r="V2334">
        <v>229.7</v>
      </c>
      <c r="W2334">
        <v>0</v>
      </c>
      <c r="X2334">
        <v>50.1</v>
      </c>
      <c r="Y2334">
        <v>2</v>
      </c>
      <c r="Z2334">
        <v>51.6</v>
      </c>
      <c r="AA2334">
        <v>-0.3</v>
      </c>
      <c r="AB2334">
        <v>27</v>
      </c>
      <c r="AC2334" t="s">
        <v>160</v>
      </c>
      <c r="AD2334">
        <v>12</v>
      </c>
      <c r="AE2334">
        <v>12</v>
      </c>
      <c r="AG2334" t="s">
        <v>34</v>
      </c>
      <c r="AH2334" t="s">
        <v>156</v>
      </c>
      <c r="AI2334" t="s">
        <v>158</v>
      </c>
      <c r="AJ2334" t="s">
        <v>165</v>
      </c>
      <c r="AK2334" t="s">
        <v>165</v>
      </c>
      <c r="AL2334" t="s">
        <v>165</v>
      </c>
      <c r="AM2334" t="s">
        <v>165</v>
      </c>
      <c r="AN2334" t="s">
        <v>165</v>
      </c>
      <c r="AO2334" t="s">
        <v>165</v>
      </c>
      <c r="AP2334" t="s">
        <v>165</v>
      </c>
      <c r="AQ2334" t="s">
        <v>165</v>
      </c>
      <c r="AR2334" t="s">
        <v>165</v>
      </c>
      <c r="AS2334" t="s">
        <v>165</v>
      </c>
      <c r="AT2334" t="s">
        <v>165</v>
      </c>
      <c r="AU2334" t="s">
        <v>165</v>
      </c>
      <c r="AV2334" t="s">
        <v>165</v>
      </c>
      <c r="AW2334" t="s">
        <v>165</v>
      </c>
      <c r="AX2334" t="s">
        <v>165</v>
      </c>
      <c r="AY2334" t="s">
        <v>165</v>
      </c>
      <c r="AZ2334" t="s">
        <v>165</v>
      </c>
      <c r="BA2334" t="s">
        <v>165</v>
      </c>
      <c r="BB2334" t="s">
        <v>174</v>
      </c>
      <c r="BC2334" t="s">
        <v>165</v>
      </c>
      <c r="BD2334" t="s">
        <v>165</v>
      </c>
      <c r="BE2334" t="s">
        <v>165</v>
      </c>
      <c r="BF2334" t="s">
        <v>165</v>
      </c>
      <c r="BG2334" t="s">
        <v>165</v>
      </c>
      <c r="BH2334">
        <v>0</v>
      </c>
      <c r="BI2334" t="s">
        <v>162</v>
      </c>
      <c r="BJ2334">
        <v>26</v>
      </c>
      <c r="BK2334">
        <v>26</v>
      </c>
      <c r="BL2334">
        <v>51.6</v>
      </c>
      <c r="BM2334">
        <v>-0.9</v>
      </c>
      <c r="BN2334">
        <v>26</v>
      </c>
      <c r="BO2334">
        <v>100</v>
      </c>
      <c r="BP2334">
        <v>100</v>
      </c>
      <c r="BQ2334">
        <v>53.2</v>
      </c>
      <c r="BR2334">
        <v>45</v>
      </c>
      <c r="BS2334">
        <v>0</v>
      </c>
      <c r="BT2334">
        <v>25</v>
      </c>
      <c r="BU2334" t="s">
        <v>159</v>
      </c>
      <c r="BV2334" t="s">
        <v>159</v>
      </c>
      <c r="BW2334" t="s">
        <v>159</v>
      </c>
      <c r="BX2334" t="s">
        <v>159</v>
      </c>
      <c r="BY2334" t="s">
        <v>159</v>
      </c>
      <c r="BZ2334" t="s">
        <v>159</v>
      </c>
      <c r="CA2334" t="s">
        <v>159</v>
      </c>
      <c r="CB2334" t="s">
        <v>159</v>
      </c>
      <c r="CC2334" t="s">
        <v>159</v>
      </c>
      <c r="CD2334" t="s">
        <v>159</v>
      </c>
      <c r="CE2334">
        <v>3.43</v>
      </c>
      <c r="CF2334">
        <v>3.44</v>
      </c>
      <c r="CG2334">
        <v>51.56</v>
      </c>
      <c r="CH2334">
        <v>0.8</v>
      </c>
      <c r="CI2334">
        <v>41</v>
      </c>
      <c r="CJ2334" t="s">
        <v>158</v>
      </c>
      <c r="CK2334">
        <v>0.1</v>
      </c>
      <c r="CL2334" t="s">
        <v>158</v>
      </c>
      <c r="CM2334" t="s">
        <v>171</v>
      </c>
      <c r="CN2334">
        <v>86.02</v>
      </c>
      <c r="CO2334">
        <v>52</v>
      </c>
      <c r="CP2334">
        <v>1</v>
      </c>
      <c r="CQ2334" t="s">
        <v>173</v>
      </c>
      <c r="CR2334">
        <v>1.1599999999999999</v>
      </c>
      <c r="CS2334">
        <v>574</v>
      </c>
      <c r="CT2334">
        <v>2.06</v>
      </c>
      <c r="CU2334">
        <v>815</v>
      </c>
      <c r="CV2334" t="s">
        <v>156</v>
      </c>
      <c r="CW2334">
        <v>5.33</v>
      </c>
      <c r="CX2334" t="s">
        <v>12</v>
      </c>
      <c r="CY2334" t="s">
        <v>12</v>
      </c>
      <c r="CZ2334" t="s">
        <v>12</v>
      </c>
      <c r="DA2334" t="s">
        <v>12</v>
      </c>
      <c r="DB2334" t="s">
        <v>12</v>
      </c>
      <c r="DC2334" t="s">
        <v>12</v>
      </c>
      <c r="DD2334" t="s">
        <v>12</v>
      </c>
      <c r="DE2334">
        <v>46</v>
      </c>
      <c r="DF2334">
        <v>3</v>
      </c>
      <c r="DH2334">
        <v>77</v>
      </c>
      <c r="DI2334">
        <v>51.6</v>
      </c>
      <c r="DJ2334">
        <v>-0.9</v>
      </c>
      <c r="DK2334">
        <v>-0.3</v>
      </c>
      <c r="DL2334">
        <v>-46</v>
      </c>
      <c r="DM2334">
        <v>-3</v>
      </c>
      <c r="DN2334">
        <v>100</v>
      </c>
      <c r="DO2334" t="s">
        <v>13</v>
      </c>
      <c r="DP2334" t="s">
        <v>159</v>
      </c>
      <c r="DQ2334" t="s">
        <v>159</v>
      </c>
      <c r="DR2334" t="s">
        <v>34</v>
      </c>
      <c r="DT2334" t="s">
        <v>166</v>
      </c>
      <c r="DU2334">
        <f t="shared" si="145"/>
        <v>2.4444444444444446</v>
      </c>
      <c r="DV2334">
        <f t="shared" si="146"/>
        <v>44.888888888888886</v>
      </c>
      <c r="DW2334">
        <f t="shared" si="147"/>
        <v>64.666666666666671</v>
      </c>
      <c r="DX2334">
        <f t="shared" si="144"/>
        <v>80</v>
      </c>
    </row>
    <row r="2335" spans="1:128" x14ac:dyDescent="0.2">
      <c r="A2335" s="6">
        <v>45430.647673611114</v>
      </c>
      <c r="B2335">
        <v>2</v>
      </c>
      <c r="C2335" t="s">
        <v>153</v>
      </c>
      <c r="E2335" t="s">
        <v>30</v>
      </c>
      <c r="F2335" t="s">
        <v>30</v>
      </c>
      <c r="L2335" t="s">
        <v>12</v>
      </c>
      <c r="M2335" t="s">
        <v>156</v>
      </c>
      <c r="P2335" t="s">
        <v>165</v>
      </c>
      <c r="Q2335">
        <v>0</v>
      </c>
      <c r="S2335">
        <v>0</v>
      </c>
      <c r="T2335">
        <v>0</v>
      </c>
      <c r="U2335">
        <v>0</v>
      </c>
      <c r="V2335">
        <v>229.7</v>
      </c>
      <c r="W2335">
        <v>0</v>
      </c>
      <c r="X2335">
        <v>50</v>
      </c>
      <c r="Y2335">
        <v>2</v>
      </c>
      <c r="Z2335">
        <v>51.56</v>
      </c>
      <c r="AA2335">
        <v>-0.3</v>
      </c>
      <c r="AB2335">
        <v>27</v>
      </c>
      <c r="AC2335" t="s">
        <v>160</v>
      </c>
      <c r="AD2335">
        <v>12</v>
      </c>
      <c r="AE2335">
        <v>12</v>
      </c>
      <c r="AG2335" t="s">
        <v>34</v>
      </c>
      <c r="AH2335" t="s">
        <v>156</v>
      </c>
      <c r="AI2335" t="s">
        <v>158</v>
      </c>
      <c r="AJ2335" t="s">
        <v>165</v>
      </c>
      <c r="AK2335" t="s">
        <v>165</v>
      </c>
      <c r="AL2335" t="s">
        <v>165</v>
      </c>
      <c r="AM2335" t="s">
        <v>165</v>
      </c>
      <c r="AN2335" t="s">
        <v>165</v>
      </c>
      <c r="AO2335" t="s">
        <v>165</v>
      </c>
      <c r="AP2335" t="s">
        <v>165</v>
      </c>
      <c r="AQ2335" t="s">
        <v>165</v>
      </c>
      <c r="AR2335" t="s">
        <v>165</v>
      </c>
      <c r="AS2335" t="s">
        <v>165</v>
      </c>
      <c r="AT2335" t="s">
        <v>165</v>
      </c>
      <c r="AU2335" t="s">
        <v>165</v>
      </c>
      <c r="AV2335" t="s">
        <v>165</v>
      </c>
      <c r="AW2335" t="s">
        <v>165</v>
      </c>
      <c r="AX2335" t="s">
        <v>165</v>
      </c>
      <c r="AY2335" t="s">
        <v>165</v>
      </c>
      <c r="AZ2335" t="s">
        <v>165</v>
      </c>
      <c r="BA2335" t="s">
        <v>165</v>
      </c>
      <c r="BB2335" t="s">
        <v>161</v>
      </c>
      <c r="BC2335" t="s">
        <v>165</v>
      </c>
      <c r="BD2335" t="s">
        <v>165</v>
      </c>
      <c r="BE2335" t="s">
        <v>165</v>
      </c>
      <c r="BF2335" t="s">
        <v>165</v>
      </c>
      <c r="BG2335" t="s">
        <v>165</v>
      </c>
      <c r="BH2335">
        <v>0</v>
      </c>
      <c r="BI2335" t="s">
        <v>162</v>
      </c>
      <c r="BJ2335">
        <v>26</v>
      </c>
      <c r="BK2335">
        <v>26</v>
      </c>
      <c r="BL2335">
        <v>51.58</v>
      </c>
      <c r="BM2335">
        <v>-0.9</v>
      </c>
      <c r="BN2335">
        <v>26</v>
      </c>
      <c r="BO2335">
        <v>100</v>
      </c>
      <c r="BP2335">
        <v>100</v>
      </c>
      <c r="BQ2335">
        <v>53.2</v>
      </c>
      <c r="BR2335">
        <v>45</v>
      </c>
      <c r="BS2335">
        <v>0</v>
      </c>
      <c r="BT2335">
        <v>25</v>
      </c>
      <c r="BU2335" t="s">
        <v>159</v>
      </c>
      <c r="BV2335" t="s">
        <v>159</v>
      </c>
      <c r="BW2335" t="s">
        <v>159</v>
      </c>
      <c r="BX2335" t="s">
        <v>159</v>
      </c>
      <c r="BY2335" t="s">
        <v>159</v>
      </c>
      <c r="BZ2335" t="s">
        <v>159</v>
      </c>
      <c r="CA2335" t="s">
        <v>159</v>
      </c>
      <c r="CB2335" t="s">
        <v>159</v>
      </c>
      <c r="CC2335" t="s">
        <v>159</v>
      </c>
      <c r="CD2335" t="s">
        <v>159</v>
      </c>
      <c r="CE2335">
        <v>3.43</v>
      </c>
      <c r="CF2335">
        <v>3.44</v>
      </c>
      <c r="CG2335">
        <v>51.55</v>
      </c>
      <c r="CH2335">
        <v>0.9</v>
      </c>
      <c r="CI2335">
        <v>46</v>
      </c>
      <c r="CJ2335" t="s">
        <v>158</v>
      </c>
      <c r="CK2335">
        <v>0.1</v>
      </c>
      <c r="CL2335" t="s">
        <v>158</v>
      </c>
      <c r="CM2335" t="s">
        <v>171</v>
      </c>
      <c r="CN2335">
        <v>86.02</v>
      </c>
      <c r="CO2335">
        <v>52</v>
      </c>
      <c r="CP2335">
        <v>1</v>
      </c>
      <c r="CQ2335" t="s">
        <v>173</v>
      </c>
      <c r="CR2335">
        <v>1.1599999999999999</v>
      </c>
      <c r="CS2335">
        <v>574</v>
      </c>
      <c r="CT2335">
        <v>2.06</v>
      </c>
      <c r="CU2335">
        <v>815</v>
      </c>
      <c r="CV2335" t="s">
        <v>156</v>
      </c>
      <c r="CW2335">
        <v>5.33</v>
      </c>
      <c r="CX2335" t="s">
        <v>12</v>
      </c>
      <c r="CY2335" t="s">
        <v>12</v>
      </c>
      <c r="CZ2335" t="s">
        <v>12</v>
      </c>
      <c r="DA2335" t="s">
        <v>12</v>
      </c>
      <c r="DB2335" t="s">
        <v>12</v>
      </c>
      <c r="DC2335" t="s">
        <v>12</v>
      </c>
      <c r="DD2335" t="s">
        <v>12</v>
      </c>
      <c r="DE2335">
        <v>52</v>
      </c>
      <c r="DF2335">
        <v>2</v>
      </c>
      <c r="DH2335">
        <v>82</v>
      </c>
      <c r="DI2335">
        <v>51.58</v>
      </c>
      <c r="DJ2335">
        <v>-0.9</v>
      </c>
      <c r="DK2335">
        <v>-0.3</v>
      </c>
      <c r="DL2335">
        <v>-46</v>
      </c>
      <c r="DM2335">
        <v>-2</v>
      </c>
      <c r="DN2335">
        <v>100</v>
      </c>
      <c r="DO2335" t="s">
        <v>13</v>
      </c>
      <c r="DP2335" t="s">
        <v>159</v>
      </c>
      <c r="DQ2335" t="s">
        <v>159</v>
      </c>
      <c r="DR2335" t="s">
        <v>34</v>
      </c>
      <c r="DT2335" t="s">
        <v>166</v>
      </c>
      <c r="DU2335">
        <f t="shared" si="145"/>
        <v>2.5555555555555554</v>
      </c>
      <c r="DV2335">
        <f t="shared" si="146"/>
        <v>48.111111111111114</v>
      </c>
      <c r="DW2335">
        <f t="shared" si="147"/>
        <v>72.444444444444443</v>
      </c>
      <c r="DX2335">
        <f t="shared" si="144"/>
        <v>84</v>
      </c>
    </row>
    <row r="2336" spans="1:128" x14ac:dyDescent="0.2">
      <c r="A2336" s="6">
        <v>45430.648298611108</v>
      </c>
      <c r="B2336">
        <v>2</v>
      </c>
      <c r="C2336" t="s">
        <v>153</v>
      </c>
      <c r="E2336" t="s">
        <v>30</v>
      </c>
      <c r="F2336" t="s">
        <v>30</v>
      </c>
      <c r="L2336" t="s">
        <v>12</v>
      </c>
      <c r="M2336" t="s">
        <v>156</v>
      </c>
      <c r="P2336" t="s">
        <v>165</v>
      </c>
      <c r="Q2336">
        <v>0</v>
      </c>
      <c r="S2336">
        <v>0</v>
      </c>
      <c r="T2336">
        <v>0</v>
      </c>
      <c r="U2336">
        <v>0</v>
      </c>
      <c r="V2336">
        <v>229.7</v>
      </c>
      <c r="W2336">
        <v>0</v>
      </c>
      <c r="X2336">
        <v>50.1</v>
      </c>
      <c r="Y2336">
        <v>3</v>
      </c>
      <c r="Z2336">
        <v>51.32</v>
      </c>
      <c r="AA2336">
        <v>-0.3</v>
      </c>
      <c r="AB2336">
        <v>27</v>
      </c>
      <c r="AC2336" t="s">
        <v>160</v>
      </c>
      <c r="AD2336">
        <v>12</v>
      </c>
      <c r="AE2336">
        <v>12</v>
      </c>
      <c r="AG2336" t="s">
        <v>34</v>
      </c>
      <c r="AH2336" t="s">
        <v>156</v>
      </c>
      <c r="AI2336" t="s">
        <v>158</v>
      </c>
      <c r="AJ2336" t="s">
        <v>165</v>
      </c>
      <c r="AK2336" t="s">
        <v>165</v>
      </c>
      <c r="AL2336" t="s">
        <v>165</v>
      </c>
      <c r="AM2336" t="s">
        <v>165</v>
      </c>
      <c r="AN2336" t="s">
        <v>165</v>
      </c>
      <c r="AO2336" t="s">
        <v>165</v>
      </c>
      <c r="AP2336" t="s">
        <v>165</v>
      </c>
      <c r="AQ2336" t="s">
        <v>165</v>
      </c>
      <c r="AR2336" t="s">
        <v>165</v>
      </c>
      <c r="AS2336" t="s">
        <v>165</v>
      </c>
      <c r="AT2336" t="s">
        <v>165</v>
      </c>
      <c r="AU2336" t="s">
        <v>165</v>
      </c>
      <c r="AV2336" t="s">
        <v>165</v>
      </c>
      <c r="AW2336" t="s">
        <v>165</v>
      </c>
      <c r="AX2336" t="s">
        <v>165</v>
      </c>
      <c r="AY2336" t="s">
        <v>165</v>
      </c>
      <c r="AZ2336" t="s">
        <v>165</v>
      </c>
      <c r="BA2336" t="s">
        <v>165</v>
      </c>
      <c r="BB2336" t="s">
        <v>161</v>
      </c>
      <c r="BC2336" t="s">
        <v>165</v>
      </c>
      <c r="BD2336" t="s">
        <v>165</v>
      </c>
      <c r="BE2336" t="s">
        <v>165</v>
      </c>
      <c r="BF2336" t="s">
        <v>165</v>
      </c>
      <c r="BG2336" t="s">
        <v>165</v>
      </c>
      <c r="BH2336">
        <v>0</v>
      </c>
      <c r="BI2336" t="s">
        <v>162</v>
      </c>
      <c r="BJ2336">
        <v>26</v>
      </c>
      <c r="BK2336">
        <v>26</v>
      </c>
      <c r="BL2336">
        <v>51.34</v>
      </c>
      <c r="BM2336">
        <v>-1</v>
      </c>
      <c r="BN2336">
        <v>26</v>
      </c>
      <c r="BO2336">
        <v>100</v>
      </c>
      <c r="BP2336">
        <v>100</v>
      </c>
      <c r="BQ2336">
        <v>53.2</v>
      </c>
      <c r="BR2336">
        <v>45</v>
      </c>
      <c r="BS2336">
        <v>0</v>
      </c>
      <c r="BT2336">
        <v>25</v>
      </c>
      <c r="BU2336" t="s">
        <v>159</v>
      </c>
      <c r="BV2336" t="s">
        <v>159</v>
      </c>
      <c r="BW2336" t="s">
        <v>159</v>
      </c>
      <c r="BX2336" t="s">
        <v>159</v>
      </c>
      <c r="BY2336" t="s">
        <v>159</v>
      </c>
      <c r="BZ2336" t="s">
        <v>159</v>
      </c>
      <c r="CA2336" t="s">
        <v>159</v>
      </c>
      <c r="CB2336" t="s">
        <v>159</v>
      </c>
      <c r="CC2336" t="s">
        <v>159</v>
      </c>
      <c r="CD2336" t="s">
        <v>159</v>
      </c>
      <c r="CE2336">
        <v>3.41</v>
      </c>
      <c r="CF2336">
        <v>3.43</v>
      </c>
      <c r="CG2336">
        <v>51.31</v>
      </c>
      <c r="CH2336">
        <v>0.8</v>
      </c>
      <c r="CI2336">
        <v>41</v>
      </c>
      <c r="CJ2336" t="s">
        <v>158</v>
      </c>
      <c r="CK2336">
        <v>0.1</v>
      </c>
      <c r="CL2336" t="s">
        <v>158</v>
      </c>
      <c r="CM2336" t="s">
        <v>171</v>
      </c>
      <c r="CN2336">
        <v>86.14</v>
      </c>
      <c r="CO2336">
        <v>51</v>
      </c>
      <c r="CP2336">
        <v>1</v>
      </c>
      <c r="CQ2336" t="s">
        <v>173</v>
      </c>
      <c r="CR2336">
        <v>1.1599999999999999</v>
      </c>
      <c r="CS2336">
        <v>574</v>
      </c>
      <c r="CT2336">
        <v>2.06</v>
      </c>
      <c r="CU2336">
        <v>815</v>
      </c>
      <c r="CV2336" t="s">
        <v>156</v>
      </c>
      <c r="CW2336">
        <v>5.33</v>
      </c>
      <c r="CX2336" t="s">
        <v>12</v>
      </c>
      <c r="CY2336" t="s">
        <v>12</v>
      </c>
      <c r="CZ2336" t="s">
        <v>12</v>
      </c>
      <c r="DA2336" t="s">
        <v>12</v>
      </c>
      <c r="DB2336" t="s">
        <v>12</v>
      </c>
      <c r="DC2336" t="s">
        <v>12</v>
      </c>
      <c r="DD2336" t="s">
        <v>12</v>
      </c>
      <c r="DE2336">
        <v>46</v>
      </c>
      <c r="DF2336">
        <v>3</v>
      </c>
      <c r="DH2336">
        <v>82</v>
      </c>
      <c r="DI2336">
        <v>51.34</v>
      </c>
      <c r="DJ2336">
        <v>-1</v>
      </c>
      <c r="DK2336">
        <v>-0.3</v>
      </c>
      <c r="DL2336">
        <v>-51</v>
      </c>
      <c r="DM2336">
        <v>-3</v>
      </c>
      <c r="DN2336">
        <v>100</v>
      </c>
      <c r="DO2336" t="s">
        <v>13</v>
      </c>
      <c r="DP2336" t="s">
        <v>159</v>
      </c>
      <c r="DQ2336" t="s">
        <v>159</v>
      </c>
      <c r="DR2336" t="s">
        <v>34</v>
      </c>
      <c r="DT2336" t="s">
        <v>166</v>
      </c>
      <c r="DU2336">
        <f t="shared" si="145"/>
        <v>2.4444444444444446</v>
      </c>
      <c r="DV2336">
        <f t="shared" si="146"/>
        <v>51.222222222222221</v>
      </c>
      <c r="DW2336">
        <f t="shared" si="147"/>
        <v>79.666666666666671</v>
      </c>
      <c r="DX2336">
        <f t="shared" si="144"/>
        <v>85</v>
      </c>
    </row>
    <row r="2337" spans="1:128" x14ac:dyDescent="0.2">
      <c r="A2337" s="6">
        <v>45430.648993055554</v>
      </c>
      <c r="B2337">
        <v>0</v>
      </c>
      <c r="C2337" t="s">
        <v>153</v>
      </c>
      <c r="E2337" t="s">
        <v>30</v>
      </c>
      <c r="F2337" t="s">
        <v>30</v>
      </c>
      <c r="L2337" t="s">
        <v>12</v>
      </c>
      <c r="M2337" t="s">
        <v>156</v>
      </c>
      <c r="P2337" t="s">
        <v>165</v>
      </c>
      <c r="Q2337">
        <v>0</v>
      </c>
      <c r="S2337">
        <v>0</v>
      </c>
      <c r="T2337">
        <v>0</v>
      </c>
      <c r="U2337">
        <v>0</v>
      </c>
      <c r="V2337">
        <v>230.7</v>
      </c>
      <c r="W2337">
        <v>0</v>
      </c>
      <c r="X2337">
        <v>50</v>
      </c>
      <c r="Y2337">
        <v>2</v>
      </c>
      <c r="Z2337">
        <v>51.12</v>
      </c>
      <c r="AA2337">
        <v>-0.3</v>
      </c>
      <c r="AB2337">
        <v>27</v>
      </c>
      <c r="AC2337" t="s">
        <v>160</v>
      </c>
      <c r="AD2337">
        <v>12</v>
      </c>
      <c r="AE2337">
        <v>12</v>
      </c>
      <c r="AG2337" t="s">
        <v>34</v>
      </c>
      <c r="AH2337" t="s">
        <v>156</v>
      </c>
      <c r="AI2337" t="s">
        <v>158</v>
      </c>
      <c r="AJ2337" t="s">
        <v>165</v>
      </c>
      <c r="AK2337" t="s">
        <v>165</v>
      </c>
      <c r="AL2337" t="s">
        <v>165</v>
      </c>
      <c r="AM2337" t="s">
        <v>165</v>
      </c>
      <c r="AN2337" t="s">
        <v>165</v>
      </c>
      <c r="AO2337" t="s">
        <v>165</v>
      </c>
      <c r="AP2337" t="s">
        <v>165</v>
      </c>
      <c r="AQ2337" t="s">
        <v>165</v>
      </c>
      <c r="AR2337" t="s">
        <v>165</v>
      </c>
      <c r="AS2337" t="s">
        <v>165</v>
      </c>
      <c r="AT2337" t="s">
        <v>165</v>
      </c>
      <c r="AU2337" t="s">
        <v>165</v>
      </c>
      <c r="AV2337" t="s">
        <v>165</v>
      </c>
      <c r="AW2337" t="s">
        <v>165</v>
      </c>
      <c r="AX2337" t="s">
        <v>165</v>
      </c>
      <c r="AY2337" t="s">
        <v>165</v>
      </c>
      <c r="AZ2337" t="s">
        <v>165</v>
      </c>
      <c r="BA2337" t="s">
        <v>165</v>
      </c>
      <c r="BB2337" t="s">
        <v>161</v>
      </c>
      <c r="BC2337" t="s">
        <v>165</v>
      </c>
      <c r="BD2337" t="s">
        <v>165</v>
      </c>
      <c r="BE2337" t="s">
        <v>165</v>
      </c>
      <c r="BF2337" t="s">
        <v>165</v>
      </c>
      <c r="BG2337" t="s">
        <v>165</v>
      </c>
      <c r="BH2337">
        <v>0</v>
      </c>
      <c r="BI2337" t="s">
        <v>162</v>
      </c>
      <c r="BJ2337">
        <v>26</v>
      </c>
      <c r="BK2337">
        <v>26</v>
      </c>
      <c r="BL2337">
        <v>51.13</v>
      </c>
      <c r="BM2337">
        <v>-0.9</v>
      </c>
      <c r="BN2337">
        <v>26</v>
      </c>
      <c r="BO2337">
        <v>100</v>
      </c>
      <c r="BP2337">
        <v>100</v>
      </c>
      <c r="BQ2337">
        <v>53.2</v>
      </c>
      <c r="BR2337">
        <v>45</v>
      </c>
      <c r="BS2337">
        <v>0</v>
      </c>
      <c r="BT2337">
        <v>25</v>
      </c>
      <c r="BU2337" t="s">
        <v>159</v>
      </c>
      <c r="BV2337" t="s">
        <v>159</v>
      </c>
      <c r="BW2337" t="s">
        <v>159</v>
      </c>
      <c r="BX2337" t="s">
        <v>159</v>
      </c>
      <c r="BY2337" t="s">
        <v>159</v>
      </c>
      <c r="BZ2337" t="s">
        <v>159</v>
      </c>
      <c r="CA2337" t="s">
        <v>159</v>
      </c>
      <c r="CB2337" t="s">
        <v>159</v>
      </c>
      <c r="CC2337" t="s">
        <v>159</v>
      </c>
      <c r="CD2337" t="s">
        <v>159</v>
      </c>
      <c r="CE2337">
        <v>3.4</v>
      </c>
      <c r="CF2337">
        <v>3.41</v>
      </c>
      <c r="CG2337">
        <v>51.1</v>
      </c>
      <c r="CH2337">
        <v>0.8</v>
      </c>
      <c r="CI2337">
        <v>41</v>
      </c>
      <c r="CJ2337" t="s">
        <v>158</v>
      </c>
      <c r="CK2337">
        <v>0.1</v>
      </c>
      <c r="CL2337" t="s">
        <v>158</v>
      </c>
      <c r="CM2337" t="s">
        <v>171</v>
      </c>
      <c r="CN2337">
        <v>86.24</v>
      </c>
      <c r="CO2337">
        <v>51</v>
      </c>
      <c r="CP2337">
        <v>1</v>
      </c>
      <c r="CQ2337" t="s">
        <v>173</v>
      </c>
      <c r="CR2337">
        <v>1.1599999999999999</v>
      </c>
      <c r="CS2337">
        <v>574</v>
      </c>
      <c r="CT2337">
        <v>2.06</v>
      </c>
      <c r="CU2337">
        <v>815</v>
      </c>
      <c r="CV2337" t="s">
        <v>156</v>
      </c>
      <c r="CW2337">
        <v>5.33</v>
      </c>
      <c r="CX2337" t="s">
        <v>12</v>
      </c>
      <c r="CY2337" t="s">
        <v>12</v>
      </c>
      <c r="CZ2337" t="s">
        <v>12</v>
      </c>
      <c r="DA2337" t="s">
        <v>12</v>
      </c>
      <c r="DB2337" t="s">
        <v>12</v>
      </c>
      <c r="DC2337" t="s">
        <v>12</v>
      </c>
      <c r="DD2337" t="s">
        <v>12</v>
      </c>
      <c r="DE2337">
        <v>46</v>
      </c>
      <c r="DF2337">
        <v>2</v>
      </c>
      <c r="DH2337">
        <v>77</v>
      </c>
      <c r="DI2337">
        <v>51.13</v>
      </c>
      <c r="DJ2337">
        <v>-0.9</v>
      </c>
      <c r="DK2337">
        <v>-0.3</v>
      </c>
      <c r="DL2337">
        <v>-46</v>
      </c>
      <c r="DM2337">
        <v>-3</v>
      </c>
      <c r="DN2337">
        <v>100</v>
      </c>
      <c r="DO2337" t="s">
        <v>13</v>
      </c>
      <c r="DP2337" t="s">
        <v>159</v>
      </c>
      <c r="DQ2337" t="s">
        <v>159</v>
      </c>
      <c r="DR2337" t="s">
        <v>34</v>
      </c>
      <c r="DT2337" t="s">
        <v>166</v>
      </c>
      <c r="DU2337">
        <f t="shared" si="145"/>
        <v>2.4444444444444446</v>
      </c>
      <c r="DV2337">
        <f t="shared" si="146"/>
        <v>51</v>
      </c>
      <c r="DW2337">
        <f t="shared" si="147"/>
        <v>80</v>
      </c>
      <c r="DX2337">
        <f t="shared" si="144"/>
        <v>79</v>
      </c>
    </row>
    <row r="2338" spans="1:128" x14ac:dyDescent="0.2">
      <c r="A2338" s="6">
        <v>45430.649699074071</v>
      </c>
      <c r="B2338">
        <v>0</v>
      </c>
      <c r="C2338" t="s">
        <v>153</v>
      </c>
      <c r="E2338" t="s">
        <v>30</v>
      </c>
      <c r="F2338" t="s">
        <v>30</v>
      </c>
      <c r="L2338" t="s">
        <v>12</v>
      </c>
      <c r="M2338" t="s">
        <v>156</v>
      </c>
      <c r="P2338" t="s">
        <v>165</v>
      </c>
      <c r="Q2338">
        <v>0</v>
      </c>
      <c r="S2338">
        <v>0</v>
      </c>
      <c r="T2338">
        <v>0</v>
      </c>
      <c r="U2338">
        <v>0</v>
      </c>
      <c r="V2338">
        <v>229.7</v>
      </c>
      <c r="W2338">
        <v>0</v>
      </c>
      <c r="X2338">
        <v>50.1</v>
      </c>
      <c r="Y2338">
        <v>3</v>
      </c>
      <c r="Z2338">
        <v>50.88</v>
      </c>
      <c r="AA2338">
        <v>-0.3</v>
      </c>
      <c r="AB2338">
        <v>27</v>
      </c>
      <c r="AC2338" t="s">
        <v>160</v>
      </c>
      <c r="AD2338">
        <v>12</v>
      </c>
      <c r="AE2338">
        <v>12</v>
      </c>
      <c r="AG2338" t="s">
        <v>34</v>
      </c>
      <c r="AH2338" t="s">
        <v>156</v>
      </c>
      <c r="AI2338" t="s">
        <v>158</v>
      </c>
      <c r="AJ2338" t="s">
        <v>165</v>
      </c>
      <c r="AK2338" t="s">
        <v>165</v>
      </c>
      <c r="AL2338" t="s">
        <v>165</v>
      </c>
      <c r="AM2338" t="s">
        <v>165</v>
      </c>
      <c r="AN2338" t="s">
        <v>165</v>
      </c>
      <c r="AO2338" t="s">
        <v>165</v>
      </c>
      <c r="AP2338" t="s">
        <v>165</v>
      </c>
      <c r="AQ2338" t="s">
        <v>165</v>
      </c>
      <c r="AR2338" t="s">
        <v>165</v>
      </c>
      <c r="AS2338" t="s">
        <v>165</v>
      </c>
      <c r="AT2338" t="s">
        <v>165</v>
      </c>
      <c r="AU2338" t="s">
        <v>165</v>
      </c>
      <c r="AV2338" t="s">
        <v>165</v>
      </c>
      <c r="AW2338" t="s">
        <v>165</v>
      </c>
      <c r="AX2338" t="s">
        <v>165</v>
      </c>
      <c r="AY2338" t="s">
        <v>165</v>
      </c>
      <c r="AZ2338" t="s">
        <v>165</v>
      </c>
      <c r="BA2338" t="s">
        <v>165</v>
      </c>
      <c r="BB2338" t="s">
        <v>161</v>
      </c>
      <c r="BC2338" t="s">
        <v>165</v>
      </c>
      <c r="BD2338" t="s">
        <v>165</v>
      </c>
      <c r="BE2338" t="s">
        <v>165</v>
      </c>
      <c r="BF2338" t="s">
        <v>165</v>
      </c>
      <c r="BG2338" t="s">
        <v>165</v>
      </c>
      <c r="BH2338">
        <v>0</v>
      </c>
      <c r="BI2338" t="s">
        <v>162</v>
      </c>
      <c r="BJ2338">
        <v>26</v>
      </c>
      <c r="BK2338">
        <v>26</v>
      </c>
      <c r="BL2338">
        <v>50.92</v>
      </c>
      <c r="BM2338">
        <v>-1.1000000000000001</v>
      </c>
      <c r="BN2338">
        <v>26</v>
      </c>
      <c r="BO2338">
        <v>100</v>
      </c>
      <c r="BP2338">
        <v>100</v>
      </c>
      <c r="BQ2338">
        <v>53.2</v>
      </c>
      <c r="BR2338">
        <v>45</v>
      </c>
      <c r="BS2338">
        <v>0</v>
      </c>
      <c r="BT2338">
        <v>25</v>
      </c>
      <c r="BU2338" t="s">
        <v>159</v>
      </c>
      <c r="BV2338" t="s">
        <v>159</v>
      </c>
      <c r="BW2338" t="s">
        <v>159</v>
      </c>
      <c r="BX2338" t="s">
        <v>159</v>
      </c>
      <c r="BY2338" t="s">
        <v>159</v>
      </c>
      <c r="BZ2338" t="s">
        <v>159</v>
      </c>
      <c r="CA2338" t="s">
        <v>159</v>
      </c>
      <c r="CB2338" t="s">
        <v>159</v>
      </c>
      <c r="CC2338" t="s">
        <v>159</v>
      </c>
      <c r="CD2338" t="s">
        <v>159</v>
      </c>
      <c r="CE2338">
        <v>3.39</v>
      </c>
      <c r="CF2338">
        <v>3.4</v>
      </c>
      <c r="CG2338">
        <v>50.87</v>
      </c>
      <c r="CH2338">
        <v>0.8</v>
      </c>
      <c r="CI2338">
        <v>41</v>
      </c>
      <c r="CJ2338" t="s">
        <v>158</v>
      </c>
      <c r="CK2338">
        <v>0.1</v>
      </c>
      <c r="CL2338" t="s">
        <v>158</v>
      </c>
      <c r="CM2338" t="s">
        <v>171</v>
      </c>
      <c r="CN2338">
        <v>86.24</v>
      </c>
      <c r="CO2338">
        <v>51</v>
      </c>
      <c r="CP2338">
        <v>1</v>
      </c>
      <c r="CQ2338" t="s">
        <v>173</v>
      </c>
      <c r="CR2338">
        <v>1.1599999999999999</v>
      </c>
      <c r="CS2338">
        <v>574</v>
      </c>
      <c r="CT2338">
        <v>2.06</v>
      </c>
      <c r="CU2338">
        <v>815</v>
      </c>
      <c r="CV2338" t="s">
        <v>156</v>
      </c>
      <c r="CW2338">
        <v>5.33</v>
      </c>
      <c r="CX2338" t="s">
        <v>12</v>
      </c>
      <c r="CY2338" t="s">
        <v>12</v>
      </c>
      <c r="CZ2338" t="s">
        <v>12</v>
      </c>
      <c r="DA2338" t="s">
        <v>12</v>
      </c>
      <c r="DB2338" t="s">
        <v>12</v>
      </c>
      <c r="DC2338" t="s">
        <v>12</v>
      </c>
      <c r="DD2338" t="s">
        <v>12</v>
      </c>
      <c r="DE2338">
        <v>46</v>
      </c>
      <c r="DF2338">
        <v>3</v>
      </c>
      <c r="DH2338">
        <v>87</v>
      </c>
      <c r="DI2338">
        <v>50.92</v>
      </c>
      <c r="DJ2338">
        <v>-1.1000000000000001</v>
      </c>
      <c r="DK2338">
        <v>-0.3</v>
      </c>
      <c r="DL2338">
        <v>-56</v>
      </c>
      <c r="DM2338">
        <v>-2</v>
      </c>
      <c r="DN2338">
        <v>100</v>
      </c>
      <c r="DO2338" t="s">
        <v>13</v>
      </c>
      <c r="DP2338" t="s">
        <v>159</v>
      </c>
      <c r="DQ2338" t="s">
        <v>159</v>
      </c>
      <c r="DR2338" t="s">
        <v>34</v>
      </c>
      <c r="DT2338" t="s">
        <v>166</v>
      </c>
      <c r="DU2338">
        <f t="shared" si="145"/>
        <v>2.3333333333333335</v>
      </c>
      <c r="DV2338">
        <f t="shared" si="146"/>
        <v>50.777777777777779</v>
      </c>
      <c r="DW2338">
        <f t="shared" si="147"/>
        <v>83.666666666666671</v>
      </c>
      <c r="DX2338">
        <f t="shared" si="144"/>
        <v>90</v>
      </c>
    </row>
    <row r="2339" spans="1:128" x14ac:dyDescent="0.2">
      <c r="A2339" s="6">
        <v>45430.650381944448</v>
      </c>
      <c r="B2339">
        <v>1</v>
      </c>
      <c r="C2339" t="s">
        <v>153</v>
      </c>
      <c r="E2339" t="s">
        <v>30</v>
      </c>
      <c r="F2339" t="s">
        <v>30</v>
      </c>
      <c r="L2339" t="s">
        <v>12</v>
      </c>
      <c r="M2339" t="s">
        <v>156</v>
      </c>
      <c r="P2339" t="s">
        <v>165</v>
      </c>
      <c r="Q2339">
        <v>0</v>
      </c>
      <c r="S2339">
        <v>0</v>
      </c>
      <c r="T2339">
        <v>0</v>
      </c>
      <c r="U2339">
        <v>0</v>
      </c>
      <c r="V2339">
        <v>229.7</v>
      </c>
      <c r="W2339">
        <v>0</v>
      </c>
      <c r="X2339">
        <v>50</v>
      </c>
      <c r="Y2339">
        <v>2</v>
      </c>
      <c r="Z2339">
        <v>50.72</v>
      </c>
      <c r="AA2339">
        <v>-0.3</v>
      </c>
      <c r="AB2339">
        <v>27</v>
      </c>
      <c r="AC2339" t="s">
        <v>160</v>
      </c>
      <c r="AD2339">
        <v>12</v>
      </c>
      <c r="AE2339">
        <v>12</v>
      </c>
      <c r="AG2339" t="s">
        <v>34</v>
      </c>
      <c r="AH2339" t="s">
        <v>156</v>
      </c>
      <c r="AI2339" t="s">
        <v>158</v>
      </c>
      <c r="AJ2339" t="s">
        <v>165</v>
      </c>
      <c r="AK2339" t="s">
        <v>165</v>
      </c>
      <c r="AL2339" t="s">
        <v>165</v>
      </c>
      <c r="AM2339" t="s">
        <v>165</v>
      </c>
      <c r="AN2339" t="s">
        <v>165</v>
      </c>
      <c r="AO2339" t="s">
        <v>165</v>
      </c>
      <c r="AP2339" t="s">
        <v>165</v>
      </c>
      <c r="AQ2339" t="s">
        <v>165</v>
      </c>
      <c r="AR2339" t="s">
        <v>165</v>
      </c>
      <c r="AS2339" t="s">
        <v>165</v>
      </c>
      <c r="AT2339" t="s">
        <v>165</v>
      </c>
      <c r="AU2339" t="s">
        <v>165</v>
      </c>
      <c r="AV2339" t="s">
        <v>165</v>
      </c>
      <c r="AW2339" t="s">
        <v>165</v>
      </c>
      <c r="AX2339" t="s">
        <v>165</v>
      </c>
      <c r="AY2339" t="s">
        <v>165</v>
      </c>
      <c r="AZ2339" t="s">
        <v>165</v>
      </c>
      <c r="BA2339" t="s">
        <v>165</v>
      </c>
      <c r="BB2339" t="s">
        <v>161</v>
      </c>
      <c r="BC2339" t="s">
        <v>165</v>
      </c>
      <c r="BD2339" t="s">
        <v>165</v>
      </c>
      <c r="BE2339" t="s">
        <v>165</v>
      </c>
      <c r="BF2339" t="s">
        <v>165</v>
      </c>
      <c r="BG2339" t="s">
        <v>165</v>
      </c>
      <c r="BH2339">
        <v>0</v>
      </c>
      <c r="BI2339" t="s">
        <v>162</v>
      </c>
      <c r="BJ2339">
        <v>26</v>
      </c>
      <c r="BK2339">
        <v>26</v>
      </c>
      <c r="BL2339">
        <v>50.75</v>
      </c>
      <c r="BM2339">
        <v>-1</v>
      </c>
      <c r="BN2339">
        <v>26</v>
      </c>
      <c r="BO2339">
        <v>100</v>
      </c>
      <c r="BP2339">
        <v>100</v>
      </c>
      <c r="BQ2339">
        <v>53.2</v>
      </c>
      <c r="BR2339">
        <v>45</v>
      </c>
      <c r="BS2339">
        <v>0</v>
      </c>
      <c r="BT2339">
        <v>25</v>
      </c>
      <c r="BU2339" t="s">
        <v>159</v>
      </c>
      <c r="BV2339" t="s">
        <v>159</v>
      </c>
      <c r="BW2339" t="s">
        <v>159</v>
      </c>
      <c r="BX2339" t="s">
        <v>159</v>
      </c>
      <c r="BY2339" t="s">
        <v>159</v>
      </c>
      <c r="BZ2339" t="s">
        <v>159</v>
      </c>
      <c r="CA2339" t="s">
        <v>159</v>
      </c>
      <c r="CB2339" t="s">
        <v>159</v>
      </c>
      <c r="CC2339" t="s">
        <v>159</v>
      </c>
      <c r="CD2339" t="s">
        <v>159</v>
      </c>
      <c r="CE2339">
        <v>3.38</v>
      </c>
      <c r="CF2339">
        <v>3.39</v>
      </c>
      <c r="CG2339">
        <v>50.7</v>
      </c>
      <c r="CH2339">
        <v>0.8</v>
      </c>
      <c r="CI2339">
        <v>41</v>
      </c>
      <c r="CJ2339" t="s">
        <v>158</v>
      </c>
      <c r="CK2339">
        <v>0.1</v>
      </c>
      <c r="CL2339" t="s">
        <v>158</v>
      </c>
      <c r="CM2339" t="s">
        <v>171</v>
      </c>
      <c r="CN2339">
        <v>86.33</v>
      </c>
      <c r="CO2339">
        <v>51</v>
      </c>
      <c r="CP2339">
        <v>1</v>
      </c>
      <c r="CQ2339" t="s">
        <v>173</v>
      </c>
      <c r="CR2339">
        <v>1.1599999999999999</v>
      </c>
      <c r="CS2339">
        <v>574</v>
      </c>
      <c r="CT2339">
        <v>2.06</v>
      </c>
      <c r="CU2339">
        <v>815</v>
      </c>
      <c r="CV2339" t="s">
        <v>156</v>
      </c>
      <c r="CW2339">
        <v>5.33</v>
      </c>
      <c r="CX2339" t="s">
        <v>12</v>
      </c>
      <c r="CY2339" t="s">
        <v>12</v>
      </c>
      <c r="CZ2339" t="s">
        <v>12</v>
      </c>
      <c r="DA2339" t="s">
        <v>12</v>
      </c>
      <c r="DB2339" t="s">
        <v>12</v>
      </c>
      <c r="DC2339" t="s">
        <v>12</v>
      </c>
      <c r="DD2339" t="s">
        <v>12</v>
      </c>
      <c r="DE2339">
        <v>51</v>
      </c>
      <c r="DF2339">
        <v>2</v>
      </c>
      <c r="DH2339">
        <v>85</v>
      </c>
      <c r="DI2339">
        <v>50.75</v>
      </c>
      <c r="DJ2339">
        <v>-1</v>
      </c>
      <c r="DK2339">
        <v>-0.3</v>
      </c>
      <c r="DL2339">
        <v>-50</v>
      </c>
      <c r="DM2339">
        <v>-3</v>
      </c>
      <c r="DN2339">
        <v>100</v>
      </c>
      <c r="DO2339" t="s">
        <v>13</v>
      </c>
      <c r="DP2339" t="s">
        <v>159</v>
      </c>
      <c r="DQ2339" t="s">
        <v>159</v>
      </c>
      <c r="DR2339" t="s">
        <v>34</v>
      </c>
      <c r="DT2339" t="s">
        <v>166</v>
      </c>
      <c r="DU2339">
        <f t="shared" si="145"/>
        <v>2.3333333333333335</v>
      </c>
      <c r="DV2339">
        <f t="shared" si="146"/>
        <v>50.555555555555557</v>
      </c>
      <c r="DW2339">
        <f t="shared" si="147"/>
        <v>86.222222222222229</v>
      </c>
      <c r="DX2339">
        <f t="shared" si="144"/>
        <v>87</v>
      </c>
    </row>
    <row r="2340" spans="1:128" x14ac:dyDescent="0.2">
      <c r="A2340" s="6">
        <v>45430.651076388887</v>
      </c>
      <c r="B2340">
        <v>1</v>
      </c>
      <c r="C2340" t="s">
        <v>153</v>
      </c>
      <c r="E2340" t="s">
        <v>30</v>
      </c>
      <c r="F2340" t="s">
        <v>30</v>
      </c>
      <c r="L2340" t="s">
        <v>12</v>
      </c>
      <c r="M2340" t="s">
        <v>156</v>
      </c>
      <c r="P2340" t="s">
        <v>165</v>
      </c>
      <c r="Q2340">
        <v>0</v>
      </c>
      <c r="S2340">
        <v>0</v>
      </c>
      <c r="T2340">
        <v>0</v>
      </c>
      <c r="U2340">
        <v>0</v>
      </c>
      <c r="V2340">
        <v>229.7</v>
      </c>
      <c r="W2340">
        <v>0</v>
      </c>
      <c r="X2340">
        <v>50</v>
      </c>
      <c r="Y2340">
        <v>3</v>
      </c>
      <c r="Z2340">
        <v>50.62</v>
      </c>
      <c r="AA2340">
        <v>-0.3</v>
      </c>
      <c r="AB2340">
        <v>27</v>
      </c>
      <c r="AC2340" t="s">
        <v>160</v>
      </c>
      <c r="AD2340">
        <v>12</v>
      </c>
      <c r="AE2340">
        <v>12</v>
      </c>
      <c r="AG2340" t="s">
        <v>34</v>
      </c>
      <c r="AH2340" t="s">
        <v>156</v>
      </c>
      <c r="AI2340" t="s">
        <v>158</v>
      </c>
      <c r="AJ2340" t="s">
        <v>165</v>
      </c>
      <c r="AK2340" t="s">
        <v>165</v>
      </c>
      <c r="AL2340" t="s">
        <v>165</v>
      </c>
      <c r="AM2340" t="s">
        <v>165</v>
      </c>
      <c r="AN2340" t="s">
        <v>165</v>
      </c>
      <c r="AO2340" t="s">
        <v>165</v>
      </c>
      <c r="AP2340" t="s">
        <v>165</v>
      </c>
      <c r="AQ2340" t="s">
        <v>165</v>
      </c>
      <c r="AR2340" t="s">
        <v>165</v>
      </c>
      <c r="AS2340" t="s">
        <v>165</v>
      </c>
      <c r="AT2340" t="s">
        <v>165</v>
      </c>
      <c r="AU2340" t="s">
        <v>165</v>
      </c>
      <c r="AV2340" t="s">
        <v>165</v>
      </c>
      <c r="AW2340" t="s">
        <v>165</v>
      </c>
      <c r="AX2340" t="s">
        <v>165</v>
      </c>
      <c r="AY2340" t="s">
        <v>165</v>
      </c>
      <c r="AZ2340" t="s">
        <v>165</v>
      </c>
      <c r="BA2340" t="s">
        <v>165</v>
      </c>
      <c r="BB2340" t="s">
        <v>161</v>
      </c>
      <c r="BC2340" t="s">
        <v>165</v>
      </c>
      <c r="BD2340" t="s">
        <v>165</v>
      </c>
      <c r="BE2340" t="s">
        <v>165</v>
      </c>
      <c r="BF2340" t="s">
        <v>165</v>
      </c>
      <c r="BG2340" t="s">
        <v>165</v>
      </c>
      <c r="BH2340">
        <v>0</v>
      </c>
      <c r="BI2340" t="s">
        <v>162</v>
      </c>
      <c r="BJ2340">
        <v>26</v>
      </c>
      <c r="BK2340">
        <v>26</v>
      </c>
      <c r="BL2340">
        <v>50.63</v>
      </c>
      <c r="BM2340">
        <v>-0.9</v>
      </c>
      <c r="BN2340">
        <v>26</v>
      </c>
      <c r="BO2340">
        <v>100</v>
      </c>
      <c r="BP2340">
        <v>100</v>
      </c>
      <c r="BQ2340">
        <v>53.2</v>
      </c>
      <c r="BR2340">
        <v>45</v>
      </c>
      <c r="BS2340">
        <v>0</v>
      </c>
      <c r="BT2340">
        <v>25</v>
      </c>
      <c r="BU2340" t="s">
        <v>159</v>
      </c>
      <c r="BV2340" t="s">
        <v>159</v>
      </c>
      <c r="BW2340" t="s">
        <v>159</v>
      </c>
      <c r="BX2340" t="s">
        <v>159</v>
      </c>
      <c r="BY2340" t="s">
        <v>159</v>
      </c>
      <c r="BZ2340" t="s">
        <v>159</v>
      </c>
      <c r="CA2340" t="s">
        <v>159</v>
      </c>
      <c r="CB2340" t="s">
        <v>159</v>
      </c>
      <c r="CC2340" t="s">
        <v>159</v>
      </c>
      <c r="CD2340" t="s">
        <v>159</v>
      </c>
      <c r="CE2340">
        <v>3.37</v>
      </c>
      <c r="CF2340">
        <v>3.38</v>
      </c>
      <c r="CG2340">
        <v>50.6</v>
      </c>
      <c r="CH2340">
        <v>0.8</v>
      </c>
      <c r="CI2340">
        <v>40</v>
      </c>
      <c r="CJ2340" t="s">
        <v>158</v>
      </c>
      <c r="CK2340">
        <v>0.1</v>
      </c>
      <c r="CL2340" t="s">
        <v>158</v>
      </c>
      <c r="CM2340" t="s">
        <v>171</v>
      </c>
      <c r="CN2340">
        <v>86.51</v>
      </c>
      <c r="CO2340">
        <v>51</v>
      </c>
      <c r="CP2340">
        <v>1</v>
      </c>
      <c r="CQ2340" t="s">
        <v>173</v>
      </c>
      <c r="CR2340">
        <v>1.17</v>
      </c>
      <c r="CS2340">
        <v>574</v>
      </c>
      <c r="CT2340">
        <v>2.06</v>
      </c>
      <c r="CU2340">
        <v>815</v>
      </c>
      <c r="CV2340" t="s">
        <v>156</v>
      </c>
      <c r="CW2340">
        <v>5.34</v>
      </c>
      <c r="CX2340" t="s">
        <v>12</v>
      </c>
      <c r="CY2340" t="s">
        <v>12</v>
      </c>
      <c r="CZ2340" t="s">
        <v>12</v>
      </c>
      <c r="DA2340" t="s">
        <v>12</v>
      </c>
      <c r="DB2340" t="s">
        <v>12</v>
      </c>
      <c r="DC2340" t="s">
        <v>12</v>
      </c>
      <c r="DD2340" t="s">
        <v>12</v>
      </c>
      <c r="DE2340">
        <v>46</v>
      </c>
      <c r="DF2340">
        <v>3</v>
      </c>
      <c r="DH2340">
        <v>75</v>
      </c>
      <c r="DI2340">
        <v>50.63</v>
      </c>
      <c r="DJ2340">
        <v>-0.9</v>
      </c>
      <c r="DK2340">
        <v>-0.3</v>
      </c>
      <c r="DL2340">
        <v>-45</v>
      </c>
      <c r="DM2340">
        <v>-3</v>
      </c>
      <c r="DN2340">
        <v>100</v>
      </c>
      <c r="DO2340" t="s">
        <v>13</v>
      </c>
      <c r="DP2340" t="s">
        <v>159</v>
      </c>
      <c r="DQ2340" t="s">
        <v>159</v>
      </c>
      <c r="DR2340" t="s">
        <v>34</v>
      </c>
      <c r="DT2340" t="s">
        <v>166</v>
      </c>
      <c r="DU2340">
        <f t="shared" si="145"/>
        <v>2.2222222222222223</v>
      </c>
      <c r="DV2340">
        <f t="shared" si="146"/>
        <v>50.444444444444443</v>
      </c>
      <c r="DW2340">
        <f t="shared" si="147"/>
        <v>86</v>
      </c>
      <c r="DX2340">
        <f t="shared" si="144"/>
        <v>78</v>
      </c>
    </row>
    <row r="2341" spans="1:128" x14ac:dyDescent="0.2">
      <c r="A2341" s="6">
        <v>45430.651770833334</v>
      </c>
      <c r="B2341">
        <v>1</v>
      </c>
      <c r="C2341" t="s">
        <v>153</v>
      </c>
      <c r="E2341" t="s">
        <v>30</v>
      </c>
      <c r="F2341" t="s">
        <v>30</v>
      </c>
      <c r="L2341" t="s">
        <v>12</v>
      </c>
      <c r="M2341" t="s">
        <v>156</v>
      </c>
      <c r="P2341" t="s">
        <v>165</v>
      </c>
      <c r="Q2341">
        <v>0</v>
      </c>
      <c r="S2341">
        <v>0</v>
      </c>
      <c r="T2341">
        <v>0</v>
      </c>
      <c r="U2341">
        <v>0</v>
      </c>
      <c r="V2341">
        <v>229.7</v>
      </c>
      <c r="W2341">
        <v>0</v>
      </c>
      <c r="X2341">
        <v>50</v>
      </c>
      <c r="Y2341">
        <v>2</v>
      </c>
      <c r="Z2341">
        <v>50.5</v>
      </c>
      <c r="AA2341">
        <v>-0.3</v>
      </c>
      <c r="AB2341">
        <v>27</v>
      </c>
      <c r="AC2341" t="s">
        <v>160</v>
      </c>
      <c r="AD2341">
        <v>12</v>
      </c>
      <c r="AE2341">
        <v>12</v>
      </c>
      <c r="AG2341" t="s">
        <v>34</v>
      </c>
      <c r="AH2341" t="s">
        <v>156</v>
      </c>
      <c r="AI2341" t="s">
        <v>158</v>
      </c>
      <c r="AJ2341" t="s">
        <v>165</v>
      </c>
      <c r="AK2341" t="s">
        <v>165</v>
      </c>
      <c r="AL2341" t="s">
        <v>165</v>
      </c>
      <c r="AM2341" t="s">
        <v>165</v>
      </c>
      <c r="AN2341" t="s">
        <v>165</v>
      </c>
      <c r="AO2341" t="s">
        <v>165</v>
      </c>
      <c r="AP2341" t="s">
        <v>165</v>
      </c>
      <c r="AQ2341" t="s">
        <v>165</v>
      </c>
      <c r="AR2341" t="s">
        <v>165</v>
      </c>
      <c r="AS2341" t="s">
        <v>165</v>
      </c>
      <c r="AT2341" t="s">
        <v>165</v>
      </c>
      <c r="AU2341" t="s">
        <v>165</v>
      </c>
      <c r="AV2341" t="s">
        <v>165</v>
      </c>
      <c r="AW2341" t="s">
        <v>165</v>
      </c>
      <c r="AX2341" t="s">
        <v>165</v>
      </c>
      <c r="AY2341" t="s">
        <v>165</v>
      </c>
      <c r="AZ2341" t="s">
        <v>165</v>
      </c>
      <c r="BA2341" t="s">
        <v>165</v>
      </c>
      <c r="BB2341" t="s">
        <v>161</v>
      </c>
      <c r="BC2341" t="s">
        <v>165</v>
      </c>
      <c r="BD2341" t="s">
        <v>165</v>
      </c>
      <c r="BE2341" t="s">
        <v>165</v>
      </c>
      <c r="BF2341" t="s">
        <v>165</v>
      </c>
      <c r="BG2341" t="s">
        <v>165</v>
      </c>
      <c r="BH2341">
        <v>0</v>
      </c>
      <c r="BI2341" t="s">
        <v>162</v>
      </c>
      <c r="BJ2341">
        <v>26</v>
      </c>
      <c r="BK2341">
        <v>26</v>
      </c>
      <c r="BL2341">
        <v>50.52</v>
      </c>
      <c r="BM2341">
        <v>-0.9</v>
      </c>
      <c r="BN2341">
        <v>26</v>
      </c>
      <c r="BO2341">
        <v>100</v>
      </c>
      <c r="BP2341">
        <v>100</v>
      </c>
      <c r="BQ2341">
        <v>53.2</v>
      </c>
      <c r="BR2341">
        <v>45</v>
      </c>
      <c r="BS2341">
        <v>0</v>
      </c>
      <c r="BT2341">
        <v>25</v>
      </c>
      <c r="BU2341" t="s">
        <v>159</v>
      </c>
      <c r="BV2341" t="s">
        <v>159</v>
      </c>
      <c r="BW2341" t="s">
        <v>159</v>
      </c>
      <c r="BX2341" t="s">
        <v>159</v>
      </c>
      <c r="BY2341" t="s">
        <v>159</v>
      </c>
      <c r="BZ2341" t="s">
        <v>159</v>
      </c>
      <c r="CA2341" t="s">
        <v>159</v>
      </c>
      <c r="CB2341" t="s">
        <v>159</v>
      </c>
      <c r="CC2341" t="s">
        <v>159</v>
      </c>
      <c r="CD2341" t="s">
        <v>159</v>
      </c>
      <c r="CE2341">
        <v>3.36</v>
      </c>
      <c r="CF2341">
        <v>3.37</v>
      </c>
      <c r="CG2341">
        <v>50.49</v>
      </c>
      <c r="CH2341">
        <v>0.8</v>
      </c>
      <c r="CI2341">
        <v>40</v>
      </c>
      <c r="CJ2341" t="s">
        <v>158</v>
      </c>
      <c r="CK2341">
        <v>0.1</v>
      </c>
      <c r="CL2341" t="s">
        <v>158</v>
      </c>
      <c r="CM2341" t="s">
        <v>171</v>
      </c>
      <c r="CN2341">
        <v>86.37</v>
      </c>
      <c r="CO2341">
        <v>50</v>
      </c>
      <c r="CP2341">
        <v>1</v>
      </c>
      <c r="CQ2341" t="s">
        <v>173</v>
      </c>
      <c r="CR2341">
        <v>1.17</v>
      </c>
      <c r="CS2341">
        <v>574</v>
      </c>
      <c r="CT2341">
        <v>2.06</v>
      </c>
      <c r="CU2341">
        <v>815</v>
      </c>
      <c r="CV2341" t="s">
        <v>156</v>
      </c>
      <c r="CW2341">
        <v>5.34</v>
      </c>
      <c r="CX2341" t="s">
        <v>12</v>
      </c>
      <c r="CY2341" t="s">
        <v>12</v>
      </c>
      <c r="CZ2341" t="s">
        <v>12</v>
      </c>
      <c r="DA2341" t="s">
        <v>12</v>
      </c>
      <c r="DB2341" t="s">
        <v>12</v>
      </c>
      <c r="DC2341" t="s">
        <v>12</v>
      </c>
      <c r="DD2341" t="s">
        <v>12</v>
      </c>
      <c r="DE2341">
        <v>45</v>
      </c>
      <c r="DF2341">
        <v>2</v>
      </c>
      <c r="DH2341">
        <v>75</v>
      </c>
      <c r="DI2341">
        <v>50.52</v>
      </c>
      <c r="DJ2341">
        <v>-0.9</v>
      </c>
      <c r="DK2341">
        <v>-0.3</v>
      </c>
      <c r="DL2341">
        <v>-45</v>
      </c>
      <c r="DM2341">
        <v>-2</v>
      </c>
      <c r="DN2341">
        <v>100</v>
      </c>
      <c r="DO2341" t="s">
        <v>13</v>
      </c>
      <c r="DP2341" t="s">
        <v>159</v>
      </c>
      <c r="DQ2341" t="s">
        <v>159</v>
      </c>
      <c r="DR2341" t="s">
        <v>34</v>
      </c>
      <c r="DT2341" t="s">
        <v>166</v>
      </c>
      <c r="DU2341">
        <f t="shared" si="145"/>
        <v>2.3333333333333335</v>
      </c>
      <c r="DV2341">
        <f t="shared" si="146"/>
        <v>50.333333333333336</v>
      </c>
      <c r="DW2341">
        <f t="shared" si="147"/>
        <v>86.333333333333329</v>
      </c>
      <c r="DX2341">
        <f t="shared" si="144"/>
        <v>77</v>
      </c>
    </row>
    <row r="2342" spans="1:128" x14ac:dyDescent="0.2">
      <c r="A2342" s="6">
        <v>45430.652465277781</v>
      </c>
      <c r="B2342">
        <v>1</v>
      </c>
      <c r="C2342" t="s">
        <v>153</v>
      </c>
      <c r="E2342" t="s">
        <v>30</v>
      </c>
      <c r="F2342" t="s">
        <v>30</v>
      </c>
      <c r="L2342" t="s">
        <v>12</v>
      </c>
      <c r="M2342" t="s">
        <v>156</v>
      </c>
      <c r="P2342" t="s">
        <v>165</v>
      </c>
      <c r="Q2342">
        <v>0</v>
      </c>
      <c r="S2342">
        <v>0</v>
      </c>
      <c r="T2342">
        <v>0</v>
      </c>
      <c r="U2342">
        <v>0</v>
      </c>
      <c r="V2342">
        <v>229.7</v>
      </c>
      <c r="W2342">
        <v>0</v>
      </c>
      <c r="X2342">
        <v>50.1</v>
      </c>
      <c r="Y2342">
        <v>2</v>
      </c>
      <c r="Z2342">
        <v>50.4</v>
      </c>
      <c r="AA2342">
        <v>-0.3</v>
      </c>
      <c r="AB2342">
        <v>27</v>
      </c>
      <c r="AC2342" t="s">
        <v>160</v>
      </c>
      <c r="AD2342">
        <v>12</v>
      </c>
      <c r="AE2342">
        <v>12</v>
      </c>
      <c r="AG2342" t="s">
        <v>34</v>
      </c>
      <c r="AH2342" t="s">
        <v>156</v>
      </c>
      <c r="AI2342" t="s">
        <v>158</v>
      </c>
      <c r="AJ2342" t="s">
        <v>165</v>
      </c>
      <c r="AK2342" t="s">
        <v>165</v>
      </c>
      <c r="AL2342" t="s">
        <v>165</v>
      </c>
      <c r="AM2342" t="s">
        <v>165</v>
      </c>
      <c r="AN2342" t="s">
        <v>165</v>
      </c>
      <c r="AO2342" t="s">
        <v>165</v>
      </c>
      <c r="AP2342" t="s">
        <v>165</v>
      </c>
      <c r="AQ2342" t="s">
        <v>165</v>
      </c>
      <c r="AR2342" t="s">
        <v>165</v>
      </c>
      <c r="AS2342" t="s">
        <v>165</v>
      </c>
      <c r="AT2342" t="s">
        <v>165</v>
      </c>
      <c r="AU2342" t="s">
        <v>165</v>
      </c>
      <c r="AV2342" t="s">
        <v>165</v>
      </c>
      <c r="AW2342" t="s">
        <v>165</v>
      </c>
      <c r="AX2342" t="s">
        <v>165</v>
      </c>
      <c r="AY2342" t="s">
        <v>165</v>
      </c>
      <c r="AZ2342" t="s">
        <v>165</v>
      </c>
      <c r="BA2342" t="s">
        <v>165</v>
      </c>
      <c r="BB2342" t="s">
        <v>161</v>
      </c>
      <c r="BC2342" t="s">
        <v>165</v>
      </c>
      <c r="BD2342" t="s">
        <v>165</v>
      </c>
      <c r="BE2342" t="s">
        <v>165</v>
      </c>
      <c r="BF2342" t="s">
        <v>165</v>
      </c>
      <c r="BG2342" t="s">
        <v>165</v>
      </c>
      <c r="BH2342">
        <v>0</v>
      </c>
      <c r="BI2342" t="s">
        <v>162</v>
      </c>
      <c r="BJ2342">
        <v>26</v>
      </c>
      <c r="BK2342">
        <v>26</v>
      </c>
      <c r="BL2342">
        <v>50.41</v>
      </c>
      <c r="BM2342">
        <v>-1</v>
      </c>
      <c r="BN2342">
        <v>26</v>
      </c>
      <c r="BO2342">
        <v>100</v>
      </c>
      <c r="BP2342">
        <v>100</v>
      </c>
      <c r="BQ2342">
        <v>53.2</v>
      </c>
      <c r="BR2342">
        <v>45</v>
      </c>
      <c r="BS2342">
        <v>0</v>
      </c>
      <c r="BT2342">
        <v>25</v>
      </c>
      <c r="BU2342" t="s">
        <v>159</v>
      </c>
      <c r="BV2342" t="s">
        <v>159</v>
      </c>
      <c r="BW2342" t="s">
        <v>159</v>
      </c>
      <c r="BX2342" t="s">
        <v>159</v>
      </c>
      <c r="BY2342" t="s">
        <v>159</v>
      </c>
      <c r="BZ2342" t="s">
        <v>159</v>
      </c>
      <c r="CA2342" t="s">
        <v>159</v>
      </c>
      <c r="CB2342" t="s">
        <v>159</v>
      </c>
      <c r="CC2342" t="s">
        <v>159</v>
      </c>
      <c r="CD2342" t="s">
        <v>159</v>
      </c>
      <c r="CE2342">
        <v>3.36</v>
      </c>
      <c r="CF2342">
        <v>3.36</v>
      </c>
      <c r="CG2342">
        <v>50.37</v>
      </c>
      <c r="CH2342">
        <v>0.8</v>
      </c>
      <c r="CI2342">
        <v>40</v>
      </c>
      <c r="CJ2342" t="s">
        <v>158</v>
      </c>
      <c r="CK2342">
        <v>0.1</v>
      </c>
      <c r="CL2342" t="s">
        <v>158</v>
      </c>
      <c r="CM2342" t="s">
        <v>171</v>
      </c>
      <c r="CN2342">
        <v>86.3</v>
      </c>
      <c r="CO2342">
        <v>50</v>
      </c>
      <c r="CP2342">
        <v>1</v>
      </c>
      <c r="CQ2342" t="s">
        <v>173</v>
      </c>
      <c r="CR2342">
        <v>1.17</v>
      </c>
      <c r="CS2342">
        <v>574</v>
      </c>
      <c r="CT2342">
        <v>2.06</v>
      </c>
      <c r="CU2342">
        <v>815</v>
      </c>
      <c r="CV2342" t="s">
        <v>156</v>
      </c>
      <c r="CW2342">
        <v>5.34</v>
      </c>
      <c r="CX2342" t="s">
        <v>12</v>
      </c>
      <c r="CY2342" t="s">
        <v>12</v>
      </c>
      <c r="CZ2342" t="s">
        <v>12</v>
      </c>
      <c r="DA2342" t="s">
        <v>12</v>
      </c>
      <c r="DB2342" t="s">
        <v>12</v>
      </c>
      <c r="DC2342" t="s">
        <v>12</v>
      </c>
      <c r="DD2342" t="s">
        <v>12</v>
      </c>
      <c r="DE2342">
        <v>45</v>
      </c>
      <c r="DF2342">
        <v>2</v>
      </c>
      <c r="DH2342">
        <v>80</v>
      </c>
      <c r="DI2342">
        <v>50.41</v>
      </c>
      <c r="DJ2342">
        <v>-1</v>
      </c>
      <c r="DK2342">
        <v>-0.3</v>
      </c>
      <c r="DL2342">
        <v>-50</v>
      </c>
      <c r="DM2342">
        <v>-3</v>
      </c>
      <c r="DN2342">
        <v>100</v>
      </c>
      <c r="DO2342" t="s">
        <v>13</v>
      </c>
      <c r="DP2342" t="s">
        <v>159</v>
      </c>
      <c r="DQ2342" t="s">
        <v>159</v>
      </c>
      <c r="DR2342" t="s">
        <v>34</v>
      </c>
      <c r="DT2342" t="s">
        <v>166</v>
      </c>
      <c r="DU2342">
        <f t="shared" si="145"/>
        <v>2.2222222222222223</v>
      </c>
      <c r="DV2342">
        <f t="shared" si="146"/>
        <v>63.555555555555557</v>
      </c>
      <c r="DW2342">
        <f t="shared" si="147"/>
        <v>81.666666666666671</v>
      </c>
      <c r="DX2342">
        <f t="shared" si="144"/>
        <v>82</v>
      </c>
    </row>
    <row r="2343" spans="1:128" x14ac:dyDescent="0.2">
      <c r="A2343" s="6">
        <v>45430.65315972222</v>
      </c>
      <c r="B2343">
        <v>1</v>
      </c>
      <c r="C2343" t="s">
        <v>153</v>
      </c>
      <c r="E2343" t="s">
        <v>30</v>
      </c>
      <c r="F2343" t="s">
        <v>30</v>
      </c>
      <c r="L2343" t="s">
        <v>12</v>
      </c>
      <c r="M2343" t="s">
        <v>156</v>
      </c>
      <c r="P2343" t="s">
        <v>165</v>
      </c>
      <c r="Q2343">
        <v>0</v>
      </c>
      <c r="S2343">
        <v>0</v>
      </c>
      <c r="T2343">
        <v>0</v>
      </c>
      <c r="U2343">
        <v>0</v>
      </c>
      <c r="V2343">
        <v>230.7</v>
      </c>
      <c r="W2343">
        <v>0</v>
      </c>
      <c r="X2343">
        <v>50</v>
      </c>
      <c r="Y2343">
        <v>2</v>
      </c>
      <c r="Z2343">
        <v>50.28</v>
      </c>
      <c r="AA2343">
        <v>-0.3</v>
      </c>
      <c r="AB2343">
        <v>27</v>
      </c>
      <c r="AC2343" t="s">
        <v>160</v>
      </c>
      <c r="AD2343">
        <v>12</v>
      </c>
      <c r="AE2343">
        <v>12</v>
      </c>
      <c r="AG2343" t="s">
        <v>34</v>
      </c>
      <c r="AH2343" t="s">
        <v>156</v>
      </c>
      <c r="AI2343" t="s">
        <v>158</v>
      </c>
      <c r="AJ2343" t="s">
        <v>165</v>
      </c>
      <c r="AK2343" t="s">
        <v>165</v>
      </c>
      <c r="AL2343" t="s">
        <v>165</v>
      </c>
      <c r="AM2343" t="s">
        <v>165</v>
      </c>
      <c r="AN2343" t="s">
        <v>165</v>
      </c>
      <c r="AO2343" t="s">
        <v>165</v>
      </c>
      <c r="AP2343" t="s">
        <v>165</v>
      </c>
      <c r="AQ2343" t="s">
        <v>165</v>
      </c>
      <c r="AR2343" t="s">
        <v>165</v>
      </c>
      <c r="AS2343" t="s">
        <v>165</v>
      </c>
      <c r="AT2343" t="s">
        <v>165</v>
      </c>
      <c r="AU2343" t="s">
        <v>165</v>
      </c>
      <c r="AV2343" t="s">
        <v>165</v>
      </c>
      <c r="AW2343" t="s">
        <v>165</v>
      </c>
      <c r="AX2343" t="s">
        <v>165</v>
      </c>
      <c r="AY2343" t="s">
        <v>165</v>
      </c>
      <c r="AZ2343" t="s">
        <v>165</v>
      </c>
      <c r="BA2343" t="s">
        <v>165</v>
      </c>
      <c r="BB2343" t="s">
        <v>161</v>
      </c>
      <c r="BC2343" t="s">
        <v>165</v>
      </c>
      <c r="BD2343" t="s">
        <v>165</v>
      </c>
      <c r="BE2343" t="s">
        <v>165</v>
      </c>
      <c r="BF2343" t="s">
        <v>165</v>
      </c>
      <c r="BG2343" t="s">
        <v>165</v>
      </c>
      <c r="BH2343">
        <v>0</v>
      </c>
      <c r="BI2343" t="s">
        <v>162</v>
      </c>
      <c r="BJ2343">
        <v>26</v>
      </c>
      <c r="BK2343">
        <v>26</v>
      </c>
      <c r="BL2343">
        <v>50.29</v>
      </c>
      <c r="BM2343">
        <v>-1.4</v>
      </c>
      <c r="BN2343">
        <v>26</v>
      </c>
      <c r="BO2343">
        <v>100</v>
      </c>
      <c r="BP2343">
        <v>100</v>
      </c>
      <c r="BQ2343">
        <v>53.2</v>
      </c>
      <c r="BR2343">
        <v>45</v>
      </c>
      <c r="BS2343">
        <v>0</v>
      </c>
      <c r="BT2343">
        <v>25</v>
      </c>
      <c r="BU2343" t="s">
        <v>159</v>
      </c>
      <c r="BV2343" t="s">
        <v>159</v>
      </c>
      <c r="BW2343" t="s">
        <v>159</v>
      </c>
      <c r="BX2343" t="s">
        <v>159</v>
      </c>
      <c r="BY2343" t="s">
        <v>159</v>
      </c>
      <c r="BZ2343" t="s">
        <v>159</v>
      </c>
      <c r="CA2343" t="s">
        <v>159</v>
      </c>
      <c r="CB2343" t="s">
        <v>159</v>
      </c>
      <c r="CC2343" t="s">
        <v>159</v>
      </c>
      <c r="CD2343" t="s">
        <v>159</v>
      </c>
      <c r="CE2343">
        <v>3.35</v>
      </c>
      <c r="CF2343">
        <v>3.36</v>
      </c>
      <c r="CG2343">
        <v>50.25</v>
      </c>
      <c r="CH2343">
        <v>0.8</v>
      </c>
      <c r="CI2343">
        <v>40</v>
      </c>
      <c r="CJ2343" t="s">
        <v>158</v>
      </c>
      <c r="CK2343">
        <v>0.1</v>
      </c>
      <c r="CL2343" t="s">
        <v>158</v>
      </c>
      <c r="CM2343" t="s">
        <v>171</v>
      </c>
      <c r="CN2343">
        <v>86.15</v>
      </c>
      <c r="CO2343">
        <v>50</v>
      </c>
      <c r="CP2343">
        <v>1</v>
      </c>
      <c r="CQ2343" t="s">
        <v>173</v>
      </c>
      <c r="CR2343">
        <v>1.17</v>
      </c>
      <c r="CS2343">
        <v>574</v>
      </c>
      <c r="CT2343">
        <v>2.06</v>
      </c>
      <c r="CU2343">
        <v>815</v>
      </c>
      <c r="CV2343" t="s">
        <v>156</v>
      </c>
      <c r="CW2343">
        <v>5.34</v>
      </c>
      <c r="CX2343" t="s">
        <v>12</v>
      </c>
      <c r="CY2343" t="s">
        <v>12</v>
      </c>
      <c r="CZ2343" t="s">
        <v>12</v>
      </c>
      <c r="DA2343" t="s">
        <v>12</v>
      </c>
      <c r="DB2343" t="s">
        <v>12</v>
      </c>
      <c r="DC2343" t="s">
        <v>12</v>
      </c>
      <c r="DD2343" t="s">
        <v>12</v>
      </c>
      <c r="DE2343">
        <v>45</v>
      </c>
      <c r="DF2343">
        <v>2</v>
      </c>
      <c r="DH2343">
        <v>110</v>
      </c>
      <c r="DI2343">
        <v>50.29</v>
      </c>
      <c r="DJ2343">
        <v>-1.6</v>
      </c>
      <c r="DK2343">
        <v>-0.3</v>
      </c>
      <c r="DL2343">
        <v>-80</v>
      </c>
      <c r="DM2343">
        <v>-3</v>
      </c>
      <c r="DN2343">
        <v>100</v>
      </c>
      <c r="DO2343" t="s">
        <v>13</v>
      </c>
      <c r="DP2343" t="s">
        <v>159</v>
      </c>
      <c r="DQ2343" t="s">
        <v>159</v>
      </c>
      <c r="DR2343" t="s">
        <v>34</v>
      </c>
      <c r="DT2343" t="s">
        <v>166</v>
      </c>
      <c r="DU2343">
        <f t="shared" si="145"/>
        <v>2.2222222222222223</v>
      </c>
      <c r="DV2343">
        <f t="shared" si="146"/>
        <v>121.66666666666667</v>
      </c>
      <c r="DW2343">
        <f t="shared" si="147"/>
        <v>81.555555555555557</v>
      </c>
      <c r="DX2343">
        <f t="shared" si="144"/>
        <v>112</v>
      </c>
    </row>
    <row r="2344" spans="1:128" x14ac:dyDescent="0.2">
      <c r="A2344" s="6">
        <v>45430.653865740744</v>
      </c>
      <c r="B2344">
        <v>1</v>
      </c>
      <c r="C2344" t="s">
        <v>153</v>
      </c>
      <c r="E2344" t="s">
        <v>30</v>
      </c>
      <c r="F2344" t="s">
        <v>30</v>
      </c>
      <c r="L2344" t="s">
        <v>12</v>
      </c>
      <c r="M2344" t="s">
        <v>156</v>
      </c>
      <c r="P2344" t="s">
        <v>165</v>
      </c>
      <c r="Q2344">
        <v>0</v>
      </c>
      <c r="S2344">
        <v>0</v>
      </c>
      <c r="T2344">
        <v>0</v>
      </c>
      <c r="U2344">
        <v>0</v>
      </c>
      <c r="V2344">
        <v>229.7</v>
      </c>
      <c r="W2344">
        <v>0</v>
      </c>
      <c r="X2344">
        <v>50.1</v>
      </c>
      <c r="Y2344">
        <v>2</v>
      </c>
      <c r="Z2344">
        <v>50.18</v>
      </c>
      <c r="AA2344">
        <v>-0.3</v>
      </c>
      <c r="AB2344">
        <v>27</v>
      </c>
      <c r="AC2344" t="s">
        <v>160</v>
      </c>
      <c r="AD2344">
        <v>12</v>
      </c>
      <c r="AE2344">
        <v>12</v>
      </c>
      <c r="AG2344" t="s">
        <v>34</v>
      </c>
      <c r="AH2344" t="s">
        <v>156</v>
      </c>
      <c r="AI2344" t="s">
        <v>158</v>
      </c>
      <c r="AJ2344" t="s">
        <v>165</v>
      </c>
      <c r="AK2344" t="s">
        <v>165</v>
      </c>
      <c r="AL2344" t="s">
        <v>165</v>
      </c>
      <c r="AM2344" t="s">
        <v>165</v>
      </c>
      <c r="AN2344" t="s">
        <v>165</v>
      </c>
      <c r="AO2344" t="s">
        <v>165</v>
      </c>
      <c r="AP2344" t="s">
        <v>165</v>
      </c>
      <c r="AQ2344" t="s">
        <v>165</v>
      </c>
      <c r="AR2344" t="s">
        <v>165</v>
      </c>
      <c r="AS2344" t="s">
        <v>165</v>
      </c>
      <c r="AT2344" t="s">
        <v>165</v>
      </c>
      <c r="AU2344" t="s">
        <v>165</v>
      </c>
      <c r="AV2344" t="s">
        <v>165</v>
      </c>
      <c r="AW2344" t="s">
        <v>165</v>
      </c>
      <c r="AX2344" t="s">
        <v>165</v>
      </c>
      <c r="AY2344" t="s">
        <v>165</v>
      </c>
      <c r="AZ2344" t="s">
        <v>165</v>
      </c>
      <c r="BA2344" t="s">
        <v>165</v>
      </c>
      <c r="BB2344" t="s">
        <v>161</v>
      </c>
      <c r="BC2344" t="s">
        <v>165</v>
      </c>
      <c r="BD2344" t="s">
        <v>165</v>
      </c>
      <c r="BE2344" t="s">
        <v>165</v>
      </c>
      <c r="BF2344" t="s">
        <v>165</v>
      </c>
      <c r="BG2344" t="s">
        <v>165</v>
      </c>
      <c r="BH2344">
        <v>0</v>
      </c>
      <c r="BI2344" t="s">
        <v>162</v>
      </c>
      <c r="BJ2344">
        <v>26</v>
      </c>
      <c r="BK2344">
        <v>26</v>
      </c>
      <c r="BL2344">
        <v>50.17</v>
      </c>
      <c r="BM2344">
        <v>-1.6</v>
      </c>
      <c r="BN2344">
        <v>26</v>
      </c>
      <c r="BO2344">
        <v>100</v>
      </c>
      <c r="BP2344">
        <v>100</v>
      </c>
      <c r="BQ2344">
        <v>53.2</v>
      </c>
      <c r="BR2344">
        <v>45</v>
      </c>
      <c r="BS2344">
        <v>0</v>
      </c>
      <c r="BT2344">
        <v>25</v>
      </c>
      <c r="BU2344" t="s">
        <v>159</v>
      </c>
      <c r="BV2344" t="s">
        <v>159</v>
      </c>
      <c r="BW2344" t="s">
        <v>159</v>
      </c>
      <c r="BX2344" t="s">
        <v>159</v>
      </c>
      <c r="BY2344" t="s">
        <v>159</v>
      </c>
      <c r="BZ2344" t="s">
        <v>159</v>
      </c>
      <c r="CA2344" t="s">
        <v>159</v>
      </c>
      <c r="CB2344" t="s">
        <v>159</v>
      </c>
      <c r="CC2344" t="s">
        <v>159</v>
      </c>
      <c r="CD2344" t="s">
        <v>159</v>
      </c>
      <c r="CE2344">
        <v>3.34</v>
      </c>
      <c r="CF2344">
        <v>3.35</v>
      </c>
      <c r="CG2344">
        <v>50.1</v>
      </c>
      <c r="CH2344">
        <v>0.8</v>
      </c>
      <c r="CI2344">
        <v>40</v>
      </c>
      <c r="CJ2344" t="s">
        <v>158</v>
      </c>
      <c r="CK2344">
        <v>0.1</v>
      </c>
      <c r="CL2344" t="s">
        <v>158</v>
      </c>
      <c r="CM2344" t="s">
        <v>171</v>
      </c>
      <c r="CN2344">
        <v>86</v>
      </c>
      <c r="CO2344">
        <v>50</v>
      </c>
      <c r="CP2344">
        <v>1</v>
      </c>
      <c r="CQ2344" t="s">
        <v>173</v>
      </c>
      <c r="CR2344">
        <v>1.17</v>
      </c>
      <c r="CS2344">
        <v>574</v>
      </c>
      <c r="CT2344">
        <v>2.06</v>
      </c>
      <c r="CU2344">
        <v>815</v>
      </c>
      <c r="CV2344" t="s">
        <v>156</v>
      </c>
      <c r="CW2344">
        <v>5.34</v>
      </c>
      <c r="CX2344" t="s">
        <v>12</v>
      </c>
      <c r="CY2344" t="s">
        <v>12</v>
      </c>
      <c r="CZ2344" t="s">
        <v>12</v>
      </c>
      <c r="DA2344" t="s">
        <v>12</v>
      </c>
      <c r="DB2344" t="s">
        <v>12</v>
      </c>
      <c r="DC2344" t="s">
        <v>12</v>
      </c>
      <c r="DD2344" t="s">
        <v>12</v>
      </c>
      <c r="DE2344">
        <v>50</v>
      </c>
      <c r="DF2344">
        <v>2</v>
      </c>
      <c r="DH2344">
        <v>105</v>
      </c>
      <c r="DI2344">
        <v>50.17</v>
      </c>
      <c r="DJ2344">
        <v>-1.4</v>
      </c>
      <c r="DK2344">
        <v>-0.3</v>
      </c>
      <c r="DL2344">
        <v>-70</v>
      </c>
      <c r="DM2344">
        <v>-3</v>
      </c>
      <c r="DN2344">
        <v>100</v>
      </c>
      <c r="DO2344" t="s">
        <v>13</v>
      </c>
      <c r="DP2344" t="s">
        <v>159</v>
      </c>
      <c r="DQ2344" t="s">
        <v>159</v>
      </c>
      <c r="DR2344" t="s">
        <v>34</v>
      </c>
      <c r="DT2344" t="s">
        <v>166</v>
      </c>
      <c r="DU2344">
        <f t="shared" si="145"/>
        <v>2.2222222222222223</v>
      </c>
      <c r="DV2344">
        <f t="shared" si="146"/>
        <v>180.11111111111111</v>
      </c>
      <c r="DW2344">
        <f t="shared" si="147"/>
        <v>81</v>
      </c>
      <c r="DX2344">
        <f t="shared" si="144"/>
        <v>107</v>
      </c>
    </row>
    <row r="2345" spans="1:128" x14ac:dyDescent="0.2">
      <c r="A2345" s="6">
        <v>45430.654548611114</v>
      </c>
      <c r="B2345">
        <v>2</v>
      </c>
      <c r="C2345" t="s">
        <v>153</v>
      </c>
      <c r="E2345" t="s">
        <v>30</v>
      </c>
      <c r="F2345" t="s">
        <v>30</v>
      </c>
      <c r="L2345" t="s">
        <v>12</v>
      </c>
      <c r="M2345" t="s">
        <v>156</v>
      </c>
      <c r="P2345" t="s">
        <v>165</v>
      </c>
      <c r="Q2345">
        <v>0</v>
      </c>
      <c r="S2345">
        <v>0</v>
      </c>
      <c r="T2345">
        <v>0</v>
      </c>
      <c r="U2345">
        <v>0</v>
      </c>
      <c r="V2345">
        <v>229.7</v>
      </c>
      <c r="W2345">
        <v>0</v>
      </c>
      <c r="X2345">
        <v>50</v>
      </c>
      <c r="Y2345">
        <v>3</v>
      </c>
      <c r="Z2345">
        <v>50.1</v>
      </c>
      <c r="AA2345">
        <v>-0.3</v>
      </c>
      <c r="AB2345">
        <v>27</v>
      </c>
      <c r="AC2345" t="s">
        <v>160</v>
      </c>
      <c r="AD2345">
        <v>12</v>
      </c>
      <c r="AE2345">
        <v>12</v>
      </c>
      <c r="AG2345" t="s">
        <v>34</v>
      </c>
      <c r="AH2345" t="s">
        <v>156</v>
      </c>
      <c r="AI2345" t="s">
        <v>158</v>
      </c>
      <c r="AJ2345" t="s">
        <v>165</v>
      </c>
      <c r="AK2345" t="s">
        <v>165</v>
      </c>
      <c r="AL2345" t="s">
        <v>165</v>
      </c>
      <c r="AM2345" t="s">
        <v>165</v>
      </c>
      <c r="AN2345" t="s">
        <v>165</v>
      </c>
      <c r="AO2345" t="s">
        <v>165</v>
      </c>
      <c r="AP2345" t="s">
        <v>165</v>
      </c>
      <c r="AQ2345" t="s">
        <v>165</v>
      </c>
      <c r="AR2345" t="s">
        <v>165</v>
      </c>
      <c r="AS2345" t="s">
        <v>165</v>
      </c>
      <c r="AT2345" t="s">
        <v>165</v>
      </c>
      <c r="AU2345" t="s">
        <v>165</v>
      </c>
      <c r="AV2345" t="s">
        <v>165</v>
      </c>
      <c r="AW2345" t="s">
        <v>165</v>
      </c>
      <c r="AX2345" t="s">
        <v>165</v>
      </c>
      <c r="AY2345" t="s">
        <v>165</v>
      </c>
      <c r="AZ2345" t="s">
        <v>165</v>
      </c>
      <c r="BA2345" t="s">
        <v>165</v>
      </c>
      <c r="BB2345" t="s">
        <v>161</v>
      </c>
      <c r="BC2345" t="s">
        <v>165</v>
      </c>
      <c r="BD2345" t="s">
        <v>165</v>
      </c>
      <c r="BE2345" t="s">
        <v>165</v>
      </c>
      <c r="BF2345" t="s">
        <v>165</v>
      </c>
      <c r="BG2345" t="s">
        <v>165</v>
      </c>
      <c r="BH2345">
        <v>0</v>
      </c>
      <c r="BI2345" t="s">
        <v>162</v>
      </c>
      <c r="BJ2345">
        <v>26</v>
      </c>
      <c r="BK2345">
        <v>26</v>
      </c>
      <c r="BL2345">
        <v>50.09</v>
      </c>
      <c r="BM2345">
        <v>-0.9</v>
      </c>
      <c r="BN2345">
        <v>26</v>
      </c>
      <c r="BO2345">
        <v>100</v>
      </c>
      <c r="BP2345">
        <v>100</v>
      </c>
      <c r="BQ2345">
        <v>53.2</v>
      </c>
      <c r="BR2345">
        <v>45</v>
      </c>
      <c r="BS2345">
        <v>0</v>
      </c>
      <c r="BT2345">
        <v>25</v>
      </c>
      <c r="BU2345" t="s">
        <v>159</v>
      </c>
      <c r="BV2345" t="s">
        <v>159</v>
      </c>
      <c r="BW2345" t="s">
        <v>159</v>
      </c>
      <c r="BX2345" t="s">
        <v>159</v>
      </c>
      <c r="BY2345" t="s">
        <v>159</v>
      </c>
      <c r="BZ2345" t="s">
        <v>159</v>
      </c>
      <c r="CA2345" t="s">
        <v>159</v>
      </c>
      <c r="CB2345" t="s">
        <v>159</v>
      </c>
      <c r="CC2345" t="s">
        <v>159</v>
      </c>
      <c r="CD2345" t="s">
        <v>159</v>
      </c>
      <c r="CE2345">
        <v>3.34</v>
      </c>
      <c r="CF2345">
        <v>3.34</v>
      </c>
      <c r="CG2345">
        <v>50.05</v>
      </c>
      <c r="CH2345">
        <v>0.8</v>
      </c>
      <c r="CI2345">
        <v>40</v>
      </c>
      <c r="CJ2345" t="s">
        <v>158</v>
      </c>
      <c r="CK2345">
        <v>0.1</v>
      </c>
      <c r="CL2345" t="s">
        <v>158</v>
      </c>
      <c r="CM2345" t="s">
        <v>171</v>
      </c>
      <c r="CN2345">
        <v>86.24</v>
      </c>
      <c r="CO2345">
        <v>50</v>
      </c>
      <c r="CP2345">
        <v>1</v>
      </c>
      <c r="CQ2345" t="s">
        <v>173</v>
      </c>
      <c r="CR2345">
        <v>1.17</v>
      </c>
      <c r="CS2345">
        <v>574</v>
      </c>
      <c r="CT2345">
        <v>2.06</v>
      </c>
      <c r="CU2345">
        <v>815</v>
      </c>
      <c r="CV2345" t="s">
        <v>156</v>
      </c>
      <c r="CW2345">
        <v>5.34</v>
      </c>
      <c r="CX2345" t="s">
        <v>12</v>
      </c>
      <c r="CY2345" t="s">
        <v>12</v>
      </c>
      <c r="CZ2345" t="s">
        <v>12</v>
      </c>
      <c r="DA2345" t="s">
        <v>12</v>
      </c>
      <c r="DB2345" t="s">
        <v>12</v>
      </c>
      <c r="DC2345" t="s">
        <v>12</v>
      </c>
      <c r="DD2345" t="s">
        <v>12</v>
      </c>
      <c r="DE2345">
        <v>50</v>
      </c>
      <c r="DF2345">
        <v>2</v>
      </c>
      <c r="DH2345">
        <v>80</v>
      </c>
      <c r="DI2345">
        <v>50.09</v>
      </c>
      <c r="DJ2345">
        <v>-0.9</v>
      </c>
      <c r="DK2345">
        <v>-0.3</v>
      </c>
      <c r="DL2345">
        <v>-45</v>
      </c>
      <c r="DM2345">
        <v>-3</v>
      </c>
      <c r="DN2345">
        <v>100</v>
      </c>
      <c r="DO2345" t="s">
        <v>13</v>
      </c>
      <c r="DP2345" t="s">
        <v>159</v>
      </c>
      <c r="DQ2345" t="s">
        <v>159</v>
      </c>
      <c r="DR2345" t="s">
        <v>34</v>
      </c>
      <c r="DT2345" t="s">
        <v>166</v>
      </c>
      <c r="DU2345">
        <f t="shared" si="145"/>
        <v>2.3333333333333335</v>
      </c>
      <c r="DV2345">
        <f t="shared" si="146"/>
        <v>192.44444444444446</v>
      </c>
      <c r="DW2345">
        <f t="shared" si="147"/>
        <v>81.444444444444443</v>
      </c>
      <c r="DX2345">
        <f t="shared" si="144"/>
        <v>82</v>
      </c>
    </row>
    <row r="2346" spans="1:128" x14ac:dyDescent="0.2">
      <c r="A2346" s="6">
        <v>45430.655243055553</v>
      </c>
      <c r="B2346">
        <v>2</v>
      </c>
      <c r="C2346" t="s">
        <v>153</v>
      </c>
      <c r="E2346" t="s">
        <v>30</v>
      </c>
      <c r="F2346" t="s">
        <v>30</v>
      </c>
      <c r="L2346" t="s">
        <v>12</v>
      </c>
      <c r="M2346" t="s">
        <v>156</v>
      </c>
      <c r="P2346" t="s">
        <v>165</v>
      </c>
      <c r="Q2346">
        <v>0</v>
      </c>
      <c r="S2346">
        <v>0</v>
      </c>
      <c r="T2346">
        <v>0</v>
      </c>
      <c r="U2346">
        <v>0</v>
      </c>
      <c r="V2346">
        <v>229.7</v>
      </c>
      <c r="W2346">
        <v>0</v>
      </c>
      <c r="X2346">
        <v>50</v>
      </c>
      <c r="Y2346">
        <v>2</v>
      </c>
      <c r="Z2346">
        <v>50</v>
      </c>
      <c r="AA2346">
        <v>-0.3</v>
      </c>
      <c r="AB2346">
        <v>27</v>
      </c>
      <c r="AC2346" t="s">
        <v>160</v>
      </c>
      <c r="AD2346">
        <v>12</v>
      </c>
      <c r="AE2346">
        <v>12</v>
      </c>
      <c r="AG2346" t="s">
        <v>34</v>
      </c>
      <c r="AH2346" t="s">
        <v>156</v>
      </c>
      <c r="AI2346" t="s">
        <v>158</v>
      </c>
      <c r="AJ2346" t="s">
        <v>165</v>
      </c>
      <c r="AK2346" t="s">
        <v>165</v>
      </c>
      <c r="AL2346" t="s">
        <v>165</v>
      </c>
      <c r="AM2346" t="s">
        <v>165</v>
      </c>
      <c r="AN2346" t="s">
        <v>165</v>
      </c>
      <c r="AO2346" t="s">
        <v>165</v>
      </c>
      <c r="AP2346" t="s">
        <v>165</v>
      </c>
      <c r="AQ2346" t="s">
        <v>165</v>
      </c>
      <c r="AR2346" t="s">
        <v>165</v>
      </c>
      <c r="AS2346" t="s">
        <v>165</v>
      </c>
      <c r="AT2346" t="s">
        <v>165</v>
      </c>
      <c r="AU2346" t="s">
        <v>165</v>
      </c>
      <c r="AV2346" t="s">
        <v>165</v>
      </c>
      <c r="AW2346" t="s">
        <v>165</v>
      </c>
      <c r="AX2346" t="s">
        <v>165</v>
      </c>
      <c r="AY2346" t="s">
        <v>165</v>
      </c>
      <c r="AZ2346" t="s">
        <v>165</v>
      </c>
      <c r="BA2346" t="s">
        <v>165</v>
      </c>
      <c r="BB2346" t="s">
        <v>161</v>
      </c>
      <c r="BC2346" t="s">
        <v>165</v>
      </c>
      <c r="BD2346" t="s">
        <v>165</v>
      </c>
      <c r="BE2346" t="s">
        <v>165</v>
      </c>
      <c r="BF2346" t="s">
        <v>165</v>
      </c>
      <c r="BG2346" t="s">
        <v>165</v>
      </c>
      <c r="BH2346">
        <v>0</v>
      </c>
      <c r="BI2346" t="s">
        <v>162</v>
      </c>
      <c r="BJ2346">
        <v>26</v>
      </c>
      <c r="BK2346">
        <v>26</v>
      </c>
      <c r="BL2346">
        <v>50.01</v>
      </c>
      <c r="BM2346">
        <v>-1</v>
      </c>
      <c r="BN2346">
        <v>26</v>
      </c>
      <c r="BO2346">
        <v>100</v>
      </c>
      <c r="BP2346">
        <v>100</v>
      </c>
      <c r="BQ2346">
        <v>53.2</v>
      </c>
      <c r="BR2346">
        <v>45</v>
      </c>
      <c r="BS2346">
        <v>0</v>
      </c>
      <c r="BT2346">
        <v>25</v>
      </c>
      <c r="BU2346" t="s">
        <v>159</v>
      </c>
      <c r="BV2346" t="s">
        <v>159</v>
      </c>
      <c r="BW2346" t="s">
        <v>159</v>
      </c>
      <c r="BX2346" t="s">
        <v>159</v>
      </c>
      <c r="BY2346" t="s">
        <v>159</v>
      </c>
      <c r="BZ2346" t="s">
        <v>159</v>
      </c>
      <c r="CA2346" t="s">
        <v>159</v>
      </c>
      <c r="CB2346" t="s">
        <v>159</v>
      </c>
      <c r="CC2346" t="s">
        <v>159</v>
      </c>
      <c r="CD2346" t="s">
        <v>159</v>
      </c>
      <c r="CE2346">
        <v>3.33</v>
      </c>
      <c r="CF2346">
        <v>3.34</v>
      </c>
      <c r="CG2346">
        <v>49.99</v>
      </c>
      <c r="CH2346">
        <v>0.8</v>
      </c>
      <c r="CI2346">
        <v>40</v>
      </c>
      <c r="CJ2346" t="s">
        <v>158</v>
      </c>
      <c r="CK2346">
        <v>0.1</v>
      </c>
      <c r="CL2346" t="s">
        <v>158</v>
      </c>
      <c r="CM2346" t="s">
        <v>171</v>
      </c>
      <c r="CN2346">
        <v>86.33</v>
      </c>
      <c r="CO2346">
        <v>50</v>
      </c>
      <c r="CP2346">
        <v>1</v>
      </c>
      <c r="CQ2346" t="s">
        <v>173</v>
      </c>
      <c r="CR2346">
        <v>1.17</v>
      </c>
      <c r="CS2346">
        <v>574</v>
      </c>
      <c r="CT2346">
        <v>2.06</v>
      </c>
      <c r="CU2346">
        <v>815</v>
      </c>
      <c r="CV2346" t="s">
        <v>156</v>
      </c>
      <c r="CW2346">
        <v>5.34</v>
      </c>
      <c r="CX2346" t="s">
        <v>12</v>
      </c>
      <c r="CY2346" t="s">
        <v>12</v>
      </c>
      <c r="CZ2346" t="s">
        <v>12</v>
      </c>
      <c r="DA2346" t="s">
        <v>12</v>
      </c>
      <c r="DB2346" t="s">
        <v>12</v>
      </c>
      <c r="DC2346" t="s">
        <v>12</v>
      </c>
      <c r="DD2346" t="s">
        <v>12</v>
      </c>
      <c r="DE2346">
        <v>45</v>
      </c>
      <c r="DF2346">
        <v>3</v>
      </c>
      <c r="DH2346">
        <v>80</v>
      </c>
      <c r="DI2346">
        <v>50.01</v>
      </c>
      <c r="DJ2346">
        <v>-1</v>
      </c>
      <c r="DK2346">
        <v>-0.3</v>
      </c>
      <c r="DL2346">
        <v>-50</v>
      </c>
      <c r="DM2346">
        <v>-2</v>
      </c>
      <c r="DN2346">
        <v>100</v>
      </c>
      <c r="DO2346" t="s">
        <v>13</v>
      </c>
      <c r="DP2346" t="s">
        <v>159</v>
      </c>
      <c r="DQ2346" t="s">
        <v>159</v>
      </c>
      <c r="DR2346" t="s">
        <v>34</v>
      </c>
      <c r="DT2346" t="s">
        <v>166</v>
      </c>
      <c r="DU2346">
        <f t="shared" si="145"/>
        <v>2.3333333333333335</v>
      </c>
      <c r="DV2346">
        <f t="shared" si="146"/>
        <v>199.88888888888889</v>
      </c>
      <c r="DW2346">
        <f t="shared" si="147"/>
        <v>80.777777777777771</v>
      </c>
      <c r="DX2346">
        <f t="shared" si="144"/>
        <v>83</v>
      </c>
    </row>
    <row r="2347" spans="1:128" x14ac:dyDescent="0.2">
      <c r="A2347" s="6">
        <v>45430.6559375</v>
      </c>
      <c r="B2347">
        <v>2</v>
      </c>
      <c r="C2347" t="s">
        <v>153</v>
      </c>
      <c r="E2347" t="s">
        <v>30</v>
      </c>
      <c r="F2347" t="s">
        <v>30</v>
      </c>
      <c r="L2347" t="s">
        <v>12</v>
      </c>
      <c r="M2347" t="s">
        <v>156</v>
      </c>
      <c r="P2347" t="s">
        <v>165</v>
      </c>
      <c r="Q2347">
        <v>0</v>
      </c>
      <c r="S2347">
        <v>0</v>
      </c>
      <c r="T2347">
        <v>0</v>
      </c>
      <c r="U2347">
        <v>0</v>
      </c>
      <c r="V2347">
        <v>229.7</v>
      </c>
      <c r="W2347">
        <v>0</v>
      </c>
      <c r="X2347">
        <v>50.1</v>
      </c>
      <c r="Y2347">
        <v>3</v>
      </c>
      <c r="Z2347">
        <v>50.06</v>
      </c>
      <c r="AA2347">
        <v>-0.3</v>
      </c>
      <c r="AB2347">
        <v>27</v>
      </c>
      <c r="AC2347" t="s">
        <v>160</v>
      </c>
      <c r="AD2347">
        <v>12</v>
      </c>
      <c r="AE2347">
        <v>12</v>
      </c>
      <c r="AG2347" t="s">
        <v>34</v>
      </c>
      <c r="AH2347" t="s">
        <v>156</v>
      </c>
      <c r="AI2347" t="s">
        <v>158</v>
      </c>
      <c r="AJ2347" t="s">
        <v>165</v>
      </c>
      <c r="AK2347" t="s">
        <v>165</v>
      </c>
      <c r="AL2347" t="s">
        <v>165</v>
      </c>
      <c r="AM2347" t="s">
        <v>165</v>
      </c>
      <c r="AN2347" t="s">
        <v>165</v>
      </c>
      <c r="AO2347" t="s">
        <v>165</v>
      </c>
      <c r="AP2347" t="s">
        <v>165</v>
      </c>
      <c r="AQ2347" t="s">
        <v>165</v>
      </c>
      <c r="AR2347" t="s">
        <v>165</v>
      </c>
      <c r="AS2347" t="s">
        <v>165</v>
      </c>
      <c r="AT2347" t="s">
        <v>165</v>
      </c>
      <c r="AU2347" t="s">
        <v>165</v>
      </c>
      <c r="AV2347" t="s">
        <v>165</v>
      </c>
      <c r="AW2347" t="s">
        <v>165</v>
      </c>
      <c r="AX2347" t="s">
        <v>165</v>
      </c>
      <c r="AY2347" t="s">
        <v>165</v>
      </c>
      <c r="AZ2347" t="s">
        <v>165</v>
      </c>
      <c r="BA2347" t="s">
        <v>165</v>
      </c>
      <c r="BB2347" t="s">
        <v>161</v>
      </c>
      <c r="BC2347" t="s">
        <v>165</v>
      </c>
      <c r="BD2347" t="s">
        <v>165</v>
      </c>
      <c r="BE2347" t="s">
        <v>165</v>
      </c>
      <c r="BF2347" t="s">
        <v>165</v>
      </c>
      <c r="BG2347" t="s">
        <v>165</v>
      </c>
      <c r="BH2347">
        <v>0</v>
      </c>
      <c r="BI2347" t="s">
        <v>162</v>
      </c>
      <c r="BJ2347">
        <v>26</v>
      </c>
      <c r="BK2347">
        <v>26</v>
      </c>
      <c r="BL2347">
        <v>50.05</v>
      </c>
      <c r="BM2347">
        <v>2.7</v>
      </c>
      <c r="BN2347">
        <v>26</v>
      </c>
      <c r="BO2347">
        <v>99</v>
      </c>
      <c r="BP2347">
        <v>100</v>
      </c>
      <c r="BQ2347">
        <v>53.2</v>
      </c>
      <c r="BR2347">
        <v>45</v>
      </c>
      <c r="BS2347">
        <v>10</v>
      </c>
      <c r="BT2347">
        <v>25</v>
      </c>
      <c r="BU2347" t="s">
        <v>159</v>
      </c>
      <c r="BV2347" t="s">
        <v>159</v>
      </c>
      <c r="BW2347" t="s">
        <v>159</v>
      </c>
      <c r="BX2347" t="s">
        <v>159</v>
      </c>
      <c r="BY2347" t="s">
        <v>159</v>
      </c>
      <c r="BZ2347" t="s">
        <v>159</v>
      </c>
      <c r="CA2347" t="s">
        <v>159</v>
      </c>
      <c r="CB2347" t="s">
        <v>159</v>
      </c>
      <c r="CC2347" t="s">
        <v>159</v>
      </c>
      <c r="CD2347" t="s">
        <v>159</v>
      </c>
      <c r="CE2347">
        <v>3.34</v>
      </c>
      <c r="CF2347">
        <v>3.34</v>
      </c>
      <c r="CG2347">
        <v>50.02</v>
      </c>
      <c r="CH2347">
        <v>2.9</v>
      </c>
      <c r="CI2347">
        <v>145</v>
      </c>
      <c r="CJ2347" t="s">
        <v>158</v>
      </c>
      <c r="CK2347">
        <v>0.1</v>
      </c>
      <c r="CL2347" t="s">
        <v>158</v>
      </c>
      <c r="CM2347" t="s">
        <v>171</v>
      </c>
      <c r="CN2347">
        <v>84.79</v>
      </c>
      <c r="CO2347">
        <v>170</v>
      </c>
      <c r="CP2347">
        <v>11</v>
      </c>
      <c r="CQ2347" t="s">
        <v>172</v>
      </c>
      <c r="CR2347">
        <v>1.17</v>
      </c>
      <c r="CS2347">
        <v>574</v>
      </c>
      <c r="CT2347">
        <v>2.06</v>
      </c>
      <c r="CU2347">
        <v>815</v>
      </c>
      <c r="CV2347" t="s">
        <v>156</v>
      </c>
      <c r="CW2347">
        <v>5.34</v>
      </c>
      <c r="CX2347" t="s">
        <v>12</v>
      </c>
      <c r="CY2347" t="s">
        <v>12</v>
      </c>
      <c r="CZ2347" t="s">
        <v>12</v>
      </c>
      <c r="DA2347" t="s">
        <v>12</v>
      </c>
      <c r="DB2347" t="s">
        <v>12</v>
      </c>
      <c r="DC2347" t="s">
        <v>12</v>
      </c>
      <c r="DD2347" t="s">
        <v>12</v>
      </c>
      <c r="DE2347">
        <v>195</v>
      </c>
      <c r="DF2347">
        <v>2</v>
      </c>
      <c r="DH2347">
        <v>45</v>
      </c>
      <c r="DI2347">
        <v>50.05</v>
      </c>
      <c r="DJ2347">
        <v>2.7</v>
      </c>
      <c r="DK2347">
        <v>-0.3</v>
      </c>
      <c r="DL2347">
        <v>135</v>
      </c>
      <c r="DM2347">
        <v>-3</v>
      </c>
      <c r="DN2347">
        <v>99</v>
      </c>
      <c r="DO2347" t="s">
        <v>169</v>
      </c>
      <c r="DP2347" t="s">
        <v>159</v>
      </c>
      <c r="DQ2347" t="s">
        <v>159</v>
      </c>
      <c r="DR2347" t="s">
        <v>34</v>
      </c>
      <c r="DT2347" t="s">
        <v>166</v>
      </c>
      <c r="DU2347">
        <f t="shared" si="145"/>
        <v>2.4444444444444446</v>
      </c>
      <c r="DV2347">
        <f t="shared" si="146"/>
        <v>204.33333333333334</v>
      </c>
      <c r="DW2347">
        <f t="shared" si="147"/>
        <v>74.444444444444443</v>
      </c>
      <c r="DX2347">
        <f t="shared" si="144"/>
        <v>47</v>
      </c>
    </row>
    <row r="2348" spans="1:128" x14ac:dyDescent="0.2">
      <c r="A2348" s="6">
        <v>45430.656631944446</v>
      </c>
      <c r="B2348">
        <v>1</v>
      </c>
      <c r="C2348" t="s">
        <v>153</v>
      </c>
      <c r="E2348" t="s">
        <v>30</v>
      </c>
      <c r="F2348" t="s">
        <v>30</v>
      </c>
      <c r="L2348" t="s">
        <v>12</v>
      </c>
      <c r="M2348" t="s">
        <v>156</v>
      </c>
      <c r="P2348" t="s">
        <v>165</v>
      </c>
      <c r="Q2348">
        <v>0</v>
      </c>
      <c r="S2348">
        <v>0</v>
      </c>
      <c r="T2348">
        <v>0</v>
      </c>
      <c r="U2348">
        <v>0</v>
      </c>
      <c r="V2348">
        <v>229.7</v>
      </c>
      <c r="W2348">
        <v>0</v>
      </c>
      <c r="X2348">
        <v>50</v>
      </c>
      <c r="Y2348">
        <v>2</v>
      </c>
      <c r="Z2348">
        <v>51.4</v>
      </c>
      <c r="AA2348">
        <v>-0.3</v>
      </c>
      <c r="AB2348">
        <v>27</v>
      </c>
      <c r="AC2348" t="s">
        <v>160</v>
      </c>
      <c r="AD2348">
        <v>12</v>
      </c>
      <c r="AE2348">
        <v>12</v>
      </c>
      <c r="AG2348" t="s">
        <v>34</v>
      </c>
      <c r="AH2348" t="s">
        <v>156</v>
      </c>
      <c r="AI2348" t="s">
        <v>158</v>
      </c>
      <c r="AJ2348" t="s">
        <v>165</v>
      </c>
      <c r="AK2348" t="s">
        <v>165</v>
      </c>
      <c r="AL2348" t="s">
        <v>165</v>
      </c>
      <c r="AM2348" t="s">
        <v>165</v>
      </c>
      <c r="AN2348" t="s">
        <v>165</v>
      </c>
      <c r="AO2348" t="s">
        <v>165</v>
      </c>
      <c r="AP2348" t="s">
        <v>165</v>
      </c>
      <c r="AQ2348" t="s">
        <v>165</v>
      </c>
      <c r="AR2348" t="s">
        <v>165</v>
      </c>
      <c r="AS2348" t="s">
        <v>165</v>
      </c>
      <c r="AT2348" t="s">
        <v>165</v>
      </c>
      <c r="AU2348" t="s">
        <v>165</v>
      </c>
      <c r="AV2348" t="s">
        <v>165</v>
      </c>
      <c r="AW2348" t="s">
        <v>165</v>
      </c>
      <c r="AX2348" t="s">
        <v>165</v>
      </c>
      <c r="AY2348" t="s">
        <v>165</v>
      </c>
      <c r="AZ2348" t="s">
        <v>165</v>
      </c>
      <c r="BA2348" t="s">
        <v>165</v>
      </c>
      <c r="BB2348" t="s">
        <v>161</v>
      </c>
      <c r="BC2348" t="s">
        <v>165</v>
      </c>
      <c r="BD2348" t="s">
        <v>165</v>
      </c>
      <c r="BE2348" t="s">
        <v>165</v>
      </c>
      <c r="BF2348" t="s">
        <v>165</v>
      </c>
      <c r="BG2348" t="s">
        <v>165</v>
      </c>
      <c r="BH2348">
        <v>0</v>
      </c>
      <c r="BI2348" t="s">
        <v>162</v>
      </c>
      <c r="BJ2348">
        <v>26</v>
      </c>
      <c r="BK2348">
        <v>26</v>
      </c>
      <c r="BL2348">
        <v>51.21</v>
      </c>
      <c r="BM2348">
        <v>9</v>
      </c>
      <c r="BN2348">
        <v>26</v>
      </c>
      <c r="BO2348">
        <v>99</v>
      </c>
      <c r="BP2348">
        <v>100</v>
      </c>
      <c r="BQ2348">
        <v>53.2</v>
      </c>
      <c r="BR2348">
        <v>45</v>
      </c>
      <c r="BS2348">
        <v>10</v>
      </c>
      <c r="BT2348">
        <v>25</v>
      </c>
      <c r="BU2348" t="s">
        <v>159</v>
      </c>
      <c r="BV2348" t="s">
        <v>159</v>
      </c>
      <c r="BW2348" t="s">
        <v>159</v>
      </c>
      <c r="BX2348" t="s">
        <v>159</v>
      </c>
      <c r="BY2348" t="s">
        <v>159</v>
      </c>
      <c r="BZ2348" t="s">
        <v>159</v>
      </c>
      <c r="CA2348" t="s">
        <v>159</v>
      </c>
      <c r="CB2348" t="s">
        <v>159</v>
      </c>
      <c r="CC2348" t="s">
        <v>159</v>
      </c>
      <c r="CD2348" t="s">
        <v>159</v>
      </c>
      <c r="CE2348">
        <v>3.41</v>
      </c>
      <c r="CF2348">
        <v>3.42</v>
      </c>
      <c r="CG2348">
        <v>51.3</v>
      </c>
      <c r="CH2348">
        <v>10.8</v>
      </c>
      <c r="CI2348">
        <v>554</v>
      </c>
      <c r="CJ2348" t="s">
        <v>158</v>
      </c>
      <c r="CK2348">
        <v>0.1</v>
      </c>
      <c r="CL2348" t="s">
        <v>158</v>
      </c>
      <c r="CM2348" t="s">
        <v>171</v>
      </c>
      <c r="CN2348">
        <v>75.34</v>
      </c>
      <c r="CO2348">
        <v>574</v>
      </c>
      <c r="CP2348">
        <v>11</v>
      </c>
      <c r="CQ2348" t="s">
        <v>173</v>
      </c>
      <c r="CR2348">
        <v>1.18</v>
      </c>
      <c r="CS2348">
        <v>574</v>
      </c>
      <c r="CT2348">
        <v>2.06</v>
      </c>
      <c r="CU2348">
        <v>815</v>
      </c>
      <c r="CV2348" t="s">
        <v>156</v>
      </c>
      <c r="CW2348">
        <v>5.35</v>
      </c>
      <c r="CX2348" t="s">
        <v>12</v>
      </c>
      <c r="CY2348" t="s">
        <v>12</v>
      </c>
      <c r="CZ2348" t="s">
        <v>12</v>
      </c>
      <c r="DA2348" t="s">
        <v>12</v>
      </c>
      <c r="DB2348" t="s">
        <v>12</v>
      </c>
      <c r="DC2348" t="s">
        <v>12</v>
      </c>
      <c r="DD2348" t="s">
        <v>12</v>
      </c>
      <c r="DE2348">
        <v>559</v>
      </c>
      <c r="DF2348">
        <v>2</v>
      </c>
      <c r="DH2348">
        <v>84</v>
      </c>
      <c r="DI2348">
        <v>51.21</v>
      </c>
      <c r="DJ2348">
        <v>9</v>
      </c>
      <c r="DK2348">
        <v>-0.3</v>
      </c>
      <c r="DL2348">
        <v>460</v>
      </c>
      <c r="DM2348">
        <v>-3</v>
      </c>
      <c r="DN2348">
        <v>99</v>
      </c>
      <c r="DO2348" t="s">
        <v>169</v>
      </c>
      <c r="DP2348" t="s">
        <v>159</v>
      </c>
      <c r="DQ2348" t="s">
        <v>159</v>
      </c>
      <c r="DR2348" t="s">
        <v>34</v>
      </c>
      <c r="DT2348" t="s">
        <v>166</v>
      </c>
      <c r="DU2348">
        <f t="shared" si="145"/>
        <v>2.5555555555555554</v>
      </c>
      <c r="DV2348">
        <f t="shared" si="146"/>
        <v>210.33333333333334</v>
      </c>
      <c r="DW2348">
        <f t="shared" si="147"/>
        <v>72.111111111111114</v>
      </c>
      <c r="DX2348">
        <f t="shared" si="144"/>
        <v>86</v>
      </c>
    </row>
    <row r="2349" spans="1:128" x14ac:dyDescent="0.2">
      <c r="A2349" s="6">
        <v>45430.65693287037</v>
      </c>
      <c r="B2349">
        <v>0</v>
      </c>
      <c r="C2349" t="s">
        <v>153</v>
      </c>
      <c r="E2349" t="s">
        <v>30</v>
      </c>
      <c r="F2349" t="s">
        <v>30</v>
      </c>
      <c r="L2349" t="s">
        <v>12</v>
      </c>
      <c r="M2349" t="s">
        <v>156</v>
      </c>
      <c r="P2349" t="s">
        <v>165</v>
      </c>
      <c r="Q2349">
        <v>0</v>
      </c>
      <c r="S2349">
        <v>0</v>
      </c>
      <c r="T2349">
        <v>0</v>
      </c>
      <c r="U2349">
        <v>0</v>
      </c>
      <c r="V2349">
        <v>229.7</v>
      </c>
      <c r="W2349">
        <v>0</v>
      </c>
      <c r="X2349">
        <v>50</v>
      </c>
      <c r="Y2349">
        <v>2</v>
      </c>
      <c r="Z2349">
        <v>52.52</v>
      </c>
      <c r="AA2349">
        <v>-0.3</v>
      </c>
      <c r="AB2349">
        <v>27</v>
      </c>
      <c r="AC2349" t="s">
        <v>160</v>
      </c>
      <c r="AD2349">
        <v>12</v>
      </c>
      <c r="AE2349">
        <v>12</v>
      </c>
      <c r="AG2349" t="s">
        <v>34</v>
      </c>
      <c r="AH2349" t="s">
        <v>156</v>
      </c>
      <c r="AI2349" t="s">
        <v>158</v>
      </c>
      <c r="AJ2349" t="s">
        <v>165</v>
      </c>
      <c r="AK2349" t="s">
        <v>165</v>
      </c>
      <c r="AL2349" t="s">
        <v>165</v>
      </c>
      <c r="AM2349" t="s">
        <v>165</v>
      </c>
      <c r="AN2349" t="s">
        <v>165</v>
      </c>
      <c r="AO2349" t="s">
        <v>165</v>
      </c>
      <c r="AP2349" t="s">
        <v>165</v>
      </c>
      <c r="AQ2349" t="s">
        <v>165</v>
      </c>
      <c r="AR2349" t="s">
        <v>165</v>
      </c>
      <c r="AS2349" t="s">
        <v>165</v>
      </c>
      <c r="AT2349" t="s">
        <v>165</v>
      </c>
      <c r="AU2349" t="s">
        <v>165</v>
      </c>
      <c r="AV2349" t="s">
        <v>165</v>
      </c>
      <c r="AW2349" t="s">
        <v>165</v>
      </c>
      <c r="AX2349" t="s">
        <v>165</v>
      </c>
      <c r="AY2349" t="s">
        <v>165</v>
      </c>
      <c r="AZ2349" t="s">
        <v>165</v>
      </c>
      <c r="BA2349" t="s">
        <v>165</v>
      </c>
      <c r="BB2349" t="s">
        <v>174</v>
      </c>
      <c r="BC2349" t="s">
        <v>165</v>
      </c>
      <c r="BD2349" t="s">
        <v>165</v>
      </c>
      <c r="BE2349" t="s">
        <v>165</v>
      </c>
      <c r="BF2349" t="s">
        <v>165</v>
      </c>
      <c r="BG2349" t="s">
        <v>165</v>
      </c>
      <c r="BH2349">
        <v>0</v>
      </c>
      <c r="BI2349" t="s">
        <v>162</v>
      </c>
      <c r="BJ2349">
        <v>26</v>
      </c>
      <c r="BK2349">
        <v>26</v>
      </c>
      <c r="BL2349">
        <v>52.22</v>
      </c>
      <c r="BM2349">
        <v>9.1</v>
      </c>
      <c r="BN2349">
        <v>26</v>
      </c>
      <c r="BO2349">
        <v>99</v>
      </c>
      <c r="BP2349">
        <v>100</v>
      </c>
      <c r="BQ2349">
        <v>53.2</v>
      </c>
      <c r="BR2349">
        <v>45</v>
      </c>
      <c r="BS2349">
        <v>10</v>
      </c>
      <c r="BT2349">
        <v>25</v>
      </c>
      <c r="BU2349" t="s">
        <v>159</v>
      </c>
      <c r="BV2349" t="s">
        <v>159</v>
      </c>
      <c r="BW2349" t="s">
        <v>159</v>
      </c>
      <c r="BX2349" t="s">
        <v>159</v>
      </c>
      <c r="BY2349" t="s">
        <v>159</v>
      </c>
      <c r="BZ2349" t="s">
        <v>159</v>
      </c>
      <c r="CA2349" t="s">
        <v>159</v>
      </c>
      <c r="CB2349" t="s">
        <v>159</v>
      </c>
      <c r="CC2349" t="s">
        <v>159</v>
      </c>
      <c r="CD2349" t="s">
        <v>159</v>
      </c>
      <c r="CE2349">
        <v>3.46</v>
      </c>
      <c r="CF2349">
        <v>3.49</v>
      </c>
      <c r="CG2349">
        <v>52.41</v>
      </c>
      <c r="CH2349">
        <v>10.6</v>
      </c>
      <c r="CI2349">
        <v>556</v>
      </c>
      <c r="CJ2349" t="s">
        <v>158</v>
      </c>
      <c r="CK2349">
        <v>0.1</v>
      </c>
      <c r="CL2349" t="s">
        <v>158</v>
      </c>
      <c r="CM2349" t="s">
        <v>171</v>
      </c>
      <c r="CN2349">
        <v>75.61</v>
      </c>
      <c r="CO2349">
        <v>577</v>
      </c>
      <c r="CP2349">
        <v>11</v>
      </c>
      <c r="CQ2349" t="s">
        <v>173</v>
      </c>
      <c r="CR2349">
        <v>1.18</v>
      </c>
      <c r="CS2349">
        <v>582</v>
      </c>
      <c r="CT2349">
        <v>2.06</v>
      </c>
      <c r="CU2349">
        <v>815</v>
      </c>
      <c r="CV2349" t="s">
        <v>156</v>
      </c>
      <c r="CW2349">
        <v>5.35</v>
      </c>
      <c r="CX2349" t="s">
        <v>12</v>
      </c>
      <c r="CY2349" t="s">
        <v>12</v>
      </c>
      <c r="CZ2349" t="s">
        <v>12</v>
      </c>
      <c r="DA2349" t="s">
        <v>12</v>
      </c>
      <c r="DB2349" t="s">
        <v>12</v>
      </c>
      <c r="DC2349" t="s">
        <v>12</v>
      </c>
      <c r="DD2349" t="s">
        <v>12</v>
      </c>
      <c r="DE2349">
        <v>561</v>
      </c>
      <c r="DF2349">
        <v>3</v>
      </c>
      <c r="DH2349">
        <v>70</v>
      </c>
      <c r="DI2349">
        <v>52.22</v>
      </c>
      <c r="DJ2349">
        <v>9.1</v>
      </c>
      <c r="DK2349">
        <v>-0.3</v>
      </c>
      <c r="DL2349">
        <v>475</v>
      </c>
      <c r="DM2349">
        <v>-3</v>
      </c>
      <c r="DN2349">
        <v>99</v>
      </c>
      <c r="DO2349" t="s">
        <v>169</v>
      </c>
      <c r="DP2349" t="s">
        <v>159</v>
      </c>
      <c r="DQ2349" t="s">
        <v>159</v>
      </c>
      <c r="DR2349" t="s">
        <v>34</v>
      </c>
      <c r="DT2349" t="s">
        <v>166</v>
      </c>
      <c r="DU2349">
        <f t="shared" si="145"/>
        <v>2.5555555555555554</v>
      </c>
      <c r="DV2349">
        <f t="shared" si="146"/>
        <v>218.77777777777777</v>
      </c>
      <c r="DW2349">
        <f t="shared" si="147"/>
        <v>78.333333333333329</v>
      </c>
      <c r="DX2349">
        <f t="shared" si="144"/>
        <v>73</v>
      </c>
    </row>
    <row r="2350" spans="1:128" x14ac:dyDescent="0.2">
      <c r="A2350" s="6">
        <v>45430.657326388886</v>
      </c>
      <c r="B2350">
        <v>2</v>
      </c>
      <c r="C2350" t="s">
        <v>153</v>
      </c>
      <c r="E2350" t="s">
        <v>30</v>
      </c>
      <c r="F2350" t="s">
        <v>30</v>
      </c>
      <c r="L2350" t="s">
        <v>12</v>
      </c>
      <c r="M2350" t="s">
        <v>156</v>
      </c>
      <c r="P2350" t="s">
        <v>165</v>
      </c>
      <c r="Q2350">
        <v>0</v>
      </c>
      <c r="S2350">
        <v>0</v>
      </c>
      <c r="T2350">
        <v>0</v>
      </c>
      <c r="U2350">
        <v>0</v>
      </c>
      <c r="V2350">
        <v>229.7</v>
      </c>
      <c r="W2350">
        <v>0</v>
      </c>
      <c r="X2350">
        <v>50</v>
      </c>
      <c r="Y2350">
        <v>2</v>
      </c>
      <c r="Z2350">
        <v>52.44</v>
      </c>
      <c r="AA2350">
        <v>-0.3</v>
      </c>
      <c r="AB2350">
        <v>27</v>
      </c>
      <c r="AC2350" t="s">
        <v>160</v>
      </c>
      <c r="AD2350">
        <v>12</v>
      </c>
      <c r="AE2350">
        <v>12</v>
      </c>
      <c r="AG2350" t="s">
        <v>34</v>
      </c>
      <c r="AH2350" t="s">
        <v>156</v>
      </c>
      <c r="AI2350" t="s">
        <v>158</v>
      </c>
      <c r="AJ2350" t="s">
        <v>165</v>
      </c>
      <c r="AK2350" t="s">
        <v>165</v>
      </c>
      <c r="AL2350" t="s">
        <v>165</v>
      </c>
      <c r="AM2350" t="s">
        <v>165</v>
      </c>
      <c r="AN2350" t="s">
        <v>165</v>
      </c>
      <c r="AO2350" t="s">
        <v>165</v>
      </c>
      <c r="AP2350" t="s">
        <v>165</v>
      </c>
      <c r="AQ2350" t="s">
        <v>165</v>
      </c>
      <c r="AR2350" t="s">
        <v>165</v>
      </c>
      <c r="AS2350" t="s">
        <v>165</v>
      </c>
      <c r="AT2350" t="s">
        <v>165</v>
      </c>
      <c r="AU2350" t="s">
        <v>165</v>
      </c>
      <c r="AV2350" t="s">
        <v>165</v>
      </c>
      <c r="AW2350" t="s">
        <v>165</v>
      </c>
      <c r="AX2350" t="s">
        <v>165</v>
      </c>
      <c r="AY2350" t="s">
        <v>165</v>
      </c>
      <c r="AZ2350" t="s">
        <v>165</v>
      </c>
      <c r="BA2350" t="s">
        <v>165</v>
      </c>
      <c r="BB2350" t="s">
        <v>174</v>
      </c>
      <c r="BC2350" t="s">
        <v>165</v>
      </c>
      <c r="BD2350" t="s">
        <v>165</v>
      </c>
      <c r="BE2350" t="s">
        <v>165</v>
      </c>
      <c r="BF2350" t="s">
        <v>165</v>
      </c>
      <c r="BG2350" t="s">
        <v>165</v>
      </c>
      <c r="BH2350">
        <v>0</v>
      </c>
      <c r="BI2350" t="s">
        <v>162</v>
      </c>
      <c r="BJ2350">
        <v>26</v>
      </c>
      <c r="BK2350">
        <v>26</v>
      </c>
      <c r="BL2350">
        <v>52.42</v>
      </c>
      <c r="BM2350">
        <v>1.2</v>
      </c>
      <c r="BN2350">
        <v>26</v>
      </c>
      <c r="BO2350">
        <v>99</v>
      </c>
      <c r="BP2350">
        <v>100</v>
      </c>
      <c r="BQ2350">
        <v>53.2</v>
      </c>
      <c r="BR2350">
        <v>45</v>
      </c>
      <c r="BS2350">
        <v>10</v>
      </c>
      <c r="BT2350">
        <v>25</v>
      </c>
      <c r="BU2350" t="s">
        <v>159</v>
      </c>
      <c r="BV2350" t="s">
        <v>159</v>
      </c>
      <c r="BW2350" t="s">
        <v>159</v>
      </c>
      <c r="BX2350" t="s">
        <v>159</v>
      </c>
      <c r="BY2350" t="s">
        <v>159</v>
      </c>
      <c r="BZ2350" t="s">
        <v>159</v>
      </c>
      <c r="CA2350" t="s">
        <v>159</v>
      </c>
      <c r="CB2350" t="s">
        <v>159</v>
      </c>
      <c r="CC2350" t="s">
        <v>159</v>
      </c>
      <c r="CD2350" t="s">
        <v>159</v>
      </c>
      <c r="CE2350">
        <v>3.47</v>
      </c>
      <c r="CF2350">
        <v>3.5</v>
      </c>
      <c r="CG2350">
        <v>52.4</v>
      </c>
      <c r="CH2350">
        <v>2.9</v>
      </c>
      <c r="CI2350">
        <v>152</v>
      </c>
      <c r="CJ2350" t="s">
        <v>158</v>
      </c>
      <c r="CK2350">
        <v>0.1</v>
      </c>
      <c r="CL2350" t="s">
        <v>158</v>
      </c>
      <c r="CM2350" t="s">
        <v>171</v>
      </c>
      <c r="CN2350">
        <v>84.96</v>
      </c>
      <c r="CO2350">
        <v>161</v>
      </c>
      <c r="CP2350">
        <v>11</v>
      </c>
      <c r="CQ2350" t="s">
        <v>173</v>
      </c>
      <c r="CR2350">
        <v>1.19</v>
      </c>
      <c r="CS2350">
        <v>582</v>
      </c>
      <c r="CT2350">
        <v>2.06</v>
      </c>
      <c r="CU2350">
        <v>815</v>
      </c>
      <c r="CV2350" t="s">
        <v>156</v>
      </c>
      <c r="CW2350">
        <v>5.36</v>
      </c>
      <c r="CX2350" t="s">
        <v>12</v>
      </c>
      <c r="CY2350" t="s">
        <v>12</v>
      </c>
      <c r="CZ2350" t="s">
        <v>12</v>
      </c>
      <c r="DA2350" t="s">
        <v>12</v>
      </c>
      <c r="DB2350" t="s">
        <v>12</v>
      </c>
      <c r="DC2350" t="s">
        <v>12</v>
      </c>
      <c r="DD2350" t="s">
        <v>12</v>
      </c>
      <c r="DE2350">
        <v>157</v>
      </c>
      <c r="DF2350">
        <v>3</v>
      </c>
      <c r="DH2350">
        <v>79</v>
      </c>
      <c r="DI2350">
        <v>52.42</v>
      </c>
      <c r="DJ2350">
        <v>1.2</v>
      </c>
      <c r="DK2350">
        <v>-0.3</v>
      </c>
      <c r="DL2350">
        <v>62</v>
      </c>
      <c r="DM2350">
        <v>-3</v>
      </c>
      <c r="DN2350">
        <v>99</v>
      </c>
      <c r="DO2350" t="s">
        <v>169</v>
      </c>
      <c r="DP2350" t="s">
        <v>159</v>
      </c>
      <c r="DQ2350" t="s">
        <v>159</v>
      </c>
      <c r="DR2350" t="s">
        <v>34</v>
      </c>
      <c r="DT2350" t="s">
        <v>166</v>
      </c>
      <c r="DU2350">
        <f t="shared" si="145"/>
        <v>2.5555555555555554</v>
      </c>
      <c r="DV2350">
        <f t="shared" si="146"/>
        <v>224.55555555555554</v>
      </c>
      <c r="DW2350">
        <f t="shared" si="147"/>
        <v>77.555555555555557</v>
      </c>
      <c r="DX2350">
        <f t="shared" si="144"/>
        <v>82</v>
      </c>
    </row>
    <row r="2351" spans="1:128" x14ac:dyDescent="0.2">
      <c r="A2351" s="6">
        <v>45430.658020833333</v>
      </c>
      <c r="B2351">
        <v>2</v>
      </c>
      <c r="C2351" t="s">
        <v>153</v>
      </c>
      <c r="E2351" t="s">
        <v>30</v>
      </c>
      <c r="F2351" t="s">
        <v>30</v>
      </c>
      <c r="L2351" t="s">
        <v>12</v>
      </c>
      <c r="M2351" t="s">
        <v>156</v>
      </c>
      <c r="P2351" t="s">
        <v>165</v>
      </c>
      <c r="Q2351">
        <v>0</v>
      </c>
      <c r="S2351">
        <v>0</v>
      </c>
      <c r="T2351">
        <v>0</v>
      </c>
      <c r="U2351">
        <v>0</v>
      </c>
      <c r="V2351">
        <v>229.7</v>
      </c>
      <c r="W2351">
        <v>0</v>
      </c>
      <c r="X2351">
        <v>50.1</v>
      </c>
      <c r="Y2351">
        <v>2</v>
      </c>
      <c r="Z2351">
        <v>52.44</v>
      </c>
      <c r="AA2351">
        <v>-0.2</v>
      </c>
      <c r="AB2351">
        <v>27</v>
      </c>
      <c r="AC2351" t="s">
        <v>160</v>
      </c>
      <c r="AD2351">
        <v>12</v>
      </c>
      <c r="AE2351">
        <v>12</v>
      </c>
      <c r="AG2351" t="s">
        <v>34</v>
      </c>
      <c r="AH2351" t="s">
        <v>156</v>
      </c>
      <c r="AI2351" t="s">
        <v>158</v>
      </c>
      <c r="AJ2351" t="s">
        <v>165</v>
      </c>
      <c r="AK2351" t="s">
        <v>165</v>
      </c>
      <c r="AL2351" t="s">
        <v>165</v>
      </c>
      <c r="AM2351" t="s">
        <v>165</v>
      </c>
      <c r="AN2351" t="s">
        <v>165</v>
      </c>
      <c r="AO2351" t="s">
        <v>165</v>
      </c>
      <c r="AP2351" t="s">
        <v>165</v>
      </c>
      <c r="AQ2351" t="s">
        <v>165</v>
      </c>
      <c r="AR2351" t="s">
        <v>165</v>
      </c>
      <c r="AS2351" t="s">
        <v>165</v>
      </c>
      <c r="AT2351" t="s">
        <v>165</v>
      </c>
      <c r="AU2351" t="s">
        <v>165</v>
      </c>
      <c r="AV2351" t="s">
        <v>165</v>
      </c>
      <c r="AW2351" t="s">
        <v>165</v>
      </c>
      <c r="AX2351" t="s">
        <v>165</v>
      </c>
      <c r="AY2351" t="s">
        <v>165</v>
      </c>
      <c r="AZ2351" t="s">
        <v>165</v>
      </c>
      <c r="BA2351" t="s">
        <v>165</v>
      </c>
      <c r="BB2351" t="s">
        <v>174</v>
      </c>
      <c r="BC2351" t="s">
        <v>165</v>
      </c>
      <c r="BD2351" t="s">
        <v>165</v>
      </c>
      <c r="BE2351" t="s">
        <v>165</v>
      </c>
      <c r="BF2351" t="s">
        <v>165</v>
      </c>
      <c r="BG2351" t="s">
        <v>165</v>
      </c>
      <c r="BH2351">
        <v>0</v>
      </c>
      <c r="BI2351" t="s">
        <v>162</v>
      </c>
      <c r="BJ2351">
        <v>26</v>
      </c>
      <c r="BK2351">
        <v>26</v>
      </c>
      <c r="BL2351">
        <v>52.43</v>
      </c>
      <c r="BM2351">
        <v>0.5</v>
      </c>
      <c r="BN2351">
        <v>26</v>
      </c>
      <c r="BO2351">
        <v>99</v>
      </c>
      <c r="BP2351">
        <v>100</v>
      </c>
      <c r="BQ2351">
        <v>53.2</v>
      </c>
      <c r="BR2351">
        <v>45</v>
      </c>
      <c r="BS2351">
        <v>10</v>
      </c>
      <c r="BT2351">
        <v>25</v>
      </c>
      <c r="BU2351" t="s">
        <v>159</v>
      </c>
      <c r="BV2351" t="s">
        <v>159</v>
      </c>
      <c r="BW2351" t="s">
        <v>159</v>
      </c>
      <c r="BX2351" t="s">
        <v>159</v>
      </c>
      <c r="BY2351" t="s">
        <v>159</v>
      </c>
      <c r="BZ2351" t="s">
        <v>159</v>
      </c>
      <c r="CA2351" t="s">
        <v>159</v>
      </c>
      <c r="CB2351" t="s">
        <v>159</v>
      </c>
      <c r="CC2351" t="s">
        <v>159</v>
      </c>
      <c r="CD2351" t="s">
        <v>159</v>
      </c>
      <c r="CE2351">
        <v>3.48</v>
      </c>
      <c r="CF2351">
        <v>3.5</v>
      </c>
      <c r="CG2351">
        <v>52.4</v>
      </c>
      <c r="CH2351">
        <v>2</v>
      </c>
      <c r="CI2351">
        <v>105</v>
      </c>
      <c r="CJ2351" t="s">
        <v>158</v>
      </c>
      <c r="CK2351">
        <v>0.1</v>
      </c>
      <c r="CL2351" t="s">
        <v>158</v>
      </c>
      <c r="CM2351" t="s">
        <v>171</v>
      </c>
      <c r="CN2351">
        <v>85.47</v>
      </c>
      <c r="CO2351">
        <v>117</v>
      </c>
      <c r="CP2351">
        <v>11</v>
      </c>
      <c r="CQ2351" t="s">
        <v>173</v>
      </c>
      <c r="CR2351">
        <v>1.19</v>
      </c>
      <c r="CS2351">
        <v>582</v>
      </c>
      <c r="CT2351">
        <v>2.06</v>
      </c>
      <c r="CU2351">
        <v>815</v>
      </c>
      <c r="CV2351" t="s">
        <v>156</v>
      </c>
      <c r="CW2351">
        <v>5.36</v>
      </c>
      <c r="CX2351" t="s">
        <v>12</v>
      </c>
      <c r="CY2351" t="s">
        <v>12</v>
      </c>
      <c r="CZ2351" t="s">
        <v>12</v>
      </c>
      <c r="DA2351" t="s">
        <v>12</v>
      </c>
      <c r="DB2351" t="s">
        <v>12</v>
      </c>
      <c r="DC2351" t="s">
        <v>12</v>
      </c>
      <c r="DD2351" t="s">
        <v>12</v>
      </c>
      <c r="DE2351">
        <v>115</v>
      </c>
      <c r="DF2351">
        <v>2</v>
      </c>
      <c r="DH2351">
        <v>74</v>
      </c>
      <c r="DI2351">
        <v>52.43</v>
      </c>
      <c r="DJ2351">
        <v>0.5</v>
      </c>
      <c r="DK2351">
        <v>-0.3</v>
      </c>
      <c r="DL2351">
        <v>26</v>
      </c>
      <c r="DM2351">
        <v>-2</v>
      </c>
      <c r="DN2351">
        <v>99</v>
      </c>
      <c r="DO2351" t="s">
        <v>170</v>
      </c>
      <c r="DP2351" t="s">
        <v>159</v>
      </c>
      <c r="DQ2351" t="s">
        <v>159</v>
      </c>
      <c r="DR2351" t="s">
        <v>34</v>
      </c>
      <c r="DT2351" t="s">
        <v>166</v>
      </c>
      <c r="DU2351">
        <f t="shared" si="145"/>
        <v>2.5555555555555554</v>
      </c>
      <c r="DV2351">
        <f t="shared" si="146"/>
        <v>242.11111111111111</v>
      </c>
      <c r="DW2351">
        <f t="shared" si="147"/>
        <v>106.33333333333333</v>
      </c>
      <c r="DX2351">
        <f t="shared" si="144"/>
        <v>76</v>
      </c>
    </row>
    <row r="2352" spans="1:128" x14ac:dyDescent="0.2">
      <c r="A2352" s="6">
        <v>45430.658715277779</v>
      </c>
      <c r="B2352">
        <v>2</v>
      </c>
      <c r="C2352" t="s">
        <v>153</v>
      </c>
      <c r="E2352" t="s">
        <v>30</v>
      </c>
      <c r="F2352" t="s">
        <v>30</v>
      </c>
      <c r="L2352" t="s">
        <v>12</v>
      </c>
      <c r="M2352" t="s">
        <v>156</v>
      </c>
      <c r="P2352" t="s">
        <v>165</v>
      </c>
      <c r="Q2352">
        <v>0</v>
      </c>
      <c r="S2352">
        <v>0</v>
      </c>
      <c r="T2352">
        <v>0</v>
      </c>
      <c r="U2352">
        <v>0</v>
      </c>
      <c r="V2352">
        <v>229.7</v>
      </c>
      <c r="W2352">
        <v>0</v>
      </c>
      <c r="X2352">
        <v>50</v>
      </c>
      <c r="Y2352">
        <v>2</v>
      </c>
      <c r="Z2352">
        <v>52.42</v>
      </c>
      <c r="AA2352">
        <v>-0.3</v>
      </c>
      <c r="AB2352">
        <v>27</v>
      </c>
      <c r="AC2352" t="s">
        <v>160</v>
      </c>
      <c r="AD2352">
        <v>12</v>
      </c>
      <c r="AE2352">
        <v>12</v>
      </c>
      <c r="AG2352" t="s">
        <v>34</v>
      </c>
      <c r="AH2352" t="s">
        <v>156</v>
      </c>
      <c r="AI2352" t="s">
        <v>158</v>
      </c>
      <c r="AJ2352" t="s">
        <v>165</v>
      </c>
      <c r="AK2352" t="s">
        <v>165</v>
      </c>
      <c r="AL2352" t="s">
        <v>165</v>
      </c>
      <c r="AM2352" t="s">
        <v>165</v>
      </c>
      <c r="AN2352" t="s">
        <v>165</v>
      </c>
      <c r="AO2352" t="s">
        <v>165</v>
      </c>
      <c r="AP2352" t="s">
        <v>165</v>
      </c>
      <c r="AQ2352" t="s">
        <v>165</v>
      </c>
      <c r="AR2352" t="s">
        <v>165</v>
      </c>
      <c r="AS2352" t="s">
        <v>165</v>
      </c>
      <c r="AT2352" t="s">
        <v>165</v>
      </c>
      <c r="AU2352" t="s">
        <v>165</v>
      </c>
      <c r="AV2352" t="s">
        <v>165</v>
      </c>
      <c r="AW2352" t="s">
        <v>165</v>
      </c>
      <c r="AX2352" t="s">
        <v>165</v>
      </c>
      <c r="AY2352" t="s">
        <v>165</v>
      </c>
      <c r="AZ2352" t="s">
        <v>165</v>
      </c>
      <c r="BA2352" t="s">
        <v>165</v>
      </c>
      <c r="BB2352" t="s">
        <v>174</v>
      </c>
      <c r="BC2352" t="s">
        <v>165</v>
      </c>
      <c r="BD2352" t="s">
        <v>165</v>
      </c>
      <c r="BE2352" t="s">
        <v>165</v>
      </c>
      <c r="BF2352" t="s">
        <v>165</v>
      </c>
      <c r="BG2352" t="s">
        <v>165</v>
      </c>
      <c r="BH2352">
        <v>0</v>
      </c>
      <c r="BI2352" t="s">
        <v>162</v>
      </c>
      <c r="BJ2352">
        <v>26</v>
      </c>
      <c r="BK2352">
        <v>26</v>
      </c>
      <c r="BL2352">
        <v>52.44</v>
      </c>
      <c r="BM2352">
        <v>0.3</v>
      </c>
      <c r="BN2352">
        <v>26</v>
      </c>
      <c r="BO2352">
        <v>99</v>
      </c>
      <c r="BP2352">
        <v>100</v>
      </c>
      <c r="BQ2352">
        <v>53.2</v>
      </c>
      <c r="BR2352">
        <v>45</v>
      </c>
      <c r="BS2352">
        <v>10</v>
      </c>
      <c r="BT2352">
        <v>25</v>
      </c>
      <c r="BU2352" t="s">
        <v>159</v>
      </c>
      <c r="BV2352" t="s">
        <v>159</v>
      </c>
      <c r="BW2352" t="s">
        <v>159</v>
      </c>
      <c r="BX2352" t="s">
        <v>159</v>
      </c>
      <c r="BY2352" t="s">
        <v>159</v>
      </c>
      <c r="BZ2352" t="s">
        <v>159</v>
      </c>
      <c r="CA2352" t="s">
        <v>159</v>
      </c>
      <c r="CB2352" t="s">
        <v>159</v>
      </c>
      <c r="CC2352" t="s">
        <v>159</v>
      </c>
      <c r="CD2352" t="s">
        <v>159</v>
      </c>
      <c r="CE2352">
        <v>3.48</v>
      </c>
      <c r="CF2352">
        <v>3.5</v>
      </c>
      <c r="CG2352">
        <v>52.39</v>
      </c>
      <c r="CH2352">
        <v>1.5</v>
      </c>
      <c r="CI2352">
        <v>79</v>
      </c>
      <c r="CJ2352" t="s">
        <v>158</v>
      </c>
      <c r="CK2352">
        <v>0.2</v>
      </c>
      <c r="CL2352" t="s">
        <v>158</v>
      </c>
      <c r="CM2352" t="s">
        <v>171</v>
      </c>
      <c r="CN2352">
        <v>85.98</v>
      </c>
      <c r="CO2352">
        <v>90</v>
      </c>
      <c r="CP2352">
        <v>11</v>
      </c>
      <c r="CQ2352" t="s">
        <v>173</v>
      </c>
      <c r="CR2352">
        <v>1.19</v>
      </c>
      <c r="CS2352">
        <v>582</v>
      </c>
      <c r="CT2352">
        <v>2.06</v>
      </c>
      <c r="CU2352">
        <v>815</v>
      </c>
      <c r="CV2352" t="s">
        <v>156</v>
      </c>
      <c r="CW2352">
        <v>5.36</v>
      </c>
      <c r="CX2352" t="s">
        <v>12</v>
      </c>
      <c r="CY2352" t="s">
        <v>12</v>
      </c>
      <c r="CZ2352" t="s">
        <v>12</v>
      </c>
      <c r="DA2352" t="s">
        <v>12</v>
      </c>
      <c r="DB2352" t="s">
        <v>12</v>
      </c>
      <c r="DC2352" t="s">
        <v>12</v>
      </c>
      <c r="DD2352" t="s">
        <v>12</v>
      </c>
      <c r="DE2352">
        <v>84</v>
      </c>
      <c r="DF2352">
        <v>3</v>
      </c>
      <c r="DH2352">
        <v>53</v>
      </c>
      <c r="DI2352">
        <v>52.44</v>
      </c>
      <c r="DJ2352">
        <v>0.3</v>
      </c>
      <c r="DK2352">
        <v>-0.3</v>
      </c>
      <c r="DL2352">
        <v>15</v>
      </c>
      <c r="DM2352">
        <v>-2</v>
      </c>
      <c r="DN2352">
        <v>99</v>
      </c>
      <c r="DO2352" t="s">
        <v>170</v>
      </c>
      <c r="DP2352" t="s">
        <v>159</v>
      </c>
      <c r="DQ2352" t="s">
        <v>159</v>
      </c>
      <c r="DR2352" t="s">
        <v>34</v>
      </c>
      <c r="DT2352" t="s">
        <v>166</v>
      </c>
      <c r="DU2352">
        <f t="shared" si="145"/>
        <v>2.6666666666666665</v>
      </c>
      <c r="DV2352">
        <f t="shared" si="146"/>
        <v>218.44444444444446</v>
      </c>
      <c r="DW2352">
        <f t="shared" si="147"/>
        <v>130.88888888888889</v>
      </c>
      <c r="DX2352">
        <f t="shared" si="144"/>
        <v>56</v>
      </c>
    </row>
    <row r="2353" spans="1:128" x14ac:dyDescent="0.2">
      <c r="A2353" s="6">
        <v>45430.659409722219</v>
      </c>
      <c r="B2353">
        <v>2</v>
      </c>
      <c r="C2353" t="s">
        <v>153</v>
      </c>
      <c r="E2353" t="s">
        <v>30</v>
      </c>
      <c r="F2353" t="s">
        <v>30</v>
      </c>
      <c r="L2353" t="s">
        <v>12</v>
      </c>
      <c r="M2353" t="s">
        <v>156</v>
      </c>
      <c r="P2353" t="s">
        <v>165</v>
      </c>
      <c r="Q2353">
        <v>0</v>
      </c>
      <c r="S2353">
        <v>0</v>
      </c>
      <c r="T2353">
        <v>0</v>
      </c>
      <c r="U2353">
        <v>0</v>
      </c>
      <c r="V2353">
        <v>229.7</v>
      </c>
      <c r="W2353">
        <v>0</v>
      </c>
      <c r="X2353">
        <v>50.1</v>
      </c>
      <c r="Y2353">
        <v>2</v>
      </c>
      <c r="Z2353">
        <v>52.44</v>
      </c>
      <c r="AA2353">
        <v>-0.3</v>
      </c>
      <c r="AB2353">
        <v>27</v>
      </c>
      <c r="AC2353" t="s">
        <v>160</v>
      </c>
      <c r="AD2353">
        <v>12</v>
      </c>
      <c r="AE2353">
        <v>12</v>
      </c>
      <c r="AG2353" t="s">
        <v>34</v>
      </c>
      <c r="AH2353" t="s">
        <v>156</v>
      </c>
      <c r="AI2353" t="s">
        <v>158</v>
      </c>
      <c r="AJ2353" t="s">
        <v>165</v>
      </c>
      <c r="AK2353" t="s">
        <v>165</v>
      </c>
      <c r="AL2353" t="s">
        <v>165</v>
      </c>
      <c r="AM2353" t="s">
        <v>165</v>
      </c>
      <c r="AN2353" t="s">
        <v>165</v>
      </c>
      <c r="AO2353" t="s">
        <v>165</v>
      </c>
      <c r="AP2353" t="s">
        <v>165</v>
      </c>
      <c r="AQ2353" t="s">
        <v>165</v>
      </c>
      <c r="AR2353" t="s">
        <v>165</v>
      </c>
      <c r="AS2353" t="s">
        <v>165</v>
      </c>
      <c r="AT2353" t="s">
        <v>165</v>
      </c>
      <c r="AU2353" t="s">
        <v>165</v>
      </c>
      <c r="AV2353" t="s">
        <v>165</v>
      </c>
      <c r="AW2353" t="s">
        <v>165</v>
      </c>
      <c r="AX2353" t="s">
        <v>165</v>
      </c>
      <c r="AY2353" t="s">
        <v>165</v>
      </c>
      <c r="AZ2353" t="s">
        <v>165</v>
      </c>
      <c r="BA2353" t="s">
        <v>165</v>
      </c>
      <c r="BB2353" t="s">
        <v>174</v>
      </c>
      <c r="BC2353" t="s">
        <v>165</v>
      </c>
      <c r="BD2353" t="s">
        <v>165</v>
      </c>
      <c r="BE2353" t="s">
        <v>165</v>
      </c>
      <c r="BF2353" t="s">
        <v>165</v>
      </c>
      <c r="BG2353" t="s">
        <v>165</v>
      </c>
      <c r="BH2353">
        <v>0</v>
      </c>
      <c r="BI2353" t="s">
        <v>162</v>
      </c>
      <c r="BJ2353">
        <v>26</v>
      </c>
      <c r="BK2353">
        <v>26</v>
      </c>
      <c r="BL2353">
        <v>52.42</v>
      </c>
      <c r="BM2353">
        <v>0</v>
      </c>
      <c r="BN2353">
        <v>26</v>
      </c>
      <c r="BO2353">
        <v>99</v>
      </c>
      <c r="BP2353">
        <v>100</v>
      </c>
      <c r="BQ2353">
        <v>53.2</v>
      </c>
      <c r="BR2353">
        <v>45</v>
      </c>
      <c r="BS2353">
        <v>10</v>
      </c>
      <c r="BT2353">
        <v>25</v>
      </c>
      <c r="BU2353" t="s">
        <v>159</v>
      </c>
      <c r="BV2353" t="s">
        <v>159</v>
      </c>
      <c r="BW2353" t="s">
        <v>159</v>
      </c>
      <c r="BX2353" t="s">
        <v>159</v>
      </c>
      <c r="BY2353" t="s">
        <v>159</v>
      </c>
      <c r="BZ2353" t="s">
        <v>159</v>
      </c>
      <c r="CA2353" t="s">
        <v>159</v>
      </c>
      <c r="CB2353" t="s">
        <v>159</v>
      </c>
      <c r="CC2353" t="s">
        <v>159</v>
      </c>
      <c r="CD2353" t="s">
        <v>159</v>
      </c>
      <c r="CE2353">
        <v>3.47</v>
      </c>
      <c r="CF2353">
        <v>3.5</v>
      </c>
      <c r="CG2353">
        <v>52.38</v>
      </c>
      <c r="CH2353">
        <v>1.8</v>
      </c>
      <c r="CI2353">
        <v>94</v>
      </c>
      <c r="CJ2353" t="s">
        <v>158</v>
      </c>
      <c r="CK2353">
        <v>0.1</v>
      </c>
      <c r="CL2353" t="s">
        <v>158</v>
      </c>
      <c r="CM2353" t="s">
        <v>171</v>
      </c>
      <c r="CN2353">
        <v>85.65</v>
      </c>
      <c r="CO2353">
        <v>104</v>
      </c>
      <c r="CP2353">
        <v>11</v>
      </c>
      <c r="CQ2353" t="s">
        <v>173</v>
      </c>
      <c r="CR2353">
        <v>1.19</v>
      </c>
      <c r="CS2353">
        <v>582</v>
      </c>
      <c r="CT2353">
        <v>2.06</v>
      </c>
      <c r="CU2353">
        <v>815</v>
      </c>
      <c r="CV2353" t="s">
        <v>156</v>
      </c>
      <c r="CW2353">
        <v>5.36</v>
      </c>
      <c r="CX2353" t="s">
        <v>12</v>
      </c>
      <c r="CY2353" t="s">
        <v>12</v>
      </c>
      <c r="CZ2353" t="s">
        <v>12</v>
      </c>
      <c r="DA2353" t="s">
        <v>12</v>
      </c>
      <c r="DB2353" t="s">
        <v>12</v>
      </c>
      <c r="DC2353" t="s">
        <v>12</v>
      </c>
      <c r="DD2353" t="s">
        <v>12</v>
      </c>
      <c r="DE2353">
        <v>100</v>
      </c>
      <c r="DF2353">
        <v>3</v>
      </c>
      <c r="DH2353">
        <v>84</v>
      </c>
      <c r="DI2353">
        <v>52.42</v>
      </c>
      <c r="DJ2353">
        <v>0</v>
      </c>
      <c r="DK2353">
        <v>-0.3</v>
      </c>
      <c r="DL2353">
        <v>0</v>
      </c>
      <c r="DM2353">
        <v>-3</v>
      </c>
      <c r="DN2353">
        <v>99</v>
      </c>
      <c r="DO2353" t="s">
        <v>170</v>
      </c>
      <c r="DP2353" t="s">
        <v>159</v>
      </c>
      <c r="DQ2353" t="s">
        <v>159</v>
      </c>
      <c r="DR2353" t="s">
        <v>34</v>
      </c>
      <c r="DT2353" t="s">
        <v>166</v>
      </c>
      <c r="DU2353">
        <f t="shared" si="145"/>
        <v>2.5555555555555554</v>
      </c>
      <c r="DV2353">
        <f t="shared" si="146"/>
        <v>166.88888888888889</v>
      </c>
      <c r="DW2353">
        <f t="shared" si="147"/>
        <v>131.33333333333334</v>
      </c>
      <c r="DX2353">
        <f t="shared" si="144"/>
        <v>87</v>
      </c>
    </row>
    <row r="2354" spans="1:128" x14ac:dyDescent="0.2">
      <c r="A2354" s="6">
        <v>45430.660104166665</v>
      </c>
      <c r="B2354">
        <v>30</v>
      </c>
      <c r="C2354" t="s">
        <v>153</v>
      </c>
      <c r="E2354" t="s">
        <v>30</v>
      </c>
      <c r="F2354" t="s">
        <v>30</v>
      </c>
      <c r="L2354" t="s">
        <v>12</v>
      </c>
      <c r="M2354" t="s">
        <v>156</v>
      </c>
      <c r="P2354" t="s">
        <v>165</v>
      </c>
      <c r="Q2354">
        <v>0</v>
      </c>
      <c r="S2354">
        <v>0</v>
      </c>
      <c r="T2354">
        <v>0</v>
      </c>
      <c r="U2354">
        <v>0</v>
      </c>
      <c r="V2354">
        <v>229.7</v>
      </c>
      <c r="W2354">
        <v>0</v>
      </c>
      <c r="X2354">
        <v>50</v>
      </c>
      <c r="Y2354">
        <v>2</v>
      </c>
      <c r="Z2354">
        <v>52.44</v>
      </c>
      <c r="AA2354">
        <v>-0.3</v>
      </c>
      <c r="AB2354">
        <v>27</v>
      </c>
      <c r="AC2354" t="s">
        <v>160</v>
      </c>
      <c r="AD2354">
        <v>12</v>
      </c>
      <c r="AE2354">
        <v>12</v>
      </c>
      <c r="AG2354" t="s">
        <v>34</v>
      </c>
      <c r="AH2354" t="s">
        <v>156</v>
      </c>
      <c r="AI2354" t="s">
        <v>158</v>
      </c>
      <c r="AJ2354" t="s">
        <v>165</v>
      </c>
      <c r="AK2354" t="s">
        <v>165</v>
      </c>
      <c r="AL2354" t="s">
        <v>165</v>
      </c>
      <c r="AM2354" t="s">
        <v>165</v>
      </c>
      <c r="AN2354" t="s">
        <v>165</v>
      </c>
      <c r="AO2354" t="s">
        <v>165</v>
      </c>
      <c r="AP2354" t="s">
        <v>165</v>
      </c>
      <c r="AQ2354" t="s">
        <v>165</v>
      </c>
      <c r="AR2354" t="s">
        <v>165</v>
      </c>
      <c r="AS2354" t="s">
        <v>165</v>
      </c>
      <c r="AT2354" t="s">
        <v>165</v>
      </c>
      <c r="AU2354" t="s">
        <v>165</v>
      </c>
      <c r="AV2354" t="s">
        <v>165</v>
      </c>
      <c r="AW2354" t="s">
        <v>165</v>
      </c>
      <c r="AX2354" t="s">
        <v>165</v>
      </c>
      <c r="AY2354" t="s">
        <v>165</v>
      </c>
      <c r="AZ2354" t="s">
        <v>165</v>
      </c>
      <c r="BA2354" t="s">
        <v>165</v>
      </c>
      <c r="BB2354" t="s">
        <v>174</v>
      </c>
      <c r="BC2354" t="s">
        <v>165</v>
      </c>
      <c r="BD2354" t="s">
        <v>165</v>
      </c>
      <c r="BE2354" t="s">
        <v>165</v>
      </c>
      <c r="BF2354" t="s">
        <v>165</v>
      </c>
      <c r="BG2354" t="s">
        <v>165</v>
      </c>
      <c r="BH2354">
        <v>0</v>
      </c>
      <c r="BI2354" t="s">
        <v>162</v>
      </c>
      <c r="BJ2354">
        <v>26</v>
      </c>
      <c r="BK2354">
        <v>26</v>
      </c>
      <c r="BL2354">
        <v>52.41</v>
      </c>
      <c r="BM2354">
        <v>0</v>
      </c>
      <c r="BN2354">
        <v>26</v>
      </c>
      <c r="BO2354">
        <v>99</v>
      </c>
      <c r="BP2354">
        <v>100</v>
      </c>
      <c r="BQ2354">
        <v>53.2</v>
      </c>
      <c r="BR2354">
        <v>45</v>
      </c>
      <c r="BS2354">
        <v>10</v>
      </c>
      <c r="BT2354">
        <v>25</v>
      </c>
      <c r="BU2354" t="s">
        <v>159</v>
      </c>
      <c r="BV2354" t="s">
        <v>159</v>
      </c>
      <c r="BW2354" t="s">
        <v>159</v>
      </c>
      <c r="BX2354" t="s">
        <v>159</v>
      </c>
      <c r="BY2354" t="s">
        <v>159</v>
      </c>
      <c r="BZ2354" t="s">
        <v>159</v>
      </c>
      <c r="CA2354" t="s">
        <v>159</v>
      </c>
      <c r="CB2354" t="s">
        <v>159</v>
      </c>
      <c r="CC2354" t="s">
        <v>159</v>
      </c>
      <c r="CD2354" t="s">
        <v>159</v>
      </c>
      <c r="CE2354">
        <v>3.47</v>
      </c>
      <c r="CF2354">
        <v>3.5</v>
      </c>
      <c r="CG2354">
        <v>52.4</v>
      </c>
      <c r="CH2354">
        <v>2.1</v>
      </c>
      <c r="CI2354">
        <v>110</v>
      </c>
      <c r="CJ2354" t="s">
        <v>158</v>
      </c>
      <c r="CK2354">
        <v>0.1</v>
      </c>
      <c r="CL2354" t="s">
        <v>158</v>
      </c>
      <c r="CM2354" t="s">
        <v>171</v>
      </c>
      <c r="CN2354">
        <v>85.36</v>
      </c>
      <c r="CO2354">
        <v>126</v>
      </c>
      <c r="CP2354">
        <v>11</v>
      </c>
      <c r="CQ2354" t="s">
        <v>173</v>
      </c>
      <c r="CR2354">
        <v>1.19</v>
      </c>
      <c r="CS2354">
        <v>582</v>
      </c>
      <c r="CT2354">
        <v>2.06</v>
      </c>
      <c r="CU2354">
        <v>815</v>
      </c>
      <c r="CV2354" t="s">
        <v>156</v>
      </c>
      <c r="CW2354">
        <v>5.36</v>
      </c>
      <c r="CX2354" t="s">
        <v>12</v>
      </c>
      <c r="CY2354" t="s">
        <v>12</v>
      </c>
      <c r="CZ2354" t="s">
        <v>12</v>
      </c>
      <c r="DA2354" t="s">
        <v>12</v>
      </c>
      <c r="DB2354" t="s">
        <v>12</v>
      </c>
      <c r="DC2354" t="s">
        <v>12</v>
      </c>
      <c r="DD2354" t="s">
        <v>12</v>
      </c>
      <c r="DE2354">
        <v>152</v>
      </c>
      <c r="DF2354">
        <v>2</v>
      </c>
      <c r="DH2354">
        <v>136</v>
      </c>
      <c r="DI2354">
        <v>52.41</v>
      </c>
      <c r="DJ2354">
        <v>0</v>
      </c>
      <c r="DK2354">
        <v>-0.3</v>
      </c>
      <c r="DL2354">
        <v>0</v>
      </c>
      <c r="DM2354">
        <v>-3</v>
      </c>
      <c r="DN2354">
        <v>99</v>
      </c>
      <c r="DO2354" t="s">
        <v>170</v>
      </c>
      <c r="DP2354" t="s">
        <v>159</v>
      </c>
      <c r="DQ2354" t="s">
        <v>159</v>
      </c>
      <c r="DR2354" t="s">
        <v>34</v>
      </c>
      <c r="DT2354" t="s">
        <v>166</v>
      </c>
      <c r="DU2354">
        <f t="shared" si="145"/>
        <v>2.4444444444444446</v>
      </c>
      <c r="DV2354">
        <f t="shared" si="146"/>
        <v>160</v>
      </c>
      <c r="DW2354">
        <f t="shared" si="147"/>
        <v>133</v>
      </c>
      <c r="DX2354">
        <f t="shared" si="144"/>
        <v>138</v>
      </c>
    </row>
    <row r="2355" spans="1:128" x14ac:dyDescent="0.2">
      <c r="A2355" s="6">
        <v>45430.660798611112</v>
      </c>
      <c r="B2355">
        <v>690</v>
      </c>
      <c r="C2355" t="s">
        <v>153</v>
      </c>
      <c r="E2355" t="s">
        <v>30</v>
      </c>
      <c r="F2355" t="s">
        <v>30</v>
      </c>
      <c r="L2355" t="s">
        <v>12</v>
      </c>
      <c r="M2355" t="s">
        <v>156</v>
      </c>
      <c r="P2355" t="s">
        <v>165</v>
      </c>
      <c r="Q2355">
        <v>0</v>
      </c>
      <c r="S2355">
        <v>0</v>
      </c>
      <c r="T2355">
        <v>0</v>
      </c>
      <c r="U2355">
        <v>0</v>
      </c>
      <c r="V2355">
        <v>229.7</v>
      </c>
      <c r="W2355">
        <v>0</v>
      </c>
      <c r="X2355">
        <v>50</v>
      </c>
      <c r="Y2355">
        <v>2</v>
      </c>
      <c r="Z2355">
        <v>52.42</v>
      </c>
      <c r="AA2355">
        <v>-0.3</v>
      </c>
      <c r="AB2355">
        <v>27</v>
      </c>
      <c r="AC2355" t="s">
        <v>160</v>
      </c>
      <c r="AD2355">
        <v>12</v>
      </c>
      <c r="AE2355">
        <v>12</v>
      </c>
      <c r="AG2355" t="s">
        <v>34</v>
      </c>
      <c r="AH2355" t="s">
        <v>156</v>
      </c>
      <c r="AI2355" t="s">
        <v>158</v>
      </c>
      <c r="AJ2355" t="s">
        <v>165</v>
      </c>
      <c r="AK2355" t="s">
        <v>165</v>
      </c>
      <c r="AL2355" t="s">
        <v>165</v>
      </c>
      <c r="AM2355" t="s">
        <v>165</v>
      </c>
      <c r="AN2355" t="s">
        <v>165</v>
      </c>
      <c r="AO2355" t="s">
        <v>165</v>
      </c>
      <c r="AP2355" t="s">
        <v>165</v>
      </c>
      <c r="AQ2355" t="s">
        <v>165</v>
      </c>
      <c r="AR2355" t="s">
        <v>165</v>
      </c>
      <c r="AS2355" t="s">
        <v>165</v>
      </c>
      <c r="AT2355" t="s">
        <v>165</v>
      </c>
      <c r="AU2355" t="s">
        <v>165</v>
      </c>
      <c r="AV2355" t="s">
        <v>165</v>
      </c>
      <c r="AW2355" t="s">
        <v>165</v>
      </c>
      <c r="AX2355" t="s">
        <v>165</v>
      </c>
      <c r="AY2355" t="s">
        <v>165</v>
      </c>
      <c r="AZ2355" t="s">
        <v>165</v>
      </c>
      <c r="BA2355" t="s">
        <v>165</v>
      </c>
      <c r="BB2355" t="s">
        <v>174</v>
      </c>
      <c r="BC2355" t="s">
        <v>165</v>
      </c>
      <c r="BD2355" t="s">
        <v>165</v>
      </c>
      <c r="BE2355" t="s">
        <v>165</v>
      </c>
      <c r="BF2355" t="s">
        <v>165</v>
      </c>
      <c r="BG2355" t="s">
        <v>165</v>
      </c>
      <c r="BH2355">
        <v>0</v>
      </c>
      <c r="BI2355" t="s">
        <v>162</v>
      </c>
      <c r="BJ2355">
        <v>26</v>
      </c>
      <c r="BK2355">
        <v>26</v>
      </c>
      <c r="BL2355">
        <v>52.42</v>
      </c>
      <c r="BM2355">
        <v>0</v>
      </c>
      <c r="BN2355">
        <v>26</v>
      </c>
      <c r="BO2355">
        <v>99</v>
      </c>
      <c r="BP2355">
        <v>100</v>
      </c>
      <c r="BQ2355">
        <v>53.2</v>
      </c>
      <c r="BR2355">
        <v>45</v>
      </c>
      <c r="BS2355">
        <v>10</v>
      </c>
      <c r="BT2355">
        <v>25</v>
      </c>
      <c r="BU2355" t="s">
        <v>159</v>
      </c>
      <c r="BV2355" t="s">
        <v>159</v>
      </c>
      <c r="BW2355" t="s">
        <v>159</v>
      </c>
      <c r="BX2355" t="s">
        <v>159</v>
      </c>
      <c r="BY2355" t="s">
        <v>159</v>
      </c>
      <c r="BZ2355" t="s">
        <v>159</v>
      </c>
      <c r="CA2355" t="s">
        <v>159</v>
      </c>
      <c r="CB2355" t="s">
        <v>159</v>
      </c>
      <c r="CC2355" t="s">
        <v>159</v>
      </c>
      <c r="CD2355" t="s">
        <v>159</v>
      </c>
      <c r="CE2355">
        <v>3.48</v>
      </c>
      <c r="CF2355">
        <v>3.5</v>
      </c>
      <c r="CG2355">
        <v>52.37</v>
      </c>
      <c r="CH2355">
        <v>1.9</v>
      </c>
      <c r="CI2355">
        <v>100</v>
      </c>
      <c r="CJ2355" t="s">
        <v>158</v>
      </c>
      <c r="CK2355">
        <v>0.1</v>
      </c>
      <c r="CL2355" t="s">
        <v>158</v>
      </c>
      <c r="CM2355" t="s">
        <v>171</v>
      </c>
      <c r="CN2355">
        <v>85.47</v>
      </c>
      <c r="CO2355">
        <v>102</v>
      </c>
      <c r="CP2355">
        <v>11</v>
      </c>
      <c r="CQ2355" t="s">
        <v>173</v>
      </c>
      <c r="CR2355">
        <v>1.2</v>
      </c>
      <c r="CS2355">
        <v>582</v>
      </c>
      <c r="CT2355">
        <v>2.06</v>
      </c>
      <c r="CU2355">
        <v>815</v>
      </c>
      <c r="CV2355" t="s">
        <v>156</v>
      </c>
      <c r="CW2355">
        <v>5.37</v>
      </c>
      <c r="CX2355" t="s">
        <v>12</v>
      </c>
      <c r="CY2355" t="s">
        <v>12</v>
      </c>
      <c r="CZ2355" t="s">
        <v>12</v>
      </c>
      <c r="DA2355" t="s">
        <v>12</v>
      </c>
      <c r="DB2355" t="s">
        <v>12</v>
      </c>
      <c r="DC2355" t="s">
        <v>12</v>
      </c>
      <c r="DD2355" t="s">
        <v>12</v>
      </c>
      <c r="DE2355">
        <v>89</v>
      </c>
      <c r="DF2355">
        <v>3</v>
      </c>
      <c r="DH2355">
        <v>73</v>
      </c>
      <c r="DI2355">
        <v>52.42</v>
      </c>
      <c r="DJ2355">
        <v>0</v>
      </c>
      <c r="DK2355">
        <v>-0.3</v>
      </c>
      <c r="DL2355">
        <v>0</v>
      </c>
      <c r="DM2355">
        <v>-3</v>
      </c>
      <c r="DN2355">
        <v>99</v>
      </c>
      <c r="DO2355" t="s">
        <v>170</v>
      </c>
      <c r="DP2355" t="s">
        <v>159</v>
      </c>
      <c r="DQ2355" t="s">
        <v>159</v>
      </c>
      <c r="DR2355" t="s">
        <v>34</v>
      </c>
      <c r="DT2355" t="s">
        <v>166</v>
      </c>
      <c r="DU2355">
        <f t="shared" si="145"/>
        <v>2.5555555555555554</v>
      </c>
      <c r="DV2355">
        <f t="shared" si="146"/>
        <v>166.33333333333334</v>
      </c>
      <c r="DW2355">
        <f t="shared" si="147"/>
        <v>134.66666666666666</v>
      </c>
      <c r="DX2355">
        <f t="shared" si="144"/>
        <v>76</v>
      </c>
    </row>
    <row r="2356" spans="1:128" x14ac:dyDescent="0.2">
      <c r="A2356" s="6">
        <v>45430.661493055559</v>
      </c>
      <c r="B2356">
        <v>632</v>
      </c>
      <c r="C2356" t="s">
        <v>153</v>
      </c>
      <c r="E2356" t="s">
        <v>30</v>
      </c>
      <c r="F2356" t="s">
        <v>30</v>
      </c>
      <c r="L2356" t="s">
        <v>12</v>
      </c>
      <c r="M2356" t="s">
        <v>156</v>
      </c>
      <c r="P2356" t="s">
        <v>165</v>
      </c>
      <c r="Q2356">
        <v>0</v>
      </c>
      <c r="S2356">
        <v>0</v>
      </c>
      <c r="T2356">
        <v>0</v>
      </c>
      <c r="U2356">
        <v>0</v>
      </c>
      <c r="V2356">
        <v>230.7</v>
      </c>
      <c r="W2356">
        <v>0</v>
      </c>
      <c r="X2356">
        <v>50</v>
      </c>
      <c r="Y2356">
        <v>2</v>
      </c>
      <c r="Z2356">
        <v>52.42</v>
      </c>
      <c r="AA2356">
        <v>-0.3</v>
      </c>
      <c r="AB2356">
        <v>27</v>
      </c>
      <c r="AC2356" t="s">
        <v>160</v>
      </c>
      <c r="AD2356">
        <v>12</v>
      </c>
      <c r="AE2356">
        <v>12</v>
      </c>
      <c r="AG2356" t="s">
        <v>34</v>
      </c>
      <c r="AH2356" t="s">
        <v>156</v>
      </c>
      <c r="AI2356" t="s">
        <v>158</v>
      </c>
      <c r="AJ2356" t="s">
        <v>165</v>
      </c>
      <c r="AK2356" t="s">
        <v>165</v>
      </c>
      <c r="AL2356" t="s">
        <v>165</v>
      </c>
      <c r="AM2356" t="s">
        <v>165</v>
      </c>
      <c r="AN2356" t="s">
        <v>165</v>
      </c>
      <c r="AO2356" t="s">
        <v>165</v>
      </c>
      <c r="AP2356" t="s">
        <v>165</v>
      </c>
      <c r="AQ2356" t="s">
        <v>165</v>
      </c>
      <c r="AR2356" t="s">
        <v>165</v>
      </c>
      <c r="AS2356" t="s">
        <v>165</v>
      </c>
      <c r="AT2356" t="s">
        <v>165</v>
      </c>
      <c r="AU2356" t="s">
        <v>165</v>
      </c>
      <c r="AV2356" t="s">
        <v>165</v>
      </c>
      <c r="AW2356" t="s">
        <v>165</v>
      </c>
      <c r="AX2356" t="s">
        <v>165</v>
      </c>
      <c r="AY2356" t="s">
        <v>165</v>
      </c>
      <c r="AZ2356" t="s">
        <v>165</v>
      </c>
      <c r="BA2356" t="s">
        <v>165</v>
      </c>
      <c r="BB2356" t="s">
        <v>174</v>
      </c>
      <c r="BC2356" t="s">
        <v>165</v>
      </c>
      <c r="BD2356" t="s">
        <v>165</v>
      </c>
      <c r="BE2356" t="s">
        <v>165</v>
      </c>
      <c r="BF2356" t="s">
        <v>165</v>
      </c>
      <c r="BG2356" t="s">
        <v>165</v>
      </c>
      <c r="BH2356">
        <v>0</v>
      </c>
      <c r="BI2356" t="s">
        <v>162</v>
      </c>
      <c r="BJ2356">
        <v>26</v>
      </c>
      <c r="BK2356">
        <v>26</v>
      </c>
      <c r="BL2356">
        <v>52.49</v>
      </c>
      <c r="BM2356">
        <v>0</v>
      </c>
      <c r="BN2356">
        <v>26</v>
      </c>
      <c r="BO2356">
        <v>99</v>
      </c>
      <c r="BP2356">
        <v>100</v>
      </c>
      <c r="BQ2356">
        <v>53.2</v>
      </c>
      <c r="BR2356">
        <v>45</v>
      </c>
      <c r="BS2356">
        <v>10</v>
      </c>
      <c r="BT2356">
        <v>25</v>
      </c>
      <c r="BU2356" t="s">
        <v>159</v>
      </c>
      <c r="BV2356" t="s">
        <v>159</v>
      </c>
      <c r="BW2356" t="s">
        <v>159</v>
      </c>
      <c r="BX2356" t="s">
        <v>159</v>
      </c>
      <c r="BY2356" t="s">
        <v>159</v>
      </c>
      <c r="BZ2356" t="s">
        <v>159</v>
      </c>
      <c r="CA2356" t="s">
        <v>159</v>
      </c>
      <c r="CB2356" t="s">
        <v>159</v>
      </c>
      <c r="CC2356" t="s">
        <v>159</v>
      </c>
      <c r="CD2356" t="s">
        <v>159</v>
      </c>
      <c r="CE2356">
        <v>3.48</v>
      </c>
      <c r="CF2356">
        <v>3.51</v>
      </c>
      <c r="CG2356">
        <v>52.46</v>
      </c>
      <c r="CH2356">
        <v>5.9</v>
      </c>
      <c r="CI2356">
        <v>310</v>
      </c>
      <c r="CJ2356" t="s">
        <v>158</v>
      </c>
      <c r="CK2356">
        <v>0.1</v>
      </c>
      <c r="CL2356" t="s">
        <v>158</v>
      </c>
      <c r="CM2356" t="s">
        <v>171</v>
      </c>
      <c r="CN2356">
        <v>82.37</v>
      </c>
      <c r="CO2356">
        <v>328</v>
      </c>
      <c r="CP2356">
        <v>11</v>
      </c>
      <c r="CQ2356" t="s">
        <v>173</v>
      </c>
      <c r="CR2356">
        <v>1.2</v>
      </c>
      <c r="CS2356">
        <v>582</v>
      </c>
      <c r="CT2356">
        <v>2.06</v>
      </c>
      <c r="CU2356">
        <v>815</v>
      </c>
      <c r="CV2356" t="s">
        <v>156</v>
      </c>
      <c r="CW2356">
        <v>5.37</v>
      </c>
      <c r="CX2356" t="s">
        <v>12</v>
      </c>
      <c r="CY2356" t="s">
        <v>12</v>
      </c>
      <c r="CZ2356" t="s">
        <v>12</v>
      </c>
      <c r="DA2356" t="s">
        <v>12</v>
      </c>
      <c r="DB2356" t="s">
        <v>12</v>
      </c>
      <c r="DC2356" t="s">
        <v>12</v>
      </c>
      <c r="DD2356" t="s">
        <v>12</v>
      </c>
      <c r="DE2356">
        <v>320</v>
      </c>
      <c r="DF2356">
        <v>2</v>
      </c>
      <c r="DH2356">
        <v>304</v>
      </c>
      <c r="DI2356">
        <v>52.49</v>
      </c>
      <c r="DJ2356">
        <v>0</v>
      </c>
      <c r="DK2356">
        <v>-0.3</v>
      </c>
      <c r="DL2356">
        <v>0</v>
      </c>
      <c r="DM2356">
        <v>-2</v>
      </c>
      <c r="DN2356">
        <v>99</v>
      </c>
      <c r="DO2356" t="s">
        <v>170</v>
      </c>
      <c r="DP2356" t="s">
        <v>159</v>
      </c>
      <c r="DQ2356" t="s">
        <v>159</v>
      </c>
      <c r="DR2356" t="s">
        <v>34</v>
      </c>
      <c r="DT2356" t="s">
        <v>166</v>
      </c>
      <c r="DU2356">
        <f t="shared" si="145"/>
        <v>2.4444444444444446</v>
      </c>
      <c r="DV2356">
        <f t="shared" si="146"/>
        <v>168.44444444444446</v>
      </c>
      <c r="DW2356">
        <f t="shared" si="147"/>
        <v>139.22222222222223</v>
      </c>
      <c r="DX2356">
        <f t="shared" si="144"/>
        <v>306</v>
      </c>
    </row>
    <row r="2357" spans="1:128" x14ac:dyDescent="0.2">
      <c r="A2357" s="6">
        <v>45430.662187499998</v>
      </c>
      <c r="B2357">
        <v>572</v>
      </c>
      <c r="C2357" t="s">
        <v>153</v>
      </c>
      <c r="E2357" t="s">
        <v>30</v>
      </c>
      <c r="F2357" t="s">
        <v>30</v>
      </c>
      <c r="L2357" t="s">
        <v>12</v>
      </c>
      <c r="M2357" t="s">
        <v>156</v>
      </c>
      <c r="P2357" t="s">
        <v>165</v>
      </c>
      <c r="Q2357">
        <v>0</v>
      </c>
      <c r="S2357">
        <v>0</v>
      </c>
      <c r="T2357">
        <v>0</v>
      </c>
      <c r="U2357">
        <v>0</v>
      </c>
      <c r="V2357">
        <v>229.7</v>
      </c>
      <c r="W2357">
        <v>0</v>
      </c>
      <c r="X2357">
        <v>50.1</v>
      </c>
      <c r="Y2357">
        <v>2</v>
      </c>
      <c r="Z2357">
        <v>52.54</v>
      </c>
      <c r="AA2357">
        <v>-0.3</v>
      </c>
      <c r="AB2357">
        <v>28</v>
      </c>
      <c r="AC2357" t="s">
        <v>160</v>
      </c>
      <c r="AD2357">
        <v>12</v>
      </c>
      <c r="AE2357">
        <v>12</v>
      </c>
      <c r="AG2357" t="s">
        <v>34</v>
      </c>
      <c r="AH2357" t="s">
        <v>156</v>
      </c>
      <c r="AI2357" t="s">
        <v>158</v>
      </c>
      <c r="AJ2357" t="s">
        <v>165</v>
      </c>
      <c r="AK2357" t="s">
        <v>165</v>
      </c>
      <c r="AL2357" t="s">
        <v>165</v>
      </c>
      <c r="AM2357" t="s">
        <v>165</v>
      </c>
      <c r="AN2357" t="s">
        <v>165</v>
      </c>
      <c r="AO2357" t="s">
        <v>165</v>
      </c>
      <c r="AP2357" t="s">
        <v>165</v>
      </c>
      <c r="AQ2357" t="s">
        <v>165</v>
      </c>
      <c r="AR2357" t="s">
        <v>165</v>
      </c>
      <c r="AS2357" t="s">
        <v>165</v>
      </c>
      <c r="AT2357" t="s">
        <v>165</v>
      </c>
      <c r="AU2357" t="s">
        <v>165</v>
      </c>
      <c r="AV2357" t="s">
        <v>165</v>
      </c>
      <c r="AW2357" t="s">
        <v>165</v>
      </c>
      <c r="AX2357" t="s">
        <v>165</v>
      </c>
      <c r="AY2357" t="s">
        <v>165</v>
      </c>
      <c r="AZ2357" t="s">
        <v>165</v>
      </c>
      <c r="BA2357" t="s">
        <v>165</v>
      </c>
      <c r="BB2357" t="s">
        <v>174</v>
      </c>
      <c r="BC2357" t="s">
        <v>165</v>
      </c>
      <c r="BD2357" t="s">
        <v>165</v>
      </c>
      <c r="BE2357" t="s">
        <v>165</v>
      </c>
      <c r="BF2357" t="s">
        <v>165</v>
      </c>
      <c r="BG2357" t="s">
        <v>165</v>
      </c>
      <c r="BH2357">
        <v>0</v>
      </c>
      <c r="BI2357" t="s">
        <v>162</v>
      </c>
      <c r="BJ2357">
        <v>26</v>
      </c>
      <c r="BK2357">
        <v>26</v>
      </c>
      <c r="BL2357">
        <v>52.44</v>
      </c>
      <c r="BM2357">
        <v>0.6</v>
      </c>
      <c r="BN2357">
        <v>26</v>
      </c>
      <c r="BO2357">
        <v>99</v>
      </c>
      <c r="BP2357">
        <v>100</v>
      </c>
      <c r="BQ2357">
        <v>53.2</v>
      </c>
      <c r="BR2357">
        <v>45</v>
      </c>
      <c r="BS2357">
        <v>10</v>
      </c>
      <c r="BT2357">
        <v>25</v>
      </c>
      <c r="BU2357" t="s">
        <v>159</v>
      </c>
      <c r="BV2357" t="s">
        <v>159</v>
      </c>
      <c r="BW2357" t="s">
        <v>159</v>
      </c>
      <c r="BX2357" t="s">
        <v>159</v>
      </c>
      <c r="BY2357" t="s">
        <v>159</v>
      </c>
      <c r="BZ2357" t="s">
        <v>159</v>
      </c>
      <c r="CA2357" t="s">
        <v>159</v>
      </c>
      <c r="CB2357" t="s">
        <v>159</v>
      </c>
      <c r="CC2357" t="s">
        <v>159</v>
      </c>
      <c r="CD2357" t="s">
        <v>159</v>
      </c>
      <c r="CE2357">
        <v>3.48</v>
      </c>
      <c r="CF2357">
        <v>3.5</v>
      </c>
      <c r="CG2357">
        <v>52.49</v>
      </c>
      <c r="CH2357">
        <v>6.5</v>
      </c>
      <c r="CI2357">
        <v>341</v>
      </c>
      <c r="CJ2357" t="s">
        <v>158</v>
      </c>
      <c r="CK2357">
        <v>0.1</v>
      </c>
      <c r="CL2357" t="s">
        <v>158</v>
      </c>
      <c r="CM2357" t="s">
        <v>171</v>
      </c>
      <c r="CN2357">
        <v>81.81</v>
      </c>
      <c r="CO2357">
        <v>361</v>
      </c>
      <c r="CP2357">
        <v>11</v>
      </c>
      <c r="CQ2357" t="s">
        <v>173</v>
      </c>
      <c r="CR2357">
        <v>1.21</v>
      </c>
      <c r="CS2357">
        <v>582</v>
      </c>
      <c r="CT2357">
        <v>2.06</v>
      </c>
      <c r="CU2357">
        <v>815</v>
      </c>
      <c r="CV2357" t="s">
        <v>156</v>
      </c>
      <c r="CW2357">
        <v>5.38</v>
      </c>
      <c r="CX2357" t="s">
        <v>12</v>
      </c>
      <c r="CY2357" t="s">
        <v>12</v>
      </c>
      <c r="CZ2357" t="s">
        <v>12</v>
      </c>
      <c r="DA2357" t="s">
        <v>12</v>
      </c>
      <c r="DB2357" t="s">
        <v>12</v>
      </c>
      <c r="DC2357" t="s">
        <v>12</v>
      </c>
      <c r="DD2357" t="s">
        <v>12</v>
      </c>
      <c r="DE2357">
        <v>352</v>
      </c>
      <c r="DF2357">
        <v>3</v>
      </c>
      <c r="DH2357">
        <v>305</v>
      </c>
      <c r="DI2357">
        <v>52.44</v>
      </c>
      <c r="DJ2357">
        <v>0.6</v>
      </c>
      <c r="DK2357">
        <v>-0.3</v>
      </c>
      <c r="DL2357">
        <v>31</v>
      </c>
      <c r="DM2357">
        <v>-2</v>
      </c>
      <c r="DN2357">
        <v>99</v>
      </c>
      <c r="DO2357" t="s">
        <v>169</v>
      </c>
      <c r="DP2357" t="s">
        <v>159</v>
      </c>
      <c r="DQ2357" t="s">
        <v>159</v>
      </c>
      <c r="DR2357" t="s">
        <v>34</v>
      </c>
      <c r="DT2357" t="s">
        <v>166</v>
      </c>
      <c r="DU2357">
        <f t="shared" si="145"/>
        <v>2.4444444444444446</v>
      </c>
      <c r="DV2357">
        <f t="shared" si="146"/>
        <v>162.66666666666666</v>
      </c>
      <c r="DW2357">
        <f t="shared" si="147"/>
        <v>137.88888888888889</v>
      </c>
      <c r="DX2357">
        <f t="shared" si="144"/>
        <v>308</v>
      </c>
    </row>
    <row r="2358" spans="1:128" x14ac:dyDescent="0.2">
      <c r="A2358" s="6">
        <v>45430.662893518522</v>
      </c>
      <c r="B2358">
        <v>512</v>
      </c>
      <c r="C2358" t="s">
        <v>153</v>
      </c>
      <c r="E2358" t="s">
        <v>30</v>
      </c>
      <c r="F2358" t="s">
        <v>30</v>
      </c>
      <c r="L2358" t="s">
        <v>12</v>
      </c>
      <c r="M2358" t="s">
        <v>156</v>
      </c>
      <c r="P2358" t="s">
        <v>165</v>
      </c>
      <c r="Q2358">
        <v>0</v>
      </c>
      <c r="S2358">
        <v>0</v>
      </c>
      <c r="T2358">
        <v>0</v>
      </c>
      <c r="U2358">
        <v>0</v>
      </c>
      <c r="V2358">
        <v>229.7</v>
      </c>
      <c r="W2358">
        <v>0</v>
      </c>
      <c r="X2358">
        <v>50</v>
      </c>
      <c r="Y2358">
        <v>3</v>
      </c>
      <c r="Z2358">
        <v>52.44</v>
      </c>
      <c r="AA2358">
        <v>-0.3</v>
      </c>
      <c r="AB2358">
        <v>28</v>
      </c>
      <c r="AC2358" t="s">
        <v>160</v>
      </c>
      <c r="AD2358">
        <v>12</v>
      </c>
      <c r="AE2358">
        <v>12</v>
      </c>
      <c r="AG2358" t="s">
        <v>34</v>
      </c>
      <c r="AH2358" t="s">
        <v>156</v>
      </c>
      <c r="AI2358" t="s">
        <v>158</v>
      </c>
      <c r="AJ2358" t="s">
        <v>165</v>
      </c>
      <c r="AK2358" t="s">
        <v>165</v>
      </c>
      <c r="AL2358" t="s">
        <v>165</v>
      </c>
      <c r="AM2358" t="s">
        <v>165</v>
      </c>
      <c r="AN2358" t="s">
        <v>165</v>
      </c>
      <c r="AO2358" t="s">
        <v>165</v>
      </c>
      <c r="AP2358" t="s">
        <v>165</v>
      </c>
      <c r="AQ2358" t="s">
        <v>165</v>
      </c>
      <c r="AR2358" t="s">
        <v>165</v>
      </c>
      <c r="AS2358" t="s">
        <v>165</v>
      </c>
      <c r="AT2358" t="s">
        <v>165</v>
      </c>
      <c r="AU2358" t="s">
        <v>165</v>
      </c>
      <c r="AV2358" t="s">
        <v>165</v>
      </c>
      <c r="AW2358" t="s">
        <v>165</v>
      </c>
      <c r="AX2358" t="s">
        <v>165</v>
      </c>
      <c r="AY2358" t="s">
        <v>165</v>
      </c>
      <c r="AZ2358" t="s">
        <v>165</v>
      </c>
      <c r="BA2358" t="s">
        <v>165</v>
      </c>
      <c r="BB2358" t="s">
        <v>174</v>
      </c>
      <c r="BC2358" t="s">
        <v>165</v>
      </c>
      <c r="BD2358" t="s">
        <v>165</v>
      </c>
      <c r="BE2358" t="s">
        <v>165</v>
      </c>
      <c r="BF2358" t="s">
        <v>165</v>
      </c>
      <c r="BG2358" t="s">
        <v>165</v>
      </c>
      <c r="BH2358">
        <v>0</v>
      </c>
      <c r="BI2358" t="s">
        <v>162</v>
      </c>
      <c r="BJ2358">
        <v>26</v>
      </c>
      <c r="BK2358">
        <v>26</v>
      </c>
      <c r="BL2358">
        <v>52.44</v>
      </c>
      <c r="BM2358">
        <v>0.2</v>
      </c>
      <c r="BN2358">
        <v>26</v>
      </c>
      <c r="BO2358">
        <v>99</v>
      </c>
      <c r="BP2358">
        <v>100</v>
      </c>
      <c r="BQ2358">
        <v>53.2</v>
      </c>
      <c r="BR2358">
        <v>45</v>
      </c>
      <c r="BS2358">
        <v>10</v>
      </c>
      <c r="BT2358">
        <v>25</v>
      </c>
      <c r="BU2358" t="s">
        <v>159</v>
      </c>
      <c r="BV2358" t="s">
        <v>159</v>
      </c>
      <c r="BW2358" t="s">
        <v>159</v>
      </c>
      <c r="BX2358" t="s">
        <v>159</v>
      </c>
      <c r="BY2358" t="s">
        <v>159</v>
      </c>
      <c r="BZ2358" t="s">
        <v>159</v>
      </c>
      <c r="CA2358" t="s">
        <v>159</v>
      </c>
      <c r="CB2358" t="s">
        <v>159</v>
      </c>
      <c r="CC2358" t="s">
        <v>159</v>
      </c>
      <c r="CD2358" t="s">
        <v>159</v>
      </c>
      <c r="CE2358">
        <v>3.48</v>
      </c>
      <c r="CF2358">
        <v>3.5</v>
      </c>
      <c r="CG2358">
        <v>52.36</v>
      </c>
      <c r="CH2358">
        <v>2.1</v>
      </c>
      <c r="CI2358">
        <v>110</v>
      </c>
      <c r="CJ2358" t="s">
        <v>158</v>
      </c>
      <c r="CK2358">
        <v>0.1</v>
      </c>
      <c r="CL2358" t="s">
        <v>158</v>
      </c>
      <c r="CM2358" t="s">
        <v>171</v>
      </c>
      <c r="CN2358">
        <v>85.7</v>
      </c>
      <c r="CO2358">
        <v>113</v>
      </c>
      <c r="CP2358">
        <v>11</v>
      </c>
      <c r="CQ2358" t="s">
        <v>173</v>
      </c>
      <c r="CR2358">
        <v>1.21</v>
      </c>
      <c r="CS2358">
        <v>582</v>
      </c>
      <c r="CT2358">
        <v>2.06</v>
      </c>
      <c r="CU2358">
        <v>815</v>
      </c>
      <c r="CV2358" t="s">
        <v>156</v>
      </c>
      <c r="CW2358">
        <v>5.38</v>
      </c>
      <c r="CX2358" t="s">
        <v>12</v>
      </c>
      <c r="CY2358" t="s">
        <v>12</v>
      </c>
      <c r="CZ2358" t="s">
        <v>12</v>
      </c>
      <c r="DA2358" t="s">
        <v>12</v>
      </c>
      <c r="DB2358" t="s">
        <v>12</v>
      </c>
      <c r="DC2358" t="s">
        <v>12</v>
      </c>
      <c r="DD2358" t="s">
        <v>12</v>
      </c>
      <c r="DE2358">
        <v>100</v>
      </c>
      <c r="DF2358">
        <v>2</v>
      </c>
      <c r="DH2358">
        <v>74</v>
      </c>
      <c r="DI2358">
        <v>52.44</v>
      </c>
      <c r="DJ2358">
        <v>0.2</v>
      </c>
      <c r="DK2358">
        <v>-0.3</v>
      </c>
      <c r="DL2358">
        <v>10</v>
      </c>
      <c r="DM2358">
        <v>-2</v>
      </c>
      <c r="DN2358">
        <v>99</v>
      </c>
      <c r="DO2358" t="s">
        <v>170</v>
      </c>
      <c r="DP2358" t="s">
        <v>159</v>
      </c>
      <c r="DQ2358" t="s">
        <v>159</v>
      </c>
      <c r="DR2358" t="s">
        <v>34</v>
      </c>
      <c r="DT2358" t="s">
        <v>166</v>
      </c>
      <c r="DU2358">
        <f t="shared" si="145"/>
        <v>2.4444444444444446</v>
      </c>
      <c r="DV2358">
        <f t="shared" si="146"/>
        <v>154.44444444444446</v>
      </c>
      <c r="DW2358">
        <f t="shared" si="147"/>
        <v>131.88888888888889</v>
      </c>
      <c r="DX2358">
        <f t="shared" si="144"/>
        <v>76</v>
      </c>
    </row>
    <row r="2359" spans="1:128" x14ac:dyDescent="0.2">
      <c r="A2359" s="6">
        <v>45430.663587962961</v>
      </c>
      <c r="B2359">
        <v>452</v>
      </c>
      <c r="C2359" t="s">
        <v>153</v>
      </c>
      <c r="E2359" t="s">
        <v>30</v>
      </c>
      <c r="F2359" t="s">
        <v>30</v>
      </c>
      <c r="L2359" t="s">
        <v>12</v>
      </c>
      <c r="M2359" t="s">
        <v>156</v>
      </c>
      <c r="P2359" t="s">
        <v>165</v>
      </c>
      <c r="Q2359">
        <v>0</v>
      </c>
      <c r="S2359">
        <v>0</v>
      </c>
      <c r="T2359">
        <v>0</v>
      </c>
      <c r="U2359">
        <v>0</v>
      </c>
      <c r="V2359">
        <v>229.7</v>
      </c>
      <c r="W2359">
        <v>0</v>
      </c>
      <c r="X2359">
        <v>50.1</v>
      </c>
      <c r="Y2359">
        <v>2</v>
      </c>
      <c r="Z2359">
        <v>52.42</v>
      </c>
      <c r="AA2359">
        <v>-0.3</v>
      </c>
      <c r="AB2359">
        <v>28</v>
      </c>
      <c r="AC2359" t="s">
        <v>160</v>
      </c>
      <c r="AD2359">
        <v>12</v>
      </c>
      <c r="AE2359">
        <v>12</v>
      </c>
      <c r="AG2359" t="s">
        <v>34</v>
      </c>
      <c r="AH2359" t="s">
        <v>156</v>
      </c>
      <c r="AI2359" t="s">
        <v>158</v>
      </c>
      <c r="AJ2359" t="s">
        <v>165</v>
      </c>
      <c r="AK2359" t="s">
        <v>165</v>
      </c>
      <c r="AL2359" t="s">
        <v>165</v>
      </c>
      <c r="AM2359" t="s">
        <v>165</v>
      </c>
      <c r="AN2359" t="s">
        <v>165</v>
      </c>
      <c r="AO2359" t="s">
        <v>165</v>
      </c>
      <c r="AP2359" t="s">
        <v>165</v>
      </c>
      <c r="AQ2359" t="s">
        <v>165</v>
      </c>
      <c r="AR2359" t="s">
        <v>165</v>
      </c>
      <c r="AS2359" t="s">
        <v>165</v>
      </c>
      <c r="AT2359" t="s">
        <v>165</v>
      </c>
      <c r="AU2359" t="s">
        <v>165</v>
      </c>
      <c r="AV2359" t="s">
        <v>165</v>
      </c>
      <c r="AW2359" t="s">
        <v>165</v>
      </c>
      <c r="AX2359" t="s">
        <v>165</v>
      </c>
      <c r="AY2359" t="s">
        <v>165</v>
      </c>
      <c r="AZ2359" t="s">
        <v>165</v>
      </c>
      <c r="BA2359" t="s">
        <v>165</v>
      </c>
      <c r="BB2359" t="s">
        <v>174</v>
      </c>
      <c r="BC2359" t="s">
        <v>165</v>
      </c>
      <c r="BD2359" t="s">
        <v>165</v>
      </c>
      <c r="BE2359" t="s">
        <v>165</v>
      </c>
      <c r="BF2359" t="s">
        <v>165</v>
      </c>
      <c r="BG2359" t="s">
        <v>165</v>
      </c>
      <c r="BH2359">
        <v>0</v>
      </c>
      <c r="BI2359" t="s">
        <v>162</v>
      </c>
      <c r="BJ2359">
        <v>26</v>
      </c>
      <c r="BK2359">
        <v>26</v>
      </c>
      <c r="BL2359">
        <v>52.42</v>
      </c>
      <c r="BM2359">
        <v>-0.3</v>
      </c>
      <c r="BN2359">
        <v>26</v>
      </c>
      <c r="BO2359">
        <v>99</v>
      </c>
      <c r="BP2359">
        <v>100</v>
      </c>
      <c r="BQ2359">
        <v>53.2</v>
      </c>
      <c r="BR2359">
        <v>45</v>
      </c>
      <c r="BS2359">
        <v>10</v>
      </c>
      <c r="BT2359">
        <v>25</v>
      </c>
      <c r="BU2359" t="s">
        <v>159</v>
      </c>
      <c r="BV2359" t="s">
        <v>159</v>
      </c>
      <c r="BW2359" t="s">
        <v>159</v>
      </c>
      <c r="BX2359" t="s">
        <v>159</v>
      </c>
      <c r="BY2359" t="s">
        <v>159</v>
      </c>
      <c r="BZ2359" t="s">
        <v>159</v>
      </c>
      <c r="CA2359" t="s">
        <v>159</v>
      </c>
      <c r="CB2359" t="s">
        <v>159</v>
      </c>
      <c r="CC2359" t="s">
        <v>159</v>
      </c>
      <c r="CD2359" t="s">
        <v>159</v>
      </c>
      <c r="CE2359">
        <v>3.48</v>
      </c>
      <c r="CF2359">
        <v>3.5</v>
      </c>
      <c r="CG2359">
        <v>52.38</v>
      </c>
      <c r="CH2359">
        <v>1.7</v>
      </c>
      <c r="CI2359">
        <v>89</v>
      </c>
      <c r="CJ2359" t="s">
        <v>158</v>
      </c>
      <c r="CK2359">
        <v>0.1</v>
      </c>
      <c r="CL2359" t="s">
        <v>158</v>
      </c>
      <c r="CM2359" t="s">
        <v>171</v>
      </c>
      <c r="CN2359">
        <v>85.87</v>
      </c>
      <c r="CO2359">
        <v>99</v>
      </c>
      <c r="CP2359">
        <v>11</v>
      </c>
      <c r="CQ2359" t="s">
        <v>173</v>
      </c>
      <c r="CR2359">
        <v>1.21</v>
      </c>
      <c r="CS2359">
        <v>582</v>
      </c>
      <c r="CT2359">
        <v>2.06</v>
      </c>
      <c r="CU2359">
        <v>815</v>
      </c>
      <c r="CV2359" t="s">
        <v>156</v>
      </c>
      <c r="CW2359">
        <v>5.38</v>
      </c>
      <c r="CX2359" t="s">
        <v>12</v>
      </c>
      <c r="CY2359" t="s">
        <v>12</v>
      </c>
      <c r="CZ2359" t="s">
        <v>12</v>
      </c>
      <c r="DA2359" t="s">
        <v>12</v>
      </c>
      <c r="DB2359" t="s">
        <v>12</v>
      </c>
      <c r="DC2359" t="s">
        <v>12</v>
      </c>
      <c r="DD2359" t="s">
        <v>12</v>
      </c>
      <c r="DE2359">
        <v>94</v>
      </c>
      <c r="DF2359">
        <v>2</v>
      </c>
      <c r="DH2359">
        <v>94</v>
      </c>
      <c r="DI2359">
        <v>52.42</v>
      </c>
      <c r="DJ2359">
        <v>-0.3</v>
      </c>
      <c r="DK2359">
        <v>-0.3</v>
      </c>
      <c r="DL2359">
        <v>-15</v>
      </c>
      <c r="DM2359">
        <v>-2</v>
      </c>
      <c r="DN2359">
        <v>99</v>
      </c>
      <c r="DO2359" t="s">
        <v>170</v>
      </c>
      <c r="DP2359" t="s">
        <v>159</v>
      </c>
      <c r="DQ2359" t="s">
        <v>159</v>
      </c>
      <c r="DR2359" t="s">
        <v>34</v>
      </c>
      <c r="DT2359" t="s">
        <v>166</v>
      </c>
      <c r="DU2359">
        <f t="shared" si="145"/>
        <v>2.375</v>
      </c>
      <c r="DV2359">
        <f t="shared" si="146"/>
        <v>161</v>
      </c>
      <c r="DW2359">
        <f t="shared" si="147"/>
        <v>139.25</v>
      </c>
      <c r="DX2359">
        <f t="shared" si="144"/>
        <v>96</v>
      </c>
    </row>
    <row r="2360" spans="1:128" x14ac:dyDescent="0.2">
      <c r="A2360" s="6">
        <v>45430.664282407408</v>
      </c>
      <c r="B2360">
        <v>392</v>
      </c>
      <c r="C2360" t="s">
        <v>153</v>
      </c>
      <c r="E2360" t="s">
        <v>30</v>
      </c>
      <c r="F2360" t="s">
        <v>30</v>
      </c>
      <c r="L2360" t="s">
        <v>12</v>
      </c>
      <c r="M2360" t="s">
        <v>156</v>
      </c>
      <c r="P2360" t="s">
        <v>165</v>
      </c>
      <c r="Q2360">
        <v>0</v>
      </c>
      <c r="S2360">
        <v>0</v>
      </c>
      <c r="T2360">
        <v>0</v>
      </c>
      <c r="U2360">
        <v>0</v>
      </c>
      <c r="V2360">
        <v>229.7</v>
      </c>
      <c r="W2360">
        <v>0</v>
      </c>
      <c r="X2360">
        <v>50.1</v>
      </c>
      <c r="Y2360">
        <v>3</v>
      </c>
      <c r="Z2360">
        <v>52.38</v>
      </c>
      <c r="AA2360">
        <v>-0.3</v>
      </c>
      <c r="AB2360">
        <v>28</v>
      </c>
      <c r="AC2360" t="s">
        <v>160</v>
      </c>
      <c r="AD2360">
        <v>12</v>
      </c>
      <c r="AE2360">
        <v>12</v>
      </c>
      <c r="AG2360" t="s">
        <v>34</v>
      </c>
      <c r="AH2360" t="s">
        <v>156</v>
      </c>
      <c r="AI2360" t="s">
        <v>158</v>
      </c>
      <c r="AJ2360" t="s">
        <v>165</v>
      </c>
      <c r="AK2360" t="s">
        <v>165</v>
      </c>
      <c r="AL2360" t="s">
        <v>165</v>
      </c>
      <c r="AM2360" t="s">
        <v>165</v>
      </c>
      <c r="AN2360" t="s">
        <v>165</v>
      </c>
      <c r="AO2360" t="s">
        <v>165</v>
      </c>
      <c r="AP2360" t="s">
        <v>165</v>
      </c>
      <c r="AQ2360" t="s">
        <v>165</v>
      </c>
      <c r="AR2360" t="s">
        <v>165</v>
      </c>
      <c r="AS2360" t="s">
        <v>165</v>
      </c>
      <c r="AT2360" t="s">
        <v>165</v>
      </c>
      <c r="AU2360" t="s">
        <v>165</v>
      </c>
      <c r="AV2360" t="s">
        <v>165</v>
      </c>
      <c r="AW2360" t="s">
        <v>165</v>
      </c>
      <c r="AX2360" t="s">
        <v>165</v>
      </c>
      <c r="AY2360" t="s">
        <v>165</v>
      </c>
      <c r="AZ2360" t="s">
        <v>165</v>
      </c>
      <c r="BA2360" t="s">
        <v>165</v>
      </c>
      <c r="BB2360" t="s">
        <v>174</v>
      </c>
      <c r="BC2360" t="s">
        <v>165</v>
      </c>
      <c r="BD2360" t="s">
        <v>165</v>
      </c>
      <c r="BE2360" t="s">
        <v>165</v>
      </c>
      <c r="BF2360" t="s">
        <v>165</v>
      </c>
      <c r="BG2360" t="s">
        <v>165</v>
      </c>
      <c r="BH2360">
        <v>0</v>
      </c>
      <c r="BI2360" t="s">
        <v>162</v>
      </c>
      <c r="BJ2360">
        <v>26</v>
      </c>
      <c r="BK2360">
        <v>26</v>
      </c>
      <c r="BL2360">
        <v>52.43</v>
      </c>
      <c r="BM2360">
        <v>0</v>
      </c>
      <c r="BN2360">
        <v>26</v>
      </c>
      <c r="BO2360">
        <v>99</v>
      </c>
      <c r="BP2360">
        <v>100</v>
      </c>
      <c r="BQ2360">
        <v>53.2</v>
      </c>
      <c r="BR2360">
        <v>45</v>
      </c>
      <c r="BS2360">
        <v>10</v>
      </c>
      <c r="BT2360">
        <v>25</v>
      </c>
      <c r="BU2360" t="s">
        <v>159</v>
      </c>
      <c r="BV2360" t="s">
        <v>159</v>
      </c>
      <c r="BW2360" t="s">
        <v>159</v>
      </c>
      <c r="BX2360" t="s">
        <v>159</v>
      </c>
      <c r="BY2360" t="s">
        <v>159</v>
      </c>
      <c r="BZ2360" t="s">
        <v>159</v>
      </c>
      <c r="CA2360" t="s">
        <v>159</v>
      </c>
      <c r="CB2360" t="s">
        <v>159</v>
      </c>
      <c r="CC2360" t="s">
        <v>159</v>
      </c>
      <c r="CD2360" t="s">
        <v>159</v>
      </c>
      <c r="CE2360">
        <v>3.48</v>
      </c>
      <c r="CF2360">
        <v>3.5</v>
      </c>
      <c r="CG2360">
        <v>52.21</v>
      </c>
      <c r="CH2360">
        <v>4.2</v>
      </c>
      <c r="CI2360">
        <v>219</v>
      </c>
      <c r="CJ2360" t="s">
        <v>158</v>
      </c>
      <c r="CK2360">
        <v>0.1</v>
      </c>
      <c r="CL2360" t="s">
        <v>158</v>
      </c>
      <c r="CM2360" t="s">
        <v>171</v>
      </c>
      <c r="CN2360">
        <v>84</v>
      </c>
      <c r="CO2360">
        <v>174</v>
      </c>
      <c r="CP2360">
        <v>11</v>
      </c>
      <c r="CQ2360" t="s">
        <v>173</v>
      </c>
      <c r="CR2360">
        <v>1.22</v>
      </c>
      <c r="CS2360">
        <v>582</v>
      </c>
      <c r="CT2360">
        <v>2.06</v>
      </c>
      <c r="CU2360">
        <v>815</v>
      </c>
      <c r="CV2360" t="s">
        <v>156</v>
      </c>
      <c r="CW2360">
        <v>5.39</v>
      </c>
      <c r="CX2360" t="s">
        <v>12</v>
      </c>
      <c r="CY2360" t="s">
        <v>12</v>
      </c>
      <c r="CZ2360" t="s">
        <v>12</v>
      </c>
      <c r="DA2360" t="s">
        <v>12</v>
      </c>
      <c r="DB2360" t="s">
        <v>12</v>
      </c>
      <c r="DC2360" t="s">
        <v>12</v>
      </c>
      <c r="DD2360" t="s">
        <v>12</v>
      </c>
      <c r="DE2360">
        <v>105</v>
      </c>
      <c r="DF2360">
        <v>3</v>
      </c>
      <c r="DH2360">
        <v>89</v>
      </c>
      <c r="DI2360">
        <v>52.43</v>
      </c>
      <c r="DJ2360">
        <v>0</v>
      </c>
      <c r="DK2360">
        <v>-0.3</v>
      </c>
      <c r="DL2360">
        <v>0</v>
      </c>
      <c r="DM2360">
        <v>-3</v>
      </c>
      <c r="DN2360">
        <v>99</v>
      </c>
      <c r="DO2360" t="s">
        <v>170</v>
      </c>
      <c r="DP2360" t="s">
        <v>159</v>
      </c>
      <c r="DQ2360" t="s">
        <v>159</v>
      </c>
      <c r="DR2360" t="s">
        <v>34</v>
      </c>
      <c r="DT2360" t="s">
        <v>166</v>
      </c>
      <c r="DU2360">
        <f t="shared" si="145"/>
        <v>2.5</v>
      </c>
      <c r="DV2360">
        <f t="shared" si="146"/>
        <v>126.5</v>
      </c>
      <c r="DW2360">
        <f t="shared" si="147"/>
        <v>110.25</v>
      </c>
      <c r="DX2360">
        <f t="shared" si="144"/>
        <v>92</v>
      </c>
    </row>
    <row r="2361" spans="1:128" x14ac:dyDescent="0.2">
      <c r="A2361" s="6">
        <v>45430.664976851855</v>
      </c>
      <c r="B2361">
        <v>332</v>
      </c>
      <c r="C2361" t="s">
        <v>153</v>
      </c>
      <c r="E2361" t="s">
        <v>30</v>
      </c>
      <c r="F2361" t="s">
        <v>30</v>
      </c>
      <c r="L2361" t="s">
        <v>12</v>
      </c>
      <c r="M2361" t="s">
        <v>156</v>
      </c>
      <c r="P2361" t="s">
        <v>165</v>
      </c>
      <c r="Q2361">
        <v>0</v>
      </c>
      <c r="S2361">
        <v>0</v>
      </c>
      <c r="T2361">
        <v>0</v>
      </c>
      <c r="U2361">
        <v>0</v>
      </c>
      <c r="V2361">
        <v>229.7</v>
      </c>
      <c r="W2361">
        <v>0</v>
      </c>
      <c r="X2361">
        <v>50.1</v>
      </c>
      <c r="Y2361">
        <v>2</v>
      </c>
      <c r="Z2361">
        <v>52.42</v>
      </c>
      <c r="AA2361">
        <v>-0.2</v>
      </c>
      <c r="AB2361">
        <v>28</v>
      </c>
      <c r="AC2361" t="s">
        <v>160</v>
      </c>
      <c r="AD2361">
        <v>12</v>
      </c>
      <c r="AE2361">
        <v>12</v>
      </c>
      <c r="AG2361" t="s">
        <v>34</v>
      </c>
      <c r="AH2361" t="s">
        <v>156</v>
      </c>
      <c r="AI2361" t="s">
        <v>158</v>
      </c>
      <c r="AJ2361" t="s">
        <v>165</v>
      </c>
      <c r="AK2361" t="s">
        <v>165</v>
      </c>
      <c r="AL2361" t="s">
        <v>165</v>
      </c>
      <c r="AM2361" t="s">
        <v>165</v>
      </c>
      <c r="AN2361" t="s">
        <v>165</v>
      </c>
      <c r="AO2361" t="s">
        <v>165</v>
      </c>
      <c r="AP2361" t="s">
        <v>165</v>
      </c>
      <c r="AQ2361" t="s">
        <v>165</v>
      </c>
      <c r="AR2361" t="s">
        <v>165</v>
      </c>
      <c r="AS2361" t="s">
        <v>165</v>
      </c>
      <c r="AT2361" t="s">
        <v>165</v>
      </c>
      <c r="AU2361" t="s">
        <v>165</v>
      </c>
      <c r="AV2361" t="s">
        <v>165</v>
      </c>
      <c r="AW2361" t="s">
        <v>165</v>
      </c>
      <c r="AX2361" t="s">
        <v>165</v>
      </c>
      <c r="AY2361" t="s">
        <v>165</v>
      </c>
      <c r="AZ2361" t="s">
        <v>165</v>
      </c>
      <c r="BA2361" t="s">
        <v>165</v>
      </c>
      <c r="BB2361" t="s">
        <v>174</v>
      </c>
      <c r="BC2361" t="s">
        <v>165</v>
      </c>
      <c r="BD2361" t="s">
        <v>165</v>
      </c>
      <c r="BE2361" t="s">
        <v>165</v>
      </c>
      <c r="BF2361" t="s">
        <v>165</v>
      </c>
      <c r="BG2361" t="s">
        <v>165</v>
      </c>
      <c r="BH2361">
        <v>0</v>
      </c>
      <c r="BI2361" t="s">
        <v>162</v>
      </c>
      <c r="BJ2361">
        <v>26</v>
      </c>
      <c r="BK2361">
        <v>26</v>
      </c>
      <c r="BL2361">
        <v>52.41</v>
      </c>
      <c r="BM2361">
        <v>0</v>
      </c>
      <c r="BN2361">
        <v>26</v>
      </c>
      <c r="BO2361">
        <v>99</v>
      </c>
      <c r="BP2361">
        <v>100</v>
      </c>
      <c r="BQ2361">
        <v>53.2</v>
      </c>
      <c r="BR2361">
        <v>45</v>
      </c>
      <c r="BS2361">
        <v>10</v>
      </c>
      <c r="BT2361">
        <v>25</v>
      </c>
      <c r="BU2361" t="s">
        <v>159</v>
      </c>
      <c r="BV2361" t="s">
        <v>159</v>
      </c>
      <c r="BW2361" t="s">
        <v>159</v>
      </c>
      <c r="BX2361" t="s">
        <v>159</v>
      </c>
      <c r="BY2361" t="s">
        <v>159</v>
      </c>
      <c r="BZ2361" t="s">
        <v>159</v>
      </c>
      <c r="CA2361" t="s">
        <v>159</v>
      </c>
      <c r="CB2361" t="s">
        <v>159</v>
      </c>
      <c r="CC2361" t="s">
        <v>159</v>
      </c>
      <c r="CD2361" t="s">
        <v>159</v>
      </c>
      <c r="CE2361">
        <v>3.48</v>
      </c>
      <c r="CF2361">
        <v>3.5</v>
      </c>
      <c r="CG2361">
        <v>52.39</v>
      </c>
      <c r="CH2361">
        <v>1.9</v>
      </c>
      <c r="CI2361">
        <v>100</v>
      </c>
      <c r="CJ2361" t="s">
        <v>158</v>
      </c>
      <c r="CK2361">
        <v>0.1</v>
      </c>
      <c r="CL2361" t="s">
        <v>158</v>
      </c>
      <c r="CM2361" t="s">
        <v>171</v>
      </c>
      <c r="CN2361">
        <v>85.57</v>
      </c>
      <c r="CO2361">
        <v>109</v>
      </c>
      <c r="CP2361">
        <v>11</v>
      </c>
      <c r="CQ2361" t="s">
        <v>173</v>
      </c>
      <c r="CR2361">
        <v>1.22</v>
      </c>
      <c r="CS2361">
        <v>582</v>
      </c>
      <c r="CT2361">
        <v>2.06</v>
      </c>
      <c r="CU2361">
        <v>815</v>
      </c>
      <c r="CV2361" t="s">
        <v>156</v>
      </c>
      <c r="CW2361">
        <v>5.39</v>
      </c>
      <c r="CX2361" t="s">
        <v>12</v>
      </c>
      <c r="CY2361" t="s">
        <v>12</v>
      </c>
      <c r="CZ2361" t="s">
        <v>12</v>
      </c>
      <c r="DA2361" t="s">
        <v>12</v>
      </c>
      <c r="DB2361" t="s">
        <v>12</v>
      </c>
      <c r="DC2361" t="s">
        <v>12</v>
      </c>
      <c r="DD2361" t="s">
        <v>12</v>
      </c>
      <c r="DE2361">
        <v>105</v>
      </c>
      <c r="DF2361">
        <v>2</v>
      </c>
      <c r="DH2361">
        <v>94</v>
      </c>
      <c r="DI2361">
        <v>52.41</v>
      </c>
      <c r="DJ2361">
        <v>0</v>
      </c>
      <c r="DK2361">
        <v>-0.2</v>
      </c>
      <c r="DL2361">
        <v>0</v>
      </c>
      <c r="DM2361">
        <v>-2</v>
      </c>
      <c r="DN2361">
        <v>99</v>
      </c>
      <c r="DO2361" t="s">
        <v>170</v>
      </c>
      <c r="DP2361" t="s">
        <v>159</v>
      </c>
      <c r="DQ2361" t="s">
        <v>159</v>
      </c>
      <c r="DR2361" t="s">
        <v>34</v>
      </c>
      <c r="DT2361" t="s">
        <v>166</v>
      </c>
      <c r="DU2361">
        <f t="shared" si="145"/>
        <v>2.375</v>
      </c>
      <c r="DV2361">
        <f t="shared" si="146"/>
        <v>87.75</v>
      </c>
      <c r="DW2361">
        <f t="shared" si="147"/>
        <v>81.125</v>
      </c>
      <c r="DX2361">
        <f t="shared" si="144"/>
        <v>96</v>
      </c>
    </row>
    <row r="2362" spans="1:128" x14ac:dyDescent="0.2">
      <c r="A2362" s="6">
        <v>45430.665671296294</v>
      </c>
      <c r="B2362">
        <v>272</v>
      </c>
      <c r="C2362" t="s">
        <v>153</v>
      </c>
      <c r="E2362" t="s">
        <v>30</v>
      </c>
      <c r="F2362" t="s">
        <v>30</v>
      </c>
      <c r="L2362" t="s">
        <v>12</v>
      </c>
      <c r="M2362" t="s">
        <v>156</v>
      </c>
      <c r="P2362" t="s">
        <v>165</v>
      </c>
      <c r="Q2362">
        <v>0</v>
      </c>
      <c r="S2362">
        <v>0</v>
      </c>
      <c r="T2362">
        <v>0</v>
      </c>
      <c r="U2362">
        <v>0</v>
      </c>
      <c r="V2362">
        <v>230.7</v>
      </c>
      <c r="W2362">
        <v>0</v>
      </c>
      <c r="X2362">
        <v>50</v>
      </c>
      <c r="Y2362">
        <v>3</v>
      </c>
      <c r="Z2362">
        <v>52.2</v>
      </c>
      <c r="AA2362">
        <v>-0.3</v>
      </c>
      <c r="AB2362">
        <v>28</v>
      </c>
      <c r="AC2362" t="s">
        <v>160</v>
      </c>
      <c r="AD2362">
        <v>12</v>
      </c>
      <c r="AE2362">
        <v>12</v>
      </c>
      <c r="AG2362" t="s">
        <v>34</v>
      </c>
      <c r="AH2362" t="s">
        <v>156</v>
      </c>
      <c r="AI2362" t="s">
        <v>158</v>
      </c>
      <c r="AJ2362" t="s">
        <v>165</v>
      </c>
      <c r="AK2362" t="s">
        <v>165</v>
      </c>
      <c r="AL2362" t="s">
        <v>165</v>
      </c>
      <c r="AM2362" t="s">
        <v>165</v>
      </c>
      <c r="AN2362" t="s">
        <v>165</v>
      </c>
      <c r="AO2362" t="s">
        <v>165</v>
      </c>
      <c r="AP2362" t="s">
        <v>165</v>
      </c>
      <c r="AQ2362" t="s">
        <v>165</v>
      </c>
      <c r="AR2362" t="s">
        <v>165</v>
      </c>
      <c r="AS2362" t="s">
        <v>165</v>
      </c>
      <c r="AT2362" t="s">
        <v>165</v>
      </c>
      <c r="AU2362" t="s">
        <v>165</v>
      </c>
      <c r="AV2362" t="s">
        <v>165</v>
      </c>
      <c r="AW2362" t="s">
        <v>165</v>
      </c>
      <c r="AX2362" t="s">
        <v>165</v>
      </c>
      <c r="AY2362" t="s">
        <v>165</v>
      </c>
      <c r="AZ2362" t="s">
        <v>165</v>
      </c>
      <c r="BA2362" t="s">
        <v>165</v>
      </c>
      <c r="BB2362" t="s">
        <v>174</v>
      </c>
      <c r="BC2362" t="s">
        <v>165</v>
      </c>
      <c r="BD2362" t="s">
        <v>165</v>
      </c>
      <c r="BE2362" t="s">
        <v>165</v>
      </c>
      <c r="BF2362" t="s">
        <v>165</v>
      </c>
      <c r="BG2362" t="s">
        <v>165</v>
      </c>
      <c r="BH2362">
        <v>0</v>
      </c>
      <c r="BI2362" t="s">
        <v>162</v>
      </c>
      <c r="BJ2362">
        <v>26</v>
      </c>
      <c r="BK2362">
        <v>26</v>
      </c>
      <c r="BL2362">
        <v>52.25</v>
      </c>
      <c r="BM2362">
        <v>-0.8</v>
      </c>
      <c r="BN2362">
        <v>26</v>
      </c>
      <c r="BO2362">
        <v>100</v>
      </c>
      <c r="BP2362">
        <v>100</v>
      </c>
      <c r="BQ2362">
        <v>53.2</v>
      </c>
      <c r="BR2362">
        <v>45</v>
      </c>
      <c r="BS2362">
        <v>0</v>
      </c>
      <c r="BT2362">
        <v>25</v>
      </c>
      <c r="BU2362" t="s">
        <v>159</v>
      </c>
      <c r="BV2362" t="s">
        <v>159</v>
      </c>
      <c r="BW2362" t="s">
        <v>159</v>
      </c>
      <c r="BX2362" t="s">
        <v>159</v>
      </c>
      <c r="BY2362" t="s">
        <v>159</v>
      </c>
      <c r="BZ2362" t="s">
        <v>159</v>
      </c>
      <c r="CA2362" t="s">
        <v>159</v>
      </c>
      <c r="CB2362" t="s">
        <v>159</v>
      </c>
      <c r="CC2362" t="s">
        <v>159</v>
      </c>
      <c r="CD2362" t="s">
        <v>159</v>
      </c>
      <c r="CE2362">
        <v>3.47</v>
      </c>
      <c r="CF2362">
        <v>3.49</v>
      </c>
      <c r="CG2362">
        <v>52.17</v>
      </c>
      <c r="CH2362">
        <v>0.8</v>
      </c>
      <c r="CI2362">
        <v>42</v>
      </c>
      <c r="CJ2362" t="s">
        <v>158</v>
      </c>
      <c r="CK2362">
        <v>0.1</v>
      </c>
      <c r="CL2362" t="s">
        <v>158</v>
      </c>
      <c r="CM2362" t="s">
        <v>171</v>
      </c>
      <c r="CN2362">
        <v>86.09</v>
      </c>
      <c r="CO2362">
        <v>52</v>
      </c>
      <c r="CP2362">
        <v>1</v>
      </c>
      <c r="CQ2362" t="s">
        <v>173</v>
      </c>
      <c r="CR2362">
        <v>1.22</v>
      </c>
      <c r="CS2362">
        <v>582</v>
      </c>
      <c r="CT2362">
        <v>2.06</v>
      </c>
      <c r="CU2362">
        <v>815</v>
      </c>
      <c r="CV2362" t="s">
        <v>156</v>
      </c>
      <c r="CW2362">
        <v>5.39</v>
      </c>
      <c r="CX2362" t="s">
        <v>12</v>
      </c>
      <c r="CY2362" t="s">
        <v>12</v>
      </c>
      <c r="CZ2362" t="s">
        <v>12</v>
      </c>
      <c r="DA2362" t="s">
        <v>12</v>
      </c>
      <c r="DB2362" t="s">
        <v>12</v>
      </c>
      <c r="DC2362" t="s">
        <v>12</v>
      </c>
      <c r="DD2362" t="s">
        <v>12</v>
      </c>
      <c r="DE2362">
        <v>47</v>
      </c>
      <c r="DF2362">
        <v>3</v>
      </c>
      <c r="DH2362">
        <v>72</v>
      </c>
      <c r="DI2362">
        <v>52.25</v>
      </c>
      <c r="DJ2362">
        <v>-0.8</v>
      </c>
      <c r="DK2362">
        <v>-0.3</v>
      </c>
      <c r="DL2362">
        <v>-41</v>
      </c>
      <c r="DM2362">
        <v>-2</v>
      </c>
      <c r="DN2362">
        <v>100</v>
      </c>
      <c r="DO2362" t="s">
        <v>13</v>
      </c>
      <c r="DP2362" t="s">
        <v>159</v>
      </c>
      <c r="DQ2362" t="s">
        <v>159</v>
      </c>
      <c r="DR2362" t="s">
        <v>34</v>
      </c>
      <c r="DT2362" t="s">
        <v>166</v>
      </c>
      <c r="DU2362">
        <f t="shared" si="145"/>
        <v>2.375</v>
      </c>
      <c r="DV2362">
        <f t="shared" si="146"/>
        <v>80</v>
      </c>
      <c r="DW2362">
        <f t="shared" si="147"/>
        <v>80.125</v>
      </c>
      <c r="DX2362">
        <f t="shared" si="144"/>
        <v>75</v>
      </c>
    </row>
    <row r="2363" spans="1:128" x14ac:dyDescent="0.2">
      <c r="A2363" s="6">
        <v>45430.666365740741</v>
      </c>
      <c r="B2363">
        <v>212</v>
      </c>
      <c r="C2363" t="s">
        <v>153</v>
      </c>
      <c r="E2363" t="s">
        <v>30</v>
      </c>
      <c r="F2363" t="s">
        <v>30</v>
      </c>
      <c r="L2363" t="s">
        <v>12</v>
      </c>
      <c r="M2363" t="s">
        <v>156</v>
      </c>
      <c r="P2363" t="s">
        <v>165</v>
      </c>
      <c r="Q2363">
        <v>0</v>
      </c>
      <c r="S2363">
        <v>0</v>
      </c>
      <c r="T2363">
        <v>0</v>
      </c>
      <c r="U2363">
        <v>0</v>
      </c>
      <c r="V2363">
        <v>229.7</v>
      </c>
      <c r="W2363">
        <v>0</v>
      </c>
      <c r="X2363">
        <v>50</v>
      </c>
      <c r="Y2363">
        <v>2</v>
      </c>
      <c r="Z2363">
        <v>51.84</v>
      </c>
      <c r="AA2363">
        <v>-0.3</v>
      </c>
      <c r="AB2363">
        <v>28</v>
      </c>
      <c r="AC2363" t="s">
        <v>160</v>
      </c>
      <c r="AD2363">
        <v>12</v>
      </c>
      <c r="AE2363">
        <v>12</v>
      </c>
      <c r="AG2363" t="s">
        <v>34</v>
      </c>
      <c r="AH2363" t="s">
        <v>156</v>
      </c>
      <c r="AI2363" t="s">
        <v>158</v>
      </c>
      <c r="AJ2363" t="s">
        <v>165</v>
      </c>
      <c r="AK2363" t="s">
        <v>165</v>
      </c>
      <c r="AL2363" t="s">
        <v>165</v>
      </c>
      <c r="AM2363" t="s">
        <v>165</v>
      </c>
      <c r="AN2363" t="s">
        <v>165</v>
      </c>
      <c r="AO2363" t="s">
        <v>165</v>
      </c>
      <c r="AP2363" t="s">
        <v>165</v>
      </c>
      <c r="AQ2363" t="s">
        <v>165</v>
      </c>
      <c r="AR2363" t="s">
        <v>165</v>
      </c>
      <c r="AS2363" t="s">
        <v>165</v>
      </c>
      <c r="AT2363" t="s">
        <v>165</v>
      </c>
      <c r="AU2363" t="s">
        <v>165</v>
      </c>
      <c r="AV2363" t="s">
        <v>165</v>
      </c>
      <c r="AW2363" t="s">
        <v>165</v>
      </c>
      <c r="AX2363" t="s">
        <v>165</v>
      </c>
      <c r="AY2363" t="s">
        <v>165</v>
      </c>
      <c r="AZ2363" t="s">
        <v>165</v>
      </c>
      <c r="BA2363" t="s">
        <v>165</v>
      </c>
      <c r="BB2363" t="s">
        <v>174</v>
      </c>
      <c r="BC2363" t="s">
        <v>165</v>
      </c>
      <c r="BD2363" t="s">
        <v>165</v>
      </c>
      <c r="BE2363" t="s">
        <v>165</v>
      </c>
      <c r="BF2363" t="s">
        <v>165</v>
      </c>
      <c r="BG2363" t="s">
        <v>165</v>
      </c>
      <c r="BH2363">
        <v>0</v>
      </c>
      <c r="BI2363" t="s">
        <v>162</v>
      </c>
      <c r="BJ2363">
        <v>26</v>
      </c>
      <c r="BK2363">
        <v>26</v>
      </c>
      <c r="BL2363">
        <v>51.86</v>
      </c>
      <c r="BM2363">
        <v>-0.8</v>
      </c>
      <c r="BN2363">
        <v>26</v>
      </c>
      <c r="BO2363">
        <v>100</v>
      </c>
      <c r="BP2363">
        <v>100</v>
      </c>
      <c r="BQ2363">
        <v>53.2</v>
      </c>
      <c r="BR2363">
        <v>45</v>
      </c>
      <c r="BS2363">
        <v>0</v>
      </c>
      <c r="BT2363">
        <v>25</v>
      </c>
      <c r="BU2363" t="s">
        <v>159</v>
      </c>
      <c r="BV2363" t="s">
        <v>159</v>
      </c>
      <c r="BW2363" t="s">
        <v>159</v>
      </c>
      <c r="BX2363" t="s">
        <v>159</v>
      </c>
      <c r="BY2363" t="s">
        <v>159</v>
      </c>
      <c r="BZ2363" t="s">
        <v>159</v>
      </c>
      <c r="CA2363" t="s">
        <v>159</v>
      </c>
      <c r="CB2363" t="s">
        <v>159</v>
      </c>
      <c r="CC2363" t="s">
        <v>159</v>
      </c>
      <c r="CD2363" t="s">
        <v>159</v>
      </c>
      <c r="CE2363">
        <v>3.44</v>
      </c>
      <c r="CF2363">
        <v>3.46</v>
      </c>
      <c r="CG2363">
        <v>51.8</v>
      </c>
      <c r="CH2363">
        <v>0.9</v>
      </c>
      <c r="CI2363">
        <v>47</v>
      </c>
      <c r="CJ2363" t="s">
        <v>158</v>
      </c>
      <c r="CK2363">
        <v>0.2</v>
      </c>
      <c r="CL2363" t="s">
        <v>158</v>
      </c>
      <c r="CM2363" t="s">
        <v>171</v>
      </c>
      <c r="CN2363">
        <v>85.83</v>
      </c>
      <c r="CO2363">
        <v>52</v>
      </c>
      <c r="CP2363">
        <v>1</v>
      </c>
      <c r="CQ2363" t="s">
        <v>173</v>
      </c>
      <c r="CR2363">
        <v>1.22</v>
      </c>
      <c r="CS2363">
        <v>582</v>
      </c>
      <c r="CT2363">
        <v>2.06</v>
      </c>
      <c r="CU2363">
        <v>815</v>
      </c>
      <c r="CV2363" t="s">
        <v>156</v>
      </c>
      <c r="CW2363">
        <v>5.39</v>
      </c>
      <c r="CX2363" t="s">
        <v>12</v>
      </c>
      <c r="CY2363" t="s">
        <v>12</v>
      </c>
      <c r="CZ2363" t="s">
        <v>12</v>
      </c>
      <c r="DA2363" t="s">
        <v>12</v>
      </c>
      <c r="DB2363" t="s">
        <v>12</v>
      </c>
      <c r="DC2363" t="s">
        <v>12</v>
      </c>
      <c r="DD2363" t="s">
        <v>12</v>
      </c>
      <c r="DE2363">
        <v>57</v>
      </c>
      <c r="DF2363">
        <v>2</v>
      </c>
      <c r="DH2363">
        <v>82</v>
      </c>
      <c r="DI2363">
        <v>51.86</v>
      </c>
      <c r="DJ2363">
        <v>-0.8</v>
      </c>
      <c r="DK2363">
        <v>-0.3</v>
      </c>
      <c r="DL2363">
        <v>-41</v>
      </c>
      <c r="DM2363">
        <v>-2</v>
      </c>
      <c r="DN2363">
        <v>100</v>
      </c>
      <c r="DO2363" t="s">
        <v>13</v>
      </c>
      <c r="DP2363" t="s">
        <v>159</v>
      </c>
      <c r="DQ2363" t="s">
        <v>159</v>
      </c>
      <c r="DR2363" t="s">
        <v>34</v>
      </c>
      <c r="DT2363" t="s">
        <v>166</v>
      </c>
      <c r="DU2363">
        <f t="shared" si="145"/>
        <v>2.5</v>
      </c>
      <c r="DV2363">
        <f t="shared" si="146"/>
        <v>74.125</v>
      </c>
      <c r="DW2363">
        <f t="shared" si="147"/>
        <v>77.875</v>
      </c>
      <c r="DX2363">
        <f t="shared" si="144"/>
        <v>84</v>
      </c>
    </row>
    <row r="2364" spans="1:128" x14ac:dyDescent="0.2">
      <c r="A2364" s="6">
        <v>45430.666666666664</v>
      </c>
      <c r="DS2364">
        <v>0.06</v>
      </c>
      <c r="DU2364">
        <f t="shared" si="145"/>
        <v>2.5</v>
      </c>
      <c r="DV2364">
        <f t="shared" si="146"/>
        <v>58.75</v>
      </c>
      <c r="DW2364">
        <f t="shared" si="147"/>
        <v>76.125</v>
      </c>
      <c r="DX2364">
        <f t="shared" si="144"/>
        <v>0</v>
      </c>
    </row>
    <row r="2365" spans="1:128" x14ac:dyDescent="0.2">
      <c r="A2365" s="6">
        <v>45430.667060185187</v>
      </c>
      <c r="B2365">
        <v>152</v>
      </c>
      <c r="C2365" t="s">
        <v>153</v>
      </c>
      <c r="E2365" t="s">
        <v>30</v>
      </c>
      <c r="F2365" t="s">
        <v>30</v>
      </c>
      <c r="L2365" t="s">
        <v>12</v>
      </c>
      <c r="M2365" t="s">
        <v>156</v>
      </c>
      <c r="P2365" t="s">
        <v>165</v>
      </c>
      <c r="Q2365">
        <v>0</v>
      </c>
      <c r="S2365">
        <v>0</v>
      </c>
      <c r="T2365">
        <v>0</v>
      </c>
      <c r="U2365">
        <v>0</v>
      </c>
      <c r="V2365">
        <v>229.7</v>
      </c>
      <c r="W2365">
        <v>0</v>
      </c>
      <c r="X2365">
        <v>50.1</v>
      </c>
      <c r="Y2365">
        <v>3</v>
      </c>
      <c r="Z2365">
        <v>51.56</v>
      </c>
      <c r="AA2365">
        <v>-0.3</v>
      </c>
      <c r="AB2365">
        <v>28</v>
      </c>
      <c r="AC2365" t="s">
        <v>160</v>
      </c>
      <c r="AD2365">
        <v>12</v>
      </c>
      <c r="AE2365">
        <v>12</v>
      </c>
      <c r="AG2365" t="s">
        <v>34</v>
      </c>
      <c r="AH2365" t="s">
        <v>156</v>
      </c>
      <c r="AI2365" t="s">
        <v>158</v>
      </c>
      <c r="AJ2365" t="s">
        <v>165</v>
      </c>
      <c r="AK2365" t="s">
        <v>165</v>
      </c>
      <c r="AL2365" t="s">
        <v>165</v>
      </c>
      <c r="AM2365" t="s">
        <v>165</v>
      </c>
      <c r="AN2365" t="s">
        <v>165</v>
      </c>
      <c r="AO2365" t="s">
        <v>165</v>
      </c>
      <c r="AP2365" t="s">
        <v>165</v>
      </c>
      <c r="AQ2365" t="s">
        <v>165</v>
      </c>
      <c r="AR2365" t="s">
        <v>165</v>
      </c>
      <c r="AS2365" t="s">
        <v>165</v>
      </c>
      <c r="AT2365" t="s">
        <v>165</v>
      </c>
      <c r="AU2365" t="s">
        <v>165</v>
      </c>
      <c r="AV2365" t="s">
        <v>165</v>
      </c>
      <c r="AW2365" t="s">
        <v>165</v>
      </c>
      <c r="AX2365" t="s">
        <v>165</v>
      </c>
      <c r="AY2365" t="s">
        <v>165</v>
      </c>
      <c r="AZ2365" t="s">
        <v>165</v>
      </c>
      <c r="BA2365" t="s">
        <v>165</v>
      </c>
      <c r="BB2365" t="s">
        <v>161</v>
      </c>
      <c r="BC2365" t="s">
        <v>165</v>
      </c>
      <c r="BD2365" t="s">
        <v>165</v>
      </c>
      <c r="BE2365" t="s">
        <v>165</v>
      </c>
      <c r="BF2365" t="s">
        <v>165</v>
      </c>
      <c r="BG2365" t="s">
        <v>165</v>
      </c>
      <c r="BH2365">
        <v>0</v>
      </c>
      <c r="BI2365" t="s">
        <v>162</v>
      </c>
      <c r="BJ2365">
        <v>26</v>
      </c>
      <c r="BK2365">
        <v>26</v>
      </c>
      <c r="BL2365">
        <v>51.59</v>
      </c>
      <c r="BM2365">
        <v>-0.8</v>
      </c>
      <c r="BN2365">
        <v>26</v>
      </c>
      <c r="BO2365">
        <v>100</v>
      </c>
      <c r="BP2365">
        <v>100</v>
      </c>
      <c r="BQ2365">
        <v>53.2</v>
      </c>
      <c r="BR2365">
        <v>45</v>
      </c>
      <c r="BS2365">
        <v>0</v>
      </c>
      <c r="BT2365">
        <v>25</v>
      </c>
      <c r="BU2365" t="s">
        <v>159</v>
      </c>
      <c r="BV2365" t="s">
        <v>159</v>
      </c>
      <c r="BW2365" t="s">
        <v>159</v>
      </c>
      <c r="BX2365" t="s">
        <v>159</v>
      </c>
      <c r="BY2365" t="s">
        <v>159</v>
      </c>
      <c r="BZ2365" t="s">
        <v>159</v>
      </c>
      <c r="CA2365" t="s">
        <v>159</v>
      </c>
      <c r="CB2365" t="s">
        <v>159</v>
      </c>
      <c r="CC2365" t="s">
        <v>159</v>
      </c>
      <c r="CD2365" t="s">
        <v>159</v>
      </c>
      <c r="CE2365">
        <v>3.43</v>
      </c>
      <c r="CF2365">
        <v>3.44</v>
      </c>
      <c r="CG2365">
        <v>51.52</v>
      </c>
      <c r="CH2365">
        <v>0.8</v>
      </c>
      <c r="CI2365">
        <v>41</v>
      </c>
      <c r="CJ2365" t="s">
        <v>158</v>
      </c>
      <c r="CK2365">
        <v>0.1</v>
      </c>
      <c r="CL2365" t="s">
        <v>158</v>
      </c>
      <c r="CM2365" t="s">
        <v>171</v>
      </c>
      <c r="CN2365">
        <v>85.6</v>
      </c>
      <c r="CO2365">
        <v>52</v>
      </c>
      <c r="CP2365">
        <v>1</v>
      </c>
      <c r="CQ2365" t="s">
        <v>173</v>
      </c>
      <c r="CR2365">
        <v>1.22</v>
      </c>
      <c r="CS2365">
        <v>582</v>
      </c>
      <c r="CT2365">
        <v>2.06</v>
      </c>
      <c r="CU2365">
        <v>815</v>
      </c>
      <c r="CV2365" t="s">
        <v>156</v>
      </c>
      <c r="CW2365">
        <v>5.39</v>
      </c>
      <c r="CX2365" t="s">
        <v>12</v>
      </c>
      <c r="CY2365" t="s">
        <v>12</v>
      </c>
      <c r="CZ2365" t="s">
        <v>12</v>
      </c>
      <c r="DA2365" t="s">
        <v>12</v>
      </c>
      <c r="DB2365" t="s">
        <v>12</v>
      </c>
      <c r="DC2365" t="s">
        <v>12</v>
      </c>
      <c r="DD2365" t="s">
        <v>12</v>
      </c>
      <c r="DE2365">
        <v>46</v>
      </c>
      <c r="DF2365">
        <v>3</v>
      </c>
      <c r="DH2365">
        <v>72</v>
      </c>
      <c r="DI2365">
        <v>51.59</v>
      </c>
      <c r="DJ2365">
        <v>-0.8</v>
      </c>
      <c r="DK2365">
        <v>-0.3</v>
      </c>
      <c r="DL2365">
        <v>-41</v>
      </c>
      <c r="DM2365">
        <v>-3</v>
      </c>
      <c r="DN2365">
        <v>100</v>
      </c>
      <c r="DO2365" t="s">
        <v>13</v>
      </c>
      <c r="DP2365" t="s">
        <v>159</v>
      </c>
      <c r="DQ2365" t="s">
        <v>159</v>
      </c>
      <c r="DR2365" t="s">
        <v>34</v>
      </c>
      <c r="DT2365" t="s">
        <v>166</v>
      </c>
      <c r="DU2365">
        <f t="shared" si="145"/>
        <v>2.5714285714285716</v>
      </c>
      <c r="DV2365">
        <f t="shared" si="146"/>
        <v>51.571428571428569</v>
      </c>
      <c r="DW2365">
        <f t="shared" si="147"/>
        <v>73.571428571428569</v>
      </c>
      <c r="DX2365">
        <f t="shared" si="144"/>
        <v>75</v>
      </c>
    </row>
    <row r="2366" spans="1:128" x14ac:dyDescent="0.2">
      <c r="A2366" s="6">
        <v>45430.667754629627</v>
      </c>
      <c r="B2366">
        <v>92</v>
      </c>
      <c r="C2366" t="s">
        <v>153</v>
      </c>
      <c r="E2366" t="s">
        <v>30</v>
      </c>
      <c r="F2366" t="s">
        <v>30</v>
      </c>
      <c r="L2366" t="s">
        <v>12</v>
      </c>
      <c r="M2366" t="s">
        <v>156</v>
      </c>
      <c r="P2366" t="s">
        <v>165</v>
      </c>
      <c r="Q2366">
        <v>0</v>
      </c>
      <c r="S2366">
        <v>0</v>
      </c>
      <c r="T2366">
        <v>0</v>
      </c>
      <c r="U2366">
        <v>0</v>
      </c>
      <c r="V2366">
        <v>229.7</v>
      </c>
      <c r="W2366">
        <v>0</v>
      </c>
      <c r="X2366">
        <v>50.1</v>
      </c>
      <c r="Y2366">
        <v>2</v>
      </c>
      <c r="Z2366">
        <v>51.32</v>
      </c>
      <c r="AA2366">
        <v>-0.3</v>
      </c>
      <c r="AB2366">
        <v>28</v>
      </c>
      <c r="AC2366" t="s">
        <v>160</v>
      </c>
      <c r="AD2366">
        <v>12</v>
      </c>
      <c r="AE2366">
        <v>12</v>
      </c>
      <c r="AG2366" t="s">
        <v>34</v>
      </c>
      <c r="AH2366" t="s">
        <v>156</v>
      </c>
      <c r="AI2366" t="s">
        <v>158</v>
      </c>
      <c r="AJ2366" t="s">
        <v>165</v>
      </c>
      <c r="AK2366" t="s">
        <v>165</v>
      </c>
      <c r="AL2366" t="s">
        <v>165</v>
      </c>
      <c r="AM2366" t="s">
        <v>165</v>
      </c>
      <c r="AN2366" t="s">
        <v>165</v>
      </c>
      <c r="AO2366" t="s">
        <v>165</v>
      </c>
      <c r="AP2366" t="s">
        <v>165</v>
      </c>
      <c r="AQ2366" t="s">
        <v>165</v>
      </c>
      <c r="AR2366" t="s">
        <v>165</v>
      </c>
      <c r="AS2366" t="s">
        <v>165</v>
      </c>
      <c r="AT2366" t="s">
        <v>165</v>
      </c>
      <c r="AU2366" t="s">
        <v>165</v>
      </c>
      <c r="AV2366" t="s">
        <v>165</v>
      </c>
      <c r="AW2366" t="s">
        <v>165</v>
      </c>
      <c r="AX2366" t="s">
        <v>165</v>
      </c>
      <c r="AY2366" t="s">
        <v>165</v>
      </c>
      <c r="AZ2366" t="s">
        <v>165</v>
      </c>
      <c r="BA2366" t="s">
        <v>165</v>
      </c>
      <c r="BB2366" t="s">
        <v>161</v>
      </c>
      <c r="BC2366" t="s">
        <v>165</v>
      </c>
      <c r="BD2366" t="s">
        <v>165</v>
      </c>
      <c r="BE2366" t="s">
        <v>165</v>
      </c>
      <c r="BF2366" t="s">
        <v>165</v>
      </c>
      <c r="BG2366" t="s">
        <v>165</v>
      </c>
      <c r="BH2366">
        <v>0</v>
      </c>
      <c r="BI2366" t="s">
        <v>162</v>
      </c>
      <c r="BJ2366">
        <v>26</v>
      </c>
      <c r="BK2366">
        <v>26</v>
      </c>
      <c r="BL2366">
        <v>51.35</v>
      </c>
      <c r="BM2366">
        <v>-0.8</v>
      </c>
      <c r="BN2366">
        <v>26</v>
      </c>
      <c r="BO2366">
        <v>100</v>
      </c>
      <c r="BP2366">
        <v>100</v>
      </c>
      <c r="BQ2366">
        <v>53.2</v>
      </c>
      <c r="BR2366">
        <v>45</v>
      </c>
      <c r="BS2366">
        <v>0</v>
      </c>
      <c r="BT2366">
        <v>25</v>
      </c>
      <c r="BU2366" t="s">
        <v>159</v>
      </c>
      <c r="BV2366" t="s">
        <v>159</v>
      </c>
      <c r="BW2366" t="s">
        <v>159</v>
      </c>
      <c r="BX2366" t="s">
        <v>159</v>
      </c>
      <c r="BY2366" t="s">
        <v>159</v>
      </c>
      <c r="BZ2366" t="s">
        <v>159</v>
      </c>
      <c r="CA2366" t="s">
        <v>159</v>
      </c>
      <c r="CB2366" t="s">
        <v>159</v>
      </c>
      <c r="CC2366" t="s">
        <v>159</v>
      </c>
      <c r="CD2366" t="s">
        <v>159</v>
      </c>
      <c r="CE2366">
        <v>3.41</v>
      </c>
      <c r="CF2366">
        <v>3.43</v>
      </c>
      <c r="CG2366">
        <v>51.31</v>
      </c>
      <c r="CH2366">
        <v>0.8</v>
      </c>
      <c r="CI2366">
        <v>41</v>
      </c>
      <c r="CJ2366" t="s">
        <v>158</v>
      </c>
      <c r="CK2366">
        <v>0.1</v>
      </c>
      <c r="CL2366" t="s">
        <v>158</v>
      </c>
      <c r="CM2366" t="s">
        <v>171</v>
      </c>
      <c r="CN2366">
        <v>85.45</v>
      </c>
      <c r="CO2366">
        <v>51</v>
      </c>
      <c r="CP2366">
        <v>1</v>
      </c>
      <c r="CQ2366" t="s">
        <v>173</v>
      </c>
      <c r="CR2366">
        <v>1.22</v>
      </c>
      <c r="CS2366">
        <v>582</v>
      </c>
      <c r="CT2366">
        <v>2.06</v>
      </c>
      <c r="CU2366">
        <v>815</v>
      </c>
      <c r="CV2366" t="s">
        <v>156</v>
      </c>
      <c r="CW2366">
        <v>5.39</v>
      </c>
      <c r="CX2366" t="s">
        <v>12</v>
      </c>
      <c r="CY2366" t="s">
        <v>12</v>
      </c>
      <c r="CZ2366" t="s">
        <v>12</v>
      </c>
      <c r="DA2366" t="s">
        <v>12</v>
      </c>
      <c r="DB2366" t="s">
        <v>12</v>
      </c>
      <c r="DC2366" t="s">
        <v>12</v>
      </c>
      <c r="DD2366" t="s">
        <v>12</v>
      </c>
      <c r="DE2366">
        <v>46</v>
      </c>
      <c r="DF2366">
        <v>2</v>
      </c>
      <c r="DH2366">
        <v>72</v>
      </c>
      <c r="DI2366">
        <v>51.35</v>
      </c>
      <c r="DJ2366">
        <v>-0.8</v>
      </c>
      <c r="DK2366">
        <v>-0.3</v>
      </c>
      <c r="DL2366">
        <v>-41</v>
      </c>
      <c r="DM2366">
        <v>-3</v>
      </c>
      <c r="DN2366">
        <v>100</v>
      </c>
      <c r="DO2366" t="s">
        <v>13</v>
      </c>
      <c r="DP2366" t="s">
        <v>159</v>
      </c>
      <c r="DQ2366" t="s">
        <v>159</v>
      </c>
      <c r="DR2366" t="s">
        <v>34</v>
      </c>
      <c r="DT2366" t="s">
        <v>166</v>
      </c>
      <c r="DU2366">
        <f t="shared" si="145"/>
        <v>2.5</v>
      </c>
      <c r="DV2366">
        <f t="shared" si="146"/>
        <v>51.5</v>
      </c>
      <c r="DW2366">
        <f t="shared" si="147"/>
        <v>73.833333333333329</v>
      </c>
      <c r="DX2366">
        <f t="shared" si="144"/>
        <v>74</v>
      </c>
    </row>
    <row r="2367" spans="1:128" x14ac:dyDescent="0.2">
      <c r="A2367" s="6">
        <v>45430.668449074074</v>
      </c>
      <c r="B2367">
        <v>32</v>
      </c>
      <c r="C2367" t="s">
        <v>153</v>
      </c>
      <c r="E2367" t="s">
        <v>30</v>
      </c>
      <c r="F2367" t="s">
        <v>30</v>
      </c>
      <c r="L2367" t="s">
        <v>12</v>
      </c>
      <c r="M2367" t="s">
        <v>156</v>
      </c>
      <c r="P2367" t="s">
        <v>165</v>
      </c>
      <c r="Q2367">
        <v>0</v>
      </c>
      <c r="S2367">
        <v>0</v>
      </c>
      <c r="T2367">
        <v>0</v>
      </c>
      <c r="U2367">
        <v>0</v>
      </c>
      <c r="V2367">
        <v>229.7</v>
      </c>
      <c r="W2367">
        <v>0</v>
      </c>
      <c r="X2367">
        <v>50</v>
      </c>
      <c r="Y2367">
        <v>3</v>
      </c>
      <c r="Z2367">
        <v>51.12</v>
      </c>
      <c r="AA2367">
        <v>-0.3</v>
      </c>
      <c r="AB2367">
        <v>28</v>
      </c>
      <c r="AC2367" t="s">
        <v>160</v>
      </c>
      <c r="AD2367">
        <v>12</v>
      </c>
      <c r="AE2367">
        <v>12</v>
      </c>
      <c r="AG2367" t="s">
        <v>34</v>
      </c>
      <c r="AH2367" t="s">
        <v>156</v>
      </c>
      <c r="AI2367" t="s">
        <v>158</v>
      </c>
      <c r="AJ2367" t="s">
        <v>165</v>
      </c>
      <c r="AK2367" t="s">
        <v>165</v>
      </c>
      <c r="AL2367" t="s">
        <v>165</v>
      </c>
      <c r="AM2367" t="s">
        <v>165</v>
      </c>
      <c r="AN2367" t="s">
        <v>165</v>
      </c>
      <c r="AO2367" t="s">
        <v>165</v>
      </c>
      <c r="AP2367" t="s">
        <v>165</v>
      </c>
      <c r="AQ2367" t="s">
        <v>165</v>
      </c>
      <c r="AR2367" t="s">
        <v>165</v>
      </c>
      <c r="AS2367" t="s">
        <v>165</v>
      </c>
      <c r="AT2367" t="s">
        <v>165</v>
      </c>
      <c r="AU2367" t="s">
        <v>165</v>
      </c>
      <c r="AV2367" t="s">
        <v>165</v>
      </c>
      <c r="AW2367" t="s">
        <v>165</v>
      </c>
      <c r="AX2367" t="s">
        <v>165</v>
      </c>
      <c r="AY2367" t="s">
        <v>165</v>
      </c>
      <c r="AZ2367" t="s">
        <v>165</v>
      </c>
      <c r="BA2367" t="s">
        <v>165</v>
      </c>
      <c r="BB2367" t="s">
        <v>161</v>
      </c>
      <c r="BC2367" t="s">
        <v>165</v>
      </c>
      <c r="BD2367" t="s">
        <v>165</v>
      </c>
      <c r="BE2367" t="s">
        <v>165</v>
      </c>
      <c r="BF2367" t="s">
        <v>165</v>
      </c>
      <c r="BG2367" t="s">
        <v>165</v>
      </c>
      <c r="BH2367">
        <v>0</v>
      </c>
      <c r="BI2367" t="s">
        <v>162</v>
      </c>
      <c r="BJ2367">
        <v>26</v>
      </c>
      <c r="BK2367">
        <v>26</v>
      </c>
      <c r="BL2367">
        <v>51.16</v>
      </c>
      <c r="BM2367">
        <v>-0.9</v>
      </c>
      <c r="BN2367">
        <v>26</v>
      </c>
      <c r="BO2367">
        <v>100</v>
      </c>
      <c r="BP2367">
        <v>100</v>
      </c>
      <c r="BQ2367">
        <v>53.2</v>
      </c>
      <c r="BR2367">
        <v>45</v>
      </c>
      <c r="BS2367">
        <v>0</v>
      </c>
      <c r="BT2367">
        <v>25</v>
      </c>
      <c r="BU2367" t="s">
        <v>159</v>
      </c>
      <c r="BV2367" t="s">
        <v>159</v>
      </c>
      <c r="BW2367" t="s">
        <v>159</v>
      </c>
      <c r="BX2367" t="s">
        <v>159</v>
      </c>
      <c r="BY2367" t="s">
        <v>159</v>
      </c>
      <c r="BZ2367" t="s">
        <v>159</v>
      </c>
      <c r="CA2367" t="s">
        <v>159</v>
      </c>
      <c r="CB2367" t="s">
        <v>159</v>
      </c>
      <c r="CC2367" t="s">
        <v>159</v>
      </c>
      <c r="CD2367" t="s">
        <v>159</v>
      </c>
      <c r="CE2367">
        <v>3.4</v>
      </c>
      <c r="CF2367">
        <v>3.41</v>
      </c>
      <c r="CG2367">
        <v>51.09</v>
      </c>
      <c r="CH2367">
        <v>0.9</v>
      </c>
      <c r="CI2367">
        <v>46</v>
      </c>
      <c r="CJ2367" t="s">
        <v>158</v>
      </c>
      <c r="CK2367">
        <v>0.1</v>
      </c>
      <c r="CL2367" t="s">
        <v>158</v>
      </c>
      <c r="CM2367" t="s">
        <v>171</v>
      </c>
      <c r="CN2367">
        <v>85.27</v>
      </c>
      <c r="CO2367">
        <v>51</v>
      </c>
      <c r="CP2367">
        <v>1</v>
      </c>
      <c r="CQ2367" t="s">
        <v>173</v>
      </c>
      <c r="CR2367">
        <v>1.22</v>
      </c>
      <c r="CS2367">
        <v>582</v>
      </c>
      <c r="CT2367">
        <v>2.06</v>
      </c>
      <c r="CU2367">
        <v>815</v>
      </c>
      <c r="CV2367" t="s">
        <v>156</v>
      </c>
      <c r="CW2367">
        <v>5.39</v>
      </c>
      <c r="CX2367" t="s">
        <v>12</v>
      </c>
      <c r="CY2367" t="s">
        <v>12</v>
      </c>
      <c r="CZ2367" t="s">
        <v>12</v>
      </c>
      <c r="DA2367" t="s">
        <v>12</v>
      </c>
      <c r="DB2367" t="s">
        <v>12</v>
      </c>
      <c r="DC2367" t="s">
        <v>12</v>
      </c>
      <c r="DD2367" t="s">
        <v>12</v>
      </c>
      <c r="DE2367">
        <v>41</v>
      </c>
      <c r="DF2367">
        <v>2</v>
      </c>
      <c r="DH2367">
        <v>66</v>
      </c>
      <c r="DI2367">
        <v>51.16</v>
      </c>
      <c r="DJ2367">
        <v>-0.8</v>
      </c>
      <c r="DK2367">
        <v>-0.3</v>
      </c>
      <c r="DL2367">
        <v>-40</v>
      </c>
      <c r="DM2367">
        <v>-2</v>
      </c>
      <c r="DN2367">
        <v>100</v>
      </c>
      <c r="DO2367" t="s">
        <v>13</v>
      </c>
      <c r="DP2367" t="s">
        <v>159</v>
      </c>
      <c r="DQ2367" t="s">
        <v>159</v>
      </c>
      <c r="DR2367" t="s">
        <v>34</v>
      </c>
      <c r="DT2367" t="s">
        <v>166</v>
      </c>
      <c r="DU2367">
        <f t="shared" si="145"/>
        <v>2.6</v>
      </c>
      <c r="DV2367">
        <f t="shared" si="146"/>
        <v>51.4</v>
      </c>
      <c r="DW2367">
        <f t="shared" si="147"/>
        <v>72.2</v>
      </c>
      <c r="DX2367">
        <f t="shared" si="144"/>
        <v>68</v>
      </c>
    </row>
    <row r="2368" spans="1:128" x14ac:dyDescent="0.2">
      <c r="A2368" s="6">
        <v>45430.669131944444</v>
      </c>
      <c r="B2368">
        <v>1</v>
      </c>
      <c r="C2368" t="s">
        <v>153</v>
      </c>
      <c r="E2368" t="s">
        <v>30</v>
      </c>
      <c r="F2368" t="s">
        <v>30</v>
      </c>
      <c r="L2368" t="s">
        <v>12</v>
      </c>
      <c r="M2368" t="s">
        <v>156</v>
      </c>
      <c r="P2368" t="s">
        <v>165</v>
      </c>
      <c r="Q2368">
        <v>0</v>
      </c>
      <c r="S2368">
        <v>0</v>
      </c>
      <c r="T2368">
        <v>0</v>
      </c>
      <c r="U2368">
        <v>0</v>
      </c>
      <c r="V2368">
        <v>229.7</v>
      </c>
      <c r="W2368">
        <v>0</v>
      </c>
      <c r="X2368">
        <v>50</v>
      </c>
      <c r="Y2368">
        <v>3</v>
      </c>
      <c r="Z2368">
        <v>50.96</v>
      </c>
      <c r="AA2368">
        <v>-0.3</v>
      </c>
      <c r="AB2368">
        <v>28</v>
      </c>
      <c r="AC2368" t="s">
        <v>160</v>
      </c>
      <c r="AD2368">
        <v>12</v>
      </c>
      <c r="AE2368">
        <v>12</v>
      </c>
      <c r="AG2368" t="s">
        <v>34</v>
      </c>
      <c r="AH2368" t="s">
        <v>156</v>
      </c>
      <c r="AI2368" t="s">
        <v>158</v>
      </c>
      <c r="AJ2368" t="s">
        <v>165</v>
      </c>
      <c r="AK2368" t="s">
        <v>165</v>
      </c>
      <c r="AL2368" t="s">
        <v>165</v>
      </c>
      <c r="AM2368" t="s">
        <v>165</v>
      </c>
      <c r="AN2368" t="s">
        <v>165</v>
      </c>
      <c r="AO2368" t="s">
        <v>165</v>
      </c>
      <c r="AP2368" t="s">
        <v>165</v>
      </c>
      <c r="AQ2368" t="s">
        <v>165</v>
      </c>
      <c r="AR2368" t="s">
        <v>165</v>
      </c>
      <c r="AS2368" t="s">
        <v>165</v>
      </c>
      <c r="AT2368" t="s">
        <v>165</v>
      </c>
      <c r="AU2368" t="s">
        <v>165</v>
      </c>
      <c r="AV2368" t="s">
        <v>165</v>
      </c>
      <c r="AW2368" t="s">
        <v>165</v>
      </c>
      <c r="AX2368" t="s">
        <v>165</v>
      </c>
      <c r="AY2368" t="s">
        <v>165</v>
      </c>
      <c r="AZ2368" t="s">
        <v>165</v>
      </c>
      <c r="BA2368" t="s">
        <v>165</v>
      </c>
      <c r="BB2368" t="s">
        <v>161</v>
      </c>
      <c r="BC2368" t="s">
        <v>165</v>
      </c>
      <c r="BD2368" t="s">
        <v>165</v>
      </c>
      <c r="BE2368" t="s">
        <v>165</v>
      </c>
      <c r="BF2368" t="s">
        <v>165</v>
      </c>
      <c r="BG2368" t="s">
        <v>165</v>
      </c>
      <c r="BH2368">
        <v>0</v>
      </c>
      <c r="BI2368" t="s">
        <v>162</v>
      </c>
      <c r="BJ2368">
        <v>26</v>
      </c>
      <c r="BK2368">
        <v>26</v>
      </c>
      <c r="BL2368">
        <v>50.98</v>
      </c>
      <c r="BM2368">
        <v>-0.9</v>
      </c>
      <c r="BN2368">
        <v>26</v>
      </c>
      <c r="BO2368">
        <v>100</v>
      </c>
      <c r="BP2368">
        <v>100</v>
      </c>
      <c r="BQ2368">
        <v>53.2</v>
      </c>
      <c r="BR2368">
        <v>45</v>
      </c>
      <c r="BS2368">
        <v>0</v>
      </c>
      <c r="BT2368">
        <v>25</v>
      </c>
      <c r="BU2368" t="s">
        <v>159</v>
      </c>
      <c r="BV2368" t="s">
        <v>159</v>
      </c>
      <c r="BW2368" t="s">
        <v>159</v>
      </c>
      <c r="BX2368" t="s">
        <v>159</v>
      </c>
      <c r="BY2368" t="s">
        <v>159</v>
      </c>
      <c r="BZ2368" t="s">
        <v>159</v>
      </c>
      <c r="CA2368" t="s">
        <v>159</v>
      </c>
      <c r="CB2368" t="s">
        <v>159</v>
      </c>
      <c r="CC2368" t="s">
        <v>159</v>
      </c>
      <c r="CD2368" t="s">
        <v>159</v>
      </c>
      <c r="CE2368">
        <v>3.39</v>
      </c>
      <c r="CF2368">
        <v>3.4</v>
      </c>
      <c r="CG2368">
        <v>50.92</v>
      </c>
      <c r="CH2368">
        <v>0.8</v>
      </c>
      <c r="CI2368">
        <v>41</v>
      </c>
      <c r="CJ2368" t="s">
        <v>158</v>
      </c>
      <c r="CK2368">
        <v>0.1</v>
      </c>
      <c r="CL2368" t="s">
        <v>158</v>
      </c>
      <c r="CM2368" t="s">
        <v>171</v>
      </c>
      <c r="CN2368">
        <v>85.18</v>
      </c>
      <c r="CO2368">
        <v>52</v>
      </c>
      <c r="CP2368">
        <v>1</v>
      </c>
      <c r="CQ2368" t="s">
        <v>173</v>
      </c>
      <c r="CR2368">
        <v>1.22</v>
      </c>
      <c r="CS2368">
        <v>582</v>
      </c>
      <c r="CT2368">
        <v>2.06</v>
      </c>
      <c r="CU2368">
        <v>815</v>
      </c>
      <c r="CV2368" t="s">
        <v>156</v>
      </c>
      <c r="CW2368">
        <v>5.39</v>
      </c>
      <c r="CX2368" t="s">
        <v>12</v>
      </c>
      <c r="CY2368" t="s">
        <v>12</v>
      </c>
      <c r="CZ2368" t="s">
        <v>12</v>
      </c>
      <c r="DA2368" t="s">
        <v>12</v>
      </c>
      <c r="DB2368" t="s">
        <v>12</v>
      </c>
      <c r="DC2368" t="s">
        <v>12</v>
      </c>
      <c r="DD2368" t="s">
        <v>12</v>
      </c>
      <c r="DE2368">
        <v>46</v>
      </c>
      <c r="DF2368">
        <v>3</v>
      </c>
      <c r="DH2368">
        <v>76</v>
      </c>
      <c r="DI2368">
        <v>50.99</v>
      </c>
      <c r="DJ2368">
        <v>-0.9</v>
      </c>
      <c r="DK2368">
        <v>-0.3</v>
      </c>
      <c r="DL2368">
        <v>-45</v>
      </c>
      <c r="DM2368">
        <v>-3</v>
      </c>
      <c r="DN2368">
        <v>100</v>
      </c>
      <c r="DO2368" t="s">
        <v>13</v>
      </c>
      <c r="DP2368" t="s">
        <v>159</v>
      </c>
      <c r="DQ2368" t="s">
        <v>159</v>
      </c>
      <c r="DR2368" t="s">
        <v>34</v>
      </c>
      <c r="DT2368" t="s">
        <v>166</v>
      </c>
      <c r="DU2368">
        <f t="shared" si="145"/>
        <v>2.6</v>
      </c>
      <c r="DV2368">
        <f t="shared" si="146"/>
        <v>51.4</v>
      </c>
      <c r="DW2368">
        <f t="shared" si="147"/>
        <v>72.2</v>
      </c>
      <c r="DX2368">
        <f t="shared" si="144"/>
        <v>79</v>
      </c>
    </row>
    <row r="2369" spans="1:128" x14ac:dyDescent="0.2">
      <c r="A2369" s="6">
        <v>45430.66982638889</v>
      </c>
      <c r="B2369">
        <v>1</v>
      </c>
      <c r="C2369" t="s">
        <v>153</v>
      </c>
      <c r="E2369" t="s">
        <v>30</v>
      </c>
      <c r="F2369" t="s">
        <v>30</v>
      </c>
      <c r="L2369" t="s">
        <v>12</v>
      </c>
      <c r="M2369" t="s">
        <v>156</v>
      </c>
      <c r="P2369" t="s">
        <v>165</v>
      </c>
      <c r="Q2369">
        <v>0</v>
      </c>
      <c r="S2369">
        <v>0</v>
      </c>
      <c r="T2369">
        <v>0</v>
      </c>
      <c r="U2369">
        <v>0</v>
      </c>
      <c r="V2369">
        <v>229.7</v>
      </c>
      <c r="W2369">
        <v>0</v>
      </c>
      <c r="X2369">
        <v>50</v>
      </c>
      <c r="Y2369">
        <v>3</v>
      </c>
      <c r="Z2369">
        <v>50.82</v>
      </c>
      <c r="AA2369">
        <v>-0.3</v>
      </c>
      <c r="AB2369">
        <v>28</v>
      </c>
      <c r="AC2369" t="s">
        <v>160</v>
      </c>
      <c r="AD2369">
        <v>12</v>
      </c>
      <c r="AE2369">
        <v>12</v>
      </c>
      <c r="AG2369" t="s">
        <v>34</v>
      </c>
      <c r="AH2369" t="s">
        <v>156</v>
      </c>
      <c r="AI2369" t="s">
        <v>158</v>
      </c>
      <c r="AJ2369" t="s">
        <v>165</v>
      </c>
      <c r="AK2369" t="s">
        <v>165</v>
      </c>
      <c r="AL2369" t="s">
        <v>165</v>
      </c>
      <c r="AM2369" t="s">
        <v>165</v>
      </c>
      <c r="AN2369" t="s">
        <v>165</v>
      </c>
      <c r="AO2369" t="s">
        <v>165</v>
      </c>
      <c r="AP2369" t="s">
        <v>165</v>
      </c>
      <c r="AQ2369" t="s">
        <v>165</v>
      </c>
      <c r="AR2369" t="s">
        <v>165</v>
      </c>
      <c r="AS2369" t="s">
        <v>165</v>
      </c>
      <c r="AT2369" t="s">
        <v>165</v>
      </c>
      <c r="AU2369" t="s">
        <v>165</v>
      </c>
      <c r="AV2369" t="s">
        <v>165</v>
      </c>
      <c r="AW2369" t="s">
        <v>165</v>
      </c>
      <c r="AX2369" t="s">
        <v>165</v>
      </c>
      <c r="AY2369" t="s">
        <v>165</v>
      </c>
      <c r="AZ2369" t="s">
        <v>165</v>
      </c>
      <c r="BA2369" t="s">
        <v>165</v>
      </c>
      <c r="BB2369" t="s">
        <v>161</v>
      </c>
      <c r="BC2369" t="s">
        <v>165</v>
      </c>
      <c r="BD2369" t="s">
        <v>165</v>
      </c>
      <c r="BE2369" t="s">
        <v>165</v>
      </c>
      <c r="BF2369" t="s">
        <v>165</v>
      </c>
      <c r="BG2369" t="s">
        <v>165</v>
      </c>
      <c r="BH2369">
        <v>0</v>
      </c>
      <c r="BI2369" t="s">
        <v>162</v>
      </c>
      <c r="BJ2369">
        <v>26</v>
      </c>
      <c r="BK2369">
        <v>26</v>
      </c>
      <c r="BL2369">
        <v>50.83</v>
      </c>
      <c r="BM2369">
        <v>-0.9</v>
      </c>
      <c r="BN2369">
        <v>26</v>
      </c>
      <c r="BO2369">
        <v>100</v>
      </c>
      <c r="BP2369">
        <v>100</v>
      </c>
      <c r="BQ2369">
        <v>53.2</v>
      </c>
      <c r="BR2369">
        <v>45</v>
      </c>
      <c r="BS2369">
        <v>0</v>
      </c>
      <c r="BT2369">
        <v>25</v>
      </c>
      <c r="BU2369" t="s">
        <v>159</v>
      </c>
      <c r="BV2369" t="s">
        <v>159</v>
      </c>
      <c r="BW2369" t="s">
        <v>159</v>
      </c>
      <c r="BX2369" t="s">
        <v>159</v>
      </c>
      <c r="BY2369" t="s">
        <v>159</v>
      </c>
      <c r="BZ2369" t="s">
        <v>159</v>
      </c>
      <c r="CA2369" t="s">
        <v>159</v>
      </c>
      <c r="CB2369" t="s">
        <v>159</v>
      </c>
      <c r="CC2369" t="s">
        <v>159</v>
      </c>
      <c r="CD2369" t="s">
        <v>159</v>
      </c>
      <c r="CE2369">
        <v>3.38</v>
      </c>
      <c r="CF2369">
        <v>3.39</v>
      </c>
      <c r="CG2369">
        <v>50.79</v>
      </c>
      <c r="CH2369">
        <v>0.8</v>
      </c>
      <c r="CI2369">
        <v>41</v>
      </c>
      <c r="CJ2369" t="s">
        <v>158</v>
      </c>
      <c r="CK2369">
        <v>0.1</v>
      </c>
      <c r="CL2369" t="s">
        <v>158</v>
      </c>
      <c r="CM2369" t="s">
        <v>171</v>
      </c>
      <c r="CN2369">
        <v>85.15</v>
      </c>
      <c r="CO2369">
        <v>51</v>
      </c>
      <c r="CP2369">
        <v>1</v>
      </c>
      <c r="CQ2369" t="s">
        <v>173</v>
      </c>
      <c r="CR2369">
        <v>1.22</v>
      </c>
      <c r="CS2369">
        <v>582</v>
      </c>
      <c r="CT2369">
        <v>2.06</v>
      </c>
      <c r="CU2369">
        <v>815</v>
      </c>
      <c r="CV2369" t="s">
        <v>156</v>
      </c>
      <c r="CW2369">
        <v>5.39</v>
      </c>
      <c r="CX2369" t="s">
        <v>12</v>
      </c>
      <c r="CY2369" t="s">
        <v>12</v>
      </c>
      <c r="CZ2369" t="s">
        <v>12</v>
      </c>
      <c r="DA2369" t="s">
        <v>12</v>
      </c>
      <c r="DB2369" t="s">
        <v>12</v>
      </c>
      <c r="DC2369" t="s">
        <v>12</v>
      </c>
      <c r="DD2369" t="s">
        <v>12</v>
      </c>
      <c r="DE2369">
        <v>46</v>
      </c>
      <c r="DF2369">
        <v>3</v>
      </c>
      <c r="DH2369">
        <v>75</v>
      </c>
      <c r="DI2369">
        <v>50.83</v>
      </c>
      <c r="DJ2369">
        <v>-0.9</v>
      </c>
      <c r="DK2369">
        <v>-0.3</v>
      </c>
      <c r="DL2369">
        <v>-45</v>
      </c>
      <c r="DM2369">
        <v>-2</v>
      </c>
      <c r="DN2369">
        <v>100</v>
      </c>
      <c r="DO2369" t="s">
        <v>13</v>
      </c>
      <c r="DP2369" t="s">
        <v>159</v>
      </c>
      <c r="DQ2369" t="s">
        <v>159</v>
      </c>
      <c r="DR2369" t="s">
        <v>34</v>
      </c>
      <c r="DT2369" t="s">
        <v>166</v>
      </c>
      <c r="DU2369">
        <f t="shared" si="145"/>
        <v>2.5</v>
      </c>
      <c r="DV2369">
        <f t="shared" si="146"/>
        <v>51.25</v>
      </c>
      <c r="DW2369">
        <f t="shared" si="147"/>
        <v>72.25</v>
      </c>
      <c r="DX2369">
        <f t="shared" si="144"/>
        <v>78</v>
      </c>
    </row>
    <row r="2370" spans="1:128" x14ac:dyDescent="0.2">
      <c r="A2370" s="6">
        <v>45430.708333333336</v>
      </c>
      <c r="DS2370">
        <v>0.06</v>
      </c>
      <c r="DU2370">
        <f t="shared" si="145"/>
        <v>2.6666666666666665</v>
      </c>
      <c r="DV2370">
        <f t="shared" si="146"/>
        <v>51.333333333333336</v>
      </c>
      <c r="DW2370">
        <f t="shared" si="147"/>
        <v>72.333333333333329</v>
      </c>
      <c r="DX2370">
        <f t="shared" si="144"/>
        <v>0</v>
      </c>
    </row>
    <row r="2371" spans="1:128" x14ac:dyDescent="0.2">
      <c r="A2371" s="6">
        <v>45430.75</v>
      </c>
      <c r="DS2371">
        <v>0.06</v>
      </c>
      <c r="DU2371">
        <f t="shared" si="145"/>
        <v>3</v>
      </c>
      <c r="DV2371">
        <f t="shared" si="146"/>
        <v>51.5</v>
      </c>
      <c r="DW2371">
        <f t="shared" si="147"/>
        <v>75.5</v>
      </c>
      <c r="DX2371">
        <f t="shared" si="144"/>
        <v>0</v>
      </c>
    </row>
    <row r="2372" spans="1:128" x14ac:dyDescent="0.2">
      <c r="A2372" s="6">
        <v>45430.791666666664</v>
      </c>
      <c r="DS2372">
        <v>0.05</v>
      </c>
      <c r="DU2372">
        <f t="shared" si="145"/>
        <v>3</v>
      </c>
      <c r="DV2372">
        <f t="shared" si="146"/>
        <v>51</v>
      </c>
      <c r="DW2372">
        <f t="shared" si="147"/>
        <v>75</v>
      </c>
      <c r="DX2372">
        <f t="shared" si="144"/>
        <v>0</v>
      </c>
    </row>
    <row r="2373" spans="1:128" x14ac:dyDescent="0.2">
      <c r="A2373" s="6">
        <v>45430.833333333336</v>
      </c>
      <c r="DS2373">
        <v>0.05</v>
      </c>
      <c r="DU2373" t="e">
        <f t="shared" si="145"/>
        <v>#DIV/0!</v>
      </c>
      <c r="DV2373" t="e">
        <f t="shared" si="146"/>
        <v>#DIV/0!</v>
      </c>
      <c r="DW2373" t="e">
        <f t="shared" si="147"/>
        <v>#DIV/0!</v>
      </c>
      <c r="DX2373">
        <f t="shared" ref="DX2373:DX2436" si="148">DH2373+DF2373</f>
        <v>0</v>
      </c>
    </row>
    <row r="2374" spans="1:128" x14ac:dyDescent="0.2">
      <c r="A2374" s="6">
        <v>45430.875</v>
      </c>
      <c r="DS2374">
        <v>0.05</v>
      </c>
      <c r="DU2374" t="e">
        <f t="shared" si="145"/>
        <v>#DIV/0!</v>
      </c>
      <c r="DV2374" t="e">
        <f t="shared" si="146"/>
        <v>#DIV/0!</v>
      </c>
      <c r="DW2374" t="e">
        <f t="shared" si="147"/>
        <v>#DIV/0!</v>
      </c>
      <c r="DX2374">
        <f t="shared" si="148"/>
        <v>0</v>
      </c>
    </row>
    <row r="2375" spans="1:128" x14ac:dyDescent="0.2">
      <c r="A2375" s="6">
        <v>45430.916666666664</v>
      </c>
      <c r="DS2375">
        <v>0.05</v>
      </c>
      <c r="DU2375" t="e">
        <f t="shared" si="145"/>
        <v>#DIV/0!</v>
      </c>
      <c r="DV2375" t="e">
        <f t="shared" si="146"/>
        <v>#DIV/0!</v>
      </c>
      <c r="DW2375" t="e">
        <f t="shared" si="147"/>
        <v>#DIV/0!</v>
      </c>
      <c r="DX2375">
        <f t="shared" si="148"/>
        <v>0</v>
      </c>
    </row>
    <row r="2376" spans="1:128" x14ac:dyDescent="0.2">
      <c r="A2376" s="6">
        <v>45430.958333333336</v>
      </c>
      <c r="DS2376">
        <v>0.05</v>
      </c>
      <c r="DU2376" t="e">
        <f t="shared" ref="DU2376:DU2439" si="149">AVERAGE(DF2373:DF2381)</f>
        <v>#DIV/0!</v>
      </c>
      <c r="DV2376" t="e">
        <f t="shared" ref="DV2376:DV2439" si="150">AVERAGE(CO2373:CO2381)</f>
        <v>#DIV/0!</v>
      </c>
      <c r="DW2376" t="e">
        <f t="shared" ref="DW2376:DW2439" si="151">AVERAGE(DH2373:DH2381)</f>
        <v>#DIV/0!</v>
      </c>
      <c r="DX2376">
        <f t="shared" si="148"/>
        <v>0</v>
      </c>
    </row>
    <row r="2377" spans="1:128" x14ac:dyDescent="0.2">
      <c r="A2377" s="6">
        <v>45431</v>
      </c>
      <c r="DS2377">
        <v>0.05</v>
      </c>
      <c r="DU2377" t="e">
        <f t="shared" si="149"/>
        <v>#DIV/0!</v>
      </c>
      <c r="DV2377" t="e">
        <f t="shared" si="150"/>
        <v>#DIV/0!</v>
      </c>
      <c r="DW2377" t="e">
        <f t="shared" si="151"/>
        <v>#DIV/0!</v>
      </c>
      <c r="DX2377">
        <f t="shared" si="148"/>
        <v>0</v>
      </c>
    </row>
    <row r="2378" spans="1:128" x14ac:dyDescent="0.2">
      <c r="A2378" s="6">
        <v>45431.041666666664</v>
      </c>
      <c r="DS2378">
        <v>0.04</v>
      </c>
      <c r="DU2378" t="e">
        <f t="shared" si="149"/>
        <v>#DIV/0!</v>
      </c>
      <c r="DV2378" t="e">
        <f t="shared" si="150"/>
        <v>#DIV/0!</v>
      </c>
      <c r="DW2378" t="e">
        <f t="shared" si="151"/>
        <v>#DIV/0!</v>
      </c>
      <c r="DX2378">
        <f t="shared" si="148"/>
        <v>0</v>
      </c>
    </row>
    <row r="2379" spans="1:128" x14ac:dyDescent="0.2">
      <c r="A2379" s="6">
        <v>45431.083333333336</v>
      </c>
      <c r="DS2379">
        <v>0.04</v>
      </c>
      <c r="DU2379" t="e">
        <f t="shared" si="149"/>
        <v>#DIV/0!</v>
      </c>
      <c r="DV2379" t="e">
        <f t="shared" si="150"/>
        <v>#DIV/0!</v>
      </c>
      <c r="DW2379" t="e">
        <f t="shared" si="151"/>
        <v>#DIV/0!</v>
      </c>
      <c r="DX2379">
        <f t="shared" si="148"/>
        <v>0</v>
      </c>
    </row>
    <row r="2380" spans="1:128" x14ac:dyDescent="0.2">
      <c r="A2380" s="6">
        <v>45431.125</v>
      </c>
      <c r="DS2380">
        <v>0.04</v>
      </c>
      <c r="DU2380" t="e">
        <f t="shared" si="149"/>
        <v>#DIV/0!</v>
      </c>
      <c r="DV2380" t="e">
        <f t="shared" si="150"/>
        <v>#DIV/0!</v>
      </c>
      <c r="DW2380" t="e">
        <f t="shared" si="151"/>
        <v>#DIV/0!</v>
      </c>
      <c r="DX2380">
        <f t="shared" si="148"/>
        <v>0</v>
      </c>
    </row>
    <row r="2381" spans="1:128" x14ac:dyDescent="0.2">
      <c r="A2381" s="6">
        <v>45431.166666666664</v>
      </c>
      <c r="DS2381">
        <v>0.08</v>
      </c>
      <c r="DU2381" t="e">
        <f t="shared" si="149"/>
        <v>#DIV/0!</v>
      </c>
      <c r="DV2381" t="e">
        <f t="shared" si="150"/>
        <v>#DIV/0!</v>
      </c>
      <c r="DW2381" t="e">
        <f t="shared" si="151"/>
        <v>#DIV/0!</v>
      </c>
      <c r="DX2381">
        <f t="shared" si="148"/>
        <v>0</v>
      </c>
    </row>
    <row r="2382" spans="1:128" x14ac:dyDescent="0.2">
      <c r="A2382" s="6">
        <v>45431.208333333336</v>
      </c>
      <c r="DS2382">
        <v>0.18</v>
      </c>
      <c r="DU2382" t="e">
        <f t="shared" si="149"/>
        <v>#DIV/0!</v>
      </c>
      <c r="DV2382" t="e">
        <f t="shared" si="150"/>
        <v>#DIV/0!</v>
      </c>
      <c r="DW2382" t="e">
        <f t="shared" si="151"/>
        <v>#DIV/0!</v>
      </c>
      <c r="DX2382">
        <f t="shared" si="148"/>
        <v>0</v>
      </c>
    </row>
    <row r="2383" spans="1:128" x14ac:dyDescent="0.2">
      <c r="A2383" s="6">
        <v>45431.25</v>
      </c>
      <c r="DS2383">
        <v>0.18</v>
      </c>
      <c r="DU2383" t="e">
        <f t="shared" si="149"/>
        <v>#DIV/0!</v>
      </c>
      <c r="DV2383" t="e">
        <f t="shared" si="150"/>
        <v>#DIV/0!</v>
      </c>
      <c r="DW2383" t="e">
        <f t="shared" si="151"/>
        <v>#DIV/0!</v>
      </c>
      <c r="DX2383">
        <f t="shared" si="148"/>
        <v>0</v>
      </c>
    </row>
    <row r="2384" spans="1:128" x14ac:dyDescent="0.2">
      <c r="A2384" s="6">
        <v>45431.291666666664</v>
      </c>
      <c r="DS2384">
        <v>0.17</v>
      </c>
      <c r="DU2384" t="e">
        <f t="shared" si="149"/>
        <v>#DIV/0!</v>
      </c>
      <c r="DV2384" t="e">
        <f t="shared" si="150"/>
        <v>#DIV/0!</v>
      </c>
      <c r="DW2384" t="e">
        <f t="shared" si="151"/>
        <v>#DIV/0!</v>
      </c>
      <c r="DX2384">
        <f t="shared" si="148"/>
        <v>0</v>
      </c>
    </row>
    <row r="2385" spans="1:128" x14ac:dyDescent="0.2">
      <c r="A2385" s="6">
        <v>45431.333333333336</v>
      </c>
      <c r="DS2385">
        <v>0.17</v>
      </c>
      <c r="DU2385" t="e">
        <f t="shared" si="149"/>
        <v>#DIV/0!</v>
      </c>
      <c r="DV2385" t="e">
        <f t="shared" si="150"/>
        <v>#DIV/0!</v>
      </c>
      <c r="DW2385" t="e">
        <f t="shared" si="151"/>
        <v>#DIV/0!</v>
      </c>
      <c r="DX2385">
        <f t="shared" si="148"/>
        <v>0</v>
      </c>
    </row>
    <row r="2386" spans="1:128" x14ac:dyDescent="0.2">
      <c r="A2386" s="6">
        <v>45431.375</v>
      </c>
      <c r="DS2386">
        <v>0.17</v>
      </c>
      <c r="DU2386" t="e">
        <f t="shared" si="149"/>
        <v>#DIV/0!</v>
      </c>
      <c r="DV2386" t="e">
        <f t="shared" si="150"/>
        <v>#DIV/0!</v>
      </c>
      <c r="DW2386" t="e">
        <f t="shared" si="151"/>
        <v>#DIV/0!</v>
      </c>
      <c r="DX2386">
        <f t="shared" si="148"/>
        <v>0</v>
      </c>
    </row>
    <row r="2387" spans="1:128" x14ac:dyDescent="0.2">
      <c r="A2387" s="6">
        <v>45431.416666666664</v>
      </c>
      <c r="DS2387">
        <v>0.17</v>
      </c>
      <c r="DU2387" t="e">
        <f t="shared" si="149"/>
        <v>#DIV/0!</v>
      </c>
      <c r="DV2387" t="e">
        <f t="shared" si="150"/>
        <v>#DIV/0!</v>
      </c>
      <c r="DW2387" t="e">
        <f t="shared" si="151"/>
        <v>#DIV/0!</v>
      </c>
      <c r="DX2387">
        <f t="shared" si="148"/>
        <v>0</v>
      </c>
    </row>
    <row r="2388" spans="1:128" x14ac:dyDescent="0.2">
      <c r="A2388" s="6">
        <v>45431.458333333336</v>
      </c>
      <c r="DS2388">
        <v>0.16</v>
      </c>
      <c r="DU2388">
        <f t="shared" si="149"/>
        <v>3</v>
      </c>
      <c r="DV2388">
        <f t="shared" si="150"/>
        <v>0</v>
      </c>
      <c r="DW2388">
        <f t="shared" si="151"/>
        <v>252</v>
      </c>
      <c r="DX2388">
        <f t="shared" si="148"/>
        <v>0</v>
      </c>
    </row>
    <row r="2389" spans="1:128" x14ac:dyDescent="0.2">
      <c r="A2389" s="6">
        <v>45431.5</v>
      </c>
      <c r="DS2389">
        <v>0.16</v>
      </c>
      <c r="DU2389">
        <f t="shared" si="149"/>
        <v>3</v>
      </c>
      <c r="DV2389">
        <f t="shared" si="150"/>
        <v>0</v>
      </c>
      <c r="DW2389">
        <f t="shared" si="151"/>
        <v>163</v>
      </c>
      <c r="DX2389">
        <f t="shared" si="148"/>
        <v>0</v>
      </c>
    </row>
    <row r="2390" spans="1:128" x14ac:dyDescent="0.2">
      <c r="A2390" s="6">
        <v>45431.541666666664</v>
      </c>
      <c r="DS2390">
        <v>0.16</v>
      </c>
      <c r="DU2390">
        <f t="shared" si="149"/>
        <v>3</v>
      </c>
      <c r="DV2390">
        <f t="shared" si="150"/>
        <v>0</v>
      </c>
      <c r="DW2390">
        <f t="shared" si="151"/>
        <v>133.33333333333334</v>
      </c>
      <c r="DX2390">
        <f t="shared" si="148"/>
        <v>0</v>
      </c>
    </row>
    <row r="2391" spans="1:128" x14ac:dyDescent="0.2">
      <c r="A2391" s="6">
        <v>45431.583333333336</v>
      </c>
      <c r="DS2391">
        <v>0.16</v>
      </c>
      <c r="DU2391">
        <f t="shared" si="149"/>
        <v>3</v>
      </c>
      <c r="DV2391">
        <f t="shared" si="150"/>
        <v>0</v>
      </c>
      <c r="DW2391">
        <f t="shared" si="151"/>
        <v>118.5</v>
      </c>
      <c r="DX2391">
        <f t="shared" si="148"/>
        <v>0</v>
      </c>
    </row>
    <row r="2392" spans="1:128" x14ac:dyDescent="0.2">
      <c r="A2392" s="6">
        <v>45431.625</v>
      </c>
      <c r="DS2392">
        <v>0.15</v>
      </c>
      <c r="DU2392">
        <f t="shared" si="149"/>
        <v>2.8</v>
      </c>
      <c r="DV2392">
        <f t="shared" si="150"/>
        <v>0</v>
      </c>
      <c r="DW2392">
        <f t="shared" si="151"/>
        <v>109.6</v>
      </c>
      <c r="DX2392">
        <f t="shared" si="148"/>
        <v>0</v>
      </c>
    </row>
    <row r="2393" spans="1:128" x14ac:dyDescent="0.2">
      <c r="A2393" s="6">
        <v>45431.658703703702</v>
      </c>
      <c r="B2393">
        <v>241993</v>
      </c>
      <c r="C2393" t="s">
        <v>153</v>
      </c>
      <c r="E2393" t="s">
        <v>30</v>
      </c>
      <c r="F2393" t="s">
        <v>30</v>
      </c>
      <c r="L2393" t="s">
        <v>12</v>
      </c>
      <c r="M2393" t="s">
        <v>156</v>
      </c>
      <c r="P2393" t="s">
        <v>165</v>
      </c>
      <c r="Q2393">
        <v>0</v>
      </c>
      <c r="S2393">
        <v>0</v>
      </c>
      <c r="T2393">
        <v>0</v>
      </c>
      <c r="U2393">
        <v>0</v>
      </c>
      <c r="V2393">
        <v>229.7</v>
      </c>
      <c r="W2393">
        <v>0</v>
      </c>
      <c r="X2393">
        <v>50</v>
      </c>
      <c r="Y2393">
        <v>3</v>
      </c>
      <c r="Z2393">
        <v>49.56</v>
      </c>
      <c r="AA2393">
        <v>-0.3</v>
      </c>
      <c r="AB2393">
        <v>31</v>
      </c>
      <c r="AC2393" t="s">
        <v>160</v>
      </c>
      <c r="AD2393">
        <v>12</v>
      </c>
      <c r="AE2393">
        <v>12</v>
      </c>
      <c r="AG2393" t="s">
        <v>34</v>
      </c>
      <c r="AH2393" t="s">
        <v>156</v>
      </c>
      <c r="AI2393" t="s">
        <v>158</v>
      </c>
      <c r="AJ2393" t="s">
        <v>165</v>
      </c>
      <c r="AK2393" t="s">
        <v>165</v>
      </c>
      <c r="AL2393" t="s">
        <v>165</v>
      </c>
      <c r="AM2393" t="s">
        <v>165</v>
      </c>
      <c r="AN2393" t="s">
        <v>165</v>
      </c>
      <c r="AO2393" t="s">
        <v>165</v>
      </c>
      <c r="AP2393" t="s">
        <v>165</v>
      </c>
      <c r="AQ2393" t="s">
        <v>165</v>
      </c>
      <c r="AR2393" t="s">
        <v>165</v>
      </c>
      <c r="AS2393" t="s">
        <v>165</v>
      </c>
      <c r="AT2393" t="s">
        <v>165</v>
      </c>
      <c r="AU2393" t="s">
        <v>165</v>
      </c>
      <c r="AV2393" t="s">
        <v>165</v>
      </c>
      <c r="AW2393" t="s">
        <v>165</v>
      </c>
      <c r="AX2393" t="s">
        <v>165</v>
      </c>
      <c r="AY2393" t="s">
        <v>165</v>
      </c>
      <c r="AZ2393" t="s">
        <v>165</v>
      </c>
      <c r="BA2393" t="s">
        <v>165</v>
      </c>
      <c r="BB2393" t="s">
        <v>161</v>
      </c>
      <c r="BC2393" t="s">
        <v>165</v>
      </c>
      <c r="BD2393" t="s">
        <v>165</v>
      </c>
      <c r="BE2393" t="s">
        <v>165</v>
      </c>
      <c r="BF2393" t="s">
        <v>165</v>
      </c>
      <c r="BG2393" t="s">
        <v>165</v>
      </c>
      <c r="BH2393">
        <v>0</v>
      </c>
      <c r="BI2393" t="s">
        <v>162</v>
      </c>
      <c r="BJ2393">
        <v>27</v>
      </c>
      <c r="BK2393">
        <v>27</v>
      </c>
      <c r="BL2393">
        <v>49.57</v>
      </c>
      <c r="BM2393">
        <v>-5.5</v>
      </c>
      <c r="BN2393">
        <v>28</v>
      </c>
      <c r="BO2393">
        <v>98</v>
      </c>
      <c r="BP2393">
        <v>100</v>
      </c>
      <c r="BQ2393">
        <v>53.2</v>
      </c>
      <c r="BR2393">
        <v>45</v>
      </c>
      <c r="BS2393">
        <v>10</v>
      </c>
      <c r="BT2393">
        <v>25</v>
      </c>
      <c r="BU2393" t="s">
        <v>159</v>
      </c>
      <c r="BV2393" t="s">
        <v>159</v>
      </c>
      <c r="BW2393" t="s">
        <v>159</v>
      </c>
      <c r="BX2393" t="s">
        <v>159</v>
      </c>
      <c r="BY2393" t="s">
        <v>159</v>
      </c>
      <c r="BZ2393" t="s">
        <v>159</v>
      </c>
      <c r="CA2393" t="s">
        <v>159</v>
      </c>
      <c r="CB2393" t="s">
        <v>159</v>
      </c>
      <c r="CC2393" t="s">
        <v>159</v>
      </c>
      <c r="CD2393" t="s">
        <v>159</v>
      </c>
      <c r="CE2393">
        <v>3.3</v>
      </c>
      <c r="CF2393">
        <v>3.31</v>
      </c>
      <c r="CG2393">
        <v>49.44</v>
      </c>
      <c r="CH2393">
        <v>-0.1</v>
      </c>
      <c r="CI2393">
        <v>-5</v>
      </c>
      <c r="CJ2393" t="s">
        <v>158</v>
      </c>
      <c r="CK2393">
        <v>0</v>
      </c>
      <c r="CL2393" t="s">
        <v>158</v>
      </c>
      <c r="CM2393" t="s">
        <v>12</v>
      </c>
      <c r="CN2393">
        <v>0.01</v>
      </c>
      <c r="CO2393">
        <v>0</v>
      </c>
      <c r="CQ2393" t="s">
        <v>12</v>
      </c>
      <c r="CR2393">
        <v>1.63</v>
      </c>
      <c r="CS2393">
        <v>592</v>
      </c>
      <c r="CT2393">
        <v>1.97</v>
      </c>
      <c r="CU2393">
        <v>582</v>
      </c>
      <c r="CV2393" t="s">
        <v>156</v>
      </c>
      <c r="CW2393">
        <v>7.77</v>
      </c>
      <c r="CX2393" t="s">
        <v>12</v>
      </c>
      <c r="CY2393" t="s">
        <v>12</v>
      </c>
      <c r="CZ2393" t="s">
        <v>12</v>
      </c>
      <c r="DA2393" t="s">
        <v>12</v>
      </c>
      <c r="DB2393" t="s">
        <v>12</v>
      </c>
      <c r="DC2393" t="s">
        <v>12</v>
      </c>
      <c r="DD2393" t="s">
        <v>12</v>
      </c>
      <c r="DE2393">
        <v>-5</v>
      </c>
      <c r="DF2393">
        <v>3</v>
      </c>
      <c r="DH2393">
        <v>252</v>
      </c>
      <c r="DI2393">
        <v>49.57</v>
      </c>
      <c r="DJ2393">
        <v>-5.5</v>
      </c>
      <c r="DK2393">
        <v>-0.3</v>
      </c>
      <c r="DL2393">
        <v>-272</v>
      </c>
      <c r="DM2393">
        <v>-3</v>
      </c>
      <c r="DN2393">
        <v>98</v>
      </c>
      <c r="DO2393" t="s">
        <v>13</v>
      </c>
      <c r="DP2393" t="s">
        <v>159</v>
      </c>
      <c r="DQ2393" t="s">
        <v>159</v>
      </c>
      <c r="DR2393" t="s">
        <v>34</v>
      </c>
      <c r="DT2393" t="s">
        <v>166</v>
      </c>
      <c r="DU2393">
        <f t="shared" si="149"/>
        <v>2.8333333333333335</v>
      </c>
      <c r="DV2393">
        <f t="shared" si="150"/>
        <v>0</v>
      </c>
      <c r="DW2393">
        <f t="shared" si="151"/>
        <v>103.66666666666667</v>
      </c>
      <c r="DX2393">
        <f t="shared" si="148"/>
        <v>255</v>
      </c>
    </row>
    <row r="2394" spans="1:128" x14ac:dyDescent="0.2">
      <c r="A2394" s="6">
        <v>45431.659398148149</v>
      </c>
      <c r="B2394">
        <v>241933</v>
      </c>
      <c r="C2394" t="s">
        <v>153</v>
      </c>
      <c r="E2394" t="s">
        <v>30</v>
      </c>
      <c r="F2394" t="s">
        <v>30</v>
      </c>
      <c r="L2394" t="s">
        <v>12</v>
      </c>
      <c r="M2394" t="s">
        <v>156</v>
      </c>
      <c r="P2394" t="s">
        <v>165</v>
      </c>
      <c r="Q2394">
        <v>0</v>
      </c>
      <c r="S2394">
        <v>0</v>
      </c>
      <c r="T2394">
        <v>0</v>
      </c>
      <c r="U2394">
        <v>0</v>
      </c>
      <c r="V2394">
        <v>229.7</v>
      </c>
      <c r="W2394">
        <v>0.1</v>
      </c>
      <c r="X2394">
        <v>50</v>
      </c>
      <c r="Y2394">
        <v>3</v>
      </c>
      <c r="Z2394">
        <v>49.64</v>
      </c>
      <c r="AA2394">
        <v>-0.3</v>
      </c>
      <c r="AB2394">
        <v>31</v>
      </c>
      <c r="AC2394" t="s">
        <v>160</v>
      </c>
      <c r="AD2394">
        <v>12</v>
      </c>
      <c r="AE2394">
        <v>12</v>
      </c>
      <c r="AG2394" t="s">
        <v>34</v>
      </c>
      <c r="AH2394" t="s">
        <v>156</v>
      </c>
      <c r="AI2394" t="s">
        <v>158</v>
      </c>
      <c r="AJ2394" t="s">
        <v>165</v>
      </c>
      <c r="AK2394" t="s">
        <v>165</v>
      </c>
      <c r="AL2394" t="s">
        <v>165</v>
      </c>
      <c r="AM2394" t="s">
        <v>165</v>
      </c>
      <c r="AN2394" t="s">
        <v>165</v>
      </c>
      <c r="AO2394" t="s">
        <v>165</v>
      </c>
      <c r="AP2394" t="s">
        <v>165</v>
      </c>
      <c r="AQ2394" t="s">
        <v>165</v>
      </c>
      <c r="AR2394" t="s">
        <v>165</v>
      </c>
      <c r="AS2394" t="s">
        <v>165</v>
      </c>
      <c r="AT2394" t="s">
        <v>165</v>
      </c>
      <c r="AU2394" t="s">
        <v>165</v>
      </c>
      <c r="AV2394" t="s">
        <v>165</v>
      </c>
      <c r="AW2394" t="s">
        <v>165</v>
      </c>
      <c r="AX2394" t="s">
        <v>165</v>
      </c>
      <c r="AY2394" t="s">
        <v>165</v>
      </c>
      <c r="AZ2394" t="s">
        <v>165</v>
      </c>
      <c r="BA2394" t="s">
        <v>165</v>
      </c>
      <c r="BB2394" t="s">
        <v>161</v>
      </c>
      <c r="BC2394" t="s">
        <v>165</v>
      </c>
      <c r="BD2394" t="s">
        <v>165</v>
      </c>
      <c r="BE2394" t="s">
        <v>165</v>
      </c>
      <c r="BF2394" t="s">
        <v>165</v>
      </c>
      <c r="BG2394" t="s">
        <v>165</v>
      </c>
      <c r="BH2394">
        <v>0</v>
      </c>
      <c r="BI2394" t="s">
        <v>162</v>
      </c>
      <c r="BJ2394">
        <v>27</v>
      </c>
      <c r="BK2394">
        <v>27</v>
      </c>
      <c r="BL2394">
        <v>49.66</v>
      </c>
      <c r="BM2394">
        <v>-1.9</v>
      </c>
      <c r="BN2394">
        <v>28</v>
      </c>
      <c r="BO2394">
        <v>98</v>
      </c>
      <c r="BP2394">
        <v>100</v>
      </c>
      <c r="BQ2394">
        <v>53.2</v>
      </c>
      <c r="BR2394">
        <v>45</v>
      </c>
      <c r="BS2394">
        <v>10</v>
      </c>
      <c r="BT2394">
        <v>25</v>
      </c>
      <c r="BU2394" t="s">
        <v>159</v>
      </c>
      <c r="BV2394" t="s">
        <v>159</v>
      </c>
      <c r="BW2394" t="s">
        <v>159</v>
      </c>
      <c r="BX2394" t="s">
        <v>159</v>
      </c>
      <c r="BY2394" t="s">
        <v>159</v>
      </c>
      <c r="BZ2394" t="s">
        <v>159</v>
      </c>
      <c r="CA2394" t="s">
        <v>159</v>
      </c>
      <c r="CB2394" t="s">
        <v>159</v>
      </c>
      <c r="CC2394" t="s">
        <v>159</v>
      </c>
      <c r="CD2394" t="s">
        <v>159</v>
      </c>
      <c r="CE2394">
        <v>3.31</v>
      </c>
      <c r="CF2394">
        <v>3.31</v>
      </c>
      <c r="CG2394">
        <v>49.61</v>
      </c>
      <c r="CH2394">
        <v>-0.1</v>
      </c>
      <c r="CI2394">
        <v>-5</v>
      </c>
      <c r="CJ2394" t="s">
        <v>158</v>
      </c>
      <c r="CK2394">
        <v>0</v>
      </c>
      <c r="CL2394" t="s">
        <v>158</v>
      </c>
      <c r="CM2394" t="s">
        <v>12</v>
      </c>
      <c r="CN2394">
        <v>0.01</v>
      </c>
      <c r="CO2394">
        <v>0</v>
      </c>
      <c r="CQ2394" t="s">
        <v>12</v>
      </c>
      <c r="CR2394">
        <v>1.63</v>
      </c>
      <c r="CS2394">
        <v>592</v>
      </c>
      <c r="CT2394">
        <v>1.97</v>
      </c>
      <c r="CU2394">
        <v>582</v>
      </c>
      <c r="CV2394" t="s">
        <v>156</v>
      </c>
      <c r="CW2394">
        <v>7.77</v>
      </c>
      <c r="CX2394" t="s">
        <v>12</v>
      </c>
      <c r="CY2394" t="s">
        <v>12</v>
      </c>
      <c r="CZ2394" t="s">
        <v>12</v>
      </c>
      <c r="DA2394" t="s">
        <v>12</v>
      </c>
      <c r="DB2394" t="s">
        <v>12</v>
      </c>
      <c r="DC2394" t="s">
        <v>12</v>
      </c>
      <c r="DD2394" t="s">
        <v>12</v>
      </c>
      <c r="DE2394">
        <v>-5</v>
      </c>
      <c r="DF2394">
        <v>3</v>
      </c>
      <c r="DH2394">
        <v>74</v>
      </c>
      <c r="DI2394">
        <v>49.66</v>
      </c>
      <c r="DJ2394">
        <v>-1.9</v>
      </c>
      <c r="DK2394">
        <v>-0.3</v>
      </c>
      <c r="DL2394">
        <v>-94</v>
      </c>
      <c r="DM2394">
        <v>-3</v>
      </c>
      <c r="DN2394">
        <v>98</v>
      </c>
      <c r="DO2394" t="s">
        <v>13</v>
      </c>
      <c r="DP2394" t="s">
        <v>159</v>
      </c>
      <c r="DQ2394" t="s">
        <v>159</v>
      </c>
      <c r="DR2394" t="s">
        <v>34</v>
      </c>
      <c r="DT2394" t="s">
        <v>166</v>
      </c>
      <c r="DU2394">
        <f t="shared" si="149"/>
        <v>2.8571428571428572</v>
      </c>
      <c r="DV2394">
        <f t="shared" si="150"/>
        <v>0</v>
      </c>
      <c r="DW2394">
        <f t="shared" si="151"/>
        <v>99.428571428571431</v>
      </c>
      <c r="DX2394">
        <f t="shared" si="148"/>
        <v>77</v>
      </c>
    </row>
    <row r="2395" spans="1:128" x14ac:dyDescent="0.2">
      <c r="A2395" s="6">
        <v>45431.660092592596</v>
      </c>
      <c r="B2395">
        <v>241873</v>
      </c>
      <c r="C2395" t="s">
        <v>153</v>
      </c>
      <c r="E2395" t="s">
        <v>30</v>
      </c>
      <c r="F2395" t="s">
        <v>30</v>
      </c>
      <c r="L2395" t="s">
        <v>12</v>
      </c>
      <c r="M2395" t="s">
        <v>156</v>
      </c>
      <c r="P2395" t="s">
        <v>165</v>
      </c>
      <c r="Q2395">
        <v>0</v>
      </c>
      <c r="S2395">
        <v>0</v>
      </c>
      <c r="T2395">
        <v>0</v>
      </c>
      <c r="U2395">
        <v>0</v>
      </c>
      <c r="V2395">
        <v>229.7</v>
      </c>
      <c r="W2395">
        <v>0.1</v>
      </c>
      <c r="X2395">
        <v>50.1</v>
      </c>
      <c r="Y2395">
        <v>3</v>
      </c>
      <c r="Z2395">
        <v>49.7</v>
      </c>
      <c r="AA2395">
        <v>-0.3</v>
      </c>
      <c r="AB2395">
        <v>31</v>
      </c>
      <c r="AC2395" t="s">
        <v>160</v>
      </c>
      <c r="AD2395">
        <v>12</v>
      </c>
      <c r="AE2395">
        <v>12</v>
      </c>
      <c r="AG2395" t="s">
        <v>34</v>
      </c>
      <c r="AH2395" t="s">
        <v>156</v>
      </c>
      <c r="AI2395" t="s">
        <v>158</v>
      </c>
      <c r="AJ2395" t="s">
        <v>165</v>
      </c>
      <c r="AK2395" t="s">
        <v>165</v>
      </c>
      <c r="AL2395" t="s">
        <v>165</v>
      </c>
      <c r="AM2395" t="s">
        <v>165</v>
      </c>
      <c r="AN2395" t="s">
        <v>165</v>
      </c>
      <c r="AO2395" t="s">
        <v>165</v>
      </c>
      <c r="AP2395" t="s">
        <v>165</v>
      </c>
      <c r="AQ2395" t="s">
        <v>165</v>
      </c>
      <c r="AR2395" t="s">
        <v>165</v>
      </c>
      <c r="AS2395" t="s">
        <v>165</v>
      </c>
      <c r="AT2395" t="s">
        <v>165</v>
      </c>
      <c r="AU2395" t="s">
        <v>165</v>
      </c>
      <c r="AV2395" t="s">
        <v>165</v>
      </c>
      <c r="AW2395" t="s">
        <v>165</v>
      </c>
      <c r="AX2395" t="s">
        <v>165</v>
      </c>
      <c r="AY2395" t="s">
        <v>165</v>
      </c>
      <c r="AZ2395" t="s">
        <v>165</v>
      </c>
      <c r="BA2395" t="s">
        <v>165</v>
      </c>
      <c r="BB2395" t="s">
        <v>161</v>
      </c>
      <c r="BC2395" t="s">
        <v>165</v>
      </c>
      <c r="BD2395" t="s">
        <v>165</v>
      </c>
      <c r="BE2395" t="s">
        <v>165</v>
      </c>
      <c r="BF2395" t="s">
        <v>165</v>
      </c>
      <c r="BG2395" t="s">
        <v>165</v>
      </c>
      <c r="BH2395">
        <v>0</v>
      </c>
      <c r="BI2395" t="s">
        <v>162</v>
      </c>
      <c r="BJ2395">
        <v>27</v>
      </c>
      <c r="BK2395">
        <v>27</v>
      </c>
      <c r="BL2395">
        <v>49.7</v>
      </c>
      <c r="BM2395">
        <v>-1.9</v>
      </c>
      <c r="BN2395">
        <v>28</v>
      </c>
      <c r="BO2395">
        <v>97</v>
      </c>
      <c r="BP2395">
        <v>100</v>
      </c>
      <c r="BQ2395">
        <v>53.2</v>
      </c>
      <c r="BR2395">
        <v>45</v>
      </c>
      <c r="BS2395">
        <v>10</v>
      </c>
      <c r="BT2395">
        <v>25</v>
      </c>
      <c r="BU2395" t="s">
        <v>159</v>
      </c>
      <c r="BV2395" t="s">
        <v>159</v>
      </c>
      <c r="BW2395" t="s">
        <v>159</v>
      </c>
      <c r="BX2395" t="s">
        <v>159</v>
      </c>
      <c r="BY2395" t="s">
        <v>159</v>
      </c>
      <c r="BZ2395" t="s">
        <v>159</v>
      </c>
      <c r="CA2395" t="s">
        <v>159</v>
      </c>
      <c r="CB2395" t="s">
        <v>159</v>
      </c>
      <c r="CC2395" t="s">
        <v>159</v>
      </c>
      <c r="CD2395" t="s">
        <v>159</v>
      </c>
      <c r="CE2395">
        <v>3.31</v>
      </c>
      <c r="CF2395">
        <v>3.31</v>
      </c>
      <c r="CG2395">
        <v>49.65</v>
      </c>
      <c r="CH2395">
        <v>-0.1</v>
      </c>
      <c r="CI2395">
        <v>-5</v>
      </c>
      <c r="CJ2395" t="s">
        <v>158</v>
      </c>
      <c r="CK2395">
        <v>0</v>
      </c>
      <c r="CL2395" t="s">
        <v>158</v>
      </c>
      <c r="CM2395" t="s">
        <v>12</v>
      </c>
      <c r="CN2395">
        <v>0.01</v>
      </c>
      <c r="CO2395">
        <v>0</v>
      </c>
      <c r="CQ2395" t="s">
        <v>12</v>
      </c>
      <c r="CR2395">
        <v>1.63</v>
      </c>
      <c r="CS2395">
        <v>592</v>
      </c>
      <c r="CT2395">
        <v>1.97</v>
      </c>
      <c r="CU2395">
        <v>582</v>
      </c>
      <c r="CV2395" t="s">
        <v>156</v>
      </c>
      <c r="CW2395">
        <v>7.77</v>
      </c>
      <c r="CX2395" t="s">
        <v>12</v>
      </c>
      <c r="CY2395" t="s">
        <v>12</v>
      </c>
      <c r="CZ2395" t="s">
        <v>12</v>
      </c>
      <c r="DA2395" t="s">
        <v>12</v>
      </c>
      <c r="DB2395" t="s">
        <v>12</v>
      </c>
      <c r="DC2395" t="s">
        <v>12</v>
      </c>
      <c r="DD2395" t="s">
        <v>12</v>
      </c>
      <c r="DE2395">
        <v>-5</v>
      </c>
      <c r="DF2395">
        <v>3</v>
      </c>
      <c r="DH2395">
        <v>74</v>
      </c>
      <c r="DI2395">
        <v>49.7</v>
      </c>
      <c r="DJ2395">
        <v>-1.9</v>
      </c>
      <c r="DK2395">
        <v>-0.3</v>
      </c>
      <c r="DL2395">
        <v>-94</v>
      </c>
      <c r="DM2395">
        <v>-3</v>
      </c>
      <c r="DN2395">
        <v>97</v>
      </c>
      <c r="DO2395" t="s">
        <v>13</v>
      </c>
      <c r="DP2395" t="s">
        <v>159</v>
      </c>
      <c r="DQ2395" t="s">
        <v>159</v>
      </c>
      <c r="DR2395" t="s">
        <v>34</v>
      </c>
      <c r="DT2395" t="s">
        <v>166</v>
      </c>
      <c r="DU2395">
        <f t="shared" si="149"/>
        <v>2.875</v>
      </c>
      <c r="DV2395">
        <f t="shared" si="150"/>
        <v>0</v>
      </c>
      <c r="DW2395">
        <f t="shared" si="151"/>
        <v>96.25</v>
      </c>
      <c r="DX2395">
        <f t="shared" si="148"/>
        <v>77</v>
      </c>
    </row>
    <row r="2396" spans="1:128" x14ac:dyDescent="0.2">
      <c r="A2396" s="6">
        <v>45431.660787037035</v>
      </c>
      <c r="B2396">
        <v>241813</v>
      </c>
      <c r="C2396" t="s">
        <v>153</v>
      </c>
      <c r="E2396" t="s">
        <v>30</v>
      </c>
      <c r="F2396" t="s">
        <v>30</v>
      </c>
      <c r="L2396" t="s">
        <v>12</v>
      </c>
      <c r="M2396" t="s">
        <v>156</v>
      </c>
      <c r="P2396" t="s">
        <v>165</v>
      </c>
      <c r="Q2396">
        <v>0</v>
      </c>
      <c r="S2396">
        <v>0</v>
      </c>
      <c r="T2396">
        <v>0</v>
      </c>
      <c r="U2396">
        <v>0</v>
      </c>
      <c r="V2396">
        <v>229.7</v>
      </c>
      <c r="W2396">
        <v>0.1</v>
      </c>
      <c r="X2396">
        <v>50.1</v>
      </c>
      <c r="Y2396">
        <v>3</v>
      </c>
      <c r="Z2396">
        <v>49.72</v>
      </c>
      <c r="AA2396">
        <v>-0.3</v>
      </c>
      <c r="AB2396">
        <v>31</v>
      </c>
      <c r="AC2396" t="s">
        <v>160</v>
      </c>
      <c r="AD2396">
        <v>12</v>
      </c>
      <c r="AE2396">
        <v>12</v>
      </c>
      <c r="AG2396" t="s">
        <v>34</v>
      </c>
      <c r="AH2396" t="s">
        <v>156</v>
      </c>
      <c r="AI2396" t="s">
        <v>158</v>
      </c>
      <c r="AJ2396" t="s">
        <v>165</v>
      </c>
      <c r="AK2396" t="s">
        <v>165</v>
      </c>
      <c r="AL2396" t="s">
        <v>165</v>
      </c>
      <c r="AM2396" t="s">
        <v>165</v>
      </c>
      <c r="AN2396" t="s">
        <v>165</v>
      </c>
      <c r="AO2396" t="s">
        <v>165</v>
      </c>
      <c r="AP2396" t="s">
        <v>165</v>
      </c>
      <c r="AQ2396" t="s">
        <v>165</v>
      </c>
      <c r="AR2396" t="s">
        <v>165</v>
      </c>
      <c r="AS2396" t="s">
        <v>165</v>
      </c>
      <c r="AT2396" t="s">
        <v>165</v>
      </c>
      <c r="AU2396" t="s">
        <v>165</v>
      </c>
      <c r="AV2396" t="s">
        <v>165</v>
      </c>
      <c r="AW2396" t="s">
        <v>165</v>
      </c>
      <c r="AX2396" t="s">
        <v>165</v>
      </c>
      <c r="AY2396" t="s">
        <v>165</v>
      </c>
      <c r="AZ2396" t="s">
        <v>165</v>
      </c>
      <c r="BA2396" t="s">
        <v>165</v>
      </c>
      <c r="BB2396" t="s">
        <v>161</v>
      </c>
      <c r="BC2396" t="s">
        <v>165</v>
      </c>
      <c r="BD2396" t="s">
        <v>165</v>
      </c>
      <c r="BE2396" t="s">
        <v>165</v>
      </c>
      <c r="BF2396" t="s">
        <v>165</v>
      </c>
      <c r="BG2396" t="s">
        <v>165</v>
      </c>
      <c r="BH2396">
        <v>0</v>
      </c>
      <c r="BI2396" t="s">
        <v>162</v>
      </c>
      <c r="BJ2396">
        <v>27</v>
      </c>
      <c r="BK2396">
        <v>27</v>
      </c>
      <c r="BL2396">
        <v>49.72</v>
      </c>
      <c r="BM2396">
        <v>-1.9</v>
      </c>
      <c r="BN2396">
        <v>28</v>
      </c>
      <c r="BO2396">
        <v>97</v>
      </c>
      <c r="BP2396">
        <v>100</v>
      </c>
      <c r="BQ2396">
        <v>53.2</v>
      </c>
      <c r="BR2396">
        <v>45</v>
      </c>
      <c r="BS2396">
        <v>10</v>
      </c>
      <c r="BT2396">
        <v>25</v>
      </c>
      <c r="BU2396" t="s">
        <v>159</v>
      </c>
      <c r="BV2396" t="s">
        <v>159</v>
      </c>
      <c r="BW2396" t="s">
        <v>159</v>
      </c>
      <c r="BX2396" t="s">
        <v>159</v>
      </c>
      <c r="BY2396" t="s">
        <v>159</v>
      </c>
      <c r="BZ2396" t="s">
        <v>159</v>
      </c>
      <c r="CA2396" t="s">
        <v>159</v>
      </c>
      <c r="CB2396" t="s">
        <v>159</v>
      </c>
      <c r="CC2396" t="s">
        <v>159</v>
      </c>
      <c r="CD2396" t="s">
        <v>159</v>
      </c>
      <c r="CE2396">
        <v>3.31</v>
      </c>
      <c r="CF2396">
        <v>3.32</v>
      </c>
      <c r="CG2396">
        <v>49.66</v>
      </c>
      <c r="CH2396">
        <v>-0.1</v>
      </c>
      <c r="CI2396">
        <v>-5</v>
      </c>
      <c r="CJ2396" t="s">
        <v>158</v>
      </c>
      <c r="CK2396">
        <v>0</v>
      </c>
      <c r="CL2396" t="s">
        <v>158</v>
      </c>
      <c r="CM2396" t="s">
        <v>12</v>
      </c>
      <c r="CN2396">
        <v>0.01</v>
      </c>
      <c r="CO2396">
        <v>0</v>
      </c>
      <c r="CQ2396" t="s">
        <v>12</v>
      </c>
      <c r="CR2396">
        <v>1.63</v>
      </c>
      <c r="CS2396">
        <v>592</v>
      </c>
      <c r="CT2396">
        <v>1.97</v>
      </c>
      <c r="CU2396">
        <v>582</v>
      </c>
      <c r="CV2396" t="s">
        <v>156</v>
      </c>
      <c r="CW2396">
        <v>7.77</v>
      </c>
      <c r="CX2396" t="s">
        <v>12</v>
      </c>
      <c r="CY2396" t="s">
        <v>12</v>
      </c>
      <c r="CZ2396" t="s">
        <v>12</v>
      </c>
      <c r="DA2396" t="s">
        <v>12</v>
      </c>
      <c r="DB2396" t="s">
        <v>12</v>
      </c>
      <c r="DC2396" t="s">
        <v>12</v>
      </c>
      <c r="DD2396" t="s">
        <v>12</v>
      </c>
      <c r="DE2396">
        <v>-5</v>
      </c>
      <c r="DF2396">
        <v>3</v>
      </c>
      <c r="DH2396">
        <v>74</v>
      </c>
      <c r="DI2396">
        <v>49.72</v>
      </c>
      <c r="DJ2396">
        <v>-1.9</v>
      </c>
      <c r="DK2396">
        <v>-0.3</v>
      </c>
      <c r="DL2396">
        <v>-94</v>
      </c>
      <c r="DM2396">
        <v>-3</v>
      </c>
      <c r="DN2396">
        <v>97</v>
      </c>
      <c r="DO2396" t="s">
        <v>13</v>
      </c>
      <c r="DP2396" t="s">
        <v>159</v>
      </c>
      <c r="DQ2396" t="s">
        <v>159</v>
      </c>
      <c r="DR2396" t="s">
        <v>34</v>
      </c>
      <c r="DT2396" t="s">
        <v>166</v>
      </c>
      <c r="DU2396">
        <f t="shared" si="149"/>
        <v>2.8888888888888888</v>
      </c>
      <c r="DV2396">
        <f t="shared" si="150"/>
        <v>0</v>
      </c>
      <c r="DW2396">
        <f t="shared" si="151"/>
        <v>93.777777777777771</v>
      </c>
      <c r="DX2396">
        <f t="shared" si="148"/>
        <v>77</v>
      </c>
    </row>
    <row r="2397" spans="1:128" x14ac:dyDescent="0.2">
      <c r="A2397" s="6">
        <v>45431.661481481482</v>
      </c>
      <c r="B2397">
        <v>241753</v>
      </c>
      <c r="C2397" t="s">
        <v>153</v>
      </c>
      <c r="E2397" t="s">
        <v>30</v>
      </c>
      <c r="F2397" t="s">
        <v>30</v>
      </c>
      <c r="L2397" t="s">
        <v>12</v>
      </c>
      <c r="M2397" t="s">
        <v>156</v>
      </c>
      <c r="P2397" t="s">
        <v>165</v>
      </c>
      <c r="Q2397">
        <v>0</v>
      </c>
      <c r="S2397">
        <v>0</v>
      </c>
      <c r="T2397">
        <v>0</v>
      </c>
      <c r="U2397">
        <v>0</v>
      </c>
      <c r="V2397">
        <v>229.7</v>
      </c>
      <c r="W2397">
        <v>0.1</v>
      </c>
      <c r="X2397">
        <v>50.1</v>
      </c>
      <c r="Y2397">
        <v>3</v>
      </c>
      <c r="Z2397">
        <v>49.72</v>
      </c>
      <c r="AA2397">
        <v>-0.3</v>
      </c>
      <c r="AB2397">
        <v>31</v>
      </c>
      <c r="AC2397" t="s">
        <v>160</v>
      </c>
      <c r="AD2397">
        <v>12</v>
      </c>
      <c r="AE2397">
        <v>12</v>
      </c>
      <c r="AG2397" t="s">
        <v>34</v>
      </c>
      <c r="AH2397" t="s">
        <v>156</v>
      </c>
      <c r="AI2397" t="s">
        <v>158</v>
      </c>
      <c r="AJ2397" t="s">
        <v>165</v>
      </c>
      <c r="AK2397" t="s">
        <v>165</v>
      </c>
      <c r="AL2397" t="s">
        <v>165</v>
      </c>
      <c r="AM2397" t="s">
        <v>165</v>
      </c>
      <c r="AN2397" t="s">
        <v>165</v>
      </c>
      <c r="AO2397" t="s">
        <v>165</v>
      </c>
      <c r="AP2397" t="s">
        <v>165</v>
      </c>
      <c r="AQ2397" t="s">
        <v>165</v>
      </c>
      <c r="AR2397" t="s">
        <v>165</v>
      </c>
      <c r="AS2397" t="s">
        <v>165</v>
      </c>
      <c r="AT2397" t="s">
        <v>165</v>
      </c>
      <c r="AU2397" t="s">
        <v>165</v>
      </c>
      <c r="AV2397" t="s">
        <v>165</v>
      </c>
      <c r="AW2397" t="s">
        <v>165</v>
      </c>
      <c r="AX2397" t="s">
        <v>165</v>
      </c>
      <c r="AY2397" t="s">
        <v>165</v>
      </c>
      <c r="AZ2397" t="s">
        <v>165</v>
      </c>
      <c r="BA2397" t="s">
        <v>165</v>
      </c>
      <c r="BB2397" t="s">
        <v>161</v>
      </c>
      <c r="BC2397" t="s">
        <v>165</v>
      </c>
      <c r="BD2397" t="s">
        <v>165</v>
      </c>
      <c r="BE2397" t="s">
        <v>165</v>
      </c>
      <c r="BF2397" t="s">
        <v>165</v>
      </c>
      <c r="BG2397" t="s">
        <v>165</v>
      </c>
      <c r="BH2397">
        <v>0</v>
      </c>
      <c r="BI2397" t="s">
        <v>162</v>
      </c>
      <c r="BJ2397">
        <v>27</v>
      </c>
      <c r="BK2397">
        <v>27</v>
      </c>
      <c r="BL2397">
        <v>49.73</v>
      </c>
      <c r="BM2397">
        <v>-1.9</v>
      </c>
      <c r="BN2397">
        <v>28</v>
      </c>
      <c r="BO2397">
        <v>97</v>
      </c>
      <c r="BP2397">
        <v>100</v>
      </c>
      <c r="BQ2397">
        <v>53.2</v>
      </c>
      <c r="BR2397">
        <v>45</v>
      </c>
      <c r="BS2397">
        <v>10</v>
      </c>
      <c r="BT2397">
        <v>25</v>
      </c>
      <c r="BU2397" t="s">
        <v>159</v>
      </c>
      <c r="BV2397" t="s">
        <v>159</v>
      </c>
      <c r="BW2397" t="s">
        <v>159</v>
      </c>
      <c r="BX2397" t="s">
        <v>159</v>
      </c>
      <c r="BY2397" t="s">
        <v>159</v>
      </c>
      <c r="BZ2397" t="s">
        <v>159</v>
      </c>
      <c r="CA2397" t="s">
        <v>159</v>
      </c>
      <c r="CB2397" t="s">
        <v>159</v>
      </c>
      <c r="CC2397" t="s">
        <v>159</v>
      </c>
      <c r="CD2397" t="s">
        <v>159</v>
      </c>
      <c r="CE2397">
        <v>3.32</v>
      </c>
      <c r="CF2397">
        <v>3.32</v>
      </c>
      <c r="CG2397">
        <v>49.67</v>
      </c>
      <c r="CH2397">
        <v>-0.1</v>
      </c>
      <c r="CI2397">
        <v>-5</v>
      </c>
      <c r="CJ2397" t="s">
        <v>158</v>
      </c>
      <c r="CK2397">
        <v>0</v>
      </c>
      <c r="CL2397" t="s">
        <v>158</v>
      </c>
      <c r="CM2397" t="s">
        <v>12</v>
      </c>
      <c r="CN2397">
        <v>0.01</v>
      </c>
      <c r="CO2397">
        <v>0</v>
      </c>
      <c r="CQ2397" t="s">
        <v>12</v>
      </c>
      <c r="CR2397">
        <v>1.63</v>
      </c>
      <c r="CS2397">
        <v>592</v>
      </c>
      <c r="CT2397">
        <v>1.97</v>
      </c>
      <c r="CU2397">
        <v>582</v>
      </c>
      <c r="CV2397" t="s">
        <v>156</v>
      </c>
      <c r="CW2397">
        <v>7.77</v>
      </c>
      <c r="CX2397" t="s">
        <v>12</v>
      </c>
      <c r="CY2397" t="s">
        <v>12</v>
      </c>
      <c r="CZ2397" t="s">
        <v>12</v>
      </c>
      <c r="DA2397" t="s">
        <v>12</v>
      </c>
      <c r="DB2397" t="s">
        <v>12</v>
      </c>
      <c r="DC2397" t="s">
        <v>12</v>
      </c>
      <c r="DD2397" t="s">
        <v>12</v>
      </c>
      <c r="DE2397">
        <v>-5</v>
      </c>
      <c r="DF2397">
        <v>2</v>
      </c>
      <c r="DH2397">
        <v>74</v>
      </c>
      <c r="DI2397">
        <v>49.73</v>
      </c>
      <c r="DJ2397">
        <v>-1.9</v>
      </c>
      <c r="DK2397">
        <v>-0.3</v>
      </c>
      <c r="DL2397">
        <v>-94</v>
      </c>
      <c r="DM2397">
        <v>-3</v>
      </c>
      <c r="DN2397">
        <v>97</v>
      </c>
      <c r="DO2397" t="s">
        <v>13</v>
      </c>
      <c r="DP2397" t="s">
        <v>159</v>
      </c>
      <c r="DQ2397" t="s">
        <v>159</v>
      </c>
      <c r="DR2397" t="s">
        <v>34</v>
      </c>
      <c r="DT2397" t="s">
        <v>166</v>
      </c>
      <c r="DU2397">
        <f t="shared" si="149"/>
        <v>2.8888888888888888</v>
      </c>
      <c r="DV2397">
        <f t="shared" si="150"/>
        <v>0</v>
      </c>
      <c r="DW2397">
        <f t="shared" si="151"/>
        <v>74</v>
      </c>
      <c r="DX2397">
        <f t="shared" si="148"/>
        <v>76</v>
      </c>
    </row>
    <row r="2398" spans="1:128" x14ac:dyDescent="0.2">
      <c r="A2398" s="6">
        <v>45431.662175925929</v>
      </c>
      <c r="B2398">
        <v>241693</v>
      </c>
      <c r="C2398" t="s">
        <v>153</v>
      </c>
      <c r="E2398" t="s">
        <v>30</v>
      </c>
      <c r="F2398" t="s">
        <v>30</v>
      </c>
      <c r="L2398" t="s">
        <v>12</v>
      </c>
      <c r="M2398" t="s">
        <v>156</v>
      </c>
      <c r="P2398" t="s">
        <v>165</v>
      </c>
      <c r="Q2398">
        <v>0</v>
      </c>
      <c r="S2398">
        <v>0</v>
      </c>
      <c r="T2398">
        <v>0</v>
      </c>
      <c r="U2398">
        <v>0</v>
      </c>
      <c r="V2398">
        <v>229.7</v>
      </c>
      <c r="W2398">
        <v>0.1</v>
      </c>
      <c r="X2398">
        <v>50.1</v>
      </c>
      <c r="Y2398">
        <v>3</v>
      </c>
      <c r="Z2398">
        <v>49.72</v>
      </c>
      <c r="AA2398">
        <v>-0.3</v>
      </c>
      <c r="AB2398">
        <v>30</v>
      </c>
      <c r="AC2398" t="s">
        <v>160</v>
      </c>
      <c r="AD2398">
        <v>12</v>
      </c>
      <c r="AE2398">
        <v>12</v>
      </c>
      <c r="AG2398" t="s">
        <v>34</v>
      </c>
      <c r="AH2398" t="s">
        <v>156</v>
      </c>
      <c r="AI2398" t="s">
        <v>158</v>
      </c>
      <c r="AJ2398" t="s">
        <v>165</v>
      </c>
      <c r="AK2398" t="s">
        <v>165</v>
      </c>
      <c r="AL2398" t="s">
        <v>165</v>
      </c>
      <c r="AM2398" t="s">
        <v>165</v>
      </c>
      <c r="AN2398" t="s">
        <v>165</v>
      </c>
      <c r="AO2398" t="s">
        <v>165</v>
      </c>
      <c r="AP2398" t="s">
        <v>165</v>
      </c>
      <c r="AQ2398" t="s">
        <v>165</v>
      </c>
      <c r="AR2398" t="s">
        <v>165</v>
      </c>
      <c r="AS2398" t="s">
        <v>165</v>
      </c>
      <c r="AT2398" t="s">
        <v>165</v>
      </c>
      <c r="AU2398" t="s">
        <v>165</v>
      </c>
      <c r="AV2398" t="s">
        <v>165</v>
      </c>
      <c r="AW2398" t="s">
        <v>165</v>
      </c>
      <c r="AX2398" t="s">
        <v>165</v>
      </c>
      <c r="AY2398" t="s">
        <v>165</v>
      </c>
      <c r="AZ2398" t="s">
        <v>165</v>
      </c>
      <c r="BA2398" t="s">
        <v>165</v>
      </c>
      <c r="BB2398" t="s">
        <v>161</v>
      </c>
      <c r="BC2398" t="s">
        <v>165</v>
      </c>
      <c r="BD2398" t="s">
        <v>165</v>
      </c>
      <c r="BE2398" t="s">
        <v>165</v>
      </c>
      <c r="BF2398" t="s">
        <v>165</v>
      </c>
      <c r="BG2398" t="s">
        <v>165</v>
      </c>
      <c r="BH2398">
        <v>0</v>
      </c>
      <c r="BI2398" t="s">
        <v>162</v>
      </c>
      <c r="BJ2398">
        <v>27</v>
      </c>
      <c r="BK2398">
        <v>27</v>
      </c>
      <c r="BL2398">
        <v>49.73</v>
      </c>
      <c r="BM2398">
        <v>-1.9</v>
      </c>
      <c r="BN2398">
        <v>28</v>
      </c>
      <c r="BO2398">
        <v>97</v>
      </c>
      <c r="BP2398">
        <v>100</v>
      </c>
      <c r="BQ2398">
        <v>53.2</v>
      </c>
      <c r="BR2398">
        <v>45</v>
      </c>
      <c r="BS2398">
        <v>10</v>
      </c>
      <c r="BT2398">
        <v>25</v>
      </c>
      <c r="BU2398" t="s">
        <v>159</v>
      </c>
      <c r="BV2398" t="s">
        <v>159</v>
      </c>
      <c r="BW2398" t="s">
        <v>159</v>
      </c>
      <c r="BX2398" t="s">
        <v>159</v>
      </c>
      <c r="BY2398" t="s">
        <v>159</v>
      </c>
      <c r="BZ2398" t="s">
        <v>159</v>
      </c>
      <c r="CA2398" t="s">
        <v>159</v>
      </c>
      <c r="CB2398" t="s">
        <v>159</v>
      </c>
      <c r="CC2398" t="s">
        <v>159</v>
      </c>
      <c r="CD2398" t="s">
        <v>159</v>
      </c>
      <c r="CE2398">
        <v>3.32</v>
      </c>
      <c r="CF2398">
        <v>3.32</v>
      </c>
      <c r="CG2398">
        <v>49.67</v>
      </c>
      <c r="CH2398">
        <v>-0.1</v>
      </c>
      <c r="CI2398">
        <v>-5</v>
      </c>
      <c r="CJ2398" t="s">
        <v>158</v>
      </c>
      <c r="CK2398">
        <v>0</v>
      </c>
      <c r="CL2398" t="s">
        <v>158</v>
      </c>
      <c r="CM2398" t="s">
        <v>12</v>
      </c>
      <c r="CN2398">
        <v>0.01</v>
      </c>
      <c r="CO2398">
        <v>0</v>
      </c>
      <c r="CQ2398" t="s">
        <v>12</v>
      </c>
      <c r="CR2398">
        <v>1.63</v>
      </c>
      <c r="CS2398">
        <v>592</v>
      </c>
      <c r="CT2398">
        <v>1.97</v>
      </c>
      <c r="CU2398">
        <v>582</v>
      </c>
      <c r="CV2398" t="s">
        <v>156</v>
      </c>
      <c r="CW2398">
        <v>7.77</v>
      </c>
      <c r="CX2398" t="s">
        <v>12</v>
      </c>
      <c r="CY2398" t="s">
        <v>12</v>
      </c>
      <c r="CZ2398" t="s">
        <v>12</v>
      </c>
      <c r="DA2398" t="s">
        <v>12</v>
      </c>
      <c r="DB2398" t="s">
        <v>12</v>
      </c>
      <c r="DC2398" t="s">
        <v>12</v>
      </c>
      <c r="DD2398" t="s">
        <v>12</v>
      </c>
      <c r="DE2398">
        <v>-5</v>
      </c>
      <c r="DF2398">
        <v>3</v>
      </c>
      <c r="DH2398">
        <v>74</v>
      </c>
      <c r="DI2398">
        <v>49.73</v>
      </c>
      <c r="DJ2398">
        <v>-1.9</v>
      </c>
      <c r="DK2398">
        <v>-0.3</v>
      </c>
      <c r="DL2398">
        <v>-94</v>
      </c>
      <c r="DM2398">
        <v>-3</v>
      </c>
      <c r="DN2398">
        <v>97</v>
      </c>
      <c r="DO2398" t="s">
        <v>13</v>
      </c>
      <c r="DP2398" t="s">
        <v>159</v>
      </c>
      <c r="DQ2398" t="s">
        <v>159</v>
      </c>
      <c r="DR2398" t="s">
        <v>34</v>
      </c>
      <c r="DT2398" t="s">
        <v>166</v>
      </c>
      <c r="DU2398">
        <f t="shared" si="149"/>
        <v>2.7777777777777777</v>
      </c>
      <c r="DV2398">
        <f t="shared" si="150"/>
        <v>0</v>
      </c>
      <c r="DW2398">
        <f t="shared" si="151"/>
        <v>74</v>
      </c>
      <c r="DX2398">
        <f t="shared" si="148"/>
        <v>77</v>
      </c>
    </row>
    <row r="2399" spans="1:128" x14ac:dyDescent="0.2">
      <c r="A2399" s="6">
        <v>45431.662870370368</v>
      </c>
      <c r="B2399">
        <v>241633</v>
      </c>
      <c r="C2399" t="s">
        <v>153</v>
      </c>
      <c r="E2399" t="s">
        <v>30</v>
      </c>
      <c r="F2399" t="s">
        <v>30</v>
      </c>
      <c r="L2399" t="s">
        <v>12</v>
      </c>
      <c r="M2399" t="s">
        <v>156</v>
      </c>
      <c r="P2399" t="s">
        <v>165</v>
      </c>
      <c r="Q2399">
        <v>0</v>
      </c>
      <c r="S2399">
        <v>0</v>
      </c>
      <c r="T2399">
        <v>0</v>
      </c>
      <c r="U2399">
        <v>0</v>
      </c>
      <c r="V2399">
        <v>229.7</v>
      </c>
      <c r="W2399">
        <v>0</v>
      </c>
      <c r="X2399">
        <v>50</v>
      </c>
      <c r="Y2399">
        <v>3</v>
      </c>
      <c r="Z2399">
        <v>49.72</v>
      </c>
      <c r="AA2399">
        <v>-0.3</v>
      </c>
      <c r="AB2399">
        <v>30</v>
      </c>
      <c r="AC2399" t="s">
        <v>160</v>
      </c>
      <c r="AD2399">
        <v>12</v>
      </c>
      <c r="AE2399">
        <v>12</v>
      </c>
      <c r="AG2399" t="s">
        <v>34</v>
      </c>
      <c r="AH2399" t="s">
        <v>156</v>
      </c>
      <c r="AI2399" t="s">
        <v>158</v>
      </c>
      <c r="AJ2399" t="s">
        <v>165</v>
      </c>
      <c r="AK2399" t="s">
        <v>165</v>
      </c>
      <c r="AL2399" t="s">
        <v>165</v>
      </c>
      <c r="AM2399" t="s">
        <v>165</v>
      </c>
      <c r="AN2399" t="s">
        <v>165</v>
      </c>
      <c r="AO2399" t="s">
        <v>165</v>
      </c>
      <c r="AP2399" t="s">
        <v>165</v>
      </c>
      <c r="AQ2399" t="s">
        <v>165</v>
      </c>
      <c r="AR2399" t="s">
        <v>165</v>
      </c>
      <c r="AS2399" t="s">
        <v>165</v>
      </c>
      <c r="AT2399" t="s">
        <v>165</v>
      </c>
      <c r="AU2399" t="s">
        <v>165</v>
      </c>
      <c r="AV2399" t="s">
        <v>165</v>
      </c>
      <c r="AW2399" t="s">
        <v>165</v>
      </c>
      <c r="AX2399" t="s">
        <v>165</v>
      </c>
      <c r="AY2399" t="s">
        <v>165</v>
      </c>
      <c r="AZ2399" t="s">
        <v>165</v>
      </c>
      <c r="BA2399" t="s">
        <v>165</v>
      </c>
      <c r="BB2399" t="s">
        <v>161</v>
      </c>
      <c r="BC2399" t="s">
        <v>165</v>
      </c>
      <c r="BD2399" t="s">
        <v>165</v>
      </c>
      <c r="BE2399" t="s">
        <v>165</v>
      </c>
      <c r="BF2399" t="s">
        <v>165</v>
      </c>
      <c r="BG2399" t="s">
        <v>165</v>
      </c>
      <c r="BH2399">
        <v>0</v>
      </c>
      <c r="BI2399" t="s">
        <v>162</v>
      </c>
      <c r="BJ2399">
        <v>27</v>
      </c>
      <c r="BK2399">
        <v>27</v>
      </c>
      <c r="BL2399">
        <v>49.74</v>
      </c>
      <c r="BM2399">
        <v>-1.9</v>
      </c>
      <c r="BN2399">
        <v>28</v>
      </c>
      <c r="BO2399">
        <v>97</v>
      </c>
      <c r="BP2399">
        <v>100</v>
      </c>
      <c r="BQ2399">
        <v>53.2</v>
      </c>
      <c r="BR2399">
        <v>45</v>
      </c>
      <c r="BS2399">
        <v>10</v>
      </c>
      <c r="BT2399">
        <v>25</v>
      </c>
      <c r="BU2399" t="s">
        <v>159</v>
      </c>
      <c r="BV2399" t="s">
        <v>159</v>
      </c>
      <c r="BW2399" t="s">
        <v>159</v>
      </c>
      <c r="BX2399" t="s">
        <v>159</v>
      </c>
      <c r="BY2399" t="s">
        <v>159</v>
      </c>
      <c r="BZ2399" t="s">
        <v>159</v>
      </c>
      <c r="CA2399" t="s">
        <v>159</v>
      </c>
      <c r="CB2399" t="s">
        <v>159</v>
      </c>
      <c r="CC2399" t="s">
        <v>159</v>
      </c>
      <c r="CD2399" t="s">
        <v>159</v>
      </c>
      <c r="CE2399">
        <v>3.32</v>
      </c>
      <c r="CF2399">
        <v>3.32</v>
      </c>
      <c r="CG2399">
        <v>49.7</v>
      </c>
      <c r="CH2399">
        <v>-0.1</v>
      </c>
      <c r="CI2399">
        <v>-5</v>
      </c>
      <c r="CJ2399" t="s">
        <v>158</v>
      </c>
      <c r="CK2399">
        <v>0</v>
      </c>
      <c r="CL2399" t="s">
        <v>158</v>
      </c>
      <c r="CM2399" t="s">
        <v>12</v>
      </c>
      <c r="CN2399">
        <v>0.01</v>
      </c>
      <c r="CO2399">
        <v>0</v>
      </c>
      <c r="CQ2399" t="s">
        <v>12</v>
      </c>
      <c r="CR2399">
        <v>1.63</v>
      </c>
      <c r="CS2399">
        <v>592</v>
      </c>
      <c r="CT2399">
        <v>1.97</v>
      </c>
      <c r="CU2399">
        <v>582</v>
      </c>
      <c r="CV2399" t="s">
        <v>156</v>
      </c>
      <c r="CW2399">
        <v>7.77</v>
      </c>
      <c r="CX2399" t="s">
        <v>12</v>
      </c>
      <c r="CY2399" t="s">
        <v>12</v>
      </c>
      <c r="CZ2399" t="s">
        <v>12</v>
      </c>
      <c r="DA2399" t="s">
        <v>12</v>
      </c>
      <c r="DB2399" t="s">
        <v>12</v>
      </c>
      <c r="DC2399" t="s">
        <v>12</v>
      </c>
      <c r="DD2399" t="s">
        <v>12</v>
      </c>
      <c r="DE2399">
        <v>-5</v>
      </c>
      <c r="DF2399">
        <v>3</v>
      </c>
      <c r="DH2399">
        <v>74</v>
      </c>
      <c r="DI2399">
        <v>49.74</v>
      </c>
      <c r="DJ2399">
        <v>-1.9</v>
      </c>
      <c r="DK2399">
        <v>-0.3</v>
      </c>
      <c r="DL2399">
        <v>-94</v>
      </c>
      <c r="DM2399">
        <v>-3</v>
      </c>
      <c r="DN2399">
        <v>97</v>
      </c>
      <c r="DO2399" t="s">
        <v>13</v>
      </c>
      <c r="DP2399" t="s">
        <v>159</v>
      </c>
      <c r="DQ2399" t="s">
        <v>159</v>
      </c>
      <c r="DR2399" t="s">
        <v>34</v>
      </c>
      <c r="DT2399" t="s">
        <v>166</v>
      </c>
      <c r="DU2399">
        <f t="shared" si="149"/>
        <v>2.7777777777777777</v>
      </c>
      <c r="DV2399">
        <f t="shared" si="150"/>
        <v>0</v>
      </c>
      <c r="DW2399">
        <f t="shared" si="151"/>
        <v>74</v>
      </c>
      <c r="DX2399">
        <f t="shared" si="148"/>
        <v>77</v>
      </c>
    </row>
    <row r="2400" spans="1:128" x14ac:dyDescent="0.2">
      <c r="A2400" s="6">
        <v>45431.663564814815</v>
      </c>
      <c r="B2400">
        <v>241573</v>
      </c>
      <c r="C2400" t="s">
        <v>153</v>
      </c>
      <c r="E2400" t="s">
        <v>30</v>
      </c>
      <c r="F2400" t="s">
        <v>30</v>
      </c>
      <c r="L2400" t="s">
        <v>12</v>
      </c>
      <c r="M2400" t="s">
        <v>156</v>
      </c>
      <c r="P2400" t="s">
        <v>165</v>
      </c>
      <c r="Q2400">
        <v>0</v>
      </c>
      <c r="S2400">
        <v>0</v>
      </c>
      <c r="T2400">
        <v>0</v>
      </c>
      <c r="U2400">
        <v>0</v>
      </c>
      <c r="V2400">
        <v>229.7</v>
      </c>
      <c r="W2400">
        <v>0.1</v>
      </c>
      <c r="X2400">
        <v>50.1</v>
      </c>
      <c r="Y2400">
        <v>3</v>
      </c>
      <c r="Z2400">
        <v>49.72</v>
      </c>
      <c r="AA2400">
        <v>-0.3</v>
      </c>
      <c r="AB2400">
        <v>30</v>
      </c>
      <c r="AC2400" t="s">
        <v>160</v>
      </c>
      <c r="AD2400">
        <v>12</v>
      </c>
      <c r="AE2400">
        <v>12</v>
      </c>
      <c r="AG2400" t="s">
        <v>34</v>
      </c>
      <c r="AH2400" t="s">
        <v>156</v>
      </c>
      <c r="AI2400" t="s">
        <v>158</v>
      </c>
      <c r="AJ2400" t="s">
        <v>165</v>
      </c>
      <c r="AK2400" t="s">
        <v>165</v>
      </c>
      <c r="AL2400" t="s">
        <v>165</v>
      </c>
      <c r="AM2400" t="s">
        <v>165</v>
      </c>
      <c r="AN2400" t="s">
        <v>165</v>
      </c>
      <c r="AO2400" t="s">
        <v>165</v>
      </c>
      <c r="AP2400" t="s">
        <v>165</v>
      </c>
      <c r="AQ2400" t="s">
        <v>165</v>
      </c>
      <c r="AR2400" t="s">
        <v>165</v>
      </c>
      <c r="AS2400" t="s">
        <v>165</v>
      </c>
      <c r="AT2400" t="s">
        <v>165</v>
      </c>
      <c r="AU2400" t="s">
        <v>165</v>
      </c>
      <c r="AV2400" t="s">
        <v>165</v>
      </c>
      <c r="AW2400" t="s">
        <v>165</v>
      </c>
      <c r="AX2400" t="s">
        <v>165</v>
      </c>
      <c r="AY2400" t="s">
        <v>165</v>
      </c>
      <c r="AZ2400" t="s">
        <v>165</v>
      </c>
      <c r="BA2400" t="s">
        <v>165</v>
      </c>
      <c r="BB2400" t="s">
        <v>161</v>
      </c>
      <c r="BC2400" t="s">
        <v>165</v>
      </c>
      <c r="BD2400" t="s">
        <v>165</v>
      </c>
      <c r="BE2400" t="s">
        <v>165</v>
      </c>
      <c r="BF2400" t="s">
        <v>165</v>
      </c>
      <c r="BG2400" t="s">
        <v>165</v>
      </c>
      <c r="BH2400">
        <v>0</v>
      </c>
      <c r="BI2400" t="s">
        <v>162</v>
      </c>
      <c r="BJ2400">
        <v>27</v>
      </c>
      <c r="BK2400">
        <v>27</v>
      </c>
      <c r="BL2400">
        <v>49.74</v>
      </c>
      <c r="BM2400">
        <v>-1.9</v>
      </c>
      <c r="BN2400">
        <v>28</v>
      </c>
      <c r="BO2400">
        <v>97</v>
      </c>
      <c r="BP2400">
        <v>100</v>
      </c>
      <c r="BQ2400">
        <v>53.2</v>
      </c>
      <c r="BR2400">
        <v>45</v>
      </c>
      <c r="BS2400">
        <v>10</v>
      </c>
      <c r="BT2400">
        <v>25</v>
      </c>
      <c r="BU2400" t="s">
        <v>159</v>
      </c>
      <c r="BV2400" t="s">
        <v>159</v>
      </c>
      <c r="BW2400" t="s">
        <v>159</v>
      </c>
      <c r="BX2400" t="s">
        <v>159</v>
      </c>
      <c r="BY2400" t="s">
        <v>159</v>
      </c>
      <c r="BZ2400" t="s">
        <v>159</v>
      </c>
      <c r="CA2400" t="s">
        <v>159</v>
      </c>
      <c r="CB2400" t="s">
        <v>159</v>
      </c>
      <c r="CC2400" t="s">
        <v>159</v>
      </c>
      <c r="CD2400" t="s">
        <v>159</v>
      </c>
      <c r="CE2400">
        <v>3.32</v>
      </c>
      <c r="CF2400">
        <v>3.32</v>
      </c>
      <c r="CG2400">
        <v>49.7</v>
      </c>
      <c r="CH2400">
        <v>-0.1</v>
      </c>
      <c r="CI2400">
        <v>-5</v>
      </c>
      <c r="CJ2400" t="s">
        <v>158</v>
      </c>
      <c r="CK2400">
        <v>0</v>
      </c>
      <c r="CL2400" t="s">
        <v>158</v>
      </c>
      <c r="CM2400" t="s">
        <v>12</v>
      </c>
      <c r="CN2400">
        <v>0.01</v>
      </c>
      <c r="CO2400">
        <v>0</v>
      </c>
      <c r="CQ2400" t="s">
        <v>12</v>
      </c>
      <c r="CR2400">
        <v>1.63</v>
      </c>
      <c r="CS2400">
        <v>592</v>
      </c>
      <c r="CT2400">
        <v>1.97</v>
      </c>
      <c r="CU2400">
        <v>582</v>
      </c>
      <c r="CV2400" t="s">
        <v>156</v>
      </c>
      <c r="CW2400">
        <v>7.77</v>
      </c>
      <c r="CX2400" t="s">
        <v>12</v>
      </c>
      <c r="CY2400" t="s">
        <v>12</v>
      </c>
      <c r="CZ2400" t="s">
        <v>12</v>
      </c>
      <c r="DA2400" t="s">
        <v>12</v>
      </c>
      <c r="DB2400" t="s">
        <v>12</v>
      </c>
      <c r="DC2400" t="s">
        <v>12</v>
      </c>
      <c r="DD2400" t="s">
        <v>12</v>
      </c>
      <c r="DE2400">
        <v>-5</v>
      </c>
      <c r="DF2400">
        <v>3</v>
      </c>
      <c r="DH2400">
        <v>74</v>
      </c>
      <c r="DI2400">
        <v>49.74</v>
      </c>
      <c r="DJ2400">
        <v>-1.9</v>
      </c>
      <c r="DK2400">
        <v>-0.3</v>
      </c>
      <c r="DL2400">
        <v>-94</v>
      </c>
      <c r="DM2400">
        <v>-3</v>
      </c>
      <c r="DN2400">
        <v>97</v>
      </c>
      <c r="DO2400" t="s">
        <v>13</v>
      </c>
      <c r="DP2400" t="s">
        <v>159</v>
      </c>
      <c r="DQ2400" t="s">
        <v>159</v>
      </c>
      <c r="DR2400" t="s">
        <v>34</v>
      </c>
      <c r="DT2400" t="s">
        <v>166</v>
      </c>
      <c r="DU2400">
        <f t="shared" si="149"/>
        <v>2.75</v>
      </c>
      <c r="DV2400">
        <f t="shared" si="150"/>
        <v>0</v>
      </c>
      <c r="DW2400">
        <f t="shared" si="151"/>
        <v>74</v>
      </c>
      <c r="DX2400">
        <f t="shared" si="148"/>
        <v>77</v>
      </c>
    </row>
    <row r="2401" spans="1:128" x14ac:dyDescent="0.2">
      <c r="A2401" s="6">
        <v>45431.664259259262</v>
      </c>
      <c r="B2401">
        <v>241513</v>
      </c>
      <c r="C2401" t="s">
        <v>153</v>
      </c>
      <c r="E2401" t="s">
        <v>30</v>
      </c>
      <c r="F2401" t="s">
        <v>30</v>
      </c>
      <c r="L2401" t="s">
        <v>12</v>
      </c>
      <c r="M2401" t="s">
        <v>156</v>
      </c>
      <c r="P2401" t="s">
        <v>165</v>
      </c>
      <c r="Q2401">
        <v>0</v>
      </c>
      <c r="S2401">
        <v>0</v>
      </c>
      <c r="T2401">
        <v>0</v>
      </c>
      <c r="U2401">
        <v>0</v>
      </c>
      <c r="V2401">
        <v>229.7</v>
      </c>
      <c r="W2401">
        <v>0</v>
      </c>
      <c r="X2401">
        <v>50.1</v>
      </c>
      <c r="Y2401">
        <v>3</v>
      </c>
      <c r="Z2401">
        <v>49.72</v>
      </c>
      <c r="AA2401">
        <v>-0.3</v>
      </c>
      <c r="AB2401">
        <v>30</v>
      </c>
      <c r="AC2401" t="s">
        <v>160</v>
      </c>
      <c r="AD2401">
        <v>12</v>
      </c>
      <c r="AE2401">
        <v>12</v>
      </c>
      <c r="AG2401" t="s">
        <v>34</v>
      </c>
      <c r="AH2401" t="s">
        <v>156</v>
      </c>
      <c r="AI2401" t="s">
        <v>158</v>
      </c>
      <c r="AJ2401" t="s">
        <v>165</v>
      </c>
      <c r="AK2401" t="s">
        <v>165</v>
      </c>
      <c r="AL2401" t="s">
        <v>165</v>
      </c>
      <c r="AM2401" t="s">
        <v>165</v>
      </c>
      <c r="AN2401" t="s">
        <v>165</v>
      </c>
      <c r="AO2401" t="s">
        <v>165</v>
      </c>
      <c r="AP2401" t="s">
        <v>165</v>
      </c>
      <c r="AQ2401" t="s">
        <v>165</v>
      </c>
      <c r="AR2401" t="s">
        <v>165</v>
      </c>
      <c r="AS2401" t="s">
        <v>165</v>
      </c>
      <c r="AT2401" t="s">
        <v>165</v>
      </c>
      <c r="AU2401" t="s">
        <v>165</v>
      </c>
      <c r="AV2401" t="s">
        <v>165</v>
      </c>
      <c r="AW2401" t="s">
        <v>165</v>
      </c>
      <c r="AX2401" t="s">
        <v>165</v>
      </c>
      <c r="AY2401" t="s">
        <v>165</v>
      </c>
      <c r="AZ2401" t="s">
        <v>165</v>
      </c>
      <c r="BA2401" t="s">
        <v>165</v>
      </c>
      <c r="BB2401" t="s">
        <v>161</v>
      </c>
      <c r="BC2401" t="s">
        <v>165</v>
      </c>
      <c r="BD2401" t="s">
        <v>165</v>
      </c>
      <c r="BE2401" t="s">
        <v>165</v>
      </c>
      <c r="BF2401" t="s">
        <v>165</v>
      </c>
      <c r="BG2401" t="s">
        <v>165</v>
      </c>
      <c r="BH2401">
        <v>0</v>
      </c>
      <c r="BI2401" t="s">
        <v>162</v>
      </c>
      <c r="BJ2401">
        <v>27</v>
      </c>
      <c r="BK2401">
        <v>27</v>
      </c>
      <c r="BL2401">
        <v>49.75</v>
      </c>
      <c r="BM2401">
        <v>-1.9</v>
      </c>
      <c r="BN2401">
        <v>28</v>
      </c>
      <c r="BO2401">
        <v>97</v>
      </c>
      <c r="BP2401">
        <v>100</v>
      </c>
      <c r="BQ2401">
        <v>53.2</v>
      </c>
      <c r="BR2401">
        <v>45</v>
      </c>
      <c r="BS2401">
        <v>10</v>
      </c>
      <c r="BT2401">
        <v>25</v>
      </c>
      <c r="BU2401" t="s">
        <v>159</v>
      </c>
      <c r="BV2401" t="s">
        <v>159</v>
      </c>
      <c r="BW2401" t="s">
        <v>159</v>
      </c>
      <c r="BX2401" t="s">
        <v>159</v>
      </c>
      <c r="BY2401" t="s">
        <v>159</v>
      </c>
      <c r="BZ2401" t="s">
        <v>159</v>
      </c>
      <c r="CA2401" t="s">
        <v>159</v>
      </c>
      <c r="CB2401" t="s">
        <v>159</v>
      </c>
      <c r="CC2401" t="s">
        <v>159</v>
      </c>
      <c r="CD2401" t="s">
        <v>159</v>
      </c>
      <c r="CE2401">
        <v>3.32</v>
      </c>
      <c r="CF2401">
        <v>3.32</v>
      </c>
      <c r="CG2401">
        <v>49.7</v>
      </c>
      <c r="CH2401">
        <v>-0.1</v>
      </c>
      <c r="CI2401">
        <v>-5</v>
      </c>
      <c r="CJ2401" t="s">
        <v>158</v>
      </c>
      <c r="CK2401">
        <v>0</v>
      </c>
      <c r="CL2401" t="s">
        <v>158</v>
      </c>
      <c r="CM2401" t="s">
        <v>12</v>
      </c>
      <c r="CN2401">
        <v>0.01</v>
      </c>
      <c r="CO2401">
        <v>0</v>
      </c>
      <c r="CQ2401" t="s">
        <v>12</v>
      </c>
      <c r="CR2401">
        <v>1.63</v>
      </c>
      <c r="CS2401">
        <v>592</v>
      </c>
      <c r="CT2401">
        <v>1.97</v>
      </c>
      <c r="CU2401">
        <v>582</v>
      </c>
      <c r="CV2401" t="s">
        <v>156</v>
      </c>
      <c r="CW2401">
        <v>7.77</v>
      </c>
      <c r="CX2401" t="s">
        <v>12</v>
      </c>
      <c r="CY2401" t="s">
        <v>12</v>
      </c>
      <c r="CZ2401" t="s">
        <v>12</v>
      </c>
      <c r="DA2401" t="s">
        <v>12</v>
      </c>
      <c r="DB2401" t="s">
        <v>12</v>
      </c>
      <c r="DC2401" t="s">
        <v>12</v>
      </c>
      <c r="DD2401" t="s">
        <v>12</v>
      </c>
      <c r="DE2401">
        <v>-5</v>
      </c>
      <c r="DF2401">
        <v>3</v>
      </c>
      <c r="DH2401">
        <v>74</v>
      </c>
      <c r="DI2401">
        <v>49.75</v>
      </c>
      <c r="DJ2401">
        <v>-1.9</v>
      </c>
      <c r="DK2401">
        <v>-0.3</v>
      </c>
      <c r="DL2401">
        <v>-94</v>
      </c>
      <c r="DM2401">
        <v>-3</v>
      </c>
      <c r="DN2401">
        <v>97</v>
      </c>
      <c r="DO2401" t="s">
        <v>13</v>
      </c>
      <c r="DP2401" t="s">
        <v>159</v>
      </c>
      <c r="DQ2401" t="s">
        <v>159</v>
      </c>
      <c r="DR2401" t="s">
        <v>34</v>
      </c>
      <c r="DT2401" t="s">
        <v>166</v>
      </c>
      <c r="DU2401">
        <f t="shared" si="149"/>
        <v>2.875</v>
      </c>
      <c r="DV2401">
        <f t="shared" si="150"/>
        <v>0</v>
      </c>
      <c r="DW2401">
        <f t="shared" si="151"/>
        <v>74</v>
      </c>
      <c r="DX2401">
        <f t="shared" si="148"/>
        <v>77</v>
      </c>
    </row>
    <row r="2402" spans="1:128" x14ac:dyDescent="0.2">
      <c r="A2402" s="6">
        <v>45431.664953703701</v>
      </c>
      <c r="B2402">
        <v>241453</v>
      </c>
      <c r="C2402" t="s">
        <v>153</v>
      </c>
      <c r="E2402" t="s">
        <v>30</v>
      </c>
      <c r="F2402" t="s">
        <v>30</v>
      </c>
      <c r="L2402" t="s">
        <v>12</v>
      </c>
      <c r="M2402" t="s">
        <v>156</v>
      </c>
      <c r="P2402" t="s">
        <v>165</v>
      </c>
      <c r="Q2402">
        <v>0</v>
      </c>
      <c r="S2402">
        <v>0</v>
      </c>
      <c r="T2402">
        <v>0</v>
      </c>
      <c r="U2402">
        <v>0</v>
      </c>
      <c r="V2402">
        <v>229.7</v>
      </c>
      <c r="W2402">
        <v>0.1</v>
      </c>
      <c r="X2402">
        <v>50.1</v>
      </c>
      <c r="Y2402">
        <v>2</v>
      </c>
      <c r="Z2402">
        <v>49.72</v>
      </c>
      <c r="AA2402">
        <v>-0.3</v>
      </c>
      <c r="AB2402">
        <v>30</v>
      </c>
      <c r="AC2402" t="s">
        <v>160</v>
      </c>
      <c r="AD2402">
        <v>12</v>
      </c>
      <c r="AE2402">
        <v>12</v>
      </c>
      <c r="AG2402" t="s">
        <v>34</v>
      </c>
      <c r="AH2402" t="s">
        <v>156</v>
      </c>
      <c r="AI2402" t="s">
        <v>158</v>
      </c>
      <c r="AJ2402" t="s">
        <v>165</v>
      </c>
      <c r="AK2402" t="s">
        <v>165</v>
      </c>
      <c r="AL2402" t="s">
        <v>165</v>
      </c>
      <c r="AM2402" t="s">
        <v>165</v>
      </c>
      <c r="AN2402" t="s">
        <v>165</v>
      </c>
      <c r="AO2402" t="s">
        <v>165</v>
      </c>
      <c r="AP2402" t="s">
        <v>165</v>
      </c>
      <c r="AQ2402" t="s">
        <v>165</v>
      </c>
      <c r="AR2402" t="s">
        <v>165</v>
      </c>
      <c r="AS2402" t="s">
        <v>165</v>
      </c>
      <c r="AT2402" t="s">
        <v>165</v>
      </c>
      <c r="AU2402" t="s">
        <v>165</v>
      </c>
      <c r="AV2402" t="s">
        <v>165</v>
      </c>
      <c r="AW2402" t="s">
        <v>165</v>
      </c>
      <c r="AX2402" t="s">
        <v>165</v>
      </c>
      <c r="AY2402" t="s">
        <v>165</v>
      </c>
      <c r="AZ2402" t="s">
        <v>165</v>
      </c>
      <c r="BA2402" t="s">
        <v>165</v>
      </c>
      <c r="BB2402" t="s">
        <v>161</v>
      </c>
      <c r="BC2402" t="s">
        <v>165</v>
      </c>
      <c r="BD2402" t="s">
        <v>165</v>
      </c>
      <c r="BE2402" t="s">
        <v>165</v>
      </c>
      <c r="BF2402" t="s">
        <v>165</v>
      </c>
      <c r="BG2402" t="s">
        <v>165</v>
      </c>
      <c r="BH2402">
        <v>0</v>
      </c>
      <c r="BI2402" t="s">
        <v>162</v>
      </c>
      <c r="BJ2402">
        <v>27</v>
      </c>
      <c r="BK2402">
        <v>27</v>
      </c>
      <c r="BL2402">
        <v>49.75</v>
      </c>
      <c r="BM2402">
        <v>-1.9</v>
      </c>
      <c r="BN2402">
        <v>28</v>
      </c>
      <c r="BO2402">
        <v>97</v>
      </c>
      <c r="BP2402">
        <v>100</v>
      </c>
      <c r="BQ2402">
        <v>53.2</v>
      </c>
      <c r="BR2402">
        <v>45</v>
      </c>
      <c r="BS2402">
        <v>10</v>
      </c>
      <c r="BT2402">
        <v>25</v>
      </c>
      <c r="BU2402" t="s">
        <v>159</v>
      </c>
      <c r="BV2402" t="s">
        <v>159</v>
      </c>
      <c r="BW2402" t="s">
        <v>159</v>
      </c>
      <c r="BX2402" t="s">
        <v>159</v>
      </c>
      <c r="BY2402" t="s">
        <v>159</v>
      </c>
      <c r="BZ2402" t="s">
        <v>159</v>
      </c>
      <c r="CA2402" t="s">
        <v>159</v>
      </c>
      <c r="CB2402" t="s">
        <v>159</v>
      </c>
      <c r="CC2402" t="s">
        <v>159</v>
      </c>
      <c r="CD2402" t="s">
        <v>159</v>
      </c>
      <c r="CE2402">
        <v>3.32</v>
      </c>
      <c r="CF2402">
        <v>3.32</v>
      </c>
      <c r="CG2402">
        <v>49.71</v>
      </c>
      <c r="CH2402">
        <v>-0.1</v>
      </c>
      <c r="CI2402">
        <v>-5</v>
      </c>
      <c r="CJ2402" t="s">
        <v>158</v>
      </c>
      <c r="CK2402">
        <v>0</v>
      </c>
      <c r="CL2402" t="s">
        <v>158</v>
      </c>
      <c r="CM2402" t="s">
        <v>12</v>
      </c>
      <c r="CN2402">
        <v>0.01</v>
      </c>
      <c r="CO2402">
        <v>0</v>
      </c>
      <c r="CQ2402" t="s">
        <v>12</v>
      </c>
      <c r="CR2402">
        <v>1.63</v>
      </c>
      <c r="CS2402">
        <v>592</v>
      </c>
      <c r="CT2402">
        <v>1.97</v>
      </c>
      <c r="CU2402">
        <v>582</v>
      </c>
      <c r="CV2402" t="s">
        <v>156</v>
      </c>
      <c r="CW2402">
        <v>7.77</v>
      </c>
      <c r="CX2402" t="s">
        <v>12</v>
      </c>
      <c r="CY2402" t="s">
        <v>12</v>
      </c>
      <c r="CZ2402" t="s">
        <v>12</v>
      </c>
      <c r="DA2402" t="s">
        <v>12</v>
      </c>
      <c r="DB2402" t="s">
        <v>12</v>
      </c>
      <c r="DC2402" t="s">
        <v>12</v>
      </c>
      <c r="DD2402" t="s">
        <v>12</v>
      </c>
      <c r="DE2402">
        <v>-5</v>
      </c>
      <c r="DF2402">
        <v>3</v>
      </c>
      <c r="DH2402">
        <v>74</v>
      </c>
      <c r="DI2402">
        <v>49.75</v>
      </c>
      <c r="DJ2402">
        <v>-1.9</v>
      </c>
      <c r="DK2402">
        <v>-0.3</v>
      </c>
      <c r="DL2402">
        <v>-94</v>
      </c>
      <c r="DM2402">
        <v>-3</v>
      </c>
      <c r="DN2402">
        <v>97</v>
      </c>
      <c r="DO2402" t="s">
        <v>13</v>
      </c>
      <c r="DP2402" t="s">
        <v>159</v>
      </c>
      <c r="DQ2402" t="s">
        <v>159</v>
      </c>
      <c r="DR2402" t="s">
        <v>34</v>
      </c>
      <c r="DT2402" t="s">
        <v>166</v>
      </c>
      <c r="DU2402">
        <f t="shared" si="149"/>
        <v>2.875</v>
      </c>
      <c r="DV2402">
        <f t="shared" si="150"/>
        <v>0</v>
      </c>
      <c r="DW2402">
        <f t="shared" si="151"/>
        <v>74</v>
      </c>
      <c r="DX2402">
        <f t="shared" si="148"/>
        <v>77</v>
      </c>
    </row>
    <row r="2403" spans="1:128" x14ac:dyDescent="0.2">
      <c r="A2403" s="6">
        <v>45431.665648148148</v>
      </c>
      <c r="B2403">
        <v>241393</v>
      </c>
      <c r="C2403" t="s">
        <v>153</v>
      </c>
      <c r="E2403" t="s">
        <v>30</v>
      </c>
      <c r="F2403" t="s">
        <v>30</v>
      </c>
      <c r="L2403" t="s">
        <v>12</v>
      </c>
      <c r="M2403" t="s">
        <v>156</v>
      </c>
      <c r="P2403" t="s">
        <v>165</v>
      </c>
      <c r="Q2403">
        <v>0</v>
      </c>
      <c r="S2403">
        <v>0</v>
      </c>
      <c r="T2403">
        <v>0</v>
      </c>
      <c r="U2403">
        <v>0</v>
      </c>
      <c r="V2403">
        <v>229.7</v>
      </c>
      <c r="W2403">
        <v>0</v>
      </c>
      <c r="X2403">
        <v>50</v>
      </c>
      <c r="Y2403">
        <v>2</v>
      </c>
      <c r="Z2403">
        <v>49.72</v>
      </c>
      <c r="AA2403">
        <v>-0.3</v>
      </c>
      <c r="AB2403">
        <v>30</v>
      </c>
      <c r="AC2403" t="s">
        <v>160</v>
      </c>
      <c r="AD2403">
        <v>12</v>
      </c>
      <c r="AE2403">
        <v>12</v>
      </c>
      <c r="AG2403" t="s">
        <v>34</v>
      </c>
      <c r="AH2403" t="s">
        <v>156</v>
      </c>
      <c r="AI2403" t="s">
        <v>158</v>
      </c>
      <c r="AJ2403" t="s">
        <v>165</v>
      </c>
      <c r="AK2403" t="s">
        <v>165</v>
      </c>
      <c r="AL2403" t="s">
        <v>165</v>
      </c>
      <c r="AM2403" t="s">
        <v>165</v>
      </c>
      <c r="AN2403" t="s">
        <v>165</v>
      </c>
      <c r="AO2403" t="s">
        <v>165</v>
      </c>
      <c r="AP2403" t="s">
        <v>165</v>
      </c>
      <c r="AQ2403" t="s">
        <v>165</v>
      </c>
      <c r="AR2403" t="s">
        <v>165</v>
      </c>
      <c r="AS2403" t="s">
        <v>165</v>
      </c>
      <c r="AT2403" t="s">
        <v>165</v>
      </c>
      <c r="AU2403" t="s">
        <v>165</v>
      </c>
      <c r="AV2403" t="s">
        <v>165</v>
      </c>
      <c r="AW2403" t="s">
        <v>165</v>
      </c>
      <c r="AX2403" t="s">
        <v>165</v>
      </c>
      <c r="AY2403" t="s">
        <v>165</v>
      </c>
      <c r="AZ2403" t="s">
        <v>165</v>
      </c>
      <c r="BA2403" t="s">
        <v>165</v>
      </c>
      <c r="BB2403" t="s">
        <v>161</v>
      </c>
      <c r="BC2403" t="s">
        <v>165</v>
      </c>
      <c r="BD2403" t="s">
        <v>165</v>
      </c>
      <c r="BE2403" t="s">
        <v>165</v>
      </c>
      <c r="BF2403" t="s">
        <v>165</v>
      </c>
      <c r="BG2403" t="s">
        <v>165</v>
      </c>
      <c r="BH2403">
        <v>0</v>
      </c>
      <c r="BI2403" t="s">
        <v>162</v>
      </c>
      <c r="BJ2403">
        <v>27</v>
      </c>
      <c r="BK2403">
        <v>27</v>
      </c>
      <c r="BL2403">
        <v>49.75</v>
      </c>
      <c r="BM2403">
        <v>-1.9</v>
      </c>
      <c r="BN2403">
        <v>28</v>
      </c>
      <c r="BO2403">
        <v>97</v>
      </c>
      <c r="BP2403">
        <v>100</v>
      </c>
      <c r="BQ2403">
        <v>53.2</v>
      </c>
      <c r="BR2403">
        <v>45</v>
      </c>
      <c r="BS2403">
        <v>10</v>
      </c>
      <c r="BT2403">
        <v>25</v>
      </c>
      <c r="BU2403" t="s">
        <v>159</v>
      </c>
      <c r="BV2403" t="s">
        <v>159</v>
      </c>
      <c r="BW2403" t="s">
        <v>159</v>
      </c>
      <c r="BX2403" t="s">
        <v>159</v>
      </c>
      <c r="BY2403" t="s">
        <v>159</v>
      </c>
      <c r="BZ2403" t="s">
        <v>159</v>
      </c>
      <c r="CA2403" t="s">
        <v>159</v>
      </c>
      <c r="CB2403" t="s">
        <v>159</v>
      </c>
      <c r="CC2403" t="s">
        <v>159</v>
      </c>
      <c r="CD2403" t="s">
        <v>159</v>
      </c>
      <c r="CE2403">
        <v>3.32</v>
      </c>
      <c r="CF2403">
        <v>3.32</v>
      </c>
      <c r="CG2403">
        <v>49.72</v>
      </c>
      <c r="CH2403">
        <v>-0.1</v>
      </c>
      <c r="CI2403">
        <v>-5</v>
      </c>
      <c r="CJ2403" t="s">
        <v>158</v>
      </c>
      <c r="CK2403">
        <v>0</v>
      </c>
      <c r="CL2403" t="s">
        <v>158</v>
      </c>
      <c r="CM2403" t="s">
        <v>12</v>
      </c>
      <c r="CN2403">
        <v>0.01</v>
      </c>
      <c r="CO2403">
        <v>0</v>
      </c>
      <c r="CQ2403" t="s">
        <v>12</v>
      </c>
      <c r="CR2403">
        <v>1.63</v>
      </c>
      <c r="CS2403">
        <v>592</v>
      </c>
      <c r="CT2403">
        <v>1.97</v>
      </c>
      <c r="CU2403">
        <v>582</v>
      </c>
      <c r="CV2403" t="s">
        <v>156</v>
      </c>
      <c r="CW2403">
        <v>7.77</v>
      </c>
      <c r="CX2403" t="s">
        <v>12</v>
      </c>
      <c r="CY2403" t="s">
        <v>12</v>
      </c>
      <c r="CZ2403" t="s">
        <v>12</v>
      </c>
      <c r="DA2403" t="s">
        <v>12</v>
      </c>
      <c r="DB2403" t="s">
        <v>12</v>
      </c>
      <c r="DC2403" t="s">
        <v>12</v>
      </c>
      <c r="DD2403" t="s">
        <v>12</v>
      </c>
      <c r="DE2403">
        <v>-5</v>
      </c>
      <c r="DF2403">
        <v>2</v>
      </c>
      <c r="DH2403">
        <v>74</v>
      </c>
      <c r="DI2403">
        <v>49.75</v>
      </c>
      <c r="DJ2403">
        <v>-1.9</v>
      </c>
      <c r="DK2403">
        <v>-0.3</v>
      </c>
      <c r="DL2403">
        <v>-94</v>
      </c>
      <c r="DM2403">
        <v>-2</v>
      </c>
      <c r="DN2403">
        <v>97</v>
      </c>
      <c r="DO2403" t="s">
        <v>13</v>
      </c>
      <c r="DP2403" t="s">
        <v>159</v>
      </c>
      <c r="DQ2403" t="s">
        <v>159</v>
      </c>
      <c r="DR2403" t="s">
        <v>34</v>
      </c>
      <c r="DT2403" t="s">
        <v>166</v>
      </c>
      <c r="DU2403">
        <f t="shared" si="149"/>
        <v>2.75</v>
      </c>
      <c r="DV2403">
        <f t="shared" si="150"/>
        <v>0</v>
      </c>
      <c r="DW2403">
        <f t="shared" si="151"/>
        <v>74</v>
      </c>
      <c r="DX2403">
        <f t="shared" si="148"/>
        <v>76</v>
      </c>
    </row>
    <row r="2404" spans="1:128" x14ac:dyDescent="0.2">
      <c r="A2404" s="6">
        <v>45431.666342592594</v>
      </c>
      <c r="B2404">
        <v>241333</v>
      </c>
      <c r="C2404" t="s">
        <v>153</v>
      </c>
      <c r="E2404" t="s">
        <v>30</v>
      </c>
      <c r="F2404" t="s">
        <v>30</v>
      </c>
      <c r="L2404" t="s">
        <v>12</v>
      </c>
      <c r="M2404" t="s">
        <v>156</v>
      </c>
      <c r="P2404" t="s">
        <v>165</v>
      </c>
      <c r="Q2404">
        <v>0</v>
      </c>
      <c r="S2404">
        <v>0</v>
      </c>
      <c r="T2404">
        <v>0</v>
      </c>
      <c r="U2404">
        <v>0</v>
      </c>
      <c r="V2404">
        <v>229.7</v>
      </c>
      <c r="W2404">
        <v>0.1</v>
      </c>
      <c r="X2404">
        <v>50</v>
      </c>
      <c r="Y2404">
        <v>2</v>
      </c>
      <c r="Z2404">
        <v>49.72</v>
      </c>
      <c r="AA2404">
        <v>-0.3</v>
      </c>
      <c r="AB2404">
        <v>30</v>
      </c>
      <c r="AC2404" t="s">
        <v>160</v>
      </c>
      <c r="AD2404">
        <v>12</v>
      </c>
      <c r="AE2404">
        <v>12</v>
      </c>
      <c r="AG2404" t="s">
        <v>34</v>
      </c>
      <c r="AH2404" t="s">
        <v>156</v>
      </c>
      <c r="AI2404" t="s">
        <v>158</v>
      </c>
      <c r="AJ2404" t="s">
        <v>165</v>
      </c>
      <c r="AK2404" t="s">
        <v>165</v>
      </c>
      <c r="AL2404" t="s">
        <v>165</v>
      </c>
      <c r="AM2404" t="s">
        <v>165</v>
      </c>
      <c r="AN2404" t="s">
        <v>165</v>
      </c>
      <c r="AO2404" t="s">
        <v>165</v>
      </c>
      <c r="AP2404" t="s">
        <v>165</v>
      </c>
      <c r="AQ2404" t="s">
        <v>165</v>
      </c>
      <c r="AR2404" t="s">
        <v>165</v>
      </c>
      <c r="AS2404" t="s">
        <v>165</v>
      </c>
      <c r="AT2404" t="s">
        <v>165</v>
      </c>
      <c r="AU2404" t="s">
        <v>165</v>
      </c>
      <c r="AV2404" t="s">
        <v>165</v>
      </c>
      <c r="AW2404" t="s">
        <v>165</v>
      </c>
      <c r="AX2404" t="s">
        <v>165</v>
      </c>
      <c r="AY2404" t="s">
        <v>165</v>
      </c>
      <c r="AZ2404" t="s">
        <v>165</v>
      </c>
      <c r="BA2404" t="s">
        <v>165</v>
      </c>
      <c r="BB2404" t="s">
        <v>161</v>
      </c>
      <c r="BC2404" t="s">
        <v>165</v>
      </c>
      <c r="BD2404" t="s">
        <v>165</v>
      </c>
      <c r="BE2404" t="s">
        <v>165</v>
      </c>
      <c r="BF2404" t="s">
        <v>165</v>
      </c>
      <c r="BG2404" t="s">
        <v>165</v>
      </c>
      <c r="BH2404">
        <v>0</v>
      </c>
      <c r="BI2404" t="s">
        <v>162</v>
      </c>
      <c r="BJ2404">
        <v>27</v>
      </c>
      <c r="BK2404">
        <v>27</v>
      </c>
      <c r="BL2404">
        <v>49.75</v>
      </c>
      <c r="BM2404">
        <v>-1.9</v>
      </c>
      <c r="BN2404">
        <v>28</v>
      </c>
      <c r="BO2404">
        <v>97</v>
      </c>
      <c r="BP2404">
        <v>100</v>
      </c>
      <c r="BQ2404">
        <v>53.2</v>
      </c>
      <c r="BR2404">
        <v>45</v>
      </c>
      <c r="BS2404">
        <v>10</v>
      </c>
      <c r="BT2404">
        <v>25</v>
      </c>
      <c r="BU2404" t="s">
        <v>159</v>
      </c>
      <c r="BV2404" t="s">
        <v>159</v>
      </c>
      <c r="BW2404" t="s">
        <v>159</v>
      </c>
      <c r="BX2404" t="s">
        <v>159</v>
      </c>
      <c r="BY2404" t="s">
        <v>159</v>
      </c>
      <c r="BZ2404" t="s">
        <v>159</v>
      </c>
      <c r="CA2404" t="s">
        <v>159</v>
      </c>
      <c r="CB2404" t="s">
        <v>159</v>
      </c>
      <c r="CC2404" t="s">
        <v>159</v>
      </c>
      <c r="CD2404" t="s">
        <v>159</v>
      </c>
      <c r="CE2404">
        <v>3.32</v>
      </c>
      <c r="CF2404">
        <v>3.32</v>
      </c>
      <c r="CG2404">
        <v>49.72</v>
      </c>
      <c r="CH2404">
        <v>-0.1</v>
      </c>
      <c r="CI2404">
        <v>-5</v>
      </c>
      <c r="CJ2404" t="s">
        <v>158</v>
      </c>
      <c r="CK2404">
        <v>0</v>
      </c>
      <c r="CL2404" t="s">
        <v>158</v>
      </c>
      <c r="CM2404" t="s">
        <v>12</v>
      </c>
      <c r="CN2404">
        <v>0.01</v>
      </c>
      <c r="CO2404">
        <v>0</v>
      </c>
      <c r="CQ2404" t="s">
        <v>12</v>
      </c>
      <c r="CR2404">
        <v>1.63</v>
      </c>
      <c r="CS2404">
        <v>592</v>
      </c>
      <c r="CT2404">
        <v>1.97</v>
      </c>
      <c r="CU2404">
        <v>582</v>
      </c>
      <c r="CV2404" t="s">
        <v>156</v>
      </c>
      <c r="CW2404">
        <v>7.77</v>
      </c>
      <c r="CX2404" t="s">
        <v>12</v>
      </c>
      <c r="CY2404" t="s">
        <v>12</v>
      </c>
      <c r="CZ2404" t="s">
        <v>12</v>
      </c>
      <c r="DA2404" t="s">
        <v>12</v>
      </c>
      <c r="DB2404" t="s">
        <v>12</v>
      </c>
      <c r="DC2404" t="s">
        <v>12</v>
      </c>
      <c r="DD2404" t="s">
        <v>12</v>
      </c>
      <c r="DE2404">
        <v>-5</v>
      </c>
      <c r="DF2404">
        <v>3</v>
      </c>
      <c r="DH2404">
        <v>74</v>
      </c>
      <c r="DI2404">
        <v>49.75</v>
      </c>
      <c r="DJ2404">
        <v>-1.9</v>
      </c>
      <c r="DK2404">
        <v>-0.3</v>
      </c>
      <c r="DL2404">
        <v>-94</v>
      </c>
      <c r="DM2404">
        <v>-3</v>
      </c>
      <c r="DN2404">
        <v>97</v>
      </c>
      <c r="DO2404" t="s">
        <v>13</v>
      </c>
      <c r="DP2404" t="s">
        <v>159</v>
      </c>
      <c r="DQ2404" t="s">
        <v>159</v>
      </c>
      <c r="DR2404" t="s">
        <v>34</v>
      </c>
      <c r="DT2404" t="s">
        <v>166</v>
      </c>
      <c r="DU2404">
        <f t="shared" si="149"/>
        <v>2.75</v>
      </c>
      <c r="DV2404">
        <f t="shared" si="150"/>
        <v>0</v>
      </c>
      <c r="DW2404">
        <f t="shared" si="151"/>
        <v>74</v>
      </c>
      <c r="DX2404">
        <f t="shared" si="148"/>
        <v>77</v>
      </c>
    </row>
    <row r="2405" spans="1:128" x14ac:dyDescent="0.2">
      <c r="A2405" s="6">
        <v>45431.666666666664</v>
      </c>
      <c r="DS2405">
        <v>0.15</v>
      </c>
      <c r="DU2405">
        <f t="shared" si="149"/>
        <v>2.625</v>
      </c>
      <c r="DV2405">
        <f t="shared" si="150"/>
        <v>0</v>
      </c>
      <c r="DW2405">
        <f t="shared" si="151"/>
        <v>74</v>
      </c>
      <c r="DX2405">
        <f t="shared" si="148"/>
        <v>0</v>
      </c>
    </row>
    <row r="2406" spans="1:128" x14ac:dyDescent="0.2">
      <c r="A2406" s="6">
        <v>45431.667037037034</v>
      </c>
      <c r="B2406">
        <v>241273</v>
      </c>
      <c r="C2406" t="s">
        <v>153</v>
      </c>
      <c r="E2406" t="s">
        <v>30</v>
      </c>
      <c r="F2406" t="s">
        <v>30</v>
      </c>
      <c r="L2406" t="s">
        <v>12</v>
      </c>
      <c r="M2406" t="s">
        <v>156</v>
      </c>
      <c r="P2406" t="s">
        <v>165</v>
      </c>
      <c r="Q2406">
        <v>0</v>
      </c>
      <c r="S2406">
        <v>0</v>
      </c>
      <c r="T2406">
        <v>0</v>
      </c>
      <c r="U2406">
        <v>0</v>
      </c>
      <c r="V2406">
        <v>229.7</v>
      </c>
      <c r="W2406">
        <v>0</v>
      </c>
      <c r="X2406">
        <v>50.1</v>
      </c>
      <c r="Y2406">
        <v>3</v>
      </c>
      <c r="Z2406">
        <v>49.72</v>
      </c>
      <c r="AA2406">
        <v>-0.3</v>
      </c>
      <c r="AB2406">
        <v>30</v>
      </c>
      <c r="AC2406" t="s">
        <v>160</v>
      </c>
      <c r="AD2406">
        <v>12</v>
      </c>
      <c r="AE2406">
        <v>12</v>
      </c>
      <c r="AG2406" t="s">
        <v>34</v>
      </c>
      <c r="AH2406" t="s">
        <v>156</v>
      </c>
      <c r="AI2406" t="s">
        <v>158</v>
      </c>
      <c r="AJ2406" t="s">
        <v>165</v>
      </c>
      <c r="AK2406" t="s">
        <v>165</v>
      </c>
      <c r="AL2406" t="s">
        <v>165</v>
      </c>
      <c r="AM2406" t="s">
        <v>165</v>
      </c>
      <c r="AN2406" t="s">
        <v>165</v>
      </c>
      <c r="AO2406" t="s">
        <v>165</v>
      </c>
      <c r="AP2406" t="s">
        <v>165</v>
      </c>
      <c r="AQ2406" t="s">
        <v>165</v>
      </c>
      <c r="AR2406" t="s">
        <v>165</v>
      </c>
      <c r="AS2406" t="s">
        <v>165</v>
      </c>
      <c r="AT2406" t="s">
        <v>165</v>
      </c>
      <c r="AU2406" t="s">
        <v>165</v>
      </c>
      <c r="AV2406" t="s">
        <v>165</v>
      </c>
      <c r="AW2406" t="s">
        <v>165</v>
      </c>
      <c r="AX2406" t="s">
        <v>165</v>
      </c>
      <c r="AY2406" t="s">
        <v>165</v>
      </c>
      <c r="AZ2406" t="s">
        <v>165</v>
      </c>
      <c r="BA2406" t="s">
        <v>165</v>
      </c>
      <c r="BB2406" t="s">
        <v>161</v>
      </c>
      <c r="BC2406" t="s">
        <v>165</v>
      </c>
      <c r="BD2406" t="s">
        <v>165</v>
      </c>
      <c r="BE2406" t="s">
        <v>165</v>
      </c>
      <c r="BF2406" t="s">
        <v>165</v>
      </c>
      <c r="BG2406" t="s">
        <v>165</v>
      </c>
      <c r="BH2406">
        <v>0</v>
      </c>
      <c r="BI2406" t="s">
        <v>162</v>
      </c>
      <c r="BJ2406">
        <v>27</v>
      </c>
      <c r="BK2406">
        <v>27</v>
      </c>
      <c r="BL2406">
        <v>49.76</v>
      </c>
      <c r="BM2406">
        <v>-1.9</v>
      </c>
      <c r="BN2406">
        <v>28</v>
      </c>
      <c r="BO2406">
        <v>97</v>
      </c>
      <c r="BP2406">
        <v>100</v>
      </c>
      <c r="BQ2406">
        <v>53.2</v>
      </c>
      <c r="BR2406">
        <v>45</v>
      </c>
      <c r="BS2406">
        <v>10</v>
      </c>
      <c r="BT2406">
        <v>25</v>
      </c>
      <c r="BU2406" t="s">
        <v>159</v>
      </c>
      <c r="BV2406" t="s">
        <v>159</v>
      </c>
      <c r="BW2406" t="s">
        <v>159</v>
      </c>
      <c r="BX2406" t="s">
        <v>159</v>
      </c>
      <c r="BY2406" t="s">
        <v>159</v>
      </c>
      <c r="BZ2406" t="s">
        <v>159</v>
      </c>
      <c r="CA2406" t="s">
        <v>159</v>
      </c>
      <c r="CB2406" t="s">
        <v>159</v>
      </c>
      <c r="CC2406" t="s">
        <v>159</v>
      </c>
      <c r="CD2406" t="s">
        <v>159</v>
      </c>
      <c r="CE2406">
        <v>3.32</v>
      </c>
      <c r="CF2406">
        <v>3.32</v>
      </c>
      <c r="CG2406">
        <v>49.72</v>
      </c>
      <c r="CH2406">
        <v>-0.1</v>
      </c>
      <c r="CI2406">
        <v>-5</v>
      </c>
      <c r="CJ2406" t="s">
        <v>158</v>
      </c>
      <c r="CK2406">
        <v>0</v>
      </c>
      <c r="CL2406" t="s">
        <v>158</v>
      </c>
      <c r="CM2406" t="s">
        <v>12</v>
      </c>
      <c r="CN2406">
        <v>0.01</v>
      </c>
      <c r="CO2406">
        <v>0</v>
      </c>
      <c r="CQ2406" t="s">
        <v>12</v>
      </c>
      <c r="CR2406">
        <v>1.63</v>
      </c>
      <c r="CS2406">
        <v>592</v>
      </c>
      <c r="CT2406">
        <v>1.97</v>
      </c>
      <c r="CU2406">
        <v>582</v>
      </c>
      <c r="CV2406" t="s">
        <v>156</v>
      </c>
      <c r="CW2406">
        <v>7.77</v>
      </c>
      <c r="CX2406" t="s">
        <v>12</v>
      </c>
      <c r="CY2406" t="s">
        <v>12</v>
      </c>
      <c r="CZ2406" t="s">
        <v>12</v>
      </c>
      <c r="DA2406" t="s">
        <v>12</v>
      </c>
      <c r="DB2406" t="s">
        <v>12</v>
      </c>
      <c r="DC2406" t="s">
        <v>12</v>
      </c>
      <c r="DD2406" t="s">
        <v>12</v>
      </c>
      <c r="DE2406">
        <v>-5</v>
      </c>
      <c r="DF2406">
        <v>3</v>
      </c>
      <c r="DH2406">
        <v>74</v>
      </c>
      <c r="DI2406">
        <v>49.76</v>
      </c>
      <c r="DJ2406">
        <v>-1.9</v>
      </c>
      <c r="DK2406">
        <v>-0.3</v>
      </c>
      <c r="DL2406">
        <v>-94</v>
      </c>
      <c r="DM2406">
        <v>-3</v>
      </c>
      <c r="DN2406">
        <v>97</v>
      </c>
      <c r="DO2406" t="s">
        <v>13</v>
      </c>
      <c r="DP2406" t="s">
        <v>159</v>
      </c>
      <c r="DQ2406" t="s">
        <v>159</v>
      </c>
      <c r="DR2406" t="s">
        <v>34</v>
      </c>
      <c r="DT2406" t="s">
        <v>166</v>
      </c>
      <c r="DU2406">
        <f t="shared" si="149"/>
        <v>2.625</v>
      </c>
      <c r="DV2406">
        <f t="shared" si="150"/>
        <v>0</v>
      </c>
      <c r="DW2406">
        <f t="shared" si="151"/>
        <v>74</v>
      </c>
      <c r="DX2406">
        <f t="shared" si="148"/>
        <v>77</v>
      </c>
    </row>
    <row r="2407" spans="1:128" x14ac:dyDescent="0.2">
      <c r="A2407" s="6">
        <v>45431.667731481481</v>
      </c>
      <c r="B2407">
        <v>241213</v>
      </c>
      <c r="C2407" t="s">
        <v>153</v>
      </c>
      <c r="E2407" t="s">
        <v>30</v>
      </c>
      <c r="F2407" t="s">
        <v>30</v>
      </c>
      <c r="L2407" t="s">
        <v>12</v>
      </c>
      <c r="M2407" t="s">
        <v>156</v>
      </c>
      <c r="P2407" t="s">
        <v>165</v>
      </c>
      <c r="Q2407">
        <v>0</v>
      </c>
      <c r="S2407">
        <v>0</v>
      </c>
      <c r="T2407">
        <v>0</v>
      </c>
      <c r="U2407">
        <v>0</v>
      </c>
      <c r="V2407">
        <v>229.7</v>
      </c>
      <c r="W2407">
        <v>0.1</v>
      </c>
      <c r="X2407">
        <v>50</v>
      </c>
      <c r="Y2407">
        <v>3</v>
      </c>
      <c r="Z2407">
        <v>49.72</v>
      </c>
      <c r="AA2407">
        <v>-0.3</v>
      </c>
      <c r="AB2407">
        <v>29</v>
      </c>
      <c r="AC2407" t="s">
        <v>160</v>
      </c>
      <c r="AD2407">
        <v>12</v>
      </c>
      <c r="AE2407">
        <v>12</v>
      </c>
      <c r="AG2407" t="s">
        <v>34</v>
      </c>
      <c r="AH2407" t="s">
        <v>156</v>
      </c>
      <c r="AI2407" t="s">
        <v>158</v>
      </c>
      <c r="AJ2407" t="s">
        <v>165</v>
      </c>
      <c r="AK2407" t="s">
        <v>165</v>
      </c>
      <c r="AL2407" t="s">
        <v>165</v>
      </c>
      <c r="AM2407" t="s">
        <v>165</v>
      </c>
      <c r="AN2407" t="s">
        <v>165</v>
      </c>
      <c r="AO2407" t="s">
        <v>165</v>
      </c>
      <c r="AP2407" t="s">
        <v>165</v>
      </c>
      <c r="AQ2407" t="s">
        <v>165</v>
      </c>
      <c r="AR2407" t="s">
        <v>165</v>
      </c>
      <c r="AS2407" t="s">
        <v>165</v>
      </c>
      <c r="AT2407" t="s">
        <v>165</v>
      </c>
      <c r="AU2407" t="s">
        <v>165</v>
      </c>
      <c r="AV2407" t="s">
        <v>165</v>
      </c>
      <c r="AW2407" t="s">
        <v>165</v>
      </c>
      <c r="AX2407" t="s">
        <v>165</v>
      </c>
      <c r="AY2407" t="s">
        <v>165</v>
      </c>
      <c r="AZ2407" t="s">
        <v>165</v>
      </c>
      <c r="BA2407" t="s">
        <v>165</v>
      </c>
      <c r="BB2407" t="s">
        <v>161</v>
      </c>
      <c r="BC2407" t="s">
        <v>165</v>
      </c>
      <c r="BD2407" t="s">
        <v>165</v>
      </c>
      <c r="BE2407" t="s">
        <v>165</v>
      </c>
      <c r="BF2407" t="s">
        <v>165</v>
      </c>
      <c r="BG2407" t="s">
        <v>165</v>
      </c>
      <c r="BH2407">
        <v>0</v>
      </c>
      <c r="BI2407" t="s">
        <v>162</v>
      </c>
      <c r="BJ2407">
        <v>27</v>
      </c>
      <c r="BK2407">
        <v>27</v>
      </c>
      <c r="BL2407">
        <v>49.75</v>
      </c>
      <c r="BM2407">
        <v>-1.9</v>
      </c>
      <c r="BN2407">
        <v>28</v>
      </c>
      <c r="BO2407">
        <v>97</v>
      </c>
      <c r="BP2407">
        <v>100</v>
      </c>
      <c r="BQ2407">
        <v>53.2</v>
      </c>
      <c r="BR2407">
        <v>45</v>
      </c>
      <c r="BS2407">
        <v>10</v>
      </c>
      <c r="BT2407">
        <v>25</v>
      </c>
      <c r="BU2407" t="s">
        <v>159</v>
      </c>
      <c r="BV2407" t="s">
        <v>159</v>
      </c>
      <c r="BW2407" t="s">
        <v>159</v>
      </c>
      <c r="BX2407" t="s">
        <v>159</v>
      </c>
      <c r="BY2407" t="s">
        <v>159</v>
      </c>
      <c r="BZ2407" t="s">
        <v>159</v>
      </c>
      <c r="CA2407" t="s">
        <v>159</v>
      </c>
      <c r="CB2407" t="s">
        <v>159</v>
      </c>
      <c r="CC2407" t="s">
        <v>159</v>
      </c>
      <c r="CD2407" t="s">
        <v>159</v>
      </c>
      <c r="CE2407">
        <v>3.32</v>
      </c>
      <c r="CF2407">
        <v>3.32</v>
      </c>
      <c r="CG2407">
        <v>49.72</v>
      </c>
      <c r="CH2407">
        <v>-0.1</v>
      </c>
      <c r="CI2407">
        <v>-5</v>
      </c>
      <c r="CJ2407" t="s">
        <v>158</v>
      </c>
      <c r="CK2407">
        <v>0</v>
      </c>
      <c r="CL2407" t="s">
        <v>158</v>
      </c>
      <c r="CM2407" t="s">
        <v>12</v>
      </c>
      <c r="CN2407">
        <v>0.01</v>
      </c>
      <c r="CO2407">
        <v>0</v>
      </c>
      <c r="CQ2407" t="s">
        <v>12</v>
      </c>
      <c r="CR2407">
        <v>1.63</v>
      </c>
      <c r="CS2407">
        <v>592</v>
      </c>
      <c r="CT2407">
        <v>1.97</v>
      </c>
      <c r="CU2407">
        <v>582</v>
      </c>
      <c r="CV2407" t="s">
        <v>156</v>
      </c>
      <c r="CW2407">
        <v>7.77</v>
      </c>
      <c r="CX2407" t="s">
        <v>12</v>
      </c>
      <c r="CY2407" t="s">
        <v>12</v>
      </c>
      <c r="CZ2407" t="s">
        <v>12</v>
      </c>
      <c r="DA2407" t="s">
        <v>12</v>
      </c>
      <c r="DB2407" t="s">
        <v>12</v>
      </c>
      <c r="DC2407" t="s">
        <v>12</v>
      </c>
      <c r="DD2407" t="s">
        <v>12</v>
      </c>
      <c r="DE2407">
        <v>-5</v>
      </c>
      <c r="DF2407">
        <v>3</v>
      </c>
      <c r="DH2407">
        <v>74</v>
      </c>
      <c r="DI2407">
        <v>49.75</v>
      </c>
      <c r="DJ2407">
        <v>-1.9</v>
      </c>
      <c r="DK2407">
        <v>-0.3</v>
      </c>
      <c r="DL2407">
        <v>-94</v>
      </c>
      <c r="DM2407">
        <v>-2</v>
      </c>
      <c r="DN2407">
        <v>97</v>
      </c>
      <c r="DO2407" t="s">
        <v>13</v>
      </c>
      <c r="DP2407" t="s">
        <v>159</v>
      </c>
      <c r="DQ2407" t="s">
        <v>159</v>
      </c>
      <c r="DR2407" t="s">
        <v>34</v>
      </c>
      <c r="DT2407" t="s">
        <v>166</v>
      </c>
      <c r="DU2407">
        <f t="shared" si="149"/>
        <v>2.75</v>
      </c>
      <c r="DV2407">
        <f t="shared" si="150"/>
        <v>0</v>
      </c>
      <c r="DW2407">
        <f t="shared" si="151"/>
        <v>74</v>
      </c>
      <c r="DX2407">
        <f t="shared" si="148"/>
        <v>77</v>
      </c>
    </row>
    <row r="2408" spans="1:128" x14ac:dyDescent="0.2">
      <c r="A2408" s="6">
        <v>45431.668425925927</v>
      </c>
      <c r="B2408">
        <v>241153</v>
      </c>
      <c r="C2408" t="s">
        <v>153</v>
      </c>
      <c r="E2408" t="s">
        <v>30</v>
      </c>
      <c r="F2408" t="s">
        <v>30</v>
      </c>
      <c r="L2408" t="s">
        <v>12</v>
      </c>
      <c r="M2408" t="s">
        <v>156</v>
      </c>
      <c r="P2408" t="s">
        <v>165</v>
      </c>
      <c r="Q2408">
        <v>0</v>
      </c>
      <c r="S2408">
        <v>0</v>
      </c>
      <c r="T2408">
        <v>0</v>
      </c>
      <c r="U2408">
        <v>0</v>
      </c>
      <c r="V2408">
        <v>228.8</v>
      </c>
      <c r="W2408">
        <v>0</v>
      </c>
      <c r="X2408">
        <v>50.1</v>
      </c>
      <c r="Y2408">
        <v>2</v>
      </c>
      <c r="Z2408">
        <v>49.72</v>
      </c>
      <c r="AA2408">
        <v>-0.3</v>
      </c>
      <c r="AB2408">
        <v>29</v>
      </c>
      <c r="AC2408" t="s">
        <v>160</v>
      </c>
      <c r="AD2408">
        <v>12</v>
      </c>
      <c r="AE2408">
        <v>12</v>
      </c>
      <c r="AG2408" t="s">
        <v>34</v>
      </c>
      <c r="AH2408" t="s">
        <v>156</v>
      </c>
      <c r="AI2408" t="s">
        <v>158</v>
      </c>
      <c r="AJ2408" t="s">
        <v>165</v>
      </c>
      <c r="AK2408" t="s">
        <v>165</v>
      </c>
      <c r="AL2408" t="s">
        <v>165</v>
      </c>
      <c r="AM2408" t="s">
        <v>165</v>
      </c>
      <c r="AN2408" t="s">
        <v>165</v>
      </c>
      <c r="AO2408" t="s">
        <v>165</v>
      </c>
      <c r="AP2408" t="s">
        <v>165</v>
      </c>
      <c r="AQ2408" t="s">
        <v>165</v>
      </c>
      <c r="AR2408" t="s">
        <v>165</v>
      </c>
      <c r="AS2408" t="s">
        <v>165</v>
      </c>
      <c r="AT2408" t="s">
        <v>165</v>
      </c>
      <c r="AU2408" t="s">
        <v>165</v>
      </c>
      <c r="AV2408" t="s">
        <v>165</v>
      </c>
      <c r="AW2408" t="s">
        <v>165</v>
      </c>
      <c r="AX2408" t="s">
        <v>165</v>
      </c>
      <c r="AY2408" t="s">
        <v>165</v>
      </c>
      <c r="AZ2408" t="s">
        <v>165</v>
      </c>
      <c r="BA2408" t="s">
        <v>165</v>
      </c>
      <c r="BB2408" t="s">
        <v>161</v>
      </c>
      <c r="BC2408" t="s">
        <v>165</v>
      </c>
      <c r="BD2408" t="s">
        <v>165</v>
      </c>
      <c r="BE2408" t="s">
        <v>165</v>
      </c>
      <c r="BF2408" t="s">
        <v>165</v>
      </c>
      <c r="BG2408" t="s">
        <v>165</v>
      </c>
      <c r="BH2408">
        <v>0</v>
      </c>
      <c r="BI2408" t="s">
        <v>162</v>
      </c>
      <c r="BJ2408">
        <v>27</v>
      </c>
      <c r="BK2408">
        <v>27</v>
      </c>
      <c r="BL2408">
        <v>49.76</v>
      </c>
      <c r="BM2408">
        <v>-1.9</v>
      </c>
      <c r="BN2408">
        <v>28</v>
      </c>
      <c r="BO2408">
        <v>97</v>
      </c>
      <c r="BP2408">
        <v>100</v>
      </c>
      <c r="BQ2408">
        <v>53.2</v>
      </c>
      <c r="BR2408">
        <v>45</v>
      </c>
      <c r="BS2408">
        <v>10</v>
      </c>
      <c r="BT2408">
        <v>25</v>
      </c>
      <c r="BU2408" t="s">
        <v>159</v>
      </c>
      <c r="BV2408" t="s">
        <v>159</v>
      </c>
      <c r="BW2408" t="s">
        <v>159</v>
      </c>
      <c r="BX2408" t="s">
        <v>159</v>
      </c>
      <c r="BY2408" t="s">
        <v>159</v>
      </c>
      <c r="BZ2408" t="s">
        <v>159</v>
      </c>
      <c r="CA2408" t="s">
        <v>159</v>
      </c>
      <c r="CB2408" t="s">
        <v>159</v>
      </c>
      <c r="CC2408" t="s">
        <v>159</v>
      </c>
      <c r="CD2408" t="s">
        <v>159</v>
      </c>
      <c r="CE2408">
        <v>3.32</v>
      </c>
      <c r="CF2408">
        <v>3.32</v>
      </c>
      <c r="CG2408">
        <v>49.72</v>
      </c>
      <c r="CH2408">
        <v>-0.1</v>
      </c>
      <c r="CI2408">
        <v>-5</v>
      </c>
      <c r="CJ2408" t="s">
        <v>158</v>
      </c>
      <c r="CK2408">
        <v>0</v>
      </c>
      <c r="CL2408" t="s">
        <v>158</v>
      </c>
      <c r="CM2408" t="s">
        <v>12</v>
      </c>
      <c r="CN2408">
        <v>0.01</v>
      </c>
      <c r="CO2408">
        <v>0</v>
      </c>
      <c r="CQ2408" t="s">
        <v>12</v>
      </c>
      <c r="CR2408">
        <v>1.63</v>
      </c>
      <c r="CS2408">
        <v>592</v>
      </c>
      <c r="CT2408">
        <v>1.97</v>
      </c>
      <c r="CU2408">
        <v>582</v>
      </c>
      <c r="CV2408" t="s">
        <v>156</v>
      </c>
      <c r="CW2408">
        <v>7.77</v>
      </c>
      <c r="CX2408" t="s">
        <v>12</v>
      </c>
      <c r="CY2408" t="s">
        <v>12</v>
      </c>
      <c r="CZ2408" t="s">
        <v>12</v>
      </c>
      <c r="DA2408" t="s">
        <v>12</v>
      </c>
      <c r="DB2408" t="s">
        <v>12</v>
      </c>
      <c r="DC2408" t="s">
        <v>12</v>
      </c>
      <c r="DD2408" t="s">
        <v>12</v>
      </c>
      <c r="DE2408">
        <v>-5</v>
      </c>
      <c r="DF2408">
        <v>2</v>
      </c>
      <c r="DH2408">
        <v>74</v>
      </c>
      <c r="DI2408">
        <v>49.76</v>
      </c>
      <c r="DJ2408">
        <v>-1.9</v>
      </c>
      <c r="DK2408">
        <v>-0.3</v>
      </c>
      <c r="DL2408">
        <v>-94</v>
      </c>
      <c r="DM2408">
        <v>-2</v>
      </c>
      <c r="DN2408">
        <v>97</v>
      </c>
      <c r="DO2408" t="s">
        <v>13</v>
      </c>
      <c r="DP2408" t="s">
        <v>159</v>
      </c>
      <c r="DQ2408" t="s">
        <v>159</v>
      </c>
      <c r="DR2408" t="s">
        <v>34</v>
      </c>
      <c r="DT2408" t="s">
        <v>166</v>
      </c>
      <c r="DU2408">
        <f t="shared" si="149"/>
        <v>2.625</v>
      </c>
      <c r="DV2408">
        <f t="shared" si="150"/>
        <v>0</v>
      </c>
      <c r="DW2408">
        <f t="shared" si="151"/>
        <v>74</v>
      </c>
      <c r="DX2408">
        <f t="shared" si="148"/>
        <v>76</v>
      </c>
    </row>
    <row r="2409" spans="1:128" x14ac:dyDescent="0.2">
      <c r="A2409" s="6">
        <v>45431.669120370374</v>
      </c>
      <c r="B2409">
        <v>241093</v>
      </c>
      <c r="C2409" t="s">
        <v>153</v>
      </c>
      <c r="E2409" t="s">
        <v>30</v>
      </c>
      <c r="F2409" t="s">
        <v>30</v>
      </c>
      <c r="L2409" t="s">
        <v>12</v>
      </c>
      <c r="M2409" t="s">
        <v>156</v>
      </c>
      <c r="P2409" t="s">
        <v>165</v>
      </c>
      <c r="Q2409">
        <v>0</v>
      </c>
      <c r="S2409">
        <v>0</v>
      </c>
      <c r="T2409">
        <v>0</v>
      </c>
      <c r="U2409">
        <v>0</v>
      </c>
      <c r="V2409">
        <v>230.7</v>
      </c>
      <c r="W2409">
        <v>0</v>
      </c>
      <c r="X2409">
        <v>50</v>
      </c>
      <c r="Y2409">
        <v>3</v>
      </c>
      <c r="Z2409">
        <v>49.72</v>
      </c>
      <c r="AA2409">
        <v>-0.3</v>
      </c>
      <c r="AB2409">
        <v>29</v>
      </c>
      <c r="AC2409" t="s">
        <v>160</v>
      </c>
      <c r="AD2409">
        <v>12</v>
      </c>
      <c r="AE2409">
        <v>12</v>
      </c>
      <c r="AG2409" t="s">
        <v>34</v>
      </c>
      <c r="AH2409" t="s">
        <v>156</v>
      </c>
      <c r="AI2409" t="s">
        <v>158</v>
      </c>
      <c r="AJ2409" t="s">
        <v>165</v>
      </c>
      <c r="AK2409" t="s">
        <v>165</v>
      </c>
      <c r="AL2409" t="s">
        <v>165</v>
      </c>
      <c r="AM2409" t="s">
        <v>165</v>
      </c>
      <c r="AN2409" t="s">
        <v>165</v>
      </c>
      <c r="AO2409" t="s">
        <v>165</v>
      </c>
      <c r="AP2409" t="s">
        <v>165</v>
      </c>
      <c r="AQ2409" t="s">
        <v>165</v>
      </c>
      <c r="AR2409" t="s">
        <v>165</v>
      </c>
      <c r="AS2409" t="s">
        <v>165</v>
      </c>
      <c r="AT2409" t="s">
        <v>165</v>
      </c>
      <c r="AU2409" t="s">
        <v>165</v>
      </c>
      <c r="AV2409" t="s">
        <v>165</v>
      </c>
      <c r="AW2409" t="s">
        <v>165</v>
      </c>
      <c r="AX2409" t="s">
        <v>165</v>
      </c>
      <c r="AY2409" t="s">
        <v>165</v>
      </c>
      <c r="AZ2409" t="s">
        <v>165</v>
      </c>
      <c r="BA2409" t="s">
        <v>165</v>
      </c>
      <c r="BB2409" t="s">
        <v>161</v>
      </c>
      <c r="BC2409" t="s">
        <v>165</v>
      </c>
      <c r="BD2409" t="s">
        <v>165</v>
      </c>
      <c r="BE2409" t="s">
        <v>165</v>
      </c>
      <c r="BF2409" t="s">
        <v>165</v>
      </c>
      <c r="BG2409" t="s">
        <v>165</v>
      </c>
      <c r="BH2409">
        <v>0</v>
      </c>
      <c r="BI2409" t="s">
        <v>162</v>
      </c>
      <c r="BJ2409">
        <v>27</v>
      </c>
      <c r="BK2409">
        <v>27</v>
      </c>
      <c r="BL2409">
        <v>49.76</v>
      </c>
      <c r="BM2409">
        <v>-1.9</v>
      </c>
      <c r="BN2409">
        <v>28</v>
      </c>
      <c r="BO2409">
        <v>97</v>
      </c>
      <c r="BP2409">
        <v>100</v>
      </c>
      <c r="BQ2409">
        <v>53.2</v>
      </c>
      <c r="BR2409">
        <v>45</v>
      </c>
      <c r="BS2409">
        <v>10</v>
      </c>
      <c r="BT2409">
        <v>25</v>
      </c>
      <c r="BU2409" t="s">
        <v>159</v>
      </c>
      <c r="BV2409" t="s">
        <v>159</v>
      </c>
      <c r="BW2409" t="s">
        <v>159</v>
      </c>
      <c r="BX2409" t="s">
        <v>159</v>
      </c>
      <c r="BY2409" t="s">
        <v>159</v>
      </c>
      <c r="BZ2409" t="s">
        <v>159</v>
      </c>
      <c r="CA2409" t="s">
        <v>159</v>
      </c>
      <c r="CB2409" t="s">
        <v>159</v>
      </c>
      <c r="CC2409" t="s">
        <v>159</v>
      </c>
      <c r="CD2409" t="s">
        <v>159</v>
      </c>
      <c r="CE2409">
        <v>3.32</v>
      </c>
      <c r="CF2409">
        <v>3.32</v>
      </c>
      <c r="CG2409">
        <v>49.72</v>
      </c>
      <c r="CH2409">
        <v>-0.1</v>
      </c>
      <c r="CI2409">
        <v>-5</v>
      </c>
      <c r="CJ2409" t="s">
        <v>158</v>
      </c>
      <c r="CK2409">
        <v>0</v>
      </c>
      <c r="CL2409" t="s">
        <v>158</v>
      </c>
      <c r="CM2409" t="s">
        <v>12</v>
      </c>
      <c r="CN2409">
        <v>0.01</v>
      </c>
      <c r="CO2409">
        <v>0</v>
      </c>
      <c r="CQ2409" t="s">
        <v>12</v>
      </c>
      <c r="CR2409">
        <v>1.63</v>
      </c>
      <c r="CS2409">
        <v>592</v>
      </c>
      <c r="CT2409">
        <v>1.97</v>
      </c>
      <c r="CU2409">
        <v>582</v>
      </c>
      <c r="CV2409" t="s">
        <v>156</v>
      </c>
      <c r="CW2409">
        <v>7.77</v>
      </c>
      <c r="CX2409" t="s">
        <v>12</v>
      </c>
      <c r="CY2409" t="s">
        <v>12</v>
      </c>
      <c r="CZ2409" t="s">
        <v>12</v>
      </c>
      <c r="DA2409" t="s">
        <v>12</v>
      </c>
      <c r="DB2409" t="s">
        <v>12</v>
      </c>
      <c r="DC2409" t="s">
        <v>12</v>
      </c>
      <c r="DD2409" t="s">
        <v>12</v>
      </c>
      <c r="DE2409">
        <v>-5</v>
      </c>
      <c r="DF2409">
        <v>3</v>
      </c>
      <c r="DH2409">
        <v>74</v>
      </c>
      <c r="DI2409">
        <v>49.76</v>
      </c>
      <c r="DJ2409">
        <v>-1.9</v>
      </c>
      <c r="DK2409">
        <v>-0.3</v>
      </c>
      <c r="DL2409">
        <v>-94</v>
      </c>
      <c r="DM2409">
        <v>-3</v>
      </c>
      <c r="DN2409">
        <v>97</v>
      </c>
      <c r="DO2409" t="s">
        <v>13</v>
      </c>
      <c r="DP2409" t="s">
        <v>159</v>
      </c>
      <c r="DQ2409" t="s">
        <v>159</v>
      </c>
      <c r="DR2409" t="s">
        <v>34</v>
      </c>
      <c r="DT2409" t="s">
        <v>166</v>
      </c>
      <c r="DU2409">
        <f t="shared" si="149"/>
        <v>2.5555555555555554</v>
      </c>
      <c r="DV2409">
        <f t="shared" si="150"/>
        <v>0</v>
      </c>
      <c r="DW2409">
        <f t="shared" si="151"/>
        <v>74</v>
      </c>
      <c r="DX2409">
        <f t="shared" si="148"/>
        <v>77</v>
      </c>
    </row>
    <row r="2410" spans="1:128" x14ac:dyDescent="0.2">
      <c r="A2410" s="6">
        <v>45431.669814814813</v>
      </c>
      <c r="B2410">
        <v>241033</v>
      </c>
      <c r="C2410" t="s">
        <v>153</v>
      </c>
      <c r="E2410" t="s">
        <v>30</v>
      </c>
      <c r="F2410" t="s">
        <v>30</v>
      </c>
      <c r="L2410" t="s">
        <v>12</v>
      </c>
      <c r="M2410" t="s">
        <v>156</v>
      </c>
      <c r="P2410" t="s">
        <v>165</v>
      </c>
      <c r="Q2410">
        <v>0</v>
      </c>
      <c r="S2410">
        <v>0</v>
      </c>
      <c r="T2410">
        <v>0</v>
      </c>
      <c r="U2410">
        <v>0</v>
      </c>
      <c r="V2410">
        <v>229.7</v>
      </c>
      <c r="W2410">
        <v>0.1</v>
      </c>
      <c r="X2410">
        <v>50.1</v>
      </c>
      <c r="Y2410">
        <v>3</v>
      </c>
      <c r="Z2410">
        <v>49.72</v>
      </c>
      <c r="AA2410">
        <v>-0.3</v>
      </c>
      <c r="AB2410">
        <v>28</v>
      </c>
      <c r="AC2410" t="s">
        <v>160</v>
      </c>
      <c r="AD2410">
        <v>12</v>
      </c>
      <c r="AE2410">
        <v>12</v>
      </c>
      <c r="AG2410" t="s">
        <v>34</v>
      </c>
      <c r="AH2410" t="s">
        <v>156</v>
      </c>
      <c r="AI2410" t="s">
        <v>158</v>
      </c>
      <c r="AJ2410" t="s">
        <v>165</v>
      </c>
      <c r="AK2410" t="s">
        <v>165</v>
      </c>
      <c r="AL2410" t="s">
        <v>165</v>
      </c>
      <c r="AM2410" t="s">
        <v>165</v>
      </c>
      <c r="AN2410" t="s">
        <v>165</v>
      </c>
      <c r="AO2410" t="s">
        <v>165</v>
      </c>
      <c r="AP2410" t="s">
        <v>165</v>
      </c>
      <c r="AQ2410" t="s">
        <v>165</v>
      </c>
      <c r="AR2410" t="s">
        <v>165</v>
      </c>
      <c r="AS2410" t="s">
        <v>165</v>
      </c>
      <c r="AT2410" t="s">
        <v>165</v>
      </c>
      <c r="AU2410" t="s">
        <v>165</v>
      </c>
      <c r="AV2410" t="s">
        <v>165</v>
      </c>
      <c r="AW2410" t="s">
        <v>165</v>
      </c>
      <c r="AX2410" t="s">
        <v>165</v>
      </c>
      <c r="AY2410" t="s">
        <v>165</v>
      </c>
      <c r="AZ2410" t="s">
        <v>165</v>
      </c>
      <c r="BA2410" t="s">
        <v>165</v>
      </c>
      <c r="BB2410" t="s">
        <v>161</v>
      </c>
      <c r="BC2410" t="s">
        <v>165</v>
      </c>
      <c r="BD2410" t="s">
        <v>165</v>
      </c>
      <c r="BE2410" t="s">
        <v>165</v>
      </c>
      <c r="BF2410" t="s">
        <v>165</v>
      </c>
      <c r="BG2410" t="s">
        <v>165</v>
      </c>
      <c r="BH2410">
        <v>0</v>
      </c>
      <c r="BI2410" t="s">
        <v>162</v>
      </c>
      <c r="BJ2410">
        <v>27</v>
      </c>
      <c r="BK2410">
        <v>27</v>
      </c>
      <c r="BL2410">
        <v>49.76</v>
      </c>
      <c r="BM2410">
        <v>-1.9</v>
      </c>
      <c r="BN2410">
        <v>28</v>
      </c>
      <c r="BO2410">
        <v>97</v>
      </c>
      <c r="BP2410">
        <v>100</v>
      </c>
      <c r="BQ2410">
        <v>53.2</v>
      </c>
      <c r="BR2410">
        <v>45</v>
      </c>
      <c r="BS2410">
        <v>10</v>
      </c>
      <c r="BT2410">
        <v>25</v>
      </c>
      <c r="BU2410" t="s">
        <v>159</v>
      </c>
      <c r="BV2410" t="s">
        <v>159</v>
      </c>
      <c r="BW2410" t="s">
        <v>159</v>
      </c>
      <c r="BX2410" t="s">
        <v>159</v>
      </c>
      <c r="BY2410" t="s">
        <v>159</v>
      </c>
      <c r="BZ2410" t="s">
        <v>159</v>
      </c>
      <c r="CA2410" t="s">
        <v>159</v>
      </c>
      <c r="CB2410" t="s">
        <v>159</v>
      </c>
      <c r="CC2410" t="s">
        <v>159</v>
      </c>
      <c r="CD2410" t="s">
        <v>159</v>
      </c>
      <c r="CE2410">
        <v>3.32</v>
      </c>
      <c r="CF2410">
        <v>3.32</v>
      </c>
      <c r="CG2410">
        <v>49.72</v>
      </c>
      <c r="CH2410">
        <v>-0.1</v>
      </c>
      <c r="CI2410">
        <v>-5</v>
      </c>
      <c r="CJ2410" t="s">
        <v>158</v>
      </c>
      <c r="CK2410">
        <v>0</v>
      </c>
      <c r="CL2410" t="s">
        <v>158</v>
      </c>
      <c r="CM2410" t="s">
        <v>12</v>
      </c>
      <c r="CN2410">
        <v>0.01</v>
      </c>
      <c r="CO2410">
        <v>0</v>
      </c>
      <c r="CQ2410" t="s">
        <v>12</v>
      </c>
      <c r="CR2410">
        <v>1.63</v>
      </c>
      <c r="CS2410">
        <v>592</v>
      </c>
      <c r="CT2410">
        <v>1.97</v>
      </c>
      <c r="CU2410">
        <v>582</v>
      </c>
      <c r="CV2410" t="s">
        <v>156</v>
      </c>
      <c r="CW2410">
        <v>7.77</v>
      </c>
      <c r="CX2410" t="s">
        <v>12</v>
      </c>
      <c r="CY2410" t="s">
        <v>12</v>
      </c>
      <c r="CZ2410" t="s">
        <v>12</v>
      </c>
      <c r="DA2410" t="s">
        <v>12</v>
      </c>
      <c r="DB2410" t="s">
        <v>12</v>
      </c>
      <c r="DC2410" t="s">
        <v>12</v>
      </c>
      <c r="DD2410" t="s">
        <v>12</v>
      </c>
      <c r="DE2410">
        <v>-5</v>
      </c>
      <c r="DF2410">
        <v>2</v>
      </c>
      <c r="DH2410">
        <v>74</v>
      </c>
      <c r="DI2410">
        <v>49.76</v>
      </c>
      <c r="DJ2410">
        <v>-1.9</v>
      </c>
      <c r="DK2410">
        <v>-0.3</v>
      </c>
      <c r="DL2410">
        <v>-94</v>
      </c>
      <c r="DM2410">
        <v>-3</v>
      </c>
      <c r="DN2410">
        <v>97</v>
      </c>
      <c r="DO2410" t="s">
        <v>13</v>
      </c>
      <c r="DP2410" t="s">
        <v>159</v>
      </c>
      <c r="DQ2410" t="s">
        <v>159</v>
      </c>
      <c r="DR2410" t="s">
        <v>34</v>
      </c>
      <c r="DT2410" t="s">
        <v>166</v>
      </c>
      <c r="DU2410">
        <f t="shared" si="149"/>
        <v>2.4444444444444446</v>
      </c>
      <c r="DV2410">
        <f t="shared" si="150"/>
        <v>0</v>
      </c>
      <c r="DW2410">
        <f t="shared" si="151"/>
        <v>74</v>
      </c>
      <c r="DX2410">
        <f t="shared" si="148"/>
        <v>76</v>
      </c>
    </row>
    <row r="2411" spans="1:128" x14ac:dyDescent="0.2">
      <c r="A2411" s="6">
        <v>45431.67050925926</v>
      </c>
      <c r="B2411">
        <v>240973</v>
      </c>
      <c r="C2411" t="s">
        <v>153</v>
      </c>
      <c r="E2411" t="s">
        <v>30</v>
      </c>
      <c r="F2411" t="s">
        <v>30</v>
      </c>
      <c r="L2411" t="s">
        <v>12</v>
      </c>
      <c r="M2411" t="s">
        <v>156</v>
      </c>
      <c r="P2411" t="s">
        <v>165</v>
      </c>
      <c r="Q2411">
        <v>0</v>
      </c>
      <c r="S2411">
        <v>0</v>
      </c>
      <c r="T2411">
        <v>0</v>
      </c>
      <c r="U2411">
        <v>0</v>
      </c>
      <c r="V2411">
        <v>230.7</v>
      </c>
      <c r="W2411">
        <v>0</v>
      </c>
      <c r="X2411">
        <v>50.1</v>
      </c>
      <c r="Y2411">
        <v>2</v>
      </c>
      <c r="Z2411">
        <v>49.72</v>
      </c>
      <c r="AA2411">
        <v>-0.3</v>
      </c>
      <c r="AB2411">
        <v>28</v>
      </c>
      <c r="AC2411" t="s">
        <v>160</v>
      </c>
      <c r="AD2411">
        <v>12</v>
      </c>
      <c r="AE2411">
        <v>12</v>
      </c>
      <c r="AG2411" t="s">
        <v>34</v>
      </c>
      <c r="AH2411" t="s">
        <v>156</v>
      </c>
      <c r="AI2411" t="s">
        <v>158</v>
      </c>
      <c r="AJ2411" t="s">
        <v>165</v>
      </c>
      <c r="AK2411" t="s">
        <v>165</v>
      </c>
      <c r="AL2411" t="s">
        <v>165</v>
      </c>
      <c r="AM2411" t="s">
        <v>165</v>
      </c>
      <c r="AN2411" t="s">
        <v>165</v>
      </c>
      <c r="AO2411" t="s">
        <v>165</v>
      </c>
      <c r="AP2411" t="s">
        <v>165</v>
      </c>
      <c r="AQ2411" t="s">
        <v>165</v>
      </c>
      <c r="AR2411" t="s">
        <v>165</v>
      </c>
      <c r="AS2411" t="s">
        <v>165</v>
      </c>
      <c r="AT2411" t="s">
        <v>165</v>
      </c>
      <c r="AU2411" t="s">
        <v>165</v>
      </c>
      <c r="AV2411" t="s">
        <v>165</v>
      </c>
      <c r="AW2411" t="s">
        <v>165</v>
      </c>
      <c r="AX2411" t="s">
        <v>165</v>
      </c>
      <c r="AY2411" t="s">
        <v>165</v>
      </c>
      <c r="AZ2411" t="s">
        <v>165</v>
      </c>
      <c r="BA2411" t="s">
        <v>165</v>
      </c>
      <c r="BB2411" t="s">
        <v>161</v>
      </c>
      <c r="BC2411" t="s">
        <v>165</v>
      </c>
      <c r="BD2411" t="s">
        <v>165</v>
      </c>
      <c r="BE2411" t="s">
        <v>165</v>
      </c>
      <c r="BF2411" t="s">
        <v>165</v>
      </c>
      <c r="BG2411" t="s">
        <v>165</v>
      </c>
      <c r="BH2411">
        <v>0</v>
      </c>
      <c r="BI2411" t="s">
        <v>162</v>
      </c>
      <c r="BJ2411">
        <v>27</v>
      </c>
      <c r="BK2411">
        <v>27</v>
      </c>
      <c r="BL2411">
        <v>49.76</v>
      </c>
      <c r="BM2411">
        <v>-1.9</v>
      </c>
      <c r="BN2411">
        <v>28</v>
      </c>
      <c r="BO2411">
        <v>96</v>
      </c>
      <c r="BP2411">
        <v>100</v>
      </c>
      <c r="BQ2411">
        <v>53.2</v>
      </c>
      <c r="BR2411">
        <v>45</v>
      </c>
      <c r="BS2411">
        <v>10</v>
      </c>
      <c r="BT2411">
        <v>25</v>
      </c>
      <c r="BU2411" t="s">
        <v>159</v>
      </c>
      <c r="BV2411" t="s">
        <v>159</v>
      </c>
      <c r="BW2411" t="s">
        <v>159</v>
      </c>
      <c r="BX2411" t="s">
        <v>159</v>
      </c>
      <c r="BY2411" t="s">
        <v>159</v>
      </c>
      <c r="BZ2411" t="s">
        <v>159</v>
      </c>
      <c r="CA2411" t="s">
        <v>159</v>
      </c>
      <c r="CB2411" t="s">
        <v>159</v>
      </c>
      <c r="CC2411" t="s">
        <v>159</v>
      </c>
      <c r="CD2411" t="s">
        <v>159</v>
      </c>
      <c r="CE2411">
        <v>3.32</v>
      </c>
      <c r="CF2411">
        <v>3.32</v>
      </c>
      <c r="CG2411">
        <v>49.72</v>
      </c>
      <c r="CH2411">
        <v>-0.1</v>
      </c>
      <c r="CI2411">
        <v>-5</v>
      </c>
      <c r="CJ2411" t="s">
        <v>158</v>
      </c>
      <c r="CK2411">
        <v>0</v>
      </c>
      <c r="CL2411" t="s">
        <v>158</v>
      </c>
      <c r="CM2411" t="s">
        <v>12</v>
      </c>
      <c r="CN2411">
        <v>0.01</v>
      </c>
      <c r="CO2411">
        <v>0</v>
      </c>
      <c r="CQ2411" t="s">
        <v>12</v>
      </c>
      <c r="CR2411">
        <v>1.63</v>
      </c>
      <c r="CS2411">
        <v>592</v>
      </c>
      <c r="CT2411">
        <v>1.97</v>
      </c>
      <c r="CU2411">
        <v>582</v>
      </c>
      <c r="CV2411" t="s">
        <v>156</v>
      </c>
      <c r="CW2411">
        <v>7.77</v>
      </c>
      <c r="CX2411" t="s">
        <v>12</v>
      </c>
      <c r="CY2411" t="s">
        <v>12</v>
      </c>
      <c r="CZ2411" t="s">
        <v>12</v>
      </c>
      <c r="DA2411" t="s">
        <v>12</v>
      </c>
      <c r="DB2411" t="s">
        <v>12</v>
      </c>
      <c r="DC2411" t="s">
        <v>12</v>
      </c>
      <c r="DD2411" t="s">
        <v>12</v>
      </c>
      <c r="DE2411">
        <v>-5</v>
      </c>
      <c r="DF2411">
        <v>3</v>
      </c>
      <c r="DH2411">
        <v>74</v>
      </c>
      <c r="DI2411">
        <v>49.76</v>
      </c>
      <c r="DJ2411">
        <v>-1.9</v>
      </c>
      <c r="DK2411">
        <v>-0.3</v>
      </c>
      <c r="DL2411">
        <v>-94</v>
      </c>
      <c r="DM2411">
        <v>-2</v>
      </c>
      <c r="DN2411">
        <v>96</v>
      </c>
      <c r="DO2411" t="s">
        <v>13</v>
      </c>
      <c r="DP2411" t="s">
        <v>159</v>
      </c>
      <c r="DQ2411" t="s">
        <v>159</v>
      </c>
      <c r="DR2411" t="s">
        <v>34</v>
      </c>
      <c r="DT2411" t="s">
        <v>166</v>
      </c>
      <c r="DU2411">
        <f t="shared" si="149"/>
        <v>2.4444444444444446</v>
      </c>
      <c r="DV2411">
        <f t="shared" si="150"/>
        <v>0</v>
      </c>
      <c r="DW2411">
        <f t="shared" si="151"/>
        <v>74</v>
      </c>
      <c r="DX2411">
        <f t="shared" si="148"/>
        <v>77</v>
      </c>
    </row>
    <row r="2412" spans="1:128" x14ac:dyDescent="0.2">
      <c r="A2412" s="6">
        <v>45431.671203703707</v>
      </c>
      <c r="B2412">
        <v>240913</v>
      </c>
      <c r="C2412" t="s">
        <v>153</v>
      </c>
      <c r="E2412" t="s">
        <v>30</v>
      </c>
      <c r="F2412" t="s">
        <v>30</v>
      </c>
      <c r="L2412" t="s">
        <v>12</v>
      </c>
      <c r="M2412" t="s">
        <v>156</v>
      </c>
      <c r="P2412" t="s">
        <v>165</v>
      </c>
      <c r="Q2412">
        <v>0</v>
      </c>
      <c r="S2412">
        <v>0</v>
      </c>
      <c r="T2412">
        <v>0</v>
      </c>
      <c r="U2412">
        <v>0</v>
      </c>
      <c r="V2412">
        <v>230.7</v>
      </c>
      <c r="W2412">
        <v>0</v>
      </c>
      <c r="X2412">
        <v>50</v>
      </c>
      <c r="Y2412">
        <v>3</v>
      </c>
      <c r="Z2412">
        <v>49.74</v>
      </c>
      <c r="AA2412">
        <v>-0.3</v>
      </c>
      <c r="AB2412">
        <v>28</v>
      </c>
      <c r="AC2412" t="s">
        <v>160</v>
      </c>
      <c r="AD2412">
        <v>12</v>
      </c>
      <c r="AE2412">
        <v>12</v>
      </c>
      <c r="AG2412" t="s">
        <v>34</v>
      </c>
      <c r="AH2412" t="s">
        <v>156</v>
      </c>
      <c r="AI2412" t="s">
        <v>158</v>
      </c>
      <c r="AJ2412" t="s">
        <v>165</v>
      </c>
      <c r="AK2412" t="s">
        <v>165</v>
      </c>
      <c r="AL2412" t="s">
        <v>165</v>
      </c>
      <c r="AM2412" t="s">
        <v>165</v>
      </c>
      <c r="AN2412" t="s">
        <v>165</v>
      </c>
      <c r="AO2412" t="s">
        <v>165</v>
      </c>
      <c r="AP2412" t="s">
        <v>165</v>
      </c>
      <c r="AQ2412" t="s">
        <v>165</v>
      </c>
      <c r="AR2412" t="s">
        <v>165</v>
      </c>
      <c r="AS2412" t="s">
        <v>165</v>
      </c>
      <c r="AT2412" t="s">
        <v>165</v>
      </c>
      <c r="AU2412" t="s">
        <v>165</v>
      </c>
      <c r="AV2412" t="s">
        <v>165</v>
      </c>
      <c r="AW2412" t="s">
        <v>165</v>
      </c>
      <c r="AX2412" t="s">
        <v>165</v>
      </c>
      <c r="AY2412" t="s">
        <v>165</v>
      </c>
      <c r="AZ2412" t="s">
        <v>165</v>
      </c>
      <c r="BA2412" t="s">
        <v>165</v>
      </c>
      <c r="BB2412" t="s">
        <v>161</v>
      </c>
      <c r="BC2412" t="s">
        <v>165</v>
      </c>
      <c r="BD2412" t="s">
        <v>165</v>
      </c>
      <c r="BE2412" t="s">
        <v>165</v>
      </c>
      <c r="BF2412" t="s">
        <v>165</v>
      </c>
      <c r="BG2412" t="s">
        <v>165</v>
      </c>
      <c r="BH2412">
        <v>0</v>
      </c>
      <c r="BI2412" t="s">
        <v>162</v>
      </c>
      <c r="BJ2412">
        <v>27</v>
      </c>
      <c r="BK2412">
        <v>27</v>
      </c>
      <c r="BL2412">
        <v>49.76</v>
      </c>
      <c r="BM2412">
        <v>-1.9</v>
      </c>
      <c r="BN2412">
        <v>28</v>
      </c>
      <c r="BO2412">
        <v>96</v>
      </c>
      <c r="BP2412">
        <v>100</v>
      </c>
      <c r="BQ2412">
        <v>53.2</v>
      </c>
      <c r="BR2412">
        <v>45</v>
      </c>
      <c r="BS2412">
        <v>10</v>
      </c>
      <c r="BT2412">
        <v>25</v>
      </c>
      <c r="BU2412" t="s">
        <v>159</v>
      </c>
      <c r="BV2412" t="s">
        <v>159</v>
      </c>
      <c r="BW2412" t="s">
        <v>159</v>
      </c>
      <c r="BX2412" t="s">
        <v>159</v>
      </c>
      <c r="BY2412" t="s">
        <v>159</v>
      </c>
      <c r="BZ2412" t="s">
        <v>159</v>
      </c>
      <c r="CA2412" t="s">
        <v>159</v>
      </c>
      <c r="CB2412" t="s">
        <v>159</v>
      </c>
      <c r="CC2412" t="s">
        <v>159</v>
      </c>
      <c r="CD2412" t="s">
        <v>159</v>
      </c>
      <c r="CE2412">
        <v>3.32</v>
      </c>
      <c r="CF2412">
        <v>3.32</v>
      </c>
      <c r="CG2412">
        <v>49.73</v>
      </c>
      <c r="CH2412">
        <v>-0.1</v>
      </c>
      <c r="CI2412">
        <v>-5</v>
      </c>
      <c r="CJ2412" t="s">
        <v>158</v>
      </c>
      <c r="CK2412">
        <v>0</v>
      </c>
      <c r="CL2412" t="s">
        <v>158</v>
      </c>
      <c r="CM2412" t="s">
        <v>12</v>
      </c>
      <c r="CN2412">
        <v>0.01</v>
      </c>
      <c r="CO2412">
        <v>0</v>
      </c>
      <c r="CQ2412" t="s">
        <v>12</v>
      </c>
      <c r="CR2412">
        <v>1.63</v>
      </c>
      <c r="CS2412">
        <v>592</v>
      </c>
      <c r="CT2412">
        <v>1.97</v>
      </c>
      <c r="CU2412">
        <v>582</v>
      </c>
      <c r="CV2412" t="s">
        <v>156</v>
      </c>
      <c r="CW2412">
        <v>7.77</v>
      </c>
      <c r="CX2412" t="s">
        <v>12</v>
      </c>
      <c r="CY2412" t="s">
        <v>12</v>
      </c>
      <c r="CZ2412" t="s">
        <v>12</v>
      </c>
      <c r="DA2412" t="s">
        <v>12</v>
      </c>
      <c r="DB2412" t="s">
        <v>12</v>
      </c>
      <c r="DC2412" t="s">
        <v>12</v>
      </c>
      <c r="DD2412" t="s">
        <v>12</v>
      </c>
      <c r="DE2412">
        <v>-5</v>
      </c>
      <c r="DF2412">
        <v>3</v>
      </c>
      <c r="DH2412">
        <v>74</v>
      </c>
      <c r="DI2412">
        <v>49.76</v>
      </c>
      <c r="DJ2412">
        <v>-1.9</v>
      </c>
      <c r="DK2412">
        <v>-0.3</v>
      </c>
      <c r="DL2412">
        <v>-94</v>
      </c>
      <c r="DM2412">
        <v>-3</v>
      </c>
      <c r="DN2412">
        <v>96</v>
      </c>
      <c r="DO2412" t="s">
        <v>13</v>
      </c>
      <c r="DP2412" t="s">
        <v>159</v>
      </c>
      <c r="DQ2412" t="s">
        <v>159</v>
      </c>
      <c r="DR2412" t="s">
        <v>34</v>
      </c>
      <c r="DT2412" t="s">
        <v>166</v>
      </c>
      <c r="DU2412">
        <f t="shared" si="149"/>
        <v>2.5555555555555554</v>
      </c>
      <c r="DV2412">
        <f t="shared" si="150"/>
        <v>0</v>
      </c>
      <c r="DW2412">
        <f t="shared" si="151"/>
        <v>74</v>
      </c>
      <c r="DX2412">
        <f t="shared" si="148"/>
        <v>77</v>
      </c>
    </row>
    <row r="2413" spans="1:128" x14ac:dyDescent="0.2">
      <c r="A2413" s="6">
        <v>45431.671898148146</v>
      </c>
      <c r="B2413">
        <v>240853</v>
      </c>
      <c r="C2413" t="s">
        <v>153</v>
      </c>
      <c r="E2413" t="s">
        <v>30</v>
      </c>
      <c r="F2413" t="s">
        <v>30</v>
      </c>
      <c r="L2413" t="s">
        <v>12</v>
      </c>
      <c r="M2413" t="s">
        <v>156</v>
      </c>
      <c r="P2413" t="s">
        <v>165</v>
      </c>
      <c r="Q2413">
        <v>0</v>
      </c>
      <c r="S2413">
        <v>0</v>
      </c>
      <c r="T2413">
        <v>0</v>
      </c>
      <c r="U2413">
        <v>0</v>
      </c>
      <c r="V2413">
        <v>229.7</v>
      </c>
      <c r="W2413">
        <v>0.1</v>
      </c>
      <c r="X2413">
        <v>50</v>
      </c>
      <c r="Y2413">
        <v>2</v>
      </c>
      <c r="Z2413">
        <v>49.74</v>
      </c>
      <c r="AA2413">
        <v>-0.3</v>
      </c>
      <c r="AB2413">
        <v>28</v>
      </c>
      <c r="AC2413" t="s">
        <v>160</v>
      </c>
      <c r="AD2413">
        <v>12</v>
      </c>
      <c r="AE2413">
        <v>12</v>
      </c>
      <c r="AG2413" t="s">
        <v>34</v>
      </c>
      <c r="AH2413" t="s">
        <v>156</v>
      </c>
      <c r="AI2413" t="s">
        <v>158</v>
      </c>
      <c r="AJ2413" t="s">
        <v>165</v>
      </c>
      <c r="AK2413" t="s">
        <v>165</v>
      </c>
      <c r="AL2413" t="s">
        <v>165</v>
      </c>
      <c r="AM2413" t="s">
        <v>165</v>
      </c>
      <c r="AN2413" t="s">
        <v>165</v>
      </c>
      <c r="AO2413" t="s">
        <v>165</v>
      </c>
      <c r="AP2413" t="s">
        <v>165</v>
      </c>
      <c r="AQ2413" t="s">
        <v>165</v>
      </c>
      <c r="AR2413" t="s">
        <v>165</v>
      </c>
      <c r="AS2413" t="s">
        <v>165</v>
      </c>
      <c r="AT2413" t="s">
        <v>165</v>
      </c>
      <c r="AU2413" t="s">
        <v>165</v>
      </c>
      <c r="AV2413" t="s">
        <v>165</v>
      </c>
      <c r="AW2413" t="s">
        <v>165</v>
      </c>
      <c r="AX2413" t="s">
        <v>165</v>
      </c>
      <c r="AY2413" t="s">
        <v>165</v>
      </c>
      <c r="AZ2413" t="s">
        <v>165</v>
      </c>
      <c r="BA2413" t="s">
        <v>165</v>
      </c>
      <c r="BB2413" t="s">
        <v>161</v>
      </c>
      <c r="BC2413" t="s">
        <v>165</v>
      </c>
      <c r="BD2413" t="s">
        <v>165</v>
      </c>
      <c r="BE2413" t="s">
        <v>165</v>
      </c>
      <c r="BF2413" t="s">
        <v>165</v>
      </c>
      <c r="BG2413" t="s">
        <v>165</v>
      </c>
      <c r="BH2413">
        <v>0</v>
      </c>
      <c r="BI2413" t="s">
        <v>162</v>
      </c>
      <c r="BJ2413">
        <v>27</v>
      </c>
      <c r="BK2413">
        <v>27</v>
      </c>
      <c r="BL2413">
        <v>49.76</v>
      </c>
      <c r="BM2413">
        <v>-1.9</v>
      </c>
      <c r="BN2413">
        <v>28</v>
      </c>
      <c r="BO2413">
        <v>96</v>
      </c>
      <c r="BP2413">
        <v>100</v>
      </c>
      <c r="BQ2413">
        <v>53.2</v>
      </c>
      <c r="BR2413">
        <v>45</v>
      </c>
      <c r="BS2413">
        <v>10</v>
      </c>
      <c r="BT2413">
        <v>25</v>
      </c>
      <c r="BU2413" t="s">
        <v>159</v>
      </c>
      <c r="BV2413" t="s">
        <v>159</v>
      </c>
      <c r="BW2413" t="s">
        <v>159</v>
      </c>
      <c r="BX2413" t="s">
        <v>159</v>
      </c>
      <c r="BY2413" t="s">
        <v>159</v>
      </c>
      <c r="BZ2413" t="s">
        <v>159</v>
      </c>
      <c r="CA2413" t="s">
        <v>159</v>
      </c>
      <c r="CB2413" t="s">
        <v>159</v>
      </c>
      <c r="CC2413" t="s">
        <v>159</v>
      </c>
      <c r="CD2413" t="s">
        <v>159</v>
      </c>
      <c r="CE2413">
        <v>3.32</v>
      </c>
      <c r="CF2413">
        <v>3.32</v>
      </c>
      <c r="CG2413">
        <v>49.74</v>
      </c>
      <c r="CH2413">
        <v>-0.1</v>
      </c>
      <c r="CI2413">
        <v>-5</v>
      </c>
      <c r="CJ2413" t="s">
        <v>158</v>
      </c>
      <c r="CK2413">
        <v>0</v>
      </c>
      <c r="CL2413" t="s">
        <v>158</v>
      </c>
      <c r="CM2413" t="s">
        <v>12</v>
      </c>
      <c r="CN2413">
        <v>0.01</v>
      </c>
      <c r="CO2413">
        <v>0</v>
      </c>
      <c r="CQ2413" t="s">
        <v>12</v>
      </c>
      <c r="CR2413">
        <v>1.63</v>
      </c>
      <c r="CS2413">
        <v>592</v>
      </c>
      <c r="CT2413">
        <v>1.97</v>
      </c>
      <c r="CU2413">
        <v>582</v>
      </c>
      <c r="CV2413" t="s">
        <v>156</v>
      </c>
      <c r="CW2413">
        <v>7.77</v>
      </c>
      <c r="CX2413" t="s">
        <v>12</v>
      </c>
      <c r="CY2413" t="s">
        <v>12</v>
      </c>
      <c r="CZ2413" t="s">
        <v>12</v>
      </c>
      <c r="DA2413" t="s">
        <v>12</v>
      </c>
      <c r="DB2413" t="s">
        <v>12</v>
      </c>
      <c r="DC2413" t="s">
        <v>12</v>
      </c>
      <c r="DD2413" t="s">
        <v>12</v>
      </c>
      <c r="DE2413">
        <v>-5</v>
      </c>
      <c r="DF2413">
        <v>2</v>
      </c>
      <c r="DH2413">
        <v>74</v>
      </c>
      <c r="DI2413">
        <v>49.76</v>
      </c>
      <c r="DJ2413">
        <v>-1.9</v>
      </c>
      <c r="DK2413">
        <v>-0.3</v>
      </c>
      <c r="DL2413">
        <v>-94</v>
      </c>
      <c r="DM2413">
        <v>-2</v>
      </c>
      <c r="DN2413">
        <v>96</v>
      </c>
      <c r="DO2413" t="s">
        <v>13</v>
      </c>
      <c r="DP2413" t="s">
        <v>159</v>
      </c>
      <c r="DQ2413" t="s">
        <v>159</v>
      </c>
      <c r="DR2413" t="s">
        <v>34</v>
      </c>
      <c r="DT2413" t="s">
        <v>166</v>
      </c>
      <c r="DU2413">
        <f t="shared" si="149"/>
        <v>2.5555555555555554</v>
      </c>
      <c r="DV2413">
        <f t="shared" si="150"/>
        <v>0</v>
      </c>
      <c r="DW2413">
        <f t="shared" si="151"/>
        <v>74</v>
      </c>
      <c r="DX2413">
        <f t="shared" si="148"/>
        <v>76</v>
      </c>
    </row>
    <row r="2414" spans="1:128" x14ac:dyDescent="0.2">
      <c r="A2414" s="6">
        <v>45431.672592592593</v>
      </c>
      <c r="B2414">
        <v>240793</v>
      </c>
      <c r="C2414" t="s">
        <v>153</v>
      </c>
      <c r="E2414" t="s">
        <v>30</v>
      </c>
      <c r="F2414" t="s">
        <v>30</v>
      </c>
      <c r="L2414" t="s">
        <v>12</v>
      </c>
      <c r="M2414" t="s">
        <v>156</v>
      </c>
      <c r="P2414" t="s">
        <v>165</v>
      </c>
      <c r="Q2414">
        <v>0</v>
      </c>
      <c r="S2414">
        <v>0</v>
      </c>
      <c r="T2414">
        <v>0</v>
      </c>
      <c r="U2414">
        <v>0</v>
      </c>
      <c r="V2414">
        <v>229.7</v>
      </c>
      <c r="W2414">
        <v>0</v>
      </c>
      <c r="X2414">
        <v>50</v>
      </c>
      <c r="Y2414">
        <v>3</v>
      </c>
      <c r="Z2414">
        <v>49.72</v>
      </c>
      <c r="AA2414">
        <v>-0.3</v>
      </c>
      <c r="AB2414">
        <v>28</v>
      </c>
      <c r="AC2414" t="s">
        <v>160</v>
      </c>
      <c r="AD2414">
        <v>12</v>
      </c>
      <c r="AE2414">
        <v>12</v>
      </c>
      <c r="AG2414" t="s">
        <v>34</v>
      </c>
      <c r="AH2414" t="s">
        <v>156</v>
      </c>
      <c r="AI2414" t="s">
        <v>158</v>
      </c>
      <c r="AJ2414" t="s">
        <v>165</v>
      </c>
      <c r="AK2414" t="s">
        <v>165</v>
      </c>
      <c r="AL2414" t="s">
        <v>165</v>
      </c>
      <c r="AM2414" t="s">
        <v>165</v>
      </c>
      <c r="AN2414" t="s">
        <v>165</v>
      </c>
      <c r="AO2414" t="s">
        <v>165</v>
      </c>
      <c r="AP2414" t="s">
        <v>165</v>
      </c>
      <c r="AQ2414" t="s">
        <v>165</v>
      </c>
      <c r="AR2414" t="s">
        <v>165</v>
      </c>
      <c r="AS2414" t="s">
        <v>165</v>
      </c>
      <c r="AT2414" t="s">
        <v>165</v>
      </c>
      <c r="AU2414" t="s">
        <v>165</v>
      </c>
      <c r="AV2414" t="s">
        <v>165</v>
      </c>
      <c r="AW2414" t="s">
        <v>165</v>
      </c>
      <c r="AX2414" t="s">
        <v>165</v>
      </c>
      <c r="AY2414" t="s">
        <v>165</v>
      </c>
      <c r="AZ2414" t="s">
        <v>165</v>
      </c>
      <c r="BA2414" t="s">
        <v>165</v>
      </c>
      <c r="BB2414" t="s">
        <v>161</v>
      </c>
      <c r="BC2414" t="s">
        <v>165</v>
      </c>
      <c r="BD2414" t="s">
        <v>165</v>
      </c>
      <c r="BE2414" t="s">
        <v>165</v>
      </c>
      <c r="BF2414" t="s">
        <v>165</v>
      </c>
      <c r="BG2414" t="s">
        <v>165</v>
      </c>
      <c r="BH2414">
        <v>0</v>
      </c>
      <c r="BI2414" t="s">
        <v>162</v>
      </c>
      <c r="BJ2414">
        <v>27</v>
      </c>
      <c r="BK2414">
        <v>27</v>
      </c>
      <c r="BL2414">
        <v>49.76</v>
      </c>
      <c r="BM2414">
        <v>-1.9</v>
      </c>
      <c r="BN2414">
        <v>28</v>
      </c>
      <c r="BO2414">
        <v>96</v>
      </c>
      <c r="BP2414">
        <v>100</v>
      </c>
      <c r="BQ2414">
        <v>53.2</v>
      </c>
      <c r="BR2414">
        <v>45</v>
      </c>
      <c r="BS2414">
        <v>10</v>
      </c>
      <c r="BT2414">
        <v>25</v>
      </c>
      <c r="BU2414" t="s">
        <v>159</v>
      </c>
      <c r="BV2414" t="s">
        <v>159</v>
      </c>
      <c r="BW2414" t="s">
        <v>159</v>
      </c>
      <c r="BX2414" t="s">
        <v>159</v>
      </c>
      <c r="BY2414" t="s">
        <v>159</v>
      </c>
      <c r="BZ2414" t="s">
        <v>159</v>
      </c>
      <c r="CA2414" t="s">
        <v>159</v>
      </c>
      <c r="CB2414" t="s">
        <v>159</v>
      </c>
      <c r="CC2414" t="s">
        <v>159</v>
      </c>
      <c r="CD2414" t="s">
        <v>159</v>
      </c>
      <c r="CE2414">
        <v>3.32</v>
      </c>
      <c r="CF2414">
        <v>3.32</v>
      </c>
      <c r="CG2414">
        <v>49.74</v>
      </c>
      <c r="CH2414">
        <v>-0.1</v>
      </c>
      <c r="CI2414">
        <v>-5</v>
      </c>
      <c r="CJ2414" t="s">
        <v>158</v>
      </c>
      <c r="CK2414">
        <v>0</v>
      </c>
      <c r="CL2414" t="s">
        <v>158</v>
      </c>
      <c r="CM2414" t="s">
        <v>12</v>
      </c>
      <c r="CN2414">
        <v>0.01</v>
      </c>
      <c r="CO2414">
        <v>0</v>
      </c>
      <c r="CQ2414" t="s">
        <v>12</v>
      </c>
      <c r="CR2414">
        <v>1.63</v>
      </c>
      <c r="CS2414">
        <v>592</v>
      </c>
      <c r="CT2414">
        <v>1.97</v>
      </c>
      <c r="CU2414">
        <v>582</v>
      </c>
      <c r="CV2414" t="s">
        <v>156</v>
      </c>
      <c r="CW2414">
        <v>7.77</v>
      </c>
      <c r="CX2414" t="s">
        <v>12</v>
      </c>
      <c r="CY2414" t="s">
        <v>12</v>
      </c>
      <c r="CZ2414" t="s">
        <v>12</v>
      </c>
      <c r="DA2414" t="s">
        <v>12</v>
      </c>
      <c r="DB2414" t="s">
        <v>12</v>
      </c>
      <c r="DC2414" t="s">
        <v>12</v>
      </c>
      <c r="DD2414" t="s">
        <v>12</v>
      </c>
      <c r="DE2414">
        <v>-5</v>
      </c>
      <c r="DF2414">
        <v>2</v>
      </c>
      <c r="DH2414">
        <v>74</v>
      </c>
      <c r="DI2414">
        <v>49.76</v>
      </c>
      <c r="DJ2414">
        <v>-1.9</v>
      </c>
      <c r="DK2414">
        <v>-0.3</v>
      </c>
      <c r="DL2414">
        <v>-94</v>
      </c>
      <c r="DM2414">
        <v>-3</v>
      </c>
      <c r="DN2414">
        <v>96</v>
      </c>
      <c r="DO2414" t="s">
        <v>13</v>
      </c>
      <c r="DP2414" t="s">
        <v>159</v>
      </c>
      <c r="DQ2414" t="s">
        <v>159</v>
      </c>
      <c r="DR2414" t="s">
        <v>34</v>
      </c>
      <c r="DT2414" t="s">
        <v>166</v>
      </c>
      <c r="DU2414">
        <f t="shared" si="149"/>
        <v>2.6666666666666665</v>
      </c>
      <c r="DV2414">
        <f t="shared" si="150"/>
        <v>0</v>
      </c>
      <c r="DW2414">
        <f t="shared" si="151"/>
        <v>74</v>
      </c>
      <c r="DX2414">
        <f t="shared" si="148"/>
        <v>76</v>
      </c>
    </row>
    <row r="2415" spans="1:128" x14ac:dyDescent="0.2">
      <c r="A2415" s="6">
        <v>45431.67328703704</v>
      </c>
      <c r="B2415">
        <v>240733</v>
      </c>
      <c r="C2415" t="s">
        <v>153</v>
      </c>
      <c r="E2415" t="s">
        <v>30</v>
      </c>
      <c r="F2415" t="s">
        <v>30</v>
      </c>
      <c r="L2415" t="s">
        <v>12</v>
      </c>
      <c r="M2415" t="s">
        <v>156</v>
      </c>
      <c r="P2415" t="s">
        <v>165</v>
      </c>
      <c r="Q2415">
        <v>0</v>
      </c>
      <c r="S2415">
        <v>0</v>
      </c>
      <c r="T2415">
        <v>0</v>
      </c>
      <c r="U2415">
        <v>0</v>
      </c>
      <c r="V2415">
        <v>229.7</v>
      </c>
      <c r="W2415">
        <v>0.1</v>
      </c>
      <c r="X2415">
        <v>50</v>
      </c>
      <c r="Y2415">
        <v>2</v>
      </c>
      <c r="Z2415">
        <v>49.72</v>
      </c>
      <c r="AA2415">
        <v>-0.3</v>
      </c>
      <c r="AB2415">
        <v>28</v>
      </c>
      <c r="AC2415" t="s">
        <v>160</v>
      </c>
      <c r="AD2415">
        <v>12</v>
      </c>
      <c r="AE2415">
        <v>12</v>
      </c>
      <c r="AG2415" t="s">
        <v>34</v>
      </c>
      <c r="AH2415" t="s">
        <v>156</v>
      </c>
      <c r="AI2415" t="s">
        <v>158</v>
      </c>
      <c r="AJ2415" t="s">
        <v>165</v>
      </c>
      <c r="AK2415" t="s">
        <v>165</v>
      </c>
      <c r="AL2415" t="s">
        <v>165</v>
      </c>
      <c r="AM2415" t="s">
        <v>165</v>
      </c>
      <c r="AN2415" t="s">
        <v>165</v>
      </c>
      <c r="AO2415" t="s">
        <v>165</v>
      </c>
      <c r="AP2415" t="s">
        <v>165</v>
      </c>
      <c r="AQ2415" t="s">
        <v>165</v>
      </c>
      <c r="AR2415" t="s">
        <v>165</v>
      </c>
      <c r="AS2415" t="s">
        <v>165</v>
      </c>
      <c r="AT2415" t="s">
        <v>165</v>
      </c>
      <c r="AU2415" t="s">
        <v>165</v>
      </c>
      <c r="AV2415" t="s">
        <v>165</v>
      </c>
      <c r="AW2415" t="s">
        <v>165</v>
      </c>
      <c r="AX2415" t="s">
        <v>165</v>
      </c>
      <c r="AY2415" t="s">
        <v>165</v>
      </c>
      <c r="AZ2415" t="s">
        <v>165</v>
      </c>
      <c r="BA2415" t="s">
        <v>165</v>
      </c>
      <c r="BB2415" t="s">
        <v>161</v>
      </c>
      <c r="BC2415" t="s">
        <v>165</v>
      </c>
      <c r="BD2415" t="s">
        <v>165</v>
      </c>
      <c r="BE2415" t="s">
        <v>165</v>
      </c>
      <c r="BF2415" t="s">
        <v>165</v>
      </c>
      <c r="BG2415" t="s">
        <v>165</v>
      </c>
      <c r="BH2415">
        <v>0</v>
      </c>
      <c r="BI2415" t="s">
        <v>162</v>
      </c>
      <c r="BJ2415">
        <v>27</v>
      </c>
      <c r="BK2415">
        <v>27</v>
      </c>
      <c r="BL2415">
        <v>49.76</v>
      </c>
      <c r="BM2415">
        <v>-1.9</v>
      </c>
      <c r="BN2415">
        <v>28</v>
      </c>
      <c r="BO2415">
        <v>96</v>
      </c>
      <c r="BP2415">
        <v>100</v>
      </c>
      <c r="BQ2415">
        <v>53.2</v>
      </c>
      <c r="BR2415">
        <v>45</v>
      </c>
      <c r="BS2415">
        <v>10</v>
      </c>
      <c r="BT2415">
        <v>25</v>
      </c>
      <c r="BU2415" t="s">
        <v>159</v>
      </c>
      <c r="BV2415" t="s">
        <v>159</v>
      </c>
      <c r="BW2415" t="s">
        <v>159</v>
      </c>
      <c r="BX2415" t="s">
        <v>159</v>
      </c>
      <c r="BY2415" t="s">
        <v>159</v>
      </c>
      <c r="BZ2415" t="s">
        <v>159</v>
      </c>
      <c r="CA2415" t="s">
        <v>159</v>
      </c>
      <c r="CB2415" t="s">
        <v>159</v>
      </c>
      <c r="CC2415" t="s">
        <v>159</v>
      </c>
      <c r="CD2415" t="s">
        <v>159</v>
      </c>
      <c r="CE2415">
        <v>3.32</v>
      </c>
      <c r="CF2415">
        <v>3.32</v>
      </c>
      <c r="CG2415">
        <v>49.74</v>
      </c>
      <c r="CH2415">
        <v>-0.1</v>
      </c>
      <c r="CI2415">
        <v>-5</v>
      </c>
      <c r="CJ2415" t="s">
        <v>158</v>
      </c>
      <c r="CK2415">
        <v>0</v>
      </c>
      <c r="CL2415" t="s">
        <v>158</v>
      </c>
      <c r="CM2415" t="s">
        <v>12</v>
      </c>
      <c r="CN2415">
        <v>0.01</v>
      </c>
      <c r="CO2415">
        <v>0</v>
      </c>
      <c r="CQ2415" t="s">
        <v>12</v>
      </c>
      <c r="CR2415">
        <v>1.63</v>
      </c>
      <c r="CS2415">
        <v>592</v>
      </c>
      <c r="CT2415">
        <v>1.97</v>
      </c>
      <c r="CU2415">
        <v>582</v>
      </c>
      <c r="CV2415" t="s">
        <v>156</v>
      </c>
      <c r="CW2415">
        <v>7.77</v>
      </c>
      <c r="CX2415" t="s">
        <v>12</v>
      </c>
      <c r="CY2415" t="s">
        <v>12</v>
      </c>
      <c r="CZ2415" t="s">
        <v>12</v>
      </c>
      <c r="DA2415" t="s">
        <v>12</v>
      </c>
      <c r="DB2415" t="s">
        <v>12</v>
      </c>
      <c r="DC2415" t="s">
        <v>12</v>
      </c>
      <c r="DD2415" t="s">
        <v>12</v>
      </c>
      <c r="DE2415">
        <v>-5</v>
      </c>
      <c r="DF2415">
        <v>2</v>
      </c>
      <c r="DH2415">
        <v>74</v>
      </c>
      <c r="DI2415">
        <v>49.76</v>
      </c>
      <c r="DJ2415">
        <v>-1.9</v>
      </c>
      <c r="DK2415">
        <v>-0.3</v>
      </c>
      <c r="DL2415">
        <v>-94</v>
      </c>
      <c r="DM2415">
        <v>-3</v>
      </c>
      <c r="DN2415">
        <v>96</v>
      </c>
      <c r="DO2415" t="s">
        <v>13</v>
      </c>
      <c r="DP2415" t="s">
        <v>159</v>
      </c>
      <c r="DQ2415" t="s">
        <v>159</v>
      </c>
      <c r="DR2415" t="s">
        <v>34</v>
      </c>
      <c r="DT2415" t="s">
        <v>166</v>
      </c>
      <c r="DU2415">
        <f t="shared" si="149"/>
        <v>2.6666666666666665</v>
      </c>
      <c r="DV2415">
        <f t="shared" si="150"/>
        <v>0</v>
      </c>
      <c r="DW2415">
        <f t="shared" si="151"/>
        <v>114.11111111111111</v>
      </c>
      <c r="DX2415">
        <f t="shared" si="148"/>
        <v>76</v>
      </c>
    </row>
    <row r="2416" spans="1:128" x14ac:dyDescent="0.2">
      <c r="A2416" s="6">
        <v>45431.673993055556</v>
      </c>
      <c r="B2416">
        <v>240673</v>
      </c>
      <c r="C2416" t="s">
        <v>153</v>
      </c>
      <c r="E2416" t="s">
        <v>30</v>
      </c>
      <c r="F2416" t="s">
        <v>30</v>
      </c>
      <c r="L2416" t="s">
        <v>12</v>
      </c>
      <c r="M2416" t="s">
        <v>156</v>
      </c>
      <c r="P2416" t="s">
        <v>165</v>
      </c>
      <c r="Q2416">
        <v>0</v>
      </c>
      <c r="S2416">
        <v>0</v>
      </c>
      <c r="T2416">
        <v>0</v>
      </c>
      <c r="U2416">
        <v>0</v>
      </c>
      <c r="V2416">
        <v>229.7</v>
      </c>
      <c r="W2416">
        <v>0.1</v>
      </c>
      <c r="X2416">
        <v>50</v>
      </c>
      <c r="Y2416">
        <v>3</v>
      </c>
      <c r="Z2416">
        <v>49.72</v>
      </c>
      <c r="AA2416">
        <v>-0.3</v>
      </c>
      <c r="AB2416">
        <v>28</v>
      </c>
      <c r="AC2416" t="s">
        <v>160</v>
      </c>
      <c r="AD2416">
        <v>12</v>
      </c>
      <c r="AE2416">
        <v>12</v>
      </c>
      <c r="AG2416" t="s">
        <v>34</v>
      </c>
      <c r="AH2416" t="s">
        <v>156</v>
      </c>
      <c r="AI2416" t="s">
        <v>158</v>
      </c>
      <c r="AJ2416" t="s">
        <v>165</v>
      </c>
      <c r="AK2416" t="s">
        <v>165</v>
      </c>
      <c r="AL2416" t="s">
        <v>165</v>
      </c>
      <c r="AM2416" t="s">
        <v>165</v>
      </c>
      <c r="AN2416" t="s">
        <v>165</v>
      </c>
      <c r="AO2416" t="s">
        <v>165</v>
      </c>
      <c r="AP2416" t="s">
        <v>165</v>
      </c>
      <c r="AQ2416" t="s">
        <v>165</v>
      </c>
      <c r="AR2416" t="s">
        <v>165</v>
      </c>
      <c r="AS2416" t="s">
        <v>165</v>
      </c>
      <c r="AT2416" t="s">
        <v>165</v>
      </c>
      <c r="AU2416" t="s">
        <v>165</v>
      </c>
      <c r="AV2416" t="s">
        <v>165</v>
      </c>
      <c r="AW2416" t="s">
        <v>165</v>
      </c>
      <c r="AX2416" t="s">
        <v>165</v>
      </c>
      <c r="AY2416" t="s">
        <v>165</v>
      </c>
      <c r="AZ2416" t="s">
        <v>165</v>
      </c>
      <c r="BA2416" t="s">
        <v>165</v>
      </c>
      <c r="BB2416" t="s">
        <v>161</v>
      </c>
      <c r="BC2416" t="s">
        <v>165</v>
      </c>
      <c r="BD2416" t="s">
        <v>165</v>
      </c>
      <c r="BE2416" t="s">
        <v>165</v>
      </c>
      <c r="BF2416" t="s">
        <v>165</v>
      </c>
      <c r="BG2416" t="s">
        <v>165</v>
      </c>
      <c r="BH2416">
        <v>0</v>
      </c>
      <c r="BI2416" t="s">
        <v>162</v>
      </c>
      <c r="BJ2416">
        <v>27</v>
      </c>
      <c r="BK2416">
        <v>27</v>
      </c>
      <c r="BL2416">
        <v>49.76</v>
      </c>
      <c r="BM2416">
        <v>-1.9</v>
      </c>
      <c r="BN2416">
        <v>28</v>
      </c>
      <c r="BO2416">
        <v>96</v>
      </c>
      <c r="BP2416">
        <v>100</v>
      </c>
      <c r="BQ2416">
        <v>53.2</v>
      </c>
      <c r="BR2416">
        <v>45</v>
      </c>
      <c r="BS2416">
        <v>10</v>
      </c>
      <c r="BT2416">
        <v>25</v>
      </c>
      <c r="BU2416" t="s">
        <v>159</v>
      </c>
      <c r="BV2416" t="s">
        <v>159</v>
      </c>
      <c r="BW2416" t="s">
        <v>159</v>
      </c>
      <c r="BX2416" t="s">
        <v>159</v>
      </c>
      <c r="BY2416" t="s">
        <v>159</v>
      </c>
      <c r="BZ2416" t="s">
        <v>159</v>
      </c>
      <c r="CA2416" t="s">
        <v>159</v>
      </c>
      <c r="CB2416" t="s">
        <v>159</v>
      </c>
      <c r="CC2416" t="s">
        <v>159</v>
      </c>
      <c r="CD2416" t="s">
        <v>159</v>
      </c>
      <c r="CE2416">
        <v>3.32</v>
      </c>
      <c r="CF2416">
        <v>3.32</v>
      </c>
      <c r="CG2416">
        <v>49.74</v>
      </c>
      <c r="CH2416">
        <v>-0.1</v>
      </c>
      <c r="CI2416">
        <v>-5</v>
      </c>
      <c r="CJ2416" t="s">
        <v>158</v>
      </c>
      <c r="CK2416">
        <v>0</v>
      </c>
      <c r="CL2416" t="s">
        <v>158</v>
      </c>
      <c r="CM2416" t="s">
        <v>12</v>
      </c>
      <c r="CN2416">
        <v>0.01</v>
      </c>
      <c r="CO2416">
        <v>0</v>
      </c>
      <c r="CQ2416" t="s">
        <v>12</v>
      </c>
      <c r="CR2416">
        <v>1.63</v>
      </c>
      <c r="CS2416">
        <v>592</v>
      </c>
      <c r="CT2416">
        <v>1.97</v>
      </c>
      <c r="CU2416">
        <v>582</v>
      </c>
      <c r="CV2416" t="s">
        <v>156</v>
      </c>
      <c r="CW2416">
        <v>7.77</v>
      </c>
      <c r="CX2416" t="s">
        <v>12</v>
      </c>
      <c r="CY2416" t="s">
        <v>12</v>
      </c>
      <c r="CZ2416" t="s">
        <v>12</v>
      </c>
      <c r="DA2416" t="s">
        <v>12</v>
      </c>
      <c r="DB2416" t="s">
        <v>12</v>
      </c>
      <c r="DC2416" t="s">
        <v>12</v>
      </c>
      <c r="DD2416" t="s">
        <v>12</v>
      </c>
      <c r="DE2416">
        <v>-5</v>
      </c>
      <c r="DF2416">
        <v>3</v>
      </c>
      <c r="DH2416">
        <v>74</v>
      </c>
      <c r="DI2416">
        <v>49.76</v>
      </c>
      <c r="DJ2416">
        <v>-1.9</v>
      </c>
      <c r="DK2416">
        <v>-0.3</v>
      </c>
      <c r="DL2416">
        <v>-94</v>
      </c>
      <c r="DM2416">
        <v>-3</v>
      </c>
      <c r="DN2416">
        <v>96</v>
      </c>
      <c r="DO2416" t="s">
        <v>13</v>
      </c>
      <c r="DP2416" t="s">
        <v>159</v>
      </c>
      <c r="DQ2416" t="s">
        <v>159</v>
      </c>
      <c r="DR2416" t="s">
        <v>34</v>
      </c>
      <c r="DT2416" t="s">
        <v>166</v>
      </c>
      <c r="DU2416">
        <f t="shared" si="149"/>
        <v>2.7777777777777777</v>
      </c>
      <c r="DV2416">
        <f t="shared" si="150"/>
        <v>0</v>
      </c>
      <c r="DW2416">
        <f t="shared" si="151"/>
        <v>153.11111111111111</v>
      </c>
      <c r="DX2416">
        <f t="shared" si="148"/>
        <v>77</v>
      </c>
    </row>
    <row r="2417" spans="1:128" x14ac:dyDescent="0.2">
      <c r="A2417" s="6">
        <v>45431.674687500003</v>
      </c>
      <c r="B2417">
        <v>240613</v>
      </c>
      <c r="C2417" t="s">
        <v>153</v>
      </c>
      <c r="E2417" t="s">
        <v>30</v>
      </c>
      <c r="F2417" t="s">
        <v>30</v>
      </c>
      <c r="L2417" t="s">
        <v>12</v>
      </c>
      <c r="M2417" t="s">
        <v>156</v>
      </c>
      <c r="P2417" t="s">
        <v>165</v>
      </c>
      <c r="Q2417">
        <v>0</v>
      </c>
      <c r="S2417">
        <v>0</v>
      </c>
      <c r="T2417">
        <v>0</v>
      </c>
      <c r="U2417">
        <v>0</v>
      </c>
      <c r="V2417">
        <v>229.7</v>
      </c>
      <c r="W2417">
        <v>0.1</v>
      </c>
      <c r="X2417">
        <v>50</v>
      </c>
      <c r="Y2417">
        <v>3</v>
      </c>
      <c r="Z2417">
        <v>49.72</v>
      </c>
      <c r="AA2417">
        <v>-0.3</v>
      </c>
      <c r="AB2417">
        <v>28</v>
      </c>
      <c r="AC2417" t="s">
        <v>160</v>
      </c>
      <c r="AD2417">
        <v>12</v>
      </c>
      <c r="AE2417">
        <v>12</v>
      </c>
      <c r="AG2417" t="s">
        <v>34</v>
      </c>
      <c r="AH2417" t="s">
        <v>156</v>
      </c>
      <c r="AI2417" t="s">
        <v>158</v>
      </c>
      <c r="AJ2417" t="s">
        <v>165</v>
      </c>
      <c r="AK2417" t="s">
        <v>165</v>
      </c>
      <c r="AL2417" t="s">
        <v>165</v>
      </c>
      <c r="AM2417" t="s">
        <v>165</v>
      </c>
      <c r="AN2417" t="s">
        <v>165</v>
      </c>
      <c r="AO2417" t="s">
        <v>165</v>
      </c>
      <c r="AP2417" t="s">
        <v>165</v>
      </c>
      <c r="AQ2417" t="s">
        <v>165</v>
      </c>
      <c r="AR2417" t="s">
        <v>165</v>
      </c>
      <c r="AS2417" t="s">
        <v>165</v>
      </c>
      <c r="AT2417" t="s">
        <v>165</v>
      </c>
      <c r="AU2417" t="s">
        <v>165</v>
      </c>
      <c r="AV2417" t="s">
        <v>165</v>
      </c>
      <c r="AW2417" t="s">
        <v>165</v>
      </c>
      <c r="AX2417" t="s">
        <v>165</v>
      </c>
      <c r="AY2417" t="s">
        <v>165</v>
      </c>
      <c r="AZ2417" t="s">
        <v>165</v>
      </c>
      <c r="BA2417" t="s">
        <v>165</v>
      </c>
      <c r="BB2417" t="s">
        <v>161</v>
      </c>
      <c r="BC2417" t="s">
        <v>165</v>
      </c>
      <c r="BD2417" t="s">
        <v>165</v>
      </c>
      <c r="BE2417" t="s">
        <v>165</v>
      </c>
      <c r="BF2417" t="s">
        <v>165</v>
      </c>
      <c r="BG2417" t="s">
        <v>165</v>
      </c>
      <c r="BH2417">
        <v>0</v>
      </c>
      <c r="BI2417" t="s">
        <v>162</v>
      </c>
      <c r="BJ2417">
        <v>27</v>
      </c>
      <c r="BK2417">
        <v>27</v>
      </c>
      <c r="BL2417">
        <v>49.76</v>
      </c>
      <c r="BM2417">
        <v>-1.9</v>
      </c>
      <c r="BN2417">
        <v>28</v>
      </c>
      <c r="BO2417">
        <v>96</v>
      </c>
      <c r="BP2417">
        <v>100</v>
      </c>
      <c r="BQ2417">
        <v>53.2</v>
      </c>
      <c r="BR2417">
        <v>45</v>
      </c>
      <c r="BS2417">
        <v>10</v>
      </c>
      <c r="BT2417">
        <v>25</v>
      </c>
      <c r="BU2417" t="s">
        <v>159</v>
      </c>
      <c r="BV2417" t="s">
        <v>159</v>
      </c>
      <c r="BW2417" t="s">
        <v>159</v>
      </c>
      <c r="BX2417" t="s">
        <v>159</v>
      </c>
      <c r="BY2417" t="s">
        <v>159</v>
      </c>
      <c r="BZ2417" t="s">
        <v>159</v>
      </c>
      <c r="CA2417" t="s">
        <v>159</v>
      </c>
      <c r="CB2417" t="s">
        <v>159</v>
      </c>
      <c r="CC2417" t="s">
        <v>159</v>
      </c>
      <c r="CD2417" t="s">
        <v>159</v>
      </c>
      <c r="CE2417">
        <v>3.32</v>
      </c>
      <c r="CF2417">
        <v>3.32</v>
      </c>
      <c r="CG2417">
        <v>49.74</v>
      </c>
      <c r="CH2417">
        <v>-0.1</v>
      </c>
      <c r="CI2417">
        <v>-5</v>
      </c>
      <c r="CJ2417" t="s">
        <v>158</v>
      </c>
      <c r="CK2417">
        <v>0</v>
      </c>
      <c r="CL2417" t="s">
        <v>158</v>
      </c>
      <c r="CM2417" t="s">
        <v>12</v>
      </c>
      <c r="CN2417">
        <v>0.01</v>
      </c>
      <c r="CO2417">
        <v>0</v>
      </c>
      <c r="CQ2417" t="s">
        <v>12</v>
      </c>
      <c r="CR2417">
        <v>1.63</v>
      </c>
      <c r="CS2417">
        <v>592</v>
      </c>
      <c r="CT2417">
        <v>1.97</v>
      </c>
      <c r="CU2417">
        <v>582</v>
      </c>
      <c r="CV2417" t="s">
        <v>156</v>
      </c>
      <c r="CW2417">
        <v>7.77</v>
      </c>
      <c r="CX2417" t="s">
        <v>12</v>
      </c>
      <c r="CY2417" t="s">
        <v>12</v>
      </c>
      <c r="CZ2417" t="s">
        <v>12</v>
      </c>
      <c r="DA2417" t="s">
        <v>12</v>
      </c>
      <c r="DB2417" t="s">
        <v>12</v>
      </c>
      <c r="DC2417" t="s">
        <v>12</v>
      </c>
      <c r="DD2417" t="s">
        <v>12</v>
      </c>
      <c r="DE2417">
        <v>-5</v>
      </c>
      <c r="DF2417">
        <v>3</v>
      </c>
      <c r="DH2417">
        <v>74</v>
      </c>
      <c r="DI2417">
        <v>49.76</v>
      </c>
      <c r="DJ2417">
        <v>-1.9</v>
      </c>
      <c r="DK2417">
        <v>-0.3</v>
      </c>
      <c r="DL2417">
        <v>-94</v>
      </c>
      <c r="DM2417">
        <v>-2</v>
      </c>
      <c r="DN2417">
        <v>96</v>
      </c>
      <c r="DO2417" t="s">
        <v>13</v>
      </c>
      <c r="DP2417" t="s">
        <v>159</v>
      </c>
      <c r="DQ2417" t="s">
        <v>159</v>
      </c>
      <c r="DR2417" t="s">
        <v>34</v>
      </c>
      <c r="DT2417" t="s">
        <v>166</v>
      </c>
      <c r="DU2417">
        <f t="shared" si="149"/>
        <v>2.8888888888888888</v>
      </c>
      <c r="DV2417">
        <f t="shared" si="150"/>
        <v>0</v>
      </c>
      <c r="DW2417">
        <f t="shared" si="151"/>
        <v>188.33333333333334</v>
      </c>
      <c r="DX2417">
        <f t="shared" si="148"/>
        <v>77</v>
      </c>
    </row>
    <row r="2418" spans="1:128" x14ac:dyDescent="0.2">
      <c r="A2418" s="6">
        <v>45431.675393518519</v>
      </c>
      <c r="B2418">
        <v>240552</v>
      </c>
      <c r="C2418" t="s">
        <v>153</v>
      </c>
      <c r="E2418" t="s">
        <v>30</v>
      </c>
      <c r="F2418" t="s">
        <v>30</v>
      </c>
      <c r="L2418" t="s">
        <v>12</v>
      </c>
      <c r="M2418" t="s">
        <v>156</v>
      </c>
      <c r="P2418" t="s">
        <v>165</v>
      </c>
      <c r="Q2418">
        <v>0</v>
      </c>
      <c r="S2418">
        <v>0</v>
      </c>
      <c r="T2418">
        <v>0</v>
      </c>
      <c r="U2418">
        <v>0</v>
      </c>
      <c r="V2418">
        <v>229.7</v>
      </c>
      <c r="W2418">
        <v>0.1</v>
      </c>
      <c r="X2418">
        <v>50</v>
      </c>
      <c r="Y2418">
        <v>3</v>
      </c>
      <c r="Z2418">
        <v>49.74</v>
      </c>
      <c r="AA2418">
        <v>-0.3</v>
      </c>
      <c r="AB2418">
        <v>28</v>
      </c>
      <c r="AC2418" t="s">
        <v>160</v>
      </c>
      <c r="AD2418">
        <v>12</v>
      </c>
      <c r="AE2418">
        <v>12</v>
      </c>
      <c r="AG2418" t="s">
        <v>34</v>
      </c>
      <c r="AH2418" t="s">
        <v>156</v>
      </c>
      <c r="AI2418" t="s">
        <v>158</v>
      </c>
      <c r="AJ2418" t="s">
        <v>165</v>
      </c>
      <c r="AK2418" t="s">
        <v>165</v>
      </c>
      <c r="AL2418" t="s">
        <v>165</v>
      </c>
      <c r="AM2418" t="s">
        <v>165</v>
      </c>
      <c r="AN2418" t="s">
        <v>165</v>
      </c>
      <c r="AO2418" t="s">
        <v>165</v>
      </c>
      <c r="AP2418" t="s">
        <v>165</v>
      </c>
      <c r="AQ2418" t="s">
        <v>165</v>
      </c>
      <c r="AR2418" t="s">
        <v>165</v>
      </c>
      <c r="AS2418" t="s">
        <v>165</v>
      </c>
      <c r="AT2418" t="s">
        <v>165</v>
      </c>
      <c r="AU2418" t="s">
        <v>165</v>
      </c>
      <c r="AV2418" t="s">
        <v>165</v>
      </c>
      <c r="AW2418" t="s">
        <v>165</v>
      </c>
      <c r="AX2418" t="s">
        <v>165</v>
      </c>
      <c r="AY2418" t="s">
        <v>165</v>
      </c>
      <c r="AZ2418" t="s">
        <v>165</v>
      </c>
      <c r="BA2418" t="s">
        <v>165</v>
      </c>
      <c r="BB2418" t="s">
        <v>161</v>
      </c>
      <c r="BC2418" t="s">
        <v>165</v>
      </c>
      <c r="BD2418" t="s">
        <v>165</v>
      </c>
      <c r="BE2418" t="s">
        <v>165</v>
      </c>
      <c r="BF2418" t="s">
        <v>165</v>
      </c>
      <c r="BG2418" t="s">
        <v>165</v>
      </c>
      <c r="BH2418">
        <v>0</v>
      </c>
      <c r="BI2418" t="s">
        <v>162</v>
      </c>
      <c r="BJ2418">
        <v>27</v>
      </c>
      <c r="BK2418">
        <v>27</v>
      </c>
      <c r="BL2418">
        <v>49.76</v>
      </c>
      <c r="BM2418">
        <v>-1.9</v>
      </c>
      <c r="BN2418">
        <v>28</v>
      </c>
      <c r="BO2418">
        <v>96</v>
      </c>
      <c r="BP2418">
        <v>100</v>
      </c>
      <c r="BQ2418">
        <v>53.2</v>
      </c>
      <c r="BR2418">
        <v>45</v>
      </c>
      <c r="BS2418">
        <v>10</v>
      </c>
      <c r="BT2418">
        <v>25</v>
      </c>
      <c r="BU2418" t="s">
        <v>159</v>
      </c>
      <c r="BV2418" t="s">
        <v>159</v>
      </c>
      <c r="BW2418" t="s">
        <v>159</v>
      </c>
      <c r="BX2418" t="s">
        <v>159</v>
      </c>
      <c r="BY2418" t="s">
        <v>159</v>
      </c>
      <c r="BZ2418" t="s">
        <v>159</v>
      </c>
      <c r="CA2418" t="s">
        <v>159</v>
      </c>
      <c r="CB2418" t="s">
        <v>159</v>
      </c>
      <c r="CC2418" t="s">
        <v>159</v>
      </c>
      <c r="CD2418" t="s">
        <v>159</v>
      </c>
      <c r="CE2418">
        <v>3.32</v>
      </c>
      <c r="CF2418">
        <v>3.32</v>
      </c>
      <c r="CG2418">
        <v>49.74</v>
      </c>
      <c r="CH2418">
        <v>-0.1</v>
      </c>
      <c r="CI2418">
        <v>-5</v>
      </c>
      <c r="CJ2418" t="s">
        <v>158</v>
      </c>
      <c r="CK2418">
        <v>0</v>
      </c>
      <c r="CL2418" t="s">
        <v>158</v>
      </c>
      <c r="CM2418" t="s">
        <v>12</v>
      </c>
      <c r="CN2418">
        <v>0.01</v>
      </c>
      <c r="CO2418">
        <v>0</v>
      </c>
      <c r="CQ2418" t="s">
        <v>12</v>
      </c>
      <c r="CR2418">
        <v>1.63</v>
      </c>
      <c r="CS2418">
        <v>592</v>
      </c>
      <c r="CT2418">
        <v>1.97</v>
      </c>
      <c r="CU2418">
        <v>582</v>
      </c>
      <c r="CV2418" t="s">
        <v>156</v>
      </c>
      <c r="CW2418">
        <v>7.77</v>
      </c>
      <c r="CX2418" t="s">
        <v>12</v>
      </c>
      <c r="CY2418" t="s">
        <v>12</v>
      </c>
      <c r="CZ2418" t="s">
        <v>12</v>
      </c>
      <c r="DA2418" t="s">
        <v>12</v>
      </c>
      <c r="DB2418" t="s">
        <v>12</v>
      </c>
      <c r="DC2418" t="s">
        <v>12</v>
      </c>
      <c r="DD2418" t="s">
        <v>12</v>
      </c>
      <c r="DE2418">
        <v>-5</v>
      </c>
      <c r="DF2418">
        <v>3</v>
      </c>
      <c r="DH2418">
        <v>74</v>
      </c>
      <c r="DI2418">
        <v>49.77</v>
      </c>
      <c r="DJ2418">
        <v>-1.9</v>
      </c>
      <c r="DK2418">
        <v>-0.3</v>
      </c>
      <c r="DL2418">
        <v>-94</v>
      </c>
      <c r="DM2418">
        <v>-3</v>
      </c>
      <c r="DN2418">
        <v>96</v>
      </c>
      <c r="DO2418" t="s">
        <v>13</v>
      </c>
      <c r="DP2418" t="s">
        <v>159</v>
      </c>
      <c r="DQ2418" t="s">
        <v>159</v>
      </c>
      <c r="DR2418" t="s">
        <v>34</v>
      </c>
      <c r="DT2418" t="s">
        <v>166</v>
      </c>
      <c r="DU2418">
        <f t="shared" si="149"/>
        <v>3</v>
      </c>
      <c r="DV2418">
        <f t="shared" si="150"/>
        <v>0</v>
      </c>
      <c r="DW2418">
        <f t="shared" si="151"/>
        <v>225.77777777777777</v>
      </c>
      <c r="DX2418">
        <f t="shared" si="148"/>
        <v>77</v>
      </c>
    </row>
    <row r="2419" spans="1:128" x14ac:dyDescent="0.2">
      <c r="A2419" s="6">
        <v>45431.676076388889</v>
      </c>
      <c r="B2419">
        <v>240493</v>
      </c>
      <c r="C2419" t="s">
        <v>153</v>
      </c>
      <c r="E2419" t="s">
        <v>30</v>
      </c>
      <c r="F2419" t="s">
        <v>30</v>
      </c>
      <c r="L2419" t="s">
        <v>12</v>
      </c>
      <c r="M2419" t="s">
        <v>156</v>
      </c>
      <c r="P2419" t="s">
        <v>165</v>
      </c>
      <c r="Q2419">
        <v>0</v>
      </c>
      <c r="S2419">
        <v>0</v>
      </c>
      <c r="T2419">
        <v>0</v>
      </c>
      <c r="U2419">
        <v>0</v>
      </c>
      <c r="V2419">
        <v>229.7</v>
      </c>
      <c r="W2419">
        <v>0.1</v>
      </c>
      <c r="X2419">
        <v>50</v>
      </c>
      <c r="Y2419">
        <v>3</v>
      </c>
      <c r="Z2419">
        <v>49.74</v>
      </c>
      <c r="AA2419">
        <v>-0.3</v>
      </c>
      <c r="AB2419">
        <v>28</v>
      </c>
      <c r="AC2419" t="s">
        <v>160</v>
      </c>
      <c r="AD2419">
        <v>12</v>
      </c>
      <c r="AE2419">
        <v>12</v>
      </c>
      <c r="AG2419" t="s">
        <v>34</v>
      </c>
      <c r="AH2419" t="s">
        <v>156</v>
      </c>
      <c r="AI2419" t="s">
        <v>158</v>
      </c>
      <c r="AJ2419" t="s">
        <v>165</v>
      </c>
      <c r="AK2419" t="s">
        <v>165</v>
      </c>
      <c r="AL2419" t="s">
        <v>165</v>
      </c>
      <c r="AM2419" t="s">
        <v>165</v>
      </c>
      <c r="AN2419" t="s">
        <v>165</v>
      </c>
      <c r="AO2419" t="s">
        <v>165</v>
      </c>
      <c r="AP2419" t="s">
        <v>165</v>
      </c>
      <c r="AQ2419" t="s">
        <v>165</v>
      </c>
      <c r="AR2419" t="s">
        <v>165</v>
      </c>
      <c r="AS2419" t="s">
        <v>165</v>
      </c>
      <c r="AT2419" t="s">
        <v>165</v>
      </c>
      <c r="AU2419" t="s">
        <v>165</v>
      </c>
      <c r="AV2419" t="s">
        <v>165</v>
      </c>
      <c r="AW2419" t="s">
        <v>165</v>
      </c>
      <c r="AX2419" t="s">
        <v>165</v>
      </c>
      <c r="AY2419" t="s">
        <v>165</v>
      </c>
      <c r="AZ2419" t="s">
        <v>165</v>
      </c>
      <c r="BA2419" t="s">
        <v>165</v>
      </c>
      <c r="BB2419" t="s">
        <v>161</v>
      </c>
      <c r="BC2419" t="s">
        <v>165</v>
      </c>
      <c r="BD2419" t="s">
        <v>165</v>
      </c>
      <c r="BE2419" t="s">
        <v>165</v>
      </c>
      <c r="BF2419" t="s">
        <v>165</v>
      </c>
      <c r="BG2419" t="s">
        <v>165</v>
      </c>
      <c r="BH2419">
        <v>0</v>
      </c>
      <c r="BI2419" t="s">
        <v>162</v>
      </c>
      <c r="BJ2419">
        <v>27</v>
      </c>
      <c r="BK2419">
        <v>27</v>
      </c>
      <c r="BL2419">
        <v>49.76</v>
      </c>
      <c r="BM2419">
        <v>-1.9</v>
      </c>
      <c r="BN2419">
        <v>28</v>
      </c>
      <c r="BO2419">
        <v>96</v>
      </c>
      <c r="BP2419">
        <v>100</v>
      </c>
      <c r="BQ2419">
        <v>53.2</v>
      </c>
      <c r="BR2419">
        <v>45</v>
      </c>
      <c r="BS2419">
        <v>10</v>
      </c>
      <c r="BT2419">
        <v>25</v>
      </c>
      <c r="BU2419" t="s">
        <v>159</v>
      </c>
      <c r="BV2419" t="s">
        <v>159</v>
      </c>
      <c r="BW2419" t="s">
        <v>159</v>
      </c>
      <c r="BX2419" t="s">
        <v>159</v>
      </c>
      <c r="BY2419" t="s">
        <v>159</v>
      </c>
      <c r="BZ2419" t="s">
        <v>159</v>
      </c>
      <c r="CA2419" t="s">
        <v>159</v>
      </c>
      <c r="CB2419" t="s">
        <v>159</v>
      </c>
      <c r="CC2419" t="s">
        <v>159</v>
      </c>
      <c r="CD2419" t="s">
        <v>159</v>
      </c>
      <c r="CE2419">
        <v>3.32</v>
      </c>
      <c r="CF2419">
        <v>3.32</v>
      </c>
      <c r="CG2419">
        <v>49.74</v>
      </c>
      <c r="CH2419">
        <v>-0.1</v>
      </c>
      <c r="CI2419">
        <v>-5</v>
      </c>
      <c r="CJ2419" t="s">
        <v>158</v>
      </c>
      <c r="CK2419">
        <v>0</v>
      </c>
      <c r="CL2419" t="s">
        <v>158</v>
      </c>
      <c r="CM2419" t="s">
        <v>12</v>
      </c>
      <c r="CN2419">
        <v>0.01</v>
      </c>
      <c r="CO2419">
        <v>0</v>
      </c>
      <c r="CQ2419" t="s">
        <v>12</v>
      </c>
      <c r="CR2419">
        <v>1.63</v>
      </c>
      <c r="CS2419">
        <v>592</v>
      </c>
      <c r="CT2419">
        <v>1.97</v>
      </c>
      <c r="CU2419">
        <v>582</v>
      </c>
      <c r="CV2419" t="s">
        <v>156</v>
      </c>
      <c r="CW2419">
        <v>7.77</v>
      </c>
      <c r="CX2419" t="s">
        <v>12</v>
      </c>
      <c r="CY2419" t="s">
        <v>12</v>
      </c>
      <c r="CZ2419" t="s">
        <v>12</v>
      </c>
      <c r="DA2419" t="s">
        <v>12</v>
      </c>
      <c r="DB2419" t="s">
        <v>12</v>
      </c>
      <c r="DC2419" t="s">
        <v>12</v>
      </c>
      <c r="DD2419" t="s">
        <v>12</v>
      </c>
      <c r="DE2419">
        <v>-5</v>
      </c>
      <c r="DF2419">
        <v>3</v>
      </c>
      <c r="DH2419">
        <v>74</v>
      </c>
      <c r="DI2419">
        <v>49.76</v>
      </c>
      <c r="DJ2419">
        <v>-1.9</v>
      </c>
      <c r="DK2419">
        <v>-0.3</v>
      </c>
      <c r="DL2419">
        <v>-94</v>
      </c>
      <c r="DM2419">
        <v>-3</v>
      </c>
      <c r="DN2419">
        <v>96</v>
      </c>
      <c r="DO2419" t="s">
        <v>13</v>
      </c>
      <c r="DP2419" t="s">
        <v>159</v>
      </c>
      <c r="DQ2419" t="s">
        <v>159</v>
      </c>
      <c r="DR2419" t="s">
        <v>34</v>
      </c>
      <c r="DT2419" t="s">
        <v>166</v>
      </c>
      <c r="DU2419">
        <f t="shared" si="149"/>
        <v>3.1111111111111112</v>
      </c>
      <c r="DV2419">
        <f t="shared" si="150"/>
        <v>0</v>
      </c>
      <c r="DW2419">
        <f t="shared" si="151"/>
        <v>225.77777777777777</v>
      </c>
      <c r="DX2419">
        <f t="shared" si="148"/>
        <v>77</v>
      </c>
    </row>
    <row r="2420" spans="1:128" x14ac:dyDescent="0.2">
      <c r="A2420" s="6">
        <v>45431.676782407405</v>
      </c>
      <c r="B2420">
        <v>240432</v>
      </c>
      <c r="C2420" t="s">
        <v>153</v>
      </c>
      <c r="E2420" t="s">
        <v>30</v>
      </c>
      <c r="F2420" t="s">
        <v>30</v>
      </c>
      <c r="L2420" t="s">
        <v>12</v>
      </c>
      <c r="M2420" t="s">
        <v>156</v>
      </c>
      <c r="P2420" t="s">
        <v>165</v>
      </c>
      <c r="Q2420">
        <v>0</v>
      </c>
      <c r="S2420">
        <v>0</v>
      </c>
      <c r="T2420">
        <v>0</v>
      </c>
      <c r="U2420">
        <v>0</v>
      </c>
      <c r="V2420">
        <v>229.7</v>
      </c>
      <c r="W2420">
        <v>0.1</v>
      </c>
      <c r="X2420">
        <v>50.1</v>
      </c>
      <c r="Y2420">
        <v>3</v>
      </c>
      <c r="Z2420">
        <v>49.6</v>
      </c>
      <c r="AA2420">
        <v>-0.3</v>
      </c>
      <c r="AB2420">
        <v>28</v>
      </c>
      <c r="AC2420" t="s">
        <v>160</v>
      </c>
      <c r="AD2420">
        <v>12</v>
      </c>
      <c r="AE2420">
        <v>12</v>
      </c>
      <c r="AG2420" t="s">
        <v>34</v>
      </c>
      <c r="AH2420" t="s">
        <v>156</v>
      </c>
      <c r="AI2420" t="s">
        <v>158</v>
      </c>
      <c r="AJ2420" t="s">
        <v>165</v>
      </c>
      <c r="AK2420" t="s">
        <v>165</v>
      </c>
      <c r="AL2420" t="s">
        <v>165</v>
      </c>
      <c r="AM2420" t="s">
        <v>165</v>
      </c>
      <c r="AN2420" t="s">
        <v>165</v>
      </c>
      <c r="AO2420" t="s">
        <v>165</v>
      </c>
      <c r="AP2420" t="s">
        <v>165</v>
      </c>
      <c r="AQ2420" t="s">
        <v>165</v>
      </c>
      <c r="AR2420" t="s">
        <v>165</v>
      </c>
      <c r="AS2420" t="s">
        <v>165</v>
      </c>
      <c r="AT2420" t="s">
        <v>165</v>
      </c>
      <c r="AU2420" t="s">
        <v>165</v>
      </c>
      <c r="AV2420" t="s">
        <v>165</v>
      </c>
      <c r="AW2420" t="s">
        <v>165</v>
      </c>
      <c r="AX2420" t="s">
        <v>165</v>
      </c>
      <c r="AY2420" t="s">
        <v>165</v>
      </c>
      <c r="AZ2420" t="s">
        <v>165</v>
      </c>
      <c r="BA2420" t="s">
        <v>165</v>
      </c>
      <c r="BB2420" t="s">
        <v>161</v>
      </c>
      <c r="BC2420" t="s">
        <v>165</v>
      </c>
      <c r="BD2420" t="s">
        <v>165</v>
      </c>
      <c r="BE2420" t="s">
        <v>165</v>
      </c>
      <c r="BF2420" t="s">
        <v>165</v>
      </c>
      <c r="BG2420" t="s">
        <v>165</v>
      </c>
      <c r="BH2420">
        <v>0</v>
      </c>
      <c r="BI2420" t="s">
        <v>162</v>
      </c>
      <c r="BJ2420">
        <v>27</v>
      </c>
      <c r="BK2420">
        <v>27</v>
      </c>
      <c r="BL2420">
        <v>49.49</v>
      </c>
      <c r="BM2420">
        <v>-9.5</v>
      </c>
      <c r="BN2420">
        <v>28</v>
      </c>
      <c r="BO2420">
        <v>96</v>
      </c>
      <c r="BP2420">
        <v>100</v>
      </c>
      <c r="BQ2420">
        <v>53.2</v>
      </c>
      <c r="BR2420">
        <v>45</v>
      </c>
      <c r="BS2420">
        <v>10</v>
      </c>
      <c r="BT2420">
        <v>25</v>
      </c>
      <c r="BU2420" t="s">
        <v>159</v>
      </c>
      <c r="BV2420" t="s">
        <v>159</v>
      </c>
      <c r="BW2420" t="s">
        <v>159</v>
      </c>
      <c r="BX2420" t="s">
        <v>159</v>
      </c>
      <c r="BY2420" t="s">
        <v>159</v>
      </c>
      <c r="BZ2420" t="s">
        <v>159</v>
      </c>
      <c r="CA2420" t="s">
        <v>159</v>
      </c>
      <c r="CB2420" t="s">
        <v>159</v>
      </c>
      <c r="CC2420" t="s">
        <v>159</v>
      </c>
      <c r="CD2420" t="s">
        <v>159</v>
      </c>
      <c r="CE2420">
        <v>3.3</v>
      </c>
      <c r="CF2420">
        <v>3.3</v>
      </c>
      <c r="CG2420">
        <v>49.33</v>
      </c>
      <c r="CH2420">
        <v>-0.1</v>
      </c>
      <c r="CI2420">
        <v>-5</v>
      </c>
      <c r="CJ2420" t="s">
        <v>158</v>
      </c>
      <c r="CK2420">
        <v>0</v>
      </c>
      <c r="CL2420" t="s">
        <v>158</v>
      </c>
      <c r="CM2420" t="s">
        <v>12</v>
      </c>
      <c r="CN2420">
        <v>0.01</v>
      </c>
      <c r="CO2420">
        <v>0</v>
      </c>
      <c r="CQ2420" t="s">
        <v>12</v>
      </c>
      <c r="CR2420">
        <v>1.63</v>
      </c>
      <c r="CS2420">
        <v>592</v>
      </c>
      <c r="CT2420">
        <v>1.97</v>
      </c>
      <c r="CU2420">
        <v>582</v>
      </c>
      <c r="CV2420" t="s">
        <v>156</v>
      </c>
      <c r="CW2420">
        <v>7.77</v>
      </c>
      <c r="CX2420" t="s">
        <v>12</v>
      </c>
      <c r="CY2420" t="s">
        <v>12</v>
      </c>
      <c r="CZ2420" t="s">
        <v>12</v>
      </c>
      <c r="DA2420" t="s">
        <v>12</v>
      </c>
      <c r="DB2420" t="s">
        <v>12</v>
      </c>
      <c r="DC2420" t="s">
        <v>12</v>
      </c>
      <c r="DD2420" t="s">
        <v>12</v>
      </c>
      <c r="DE2420">
        <v>-5</v>
      </c>
      <c r="DF2420">
        <v>3</v>
      </c>
      <c r="DH2420">
        <v>435</v>
      </c>
      <c r="DI2420">
        <v>49.53</v>
      </c>
      <c r="DJ2420">
        <v>-9.1999999999999993</v>
      </c>
      <c r="DK2420">
        <v>-0.3</v>
      </c>
      <c r="DL2420">
        <v>-455</v>
      </c>
      <c r="DM2420">
        <v>-3</v>
      </c>
      <c r="DN2420">
        <v>96</v>
      </c>
      <c r="DO2420" t="s">
        <v>13</v>
      </c>
      <c r="DP2420" t="s">
        <v>159</v>
      </c>
      <c r="DQ2420" t="s">
        <v>159</v>
      </c>
      <c r="DR2420" t="s">
        <v>34</v>
      </c>
      <c r="DT2420" t="s">
        <v>166</v>
      </c>
      <c r="DU2420">
        <f t="shared" si="149"/>
        <v>3.1111111111111112</v>
      </c>
      <c r="DV2420">
        <f t="shared" si="150"/>
        <v>0</v>
      </c>
      <c r="DW2420">
        <f t="shared" si="151"/>
        <v>225.77777777777777</v>
      </c>
      <c r="DX2420">
        <f t="shared" si="148"/>
        <v>438</v>
      </c>
    </row>
    <row r="2421" spans="1:128" x14ac:dyDescent="0.2">
      <c r="A2421" s="6">
        <v>45431.677476851852</v>
      </c>
      <c r="B2421">
        <v>240372</v>
      </c>
      <c r="C2421" t="s">
        <v>153</v>
      </c>
      <c r="E2421" t="s">
        <v>30</v>
      </c>
      <c r="F2421" t="s">
        <v>30</v>
      </c>
      <c r="L2421" t="s">
        <v>12</v>
      </c>
      <c r="M2421" t="s">
        <v>156</v>
      </c>
      <c r="P2421" t="s">
        <v>165</v>
      </c>
      <c r="Q2421">
        <v>0</v>
      </c>
      <c r="S2421">
        <v>0</v>
      </c>
      <c r="T2421">
        <v>0</v>
      </c>
      <c r="U2421">
        <v>0</v>
      </c>
      <c r="V2421">
        <v>229.7</v>
      </c>
      <c r="W2421">
        <v>0.1</v>
      </c>
      <c r="X2421">
        <v>50</v>
      </c>
      <c r="Y2421">
        <v>3</v>
      </c>
      <c r="Z2421">
        <v>49.52</v>
      </c>
      <c r="AA2421">
        <v>-0.3</v>
      </c>
      <c r="AB2421">
        <v>27</v>
      </c>
      <c r="AC2421" t="s">
        <v>160</v>
      </c>
      <c r="AD2421">
        <v>12</v>
      </c>
      <c r="AE2421">
        <v>12</v>
      </c>
      <c r="AG2421" t="s">
        <v>34</v>
      </c>
      <c r="AH2421" t="s">
        <v>156</v>
      </c>
      <c r="AI2421" t="s">
        <v>158</v>
      </c>
      <c r="AJ2421" t="s">
        <v>165</v>
      </c>
      <c r="AK2421" t="s">
        <v>165</v>
      </c>
      <c r="AL2421" t="s">
        <v>165</v>
      </c>
      <c r="AM2421" t="s">
        <v>165</v>
      </c>
      <c r="AN2421" t="s">
        <v>165</v>
      </c>
      <c r="AO2421" t="s">
        <v>165</v>
      </c>
      <c r="AP2421" t="s">
        <v>165</v>
      </c>
      <c r="AQ2421" t="s">
        <v>165</v>
      </c>
      <c r="AR2421" t="s">
        <v>165</v>
      </c>
      <c r="AS2421" t="s">
        <v>165</v>
      </c>
      <c r="AT2421" t="s">
        <v>165</v>
      </c>
      <c r="AU2421" t="s">
        <v>165</v>
      </c>
      <c r="AV2421" t="s">
        <v>165</v>
      </c>
      <c r="AW2421" t="s">
        <v>165</v>
      </c>
      <c r="AX2421" t="s">
        <v>165</v>
      </c>
      <c r="AY2421" t="s">
        <v>165</v>
      </c>
      <c r="AZ2421" t="s">
        <v>165</v>
      </c>
      <c r="BA2421" t="s">
        <v>165</v>
      </c>
      <c r="BB2421" t="s">
        <v>161</v>
      </c>
      <c r="BC2421" t="s">
        <v>165</v>
      </c>
      <c r="BD2421" t="s">
        <v>165</v>
      </c>
      <c r="BE2421" t="s">
        <v>165</v>
      </c>
      <c r="BF2421" t="s">
        <v>165</v>
      </c>
      <c r="BG2421" t="s">
        <v>165</v>
      </c>
      <c r="BH2421">
        <v>0</v>
      </c>
      <c r="BI2421" t="s">
        <v>162</v>
      </c>
      <c r="BJ2421">
        <v>27</v>
      </c>
      <c r="BK2421">
        <v>27</v>
      </c>
      <c r="BL2421">
        <v>49.53</v>
      </c>
      <c r="BM2421">
        <v>-6.5</v>
      </c>
      <c r="BN2421">
        <v>28</v>
      </c>
      <c r="BO2421">
        <v>96</v>
      </c>
      <c r="BP2421">
        <v>100</v>
      </c>
      <c r="BQ2421">
        <v>53.2</v>
      </c>
      <c r="BR2421">
        <v>45</v>
      </c>
      <c r="BS2421">
        <v>10</v>
      </c>
      <c r="BT2421">
        <v>25</v>
      </c>
      <c r="BU2421" t="s">
        <v>159</v>
      </c>
      <c r="BV2421" t="s">
        <v>159</v>
      </c>
      <c r="BW2421" t="s">
        <v>159</v>
      </c>
      <c r="BX2421" t="s">
        <v>159</v>
      </c>
      <c r="BY2421" t="s">
        <v>159</v>
      </c>
      <c r="BZ2421" t="s">
        <v>159</v>
      </c>
      <c r="CA2421" t="s">
        <v>159</v>
      </c>
      <c r="CB2421" t="s">
        <v>159</v>
      </c>
      <c r="CC2421" t="s">
        <v>159</v>
      </c>
      <c r="CD2421" t="s">
        <v>159</v>
      </c>
      <c r="CE2421">
        <v>3.3</v>
      </c>
      <c r="CF2421">
        <v>3.3</v>
      </c>
      <c r="CG2421">
        <v>49.53</v>
      </c>
      <c r="CH2421">
        <v>-0.1</v>
      </c>
      <c r="CI2421">
        <v>-5</v>
      </c>
      <c r="CJ2421" t="s">
        <v>158</v>
      </c>
      <c r="CK2421">
        <v>0</v>
      </c>
      <c r="CL2421" t="s">
        <v>158</v>
      </c>
      <c r="CM2421" t="s">
        <v>12</v>
      </c>
      <c r="CN2421">
        <v>0.01</v>
      </c>
      <c r="CO2421">
        <v>0</v>
      </c>
      <c r="CQ2421" t="s">
        <v>12</v>
      </c>
      <c r="CR2421">
        <v>1.63</v>
      </c>
      <c r="CS2421">
        <v>592</v>
      </c>
      <c r="CT2421">
        <v>1.97</v>
      </c>
      <c r="CU2421">
        <v>582</v>
      </c>
      <c r="CV2421" t="s">
        <v>156</v>
      </c>
      <c r="CW2421">
        <v>7.77</v>
      </c>
      <c r="CX2421" t="s">
        <v>12</v>
      </c>
      <c r="CY2421" t="s">
        <v>12</v>
      </c>
      <c r="CZ2421" t="s">
        <v>12</v>
      </c>
      <c r="DA2421" t="s">
        <v>12</v>
      </c>
      <c r="DB2421" t="s">
        <v>12</v>
      </c>
      <c r="DC2421" t="s">
        <v>12</v>
      </c>
      <c r="DD2421" t="s">
        <v>12</v>
      </c>
      <c r="DE2421">
        <v>-5</v>
      </c>
      <c r="DF2421">
        <v>4</v>
      </c>
      <c r="DH2421">
        <v>425</v>
      </c>
      <c r="DI2421">
        <v>49.54</v>
      </c>
      <c r="DJ2421">
        <v>-9</v>
      </c>
      <c r="DK2421">
        <v>-0.3</v>
      </c>
      <c r="DL2421">
        <v>-445</v>
      </c>
      <c r="DM2421">
        <v>-3</v>
      </c>
      <c r="DN2421">
        <v>96</v>
      </c>
      <c r="DO2421" t="s">
        <v>13</v>
      </c>
      <c r="DP2421" t="s">
        <v>159</v>
      </c>
      <c r="DQ2421" t="s">
        <v>159</v>
      </c>
      <c r="DR2421" t="s">
        <v>34</v>
      </c>
      <c r="DT2421" t="s">
        <v>166</v>
      </c>
      <c r="DU2421">
        <f t="shared" si="149"/>
        <v>3.1111111111111112</v>
      </c>
      <c r="DV2421">
        <f t="shared" si="150"/>
        <v>0</v>
      </c>
      <c r="DW2421">
        <f t="shared" si="151"/>
        <v>225.77777777777777</v>
      </c>
      <c r="DX2421">
        <f t="shared" si="148"/>
        <v>429</v>
      </c>
    </row>
    <row r="2422" spans="1:128" x14ac:dyDescent="0.2">
      <c r="A2422" s="6">
        <v>45431.678171296298</v>
      </c>
      <c r="B2422">
        <v>240312</v>
      </c>
      <c r="C2422" t="s">
        <v>153</v>
      </c>
      <c r="E2422" t="s">
        <v>30</v>
      </c>
      <c r="F2422" t="s">
        <v>30</v>
      </c>
      <c r="L2422" t="s">
        <v>12</v>
      </c>
      <c r="M2422" t="s">
        <v>156</v>
      </c>
      <c r="P2422" t="s">
        <v>165</v>
      </c>
      <c r="Q2422">
        <v>0</v>
      </c>
      <c r="S2422">
        <v>0</v>
      </c>
      <c r="T2422">
        <v>0</v>
      </c>
      <c r="U2422">
        <v>0</v>
      </c>
      <c r="V2422">
        <v>229.7</v>
      </c>
      <c r="W2422">
        <v>0.1</v>
      </c>
      <c r="X2422">
        <v>50</v>
      </c>
      <c r="Y2422">
        <v>3</v>
      </c>
      <c r="Z2422">
        <v>49.32</v>
      </c>
      <c r="AA2422">
        <v>-0.3</v>
      </c>
      <c r="AB2422">
        <v>27</v>
      </c>
      <c r="AC2422" t="s">
        <v>160</v>
      </c>
      <c r="AD2422">
        <v>12</v>
      </c>
      <c r="AE2422">
        <v>12</v>
      </c>
      <c r="AG2422" t="s">
        <v>34</v>
      </c>
      <c r="AH2422" t="s">
        <v>156</v>
      </c>
      <c r="AI2422" t="s">
        <v>158</v>
      </c>
      <c r="AJ2422" t="s">
        <v>165</v>
      </c>
      <c r="AK2422" t="s">
        <v>165</v>
      </c>
      <c r="AL2422" t="s">
        <v>165</v>
      </c>
      <c r="AM2422" t="s">
        <v>165</v>
      </c>
      <c r="AN2422" t="s">
        <v>165</v>
      </c>
      <c r="AO2422" t="s">
        <v>165</v>
      </c>
      <c r="AP2422" t="s">
        <v>165</v>
      </c>
      <c r="AQ2422" t="s">
        <v>165</v>
      </c>
      <c r="AR2422" t="s">
        <v>165</v>
      </c>
      <c r="AS2422" t="s">
        <v>165</v>
      </c>
      <c r="AT2422" t="s">
        <v>165</v>
      </c>
      <c r="AU2422" t="s">
        <v>165</v>
      </c>
      <c r="AV2422" t="s">
        <v>165</v>
      </c>
      <c r="AW2422" t="s">
        <v>165</v>
      </c>
      <c r="AX2422" t="s">
        <v>165</v>
      </c>
      <c r="AY2422" t="s">
        <v>165</v>
      </c>
      <c r="AZ2422" t="s">
        <v>165</v>
      </c>
      <c r="BA2422" t="s">
        <v>165</v>
      </c>
      <c r="BB2422" t="s">
        <v>161</v>
      </c>
      <c r="BC2422" t="s">
        <v>165</v>
      </c>
      <c r="BD2422" t="s">
        <v>165</v>
      </c>
      <c r="BE2422" t="s">
        <v>165</v>
      </c>
      <c r="BF2422" t="s">
        <v>165</v>
      </c>
      <c r="BG2422" t="s">
        <v>165</v>
      </c>
      <c r="BH2422">
        <v>0</v>
      </c>
      <c r="BI2422" t="s">
        <v>162</v>
      </c>
      <c r="BJ2422">
        <v>27</v>
      </c>
      <c r="BK2422">
        <v>27</v>
      </c>
      <c r="BL2422">
        <v>49.61</v>
      </c>
      <c r="BM2422">
        <v>-7.6</v>
      </c>
      <c r="BN2422">
        <v>28</v>
      </c>
      <c r="BO2422">
        <v>95</v>
      </c>
      <c r="BP2422">
        <v>100</v>
      </c>
      <c r="BQ2422">
        <v>53.2</v>
      </c>
      <c r="BR2422">
        <v>45</v>
      </c>
      <c r="BS2422">
        <v>10</v>
      </c>
      <c r="BT2422">
        <v>25</v>
      </c>
      <c r="BU2422" t="s">
        <v>159</v>
      </c>
      <c r="BV2422" t="s">
        <v>159</v>
      </c>
      <c r="BW2422" t="s">
        <v>159</v>
      </c>
      <c r="BX2422" t="s">
        <v>159</v>
      </c>
      <c r="BY2422" t="s">
        <v>159</v>
      </c>
      <c r="BZ2422" t="s">
        <v>159</v>
      </c>
      <c r="CA2422" t="s">
        <v>159</v>
      </c>
      <c r="CB2422" t="s">
        <v>159</v>
      </c>
      <c r="CC2422" t="s">
        <v>159</v>
      </c>
      <c r="CD2422" t="s">
        <v>159</v>
      </c>
      <c r="CE2422">
        <v>3.31</v>
      </c>
      <c r="CF2422">
        <v>3.31</v>
      </c>
      <c r="CG2422">
        <v>49.57</v>
      </c>
      <c r="CH2422">
        <v>-0.1</v>
      </c>
      <c r="CI2422">
        <v>-5</v>
      </c>
      <c r="CJ2422" t="s">
        <v>158</v>
      </c>
      <c r="CK2422">
        <v>0</v>
      </c>
      <c r="CL2422" t="s">
        <v>158</v>
      </c>
      <c r="CM2422" t="s">
        <v>12</v>
      </c>
      <c r="CN2422">
        <v>0.01</v>
      </c>
      <c r="CO2422">
        <v>0</v>
      </c>
      <c r="CQ2422" t="s">
        <v>12</v>
      </c>
      <c r="CR2422">
        <v>1.63</v>
      </c>
      <c r="CS2422">
        <v>592</v>
      </c>
      <c r="CT2422">
        <v>1.97</v>
      </c>
      <c r="CU2422">
        <v>582</v>
      </c>
      <c r="CV2422" t="s">
        <v>156</v>
      </c>
      <c r="CW2422">
        <v>7.77</v>
      </c>
      <c r="CX2422" t="s">
        <v>12</v>
      </c>
      <c r="CY2422" t="s">
        <v>12</v>
      </c>
      <c r="CZ2422" t="s">
        <v>12</v>
      </c>
      <c r="DA2422" t="s">
        <v>12</v>
      </c>
      <c r="DB2422" t="s">
        <v>12</v>
      </c>
      <c r="DC2422" t="s">
        <v>12</v>
      </c>
      <c r="DD2422" t="s">
        <v>12</v>
      </c>
      <c r="DE2422">
        <v>-5</v>
      </c>
      <c r="DF2422">
        <v>3</v>
      </c>
      <c r="DH2422">
        <v>391</v>
      </c>
      <c r="DI2422">
        <v>49.62</v>
      </c>
      <c r="DJ2422">
        <v>-8.3000000000000007</v>
      </c>
      <c r="DK2422">
        <v>-0.3</v>
      </c>
      <c r="DL2422">
        <v>-411</v>
      </c>
      <c r="DM2422">
        <v>-3</v>
      </c>
      <c r="DN2422">
        <v>95</v>
      </c>
      <c r="DO2422" t="s">
        <v>13</v>
      </c>
      <c r="DP2422" t="s">
        <v>159</v>
      </c>
      <c r="DQ2422" t="s">
        <v>159</v>
      </c>
      <c r="DR2422" t="s">
        <v>34</v>
      </c>
      <c r="DT2422" t="s">
        <v>166</v>
      </c>
      <c r="DU2422">
        <f t="shared" si="149"/>
        <v>3.1111111111111112</v>
      </c>
      <c r="DV2422">
        <f t="shared" si="150"/>
        <v>0</v>
      </c>
      <c r="DW2422">
        <f t="shared" si="151"/>
        <v>225.77777777777777</v>
      </c>
      <c r="DX2422">
        <f t="shared" si="148"/>
        <v>394</v>
      </c>
    </row>
    <row r="2423" spans="1:128" x14ac:dyDescent="0.2">
      <c r="A2423" s="6">
        <v>45431.678865740738</v>
      </c>
      <c r="B2423">
        <v>240252</v>
      </c>
      <c r="C2423" t="s">
        <v>153</v>
      </c>
      <c r="E2423" t="s">
        <v>30</v>
      </c>
      <c r="F2423" t="s">
        <v>30</v>
      </c>
      <c r="L2423" t="s">
        <v>12</v>
      </c>
      <c r="M2423" t="s">
        <v>156</v>
      </c>
      <c r="P2423" t="s">
        <v>165</v>
      </c>
      <c r="Q2423">
        <v>0</v>
      </c>
      <c r="S2423">
        <v>0</v>
      </c>
      <c r="T2423">
        <v>0</v>
      </c>
      <c r="U2423">
        <v>0</v>
      </c>
      <c r="V2423">
        <v>229.7</v>
      </c>
      <c r="W2423">
        <v>0</v>
      </c>
      <c r="X2423">
        <v>50</v>
      </c>
      <c r="Y2423">
        <v>3</v>
      </c>
      <c r="Z2423">
        <v>49.54</v>
      </c>
      <c r="AA2423">
        <v>-0.3</v>
      </c>
      <c r="AB2423">
        <v>27</v>
      </c>
      <c r="AC2423" t="s">
        <v>160</v>
      </c>
      <c r="AD2423">
        <v>12</v>
      </c>
      <c r="AE2423">
        <v>12</v>
      </c>
      <c r="AG2423" t="s">
        <v>34</v>
      </c>
      <c r="AH2423" t="s">
        <v>156</v>
      </c>
      <c r="AI2423" t="s">
        <v>158</v>
      </c>
      <c r="AJ2423" t="s">
        <v>165</v>
      </c>
      <c r="AK2423" t="s">
        <v>165</v>
      </c>
      <c r="AL2423" t="s">
        <v>165</v>
      </c>
      <c r="AM2423" t="s">
        <v>165</v>
      </c>
      <c r="AN2423" t="s">
        <v>165</v>
      </c>
      <c r="AO2423" t="s">
        <v>165</v>
      </c>
      <c r="AP2423" t="s">
        <v>165</v>
      </c>
      <c r="AQ2423" t="s">
        <v>165</v>
      </c>
      <c r="AR2423" t="s">
        <v>165</v>
      </c>
      <c r="AS2423" t="s">
        <v>165</v>
      </c>
      <c r="AT2423" t="s">
        <v>165</v>
      </c>
      <c r="AU2423" t="s">
        <v>165</v>
      </c>
      <c r="AV2423" t="s">
        <v>165</v>
      </c>
      <c r="AW2423" t="s">
        <v>165</v>
      </c>
      <c r="AX2423" t="s">
        <v>165</v>
      </c>
      <c r="AY2423" t="s">
        <v>165</v>
      </c>
      <c r="AZ2423" t="s">
        <v>165</v>
      </c>
      <c r="BA2423" t="s">
        <v>165</v>
      </c>
      <c r="BB2423" t="s">
        <v>161</v>
      </c>
      <c r="BC2423" t="s">
        <v>165</v>
      </c>
      <c r="BD2423" t="s">
        <v>165</v>
      </c>
      <c r="BE2423" t="s">
        <v>165</v>
      </c>
      <c r="BF2423" t="s">
        <v>165</v>
      </c>
      <c r="BG2423" t="s">
        <v>165</v>
      </c>
      <c r="BH2423">
        <v>0</v>
      </c>
      <c r="BI2423" t="s">
        <v>162</v>
      </c>
      <c r="BJ2423">
        <v>27</v>
      </c>
      <c r="BK2423">
        <v>27</v>
      </c>
      <c r="BL2423">
        <v>49.55</v>
      </c>
      <c r="BM2423">
        <v>-6.2</v>
      </c>
      <c r="BN2423">
        <v>28</v>
      </c>
      <c r="BO2423">
        <v>95</v>
      </c>
      <c r="BP2423">
        <v>100</v>
      </c>
      <c r="BQ2423">
        <v>53.2</v>
      </c>
      <c r="BR2423">
        <v>45</v>
      </c>
      <c r="BS2423">
        <v>10</v>
      </c>
      <c r="BT2423">
        <v>25</v>
      </c>
      <c r="BU2423" t="s">
        <v>159</v>
      </c>
      <c r="BV2423" t="s">
        <v>159</v>
      </c>
      <c r="BW2423" t="s">
        <v>159</v>
      </c>
      <c r="BX2423" t="s">
        <v>159</v>
      </c>
      <c r="BY2423" t="s">
        <v>159</v>
      </c>
      <c r="BZ2423" t="s">
        <v>159</v>
      </c>
      <c r="CA2423" t="s">
        <v>159</v>
      </c>
      <c r="CB2423" t="s">
        <v>159</v>
      </c>
      <c r="CC2423" t="s">
        <v>159</v>
      </c>
      <c r="CD2423" t="s">
        <v>159</v>
      </c>
      <c r="CE2423">
        <v>3.3</v>
      </c>
      <c r="CF2423">
        <v>3.31</v>
      </c>
      <c r="CG2423">
        <v>49.52</v>
      </c>
      <c r="CH2423">
        <v>-0.1</v>
      </c>
      <c r="CI2423">
        <v>-5</v>
      </c>
      <c r="CJ2423" t="s">
        <v>158</v>
      </c>
      <c r="CK2423">
        <v>0</v>
      </c>
      <c r="CL2423" t="s">
        <v>158</v>
      </c>
      <c r="CM2423" t="s">
        <v>12</v>
      </c>
      <c r="CN2423">
        <v>0.01</v>
      </c>
      <c r="CO2423">
        <v>0</v>
      </c>
      <c r="CQ2423" t="s">
        <v>12</v>
      </c>
      <c r="CR2423">
        <v>1.63</v>
      </c>
      <c r="CS2423">
        <v>592</v>
      </c>
      <c r="CT2423">
        <v>1.97</v>
      </c>
      <c r="CU2423">
        <v>582</v>
      </c>
      <c r="CV2423" t="s">
        <v>156</v>
      </c>
      <c r="CW2423">
        <v>7.77</v>
      </c>
      <c r="CX2423" t="s">
        <v>12</v>
      </c>
      <c r="CY2423" t="s">
        <v>12</v>
      </c>
      <c r="CZ2423" t="s">
        <v>12</v>
      </c>
      <c r="DA2423" t="s">
        <v>12</v>
      </c>
      <c r="DB2423" t="s">
        <v>12</v>
      </c>
      <c r="DC2423" t="s">
        <v>12</v>
      </c>
      <c r="DD2423" t="s">
        <v>12</v>
      </c>
      <c r="DE2423">
        <v>-5</v>
      </c>
      <c r="DF2423">
        <v>3</v>
      </c>
      <c r="DH2423">
        <v>411</v>
      </c>
      <c r="DI2423">
        <v>49.55</v>
      </c>
      <c r="DJ2423">
        <v>-8.6999999999999993</v>
      </c>
      <c r="DK2423">
        <v>-0.3</v>
      </c>
      <c r="DL2423">
        <v>-431</v>
      </c>
      <c r="DM2423">
        <v>-3</v>
      </c>
      <c r="DN2423">
        <v>95</v>
      </c>
      <c r="DO2423" t="s">
        <v>13</v>
      </c>
      <c r="DP2423" t="s">
        <v>159</v>
      </c>
      <c r="DQ2423" t="s">
        <v>159</v>
      </c>
      <c r="DR2423" t="s">
        <v>34</v>
      </c>
      <c r="DT2423" t="s">
        <v>166</v>
      </c>
      <c r="DU2423">
        <f t="shared" si="149"/>
        <v>3</v>
      </c>
      <c r="DV2423">
        <f t="shared" si="150"/>
        <v>0</v>
      </c>
      <c r="DW2423">
        <f t="shared" si="151"/>
        <v>226.33333333333334</v>
      </c>
      <c r="DX2423">
        <f t="shared" si="148"/>
        <v>414</v>
      </c>
    </row>
    <row r="2424" spans="1:128" x14ac:dyDescent="0.2">
      <c r="A2424" s="6">
        <v>45431.679560185185</v>
      </c>
      <c r="B2424">
        <v>240192</v>
      </c>
      <c r="C2424" t="s">
        <v>153</v>
      </c>
      <c r="E2424" t="s">
        <v>30</v>
      </c>
      <c r="F2424" t="s">
        <v>30</v>
      </c>
      <c r="L2424" t="s">
        <v>12</v>
      </c>
      <c r="M2424" t="s">
        <v>156</v>
      </c>
      <c r="P2424" t="s">
        <v>165</v>
      </c>
      <c r="Q2424">
        <v>0</v>
      </c>
      <c r="S2424">
        <v>0</v>
      </c>
      <c r="T2424">
        <v>0</v>
      </c>
      <c r="U2424">
        <v>0</v>
      </c>
      <c r="V2424">
        <v>229.7</v>
      </c>
      <c r="W2424">
        <v>0.1</v>
      </c>
      <c r="X2424">
        <v>50.1</v>
      </c>
      <c r="Y2424">
        <v>3</v>
      </c>
      <c r="Z2424">
        <v>49.7</v>
      </c>
      <c r="AA2424">
        <v>-0.3</v>
      </c>
      <c r="AB2424">
        <v>27</v>
      </c>
      <c r="AC2424" t="s">
        <v>160</v>
      </c>
      <c r="AD2424">
        <v>12</v>
      </c>
      <c r="AE2424">
        <v>12</v>
      </c>
      <c r="AG2424" t="s">
        <v>34</v>
      </c>
      <c r="AH2424" t="s">
        <v>156</v>
      </c>
      <c r="AI2424" t="s">
        <v>158</v>
      </c>
      <c r="AJ2424" t="s">
        <v>165</v>
      </c>
      <c r="AK2424" t="s">
        <v>165</v>
      </c>
      <c r="AL2424" t="s">
        <v>165</v>
      </c>
      <c r="AM2424" t="s">
        <v>165</v>
      </c>
      <c r="AN2424" t="s">
        <v>165</v>
      </c>
      <c r="AO2424" t="s">
        <v>165</v>
      </c>
      <c r="AP2424" t="s">
        <v>165</v>
      </c>
      <c r="AQ2424" t="s">
        <v>165</v>
      </c>
      <c r="AR2424" t="s">
        <v>165</v>
      </c>
      <c r="AS2424" t="s">
        <v>165</v>
      </c>
      <c r="AT2424" t="s">
        <v>165</v>
      </c>
      <c r="AU2424" t="s">
        <v>165</v>
      </c>
      <c r="AV2424" t="s">
        <v>165</v>
      </c>
      <c r="AW2424" t="s">
        <v>165</v>
      </c>
      <c r="AX2424" t="s">
        <v>165</v>
      </c>
      <c r="AY2424" t="s">
        <v>165</v>
      </c>
      <c r="AZ2424" t="s">
        <v>165</v>
      </c>
      <c r="BA2424" t="s">
        <v>165</v>
      </c>
      <c r="BB2424" t="s">
        <v>161</v>
      </c>
      <c r="BC2424" t="s">
        <v>165</v>
      </c>
      <c r="BD2424" t="s">
        <v>165</v>
      </c>
      <c r="BE2424" t="s">
        <v>165</v>
      </c>
      <c r="BF2424" t="s">
        <v>165</v>
      </c>
      <c r="BG2424" t="s">
        <v>165</v>
      </c>
      <c r="BH2424">
        <v>0</v>
      </c>
      <c r="BI2424" t="s">
        <v>162</v>
      </c>
      <c r="BJ2424">
        <v>27</v>
      </c>
      <c r="BK2424">
        <v>27</v>
      </c>
      <c r="BL2424">
        <v>49.69</v>
      </c>
      <c r="BM2424">
        <v>-1.9</v>
      </c>
      <c r="BN2424">
        <v>28</v>
      </c>
      <c r="BO2424">
        <v>95</v>
      </c>
      <c r="BP2424">
        <v>100</v>
      </c>
      <c r="BQ2424">
        <v>53.2</v>
      </c>
      <c r="BR2424">
        <v>45</v>
      </c>
      <c r="BS2424">
        <v>10</v>
      </c>
      <c r="BT2424">
        <v>25</v>
      </c>
      <c r="BU2424" t="s">
        <v>159</v>
      </c>
      <c r="BV2424" t="s">
        <v>159</v>
      </c>
      <c r="BW2424" t="s">
        <v>159</v>
      </c>
      <c r="BX2424" t="s">
        <v>159</v>
      </c>
      <c r="BY2424" t="s">
        <v>159</v>
      </c>
      <c r="BZ2424" t="s">
        <v>159</v>
      </c>
      <c r="CA2424" t="s">
        <v>159</v>
      </c>
      <c r="CB2424" t="s">
        <v>159</v>
      </c>
      <c r="CC2424" t="s">
        <v>159</v>
      </c>
      <c r="CD2424" t="s">
        <v>159</v>
      </c>
      <c r="CE2424">
        <v>3.31</v>
      </c>
      <c r="CF2424">
        <v>3.31</v>
      </c>
      <c r="CG2424">
        <v>49.68</v>
      </c>
      <c r="CH2424">
        <v>-0.1</v>
      </c>
      <c r="CI2424">
        <v>-5</v>
      </c>
      <c r="CJ2424" t="s">
        <v>158</v>
      </c>
      <c r="CK2424">
        <v>0</v>
      </c>
      <c r="CL2424" t="s">
        <v>158</v>
      </c>
      <c r="CM2424" t="s">
        <v>12</v>
      </c>
      <c r="CN2424">
        <v>0.01</v>
      </c>
      <c r="CO2424">
        <v>0</v>
      </c>
      <c r="CQ2424" t="s">
        <v>12</v>
      </c>
      <c r="CR2424">
        <v>1.63</v>
      </c>
      <c r="CS2424">
        <v>592</v>
      </c>
      <c r="CT2424">
        <v>1.97</v>
      </c>
      <c r="CU2424">
        <v>582</v>
      </c>
      <c r="CV2424" t="s">
        <v>156</v>
      </c>
      <c r="CW2424">
        <v>7.77</v>
      </c>
      <c r="CX2424" t="s">
        <v>12</v>
      </c>
      <c r="CY2424" t="s">
        <v>12</v>
      </c>
      <c r="CZ2424" t="s">
        <v>12</v>
      </c>
      <c r="DA2424" t="s">
        <v>12</v>
      </c>
      <c r="DB2424" t="s">
        <v>12</v>
      </c>
      <c r="DC2424" t="s">
        <v>12</v>
      </c>
      <c r="DD2424" t="s">
        <v>12</v>
      </c>
      <c r="DE2424">
        <v>-5</v>
      </c>
      <c r="DF2424">
        <v>3</v>
      </c>
      <c r="DH2424">
        <v>74</v>
      </c>
      <c r="DI2424">
        <v>49.69</v>
      </c>
      <c r="DJ2424">
        <v>-1.9</v>
      </c>
      <c r="DK2424">
        <v>-0.3</v>
      </c>
      <c r="DL2424">
        <v>-94</v>
      </c>
      <c r="DM2424">
        <v>-3</v>
      </c>
      <c r="DN2424">
        <v>95</v>
      </c>
      <c r="DO2424" t="s">
        <v>13</v>
      </c>
      <c r="DP2424" t="s">
        <v>159</v>
      </c>
      <c r="DQ2424" t="s">
        <v>159</v>
      </c>
      <c r="DR2424" t="s">
        <v>34</v>
      </c>
      <c r="DT2424" t="s">
        <v>166</v>
      </c>
      <c r="DU2424">
        <f t="shared" si="149"/>
        <v>3</v>
      </c>
      <c r="DV2424">
        <f t="shared" si="150"/>
        <v>0</v>
      </c>
      <c r="DW2424">
        <f t="shared" si="151"/>
        <v>186.77777777777777</v>
      </c>
      <c r="DX2424">
        <f t="shared" si="148"/>
        <v>77</v>
      </c>
    </row>
    <row r="2425" spans="1:128" x14ac:dyDescent="0.2">
      <c r="A2425" s="6">
        <v>45431.680254629631</v>
      </c>
      <c r="B2425">
        <v>240132</v>
      </c>
      <c r="C2425" t="s">
        <v>153</v>
      </c>
      <c r="E2425" t="s">
        <v>30</v>
      </c>
      <c r="F2425" t="s">
        <v>30</v>
      </c>
      <c r="L2425" t="s">
        <v>12</v>
      </c>
      <c r="M2425" t="s">
        <v>156</v>
      </c>
      <c r="P2425" t="s">
        <v>165</v>
      </c>
      <c r="Q2425">
        <v>0</v>
      </c>
      <c r="S2425">
        <v>0</v>
      </c>
      <c r="T2425">
        <v>0</v>
      </c>
      <c r="U2425">
        <v>0</v>
      </c>
      <c r="V2425">
        <v>229.7</v>
      </c>
      <c r="W2425">
        <v>0.1</v>
      </c>
      <c r="X2425">
        <v>50</v>
      </c>
      <c r="Y2425">
        <v>3</v>
      </c>
      <c r="Z2425">
        <v>49.72</v>
      </c>
      <c r="AA2425">
        <v>-0.3</v>
      </c>
      <c r="AB2425">
        <v>28</v>
      </c>
      <c r="AC2425" t="s">
        <v>160</v>
      </c>
      <c r="AD2425">
        <v>12</v>
      </c>
      <c r="AE2425">
        <v>12</v>
      </c>
      <c r="AG2425" t="s">
        <v>34</v>
      </c>
      <c r="AH2425" t="s">
        <v>156</v>
      </c>
      <c r="AI2425" t="s">
        <v>158</v>
      </c>
      <c r="AJ2425" t="s">
        <v>165</v>
      </c>
      <c r="AK2425" t="s">
        <v>165</v>
      </c>
      <c r="AL2425" t="s">
        <v>165</v>
      </c>
      <c r="AM2425" t="s">
        <v>165</v>
      </c>
      <c r="AN2425" t="s">
        <v>165</v>
      </c>
      <c r="AO2425" t="s">
        <v>165</v>
      </c>
      <c r="AP2425" t="s">
        <v>165</v>
      </c>
      <c r="AQ2425" t="s">
        <v>165</v>
      </c>
      <c r="AR2425" t="s">
        <v>165</v>
      </c>
      <c r="AS2425" t="s">
        <v>165</v>
      </c>
      <c r="AT2425" t="s">
        <v>165</v>
      </c>
      <c r="AU2425" t="s">
        <v>165</v>
      </c>
      <c r="AV2425" t="s">
        <v>165</v>
      </c>
      <c r="AW2425" t="s">
        <v>165</v>
      </c>
      <c r="AX2425" t="s">
        <v>165</v>
      </c>
      <c r="AY2425" t="s">
        <v>165</v>
      </c>
      <c r="AZ2425" t="s">
        <v>165</v>
      </c>
      <c r="BA2425" t="s">
        <v>165</v>
      </c>
      <c r="BB2425" t="s">
        <v>161</v>
      </c>
      <c r="BC2425" t="s">
        <v>165</v>
      </c>
      <c r="BD2425" t="s">
        <v>165</v>
      </c>
      <c r="BE2425" t="s">
        <v>165</v>
      </c>
      <c r="BF2425" t="s">
        <v>165</v>
      </c>
      <c r="BG2425" t="s">
        <v>165</v>
      </c>
      <c r="BH2425">
        <v>0</v>
      </c>
      <c r="BI2425" t="s">
        <v>162</v>
      </c>
      <c r="BJ2425">
        <v>27</v>
      </c>
      <c r="BK2425">
        <v>27</v>
      </c>
      <c r="BL2425">
        <v>49.73</v>
      </c>
      <c r="BM2425">
        <v>-1.9</v>
      </c>
      <c r="BN2425">
        <v>28</v>
      </c>
      <c r="BO2425">
        <v>95</v>
      </c>
      <c r="BP2425">
        <v>100</v>
      </c>
      <c r="BQ2425">
        <v>53.2</v>
      </c>
      <c r="BR2425">
        <v>45</v>
      </c>
      <c r="BS2425">
        <v>10</v>
      </c>
      <c r="BT2425">
        <v>25</v>
      </c>
      <c r="BU2425" t="s">
        <v>159</v>
      </c>
      <c r="BV2425" t="s">
        <v>159</v>
      </c>
      <c r="BW2425" t="s">
        <v>159</v>
      </c>
      <c r="BX2425" t="s">
        <v>159</v>
      </c>
      <c r="BY2425" t="s">
        <v>159</v>
      </c>
      <c r="BZ2425" t="s">
        <v>159</v>
      </c>
      <c r="CA2425" t="s">
        <v>159</v>
      </c>
      <c r="CB2425" t="s">
        <v>159</v>
      </c>
      <c r="CC2425" t="s">
        <v>159</v>
      </c>
      <c r="CD2425" t="s">
        <v>159</v>
      </c>
      <c r="CE2425">
        <v>3.32</v>
      </c>
      <c r="CF2425">
        <v>3.32</v>
      </c>
      <c r="CG2425">
        <v>49.7</v>
      </c>
      <c r="CH2425">
        <v>-0.1</v>
      </c>
      <c r="CI2425">
        <v>-5</v>
      </c>
      <c r="CJ2425" t="s">
        <v>158</v>
      </c>
      <c r="CK2425">
        <v>0</v>
      </c>
      <c r="CL2425" t="s">
        <v>158</v>
      </c>
      <c r="CM2425" t="s">
        <v>12</v>
      </c>
      <c r="CN2425">
        <v>0.01</v>
      </c>
      <c r="CO2425">
        <v>0</v>
      </c>
      <c r="CQ2425" t="s">
        <v>12</v>
      </c>
      <c r="CR2425">
        <v>1.63</v>
      </c>
      <c r="CS2425">
        <v>592</v>
      </c>
      <c r="CT2425">
        <v>1.97</v>
      </c>
      <c r="CU2425">
        <v>582</v>
      </c>
      <c r="CV2425" t="s">
        <v>156</v>
      </c>
      <c r="CW2425">
        <v>7.77</v>
      </c>
      <c r="CX2425" t="s">
        <v>12</v>
      </c>
      <c r="CY2425" t="s">
        <v>12</v>
      </c>
      <c r="CZ2425" t="s">
        <v>12</v>
      </c>
      <c r="DA2425" t="s">
        <v>12</v>
      </c>
      <c r="DB2425" t="s">
        <v>12</v>
      </c>
      <c r="DC2425" t="s">
        <v>12</v>
      </c>
      <c r="DD2425" t="s">
        <v>12</v>
      </c>
      <c r="DE2425">
        <v>-5</v>
      </c>
      <c r="DF2425">
        <v>3</v>
      </c>
      <c r="DH2425">
        <v>74</v>
      </c>
      <c r="DI2425">
        <v>49.72</v>
      </c>
      <c r="DJ2425">
        <v>-1.9</v>
      </c>
      <c r="DK2425">
        <v>-0.3</v>
      </c>
      <c r="DL2425">
        <v>-94</v>
      </c>
      <c r="DM2425">
        <v>-2</v>
      </c>
      <c r="DN2425">
        <v>95</v>
      </c>
      <c r="DO2425" t="s">
        <v>13</v>
      </c>
      <c r="DP2425" t="s">
        <v>159</v>
      </c>
      <c r="DQ2425" t="s">
        <v>159</v>
      </c>
      <c r="DR2425" t="s">
        <v>34</v>
      </c>
      <c r="DT2425" t="s">
        <v>166</v>
      </c>
      <c r="DU2425">
        <f t="shared" si="149"/>
        <v>2.8888888888888888</v>
      </c>
      <c r="DV2425">
        <f t="shared" si="150"/>
        <v>0</v>
      </c>
      <c r="DW2425">
        <f t="shared" si="151"/>
        <v>148.33333333333334</v>
      </c>
      <c r="DX2425">
        <f t="shared" si="148"/>
        <v>77</v>
      </c>
    </row>
    <row r="2426" spans="1:128" x14ac:dyDescent="0.2">
      <c r="A2426" s="6">
        <v>45431.680949074071</v>
      </c>
      <c r="B2426">
        <v>240072</v>
      </c>
      <c r="C2426" t="s">
        <v>153</v>
      </c>
      <c r="E2426" t="s">
        <v>30</v>
      </c>
      <c r="F2426" t="s">
        <v>30</v>
      </c>
      <c r="L2426" t="s">
        <v>12</v>
      </c>
      <c r="M2426" t="s">
        <v>156</v>
      </c>
      <c r="P2426" t="s">
        <v>165</v>
      </c>
      <c r="Q2426">
        <v>0</v>
      </c>
      <c r="S2426">
        <v>0</v>
      </c>
      <c r="T2426">
        <v>0</v>
      </c>
      <c r="U2426">
        <v>0</v>
      </c>
      <c r="V2426">
        <v>229.7</v>
      </c>
      <c r="W2426">
        <v>0.1</v>
      </c>
      <c r="X2426">
        <v>50</v>
      </c>
      <c r="Y2426">
        <v>3</v>
      </c>
      <c r="Z2426">
        <v>49.72</v>
      </c>
      <c r="AA2426">
        <v>-0.3</v>
      </c>
      <c r="AB2426">
        <v>28</v>
      </c>
      <c r="AC2426" t="s">
        <v>160</v>
      </c>
      <c r="AD2426">
        <v>12</v>
      </c>
      <c r="AE2426">
        <v>12</v>
      </c>
      <c r="AG2426" t="s">
        <v>34</v>
      </c>
      <c r="AH2426" t="s">
        <v>156</v>
      </c>
      <c r="AI2426" t="s">
        <v>158</v>
      </c>
      <c r="AJ2426" t="s">
        <v>165</v>
      </c>
      <c r="AK2426" t="s">
        <v>165</v>
      </c>
      <c r="AL2426" t="s">
        <v>165</v>
      </c>
      <c r="AM2426" t="s">
        <v>165</v>
      </c>
      <c r="AN2426" t="s">
        <v>165</v>
      </c>
      <c r="AO2426" t="s">
        <v>165</v>
      </c>
      <c r="AP2426" t="s">
        <v>165</v>
      </c>
      <c r="AQ2426" t="s">
        <v>165</v>
      </c>
      <c r="AR2426" t="s">
        <v>165</v>
      </c>
      <c r="AS2426" t="s">
        <v>165</v>
      </c>
      <c r="AT2426" t="s">
        <v>165</v>
      </c>
      <c r="AU2426" t="s">
        <v>165</v>
      </c>
      <c r="AV2426" t="s">
        <v>165</v>
      </c>
      <c r="AW2426" t="s">
        <v>165</v>
      </c>
      <c r="AX2426" t="s">
        <v>165</v>
      </c>
      <c r="AY2426" t="s">
        <v>165</v>
      </c>
      <c r="AZ2426" t="s">
        <v>165</v>
      </c>
      <c r="BA2426" t="s">
        <v>165</v>
      </c>
      <c r="BB2426" t="s">
        <v>161</v>
      </c>
      <c r="BC2426" t="s">
        <v>165</v>
      </c>
      <c r="BD2426" t="s">
        <v>165</v>
      </c>
      <c r="BE2426" t="s">
        <v>165</v>
      </c>
      <c r="BF2426" t="s">
        <v>165</v>
      </c>
      <c r="BG2426" t="s">
        <v>165</v>
      </c>
      <c r="BH2426">
        <v>0</v>
      </c>
      <c r="BI2426" t="s">
        <v>162</v>
      </c>
      <c r="BJ2426">
        <v>27</v>
      </c>
      <c r="BK2426">
        <v>27</v>
      </c>
      <c r="BL2426">
        <v>49.74</v>
      </c>
      <c r="BM2426">
        <v>-1.9</v>
      </c>
      <c r="BN2426">
        <v>28</v>
      </c>
      <c r="BO2426">
        <v>95</v>
      </c>
      <c r="BP2426">
        <v>100</v>
      </c>
      <c r="BQ2426">
        <v>53.2</v>
      </c>
      <c r="BR2426">
        <v>45</v>
      </c>
      <c r="BS2426">
        <v>10</v>
      </c>
      <c r="BT2426">
        <v>25</v>
      </c>
      <c r="BU2426" t="s">
        <v>159</v>
      </c>
      <c r="BV2426" t="s">
        <v>159</v>
      </c>
      <c r="BW2426" t="s">
        <v>159</v>
      </c>
      <c r="BX2426" t="s">
        <v>159</v>
      </c>
      <c r="BY2426" t="s">
        <v>159</v>
      </c>
      <c r="BZ2426" t="s">
        <v>159</v>
      </c>
      <c r="CA2426" t="s">
        <v>159</v>
      </c>
      <c r="CB2426" t="s">
        <v>159</v>
      </c>
      <c r="CC2426" t="s">
        <v>159</v>
      </c>
      <c r="CD2426" t="s">
        <v>159</v>
      </c>
      <c r="CE2426">
        <v>3.32</v>
      </c>
      <c r="CF2426">
        <v>3.32</v>
      </c>
      <c r="CG2426">
        <v>49.72</v>
      </c>
      <c r="CH2426">
        <v>-0.1</v>
      </c>
      <c r="CI2426">
        <v>-5</v>
      </c>
      <c r="CJ2426" t="s">
        <v>158</v>
      </c>
      <c r="CK2426">
        <v>0</v>
      </c>
      <c r="CL2426" t="s">
        <v>158</v>
      </c>
      <c r="CM2426" t="s">
        <v>12</v>
      </c>
      <c r="CN2426">
        <v>0.01</v>
      </c>
      <c r="CO2426">
        <v>0</v>
      </c>
      <c r="CQ2426" t="s">
        <v>12</v>
      </c>
      <c r="CR2426">
        <v>1.63</v>
      </c>
      <c r="CS2426">
        <v>592</v>
      </c>
      <c r="CT2426">
        <v>1.97</v>
      </c>
      <c r="CU2426">
        <v>582</v>
      </c>
      <c r="CV2426" t="s">
        <v>156</v>
      </c>
      <c r="CW2426">
        <v>7.77</v>
      </c>
      <c r="CX2426" t="s">
        <v>12</v>
      </c>
      <c r="CY2426" t="s">
        <v>12</v>
      </c>
      <c r="CZ2426" t="s">
        <v>12</v>
      </c>
      <c r="DA2426" t="s">
        <v>12</v>
      </c>
      <c r="DB2426" t="s">
        <v>12</v>
      </c>
      <c r="DC2426" t="s">
        <v>12</v>
      </c>
      <c r="DD2426" t="s">
        <v>12</v>
      </c>
      <c r="DE2426">
        <v>-5</v>
      </c>
      <c r="DF2426">
        <v>3</v>
      </c>
      <c r="DH2426">
        <v>74</v>
      </c>
      <c r="DI2426">
        <v>49.74</v>
      </c>
      <c r="DJ2426">
        <v>-1.9</v>
      </c>
      <c r="DK2426">
        <v>-0.3</v>
      </c>
      <c r="DL2426">
        <v>-94</v>
      </c>
      <c r="DM2426">
        <v>-3</v>
      </c>
      <c r="DN2426">
        <v>95</v>
      </c>
      <c r="DO2426" t="s">
        <v>13</v>
      </c>
      <c r="DP2426" t="s">
        <v>159</v>
      </c>
      <c r="DQ2426" t="s">
        <v>159</v>
      </c>
      <c r="DR2426" t="s">
        <v>34</v>
      </c>
      <c r="DT2426" t="s">
        <v>166</v>
      </c>
      <c r="DU2426">
        <f t="shared" si="149"/>
        <v>2.8888888888888888</v>
      </c>
      <c r="DV2426">
        <f t="shared" si="150"/>
        <v>0</v>
      </c>
      <c r="DW2426">
        <f t="shared" si="151"/>
        <v>113.66666666666667</v>
      </c>
      <c r="DX2426">
        <f t="shared" si="148"/>
        <v>77</v>
      </c>
    </row>
    <row r="2427" spans="1:128" x14ac:dyDescent="0.2">
      <c r="A2427" s="6">
        <v>45431.681643518517</v>
      </c>
      <c r="B2427">
        <v>240012</v>
      </c>
      <c r="C2427" t="s">
        <v>153</v>
      </c>
      <c r="E2427" t="s">
        <v>30</v>
      </c>
      <c r="F2427" t="s">
        <v>30</v>
      </c>
      <c r="L2427" t="s">
        <v>12</v>
      </c>
      <c r="M2427" t="s">
        <v>156</v>
      </c>
      <c r="P2427" t="s">
        <v>165</v>
      </c>
      <c r="Q2427">
        <v>0</v>
      </c>
      <c r="S2427">
        <v>0</v>
      </c>
      <c r="T2427">
        <v>0</v>
      </c>
      <c r="U2427">
        <v>0</v>
      </c>
      <c r="V2427">
        <v>229.7</v>
      </c>
      <c r="W2427">
        <v>0.1</v>
      </c>
      <c r="X2427">
        <v>50</v>
      </c>
      <c r="Y2427">
        <v>2</v>
      </c>
      <c r="Z2427">
        <v>49.72</v>
      </c>
      <c r="AA2427">
        <v>-0.3</v>
      </c>
      <c r="AB2427">
        <v>28</v>
      </c>
      <c r="AC2427" t="s">
        <v>160</v>
      </c>
      <c r="AD2427">
        <v>12</v>
      </c>
      <c r="AE2427">
        <v>12</v>
      </c>
      <c r="AG2427" t="s">
        <v>34</v>
      </c>
      <c r="AH2427" t="s">
        <v>156</v>
      </c>
      <c r="AI2427" t="s">
        <v>158</v>
      </c>
      <c r="AJ2427" t="s">
        <v>165</v>
      </c>
      <c r="AK2427" t="s">
        <v>165</v>
      </c>
      <c r="AL2427" t="s">
        <v>165</v>
      </c>
      <c r="AM2427" t="s">
        <v>165</v>
      </c>
      <c r="AN2427" t="s">
        <v>165</v>
      </c>
      <c r="AO2427" t="s">
        <v>165</v>
      </c>
      <c r="AP2427" t="s">
        <v>165</v>
      </c>
      <c r="AQ2427" t="s">
        <v>165</v>
      </c>
      <c r="AR2427" t="s">
        <v>165</v>
      </c>
      <c r="AS2427" t="s">
        <v>165</v>
      </c>
      <c r="AT2427" t="s">
        <v>165</v>
      </c>
      <c r="AU2427" t="s">
        <v>165</v>
      </c>
      <c r="AV2427" t="s">
        <v>165</v>
      </c>
      <c r="AW2427" t="s">
        <v>165</v>
      </c>
      <c r="AX2427" t="s">
        <v>165</v>
      </c>
      <c r="AY2427" t="s">
        <v>165</v>
      </c>
      <c r="AZ2427" t="s">
        <v>165</v>
      </c>
      <c r="BA2427" t="s">
        <v>165</v>
      </c>
      <c r="BB2427" t="s">
        <v>161</v>
      </c>
      <c r="BC2427" t="s">
        <v>165</v>
      </c>
      <c r="BD2427" t="s">
        <v>165</v>
      </c>
      <c r="BE2427" t="s">
        <v>165</v>
      </c>
      <c r="BF2427" t="s">
        <v>165</v>
      </c>
      <c r="BG2427" t="s">
        <v>165</v>
      </c>
      <c r="BH2427">
        <v>0</v>
      </c>
      <c r="BI2427" t="s">
        <v>162</v>
      </c>
      <c r="BJ2427">
        <v>27</v>
      </c>
      <c r="BK2427">
        <v>27</v>
      </c>
      <c r="BL2427">
        <v>49.75</v>
      </c>
      <c r="BM2427">
        <v>-1.9</v>
      </c>
      <c r="BN2427">
        <v>28</v>
      </c>
      <c r="BO2427">
        <v>95</v>
      </c>
      <c r="BP2427">
        <v>100</v>
      </c>
      <c r="BQ2427">
        <v>53.2</v>
      </c>
      <c r="BR2427">
        <v>45</v>
      </c>
      <c r="BS2427">
        <v>10</v>
      </c>
      <c r="BT2427">
        <v>25</v>
      </c>
      <c r="BU2427" t="s">
        <v>159</v>
      </c>
      <c r="BV2427" t="s">
        <v>159</v>
      </c>
      <c r="BW2427" t="s">
        <v>159</v>
      </c>
      <c r="BX2427" t="s">
        <v>159</v>
      </c>
      <c r="BY2427" t="s">
        <v>159</v>
      </c>
      <c r="BZ2427" t="s">
        <v>159</v>
      </c>
      <c r="CA2427" t="s">
        <v>159</v>
      </c>
      <c r="CB2427" t="s">
        <v>159</v>
      </c>
      <c r="CC2427" t="s">
        <v>159</v>
      </c>
      <c r="CD2427" t="s">
        <v>159</v>
      </c>
      <c r="CE2427">
        <v>3.32</v>
      </c>
      <c r="CF2427">
        <v>3.32</v>
      </c>
      <c r="CG2427">
        <v>49.73</v>
      </c>
      <c r="CH2427">
        <v>-0.1</v>
      </c>
      <c r="CI2427">
        <v>-5</v>
      </c>
      <c r="CJ2427" t="s">
        <v>158</v>
      </c>
      <c r="CK2427">
        <v>0</v>
      </c>
      <c r="CL2427" t="s">
        <v>158</v>
      </c>
      <c r="CM2427" t="s">
        <v>12</v>
      </c>
      <c r="CN2427">
        <v>0.01</v>
      </c>
      <c r="CO2427">
        <v>0</v>
      </c>
      <c r="CQ2427" t="s">
        <v>12</v>
      </c>
      <c r="CR2427">
        <v>1.63</v>
      </c>
      <c r="CS2427">
        <v>592</v>
      </c>
      <c r="CT2427">
        <v>1.97</v>
      </c>
      <c r="CU2427">
        <v>582</v>
      </c>
      <c r="CV2427" t="s">
        <v>156</v>
      </c>
      <c r="CW2427">
        <v>7.77</v>
      </c>
      <c r="CX2427" t="s">
        <v>12</v>
      </c>
      <c r="CY2427" t="s">
        <v>12</v>
      </c>
      <c r="CZ2427" t="s">
        <v>12</v>
      </c>
      <c r="DA2427" t="s">
        <v>12</v>
      </c>
      <c r="DB2427" t="s">
        <v>12</v>
      </c>
      <c r="DC2427" t="s">
        <v>12</v>
      </c>
      <c r="DD2427" t="s">
        <v>12</v>
      </c>
      <c r="DE2427">
        <v>-5</v>
      </c>
      <c r="DF2427">
        <v>3</v>
      </c>
      <c r="DH2427">
        <v>74</v>
      </c>
      <c r="DI2427">
        <v>49.75</v>
      </c>
      <c r="DJ2427">
        <v>-1.9</v>
      </c>
      <c r="DK2427">
        <v>-0.3</v>
      </c>
      <c r="DL2427">
        <v>-94</v>
      </c>
      <c r="DM2427">
        <v>-3</v>
      </c>
      <c r="DN2427">
        <v>95</v>
      </c>
      <c r="DO2427" t="s">
        <v>13</v>
      </c>
      <c r="DP2427" t="s">
        <v>159</v>
      </c>
      <c r="DQ2427" t="s">
        <v>159</v>
      </c>
      <c r="DR2427" t="s">
        <v>34</v>
      </c>
      <c r="DT2427" t="s">
        <v>166</v>
      </c>
      <c r="DU2427">
        <f t="shared" si="149"/>
        <v>2.8888888888888888</v>
      </c>
      <c r="DV2427">
        <f t="shared" si="150"/>
        <v>0</v>
      </c>
      <c r="DW2427">
        <f t="shared" si="151"/>
        <v>77.333333333333329</v>
      </c>
      <c r="DX2427">
        <f t="shared" si="148"/>
        <v>77</v>
      </c>
    </row>
    <row r="2428" spans="1:128" x14ac:dyDescent="0.2">
      <c r="A2428" s="6">
        <v>45431.682337962964</v>
      </c>
      <c r="B2428">
        <v>239952</v>
      </c>
      <c r="C2428" t="s">
        <v>153</v>
      </c>
      <c r="E2428" t="s">
        <v>30</v>
      </c>
      <c r="F2428" t="s">
        <v>30</v>
      </c>
      <c r="L2428" t="s">
        <v>12</v>
      </c>
      <c r="M2428" t="s">
        <v>156</v>
      </c>
      <c r="P2428" t="s">
        <v>165</v>
      </c>
      <c r="Q2428">
        <v>0</v>
      </c>
      <c r="S2428">
        <v>0</v>
      </c>
      <c r="T2428">
        <v>0</v>
      </c>
      <c r="U2428">
        <v>0</v>
      </c>
      <c r="V2428">
        <v>229.7</v>
      </c>
      <c r="W2428">
        <v>0</v>
      </c>
      <c r="X2428">
        <v>50</v>
      </c>
      <c r="Y2428">
        <v>3</v>
      </c>
      <c r="Z2428">
        <v>49.72</v>
      </c>
      <c r="AA2428">
        <v>-0.3</v>
      </c>
      <c r="AB2428">
        <v>28</v>
      </c>
      <c r="AC2428" t="s">
        <v>160</v>
      </c>
      <c r="AD2428">
        <v>12</v>
      </c>
      <c r="AE2428">
        <v>12</v>
      </c>
      <c r="AG2428" t="s">
        <v>34</v>
      </c>
      <c r="AH2428" t="s">
        <v>156</v>
      </c>
      <c r="AI2428" t="s">
        <v>158</v>
      </c>
      <c r="AJ2428" t="s">
        <v>165</v>
      </c>
      <c r="AK2428" t="s">
        <v>165</v>
      </c>
      <c r="AL2428" t="s">
        <v>165</v>
      </c>
      <c r="AM2428" t="s">
        <v>165</v>
      </c>
      <c r="AN2428" t="s">
        <v>165</v>
      </c>
      <c r="AO2428" t="s">
        <v>165</v>
      </c>
      <c r="AP2428" t="s">
        <v>165</v>
      </c>
      <c r="AQ2428" t="s">
        <v>165</v>
      </c>
      <c r="AR2428" t="s">
        <v>165</v>
      </c>
      <c r="AS2428" t="s">
        <v>165</v>
      </c>
      <c r="AT2428" t="s">
        <v>165</v>
      </c>
      <c r="AU2428" t="s">
        <v>165</v>
      </c>
      <c r="AV2428" t="s">
        <v>165</v>
      </c>
      <c r="AW2428" t="s">
        <v>165</v>
      </c>
      <c r="AX2428" t="s">
        <v>165</v>
      </c>
      <c r="AY2428" t="s">
        <v>165</v>
      </c>
      <c r="AZ2428" t="s">
        <v>165</v>
      </c>
      <c r="BA2428" t="s">
        <v>165</v>
      </c>
      <c r="BB2428" t="s">
        <v>161</v>
      </c>
      <c r="BC2428" t="s">
        <v>165</v>
      </c>
      <c r="BD2428" t="s">
        <v>165</v>
      </c>
      <c r="BE2428" t="s">
        <v>165</v>
      </c>
      <c r="BF2428" t="s">
        <v>165</v>
      </c>
      <c r="BG2428" t="s">
        <v>165</v>
      </c>
      <c r="BH2428">
        <v>0</v>
      </c>
      <c r="BI2428" t="s">
        <v>162</v>
      </c>
      <c r="BJ2428">
        <v>27</v>
      </c>
      <c r="BK2428">
        <v>27</v>
      </c>
      <c r="BL2428">
        <v>49.75</v>
      </c>
      <c r="BM2428">
        <v>-2</v>
      </c>
      <c r="BN2428">
        <v>28</v>
      </c>
      <c r="BO2428">
        <v>95</v>
      </c>
      <c r="BP2428">
        <v>100</v>
      </c>
      <c r="BQ2428">
        <v>53.2</v>
      </c>
      <c r="BR2428">
        <v>45</v>
      </c>
      <c r="BS2428">
        <v>10</v>
      </c>
      <c r="BT2428">
        <v>25</v>
      </c>
      <c r="BU2428" t="s">
        <v>159</v>
      </c>
      <c r="BV2428" t="s">
        <v>159</v>
      </c>
      <c r="BW2428" t="s">
        <v>159</v>
      </c>
      <c r="BX2428" t="s">
        <v>159</v>
      </c>
      <c r="BY2428" t="s">
        <v>159</v>
      </c>
      <c r="BZ2428" t="s">
        <v>159</v>
      </c>
      <c r="CA2428" t="s">
        <v>159</v>
      </c>
      <c r="CB2428" t="s">
        <v>159</v>
      </c>
      <c r="CC2428" t="s">
        <v>159</v>
      </c>
      <c r="CD2428" t="s">
        <v>159</v>
      </c>
      <c r="CE2428">
        <v>3.32</v>
      </c>
      <c r="CF2428">
        <v>3.32</v>
      </c>
      <c r="CG2428">
        <v>49.73</v>
      </c>
      <c r="CH2428">
        <v>-0.1</v>
      </c>
      <c r="CI2428">
        <v>-5</v>
      </c>
      <c r="CJ2428" t="s">
        <v>158</v>
      </c>
      <c r="CK2428">
        <v>0</v>
      </c>
      <c r="CL2428" t="s">
        <v>158</v>
      </c>
      <c r="CM2428" t="s">
        <v>12</v>
      </c>
      <c r="CN2428">
        <v>0.01</v>
      </c>
      <c r="CO2428">
        <v>0</v>
      </c>
      <c r="CQ2428" t="s">
        <v>12</v>
      </c>
      <c r="CR2428">
        <v>1.63</v>
      </c>
      <c r="CS2428">
        <v>592</v>
      </c>
      <c r="CT2428">
        <v>1.97</v>
      </c>
      <c r="CU2428">
        <v>582</v>
      </c>
      <c r="CV2428" t="s">
        <v>156</v>
      </c>
      <c r="CW2428">
        <v>7.77</v>
      </c>
      <c r="CX2428" t="s">
        <v>12</v>
      </c>
      <c r="CY2428" t="s">
        <v>12</v>
      </c>
      <c r="CZ2428" t="s">
        <v>12</v>
      </c>
      <c r="DA2428" t="s">
        <v>12</v>
      </c>
      <c r="DB2428" t="s">
        <v>12</v>
      </c>
      <c r="DC2428" t="s">
        <v>12</v>
      </c>
      <c r="DD2428" t="s">
        <v>12</v>
      </c>
      <c r="DE2428">
        <v>-5</v>
      </c>
      <c r="DF2428">
        <v>2</v>
      </c>
      <c r="DH2428">
        <v>79</v>
      </c>
      <c r="DI2428">
        <v>49.75</v>
      </c>
      <c r="DJ2428">
        <v>-2</v>
      </c>
      <c r="DK2428">
        <v>-0.3</v>
      </c>
      <c r="DL2428">
        <v>-99</v>
      </c>
      <c r="DM2428">
        <v>-3</v>
      </c>
      <c r="DN2428">
        <v>95</v>
      </c>
      <c r="DO2428" t="s">
        <v>13</v>
      </c>
      <c r="DP2428" t="s">
        <v>159</v>
      </c>
      <c r="DQ2428" t="s">
        <v>159</v>
      </c>
      <c r="DR2428" t="s">
        <v>34</v>
      </c>
      <c r="DT2428" t="s">
        <v>166</v>
      </c>
      <c r="DU2428">
        <f t="shared" si="149"/>
        <v>2.8888888888888888</v>
      </c>
      <c r="DV2428">
        <f t="shared" si="150"/>
        <v>0</v>
      </c>
      <c r="DW2428">
        <f t="shared" si="151"/>
        <v>83.444444444444443</v>
      </c>
      <c r="DX2428">
        <f t="shared" si="148"/>
        <v>81</v>
      </c>
    </row>
    <row r="2429" spans="1:128" x14ac:dyDescent="0.2">
      <c r="A2429" s="6">
        <v>45431.683032407411</v>
      </c>
      <c r="B2429">
        <v>239892</v>
      </c>
      <c r="C2429" t="s">
        <v>153</v>
      </c>
      <c r="E2429" t="s">
        <v>30</v>
      </c>
      <c r="F2429" t="s">
        <v>30</v>
      </c>
      <c r="L2429" t="s">
        <v>12</v>
      </c>
      <c r="M2429" t="s">
        <v>156</v>
      </c>
      <c r="P2429" t="s">
        <v>165</v>
      </c>
      <c r="Q2429">
        <v>0</v>
      </c>
      <c r="S2429">
        <v>0</v>
      </c>
      <c r="T2429">
        <v>0</v>
      </c>
      <c r="U2429">
        <v>0</v>
      </c>
      <c r="V2429">
        <v>230.7</v>
      </c>
      <c r="W2429">
        <v>0.1</v>
      </c>
      <c r="X2429">
        <v>50.1</v>
      </c>
      <c r="Y2429">
        <v>3</v>
      </c>
      <c r="Z2429">
        <v>49.72</v>
      </c>
      <c r="AA2429">
        <v>-0.3</v>
      </c>
      <c r="AB2429">
        <v>28</v>
      </c>
      <c r="AC2429" t="s">
        <v>160</v>
      </c>
      <c r="AD2429">
        <v>12</v>
      </c>
      <c r="AE2429">
        <v>12</v>
      </c>
      <c r="AG2429" t="s">
        <v>34</v>
      </c>
      <c r="AH2429" t="s">
        <v>156</v>
      </c>
      <c r="AI2429" t="s">
        <v>158</v>
      </c>
      <c r="AJ2429" t="s">
        <v>165</v>
      </c>
      <c r="AK2429" t="s">
        <v>165</v>
      </c>
      <c r="AL2429" t="s">
        <v>165</v>
      </c>
      <c r="AM2429" t="s">
        <v>165</v>
      </c>
      <c r="AN2429" t="s">
        <v>165</v>
      </c>
      <c r="AO2429" t="s">
        <v>165</v>
      </c>
      <c r="AP2429" t="s">
        <v>165</v>
      </c>
      <c r="AQ2429" t="s">
        <v>165</v>
      </c>
      <c r="AR2429" t="s">
        <v>165</v>
      </c>
      <c r="AS2429" t="s">
        <v>165</v>
      </c>
      <c r="AT2429" t="s">
        <v>165</v>
      </c>
      <c r="AU2429" t="s">
        <v>165</v>
      </c>
      <c r="AV2429" t="s">
        <v>165</v>
      </c>
      <c r="AW2429" t="s">
        <v>165</v>
      </c>
      <c r="AX2429" t="s">
        <v>165</v>
      </c>
      <c r="AY2429" t="s">
        <v>165</v>
      </c>
      <c r="AZ2429" t="s">
        <v>165</v>
      </c>
      <c r="BA2429" t="s">
        <v>165</v>
      </c>
      <c r="BB2429" t="s">
        <v>161</v>
      </c>
      <c r="BC2429" t="s">
        <v>165</v>
      </c>
      <c r="BD2429" t="s">
        <v>165</v>
      </c>
      <c r="BE2429" t="s">
        <v>165</v>
      </c>
      <c r="BF2429" t="s">
        <v>165</v>
      </c>
      <c r="BG2429" t="s">
        <v>165</v>
      </c>
      <c r="BH2429">
        <v>0</v>
      </c>
      <c r="BI2429" t="s">
        <v>162</v>
      </c>
      <c r="BJ2429">
        <v>27</v>
      </c>
      <c r="BK2429">
        <v>27</v>
      </c>
      <c r="BL2429">
        <v>49.75</v>
      </c>
      <c r="BM2429">
        <v>-2</v>
      </c>
      <c r="BN2429">
        <v>28</v>
      </c>
      <c r="BO2429">
        <v>95</v>
      </c>
      <c r="BP2429">
        <v>100</v>
      </c>
      <c r="BQ2429">
        <v>53.2</v>
      </c>
      <c r="BR2429">
        <v>45</v>
      </c>
      <c r="BS2429">
        <v>10</v>
      </c>
      <c r="BT2429">
        <v>25</v>
      </c>
      <c r="BU2429" t="s">
        <v>159</v>
      </c>
      <c r="BV2429" t="s">
        <v>159</v>
      </c>
      <c r="BW2429" t="s">
        <v>159</v>
      </c>
      <c r="BX2429" t="s">
        <v>159</v>
      </c>
      <c r="BY2429" t="s">
        <v>159</v>
      </c>
      <c r="BZ2429" t="s">
        <v>159</v>
      </c>
      <c r="CA2429" t="s">
        <v>159</v>
      </c>
      <c r="CB2429" t="s">
        <v>159</v>
      </c>
      <c r="CC2429" t="s">
        <v>159</v>
      </c>
      <c r="CD2429" t="s">
        <v>159</v>
      </c>
      <c r="CE2429">
        <v>3.32</v>
      </c>
      <c r="CF2429">
        <v>3.32</v>
      </c>
      <c r="CG2429">
        <v>49.74</v>
      </c>
      <c r="CH2429">
        <v>-0.1</v>
      </c>
      <c r="CI2429">
        <v>-5</v>
      </c>
      <c r="CJ2429" t="s">
        <v>158</v>
      </c>
      <c r="CK2429">
        <v>0</v>
      </c>
      <c r="CL2429" t="s">
        <v>158</v>
      </c>
      <c r="CM2429" t="s">
        <v>12</v>
      </c>
      <c r="CN2429">
        <v>0.01</v>
      </c>
      <c r="CO2429">
        <v>0</v>
      </c>
      <c r="CQ2429" t="s">
        <v>12</v>
      </c>
      <c r="CR2429">
        <v>1.63</v>
      </c>
      <c r="CS2429">
        <v>592</v>
      </c>
      <c r="CT2429">
        <v>1.97</v>
      </c>
      <c r="CU2429">
        <v>582</v>
      </c>
      <c r="CV2429" t="s">
        <v>156</v>
      </c>
      <c r="CW2429">
        <v>7.77</v>
      </c>
      <c r="CX2429" t="s">
        <v>12</v>
      </c>
      <c r="CY2429" t="s">
        <v>12</v>
      </c>
      <c r="CZ2429" t="s">
        <v>12</v>
      </c>
      <c r="DA2429" t="s">
        <v>12</v>
      </c>
      <c r="DB2429" t="s">
        <v>12</v>
      </c>
      <c r="DC2429" t="s">
        <v>12</v>
      </c>
      <c r="DD2429" t="s">
        <v>12</v>
      </c>
      <c r="DE2429">
        <v>-5</v>
      </c>
      <c r="DF2429">
        <v>3</v>
      </c>
      <c r="DH2429">
        <v>79</v>
      </c>
      <c r="DI2429">
        <v>49.75</v>
      </c>
      <c r="DJ2429">
        <v>-2</v>
      </c>
      <c r="DK2429">
        <v>-0.3</v>
      </c>
      <c r="DL2429">
        <v>-99</v>
      </c>
      <c r="DM2429">
        <v>-3</v>
      </c>
      <c r="DN2429">
        <v>95</v>
      </c>
      <c r="DO2429" t="s">
        <v>13</v>
      </c>
      <c r="DP2429" t="s">
        <v>159</v>
      </c>
      <c r="DQ2429" t="s">
        <v>159</v>
      </c>
      <c r="DR2429" t="s">
        <v>34</v>
      </c>
      <c r="DT2429" t="s">
        <v>166</v>
      </c>
      <c r="DU2429">
        <f t="shared" si="149"/>
        <v>2.8888888888888888</v>
      </c>
      <c r="DV2429">
        <f t="shared" si="150"/>
        <v>0</v>
      </c>
      <c r="DW2429">
        <f t="shared" si="151"/>
        <v>98.888888888888886</v>
      </c>
      <c r="DX2429">
        <f t="shared" si="148"/>
        <v>82</v>
      </c>
    </row>
    <row r="2430" spans="1:128" x14ac:dyDescent="0.2">
      <c r="A2430" s="6">
        <v>45431.68372685185</v>
      </c>
      <c r="B2430">
        <v>239832</v>
      </c>
      <c r="C2430" t="s">
        <v>153</v>
      </c>
      <c r="E2430" t="s">
        <v>30</v>
      </c>
      <c r="F2430" t="s">
        <v>30</v>
      </c>
      <c r="L2430" t="s">
        <v>12</v>
      </c>
      <c r="M2430" t="s">
        <v>156</v>
      </c>
      <c r="P2430" t="s">
        <v>165</v>
      </c>
      <c r="Q2430">
        <v>0</v>
      </c>
      <c r="S2430">
        <v>0</v>
      </c>
      <c r="T2430">
        <v>0</v>
      </c>
      <c r="U2430">
        <v>0</v>
      </c>
      <c r="V2430">
        <v>229.7</v>
      </c>
      <c r="W2430">
        <v>0.1</v>
      </c>
      <c r="X2430">
        <v>50</v>
      </c>
      <c r="Y2430">
        <v>3</v>
      </c>
      <c r="Z2430">
        <v>49.72</v>
      </c>
      <c r="AA2430">
        <v>-0.3</v>
      </c>
      <c r="AB2430">
        <v>28</v>
      </c>
      <c r="AC2430" t="s">
        <v>160</v>
      </c>
      <c r="AD2430">
        <v>12</v>
      </c>
      <c r="AE2430">
        <v>12</v>
      </c>
      <c r="AG2430" t="s">
        <v>34</v>
      </c>
      <c r="AH2430" t="s">
        <v>156</v>
      </c>
      <c r="AI2430" t="s">
        <v>158</v>
      </c>
      <c r="AJ2430" t="s">
        <v>165</v>
      </c>
      <c r="AK2430" t="s">
        <v>165</v>
      </c>
      <c r="AL2430" t="s">
        <v>165</v>
      </c>
      <c r="AM2430" t="s">
        <v>165</v>
      </c>
      <c r="AN2430" t="s">
        <v>165</v>
      </c>
      <c r="AO2430" t="s">
        <v>165</v>
      </c>
      <c r="AP2430" t="s">
        <v>165</v>
      </c>
      <c r="AQ2430" t="s">
        <v>165</v>
      </c>
      <c r="AR2430" t="s">
        <v>165</v>
      </c>
      <c r="AS2430" t="s">
        <v>165</v>
      </c>
      <c r="AT2430" t="s">
        <v>165</v>
      </c>
      <c r="AU2430" t="s">
        <v>165</v>
      </c>
      <c r="AV2430" t="s">
        <v>165</v>
      </c>
      <c r="AW2430" t="s">
        <v>165</v>
      </c>
      <c r="AX2430" t="s">
        <v>165</v>
      </c>
      <c r="AY2430" t="s">
        <v>165</v>
      </c>
      <c r="AZ2430" t="s">
        <v>165</v>
      </c>
      <c r="BA2430" t="s">
        <v>165</v>
      </c>
      <c r="BB2430" t="s">
        <v>161</v>
      </c>
      <c r="BC2430" t="s">
        <v>165</v>
      </c>
      <c r="BD2430" t="s">
        <v>165</v>
      </c>
      <c r="BE2430" t="s">
        <v>165</v>
      </c>
      <c r="BF2430" t="s">
        <v>165</v>
      </c>
      <c r="BG2430" t="s">
        <v>165</v>
      </c>
      <c r="BH2430">
        <v>0</v>
      </c>
      <c r="BI2430" t="s">
        <v>162</v>
      </c>
      <c r="BJ2430">
        <v>27</v>
      </c>
      <c r="BK2430">
        <v>27</v>
      </c>
      <c r="BL2430">
        <v>49.76</v>
      </c>
      <c r="BM2430">
        <v>-2</v>
      </c>
      <c r="BN2430">
        <v>28</v>
      </c>
      <c r="BO2430">
        <v>95</v>
      </c>
      <c r="BP2430">
        <v>100</v>
      </c>
      <c r="BQ2430">
        <v>53.2</v>
      </c>
      <c r="BR2430">
        <v>45</v>
      </c>
      <c r="BS2430">
        <v>10</v>
      </c>
      <c r="BT2430">
        <v>25</v>
      </c>
      <c r="BU2430" t="s">
        <v>159</v>
      </c>
      <c r="BV2430" t="s">
        <v>159</v>
      </c>
      <c r="BW2430" t="s">
        <v>159</v>
      </c>
      <c r="BX2430" t="s">
        <v>159</v>
      </c>
      <c r="BY2430" t="s">
        <v>159</v>
      </c>
      <c r="BZ2430" t="s">
        <v>159</v>
      </c>
      <c r="CA2430" t="s">
        <v>159</v>
      </c>
      <c r="CB2430" t="s">
        <v>159</v>
      </c>
      <c r="CC2430" t="s">
        <v>159</v>
      </c>
      <c r="CD2430" t="s">
        <v>159</v>
      </c>
      <c r="CE2430">
        <v>3.32</v>
      </c>
      <c r="CF2430">
        <v>3.32</v>
      </c>
      <c r="CG2430">
        <v>49.74</v>
      </c>
      <c r="CH2430">
        <v>-0.1</v>
      </c>
      <c r="CI2430">
        <v>-5</v>
      </c>
      <c r="CJ2430" t="s">
        <v>158</v>
      </c>
      <c r="CK2430">
        <v>0</v>
      </c>
      <c r="CL2430" t="s">
        <v>158</v>
      </c>
      <c r="CM2430" t="s">
        <v>12</v>
      </c>
      <c r="CN2430">
        <v>0.01</v>
      </c>
      <c r="CO2430">
        <v>0</v>
      </c>
      <c r="CQ2430" t="s">
        <v>12</v>
      </c>
      <c r="CR2430">
        <v>1.63</v>
      </c>
      <c r="CS2430">
        <v>592</v>
      </c>
      <c r="CT2430">
        <v>1.97</v>
      </c>
      <c r="CU2430">
        <v>582</v>
      </c>
      <c r="CV2430" t="s">
        <v>156</v>
      </c>
      <c r="CW2430">
        <v>7.77</v>
      </c>
      <c r="CX2430" t="s">
        <v>12</v>
      </c>
      <c r="CY2430" t="s">
        <v>12</v>
      </c>
      <c r="CZ2430" t="s">
        <v>12</v>
      </c>
      <c r="DA2430" t="s">
        <v>12</v>
      </c>
      <c r="DB2430" t="s">
        <v>12</v>
      </c>
      <c r="DC2430" t="s">
        <v>12</v>
      </c>
      <c r="DD2430" t="s">
        <v>12</v>
      </c>
      <c r="DE2430">
        <v>-5</v>
      </c>
      <c r="DF2430">
        <v>3</v>
      </c>
      <c r="DH2430">
        <v>79</v>
      </c>
      <c r="DI2430">
        <v>49.76</v>
      </c>
      <c r="DJ2430">
        <v>-2</v>
      </c>
      <c r="DK2430">
        <v>-0.3</v>
      </c>
      <c r="DL2430">
        <v>-99</v>
      </c>
      <c r="DM2430">
        <v>-3</v>
      </c>
      <c r="DN2430">
        <v>95</v>
      </c>
      <c r="DO2430" t="s">
        <v>13</v>
      </c>
      <c r="DP2430" t="s">
        <v>159</v>
      </c>
      <c r="DQ2430" t="s">
        <v>159</v>
      </c>
      <c r="DR2430" t="s">
        <v>34</v>
      </c>
      <c r="DT2430" t="s">
        <v>166</v>
      </c>
      <c r="DU2430">
        <f t="shared" si="149"/>
        <v>2.8888888888888888</v>
      </c>
      <c r="DV2430">
        <f t="shared" si="150"/>
        <v>0</v>
      </c>
      <c r="DW2430">
        <f t="shared" si="151"/>
        <v>106.66666666666667</v>
      </c>
      <c r="DX2430">
        <f t="shared" si="148"/>
        <v>82</v>
      </c>
    </row>
    <row r="2431" spans="1:128" x14ac:dyDescent="0.2">
      <c r="A2431" s="6">
        <v>45431.684421296297</v>
      </c>
      <c r="B2431">
        <v>239772</v>
      </c>
      <c r="C2431" t="s">
        <v>153</v>
      </c>
      <c r="E2431" t="s">
        <v>30</v>
      </c>
      <c r="F2431" t="s">
        <v>30</v>
      </c>
      <c r="L2431" t="s">
        <v>12</v>
      </c>
      <c r="M2431" t="s">
        <v>156</v>
      </c>
      <c r="P2431" t="s">
        <v>165</v>
      </c>
      <c r="Q2431">
        <v>0</v>
      </c>
      <c r="S2431">
        <v>0</v>
      </c>
      <c r="T2431">
        <v>0</v>
      </c>
      <c r="U2431">
        <v>0</v>
      </c>
      <c r="V2431">
        <v>229.7</v>
      </c>
      <c r="W2431">
        <v>0</v>
      </c>
      <c r="X2431">
        <v>50</v>
      </c>
      <c r="Y2431">
        <v>3</v>
      </c>
      <c r="Z2431">
        <v>49.72</v>
      </c>
      <c r="AA2431">
        <v>-0.3</v>
      </c>
      <c r="AB2431">
        <v>28</v>
      </c>
      <c r="AC2431" t="s">
        <v>160</v>
      </c>
      <c r="AD2431">
        <v>12</v>
      </c>
      <c r="AE2431">
        <v>12</v>
      </c>
      <c r="AG2431" t="s">
        <v>34</v>
      </c>
      <c r="AH2431" t="s">
        <v>156</v>
      </c>
      <c r="AI2431" t="s">
        <v>158</v>
      </c>
      <c r="AJ2431" t="s">
        <v>165</v>
      </c>
      <c r="AK2431" t="s">
        <v>165</v>
      </c>
      <c r="AL2431" t="s">
        <v>165</v>
      </c>
      <c r="AM2431" t="s">
        <v>165</v>
      </c>
      <c r="AN2431" t="s">
        <v>165</v>
      </c>
      <c r="AO2431" t="s">
        <v>165</v>
      </c>
      <c r="AP2431" t="s">
        <v>165</v>
      </c>
      <c r="AQ2431" t="s">
        <v>165</v>
      </c>
      <c r="AR2431" t="s">
        <v>165</v>
      </c>
      <c r="AS2431" t="s">
        <v>165</v>
      </c>
      <c r="AT2431" t="s">
        <v>165</v>
      </c>
      <c r="AU2431" t="s">
        <v>165</v>
      </c>
      <c r="AV2431" t="s">
        <v>165</v>
      </c>
      <c r="AW2431" t="s">
        <v>165</v>
      </c>
      <c r="AX2431" t="s">
        <v>165</v>
      </c>
      <c r="AY2431" t="s">
        <v>165</v>
      </c>
      <c r="AZ2431" t="s">
        <v>165</v>
      </c>
      <c r="BA2431" t="s">
        <v>165</v>
      </c>
      <c r="BB2431" t="s">
        <v>161</v>
      </c>
      <c r="BC2431" t="s">
        <v>165</v>
      </c>
      <c r="BD2431" t="s">
        <v>165</v>
      </c>
      <c r="BE2431" t="s">
        <v>165</v>
      </c>
      <c r="BF2431" t="s">
        <v>165</v>
      </c>
      <c r="BG2431" t="s">
        <v>165</v>
      </c>
      <c r="BH2431">
        <v>0</v>
      </c>
      <c r="BI2431" t="s">
        <v>162</v>
      </c>
      <c r="BJ2431">
        <v>27</v>
      </c>
      <c r="BK2431">
        <v>27</v>
      </c>
      <c r="BL2431">
        <v>49.76</v>
      </c>
      <c r="BM2431">
        <v>-2</v>
      </c>
      <c r="BN2431">
        <v>28</v>
      </c>
      <c r="BO2431">
        <v>94</v>
      </c>
      <c r="BP2431">
        <v>100</v>
      </c>
      <c r="BQ2431">
        <v>53.2</v>
      </c>
      <c r="BR2431">
        <v>45</v>
      </c>
      <c r="BS2431">
        <v>10</v>
      </c>
      <c r="BT2431">
        <v>25</v>
      </c>
      <c r="BU2431" t="s">
        <v>159</v>
      </c>
      <c r="BV2431" t="s">
        <v>159</v>
      </c>
      <c r="BW2431" t="s">
        <v>159</v>
      </c>
      <c r="BX2431" t="s">
        <v>159</v>
      </c>
      <c r="BY2431" t="s">
        <v>159</v>
      </c>
      <c r="BZ2431" t="s">
        <v>159</v>
      </c>
      <c r="CA2431" t="s">
        <v>159</v>
      </c>
      <c r="CB2431" t="s">
        <v>159</v>
      </c>
      <c r="CC2431" t="s">
        <v>159</v>
      </c>
      <c r="CD2431" t="s">
        <v>159</v>
      </c>
      <c r="CE2431">
        <v>3.32</v>
      </c>
      <c r="CF2431">
        <v>3.32</v>
      </c>
      <c r="CG2431">
        <v>49.74</v>
      </c>
      <c r="CH2431">
        <v>-0.1</v>
      </c>
      <c r="CI2431">
        <v>-5</v>
      </c>
      <c r="CJ2431" t="s">
        <v>158</v>
      </c>
      <c r="CK2431">
        <v>0</v>
      </c>
      <c r="CL2431" t="s">
        <v>158</v>
      </c>
      <c r="CM2431" t="s">
        <v>12</v>
      </c>
      <c r="CN2431">
        <v>0.01</v>
      </c>
      <c r="CO2431">
        <v>0</v>
      </c>
      <c r="CQ2431" t="s">
        <v>12</v>
      </c>
      <c r="CR2431">
        <v>1.63</v>
      </c>
      <c r="CS2431">
        <v>592</v>
      </c>
      <c r="CT2431">
        <v>1.97</v>
      </c>
      <c r="CU2431">
        <v>582</v>
      </c>
      <c r="CV2431" t="s">
        <v>156</v>
      </c>
      <c r="CW2431">
        <v>7.77</v>
      </c>
      <c r="CX2431" t="s">
        <v>12</v>
      </c>
      <c r="CY2431" t="s">
        <v>12</v>
      </c>
      <c r="CZ2431" t="s">
        <v>12</v>
      </c>
      <c r="DA2431" t="s">
        <v>12</v>
      </c>
      <c r="DB2431" t="s">
        <v>12</v>
      </c>
      <c r="DC2431" t="s">
        <v>12</v>
      </c>
      <c r="DD2431" t="s">
        <v>12</v>
      </c>
      <c r="DE2431">
        <v>-5</v>
      </c>
      <c r="DF2431">
        <v>3</v>
      </c>
      <c r="DH2431">
        <v>79</v>
      </c>
      <c r="DI2431">
        <v>49.76</v>
      </c>
      <c r="DJ2431">
        <v>-2</v>
      </c>
      <c r="DK2431">
        <v>-0.3</v>
      </c>
      <c r="DL2431">
        <v>-99</v>
      </c>
      <c r="DM2431">
        <v>-3</v>
      </c>
      <c r="DN2431">
        <v>94</v>
      </c>
      <c r="DO2431" t="s">
        <v>13</v>
      </c>
      <c r="DP2431" t="s">
        <v>159</v>
      </c>
      <c r="DQ2431" t="s">
        <v>159</v>
      </c>
      <c r="DR2431" t="s">
        <v>34</v>
      </c>
      <c r="DT2431" t="s">
        <v>166</v>
      </c>
      <c r="DU2431">
        <f t="shared" si="149"/>
        <v>2.8888888888888888</v>
      </c>
      <c r="DV2431">
        <f t="shared" si="150"/>
        <v>0</v>
      </c>
      <c r="DW2431">
        <f t="shared" si="151"/>
        <v>118.77777777777777</v>
      </c>
      <c r="DX2431">
        <f t="shared" si="148"/>
        <v>82</v>
      </c>
    </row>
    <row r="2432" spans="1:128" x14ac:dyDescent="0.2">
      <c r="A2432" s="6">
        <v>45431.685115740744</v>
      </c>
      <c r="B2432">
        <v>239712</v>
      </c>
      <c r="C2432" t="s">
        <v>153</v>
      </c>
      <c r="E2432" t="s">
        <v>30</v>
      </c>
      <c r="F2432" t="s">
        <v>30</v>
      </c>
      <c r="L2432" t="s">
        <v>12</v>
      </c>
      <c r="M2432" t="s">
        <v>156</v>
      </c>
      <c r="P2432" t="s">
        <v>165</v>
      </c>
      <c r="Q2432">
        <v>0</v>
      </c>
      <c r="S2432">
        <v>0</v>
      </c>
      <c r="T2432">
        <v>0</v>
      </c>
      <c r="U2432">
        <v>0</v>
      </c>
      <c r="V2432">
        <v>229.7</v>
      </c>
      <c r="W2432">
        <v>0</v>
      </c>
      <c r="X2432">
        <v>50</v>
      </c>
      <c r="Y2432">
        <v>3</v>
      </c>
      <c r="Z2432">
        <v>49.74</v>
      </c>
      <c r="AA2432">
        <v>-0.3</v>
      </c>
      <c r="AB2432">
        <v>28</v>
      </c>
      <c r="AC2432" t="s">
        <v>160</v>
      </c>
      <c r="AD2432">
        <v>12</v>
      </c>
      <c r="AE2432">
        <v>12</v>
      </c>
      <c r="AG2432" t="s">
        <v>34</v>
      </c>
      <c r="AH2432" t="s">
        <v>156</v>
      </c>
      <c r="AI2432" t="s">
        <v>158</v>
      </c>
      <c r="AJ2432" t="s">
        <v>165</v>
      </c>
      <c r="AK2432" t="s">
        <v>165</v>
      </c>
      <c r="AL2432" t="s">
        <v>165</v>
      </c>
      <c r="AM2432" t="s">
        <v>165</v>
      </c>
      <c r="AN2432" t="s">
        <v>165</v>
      </c>
      <c r="AO2432" t="s">
        <v>165</v>
      </c>
      <c r="AP2432" t="s">
        <v>165</v>
      </c>
      <c r="AQ2432" t="s">
        <v>165</v>
      </c>
      <c r="AR2432" t="s">
        <v>165</v>
      </c>
      <c r="AS2432" t="s">
        <v>165</v>
      </c>
      <c r="AT2432" t="s">
        <v>165</v>
      </c>
      <c r="AU2432" t="s">
        <v>165</v>
      </c>
      <c r="AV2432" t="s">
        <v>165</v>
      </c>
      <c r="AW2432" t="s">
        <v>165</v>
      </c>
      <c r="AX2432" t="s">
        <v>165</v>
      </c>
      <c r="AY2432" t="s">
        <v>165</v>
      </c>
      <c r="AZ2432" t="s">
        <v>165</v>
      </c>
      <c r="BA2432" t="s">
        <v>165</v>
      </c>
      <c r="BB2432" t="s">
        <v>161</v>
      </c>
      <c r="BC2432" t="s">
        <v>165</v>
      </c>
      <c r="BD2432" t="s">
        <v>165</v>
      </c>
      <c r="BE2432" t="s">
        <v>165</v>
      </c>
      <c r="BF2432" t="s">
        <v>165</v>
      </c>
      <c r="BG2432" t="s">
        <v>165</v>
      </c>
      <c r="BH2432">
        <v>0</v>
      </c>
      <c r="BI2432" t="s">
        <v>162</v>
      </c>
      <c r="BJ2432">
        <v>27</v>
      </c>
      <c r="BK2432">
        <v>27</v>
      </c>
      <c r="BL2432">
        <v>49.76</v>
      </c>
      <c r="BM2432">
        <v>-2.1</v>
      </c>
      <c r="BN2432">
        <v>28</v>
      </c>
      <c r="BO2432">
        <v>94</v>
      </c>
      <c r="BP2432">
        <v>100</v>
      </c>
      <c r="BQ2432">
        <v>53.2</v>
      </c>
      <c r="BR2432">
        <v>45</v>
      </c>
      <c r="BS2432">
        <v>10</v>
      </c>
      <c r="BT2432">
        <v>25</v>
      </c>
      <c r="BU2432" t="s">
        <v>159</v>
      </c>
      <c r="BV2432" t="s">
        <v>159</v>
      </c>
      <c r="BW2432" t="s">
        <v>159</v>
      </c>
      <c r="BX2432" t="s">
        <v>159</v>
      </c>
      <c r="BY2432" t="s">
        <v>159</v>
      </c>
      <c r="BZ2432" t="s">
        <v>159</v>
      </c>
      <c r="CA2432" t="s">
        <v>159</v>
      </c>
      <c r="CB2432" t="s">
        <v>159</v>
      </c>
      <c r="CC2432" t="s">
        <v>159</v>
      </c>
      <c r="CD2432" t="s">
        <v>159</v>
      </c>
      <c r="CE2432">
        <v>3.32</v>
      </c>
      <c r="CF2432">
        <v>3.32</v>
      </c>
      <c r="CG2432">
        <v>49.74</v>
      </c>
      <c r="CH2432">
        <v>-0.1</v>
      </c>
      <c r="CI2432">
        <v>-5</v>
      </c>
      <c r="CJ2432" t="s">
        <v>158</v>
      </c>
      <c r="CK2432">
        <v>0</v>
      </c>
      <c r="CL2432" t="s">
        <v>158</v>
      </c>
      <c r="CM2432" t="s">
        <v>12</v>
      </c>
      <c r="CN2432">
        <v>0.01</v>
      </c>
      <c r="CO2432">
        <v>0</v>
      </c>
      <c r="CQ2432" t="s">
        <v>12</v>
      </c>
      <c r="CR2432">
        <v>1.63</v>
      </c>
      <c r="CS2432">
        <v>592</v>
      </c>
      <c r="CT2432">
        <v>1.97</v>
      </c>
      <c r="CU2432">
        <v>582</v>
      </c>
      <c r="CV2432" t="s">
        <v>156</v>
      </c>
      <c r="CW2432">
        <v>7.77</v>
      </c>
      <c r="CX2432" t="s">
        <v>12</v>
      </c>
      <c r="CY2432" t="s">
        <v>12</v>
      </c>
      <c r="CZ2432" t="s">
        <v>12</v>
      </c>
      <c r="DA2432" t="s">
        <v>12</v>
      </c>
      <c r="DB2432" t="s">
        <v>12</v>
      </c>
      <c r="DC2432" t="s">
        <v>12</v>
      </c>
      <c r="DD2432" t="s">
        <v>12</v>
      </c>
      <c r="DE2432">
        <v>-5</v>
      </c>
      <c r="DF2432">
        <v>3</v>
      </c>
      <c r="DH2432">
        <v>84</v>
      </c>
      <c r="DI2432">
        <v>49.76</v>
      </c>
      <c r="DJ2432">
        <v>-2.1</v>
      </c>
      <c r="DK2432">
        <v>-0.3</v>
      </c>
      <c r="DL2432">
        <v>-104</v>
      </c>
      <c r="DM2432">
        <v>-3</v>
      </c>
      <c r="DN2432">
        <v>94</v>
      </c>
      <c r="DO2432" t="s">
        <v>13</v>
      </c>
      <c r="DP2432" t="s">
        <v>159</v>
      </c>
      <c r="DQ2432" t="s">
        <v>159</v>
      </c>
      <c r="DR2432" t="s">
        <v>34</v>
      </c>
      <c r="DT2432" t="s">
        <v>166</v>
      </c>
      <c r="DU2432">
        <f t="shared" si="149"/>
        <v>3</v>
      </c>
      <c r="DV2432">
        <f t="shared" si="150"/>
        <v>0</v>
      </c>
      <c r="DW2432">
        <f t="shared" si="151"/>
        <v>127.55555555555556</v>
      </c>
      <c r="DX2432">
        <f t="shared" si="148"/>
        <v>87</v>
      </c>
    </row>
    <row r="2433" spans="1:128" x14ac:dyDescent="0.2">
      <c r="A2433" s="6">
        <v>45431.685810185183</v>
      </c>
      <c r="B2433">
        <v>239652</v>
      </c>
      <c r="C2433" t="s">
        <v>153</v>
      </c>
      <c r="E2433" t="s">
        <v>30</v>
      </c>
      <c r="F2433" t="s">
        <v>30</v>
      </c>
      <c r="L2433" t="s">
        <v>12</v>
      </c>
      <c r="M2433" t="s">
        <v>156</v>
      </c>
      <c r="P2433" t="s">
        <v>165</v>
      </c>
      <c r="Q2433">
        <v>0</v>
      </c>
      <c r="S2433">
        <v>0</v>
      </c>
      <c r="T2433">
        <v>0</v>
      </c>
      <c r="U2433">
        <v>0</v>
      </c>
      <c r="V2433">
        <v>229.7</v>
      </c>
      <c r="W2433">
        <v>0.1</v>
      </c>
      <c r="X2433">
        <v>50.1</v>
      </c>
      <c r="Y2433">
        <v>3</v>
      </c>
      <c r="Z2433">
        <v>49.72</v>
      </c>
      <c r="AA2433">
        <v>-0.3</v>
      </c>
      <c r="AB2433">
        <v>28</v>
      </c>
      <c r="AC2433" t="s">
        <v>160</v>
      </c>
      <c r="AD2433">
        <v>12</v>
      </c>
      <c r="AE2433">
        <v>12</v>
      </c>
      <c r="AG2433" t="s">
        <v>34</v>
      </c>
      <c r="AH2433" t="s">
        <v>156</v>
      </c>
      <c r="AI2433" t="s">
        <v>158</v>
      </c>
      <c r="AJ2433" t="s">
        <v>165</v>
      </c>
      <c r="AK2433" t="s">
        <v>165</v>
      </c>
      <c r="AL2433" t="s">
        <v>165</v>
      </c>
      <c r="AM2433" t="s">
        <v>165</v>
      </c>
      <c r="AN2433" t="s">
        <v>165</v>
      </c>
      <c r="AO2433" t="s">
        <v>165</v>
      </c>
      <c r="AP2433" t="s">
        <v>165</v>
      </c>
      <c r="AQ2433" t="s">
        <v>165</v>
      </c>
      <c r="AR2433" t="s">
        <v>165</v>
      </c>
      <c r="AS2433" t="s">
        <v>165</v>
      </c>
      <c r="AT2433" t="s">
        <v>165</v>
      </c>
      <c r="AU2433" t="s">
        <v>165</v>
      </c>
      <c r="AV2433" t="s">
        <v>165</v>
      </c>
      <c r="AW2433" t="s">
        <v>165</v>
      </c>
      <c r="AX2433" t="s">
        <v>165</v>
      </c>
      <c r="AY2433" t="s">
        <v>165</v>
      </c>
      <c r="AZ2433" t="s">
        <v>165</v>
      </c>
      <c r="BA2433" t="s">
        <v>165</v>
      </c>
      <c r="BB2433" t="s">
        <v>161</v>
      </c>
      <c r="BC2433" t="s">
        <v>165</v>
      </c>
      <c r="BD2433" t="s">
        <v>165</v>
      </c>
      <c r="BE2433" t="s">
        <v>165</v>
      </c>
      <c r="BF2433" t="s">
        <v>165</v>
      </c>
      <c r="BG2433" t="s">
        <v>165</v>
      </c>
      <c r="BH2433">
        <v>0</v>
      </c>
      <c r="BI2433" t="s">
        <v>162</v>
      </c>
      <c r="BJ2433">
        <v>27</v>
      </c>
      <c r="BK2433">
        <v>27</v>
      </c>
      <c r="BL2433">
        <v>49.75</v>
      </c>
      <c r="BM2433">
        <v>-3</v>
      </c>
      <c r="BN2433">
        <v>28</v>
      </c>
      <c r="BO2433">
        <v>94</v>
      </c>
      <c r="BP2433">
        <v>100</v>
      </c>
      <c r="BQ2433">
        <v>53.2</v>
      </c>
      <c r="BR2433">
        <v>45</v>
      </c>
      <c r="BS2433">
        <v>10</v>
      </c>
      <c r="BT2433">
        <v>25</v>
      </c>
      <c r="BU2433" t="s">
        <v>159</v>
      </c>
      <c r="BV2433" t="s">
        <v>159</v>
      </c>
      <c r="BW2433" t="s">
        <v>159</v>
      </c>
      <c r="BX2433" t="s">
        <v>159</v>
      </c>
      <c r="BY2433" t="s">
        <v>159</v>
      </c>
      <c r="BZ2433" t="s">
        <v>159</v>
      </c>
      <c r="CA2433" t="s">
        <v>159</v>
      </c>
      <c r="CB2433" t="s">
        <v>159</v>
      </c>
      <c r="CC2433" t="s">
        <v>159</v>
      </c>
      <c r="CD2433" t="s">
        <v>159</v>
      </c>
      <c r="CE2433">
        <v>3.32</v>
      </c>
      <c r="CF2433">
        <v>3.32</v>
      </c>
      <c r="CG2433">
        <v>49.72</v>
      </c>
      <c r="CH2433">
        <v>-0.1</v>
      </c>
      <c r="CI2433">
        <v>-5</v>
      </c>
      <c r="CJ2433" t="s">
        <v>158</v>
      </c>
      <c r="CK2433">
        <v>0</v>
      </c>
      <c r="CL2433" t="s">
        <v>158</v>
      </c>
      <c r="CM2433" t="s">
        <v>12</v>
      </c>
      <c r="CN2433">
        <v>0.01</v>
      </c>
      <c r="CO2433">
        <v>0</v>
      </c>
      <c r="CQ2433" t="s">
        <v>12</v>
      </c>
      <c r="CR2433">
        <v>1.63</v>
      </c>
      <c r="CS2433">
        <v>592</v>
      </c>
      <c r="CT2433">
        <v>1.97</v>
      </c>
      <c r="CU2433">
        <v>582</v>
      </c>
      <c r="CV2433" t="s">
        <v>156</v>
      </c>
      <c r="CW2433">
        <v>7.77</v>
      </c>
      <c r="CX2433" t="s">
        <v>12</v>
      </c>
      <c r="CY2433" t="s">
        <v>12</v>
      </c>
      <c r="CZ2433" t="s">
        <v>12</v>
      </c>
      <c r="DA2433" t="s">
        <v>12</v>
      </c>
      <c r="DB2433" t="s">
        <v>12</v>
      </c>
      <c r="DC2433" t="s">
        <v>12</v>
      </c>
      <c r="DD2433" t="s">
        <v>12</v>
      </c>
      <c r="DE2433">
        <v>-5</v>
      </c>
      <c r="DF2433">
        <v>3</v>
      </c>
      <c r="DH2433">
        <v>129</v>
      </c>
      <c r="DI2433">
        <v>49.75</v>
      </c>
      <c r="DJ2433">
        <v>-3</v>
      </c>
      <c r="DK2433">
        <v>-0.3</v>
      </c>
      <c r="DL2433">
        <v>-149</v>
      </c>
      <c r="DM2433">
        <v>-3</v>
      </c>
      <c r="DN2433">
        <v>94</v>
      </c>
      <c r="DO2433" t="s">
        <v>13</v>
      </c>
      <c r="DP2433" t="s">
        <v>159</v>
      </c>
      <c r="DQ2433" t="s">
        <v>159</v>
      </c>
      <c r="DR2433" t="s">
        <v>34</v>
      </c>
      <c r="DT2433" t="s">
        <v>166</v>
      </c>
      <c r="DU2433">
        <f t="shared" si="149"/>
        <v>3</v>
      </c>
      <c r="DV2433">
        <f t="shared" si="150"/>
        <v>0</v>
      </c>
      <c r="DW2433">
        <f t="shared" si="151"/>
        <v>139.66666666666666</v>
      </c>
      <c r="DX2433">
        <f t="shared" si="148"/>
        <v>132</v>
      </c>
    </row>
    <row r="2434" spans="1:128" x14ac:dyDescent="0.2">
      <c r="A2434" s="6">
        <v>45431.68650462963</v>
      </c>
      <c r="B2434">
        <v>239592</v>
      </c>
      <c r="C2434" t="s">
        <v>153</v>
      </c>
      <c r="E2434" t="s">
        <v>30</v>
      </c>
      <c r="F2434" t="s">
        <v>30</v>
      </c>
      <c r="L2434" t="s">
        <v>12</v>
      </c>
      <c r="M2434" t="s">
        <v>156</v>
      </c>
      <c r="P2434" t="s">
        <v>165</v>
      </c>
      <c r="Q2434">
        <v>0</v>
      </c>
      <c r="S2434">
        <v>0</v>
      </c>
      <c r="T2434">
        <v>0</v>
      </c>
      <c r="U2434">
        <v>0</v>
      </c>
      <c r="V2434">
        <v>228.8</v>
      </c>
      <c r="W2434">
        <v>0</v>
      </c>
      <c r="X2434">
        <v>50.1</v>
      </c>
      <c r="Y2434">
        <v>3</v>
      </c>
      <c r="Z2434">
        <v>49.62</v>
      </c>
      <c r="AA2434">
        <v>-0.3</v>
      </c>
      <c r="AB2434">
        <v>28</v>
      </c>
      <c r="AC2434" t="s">
        <v>160</v>
      </c>
      <c r="AD2434">
        <v>12</v>
      </c>
      <c r="AE2434">
        <v>12</v>
      </c>
      <c r="AG2434" t="s">
        <v>34</v>
      </c>
      <c r="AH2434" t="s">
        <v>156</v>
      </c>
      <c r="AI2434" t="s">
        <v>158</v>
      </c>
      <c r="AJ2434" t="s">
        <v>165</v>
      </c>
      <c r="AK2434" t="s">
        <v>165</v>
      </c>
      <c r="AL2434" t="s">
        <v>165</v>
      </c>
      <c r="AM2434" t="s">
        <v>165</v>
      </c>
      <c r="AN2434" t="s">
        <v>165</v>
      </c>
      <c r="AO2434" t="s">
        <v>165</v>
      </c>
      <c r="AP2434" t="s">
        <v>165</v>
      </c>
      <c r="AQ2434" t="s">
        <v>165</v>
      </c>
      <c r="AR2434" t="s">
        <v>165</v>
      </c>
      <c r="AS2434" t="s">
        <v>165</v>
      </c>
      <c r="AT2434" t="s">
        <v>165</v>
      </c>
      <c r="AU2434" t="s">
        <v>165</v>
      </c>
      <c r="AV2434" t="s">
        <v>165</v>
      </c>
      <c r="AW2434" t="s">
        <v>165</v>
      </c>
      <c r="AX2434" t="s">
        <v>165</v>
      </c>
      <c r="AY2434" t="s">
        <v>165</v>
      </c>
      <c r="AZ2434" t="s">
        <v>165</v>
      </c>
      <c r="BA2434" t="s">
        <v>165</v>
      </c>
      <c r="BB2434" t="s">
        <v>161</v>
      </c>
      <c r="BC2434" t="s">
        <v>165</v>
      </c>
      <c r="BD2434" t="s">
        <v>165</v>
      </c>
      <c r="BE2434" t="s">
        <v>165</v>
      </c>
      <c r="BF2434" t="s">
        <v>165</v>
      </c>
      <c r="BG2434" t="s">
        <v>165</v>
      </c>
      <c r="BH2434">
        <v>0</v>
      </c>
      <c r="BI2434" t="s">
        <v>162</v>
      </c>
      <c r="BJ2434">
        <v>27</v>
      </c>
      <c r="BK2434">
        <v>27</v>
      </c>
      <c r="BL2434">
        <v>49.72</v>
      </c>
      <c r="BM2434">
        <v>-4.7</v>
      </c>
      <c r="BN2434">
        <v>28</v>
      </c>
      <c r="BO2434">
        <v>94</v>
      </c>
      <c r="BP2434">
        <v>100</v>
      </c>
      <c r="BQ2434">
        <v>53.2</v>
      </c>
      <c r="BR2434">
        <v>45</v>
      </c>
      <c r="BS2434">
        <v>10</v>
      </c>
      <c r="BT2434">
        <v>25</v>
      </c>
      <c r="BU2434" t="s">
        <v>159</v>
      </c>
      <c r="BV2434" t="s">
        <v>159</v>
      </c>
      <c r="BW2434" t="s">
        <v>159</v>
      </c>
      <c r="BX2434" t="s">
        <v>159</v>
      </c>
      <c r="BY2434" t="s">
        <v>159</v>
      </c>
      <c r="BZ2434" t="s">
        <v>159</v>
      </c>
      <c r="CA2434" t="s">
        <v>159</v>
      </c>
      <c r="CB2434" t="s">
        <v>159</v>
      </c>
      <c r="CC2434" t="s">
        <v>159</v>
      </c>
      <c r="CD2434" t="s">
        <v>159</v>
      </c>
      <c r="CE2434">
        <v>3.31</v>
      </c>
      <c r="CF2434">
        <v>3.32</v>
      </c>
      <c r="CG2434">
        <v>49.7</v>
      </c>
      <c r="CH2434">
        <v>-0.1</v>
      </c>
      <c r="CI2434">
        <v>-5</v>
      </c>
      <c r="CJ2434" t="s">
        <v>158</v>
      </c>
      <c r="CK2434">
        <v>0</v>
      </c>
      <c r="CL2434" t="s">
        <v>158</v>
      </c>
      <c r="CM2434" t="s">
        <v>12</v>
      </c>
      <c r="CN2434">
        <v>0.01</v>
      </c>
      <c r="CO2434">
        <v>0</v>
      </c>
      <c r="CQ2434" t="s">
        <v>12</v>
      </c>
      <c r="CR2434">
        <v>1.63</v>
      </c>
      <c r="CS2434">
        <v>592</v>
      </c>
      <c r="CT2434">
        <v>1.97</v>
      </c>
      <c r="CU2434">
        <v>582</v>
      </c>
      <c r="CV2434" t="s">
        <v>156</v>
      </c>
      <c r="CW2434">
        <v>7.77</v>
      </c>
      <c r="CX2434" t="s">
        <v>12</v>
      </c>
      <c r="CY2434" t="s">
        <v>12</v>
      </c>
      <c r="CZ2434" t="s">
        <v>12</v>
      </c>
      <c r="DA2434" t="s">
        <v>12</v>
      </c>
      <c r="DB2434" t="s">
        <v>12</v>
      </c>
      <c r="DC2434" t="s">
        <v>12</v>
      </c>
      <c r="DD2434" t="s">
        <v>12</v>
      </c>
      <c r="DE2434">
        <v>-5</v>
      </c>
      <c r="DF2434">
        <v>3</v>
      </c>
      <c r="DH2434">
        <v>213</v>
      </c>
      <c r="DI2434">
        <v>49.72</v>
      </c>
      <c r="DJ2434">
        <v>-4.7</v>
      </c>
      <c r="DK2434">
        <v>-0.3</v>
      </c>
      <c r="DL2434">
        <v>-233</v>
      </c>
      <c r="DM2434">
        <v>-2</v>
      </c>
      <c r="DN2434">
        <v>94</v>
      </c>
      <c r="DO2434" t="s">
        <v>13</v>
      </c>
      <c r="DP2434" t="s">
        <v>159</v>
      </c>
      <c r="DQ2434" t="s">
        <v>159</v>
      </c>
      <c r="DR2434" t="s">
        <v>34</v>
      </c>
      <c r="DT2434" t="s">
        <v>166</v>
      </c>
      <c r="DU2434">
        <f t="shared" si="149"/>
        <v>3</v>
      </c>
      <c r="DV2434">
        <f t="shared" si="150"/>
        <v>0</v>
      </c>
      <c r="DW2434">
        <f t="shared" si="151"/>
        <v>146.77777777777777</v>
      </c>
      <c r="DX2434">
        <f t="shared" si="148"/>
        <v>216</v>
      </c>
    </row>
    <row r="2435" spans="1:128" x14ac:dyDescent="0.2">
      <c r="A2435" s="6">
        <v>45431.687199074076</v>
      </c>
      <c r="B2435">
        <v>239532</v>
      </c>
      <c r="C2435" t="s">
        <v>153</v>
      </c>
      <c r="E2435" t="s">
        <v>30</v>
      </c>
      <c r="F2435" t="s">
        <v>30</v>
      </c>
      <c r="L2435" t="s">
        <v>12</v>
      </c>
      <c r="M2435" t="s">
        <v>156</v>
      </c>
      <c r="P2435" t="s">
        <v>165</v>
      </c>
      <c r="Q2435">
        <v>0</v>
      </c>
      <c r="S2435">
        <v>0</v>
      </c>
      <c r="T2435">
        <v>0</v>
      </c>
      <c r="U2435">
        <v>0</v>
      </c>
      <c r="V2435">
        <v>229.7</v>
      </c>
      <c r="W2435">
        <v>0.1</v>
      </c>
      <c r="X2435">
        <v>50</v>
      </c>
      <c r="Y2435">
        <v>3</v>
      </c>
      <c r="Z2435">
        <v>49.68</v>
      </c>
      <c r="AA2435">
        <v>-0.3</v>
      </c>
      <c r="AB2435">
        <v>28</v>
      </c>
      <c r="AC2435" t="s">
        <v>160</v>
      </c>
      <c r="AD2435">
        <v>12</v>
      </c>
      <c r="AE2435">
        <v>12</v>
      </c>
      <c r="AG2435" t="s">
        <v>34</v>
      </c>
      <c r="AH2435" t="s">
        <v>156</v>
      </c>
      <c r="AI2435" t="s">
        <v>158</v>
      </c>
      <c r="AJ2435" t="s">
        <v>165</v>
      </c>
      <c r="AK2435" t="s">
        <v>165</v>
      </c>
      <c r="AL2435" t="s">
        <v>165</v>
      </c>
      <c r="AM2435" t="s">
        <v>165</v>
      </c>
      <c r="AN2435" t="s">
        <v>165</v>
      </c>
      <c r="AO2435" t="s">
        <v>165</v>
      </c>
      <c r="AP2435" t="s">
        <v>165</v>
      </c>
      <c r="AQ2435" t="s">
        <v>165</v>
      </c>
      <c r="AR2435" t="s">
        <v>165</v>
      </c>
      <c r="AS2435" t="s">
        <v>165</v>
      </c>
      <c r="AT2435" t="s">
        <v>165</v>
      </c>
      <c r="AU2435" t="s">
        <v>165</v>
      </c>
      <c r="AV2435" t="s">
        <v>165</v>
      </c>
      <c r="AW2435" t="s">
        <v>165</v>
      </c>
      <c r="AX2435" t="s">
        <v>165</v>
      </c>
      <c r="AY2435" t="s">
        <v>165</v>
      </c>
      <c r="AZ2435" t="s">
        <v>165</v>
      </c>
      <c r="BA2435" t="s">
        <v>165</v>
      </c>
      <c r="BB2435" t="s">
        <v>161</v>
      </c>
      <c r="BC2435" t="s">
        <v>165</v>
      </c>
      <c r="BD2435" t="s">
        <v>165</v>
      </c>
      <c r="BE2435" t="s">
        <v>165</v>
      </c>
      <c r="BF2435" t="s">
        <v>165</v>
      </c>
      <c r="BG2435" t="s">
        <v>165</v>
      </c>
      <c r="BH2435">
        <v>0</v>
      </c>
      <c r="BI2435" t="s">
        <v>162</v>
      </c>
      <c r="BJ2435">
        <v>27</v>
      </c>
      <c r="BK2435">
        <v>27</v>
      </c>
      <c r="BL2435">
        <v>49.71</v>
      </c>
      <c r="BM2435">
        <v>-3.3</v>
      </c>
      <c r="BN2435">
        <v>28</v>
      </c>
      <c r="BO2435">
        <v>94</v>
      </c>
      <c r="BP2435">
        <v>100</v>
      </c>
      <c r="BQ2435">
        <v>53.2</v>
      </c>
      <c r="BR2435">
        <v>45</v>
      </c>
      <c r="BS2435">
        <v>10</v>
      </c>
      <c r="BT2435">
        <v>25</v>
      </c>
      <c r="BU2435" t="s">
        <v>159</v>
      </c>
      <c r="BV2435" t="s">
        <v>159</v>
      </c>
      <c r="BW2435" t="s">
        <v>159</v>
      </c>
      <c r="BX2435" t="s">
        <v>159</v>
      </c>
      <c r="BY2435" t="s">
        <v>159</v>
      </c>
      <c r="BZ2435" t="s">
        <v>159</v>
      </c>
      <c r="CA2435" t="s">
        <v>159</v>
      </c>
      <c r="CB2435" t="s">
        <v>159</v>
      </c>
      <c r="CC2435" t="s">
        <v>159</v>
      </c>
      <c r="CD2435" t="s">
        <v>159</v>
      </c>
      <c r="CE2435">
        <v>3.31</v>
      </c>
      <c r="CF2435">
        <v>3.32</v>
      </c>
      <c r="CG2435">
        <v>49.63</v>
      </c>
      <c r="CH2435">
        <v>-0.1</v>
      </c>
      <c r="CI2435">
        <v>-5</v>
      </c>
      <c r="CJ2435" t="s">
        <v>158</v>
      </c>
      <c r="CK2435">
        <v>0</v>
      </c>
      <c r="CL2435" t="s">
        <v>158</v>
      </c>
      <c r="CM2435" t="s">
        <v>12</v>
      </c>
      <c r="CN2435">
        <v>0.01</v>
      </c>
      <c r="CO2435">
        <v>0</v>
      </c>
      <c r="CQ2435" t="s">
        <v>12</v>
      </c>
      <c r="CR2435">
        <v>1.63</v>
      </c>
      <c r="CS2435">
        <v>592</v>
      </c>
      <c r="CT2435">
        <v>1.97</v>
      </c>
      <c r="CU2435">
        <v>582</v>
      </c>
      <c r="CV2435" t="s">
        <v>156</v>
      </c>
      <c r="CW2435">
        <v>7.77</v>
      </c>
      <c r="CX2435" t="s">
        <v>12</v>
      </c>
      <c r="CY2435" t="s">
        <v>12</v>
      </c>
      <c r="CZ2435" t="s">
        <v>12</v>
      </c>
      <c r="DA2435" t="s">
        <v>12</v>
      </c>
      <c r="DB2435" t="s">
        <v>12</v>
      </c>
      <c r="DC2435" t="s">
        <v>12</v>
      </c>
      <c r="DD2435" t="s">
        <v>12</v>
      </c>
      <c r="DE2435">
        <v>-5</v>
      </c>
      <c r="DF2435">
        <v>3</v>
      </c>
      <c r="DH2435">
        <v>144</v>
      </c>
      <c r="DI2435">
        <v>49.71</v>
      </c>
      <c r="DJ2435">
        <v>-3.3</v>
      </c>
      <c r="DK2435">
        <v>-0.3</v>
      </c>
      <c r="DL2435">
        <v>-164</v>
      </c>
      <c r="DM2435">
        <v>-3</v>
      </c>
      <c r="DN2435">
        <v>94</v>
      </c>
      <c r="DO2435" t="s">
        <v>13</v>
      </c>
      <c r="DP2435" t="s">
        <v>159</v>
      </c>
      <c r="DQ2435" t="s">
        <v>159</v>
      </c>
      <c r="DR2435" t="s">
        <v>34</v>
      </c>
      <c r="DT2435" t="s">
        <v>166</v>
      </c>
      <c r="DU2435">
        <f t="shared" si="149"/>
        <v>3</v>
      </c>
      <c r="DV2435">
        <f t="shared" si="150"/>
        <v>0</v>
      </c>
      <c r="DW2435">
        <f t="shared" si="151"/>
        <v>158.88888888888889</v>
      </c>
      <c r="DX2435">
        <f t="shared" si="148"/>
        <v>147</v>
      </c>
    </row>
    <row r="2436" spans="1:128" x14ac:dyDescent="0.2">
      <c r="A2436" s="6">
        <v>45431.687893518516</v>
      </c>
      <c r="B2436">
        <v>239472</v>
      </c>
      <c r="C2436" t="s">
        <v>153</v>
      </c>
      <c r="E2436" t="s">
        <v>30</v>
      </c>
      <c r="F2436" t="s">
        <v>30</v>
      </c>
      <c r="L2436" t="s">
        <v>12</v>
      </c>
      <c r="M2436" t="s">
        <v>156</v>
      </c>
      <c r="P2436" t="s">
        <v>165</v>
      </c>
      <c r="Q2436">
        <v>0</v>
      </c>
      <c r="S2436">
        <v>0</v>
      </c>
      <c r="T2436">
        <v>0</v>
      </c>
      <c r="U2436">
        <v>0</v>
      </c>
      <c r="V2436">
        <v>229.7</v>
      </c>
      <c r="W2436">
        <v>0.1</v>
      </c>
      <c r="X2436">
        <v>50</v>
      </c>
      <c r="Y2436">
        <v>3</v>
      </c>
      <c r="Z2436">
        <v>49.7</v>
      </c>
      <c r="AA2436">
        <v>-0.3</v>
      </c>
      <c r="AB2436">
        <v>28</v>
      </c>
      <c r="AC2436" t="s">
        <v>160</v>
      </c>
      <c r="AD2436">
        <v>12</v>
      </c>
      <c r="AE2436">
        <v>12</v>
      </c>
      <c r="AG2436" t="s">
        <v>34</v>
      </c>
      <c r="AH2436" t="s">
        <v>156</v>
      </c>
      <c r="AI2436" t="s">
        <v>158</v>
      </c>
      <c r="AJ2436" t="s">
        <v>165</v>
      </c>
      <c r="AK2436" t="s">
        <v>165</v>
      </c>
      <c r="AL2436" t="s">
        <v>165</v>
      </c>
      <c r="AM2436" t="s">
        <v>165</v>
      </c>
      <c r="AN2436" t="s">
        <v>165</v>
      </c>
      <c r="AO2436" t="s">
        <v>165</v>
      </c>
      <c r="AP2436" t="s">
        <v>165</v>
      </c>
      <c r="AQ2436" t="s">
        <v>165</v>
      </c>
      <c r="AR2436" t="s">
        <v>165</v>
      </c>
      <c r="AS2436" t="s">
        <v>165</v>
      </c>
      <c r="AT2436" t="s">
        <v>165</v>
      </c>
      <c r="AU2436" t="s">
        <v>165</v>
      </c>
      <c r="AV2436" t="s">
        <v>165</v>
      </c>
      <c r="AW2436" t="s">
        <v>165</v>
      </c>
      <c r="AX2436" t="s">
        <v>165</v>
      </c>
      <c r="AY2436" t="s">
        <v>165</v>
      </c>
      <c r="AZ2436" t="s">
        <v>165</v>
      </c>
      <c r="BA2436" t="s">
        <v>165</v>
      </c>
      <c r="BB2436" t="s">
        <v>161</v>
      </c>
      <c r="BC2436" t="s">
        <v>165</v>
      </c>
      <c r="BD2436" t="s">
        <v>165</v>
      </c>
      <c r="BE2436" t="s">
        <v>165</v>
      </c>
      <c r="BF2436" t="s">
        <v>165</v>
      </c>
      <c r="BG2436" t="s">
        <v>165</v>
      </c>
      <c r="BH2436">
        <v>0</v>
      </c>
      <c r="BI2436" t="s">
        <v>162</v>
      </c>
      <c r="BJ2436">
        <v>27</v>
      </c>
      <c r="BK2436">
        <v>27</v>
      </c>
      <c r="BL2436">
        <v>49.67</v>
      </c>
      <c r="BM2436">
        <v>-4.0999999999999996</v>
      </c>
      <c r="BN2436">
        <v>28</v>
      </c>
      <c r="BO2436">
        <v>94</v>
      </c>
      <c r="BP2436">
        <v>100</v>
      </c>
      <c r="BQ2436">
        <v>53.2</v>
      </c>
      <c r="BR2436">
        <v>45</v>
      </c>
      <c r="BS2436">
        <v>10</v>
      </c>
      <c r="BT2436">
        <v>25</v>
      </c>
      <c r="BU2436" t="s">
        <v>159</v>
      </c>
      <c r="BV2436" t="s">
        <v>159</v>
      </c>
      <c r="BW2436" t="s">
        <v>159</v>
      </c>
      <c r="BX2436" t="s">
        <v>159</v>
      </c>
      <c r="BY2436" t="s">
        <v>159</v>
      </c>
      <c r="BZ2436" t="s">
        <v>159</v>
      </c>
      <c r="CA2436" t="s">
        <v>159</v>
      </c>
      <c r="CB2436" t="s">
        <v>159</v>
      </c>
      <c r="CC2436" t="s">
        <v>159</v>
      </c>
      <c r="CD2436" t="s">
        <v>159</v>
      </c>
      <c r="CE2436">
        <v>3.31</v>
      </c>
      <c r="CF2436">
        <v>3.31</v>
      </c>
      <c r="CG2436">
        <v>49.67</v>
      </c>
      <c r="CH2436">
        <v>-0.1</v>
      </c>
      <c r="CI2436">
        <v>-5</v>
      </c>
      <c r="CJ2436" t="s">
        <v>158</v>
      </c>
      <c r="CK2436">
        <v>0</v>
      </c>
      <c r="CL2436" t="s">
        <v>158</v>
      </c>
      <c r="CM2436" t="s">
        <v>12</v>
      </c>
      <c r="CN2436">
        <v>0.01</v>
      </c>
      <c r="CO2436">
        <v>0</v>
      </c>
      <c r="CQ2436" t="s">
        <v>12</v>
      </c>
      <c r="CR2436">
        <v>1.63</v>
      </c>
      <c r="CS2436">
        <v>592</v>
      </c>
      <c r="CT2436">
        <v>1.97</v>
      </c>
      <c r="CU2436">
        <v>582</v>
      </c>
      <c r="CV2436" t="s">
        <v>156</v>
      </c>
      <c r="CW2436">
        <v>7.77</v>
      </c>
      <c r="CX2436" t="s">
        <v>12</v>
      </c>
      <c r="CY2436" t="s">
        <v>12</v>
      </c>
      <c r="CZ2436" t="s">
        <v>12</v>
      </c>
      <c r="DA2436" t="s">
        <v>12</v>
      </c>
      <c r="DB2436" t="s">
        <v>12</v>
      </c>
      <c r="DC2436" t="s">
        <v>12</v>
      </c>
      <c r="DD2436" t="s">
        <v>12</v>
      </c>
      <c r="DE2436">
        <v>-5</v>
      </c>
      <c r="DF2436">
        <v>3</v>
      </c>
      <c r="DH2436">
        <v>183</v>
      </c>
      <c r="DI2436">
        <v>49.67</v>
      </c>
      <c r="DJ2436">
        <v>-4.0999999999999996</v>
      </c>
      <c r="DK2436">
        <v>-0.3</v>
      </c>
      <c r="DL2436">
        <v>-203</v>
      </c>
      <c r="DM2436">
        <v>-3</v>
      </c>
      <c r="DN2436">
        <v>94</v>
      </c>
      <c r="DO2436" t="s">
        <v>13</v>
      </c>
      <c r="DP2436" t="s">
        <v>159</v>
      </c>
      <c r="DQ2436" t="s">
        <v>159</v>
      </c>
      <c r="DR2436" t="s">
        <v>34</v>
      </c>
      <c r="DT2436" t="s">
        <v>166</v>
      </c>
      <c r="DU2436">
        <f t="shared" si="149"/>
        <v>3</v>
      </c>
      <c r="DV2436">
        <f t="shared" si="150"/>
        <v>0</v>
      </c>
      <c r="DW2436">
        <f t="shared" si="151"/>
        <v>169.88888888888889</v>
      </c>
      <c r="DX2436">
        <f t="shared" si="148"/>
        <v>186</v>
      </c>
    </row>
    <row r="2437" spans="1:128" x14ac:dyDescent="0.2">
      <c r="A2437" s="6">
        <v>45431.688587962963</v>
      </c>
      <c r="B2437">
        <v>239412</v>
      </c>
      <c r="C2437" t="s">
        <v>153</v>
      </c>
      <c r="E2437" t="s">
        <v>30</v>
      </c>
      <c r="F2437" t="s">
        <v>30</v>
      </c>
      <c r="L2437" t="s">
        <v>12</v>
      </c>
      <c r="M2437" t="s">
        <v>156</v>
      </c>
      <c r="P2437" t="s">
        <v>165</v>
      </c>
      <c r="Q2437">
        <v>0</v>
      </c>
      <c r="S2437">
        <v>0</v>
      </c>
      <c r="T2437">
        <v>0</v>
      </c>
      <c r="U2437">
        <v>0</v>
      </c>
      <c r="V2437">
        <v>229.7</v>
      </c>
      <c r="W2437">
        <v>0.1</v>
      </c>
      <c r="X2437">
        <v>50.1</v>
      </c>
      <c r="Y2437">
        <v>3</v>
      </c>
      <c r="Z2437">
        <v>49.64</v>
      </c>
      <c r="AA2437">
        <v>-0.3</v>
      </c>
      <c r="AB2437">
        <v>28</v>
      </c>
      <c r="AC2437" t="s">
        <v>160</v>
      </c>
      <c r="AD2437">
        <v>12</v>
      </c>
      <c r="AE2437">
        <v>12</v>
      </c>
      <c r="AG2437" t="s">
        <v>34</v>
      </c>
      <c r="AH2437" t="s">
        <v>156</v>
      </c>
      <c r="AI2437" t="s">
        <v>158</v>
      </c>
      <c r="AJ2437" t="s">
        <v>165</v>
      </c>
      <c r="AK2437" t="s">
        <v>165</v>
      </c>
      <c r="AL2437" t="s">
        <v>165</v>
      </c>
      <c r="AM2437" t="s">
        <v>165</v>
      </c>
      <c r="AN2437" t="s">
        <v>165</v>
      </c>
      <c r="AO2437" t="s">
        <v>165</v>
      </c>
      <c r="AP2437" t="s">
        <v>165</v>
      </c>
      <c r="AQ2437" t="s">
        <v>165</v>
      </c>
      <c r="AR2437" t="s">
        <v>165</v>
      </c>
      <c r="AS2437" t="s">
        <v>165</v>
      </c>
      <c r="AT2437" t="s">
        <v>165</v>
      </c>
      <c r="AU2437" t="s">
        <v>165</v>
      </c>
      <c r="AV2437" t="s">
        <v>165</v>
      </c>
      <c r="AW2437" t="s">
        <v>165</v>
      </c>
      <c r="AX2437" t="s">
        <v>165</v>
      </c>
      <c r="AY2437" t="s">
        <v>165</v>
      </c>
      <c r="AZ2437" t="s">
        <v>165</v>
      </c>
      <c r="BA2437" t="s">
        <v>165</v>
      </c>
      <c r="BB2437" t="s">
        <v>161</v>
      </c>
      <c r="BC2437" t="s">
        <v>165</v>
      </c>
      <c r="BD2437" t="s">
        <v>165</v>
      </c>
      <c r="BE2437" t="s">
        <v>165</v>
      </c>
      <c r="BF2437" t="s">
        <v>165</v>
      </c>
      <c r="BG2437" t="s">
        <v>165</v>
      </c>
      <c r="BH2437">
        <v>0</v>
      </c>
      <c r="BI2437" t="s">
        <v>162</v>
      </c>
      <c r="BJ2437">
        <v>27</v>
      </c>
      <c r="BK2437">
        <v>27</v>
      </c>
      <c r="BL2437">
        <v>49.69</v>
      </c>
      <c r="BM2437">
        <v>-3.6</v>
      </c>
      <c r="BN2437">
        <v>28</v>
      </c>
      <c r="BO2437">
        <v>94</v>
      </c>
      <c r="BP2437">
        <v>100</v>
      </c>
      <c r="BQ2437">
        <v>53.2</v>
      </c>
      <c r="BR2437">
        <v>45</v>
      </c>
      <c r="BS2437">
        <v>10</v>
      </c>
      <c r="BT2437">
        <v>25</v>
      </c>
      <c r="BU2437" t="s">
        <v>159</v>
      </c>
      <c r="BV2437" t="s">
        <v>159</v>
      </c>
      <c r="BW2437" t="s">
        <v>159</v>
      </c>
      <c r="BX2437" t="s">
        <v>159</v>
      </c>
      <c r="BY2437" t="s">
        <v>159</v>
      </c>
      <c r="BZ2437" t="s">
        <v>159</v>
      </c>
      <c r="CA2437" t="s">
        <v>159</v>
      </c>
      <c r="CB2437" t="s">
        <v>159</v>
      </c>
      <c r="CC2437" t="s">
        <v>159</v>
      </c>
      <c r="CD2437" t="s">
        <v>159</v>
      </c>
      <c r="CE2437">
        <v>3.31</v>
      </c>
      <c r="CF2437">
        <v>3.31</v>
      </c>
      <c r="CG2437">
        <v>49.66</v>
      </c>
      <c r="CH2437">
        <v>-0.1</v>
      </c>
      <c r="CI2437">
        <v>-5</v>
      </c>
      <c r="CJ2437" t="s">
        <v>158</v>
      </c>
      <c r="CK2437">
        <v>0</v>
      </c>
      <c r="CL2437" t="s">
        <v>158</v>
      </c>
      <c r="CM2437" t="s">
        <v>12</v>
      </c>
      <c r="CN2437">
        <v>0.01</v>
      </c>
      <c r="CO2437">
        <v>0</v>
      </c>
      <c r="CQ2437" t="s">
        <v>12</v>
      </c>
      <c r="CR2437">
        <v>1.63</v>
      </c>
      <c r="CS2437">
        <v>592</v>
      </c>
      <c r="CT2437">
        <v>1.97</v>
      </c>
      <c r="CU2437">
        <v>582</v>
      </c>
      <c r="CV2437" t="s">
        <v>156</v>
      </c>
      <c r="CW2437">
        <v>7.77</v>
      </c>
      <c r="CX2437" t="s">
        <v>12</v>
      </c>
      <c r="CY2437" t="s">
        <v>12</v>
      </c>
      <c r="CZ2437" t="s">
        <v>12</v>
      </c>
      <c r="DA2437" t="s">
        <v>12</v>
      </c>
      <c r="DB2437" t="s">
        <v>12</v>
      </c>
      <c r="DC2437" t="s">
        <v>12</v>
      </c>
      <c r="DD2437" t="s">
        <v>12</v>
      </c>
      <c r="DE2437">
        <v>-5</v>
      </c>
      <c r="DF2437">
        <v>3</v>
      </c>
      <c r="DH2437">
        <v>158</v>
      </c>
      <c r="DI2437">
        <v>49.69</v>
      </c>
      <c r="DJ2437">
        <v>-3.6</v>
      </c>
      <c r="DK2437">
        <v>-0.3</v>
      </c>
      <c r="DL2437">
        <v>-178</v>
      </c>
      <c r="DM2437">
        <v>-3</v>
      </c>
      <c r="DN2437">
        <v>94</v>
      </c>
      <c r="DO2437" t="s">
        <v>13</v>
      </c>
      <c r="DP2437" t="s">
        <v>159</v>
      </c>
      <c r="DQ2437" t="s">
        <v>159</v>
      </c>
      <c r="DR2437" t="s">
        <v>34</v>
      </c>
      <c r="DT2437" t="s">
        <v>166</v>
      </c>
      <c r="DU2437">
        <f t="shared" si="149"/>
        <v>3</v>
      </c>
      <c r="DV2437">
        <f t="shared" si="150"/>
        <v>0</v>
      </c>
      <c r="DW2437">
        <f t="shared" si="151"/>
        <v>173.66666666666666</v>
      </c>
      <c r="DX2437">
        <f t="shared" ref="DX2437:DX2495" si="152">DH2437+DF2437</f>
        <v>161</v>
      </c>
    </row>
    <row r="2438" spans="1:128" x14ac:dyDescent="0.2">
      <c r="A2438" s="6">
        <v>45431.689282407409</v>
      </c>
      <c r="B2438">
        <v>239352</v>
      </c>
      <c r="C2438" t="s">
        <v>153</v>
      </c>
      <c r="E2438" t="s">
        <v>30</v>
      </c>
      <c r="F2438" t="s">
        <v>30</v>
      </c>
      <c r="L2438" t="s">
        <v>12</v>
      </c>
      <c r="M2438" t="s">
        <v>156</v>
      </c>
      <c r="P2438" t="s">
        <v>165</v>
      </c>
      <c r="Q2438">
        <v>0</v>
      </c>
      <c r="S2438">
        <v>0</v>
      </c>
      <c r="T2438">
        <v>0</v>
      </c>
      <c r="U2438">
        <v>0</v>
      </c>
      <c r="V2438">
        <v>229.7</v>
      </c>
      <c r="W2438">
        <v>0.1</v>
      </c>
      <c r="X2438">
        <v>50</v>
      </c>
      <c r="Y2438">
        <v>2</v>
      </c>
      <c r="Z2438">
        <v>49.66</v>
      </c>
      <c r="AA2438">
        <v>-0.3</v>
      </c>
      <c r="AB2438">
        <v>29</v>
      </c>
      <c r="AC2438" t="s">
        <v>160</v>
      </c>
      <c r="AD2438">
        <v>12</v>
      </c>
      <c r="AE2438">
        <v>12</v>
      </c>
      <c r="AG2438" t="s">
        <v>34</v>
      </c>
      <c r="AH2438" t="s">
        <v>156</v>
      </c>
      <c r="AI2438" t="s">
        <v>158</v>
      </c>
      <c r="AJ2438" t="s">
        <v>165</v>
      </c>
      <c r="AK2438" t="s">
        <v>165</v>
      </c>
      <c r="AL2438" t="s">
        <v>165</v>
      </c>
      <c r="AM2438" t="s">
        <v>165</v>
      </c>
      <c r="AN2438" t="s">
        <v>165</v>
      </c>
      <c r="AO2438" t="s">
        <v>165</v>
      </c>
      <c r="AP2438" t="s">
        <v>165</v>
      </c>
      <c r="AQ2438" t="s">
        <v>165</v>
      </c>
      <c r="AR2438" t="s">
        <v>165</v>
      </c>
      <c r="AS2438" t="s">
        <v>165</v>
      </c>
      <c r="AT2438" t="s">
        <v>165</v>
      </c>
      <c r="AU2438" t="s">
        <v>165</v>
      </c>
      <c r="AV2438" t="s">
        <v>165</v>
      </c>
      <c r="AW2438" t="s">
        <v>165</v>
      </c>
      <c r="AX2438" t="s">
        <v>165</v>
      </c>
      <c r="AY2438" t="s">
        <v>165</v>
      </c>
      <c r="AZ2438" t="s">
        <v>165</v>
      </c>
      <c r="BA2438" t="s">
        <v>165</v>
      </c>
      <c r="BB2438" t="s">
        <v>161</v>
      </c>
      <c r="BC2438" t="s">
        <v>165</v>
      </c>
      <c r="BD2438" t="s">
        <v>165</v>
      </c>
      <c r="BE2438" t="s">
        <v>165</v>
      </c>
      <c r="BF2438" t="s">
        <v>165</v>
      </c>
      <c r="BG2438" t="s">
        <v>165</v>
      </c>
      <c r="BH2438">
        <v>0</v>
      </c>
      <c r="BI2438" t="s">
        <v>162</v>
      </c>
      <c r="BJ2438">
        <v>27</v>
      </c>
      <c r="BK2438">
        <v>27</v>
      </c>
      <c r="BL2438">
        <v>49.68</v>
      </c>
      <c r="BM2438">
        <v>-4.0999999999999996</v>
      </c>
      <c r="BN2438">
        <v>28</v>
      </c>
      <c r="BO2438">
        <v>94</v>
      </c>
      <c r="BP2438">
        <v>100</v>
      </c>
      <c r="BQ2438">
        <v>53.2</v>
      </c>
      <c r="BR2438">
        <v>45</v>
      </c>
      <c r="BS2438">
        <v>10</v>
      </c>
      <c r="BT2438">
        <v>25</v>
      </c>
      <c r="BU2438" t="s">
        <v>159</v>
      </c>
      <c r="BV2438" t="s">
        <v>159</v>
      </c>
      <c r="BW2438" t="s">
        <v>159</v>
      </c>
      <c r="BX2438" t="s">
        <v>159</v>
      </c>
      <c r="BY2438" t="s">
        <v>159</v>
      </c>
      <c r="BZ2438" t="s">
        <v>159</v>
      </c>
      <c r="CA2438" t="s">
        <v>159</v>
      </c>
      <c r="CB2438" t="s">
        <v>159</v>
      </c>
      <c r="CC2438" t="s">
        <v>159</v>
      </c>
      <c r="CD2438" t="s">
        <v>159</v>
      </c>
      <c r="CE2438">
        <v>3.31</v>
      </c>
      <c r="CF2438">
        <v>3.31</v>
      </c>
      <c r="CG2438">
        <v>49.59</v>
      </c>
      <c r="CH2438">
        <v>-0.1</v>
      </c>
      <c r="CI2438">
        <v>-5</v>
      </c>
      <c r="CJ2438" t="s">
        <v>158</v>
      </c>
      <c r="CK2438">
        <v>0</v>
      </c>
      <c r="CL2438" t="s">
        <v>158</v>
      </c>
      <c r="CM2438" t="s">
        <v>12</v>
      </c>
      <c r="CN2438">
        <v>0.01</v>
      </c>
      <c r="CO2438">
        <v>0</v>
      </c>
      <c r="CQ2438" t="s">
        <v>12</v>
      </c>
      <c r="CR2438">
        <v>1.63</v>
      </c>
      <c r="CS2438">
        <v>592</v>
      </c>
      <c r="CT2438">
        <v>1.97</v>
      </c>
      <c r="CU2438">
        <v>582</v>
      </c>
      <c r="CV2438" t="s">
        <v>156</v>
      </c>
      <c r="CW2438">
        <v>7.77</v>
      </c>
      <c r="CX2438" t="s">
        <v>12</v>
      </c>
      <c r="CY2438" t="s">
        <v>12</v>
      </c>
      <c r="CZ2438" t="s">
        <v>12</v>
      </c>
      <c r="DA2438" t="s">
        <v>12</v>
      </c>
      <c r="DB2438" t="s">
        <v>12</v>
      </c>
      <c r="DC2438" t="s">
        <v>12</v>
      </c>
      <c r="DD2438" t="s">
        <v>12</v>
      </c>
      <c r="DE2438">
        <v>-5</v>
      </c>
      <c r="DF2438">
        <v>3</v>
      </c>
      <c r="DH2438">
        <v>188</v>
      </c>
      <c r="DI2438">
        <v>49.67</v>
      </c>
      <c r="DJ2438">
        <v>-4.2</v>
      </c>
      <c r="DK2438">
        <v>-0.3</v>
      </c>
      <c r="DL2438">
        <v>-208</v>
      </c>
      <c r="DM2438">
        <v>-3</v>
      </c>
      <c r="DN2438">
        <v>94</v>
      </c>
      <c r="DO2438" t="s">
        <v>13</v>
      </c>
      <c r="DP2438" t="s">
        <v>159</v>
      </c>
      <c r="DQ2438" t="s">
        <v>159</v>
      </c>
      <c r="DR2438" t="s">
        <v>34</v>
      </c>
      <c r="DT2438" t="s">
        <v>166</v>
      </c>
      <c r="DU2438">
        <f t="shared" si="149"/>
        <v>3</v>
      </c>
      <c r="DV2438">
        <f t="shared" si="150"/>
        <v>0</v>
      </c>
      <c r="DW2438">
        <f t="shared" si="151"/>
        <v>176.88888888888889</v>
      </c>
      <c r="DX2438">
        <f t="shared" si="152"/>
        <v>191</v>
      </c>
    </row>
    <row r="2439" spans="1:128" x14ac:dyDescent="0.2">
      <c r="A2439" s="6">
        <v>45431.689976851849</v>
      </c>
      <c r="B2439">
        <v>239292</v>
      </c>
      <c r="C2439" t="s">
        <v>153</v>
      </c>
      <c r="E2439" t="s">
        <v>30</v>
      </c>
      <c r="F2439" t="s">
        <v>30</v>
      </c>
      <c r="L2439" t="s">
        <v>12</v>
      </c>
      <c r="M2439" t="s">
        <v>156</v>
      </c>
      <c r="P2439" t="s">
        <v>165</v>
      </c>
      <c r="Q2439">
        <v>0</v>
      </c>
      <c r="S2439">
        <v>0</v>
      </c>
      <c r="T2439">
        <v>0</v>
      </c>
      <c r="U2439">
        <v>0</v>
      </c>
      <c r="V2439">
        <v>229.7</v>
      </c>
      <c r="W2439">
        <v>0</v>
      </c>
      <c r="X2439">
        <v>50</v>
      </c>
      <c r="Y2439">
        <v>3</v>
      </c>
      <c r="Z2439">
        <v>49.68</v>
      </c>
      <c r="AA2439">
        <v>-0.3</v>
      </c>
      <c r="AB2439">
        <v>29</v>
      </c>
      <c r="AC2439" t="s">
        <v>160</v>
      </c>
      <c r="AD2439">
        <v>12</v>
      </c>
      <c r="AE2439">
        <v>12</v>
      </c>
      <c r="AG2439" t="s">
        <v>34</v>
      </c>
      <c r="AH2439" t="s">
        <v>156</v>
      </c>
      <c r="AI2439" t="s">
        <v>158</v>
      </c>
      <c r="AJ2439" t="s">
        <v>165</v>
      </c>
      <c r="AK2439" t="s">
        <v>165</v>
      </c>
      <c r="AL2439" t="s">
        <v>165</v>
      </c>
      <c r="AM2439" t="s">
        <v>165</v>
      </c>
      <c r="AN2439" t="s">
        <v>165</v>
      </c>
      <c r="AO2439" t="s">
        <v>165</v>
      </c>
      <c r="AP2439" t="s">
        <v>165</v>
      </c>
      <c r="AQ2439" t="s">
        <v>165</v>
      </c>
      <c r="AR2439" t="s">
        <v>165</v>
      </c>
      <c r="AS2439" t="s">
        <v>165</v>
      </c>
      <c r="AT2439" t="s">
        <v>165</v>
      </c>
      <c r="AU2439" t="s">
        <v>165</v>
      </c>
      <c r="AV2439" t="s">
        <v>165</v>
      </c>
      <c r="AW2439" t="s">
        <v>165</v>
      </c>
      <c r="AX2439" t="s">
        <v>165</v>
      </c>
      <c r="AY2439" t="s">
        <v>165</v>
      </c>
      <c r="AZ2439" t="s">
        <v>165</v>
      </c>
      <c r="BA2439" t="s">
        <v>165</v>
      </c>
      <c r="BB2439" t="s">
        <v>161</v>
      </c>
      <c r="BC2439" t="s">
        <v>165</v>
      </c>
      <c r="BD2439" t="s">
        <v>165</v>
      </c>
      <c r="BE2439" t="s">
        <v>165</v>
      </c>
      <c r="BF2439" t="s">
        <v>165</v>
      </c>
      <c r="BG2439" t="s">
        <v>165</v>
      </c>
      <c r="BH2439">
        <v>0</v>
      </c>
      <c r="BI2439" t="s">
        <v>162</v>
      </c>
      <c r="BJ2439">
        <v>27</v>
      </c>
      <c r="BK2439">
        <v>27</v>
      </c>
      <c r="BL2439">
        <v>49.7</v>
      </c>
      <c r="BM2439">
        <v>-3.2</v>
      </c>
      <c r="BN2439">
        <v>28</v>
      </c>
      <c r="BO2439">
        <v>94</v>
      </c>
      <c r="BP2439">
        <v>100</v>
      </c>
      <c r="BQ2439">
        <v>53.2</v>
      </c>
      <c r="BR2439">
        <v>45</v>
      </c>
      <c r="BS2439">
        <v>10</v>
      </c>
      <c r="BT2439">
        <v>25</v>
      </c>
      <c r="BU2439" t="s">
        <v>159</v>
      </c>
      <c r="BV2439" t="s">
        <v>159</v>
      </c>
      <c r="BW2439" t="s">
        <v>159</v>
      </c>
      <c r="BX2439" t="s">
        <v>159</v>
      </c>
      <c r="BY2439" t="s">
        <v>159</v>
      </c>
      <c r="BZ2439" t="s">
        <v>159</v>
      </c>
      <c r="CA2439" t="s">
        <v>159</v>
      </c>
      <c r="CB2439" t="s">
        <v>159</v>
      </c>
      <c r="CC2439" t="s">
        <v>159</v>
      </c>
      <c r="CD2439" t="s">
        <v>159</v>
      </c>
      <c r="CE2439">
        <v>3.31</v>
      </c>
      <c r="CF2439">
        <v>3.31</v>
      </c>
      <c r="CG2439">
        <v>49.6</v>
      </c>
      <c r="CH2439">
        <v>-0.1</v>
      </c>
      <c r="CI2439">
        <v>-5</v>
      </c>
      <c r="CJ2439" t="s">
        <v>158</v>
      </c>
      <c r="CK2439">
        <v>0</v>
      </c>
      <c r="CL2439" t="s">
        <v>158</v>
      </c>
      <c r="CM2439" t="s">
        <v>12</v>
      </c>
      <c r="CN2439">
        <v>0.01</v>
      </c>
      <c r="CO2439">
        <v>0</v>
      </c>
      <c r="CQ2439" t="s">
        <v>12</v>
      </c>
      <c r="CR2439">
        <v>1.63</v>
      </c>
      <c r="CS2439">
        <v>592</v>
      </c>
      <c r="CT2439">
        <v>1.97</v>
      </c>
      <c r="CU2439">
        <v>582</v>
      </c>
      <c r="CV2439" t="s">
        <v>156</v>
      </c>
      <c r="CW2439">
        <v>7.77</v>
      </c>
      <c r="CX2439" t="s">
        <v>12</v>
      </c>
      <c r="CY2439" t="s">
        <v>12</v>
      </c>
      <c r="CZ2439" t="s">
        <v>12</v>
      </c>
      <c r="DA2439" t="s">
        <v>12</v>
      </c>
      <c r="DB2439" t="s">
        <v>12</v>
      </c>
      <c r="DC2439" t="s">
        <v>12</v>
      </c>
      <c r="DD2439" t="s">
        <v>12</v>
      </c>
      <c r="DE2439">
        <v>-5</v>
      </c>
      <c r="DF2439">
        <v>3</v>
      </c>
      <c r="DH2439">
        <v>143</v>
      </c>
      <c r="DI2439">
        <v>49.69</v>
      </c>
      <c r="DJ2439">
        <v>-3.3</v>
      </c>
      <c r="DK2439">
        <v>-0.3</v>
      </c>
      <c r="DL2439">
        <v>-163</v>
      </c>
      <c r="DM2439">
        <v>-2</v>
      </c>
      <c r="DN2439">
        <v>94</v>
      </c>
      <c r="DO2439" t="s">
        <v>13</v>
      </c>
      <c r="DP2439" t="s">
        <v>159</v>
      </c>
      <c r="DQ2439" t="s">
        <v>159</v>
      </c>
      <c r="DR2439" t="s">
        <v>34</v>
      </c>
      <c r="DT2439" t="s">
        <v>166</v>
      </c>
      <c r="DU2439">
        <f t="shared" si="149"/>
        <v>3</v>
      </c>
      <c r="DV2439">
        <f t="shared" si="150"/>
        <v>0</v>
      </c>
      <c r="DW2439">
        <f t="shared" si="151"/>
        <v>192.22222222222223</v>
      </c>
      <c r="DX2439">
        <f t="shared" si="152"/>
        <v>146</v>
      </c>
    </row>
    <row r="2440" spans="1:128" x14ac:dyDescent="0.2">
      <c r="A2440" s="6">
        <v>45431.690671296295</v>
      </c>
      <c r="B2440">
        <v>239232</v>
      </c>
      <c r="C2440" t="s">
        <v>153</v>
      </c>
      <c r="E2440" t="s">
        <v>30</v>
      </c>
      <c r="F2440" t="s">
        <v>30</v>
      </c>
      <c r="L2440" t="s">
        <v>12</v>
      </c>
      <c r="M2440" t="s">
        <v>156</v>
      </c>
      <c r="P2440" t="s">
        <v>165</v>
      </c>
      <c r="Q2440">
        <v>0</v>
      </c>
      <c r="S2440">
        <v>0</v>
      </c>
      <c r="T2440">
        <v>0</v>
      </c>
      <c r="U2440">
        <v>0</v>
      </c>
      <c r="V2440">
        <v>230.7</v>
      </c>
      <c r="W2440">
        <v>0.1</v>
      </c>
      <c r="X2440">
        <v>50</v>
      </c>
      <c r="Y2440">
        <v>3</v>
      </c>
      <c r="Z2440">
        <v>49.64</v>
      </c>
      <c r="AA2440">
        <v>-0.3</v>
      </c>
      <c r="AB2440">
        <v>29</v>
      </c>
      <c r="AC2440" t="s">
        <v>160</v>
      </c>
      <c r="AD2440">
        <v>12</v>
      </c>
      <c r="AE2440">
        <v>12</v>
      </c>
      <c r="AG2440" t="s">
        <v>34</v>
      </c>
      <c r="AH2440" t="s">
        <v>156</v>
      </c>
      <c r="AI2440" t="s">
        <v>158</v>
      </c>
      <c r="AJ2440" t="s">
        <v>165</v>
      </c>
      <c r="AK2440" t="s">
        <v>165</v>
      </c>
      <c r="AL2440" t="s">
        <v>165</v>
      </c>
      <c r="AM2440" t="s">
        <v>165</v>
      </c>
      <c r="AN2440" t="s">
        <v>165</v>
      </c>
      <c r="AO2440" t="s">
        <v>165</v>
      </c>
      <c r="AP2440" t="s">
        <v>165</v>
      </c>
      <c r="AQ2440" t="s">
        <v>165</v>
      </c>
      <c r="AR2440" t="s">
        <v>165</v>
      </c>
      <c r="AS2440" t="s">
        <v>165</v>
      </c>
      <c r="AT2440" t="s">
        <v>165</v>
      </c>
      <c r="AU2440" t="s">
        <v>165</v>
      </c>
      <c r="AV2440" t="s">
        <v>165</v>
      </c>
      <c r="AW2440" t="s">
        <v>165</v>
      </c>
      <c r="AX2440" t="s">
        <v>165</v>
      </c>
      <c r="AY2440" t="s">
        <v>165</v>
      </c>
      <c r="AZ2440" t="s">
        <v>165</v>
      </c>
      <c r="BA2440" t="s">
        <v>165</v>
      </c>
      <c r="BB2440" t="s">
        <v>161</v>
      </c>
      <c r="BC2440" t="s">
        <v>165</v>
      </c>
      <c r="BD2440" t="s">
        <v>165</v>
      </c>
      <c r="BE2440" t="s">
        <v>165</v>
      </c>
      <c r="BF2440" t="s">
        <v>165</v>
      </c>
      <c r="BG2440" t="s">
        <v>165</v>
      </c>
      <c r="BH2440">
        <v>0</v>
      </c>
      <c r="BI2440" t="s">
        <v>162</v>
      </c>
      <c r="BJ2440">
        <v>27</v>
      </c>
      <c r="BK2440">
        <v>27</v>
      </c>
      <c r="BL2440">
        <v>49.64</v>
      </c>
      <c r="BM2440">
        <v>-4.3</v>
      </c>
      <c r="BN2440">
        <v>28</v>
      </c>
      <c r="BO2440">
        <v>93</v>
      </c>
      <c r="BP2440">
        <v>100</v>
      </c>
      <c r="BQ2440">
        <v>53.2</v>
      </c>
      <c r="BR2440">
        <v>45</v>
      </c>
      <c r="BS2440">
        <v>10</v>
      </c>
      <c r="BT2440">
        <v>25</v>
      </c>
      <c r="BU2440" t="s">
        <v>159</v>
      </c>
      <c r="BV2440" t="s">
        <v>159</v>
      </c>
      <c r="BW2440" t="s">
        <v>159</v>
      </c>
      <c r="BX2440" t="s">
        <v>159</v>
      </c>
      <c r="BY2440" t="s">
        <v>159</v>
      </c>
      <c r="BZ2440" t="s">
        <v>159</v>
      </c>
      <c r="CA2440" t="s">
        <v>159</v>
      </c>
      <c r="CB2440" t="s">
        <v>159</v>
      </c>
      <c r="CC2440" t="s">
        <v>159</v>
      </c>
      <c r="CD2440" t="s">
        <v>159</v>
      </c>
      <c r="CE2440">
        <v>3.31</v>
      </c>
      <c r="CF2440">
        <v>3.31</v>
      </c>
      <c r="CG2440">
        <v>49.65</v>
      </c>
      <c r="CH2440">
        <v>-0.1</v>
      </c>
      <c r="CI2440">
        <v>-5</v>
      </c>
      <c r="CJ2440" t="s">
        <v>158</v>
      </c>
      <c r="CK2440">
        <v>0</v>
      </c>
      <c r="CL2440" t="s">
        <v>158</v>
      </c>
      <c r="CM2440" t="s">
        <v>12</v>
      </c>
      <c r="CN2440">
        <v>0.01</v>
      </c>
      <c r="CO2440">
        <v>0</v>
      </c>
      <c r="CQ2440" t="s">
        <v>12</v>
      </c>
      <c r="CR2440">
        <v>1.63</v>
      </c>
      <c r="CS2440">
        <v>592</v>
      </c>
      <c r="CT2440">
        <v>1.97</v>
      </c>
      <c r="CU2440">
        <v>582</v>
      </c>
      <c r="CV2440" t="s">
        <v>156</v>
      </c>
      <c r="CW2440">
        <v>7.77</v>
      </c>
      <c r="CX2440" t="s">
        <v>12</v>
      </c>
      <c r="CY2440" t="s">
        <v>12</v>
      </c>
      <c r="CZ2440" t="s">
        <v>12</v>
      </c>
      <c r="DA2440" t="s">
        <v>12</v>
      </c>
      <c r="DB2440" t="s">
        <v>12</v>
      </c>
      <c r="DC2440" t="s">
        <v>12</v>
      </c>
      <c r="DD2440" t="s">
        <v>12</v>
      </c>
      <c r="DE2440">
        <v>-5</v>
      </c>
      <c r="DF2440">
        <v>3</v>
      </c>
      <c r="DH2440">
        <v>188</v>
      </c>
      <c r="DI2440">
        <v>49.66</v>
      </c>
      <c r="DJ2440">
        <v>-4.2</v>
      </c>
      <c r="DK2440">
        <v>-0.3</v>
      </c>
      <c r="DL2440">
        <v>-208</v>
      </c>
      <c r="DM2440">
        <v>-3</v>
      </c>
      <c r="DN2440">
        <v>94</v>
      </c>
      <c r="DO2440" t="s">
        <v>13</v>
      </c>
      <c r="DP2440" t="s">
        <v>159</v>
      </c>
      <c r="DQ2440" t="s">
        <v>159</v>
      </c>
      <c r="DR2440" t="s">
        <v>34</v>
      </c>
      <c r="DT2440" t="s">
        <v>166</v>
      </c>
      <c r="DU2440">
        <f t="shared" ref="DU2440:DU2495" si="153">AVERAGE(DF2437:DF2445)</f>
        <v>3</v>
      </c>
      <c r="DV2440">
        <f t="shared" ref="DV2440:DV2495" si="154">AVERAGE(CO2437:CO2445)</f>
        <v>0</v>
      </c>
      <c r="DW2440">
        <f t="shared" ref="DW2440:DW2495" si="155">AVERAGE(DH2437:DH2445)</f>
        <v>191.11111111111111</v>
      </c>
      <c r="DX2440">
        <f t="shared" si="152"/>
        <v>191</v>
      </c>
    </row>
    <row r="2441" spans="1:128" x14ac:dyDescent="0.2">
      <c r="A2441" s="6">
        <v>45431.691365740742</v>
      </c>
      <c r="B2441">
        <v>239172</v>
      </c>
      <c r="C2441" t="s">
        <v>153</v>
      </c>
      <c r="E2441" t="s">
        <v>30</v>
      </c>
      <c r="F2441" t="s">
        <v>30</v>
      </c>
      <c r="L2441" t="s">
        <v>12</v>
      </c>
      <c r="M2441" t="s">
        <v>156</v>
      </c>
      <c r="P2441" t="s">
        <v>165</v>
      </c>
      <c r="Q2441">
        <v>0</v>
      </c>
      <c r="S2441">
        <v>0</v>
      </c>
      <c r="T2441">
        <v>0</v>
      </c>
      <c r="U2441">
        <v>0</v>
      </c>
      <c r="V2441">
        <v>230.7</v>
      </c>
      <c r="W2441">
        <v>0.1</v>
      </c>
      <c r="X2441">
        <v>50.1</v>
      </c>
      <c r="Y2441">
        <v>3</v>
      </c>
      <c r="Z2441">
        <v>49.66</v>
      </c>
      <c r="AA2441">
        <v>-0.3</v>
      </c>
      <c r="AB2441">
        <v>29</v>
      </c>
      <c r="AC2441" t="s">
        <v>160</v>
      </c>
      <c r="AD2441">
        <v>12</v>
      </c>
      <c r="AE2441">
        <v>12</v>
      </c>
      <c r="AG2441" t="s">
        <v>34</v>
      </c>
      <c r="AH2441" t="s">
        <v>156</v>
      </c>
      <c r="AI2441" t="s">
        <v>158</v>
      </c>
      <c r="AJ2441" t="s">
        <v>165</v>
      </c>
      <c r="AK2441" t="s">
        <v>165</v>
      </c>
      <c r="AL2441" t="s">
        <v>165</v>
      </c>
      <c r="AM2441" t="s">
        <v>165</v>
      </c>
      <c r="AN2441" t="s">
        <v>165</v>
      </c>
      <c r="AO2441" t="s">
        <v>165</v>
      </c>
      <c r="AP2441" t="s">
        <v>165</v>
      </c>
      <c r="AQ2441" t="s">
        <v>165</v>
      </c>
      <c r="AR2441" t="s">
        <v>165</v>
      </c>
      <c r="AS2441" t="s">
        <v>165</v>
      </c>
      <c r="AT2441" t="s">
        <v>165</v>
      </c>
      <c r="AU2441" t="s">
        <v>165</v>
      </c>
      <c r="AV2441" t="s">
        <v>165</v>
      </c>
      <c r="AW2441" t="s">
        <v>165</v>
      </c>
      <c r="AX2441" t="s">
        <v>165</v>
      </c>
      <c r="AY2441" t="s">
        <v>165</v>
      </c>
      <c r="AZ2441" t="s">
        <v>165</v>
      </c>
      <c r="BA2441" t="s">
        <v>165</v>
      </c>
      <c r="BB2441" t="s">
        <v>161</v>
      </c>
      <c r="BC2441" t="s">
        <v>165</v>
      </c>
      <c r="BD2441" t="s">
        <v>165</v>
      </c>
      <c r="BE2441" t="s">
        <v>165</v>
      </c>
      <c r="BF2441" t="s">
        <v>165</v>
      </c>
      <c r="BG2441" t="s">
        <v>165</v>
      </c>
      <c r="BH2441">
        <v>0</v>
      </c>
      <c r="BI2441" t="s">
        <v>162</v>
      </c>
      <c r="BJ2441">
        <v>27</v>
      </c>
      <c r="BK2441">
        <v>27</v>
      </c>
      <c r="BL2441">
        <v>49.62</v>
      </c>
      <c r="BM2441">
        <v>-3.6</v>
      </c>
      <c r="BN2441">
        <v>28</v>
      </c>
      <c r="BO2441">
        <v>93</v>
      </c>
      <c r="BP2441">
        <v>100</v>
      </c>
      <c r="BQ2441">
        <v>53.2</v>
      </c>
      <c r="BR2441">
        <v>45</v>
      </c>
      <c r="BS2441">
        <v>10</v>
      </c>
      <c r="BT2441">
        <v>25</v>
      </c>
      <c r="BU2441" t="s">
        <v>159</v>
      </c>
      <c r="BV2441" t="s">
        <v>159</v>
      </c>
      <c r="BW2441" t="s">
        <v>159</v>
      </c>
      <c r="BX2441" t="s">
        <v>159</v>
      </c>
      <c r="BY2441" t="s">
        <v>159</v>
      </c>
      <c r="BZ2441" t="s">
        <v>159</v>
      </c>
      <c r="CA2441" t="s">
        <v>159</v>
      </c>
      <c r="CB2441" t="s">
        <v>159</v>
      </c>
      <c r="CC2441" t="s">
        <v>159</v>
      </c>
      <c r="CD2441" t="s">
        <v>159</v>
      </c>
      <c r="CE2441">
        <v>3.31</v>
      </c>
      <c r="CF2441">
        <v>3.31</v>
      </c>
      <c r="CG2441">
        <v>49.61</v>
      </c>
      <c r="CH2441">
        <v>-0.1</v>
      </c>
      <c r="CI2441">
        <v>-5</v>
      </c>
      <c r="CJ2441" t="s">
        <v>158</v>
      </c>
      <c r="CK2441">
        <v>0</v>
      </c>
      <c r="CL2441" t="s">
        <v>158</v>
      </c>
      <c r="CM2441" t="s">
        <v>12</v>
      </c>
      <c r="CN2441">
        <v>0.01</v>
      </c>
      <c r="CO2441">
        <v>0</v>
      </c>
      <c r="CQ2441" t="s">
        <v>12</v>
      </c>
      <c r="CR2441">
        <v>1.63</v>
      </c>
      <c r="CS2441">
        <v>592</v>
      </c>
      <c r="CT2441">
        <v>1.97</v>
      </c>
      <c r="CU2441">
        <v>582</v>
      </c>
      <c r="CV2441" t="s">
        <v>156</v>
      </c>
      <c r="CW2441">
        <v>7.77</v>
      </c>
      <c r="CX2441" t="s">
        <v>12</v>
      </c>
      <c r="CY2441" t="s">
        <v>12</v>
      </c>
      <c r="CZ2441" t="s">
        <v>12</v>
      </c>
      <c r="DA2441" t="s">
        <v>12</v>
      </c>
      <c r="DB2441" t="s">
        <v>12</v>
      </c>
      <c r="DC2441" t="s">
        <v>12</v>
      </c>
      <c r="DD2441" t="s">
        <v>12</v>
      </c>
      <c r="DE2441">
        <v>-5</v>
      </c>
      <c r="DF2441">
        <v>3</v>
      </c>
      <c r="DH2441">
        <v>183</v>
      </c>
      <c r="DI2441">
        <v>49.65</v>
      </c>
      <c r="DJ2441">
        <v>-4.0999999999999996</v>
      </c>
      <c r="DK2441">
        <v>-0.3</v>
      </c>
      <c r="DL2441">
        <v>-203</v>
      </c>
      <c r="DM2441">
        <v>-3</v>
      </c>
      <c r="DN2441">
        <v>93</v>
      </c>
      <c r="DO2441" t="s">
        <v>13</v>
      </c>
      <c r="DP2441" t="s">
        <v>159</v>
      </c>
      <c r="DQ2441" t="s">
        <v>159</v>
      </c>
      <c r="DR2441" t="s">
        <v>34</v>
      </c>
      <c r="DT2441" t="s">
        <v>166</v>
      </c>
      <c r="DU2441">
        <f t="shared" si="153"/>
        <v>3</v>
      </c>
      <c r="DV2441">
        <f t="shared" si="154"/>
        <v>0</v>
      </c>
      <c r="DW2441">
        <f t="shared" si="155"/>
        <v>194.44444444444446</v>
      </c>
      <c r="DX2441">
        <f t="shared" si="152"/>
        <v>186</v>
      </c>
    </row>
    <row r="2442" spans="1:128" x14ac:dyDescent="0.2">
      <c r="A2442" s="6">
        <v>45431.692060185182</v>
      </c>
      <c r="B2442">
        <v>239112</v>
      </c>
      <c r="C2442" t="s">
        <v>153</v>
      </c>
      <c r="E2442" t="s">
        <v>30</v>
      </c>
      <c r="F2442" t="s">
        <v>30</v>
      </c>
      <c r="L2442" t="s">
        <v>12</v>
      </c>
      <c r="M2442" t="s">
        <v>156</v>
      </c>
      <c r="P2442" t="s">
        <v>165</v>
      </c>
      <c r="Q2442">
        <v>0</v>
      </c>
      <c r="S2442">
        <v>0</v>
      </c>
      <c r="T2442">
        <v>0</v>
      </c>
      <c r="U2442">
        <v>0</v>
      </c>
      <c r="V2442">
        <v>229.7</v>
      </c>
      <c r="W2442">
        <v>0</v>
      </c>
      <c r="X2442">
        <v>50</v>
      </c>
      <c r="Y2442">
        <v>3</v>
      </c>
      <c r="Z2442">
        <v>49.66</v>
      </c>
      <c r="AA2442">
        <v>-0.3</v>
      </c>
      <c r="AB2442">
        <v>29</v>
      </c>
      <c r="AC2442" t="s">
        <v>160</v>
      </c>
      <c r="AD2442">
        <v>12</v>
      </c>
      <c r="AE2442">
        <v>12</v>
      </c>
      <c r="AG2442" t="s">
        <v>34</v>
      </c>
      <c r="AH2442" t="s">
        <v>156</v>
      </c>
      <c r="AI2442" t="s">
        <v>158</v>
      </c>
      <c r="AJ2442" t="s">
        <v>165</v>
      </c>
      <c r="AK2442" t="s">
        <v>165</v>
      </c>
      <c r="AL2442" t="s">
        <v>165</v>
      </c>
      <c r="AM2442" t="s">
        <v>165</v>
      </c>
      <c r="AN2442" t="s">
        <v>165</v>
      </c>
      <c r="AO2442" t="s">
        <v>165</v>
      </c>
      <c r="AP2442" t="s">
        <v>165</v>
      </c>
      <c r="AQ2442" t="s">
        <v>165</v>
      </c>
      <c r="AR2442" t="s">
        <v>165</v>
      </c>
      <c r="AS2442" t="s">
        <v>165</v>
      </c>
      <c r="AT2442" t="s">
        <v>165</v>
      </c>
      <c r="AU2442" t="s">
        <v>165</v>
      </c>
      <c r="AV2442" t="s">
        <v>165</v>
      </c>
      <c r="AW2442" t="s">
        <v>165</v>
      </c>
      <c r="AX2442" t="s">
        <v>165</v>
      </c>
      <c r="AY2442" t="s">
        <v>165</v>
      </c>
      <c r="AZ2442" t="s">
        <v>165</v>
      </c>
      <c r="BA2442" t="s">
        <v>165</v>
      </c>
      <c r="BB2442" t="s">
        <v>161</v>
      </c>
      <c r="BC2442" t="s">
        <v>165</v>
      </c>
      <c r="BD2442" t="s">
        <v>165</v>
      </c>
      <c r="BE2442" t="s">
        <v>165</v>
      </c>
      <c r="BF2442" t="s">
        <v>165</v>
      </c>
      <c r="BG2442" t="s">
        <v>165</v>
      </c>
      <c r="BH2442">
        <v>0</v>
      </c>
      <c r="BI2442" t="s">
        <v>162</v>
      </c>
      <c r="BJ2442">
        <v>27</v>
      </c>
      <c r="BK2442">
        <v>27</v>
      </c>
      <c r="BL2442">
        <v>49.63</v>
      </c>
      <c r="BM2442">
        <v>-4.0999999999999996</v>
      </c>
      <c r="BN2442">
        <v>28</v>
      </c>
      <c r="BO2442">
        <v>93</v>
      </c>
      <c r="BP2442">
        <v>100</v>
      </c>
      <c r="BQ2442">
        <v>53.2</v>
      </c>
      <c r="BR2442">
        <v>45</v>
      </c>
      <c r="BS2442">
        <v>10</v>
      </c>
      <c r="BT2442">
        <v>25</v>
      </c>
      <c r="BU2442" t="s">
        <v>159</v>
      </c>
      <c r="BV2442" t="s">
        <v>159</v>
      </c>
      <c r="BW2442" t="s">
        <v>159</v>
      </c>
      <c r="BX2442" t="s">
        <v>159</v>
      </c>
      <c r="BY2442" t="s">
        <v>159</v>
      </c>
      <c r="BZ2442" t="s">
        <v>159</v>
      </c>
      <c r="CA2442" t="s">
        <v>159</v>
      </c>
      <c r="CB2442" t="s">
        <v>159</v>
      </c>
      <c r="CC2442" t="s">
        <v>159</v>
      </c>
      <c r="CD2442" t="s">
        <v>159</v>
      </c>
      <c r="CE2442">
        <v>3.31</v>
      </c>
      <c r="CF2442">
        <v>3.31</v>
      </c>
      <c r="CG2442">
        <v>49.46</v>
      </c>
      <c r="CH2442">
        <v>-0.1</v>
      </c>
      <c r="CI2442">
        <v>-5</v>
      </c>
      <c r="CJ2442" t="s">
        <v>158</v>
      </c>
      <c r="CK2442">
        <v>0</v>
      </c>
      <c r="CL2442" t="s">
        <v>158</v>
      </c>
      <c r="CM2442" t="s">
        <v>12</v>
      </c>
      <c r="CN2442">
        <v>0.01</v>
      </c>
      <c r="CO2442">
        <v>0</v>
      </c>
      <c r="CQ2442" t="s">
        <v>12</v>
      </c>
      <c r="CR2442">
        <v>1.63</v>
      </c>
      <c r="CS2442">
        <v>592</v>
      </c>
      <c r="CT2442">
        <v>1.97</v>
      </c>
      <c r="CU2442">
        <v>582</v>
      </c>
      <c r="CV2442" t="s">
        <v>156</v>
      </c>
      <c r="CW2442">
        <v>7.77</v>
      </c>
      <c r="CX2442" t="s">
        <v>12</v>
      </c>
      <c r="CY2442" t="s">
        <v>12</v>
      </c>
      <c r="CZ2442" t="s">
        <v>12</v>
      </c>
      <c r="DA2442" t="s">
        <v>12</v>
      </c>
      <c r="DB2442" t="s">
        <v>12</v>
      </c>
      <c r="DC2442" t="s">
        <v>12</v>
      </c>
      <c r="DD2442" t="s">
        <v>12</v>
      </c>
      <c r="DE2442">
        <v>-5</v>
      </c>
      <c r="DF2442">
        <v>3</v>
      </c>
      <c r="DH2442">
        <v>163</v>
      </c>
      <c r="DI2442">
        <v>49.6</v>
      </c>
      <c r="DJ2442">
        <v>-3.7</v>
      </c>
      <c r="DK2442">
        <v>-0.3</v>
      </c>
      <c r="DL2442">
        <v>-183</v>
      </c>
      <c r="DM2442">
        <v>-3</v>
      </c>
      <c r="DN2442">
        <v>93</v>
      </c>
      <c r="DO2442" t="s">
        <v>13</v>
      </c>
      <c r="DP2442" t="s">
        <v>159</v>
      </c>
      <c r="DQ2442" t="s">
        <v>159</v>
      </c>
      <c r="DR2442" t="s">
        <v>34</v>
      </c>
      <c r="DT2442" t="s">
        <v>166</v>
      </c>
      <c r="DU2442">
        <f t="shared" si="153"/>
        <v>2.8888888888888888</v>
      </c>
      <c r="DV2442">
        <f t="shared" si="154"/>
        <v>0</v>
      </c>
      <c r="DW2442">
        <f t="shared" si="155"/>
        <v>187.22222222222223</v>
      </c>
      <c r="DX2442">
        <f t="shared" si="152"/>
        <v>166</v>
      </c>
    </row>
    <row r="2443" spans="1:128" x14ac:dyDescent="0.2">
      <c r="A2443" s="6">
        <v>45431.692754629628</v>
      </c>
      <c r="B2443">
        <v>239052</v>
      </c>
      <c r="C2443" t="s">
        <v>153</v>
      </c>
      <c r="E2443" t="s">
        <v>30</v>
      </c>
      <c r="F2443" t="s">
        <v>30</v>
      </c>
      <c r="L2443" t="s">
        <v>12</v>
      </c>
      <c r="M2443" t="s">
        <v>156</v>
      </c>
      <c r="P2443" t="s">
        <v>165</v>
      </c>
      <c r="Q2443">
        <v>0</v>
      </c>
      <c r="S2443">
        <v>0</v>
      </c>
      <c r="T2443">
        <v>0</v>
      </c>
      <c r="U2443">
        <v>0</v>
      </c>
      <c r="V2443">
        <v>229.7</v>
      </c>
      <c r="W2443">
        <v>0.1</v>
      </c>
      <c r="X2443">
        <v>50</v>
      </c>
      <c r="Y2443">
        <v>3</v>
      </c>
      <c r="Z2443">
        <v>49.62</v>
      </c>
      <c r="AA2443">
        <v>-0.3</v>
      </c>
      <c r="AB2443">
        <v>29</v>
      </c>
      <c r="AC2443" t="s">
        <v>160</v>
      </c>
      <c r="AD2443">
        <v>12</v>
      </c>
      <c r="AE2443">
        <v>12</v>
      </c>
      <c r="AG2443" t="s">
        <v>34</v>
      </c>
      <c r="AH2443" t="s">
        <v>156</v>
      </c>
      <c r="AI2443" t="s">
        <v>158</v>
      </c>
      <c r="AJ2443" t="s">
        <v>165</v>
      </c>
      <c r="AK2443" t="s">
        <v>165</v>
      </c>
      <c r="AL2443" t="s">
        <v>165</v>
      </c>
      <c r="AM2443" t="s">
        <v>165</v>
      </c>
      <c r="AN2443" t="s">
        <v>165</v>
      </c>
      <c r="AO2443" t="s">
        <v>165</v>
      </c>
      <c r="AP2443" t="s">
        <v>165</v>
      </c>
      <c r="AQ2443" t="s">
        <v>165</v>
      </c>
      <c r="AR2443" t="s">
        <v>165</v>
      </c>
      <c r="AS2443" t="s">
        <v>165</v>
      </c>
      <c r="AT2443" t="s">
        <v>165</v>
      </c>
      <c r="AU2443" t="s">
        <v>165</v>
      </c>
      <c r="AV2443" t="s">
        <v>165</v>
      </c>
      <c r="AW2443" t="s">
        <v>165</v>
      </c>
      <c r="AX2443" t="s">
        <v>165</v>
      </c>
      <c r="AY2443" t="s">
        <v>165</v>
      </c>
      <c r="AZ2443" t="s">
        <v>165</v>
      </c>
      <c r="BA2443" t="s">
        <v>165</v>
      </c>
      <c r="BB2443" t="s">
        <v>161</v>
      </c>
      <c r="BC2443" t="s">
        <v>165</v>
      </c>
      <c r="BD2443" t="s">
        <v>165</v>
      </c>
      <c r="BE2443" t="s">
        <v>165</v>
      </c>
      <c r="BF2443" t="s">
        <v>165</v>
      </c>
      <c r="BG2443" t="s">
        <v>165</v>
      </c>
      <c r="BH2443">
        <v>0</v>
      </c>
      <c r="BI2443" t="s">
        <v>162</v>
      </c>
      <c r="BJ2443">
        <v>27</v>
      </c>
      <c r="BK2443">
        <v>27</v>
      </c>
      <c r="BL2443">
        <v>49.65</v>
      </c>
      <c r="BM2443">
        <v>-5.3</v>
      </c>
      <c r="BN2443">
        <v>28</v>
      </c>
      <c r="BO2443">
        <v>93</v>
      </c>
      <c r="BP2443">
        <v>100</v>
      </c>
      <c r="BQ2443">
        <v>53.2</v>
      </c>
      <c r="BR2443">
        <v>45</v>
      </c>
      <c r="BS2443">
        <v>10</v>
      </c>
      <c r="BT2443">
        <v>25</v>
      </c>
      <c r="BU2443" t="s">
        <v>159</v>
      </c>
      <c r="BV2443" t="s">
        <v>159</v>
      </c>
      <c r="BW2443" t="s">
        <v>159</v>
      </c>
      <c r="BX2443" t="s">
        <v>159</v>
      </c>
      <c r="BY2443" t="s">
        <v>159</v>
      </c>
      <c r="BZ2443" t="s">
        <v>159</v>
      </c>
      <c r="CA2443" t="s">
        <v>159</v>
      </c>
      <c r="CB2443" t="s">
        <v>159</v>
      </c>
      <c r="CC2443" t="s">
        <v>159</v>
      </c>
      <c r="CD2443" t="s">
        <v>159</v>
      </c>
      <c r="CE2443">
        <v>3.31</v>
      </c>
      <c r="CF2443">
        <v>3.31</v>
      </c>
      <c r="CG2443">
        <v>49.63</v>
      </c>
      <c r="CH2443">
        <v>-0.1</v>
      </c>
      <c r="CI2443">
        <v>-5</v>
      </c>
      <c r="CJ2443" t="s">
        <v>158</v>
      </c>
      <c r="CK2443">
        <v>0</v>
      </c>
      <c r="CL2443" t="s">
        <v>158</v>
      </c>
      <c r="CM2443" t="s">
        <v>12</v>
      </c>
      <c r="CN2443">
        <v>0.01</v>
      </c>
      <c r="CO2443">
        <v>0</v>
      </c>
      <c r="CQ2443" t="s">
        <v>12</v>
      </c>
      <c r="CR2443">
        <v>1.63</v>
      </c>
      <c r="CS2443">
        <v>592</v>
      </c>
      <c r="CT2443">
        <v>1.97</v>
      </c>
      <c r="CU2443">
        <v>582</v>
      </c>
      <c r="CV2443" t="s">
        <v>156</v>
      </c>
      <c r="CW2443">
        <v>7.77</v>
      </c>
      <c r="CX2443" t="s">
        <v>12</v>
      </c>
      <c r="CY2443" t="s">
        <v>12</v>
      </c>
      <c r="CZ2443" t="s">
        <v>12</v>
      </c>
      <c r="DA2443" t="s">
        <v>12</v>
      </c>
      <c r="DB2443" t="s">
        <v>12</v>
      </c>
      <c r="DC2443" t="s">
        <v>12</v>
      </c>
      <c r="DD2443" t="s">
        <v>12</v>
      </c>
      <c r="DE2443">
        <v>-5</v>
      </c>
      <c r="DF2443">
        <v>3</v>
      </c>
      <c r="DH2443">
        <v>242</v>
      </c>
      <c r="DI2443">
        <v>49.62</v>
      </c>
      <c r="DJ2443">
        <v>-5.3</v>
      </c>
      <c r="DK2443">
        <v>-0.3</v>
      </c>
      <c r="DL2443">
        <v>-262</v>
      </c>
      <c r="DM2443">
        <v>-3</v>
      </c>
      <c r="DN2443">
        <v>93</v>
      </c>
      <c r="DO2443" t="s">
        <v>13</v>
      </c>
      <c r="DP2443" t="s">
        <v>159</v>
      </c>
      <c r="DQ2443" t="s">
        <v>159</v>
      </c>
      <c r="DR2443" t="s">
        <v>34</v>
      </c>
      <c r="DT2443" t="s">
        <v>166</v>
      </c>
      <c r="DU2443">
        <f t="shared" si="153"/>
        <v>2.8888888888888888</v>
      </c>
      <c r="DV2443">
        <f t="shared" si="154"/>
        <v>0</v>
      </c>
      <c r="DW2443">
        <f t="shared" si="155"/>
        <v>190.55555555555554</v>
      </c>
      <c r="DX2443">
        <f t="shared" si="152"/>
        <v>245</v>
      </c>
    </row>
    <row r="2444" spans="1:128" x14ac:dyDescent="0.2">
      <c r="A2444" s="6">
        <v>45431.693449074075</v>
      </c>
      <c r="B2444">
        <v>238992</v>
      </c>
      <c r="C2444" t="s">
        <v>153</v>
      </c>
      <c r="E2444" t="s">
        <v>30</v>
      </c>
      <c r="F2444" t="s">
        <v>30</v>
      </c>
      <c r="L2444" t="s">
        <v>12</v>
      </c>
      <c r="M2444" t="s">
        <v>156</v>
      </c>
      <c r="P2444" t="s">
        <v>165</v>
      </c>
      <c r="Q2444">
        <v>0</v>
      </c>
      <c r="S2444">
        <v>0</v>
      </c>
      <c r="T2444">
        <v>0</v>
      </c>
      <c r="U2444">
        <v>0</v>
      </c>
      <c r="V2444">
        <v>229.7</v>
      </c>
      <c r="W2444">
        <v>0.1</v>
      </c>
      <c r="X2444">
        <v>50</v>
      </c>
      <c r="Y2444">
        <v>3</v>
      </c>
      <c r="Z2444">
        <v>49.38</v>
      </c>
      <c r="AA2444">
        <v>-0.3</v>
      </c>
      <c r="AB2444">
        <v>29</v>
      </c>
      <c r="AC2444" t="s">
        <v>160</v>
      </c>
      <c r="AD2444">
        <v>12</v>
      </c>
      <c r="AE2444">
        <v>12</v>
      </c>
      <c r="AG2444" t="s">
        <v>34</v>
      </c>
      <c r="AH2444" t="s">
        <v>156</v>
      </c>
      <c r="AI2444" t="s">
        <v>158</v>
      </c>
      <c r="AJ2444" t="s">
        <v>165</v>
      </c>
      <c r="AK2444" t="s">
        <v>165</v>
      </c>
      <c r="AL2444" t="s">
        <v>165</v>
      </c>
      <c r="AM2444" t="s">
        <v>165</v>
      </c>
      <c r="AN2444" t="s">
        <v>165</v>
      </c>
      <c r="AO2444" t="s">
        <v>165</v>
      </c>
      <c r="AP2444" t="s">
        <v>165</v>
      </c>
      <c r="AQ2444" t="s">
        <v>165</v>
      </c>
      <c r="AR2444" t="s">
        <v>165</v>
      </c>
      <c r="AS2444" t="s">
        <v>165</v>
      </c>
      <c r="AT2444" t="s">
        <v>165</v>
      </c>
      <c r="AU2444" t="s">
        <v>165</v>
      </c>
      <c r="AV2444" t="s">
        <v>165</v>
      </c>
      <c r="AW2444" t="s">
        <v>165</v>
      </c>
      <c r="AX2444" t="s">
        <v>165</v>
      </c>
      <c r="AY2444" t="s">
        <v>165</v>
      </c>
      <c r="AZ2444" t="s">
        <v>165</v>
      </c>
      <c r="BA2444" t="s">
        <v>165</v>
      </c>
      <c r="BB2444" t="s">
        <v>161</v>
      </c>
      <c r="BC2444" t="s">
        <v>165</v>
      </c>
      <c r="BD2444" t="s">
        <v>165</v>
      </c>
      <c r="BE2444" t="s">
        <v>165</v>
      </c>
      <c r="BF2444" t="s">
        <v>165</v>
      </c>
      <c r="BG2444" t="s">
        <v>165</v>
      </c>
      <c r="BH2444">
        <v>0</v>
      </c>
      <c r="BI2444" t="s">
        <v>162</v>
      </c>
      <c r="BJ2444">
        <v>27</v>
      </c>
      <c r="BK2444">
        <v>27</v>
      </c>
      <c r="BL2444">
        <v>49.61</v>
      </c>
      <c r="BM2444">
        <v>-7.4</v>
      </c>
      <c r="BN2444">
        <v>28</v>
      </c>
      <c r="BO2444">
        <v>93</v>
      </c>
      <c r="BP2444">
        <v>100</v>
      </c>
      <c r="BQ2444">
        <v>53.2</v>
      </c>
      <c r="BR2444">
        <v>45</v>
      </c>
      <c r="BS2444">
        <v>10</v>
      </c>
      <c r="BT2444">
        <v>25</v>
      </c>
      <c r="BU2444" t="s">
        <v>159</v>
      </c>
      <c r="BV2444" t="s">
        <v>159</v>
      </c>
      <c r="BW2444" t="s">
        <v>159</v>
      </c>
      <c r="BX2444" t="s">
        <v>159</v>
      </c>
      <c r="BY2444" t="s">
        <v>159</v>
      </c>
      <c r="BZ2444" t="s">
        <v>159</v>
      </c>
      <c r="CA2444" t="s">
        <v>159</v>
      </c>
      <c r="CB2444" t="s">
        <v>159</v>
      </c>
      <c r="CC2444" t="s">
        <v>159</v>
      </c>
      <c r="CD2444" t="s">
        <v>159</v>
      </c>
      <c r="CE2444">
        <v>3.31</v>
      </c>
      <c r="CF2444">
        <v>3.31</v>
      </c>
      <c r="CG2444">
        <v>49.59</v>
      </c>
      <c r="CH2444">
        <v>-0.1</v>
      </c>
      <c r="CI2444">
        <v>-5</v>
      </c>
      <c r="CJ2444" t="s">
        <v>158</v>
      </c>
      <c r="CK2444">
        <v>0</v>
      </c>
      <c r="CL2444" t="s">
        <v>158</v>
      </c>
      <c r="CM2444" t="s">
        <v>12</v>
      </c>
      <c r="CN2444">
        <v>0.01</v>
      </c>
      <c r="CO2444">
        <v>0</v>
      </c>
      <c r="CQ2444" t="s">
        <v>12</v>
      </c>
      <c r="CR2444">
        <v>1.63</v>
      </c>
      <c r="CS2444">
        <v>592</v>
      </c>
      <c r="CT2444">
        <v>1.97</v>
      </c>
      <c r="CU2444">
        <v>582</v>
      </c>
      <c r="CV2444" t="s">
        <v>156</v>
      </c>
      <c r="CW2444">
        <v>7.77</v>
      </c>
      <c r="CX2444" t="s">
        <v>12</v>
      </c>
      <c r="CY2444" t="s">
        <v>12</v>
      </c>
      <c r="CZ2444" t="s">
        <v>12</v>
      </c>
      <c r="DA2444" t="s">
        <v>12</v>
      </c>
      <c r="DB2444" t="s">
        <v>12</v>
      </c>
      <c r="DC2444" t="s">
        <v>12</v>
      </c>
      <c r="DD2444" t="s">
        <v>12</v>
      </c>
      <c r="DE2444">
        <v>-5</v>
      </c>
      <c r="DF2444">
        <v>3</v>
      </c>
      <c r="DH2444">
        <v>282</v>
      </c>
      <c r="DI2444">
        <v>49.55</v>
      </c>
      <c r="DJ2444">
        <v>-6.1</v>
      </c>
      <c r="DK2444">
        <v>-0.3</v>
      </c>
      <c r="DL2444">
        <v>-302</v>
      </c>
      <c r="DM2444">
        <v>-2</v>
      </c>
      <c r="DN2444">
        <v>93</v>
      </c>
      <c r="DO2444" t="s">
        <v>13</v>
      </c>
      <c r="DP2444" t="s">
        <v>159</v>
      </c>
      <c r="DQ2444" t="s">
        <v>159</v>
      </c>
      <c r="DR2444" t="s">
        <v>34</v>
      </c>
      <c r="DT2444" t="s">
        <v>166</v>
      </c>
      <c r="DU2444">
        <f t="shared" si="153"/>
        <v>3</v>
      </c>
      <c r="DV2444">
        <f t="shared" si="154"/>
        <v>0</v>
      </c>
      <c r="DW2444">
        <f t="shared" si="155"/>
        <v>200.44444444444446</v>
      </c>
      <c r="DX2444">
        <f t="shared" si="152"/>
        <v>285</v>
      </c>
    </row>
    <row r="2445" spans="1:128" x14ac:dyDescent="0.2">
      <c r="A2445" s="6">
        <v>45431.694143518522</v>
      </c>
      <c r="B2445">
        <v>238932</v>
      </c>
      <c r="C2445" t="s">
        <v>153</v>
      </c>
      <c r="E2445" t="s">
        <v>30</v>
      </c>
      <c r="F2445" t="s">
        <v>30</v>
      </c>
      <c r="L2445" t="s">
        <v>12</v>
      </c>
      <c r="M2445" t="s">
        <v>156</v>
      </c>
      <c r="P2445" t="s">
        <v>165</v>
      </c>
      <c r="Q2445">
        <v>0</v>
      </c>
      <c r="S2445">
        <v>0</v>
      </c>
      <c r="T2445">
        <v>0</v>
      </c>
      <c r="U2445">
        <v>0</v>
      </c>
      <c r="V2445">
        <v>230.7</v>
      </c>
      <c r="W2445">
        <v>0.1</v>
      </c>
      <c r="X2445">
        <v>50.1</v>
      </c>
      <c r="Y2445">
        <v>3</v>
      </c>
      <c r="Z2445">
        <v>49.56</v>
      </c>
      <c r="AA2445">
        <v>-0.3</v>
      </c>
      <c r="AB2445">
        <v>30</v>
      </c>
      <c r="AC2445" t="s">
        <v>160</v>
      </c>
      <c r="AD2445">
        <v>12</v>
      </c>
      <c r="AE2445">
        <v>12</v>
      </c>
      <c r="AG2445" t="s">
        <v>34</v>
      </c>
      <c r="AH2445" t="s">
        <v>156</v>
      </c>
      <c r="AI2445" t="s">
        <v>158</v>
      </c>
      <c r="AJ2445" t="s">
        <v>165</v>
      </c>
      <c r="AK2445" t="s">
        <v>165</v>
      </c>
      <c r="AL2445" t="s">
        <v>165</v>
      </c>
      <c r="AM2445" t="s">
        <v>165</v>
      </c>
      <c r="AN2445" t="s">
        <v>165</v>
      </c>
      <c r="AO2445" t="s">
        <v>165</v>
      </c>
      <c r="AP2445" t="s">
        <v>165</v>
      </c>
      <c r="AQ2445" t="s">
        <v>165</v>
      </c>
      <c r="AR2445" t="s">
        <v>165</v>
      </c>
      <c r="AS2445" t="s">
        <v>165</v>
      </c>
      <c r="AT2445" t="s">
        <v>165</v>
      </c>
      <c r="AU2445" t="s">
        <v>165</v>
      </c>
      <c r="AV2445" t="s">
        <v>165</v>
      </c>
      <c r="AW2445" t="s">
        <v>165</v>
      </c>
      <c r="AX2445" t="s">
        <v>165</v>
      </c>
      <c r="AY2445" t="s">
        <v>165</v>
      </c>
      <c r="AZ2445" t="s">
        <v>165</v>
      </c>
      <c r="BA2445" t="s">
        <v>165</v>
      </c>
      <c r="BB2445" t="s">
        <v>161</v>
      </c>
      <c r="BC2445" t="s">
        <v>165</v>
      </c>
      <c r="BD2445" t="s">
        <v>165</v>
      </c>
      <c r="BE2445" t="s">
        <v>165</v>
      </c>
      <c r="BF2445" t="s">
        <v>165</v>
      </c>
      <c r="BG2445" t="s">
        <v>165</v>
      </c>
      <c r="BH2445">
        <v>0</v>
      </c>
      <c r="BI2445" t="s">
        <v>162</v>
      </c>
      <c r="BJ2445">
        <v>27</v>
      </c>
      <c r="BK2445">
        <v>27</v>
      </c>
      <c r="BL2445">
        <v>49.46</v>
      </c>
      <c r="BM2445">
        <v>-6.9</v>
      </c>
      <c r="BN2445">
        <v>28</v>
      </c>
      <c r="BO2445">
        <v>93</v>
      </c>
      <c r="BP2445">
        <v>100</v>
      </c>
      <c r="BQ2445">
        <v>53.2</v>
      </c>
      <c r="BR2445">
        <v>45</v>
      </c>
      <c r="BS2445">
        <v>10</v>
      </c>
      <c r="BT2445">
        <v>25</v>
      </c>
      <c r="BU2445" t="s">
        <v>159</v>
      </c>
      <c r="BV2445" t="s">
        <v>159</v>
      </c>
      <c r="BW2445" t="s">
        <v>159</v>
      </c>
      <c r="BX2445" t="s">
        <v>159</v>
      </c>
      <c r="BY2445" t="s">
        <v>159</v>
      </c>
      <c r="BZ2445" t="s">
        <v>159</v>
      </c>
      <c r="CA2445" t="s">
        <v>159</v>
      </c>
      <c r="CB2445" t="s">
        <v>159</v>
      </c>
      <c r="CC2445" t="s">
        <v>159</v>
      </c>
      <c r="CD2445" t="s">
        <v>159</v>
      </c>
      <c r="CE2445">
        <v>3.3</v>
      </c>
      <c r="CF2445">
        <v>3.3</v>
      </c>
      <c r="CG2445">
        <v>49.57</v>
      </c>
      <c r="CH2445">
        <v>-0.1</v>
      </c>
      <c r="CI2445">
        <v>-5</v>
      </c>
      <c r="CJ2445" t="s">
        <v>158</v>
      </c>
      <c r="CK2445">
        <v>0</v>
      </c>
      <c r="CL2445" t="s">
        <v>158</v>
      </c>
      <c r="CM2445" t="s">
        <v>12</v>
      </c>
      <c r="CN2445">
        <v>0.01</v>
      </c>
      <c r="CO2445">
        <v>0</v>
      </c>
      <c r="CQ2445" t="s">
        <v>12</v>
      </c>
      <c r="CR2445">
        <v>1.63</v>
      </c>
      <c r="CS2445">
        <v>592</v>
      </c>
      <c r="CT2445">
        <v>1.97</v>
      </c>
      <c r="CU2445">
        <v>582</v>
      </c>
      <c r="CV2445" t="s">
        <v>156</v>
      </c>
      <c r="CW2445">
        <v>7.77</v>
      </c>
      <c r="CX2445" t="s">
        <v>12</v>
      </c>
      <c r="CY2445" t="s">
        <v>12</v>
      </c>
      <c r="CZ2445" t="s">
        <v>12</v>
      </c>
      <c r="DA2445" t="s">
        <v>12</v>
      </c>
      <c r="DB2445" t="s">
        <v>12</v>
      </c>
      <c r="DC2445" t="s">
        <v>12</v>
      </c>
      <c r="DD2445" t="s">
        <v>12</v>
      </c>
      <c r="DE2445">
        <v>-5</v>
      </c>
      <c r="DF2445">
        <v>3</v>
      </c>
      <c r="DH2445">
        <v>173</v>
      </c>
      <c r="DI2445">
        <v>49.61</v>
      </c>
      <c r="DJ2445">
        <v>-3.9</v>
      </c>
      <c r="DK2445">
        <v>-0.3</v>
      </c>
      <c r="DL2445">
        <v>-193</v>
      </c>
      <c r="DM2445">
        <v>-3</v>
      </c>
      <c r="DN2445">
        <v>93</v>
      </c>
      <c r="DO2445" t="s">
        <v>13</v>
      </c>
      <c r="DP2445" t="s">
        <v>159</v>
      </c>
      <c r="DQ2445" t="s">
        <v>159</v>
      </c>
      <c r="DR2445" t="s">
        <v>34</v>
      </c>
      <c r="DT2445" t="s">
        <v>166</v>
      </c>
      <c r="DU2445">
        <f t="shared" si="153"/>
        <v>2.8888888888888888</v>
      </c>
      <c r="DV2445">
        <f t="shared" si="154"/>
        <v>0</v>
      </c>
      <c r="DW2445">
        <f t="shared" si="155"/>
        <v>210.88888888888889</v>
      </c>
      <c r="DX2445">
        <f t="shared" si="152"/>
        <v>176</v>
      </c>
    </row>
    <row r="2446" spans="1:128" x14ac:dyDescent="0.2">
      <c r="A2446" s="6">
        <v>45431.694837962961</v>
      </c>
      <c r="B2446">
        <v>238872</v>
      </c>
      <c r="C2446" t="s">
        <v>153</v>
      </c>
      <c r="E2446" t="s">
        <v>30</v>
      </c>
      <c r="F2446" t="s">
        <v>30</v>
      </c>
      <c r="L2446" t="s">
        <v>12</v>
      </c>
      <c r="M2446" t="s">
        <v>156</v>
      </c>
      <c r="P2446" t="s">
        <v>165</v>
      </c>
      <c r="Q2446">
        <v>0</v>
      </c>
      <c r="S2446">
        <v>0</v>
      </c>
      <c r="T2446">
        <v>0</v>
      </c>
      <c r="U2446">
        <v>0</v>
      </c>
      <c r="V2446">
        <v>229.7</v>
      </c>
      <c r="W2446">
        <v>0.1</v>
      </c>
      <c r="X2446">
        <v>50</v>
      </c>
      <c r="Y2446">
        <v>3</v>
      </c>
      <c r="Z2446">
        <v>49.6</v>
      </c>
      <c r="AA2446">
        <v>-0.3</v>
      </c>
      <c r="AB2446">
        <v>30</v>
      </c>
      <c r="AC2446" t="s">
        <v>160</v>
      </c>
      <c r="AD2446">
        <v>12</v>
      </c>
      <c r="AE2446">
        <v>12</v>
      </c>
      <c r="AG2446" t="s">
        <v>34</v>
      </c>
      <c r="AH2446" t="s">
        <v>156</v>
      </c>
      <c r="AI2446" t="s">
        <v>158</v>
      </c>
      <c r="AJ2446" t="s">
        <v>165</v>
      </c>
      <c r="AK2446" t="s">
        <v>165</v>
      </c>
      <c r="AL2446" t="s">
        <v>165</v>
      </c>
      <c r="AM2446" t="s">
        <v>165</v>
      </c>
      <c r="AN2446" t="s">
        <v>165</v>
      </c>
      <c r="AO2446" t="s">
        <v>165</v>
      </c>
      <c r="AP2446" t="s">
        <v>165</v>
      </c>
      <c r="AQ2446" t="s">
        <v>165</v>
      </c>
      <c r="AR2446" t="s">
        <v>165</v>
      </c>
      <c r="AS2446" t="s">
        <v>165</v>
      </c>
      <c r="AT2446" t="s">
        <v>165</v>
      </c>
      <c r="AU2446" t="s">
        <v>165</v>
      </c>
      <c r="AV2446" t="s">
        <v>165</v>
      </c>
      <c r="AW2446" t="s">
        <v>165</v>
      </c>
      <c r="AX2446" t="s">
        <v>165</v>
      </c>
      <c r="AY2446" t="s">
        <v>165</v>
      </c>
      <c r="AZ2446" t="s">
        <v>165</v>
      </c>
      <c r="BA2446" t="s">
        <v>165</v>
      </c>
      <c r="BB2446" t="s">
        <v>161</v>
      </c>
      <c r="BC2446" t="s">
        <v>165</v>
      </c>
      <c r="BD2446" t="s">
        <v>165</v>
      </c>
      <c r="BE2446" t="s">
        <v>165</v>
      </c>
      <c r="BF2446" t="s">
        <v>165</v>
      </c>
      <c r="BG2446" t="s">
        <v>165</v>
      </c>
      <c r="BH2446">
        <v>0</v>
      </c>
      <c r="BI2446" t="s">
        <v>162</v>
      </c>
      <c r="BJ2446">
        <v>27</v>
      </c>
      <c r="BK2446">
        <v>28</v>
      </c>
      <c r="BL2446">
        <v>49.54</v>
      </c>
      <c r="BM2446">
        <v>-6.3</v>
      </c>
      <c r="BN2446">
        <v>28</v>
      </c>
      <c r="BO2446">
        <v>92</v>
      </c>
      <c r="BP2446">
        <v>100</v>
      </c>
      <c r="BQ2446">
        <v>53.2</v>
      </c>
      <c r="BR2446">
        <v>45</v>
      </c>
      <c r="BS2446">
        <v>10</v>
      </c>
      <c r="BT2446">
        <v>25</v>
      </c>
      <c r="BU2446" t="s">
        <v>159</v>
      </c>
      <c r="BV2446" t="s">
        <v>159</v>
      </c>
      <c r="BW2446" t="s">
        <v>159</v>
      </c>
      <c r="BX2446" t="s">
        <v>159</v>
      </c>
      <c r="BY2446" t="s">
        <v>159</v>
      </c>
      <c r="BZ2446" t="s">
        <v>159</v>
      </c>
      <c r="CA2446" t="s">
        <v>159</v>
      </c>
      <c r="CB2446" t="s">
        <v>159</v>
      </c>
      <c r="CC2446" t="s">
        <v>159</v>
      </c>
      <c r="CD2446" t="s">
        <v>159</v>
      </c>
      <c r="CE2446">
        <v>3.3</v>
      </c>
      <c r="CF2446">
        <v>3.3</v>
      </c>
      <c r="CG2446">
        <v>49.49</v>
      </c>
      <c r="CH2446">
        <v>-0.1</v>
      </c>
      <c r="CI2446">
        <v>-5</v>
      </c>
      <c r="CJ2446" t="s">
        <v>158</v>
      </c>
      <c r="CK2446">
        <v>0</v>
      </c>
      <c r="CL2446" t="s">
        <v>158</v>
      </c>
      <c r="CM2446" t="s">
        <v>12</v>
      </c>
      <c r="CN2446">
        <v>0.01</v>
      </c>
      <c r="CO2446">
        <v>0</v>
      </c>
      <c r="CQ2446" t="s">
        <v>12</v>
      </c>
      <c r="CR2446">
        <v>1.63</v>
      </c>
      <c r="CS2446">
        <v>592</v>
      </c>
      <c r="CT2446">
        <v>1.97</v>
      </c>
      <c r="CU2446">
        <v>582</v>
      </c>
      <c r="CV2446" t="s">
        <v>156</v>
      </c>
      <c r="CW2446">
        <v>7.77</v>
      </c>
      <c r="CX2446" t="s">
        <v>12</v>
      </c>
      <c r="CY2446" t="s">
        <v>12</v>
      </c>
      <c r="CZ2446" t="s">
        <v>12</v>
      </c>
      <c r="DA2446" t="s">
        <v>12</v>
      </c>
      <c r="DB2446" t="s">
        <v>12</v>
      </c>
      <c r="DC2446" t="s">
        <v>12</v>
      </c>
      <c r="DD2446" t="s">
        <v>12</v>
      </c>
      <c r="DE2446">
        <v>-5</v>
      </c>
      <c r="DF2446">
        <v>3</v>
      </c>
      <c r="DH2446">
        <v>188</v>
      </c>
      <c r="DI2446">
        <v>49.6</v>
      </c>
      <c r="DJ2446">
        <v>-4.2</v>
      </c>
      <c r="DK2446">
        <v>-0.3</v>
      </c>
      <c r="DL2446">
        <v>-208</v>
      </c>
      <c r="DM2446">
        <v>-3</v>
      </c>
      <c r="DN2446">
        <v>92</v>
      </c>
      <c r="DO2446" t="s">
        <v>13</v>
      </c>
      <c r="DP2446" t="s">
        <v>159</v>
      </c>
      <c r="DQ2446" t="s">
        <v>159</v>
      </c>
      <c r="DR2446" t="s">
        <v>34</v>
      </c>
      <c r="DT2446" t="s">
        <v>166</v>
      </c>
      <c r="DU2446">
        <f t="shared" si="153"/>
        <v>2.8888888888888888</v>
      </c>
      <c r="DV2446">
        <f t="shared" si="154"/>
        <v>0</v>
      </c>
      <c r="DW2446">
        <f t="shared" si="155"/>
        <v>216.44444444444446</v>
      </c>
      <c r="DX2446">
        <f t="shared" si="152"/>
        <v>191</v>
      </c>
    </row>
    <row r="2447" spans="1:128" x14ac:dyDescent="0.2">
      <c r="A2447" s="6">
        <v>45431.695532407408</v>
      </c>
      <c r="B2447">
        <v>238812</v>
      </c>
      <c r="C2447" t="s">
        <v>153</v>
      </c>
      <c r="E2447" t="s">
        <v>30</v>
      </c>
      <c r="F2447" t="s">
        <v>30</v>
      </c>
      <c r="L2447" t="s">
        <v>12</v>
      </c>
      <c r="M2447" t="s">
        <v>156</v>
      </c>
      <c r="P2447" t="s">
        <v>165</v>
      </c>
      <c r="Q2447">
        <v>0</v>
      </c>
      <c r="S2447">
        <v>0</v>
      </c>
      <c r="T2447">
        <v>0</v>
      </c>
      <c r="U2447">
        <v>0</v>
      </c>
      <c r="V2447">
        <v>229.7</v>
      </c>
      <c r="W2447">
        <v>0</v>
      </c>
      <c r="X2447">
        <v>50.1</v>
      </c>
      <c r="Y2447">
        <v>3</v>
      </c>
      <c r="Z2447">
        <v>49.64</v>
      </c>
      <c r="AA2447">
        <v>-0.3</v>
      </c>
      <c r="AB2447">
        <v>30</v>
      </c>
      <c r="AC2447" t="s">
        <v>160</v>
      </c>
      <c r="AD2447">
        <v>12</v>
      </c>
      <c r="AE2447">
        <v>12</v>
      </c>
      <c r="AG2447" t="s">
        <v>34</v>
      </c>
      <c r="AH2447" t="s">
        <v>156</v>
      </c>
      <c r="AI2447" t="s">
        <v>158</v>
      </c>
      <c r="AJ2447" t="s">
        <v>165</v>
      </c>
      <c r="AK2447" t="s">
        <v>165</v>
      </c>
      <c r="AL2447" t="s">
        <v>165</v>
      </c>
      <c r="AM2447" t="s">
        <v>165</v>
      </c>
      <c r="AN2447" t="s">
        <v>165</v>
      </c>
      <c r="AO2447" t="s">
        <v>165</v>
      </c>
      <c r="AP2447" t="s">
        <v>165</v>
      </c>
      <c r="AQ2447" t="s">
        <v>165</v>
      </c>
      <c r="AR2447" t="s">
        <v>165</v>
      </c>
      <c r="AS2447" t="s">
        <v>165</v>
      </c>
      <c r="AT2447" t="s">
        <v>165</v>
      </c>
      <c r="AU2447" t="s">
        <v>165</v>
      </c>
      <c r="AV2447" t="s">
        <v>165</v>
      </c>
      <c r="AW2447" t="s">
        <v>165</v>
      </c>
      <c r="AX2447" t="s">
        <v>165</v>
      </c>
      <c r="AY2447" t="s">
        <v>165</v>
      </c>
      <c r="AZ2447" t="s">
        <v>165</v>
      </c>
      <c r="BA2447" t="s">
        <v>165</v>
      </c>
      <c r="BB2447" t="s">
        <v>161</v>
      </c>
      <c r="BC2447" t="s">
        <v>165</v>
      </c>
      <c r="BD2447" t="s">
        <v>165</v>
      </c>
      <c r="BE2447" t="s">
        <v>165</v>
      </c>
      <c r="BF2447" t="s">
        <v>165</v>
      </c>
      <c r="BG2447" t="s">
        <v>165</v>
      </c>
      <c r="BH2447">
        <v>0</v>
      </c>
      <c r="BI2447" t="s">
        <v>162</v>
      </c>
      <c r="BJ2447">
        <v>27</v>
      </c>
      <c r="BK2447">
        <v>28</v>
      </c>
      <c r="BL2447">
        <v>49.56</v>
      </c>
      <c r="BM2447">
        <v>-3.2</v>
      </c>
      <c r="BN2447">
        <v>28</v>
      </c>
      <c r="BO2447">
        <v>92</v>
      </c>
      <c r="BP2447">
        <v>100</v>
      </c>
      <c r="BQ2447">
        <v>53.2</v>
      </c>
      <c r="BR2447">
        <v>45</v>
      </c>
      <c r="BS2447">
        <v>10</v>
      </c>
      <c r="BT2447">
        <v>25</v>
      </c>
      <c r="BU2447" t="s">
        <v>159</v>
      </c>
      <c r="BV2447" t="s">
        <v>159</v>
      </c>
      <c r="BW2447" t="s">
        <v>159</v>
      </c>
      <c r="BX2447" t="s">
        <v>159</v>
      </c>
      <c r="BY2447" t="s">
        <v>159</v>
      </c>
      <c r="BZ2447" t="s">
        <v>159</v>
      </c>
      <c r="CA2447" t="s">
        <v>159</v>
      </c>
      <c r="CB2447" t="s">
        <v>159</v>
      </c>
      <c r="CC2447" t="s">
        <v>159</v>
      </c>
      <c r="CD2447" t="s">
        <v>159</v>
      </c>
      <c r="CE2447">
        <v>3.3</v>
      </c>
      <c r="CF2447">
        <v>3.31</v>
      </c>
      <c r="CG2447">
        <v>49.63</v>
      </c>
      <c r="CH2447">
        <v>-0.1</v>
      </c>
      <c r="CI2447">
        <v>-5</v>
      </c>
      <c r="CJ2447" t="s">
        <v>158</v>
      </c>
      <c r="CK2447">
        <v>0</v>
      </c>
      <c r="CL2447" t="s">
        <v>158</v>
      </c>
      <c r="CM2447" t="s">
        <v>12</v>
      </c>
      <c r="CN2447">
        <v>0.01</v>
      </c>
      <c r="CO2447">
        <v>0</v>
      </c>
      <c r="CQ2447" t="s">
        <v>12</v>
      </c>
      <c r="CR2447">
        <v>1.63</v>
      </c>
      <c r="CS2447">
        <v>592</v>
      </c>
      <c r="CT2447">
        <v>1.97</v>
      </c>
      <c r="CU2447">
        <v>582</v>
      </c>
      <c r="CV2447" t="s">
        <v>156</v>
      </c>
      <c r="CW2447">
        <v>7.77</v>
      </c>
      <c r="CX2447" t="s">
        <v>12</v>
      </c>
      <c r="CY2447" t="s">
        <v>12</v>
      </c>
      <c r="CZ2447" t="s">
        <v>12</v>
      </c>
      <c r="DA2447" t="s">
        <v>12</v>
      </c>
      <c r="DB2447" t="s">
        <v>12</v>
      </c>
      <c r="DC2447" t="s">
        <v>12</v>
      </c>
      <c r="DD2447" t="s">
        <v>12</v>
      </c>
      <c r="DE2447">
        <v>-5</v>
      </c>
      <c r="DF2447">
        <v>2</v>
      </c>
      <c r="DH2447">
        <v>123</v>
      </c>
      <c r="DI2447">
        <v>49.5</v>
      </c>
      <c r="DJ2447">
        <v>-2.9</v>
      </c>
      <c r="DK2447">
        <v>-0.3</v>
      </c>
      <c r="DL2447">
        <v>-143</v>
      </c>
      <c r="DM2447">
        <v>-3</v>
      </c>
      <c r="DN2447">
        <v>92</v>
      </c>
      <c r="DO2447" t="s">
        <v>13</v>
      </c>
      <c r="DP2447" t="s">
        <v>159</v>
      </c>
      <c r="DQ2447" t="s">
        <v>159</v>
      </c>
      <c r="DR2447" t="s">
        <v>34</v>
      </c>
      <c r="DT2447" t="s">
        <v>166</v>
      </c>
      <c r="DU2447">
        <f t="shared" si="153"/>
        <v>2.8888888888888888</v>
      </c>
      <c r="DV2447">
        <f t="shared" si="154"/>
        <v>0</v>
      </c>
      <c r="DW2447">
        <f t="shared" si="155"/>
        <v>219.77777777777777</v>
      </c>
      <c r="DX2447">
        <f t="shared" si="152"/>
        <v>125</v>
      </c>
    </row>
    <row r="2448" spans="1:128" x14ac:dyDescent="0.2">
      <c r="A2448" s="6">
        <v>45431.696226851855</v>
      </c>
      <c r="B2448">
        <v>238752</v>
      </c>
      <c r="C2448" t="s">
        <v>153</v>
      </c>
      <c r="E2448" t="s">
        <v>30</v>
      </c>
      <c r="F2448" t="s">
        <v>30</v>
      </c>
      <c r="L2448" t="s">
        <v>12</v>
      </c>
      <c r="M2448" t="s">
        <v>156</v>
      </c>
      <c r="P2448" t="s">
        <v>165</v>
      </c>
      <c r="Q2448">
        <v>0</v>
      </c>
      <c r="S2448">
        <v>0</v>
      </c>
      <c r="T2448">
        <v>0</v>
      </c>
      <c r="U2448">
        <v>0</v>
      </c>
      <c r="V2448">
        <v>229.7</v>
      </c>
      <c r="W2448">
        <v>0.1</v>
      </c>
      <c r="X2448">
        <v>50</v>
      </c>
      <c r="Y2448">
        <v>3</v>
      </c>
      <c r="Z2448">
        <v>49.66</v>
      </c>
      <c r="AA2448">
        <v>-0.3</v>
      </c>
      <c r="AB2448">
        <v>30</v>
      </c>
      <c r="AC2448" t="s">
        <v>160</v>
      </c>
      <c r="AD2448">
        <v>12</v>
      </c>
      <c r="AE2448">
        <v>12</v>
      </c>
      <c r="AG2448" t="s">
        <v>34</v>
      </c>
      <c r="AH2448" t="s">
        <v>156</v>
      </c>
      <c r="AI2448" t="s">
        <v>158</v>
      </c>
      <c r="AJ2448" t="s">
        <v>165</v>
      </c>
      <c r="AK2448" t="s">
        <v>165</v>
      </c>
      <c r="AL2448" t="s">
        <v>165</v>
      </c>
      <c r="AM2448" t="s">
        <v>165</v>
      </c>
      <c r="AN2448" t="s">
        <v>165</v>
      </c>
      <c r="AO2448" t="s">
        <v>165</v>
      </c>
      <c r="AP2448" t="s">
        <v>165</v>
      </c>
      <c r="AQ2448" t="s">
        <v>165</v>
      </c>
      <c r="AR2448" t="s">
        <v>165</v>
      </c>
      <c r="AS2448" t="s">
        <v>165</v>
      </c>
      <c r="AT2448" t="s">
        <v>165</v>
      </c>
      <c r="AU2448" t="s">
        <v>165</v>
      </c>
      <c r="AV2448" t="s">
        <v>165</v>
      </c>
      <c r="AW2448" t="s">
        <v>165</v>
      </c>
      <c r="AX2448" t="s">
        <v>165</v>
      </c>
      <c r="AY2448" t="s">
        <v>165</v>
      </c>
      <c r="AZ2448" t="s">
        <v>165</v>
      </c>
      <c r="BA2448" t="s">
        <v>165</v>
      </c>
      <c r="BB2448" t="s">
        <v>161</v>
      </c>
      <c r="BC2448" t="s">
        <v>165</v>
      </c>
      <c r="BD2448" t="s">
        <v>165</v>
      </c>
      <c r="BE2448" t="s">
        <v>165</v>
      </c>
      <c r="BF2448" t="s">
        <v>165</v>
      </c>
      <c r="BG2448" t="s">
        <v>165</v>
      </c>
      <c r="BH2448">
        <v>0</v>
      </c>
      <c r="BI2448" t="s">
        <v>162</v>
      </c>
      <c r="BJ2448">
        <v>27</v>
      </c>
      <c r="BK2448">
        <v>28</v>
      </c>
      <c r="BL2448">
        <v>49.66</v>
      </c>
      <c r="BM2448">
        <v>-3.9</v>
      </c>
      <c r="BN2448">
        <v>28</v>
      </c>
      <c r="BO2448">
        <v>92</v>
      </c>
      <c r="BP2448">
        <v>100</v>
      </c>
      <c r="BQ2448">
        <v>53.2</v>
      </c>
      <c r="BR2448">
        <v>45</v>
      </c>
      <c r="BS2448">
        <v>10</v>
      </c>
      <c r="BT2448">
        <v>25</v>
      </c>
      <c r="BU2448" t="s">
        <v>159</v>
      </c>
      <c r="BV2448" t="s">
        <v>159</v>
      </c>
      <c r="BW2448" t="s">
        <v>159</v>
      </c>
      <c r="BX2448" t="s">
        <v>159</v>
      </c>
      <c r="BY2448" t="s">
        <v>159</v>
      </c>
      <c r="BZ2448" t="s">
        <v>159</v>
      </c>
      <c r="CA2448" t="s">
        <v>159</v>
      </c>
      <c r="CB2448" t="s">
        <v>159</v>
      </c>
      <c r="CC2448" t="s">
        <v>159</v>
      </c>
      <c r="CD2448" t="s">
        <v>159</v>
      </c>
      <c r="CE2448">
        <v>3.31</v>
      </c>
      <c r="CF2448">
        <v>3.31</v>
      </c>
      <c r="CG2448">
        <v>49.65</v>
      </c>
      <c r="CH2448">
        <v>-0.1</v>
      </c>
      <c r="CI2448">
        <v>-5</v>
      </c>
      <c r="CJ2448" t="s">
        <v>158</v>
      </c>
      <c r="CK2448">
        <v>0</v>
      </c>
      <c r="CL2448" t="s">
        <v>158</v>
      </c>
      <c r="CM2448" t="s">
        <v>12</v>
      </c>
      <c r="CN2448">
        <v>0.01</v>
      </c>
      <c r="CO2448">
        <v>0</v>
      </c>
      <c r="CQ2448" t="s">
        <v>12</v>
      </c>
      <c r="CR2448">
        <v>1.63</v>
      </c>
      <c r="CS2448">
        <v>592</v>
      </c>
      <c r="CT2448">
        <v>1.97</v>
      </c>
      <c r="CU2448">
        <v>582</v>
      </c>
      <c r="CV2448" t="s">
        <v>156</v>
      </c>
      <c r="CW2448">
        <v>7.77</v>
      </c>
      <c r="CX2448" t="s">
        <v>12</v>
      </c>
      <c r="CY2448" t="s">
        <v>12</v>
      </c>
      <c r="CZ2448" t="s">
        <v>12</v>
      </c>
      <c r="DA2448" t="s">
        <v>12</v>
      </c>
      <c r="DB2448" t="s">
        <v>12</v>
      </c>
      <c r="DC2448" t="s">
        <v>12</v>
      </c>
      <c r="DD2448" t="s">
        <v>12</v>
      </c>
      <c r="DE2448">
        <v>-5</v>
      </c>
      <c r="DF2448">
        <v>3</v>
      </c>
      <c r="DH2448">
        <v>173</v>
      </c>
      <c r="DI2448">
        <v>49.66</v>
      </c>
      <c r="DJ2448">
        <v>-3.9</v>
      </c>
      <c r="DK2448">
        <v>-0.3</v>
      </c>
      <c r="DL2448">
        <v>-193</v>
      </c>
      <c r="DM2448">
        <v>-3</v>
      </c>
      <c r="DN2448">
        <v>92</v>
      </c>
      <c r="DO2448" t="s">
        <v>13</v>
      </c>
      <c r="DP2448" t="s">
        <v>159</v>
      </c>
      <c r="DQ2448" t="s">
        <v>159</v>
      </c>
      <c r="DR2448" t="s">
        <v>34</v>
      </c>
      <c r="DT2448" t="s">
        <v>166</v>
      </c>
      <c r="DU2448">
        <f t="shared" si="153"/>
        <v>2.8888888888888888</v>
      </c>
      <c r="DV2448">
        <f t="shared" si="154"/>
        <v>0</v>
      </c>
      <c r="DW2448">
        <f t="shared" si="155"/>
        <v>209.33333333333334</v>
      </c>
      <c r="DX2448">
        <f t="shared" si="152"/>
        <v>176</v>
      </c>
    </row>
    <row r="2449" spans="1:128" x14ac:dyDescent="0.2">
      <c r="A2449" s="6">
        <v>45431.696921296294</v>
      </c>
      <c r="B2449">
        <v>238692</v>
      </c>
      <c r="C2449" t="s">
        <v>153</v>
      </c>
      <c r="E2449" t="s">
        <v>30</v>
      </c>
      <c r="F2449" t="s">
        <v>30</v>
      </c>
      <c r="L2449" t="s">
        <v>12</v>
      </c>
      <c r="M2449" t="s">
        <v>156</v>
      </c>
      <c r="P2449" t="s">
        <v>165</v>
      </c>
      <c r="Q2449">
        <v>0</v>
      </c>
      <c r="S2449">
        <v>0</v>
      </c>
      <c r="T2449">
        <v>0</v>
      </c>
      <c r="U2449">
        <v>0</v>
      </c>
      <c r="V2449">
        <v>230.7</v>
      </c>
      <c r="W2449">
        <v>0.1</v>
      </c>
      <c r="X2449">
        <v>50.1</v>
      </c>
      <c r="Y2449">
        <v>4</v>
      </c>
      <c r="Z2449">
        <v>49.58</v>
      </c>
      <c r="AA2449">
        <v>-0.3</v>
      </c>
      <c r="AB2449">
        <v>30</v>
      </c>
      <c r="AC2449" t="s">
        <v>160</v>
      </c>
      <c r="AD2449">
        <v>12</v>
      </c>
      <c r="AE2449">
        <v>12</v>
      </c>
      <c r="AG2449" t="s">
        <v>34</v>
      </c>
      <c r="AH2449" t="s">
        <v>156</v>
      </c>
      <c r="AI2449" t="s">
        <v>158</v>
      </c>
      <c r="AJ2449" t="s">
        <v>165</v>
      </c>
      <c r="AK2449" t="s">
        <v>165</v>
      </c>
      <c r="AL2449" t="s">
        <v>165</v>
      </c>
      <c r="AM2449" t="s">
        <v>165</v>
      </c>
      <c r="AN2449" t="s">
        <v>165</v>
      </c>
      <c r="AO2449" t="s">
        <v>165</v>
      </c>
      <c r="AP2449" t="s">
        <v>165</v>
      </c>
      <c r="AQ2449" t="s">
        <v>165</v>
      </c>
      <c r="AR2449" t="s">
        <v>165</v>
      </c>
      <c r="AS2449" t="s">
        <v>165</v>
      </c>
      <c r="AT2449" t="s">
        <v>165</v>
      </c>
      <c r="AU2449" t="s">
        <v>165</v>
      </c>
      <c r="AV2449" t="s">
        <v>165</v>
      </c>
      <c r="AW2449" t="s">
        <v>165</v>
      </c>
      <c r="AX2449" t="s">
        <v>165</v>
      </c>
      <c r="AY2449" t="s">
        <v>165</v>
      </c>
      <c r="AZ2449" t="s">
        <v>165</v>
      </c>
      <c r="BA2449" t="s">
        <v>165</v>
      </c>
      <c r="BB2449" t="s">
        <v>161</v>
      </c>
      <c r="BC2449" t="s">
        <v>165</v>
      </c>
      <c r="BD2449" t="s">
        <v>165</v>
      </c>
      <c r="BE2449" t="s">
        <v>165</v>
      </c>
      <c r="BF2449" t="s">
        <v>165</v>
      </c>
      <c r="BG2449" t="s">
        <v>165</v>
      </c>
      <c r="BH2449">
        <v>0</v>
      </c>
      <c r="BI2449" t="s">
        <v>162</v>
      </c>
      <c r="BJ2449">
        <v>27</v>
      </c>
      <c r="BK2449">
        <v>28</v>
      </c>
      <c r="BL2449">
        <v>49.63</v>
      </c>
      <c r="BM2449">
        <v>-6</v>
      </c>
      <c r="BN2449">
        <v>28</v>
      </c>
      <c r="BO2449">
        <v>92</v>
      </c>
      <c r="BP2449">
        <v>100</v>
      </c>
      <c r="BQ2449">
        <v>53.2</v>
      </c>
      <c r="BR2449">
        <v>45</v>
      </c>
      <c r="BS2449">
        <v>10</v>
      </c>
      <c r="BT2449">
        <v>25</v>
      </c>
      <c r="BU2449" t="s">
        <v>159</v>
      </c>
      <c r="BV2449" t="s">
        <v>159</v>
      </c>
      <c r="BW2449" t="s">
        <v>159</v>
      </c>
      <c r="BX2449" t="s">
        <v>159</v>
      </c>
      <c r="BY2449" t="s">
        <v>159</v>
      </c>
      <c r="BZ2449" t="s">
        <v>159</v>
      </c>
      <c r="CA2449" t="s">
        <v>159</v>
      </c>
      <c r="CB2449" t="s">
        <v>159</v>
      </c>
      <c r="CC2449" t="s">
        <v>159</v>
      </c>
      <c r="CD2449" t="s">
        <v>159</v>
      </c>
      <c r="CE2449">
        <v>3.31</v>
      </c>
      <c r="CF2449">
        <v>3.31</v>
      </c>
      <c r="CG2449">
        <v>49.54</v>
      </c>
      <c r="CH2449">
        <v>-0.1</v>
      </c>
      <c r="CI2449">
        <v>-5</v>
      </c>
      <c r="CJ2449" t="s">
        <v>158</v>
      </c>
      <c r="CK2449">
        <v>0</v>
      </c>
      <c r="CL2449" t="s">
        <v>158</v>
      </c>
      <c r="CM2449" t="s">
        <v>12</v>
      </c>
      <c r="CN2449">
        <v>0.01</v>
      </c>
      <c r="CO2449">
        <v>0</v>
      </c>
      <c r="CQ2449" t="s">
        <v>12</v>
      </c>
      <c r="CR2449">
        <v>1.63</v>
      </c>
      <c r="CS2449">
        <v>592</v>
      </c>
      <c r="CT2449">
        <v>1.97</v>
      </c>
      <c r="CU2449">
        <v>582</v>
      </c>
      <c r="CV2449" t="s">
        <v>156</v>
      </c>
      <c r="CW2449">
        <v>7.77</v>
      </c>
      <c r="CX2449" t="s">
        <v>12</v>
      </c>
      <c r="CY2449" t="s">
        <v>12</v>
      </c>
      <c r="CZ2449" t="s">
        <v>12</v>
      </c>
      <c r="DA2449" t="s">
        <v>12</v>
      </c>
      <c r="DB2449" t="s">
        <v>12</v>
      </c>
      <c r="DC2449" t="s">
        <v>12</v>
      </c>
      <c r="DD2449" t="s">
        <v>12</v>
      </c>
      <c r="DE2449">
        <v>-5</v>
      </c>
      <c r="DF2449">
        <v>4</v>
      </c>
      <c r="DH2449">
        <v>277</v>
      </c>
      <c r="DI2449">
        <v>49.63</v>
      </c>
      <c r="DJ2449">
        <v>-6</v>
      </c>
      <c r="DK2449">
        <v>-0.3</v>
      </c>
      <c r="DL2449">
        <v>-297</v>
      </c>
      <c r="DM2449">
        <v>-3</v>
      </c>
      <c r="DN2449">
        <v>92</v>
      </c>
      <c r="DO2449" t="s">
        <v>13</v>
      </c>
      <c r="DP2449" t="s">
        <v>159</v>
      </c>
      <c r="DQ2449" t="s">
        <v>159</v>
      </c>
      <c r="DR2449" t="s">
        <v>34</v>
      </c>
      <c r="DT2449" t="s">
        <v>166</v>
      </c>
      <c r="DU2449">
        <f t="shared" si="153"/>
        <v>2.8888888888888888</v>
      </c>
      <c r="DV2449">
        <f t="shared" si="154"/>
        <v>0</v>
      </c>
      <c r="DW2449">
        <f t="shared" si="155"/>
        <v>205</v>
      </c>
      <c r="DX2449">
        <f t="shared" si="152"/>
        <v>281</v>
      </c>
    </row>
    <row r="2450" spans="1:128" x14ac:dyDescent="0.2">
      <c r="A2450" s="6">
        <v>45431.697615740741</v>
      </c>
      <c r="B2450">
        <v>238632</v>
      </c>
      <c r="C2450" t="s">
        <v>153</v>
      </c>
      <c r="E2450" t="s">
        <v>30</v>
      </c>
      <c r="F2450" t="s">
        <v>30</v>
      </c>
      <c r="L2450" t="s">
        <v>12</v>
      </c>
      <c r="M2450" t="s">
        <v>156</v>
      </c>
      <c r="P2450" t="s">
        <v>165</v>
      </c>
      <c r="Q2450">
        <v>0</v>
      </c>
      <c r="S2450">
        <v>0</v>
      </c>
      <c r="T2450">
        <v>0</v>
      </c>
      <c r="U2450">
        <v>0</v>
      </c>
      <c r="V2450">
        <v>228.8</v>
      </c>
      <c r="W2450">
        <v>0</v>
      </c>
      <c r="X2450">
        <v>50</v>
      </c>
      <c r="Y2450">
        <v>3</v>
      </c>
      <c r="Z2450">
        <v>49.62</v>
      </c>
      <c r="AA2450">
        <v>-0.4</v>
      </c>
      <c r="AB2450">
        <v>30</v>
      </c>
      <c r="AC2450" t="s">
        <v>160</v>
      </c>
      <c r="AD2450">
        <v>12</v>
      </c>
      <c r="AE2450">
        <v>12</v>
      </c>
      <c r="AG2450" t="s">
        <v>34</v>
      </c>
      <c r="AH2450" t="s">
        <v>156</v>
      </c>
      <c r="AI2450" t="s">
        <v>158</v>
      </c>
      <c r="AJ2450" t="s">
        <v>165</v>
      </c>
      <c r="AK2450" t="s">
        <v>165</v>
      </c>
      <c r="AL2450" t="s">
        <v>165</v>
      </c>
      <c r="AM2450" t="s">
        <v>165</v>
      </c>
      <c r="AN2450" t="s">
        <v>165</v>
      </c>
      <c r="AO2450" t="s">
        <v>165</v>
      </c>
      <c r="AP2450" t="s">
        <v>165</v>
      </c>
      <c r="AQ2450" t="s">
        <v>165</v>
      </c>
      <c r="AR2450" t="s">
        <v>165</v>
      </c>
      <c r="AS2450" t="s">
        <v>165</v>
      </c>
      <c r="AT2450" t="s">
        <v>165</v>
      </c>
      <c r="AU2450" t="s">
        <v>165</v>
      </c>
      <c r="AV2450" t="s">
        <v>165</v>
      </c>
      <c r="AW2450" t="s">
        <v>165</v>
      </c>
      <c r="AX2450" t="s">
        <v>165</v>
      </c>
      <c r="AY2450" t="s">
        <v>165</v>
      </c>
      <c r="AZ2450" t="s">
        <v>165</v>
      </c>
      <c r="BA2450" t="s">
        <v>165</v>
      </c>
      <c r="BB2450" t="s">
        <v>161</v>
      </c>
      <c r="BC2450" t="s">
        <v>165</v>
      </c>
      <c r="BD2450" t="s">
        <v>165</v>
      </c>
      <c r="BE2450" t="s">
        <v>165</v>
      </c>
      <c r="BF2450" t="s">
        <v>165</v>
      </c>
      <c r="BG2450" t="s">
        <v>165</v>
      </c>
      <c r="BH2450">
        <v>0</v>
      </c>
      <c r="BI2450" t="s">
        <v>162</v>
      </c>
      <c r="BJ2450">
        <v>27</v>
      </c>
      <c r="BK2450">
        <v>28</v>
      </c>
      <c r="BL2450">
        <v>49.62</v>
      </c>
      <c r="BM2450">
        <v>-6</v>
      </c>
      <c r="BN2450">
        <v>28</v>
      </c>
      <c r="BO2450">
        <v>92</v>
      </c>
      <c r="BP2450">
        <v>100</v>
      </c>
      <c r="BQ2450">
        <v>53.2</v>
      </c>
      <c r="BR2450">
        <v>45</v>
      </c>
      <c r="BS2450">
        <v>10</v>
      </c>
      <c r="BT2450">
        <v>25</v>
      </c>
      <c r="BU2450" t="s">
        <v>159</v>
      </c>
      <c r="BV2450" t="s">
        <v>159</v>
      </c>
      <c r="BW2450" t="s">
        <v>159</v>
      </c>
      <c r="BX2450" t="s">
        <v>159</v>
      </c>
      <c r="BY2450" t="s">
        <v>159</v>
      </c>
      <c r="BZ2450" t="s">
        <v>159</v>
      </c>
      <c r="CA2450" t="s">
        <v>159</v>
      </c>
      <c r="CB2450" t="s">
        <v>159</v>
      </c>
      <c r="CC2450" t="s">
        <v>159</v>
      </c>
      <c r="CD2450" t="s">
        <v>159</v>
      </c>
      <c r="CE2450">
        <v>3.31</v>
      </c>
      <c r="CF2450">
        <v>3.31</v>
      </c>
      <c r="CG2450">
        <v>49.59</v>
      </c>
      <c r="CH2450">
        <v>-0.1</v>
      </c>
      <c r="CI2450">
        <v>-5</v>
      </c>
      <c r="CJ2450" t="s">
        <v>158</v>
      </c>
      <c r="CK2450">
        <v>0</v>
      </c>
      <c r="CL2450" t="s">
        <v>158</v>
      </c>
      <c r="CM2450" t="s">
        <v>12</v>
      </c>
      <c r="CN2450">
        <v>0.01</v>
      </c>
      <c r="CO2450">
        <v>0</v>
      </c>
      <c r="CQ2450" t="s">
        <v>12</v>
      </c>
      <c r="CR2450">
        <v>1.63</v>
      </c>
      <c r="CS2450">
        <v>592</v>
      </c>
      <c r="CT2450">
        <v>1.97</v>
      </c>
      <c r="CU2450">
        <v>582</v>
      </c>
      <c r="CV2450" t="s">
        <v>156</v>
      </c>
      <c r="CW2450">
        <v>7.77</v>
      </c>
      <c r="CX2450" t="s">
        <v>12</v>
      </c>
      <c r="CY2450" t="s">
        <v>12</v>
      </c>
      <c r="CZ2450" t="s">
        <v>12</v>
      </c>
      <c r="DA2450" t="s">
        <v>12</v>
      </c>
      <c r="DB2450" t="s">
        <v>12</v>
      </c>
      <c r="DC2450" t="s">
        <v>12</v>
      </c>
      <c r="DD2450" t="s">
        <v>12</v>
      </c>
      <c r="DE2450">
        <v>-5</v>
      </c>
      <c r="DF2450">
        <v>2</v>
      </c>
      <c r="DH2450">
        <v>277</v>
      </c>
      <c r="DI2450">
        <v>49.62</v>
      </c>
      <c r="DJ2450">
        <v>-6</v>
      </c>
      <c r="DK2450">
        <v>-0.3</v>
      </c>
      <c r="DL2450">
        <v>-297</v>
      </c>
      <c r="DM2450">
        <v>-2</v>
      </c>
      <c r="DN2450">
        <v>92</v>
      </c>
      <c r="DO2450" t="s">
        <v>13</v>
      </c>
      <c r="DP2450" t="s">
        <v>159</v>
      </c>
      <c r="DQ2450" t="s">
        <v>159</v>
      </c>
      <c r="DR2450" t="s">
        <v>34</v>
      </c>
      <c r="DT2450" t="s">
        <v>166</v>
      </c>
      <c r="DU2450">
        <f t="shared" si="153"/>
        <v>2.8888888888888888</v>
      </c>
      <c r="DV2450">
        <f t="shared" si="154"/>
        <v>0</v>
      </c>
      <c r="DW2450">
        <f t="shared" si="155"/>
        <v>204.44444444444446</v>
      </c>
      <c r="DX2450">
        <f t="shared" si="152"/>
        <v>279</v>
      </c>
    </row>
    <row r="2451" spans="1:128" x14ac:dyDescent="0.2">
      <c r="A2451" s="6">
        <v>45431.698310185187</v>
      </c>
      <c r="B2451">
        <v>238572</v>
      </c>
      <c r="C2451" t="s">
        <v>153</v>
      </c>
      <c r="E2451" t="s">
        <v>30</v>
      </c>
      <c r="F2451" t="s">
        <v>30</v>
      </c>
      <c r="L2451" t="s">
        <v>12</v>
      </c>
      <c r="M2451" t="s">
        <v>156</v>
      </c>
      <c r="P2451" t="s">
        <v>165</v>
      </c>
      <c r="Q2451">
        <v>0</v>
      </c>
      <c r="S2451">
        <v>0</v>
      </c>
      <c r="T2451">
        <v>0</v>
      </c>
      <c r="U2451">
        <v>0</v>
      </c>
      <c r="V2451">
        <v>230.7</v>
      </c>
      <c r="W2451">
        <v>0.1</v>
      </c>
      <c r="X2451">
        <v>50.1</v>
      </c>
      <c r="Y2451">
        <v>3</v>
      </c>
      <c r="Z2451">
        <v>49.6</v>
      </c>
      <c r="AA2451">
        <v>-0.3</v>
      </c>
      <c r="AB2451">
        <v>30</v>
      </c>
      <c r="AC2451" t="s">
        <v>160</v>
      </c>
      <c r="AD2451">
        <v>12</v>
      </c>
      <c r="AE2451">
        <v>12</v>
      </c>
      <c r="AG2451" t="s">
        <v>34</v>
      </c>
      <c r="AH2451" t="s">
        <v>156</v>
      </c>
      <c r="AI2451" t="s">
        <v>158</v>
      </c>
      <c r="AJ2451" t="s">
        <v>165</v>
      </c>
      <c r="AK2451" t="s">
        <v>165</v>
      </c>
      <c r="AL2451" t="s">
        <v>165</v>
      </c>
      <c r="AM2451" t="s">
        <v>165</v>
      </c>
      <c r="AN2451" t="s">
        <v>165</v>
      </c>
      <c r="AO2451" t="s">
        <v>165</v>
      </c>
      <c r="AP2451" t="s">
        <v>165</v>
      </c>
      <c r="AQ2451" t="s">
        <v>165</v>
      </c>
      <c r="AR2451" t="s">
        <v>165</v>
      </c>
      <c r="AS2451" t="s">
        <v>165</v>
      </c>
      <c r="AT2451" t="s">
        <v>165</v>
      </c>
      <c r="AU2451" t="s">
        <v>165</v>
      </c>
      <c r="AV2451" t="s">
        <v>165</v>
      </c>
      <c r="AW2451" t="s">
        <v>165</v>
      </c>
      <c r="AX2451" t="s">
        <v>165</v>
      </c>
      <c r="AY2451" t="s">
        <v>165</v>
      </c>
      <c r="AZ2451" t="s">
        <v>165</v>
      </c>
      <c r="BA2451" t="s">
        <v>165</v>
      </c>
      <c r="BB2451" t="s">
        <v>161</v>
      </c>
      <c r="BC2451" t="s">
        <v>165</v>
      </c>
      <c r="BD2451" t="s">
        <v>165</v>
      </c>
      <c r="BE2451" t="s">
        <v>165</v>
      </c>
      <c r="BF2451" t="s">
        <v>165</v>
      </c>
      <c r="BG2451" t="s">
        <v>165</v>
      </c>
      <c r="BH2451">
        <v>0</v>
      </c>
      <c r="BI2451" t="s">
        <v>162</v>
      </c>
      <c r="BJ2451">
        <v>27</v>
      </c>
      <c r="BK2451">
        <v>28</v>
      </c>
      <c r="BL2451">
        <v>49.6</v>
      </c>
      <c r="BM2451">
        <v>-4.7</v>
      </c>
      <c r="BN2451">
        <v>28</v>
      </c>
      <c r="BO2451">
        <v>92</v>
      </c>
      <c r="BP2451">
        <v>100</v>
      </c>
      <c r="BQ2451">
        <v>53.2</v>
      </c>
      <c r="BR2451">
        <v>45</v>
      </c>
      <c r="BS2451">
        <v>10</v>
      </c>
      <c r="BT2451">
        <v>25</v>
      </c>
      <c r="BU2451" t="s">
        <v>159</v>
      </c>
      <c r="BV2451" t="s">
        <v>159</v>
      </c>
      <c r="BW2451" t="s">
        <v>159</v>
      </c>
      <c r="BX2451" t="s">
        <v>159</v>
      </c>
      <c r="BY2451" t="s">
        <v>159</v>
      </c>
      <c r="BZ2451" t="s">
        <v>159</v>
      </c>
      <c r="CA2451" t="s">
        <v>159</v>
      </c>
      <c r="CB2451" t="s">
        <v>159</v>
      </c>
      <c r="CC2451" t="s">
        <v>159</v>
      </c>
      <c r="CD2451" t="s">
        <v>159</v>
      </c>
      <c r="CE2451">
        <v>3.31</v>
      </c>
      <c r="CF2451">
        <v>3.31</v>
      </c>
      <c r="CG2451">
        <v>49.57</v>
      </c>
      <c r="CH2451">
        <v>-0.1</v>
      </c>
      <c r="CI2451">
        <v>-5</v>
      </c>
      <c r="CJ2451" t="s">
        <v>158</v>
      </c>
      <c r="CK2451">
        <v>0</v>
      </c>
      <c r="CL2451" t="s">
        <v>158</v>
      </c>
      <c r="CM2451" t="s">
        <v>12</v>
      </c>
      <c r="CN2451">
        <v>0.01</v>
      </c>
      <c r="CO2451">
        <v>0</v>
      </c>
      <c r="CQ2451" t="s">
        <v>12</v>
      </c>
      <c r="CR2451">
        <v>1.63</v>
      </c>
      <c r="CS2451">
        <v>592</v>
      </c>
      <c r="CT2451">
        <v>1.97</v>
      </c>
      <c r="CU2451">
        <v>582</v>
      </c>
      <c r="CV2451" t="s">
        <v>156</v>
      </c>
      <c r="CW2451">
        <v>7.77</v>
      </c>
      <c r="CX2451" t="s">
        <v>12</v>
      </c>
      <c r="CY2451" t="s">
        <v>12</v>
      </c>
      <c r="CZ2451" t="s">
        <v>12</v>
      </c>
      <c r="DA2451" t="s">
        <v>12</v>
      </c>
      <c r="DB2451" t="s">
        <v>12</v>
      </c>
      <c r="DC2451" t="s">
        <v>12</v>
      </c>
      <c r="DD2451" t="s">
        <v>12</v>
      </c>
      <c r="DE2451">
        <v>-5</v>
      </c>
      <c r="DF2451">
        <v>3</v>
      </c>
      <c r="DH2451">
        <v>213</v>
      </c>
      <c r="DI2451">
        <v>49.6</v>
      </c>
      <c r="DJ2451">
        <v>-4.7</v>
      </c>
      <c r="DK2451">
        <v>-0.3</v>
      </c>
      <c r="DL2451">
        <v>-233</v>
      </c>
      <c r="DM2451">
        <v>-3</v>
      </c>
      <c r="DN2451">
        <v>92</v>
      </c>
      <c r="DO2451" t="s">
        <v>13</v>
      </c>
      <c r="DP2451" t="s">
        <v>159</v>
      </c>
      <c r="DQ2451" t="s">
        <v>159</v>
      </c>
      <c r="DR2451" t="s">
        <v>34</v>
      </c>
      <c r="DT2451" t="s">
        <v>166</v>
      </c>
      <c r="DU2451">
        <f t="shared" si="153"/>
        <v>3</v>
      </c>
      <c r="DV2451">
        <f t="shared" si="154"/>
        <v>0</v>
      </c>
      <c r="DW2451">
        <f t="shared" si="155"/>
        <v>223.22222222222223</v>
      </c>
      <c r="DX2451">
        <f t="shared" si="152"/>
        <v>216</v>
      </c>
    </row>
    <row r="2452" spans="1:128" x14ac:dyDescent="0.2">
      <c r="A2452" s="6">
        <v>45431.699004629627</v>
      </c>
      <c r="B2452">
        <v>238512</v>
      </c>
      <c r="C2452" t="s">
        <v>153</v>
      </c>
      <c r="E2452" t="s">
        <v>30</v>
      </c>
      <c r="F2452" t="s">
        <v>30</v>
      </c>
      <c r="L2452" t="s">
        <v>12</v>
      </c>
      <c r="M2452" t="s">
        <v>156</v>
      </c>
      <c r="P2452" t="s">
        <v>165</v>
      </c>
      <c r="Q2452">
        <v>0</v>
      </c>
      <c r="S2452">
        <v>0</v>
      </c>
      <c r="T2452">
        <v>0</v>
      </c>
      <c r="U2452">
        <v>0</v>
      </c>
      <c r="V2452">
        <v>229.7</v>
      </c>
      <c r="W2452">
        <v>0</v>
      </c>
      <c r="X2452">
        <v>50</v>
      </c>
      <c r="Y2452">
        <v>3</v>
      </c>
      <c r="Z2452">
        <v>49.36</v>
      </c>
      <c r="AA2452">
        <v>-0.3</v>
      </c>
      <c r="AB2452">
        <v>30</v>
      </c>
      <c r="AC2452" t="s">
        <v>160</v>
      </c>
      <c r="AD2452">
        <v>12</v>
      </c>
      <c r="AE2452">
        <v>12</v>
      </c>
      <c r="AG2452" t="s">
        <v>34</v>
      </c>
      <c r="AH2452" t="s">
        <v>156</v>
      </c>
      <c r="AI2452" t="s">
        <v>158</v>
      </c>
      <c r="AJ2452" t="s">
        <v>165</v>
      </c>
      <c r="AK2452" t="s">
        <v>165</v>
      </c>
      <c r="AL2452" t="s">
        <v>165</v>
      </c>
      <c r="AM2452" t="s">
        <v>165</v>
      </c>
      <c r="AN2452" t="s">
        <v>165</v>
      </c>
      <c r="AO2452" t="s">
        <v>165</v>
      </c>
      <c r="AP2452" t="s">
        <v>165</v>
      </c>
      <c r="AQ2452" t="s">
        <v>165</v>
      </c>
      <c r="AR2452" t="s">
        <v>165</v>
      </c>
      <c r="AS2452" t="s">
        <v>165</v>
      </c>
      <c r="AT2452" t="s">
        <v>165</v>
      </c>
      <c r="AU2452" t="s">
        <v>165</v>
      </c>
      <c r="AV2452" t="s">
        <v>165</v>
      </c>
      <c r="AW2452" t="s">
        <v>165</v>
      </c>
      <c r="AX2452" t="s">
        <v>165</v>
      </c>
      <c r="AY2452" t="s">
        <v>165</v>
      </c>
      <c r="AZ2452" t="s">
        <v>165</v>
      </c>
      <c r="BA2452" t="s">
        <v>165</v>
      </c>
      <c r="BB2452" t="s">
        <v>161</v>
      </c>
      <c r="BC2452" t="s">
        <v>165</v>
      </c>
      <c r="BD2452" t="s">
        <v>165</v>
      </c>
      <c r="BE2452" t="s">
        <v>165</v>
      </c>
      <c r="BF2452" t="s">
        <v>165</v>
      </c>
      <c r="BG2452" t="s">
        <v>165</v>
      </c>
      <c r="BH2452">
        <v>0</v>
      </c>
      <c r="BI2452" t="s">
        <v>162</v>
      </c>
      <c r="BJ2452">
        <v>27</v>
      </c>
      <c r="BK2452">
        <v>28</v>
      </c>
      <c r="BL2452">
        <v>49.53</v>
      </c>
      <c r="BM2452">
        <v>-5.9</v>
      </c>
      <c r="BN2452">
        <v>28</v>
      </c>
      <c r="BO2452">
        <v>91</v>
      </c>
      <c r="BP2452">
        <v>100</v>
      </c>
      <c r="BQ2452">
        <v>53.2</v>
      </c>
      <c r="BR2452">
        <v>45</v>
      </c>
      <c r="BS2452">
        <v>10</v>
      </c>
      <c r="BT2452">
        <v>25</v>
      </c>
      <c r="BU2452" t="s">
        <v>159</v>
      </c>
      <c r="BV2452" t="s">
        <v>159</v>
      </c>
      <c r="BW2452" t="s">
        <v>159</v>
      </c>
      <c r="BX2452" t="s">
        <v>159</v>
      </c>
      <c r="BY2452" t="s">
        <v>159</v>
      </c>
      <c r="BZ2452" t="s">
        <v>159</v>
      </c>
      <c r="CA2452" t="s">
        <v>159</v>
      </c>
      <c r="CB2452" t="s">
        <v>159</v>
      </c>
      <c r="CC2452" t="s">
        <v>159</v>
      </c>
      <c r="CD2452" t="s">
        <v>159</v>
      </c>
      <c r="CE2452">
        <v>3.3</v>
      </c>
      <c r="CF2452">
        <v>3.3</v>
      </c>
      <c r="CG2452">
        <v>49.41</v>
      </c>
      <c r="CH2452">
        <v>-0.1</v>
      </c>
      <c r="CI2452">
        <v>-5</v>
      </c>
      <c r="CJ2452" t="s">
        <v>158</v>
      </c>
      <c r="CK2452">
        <v>0</v>
      </c>
      <c r="CL2452" t="s">
        <v>158</v>
      </c>
      <c r="CM2452" t="s">
        <v>12</v>
      </c>
      <c r="CN2452">
        <v>0.01</v>
      </c>
      <c r="CO2452">
        <v>0</v>
      </c>
      <c r="CQ2452" t="s">
        <v>12</v>
      </c>
      <c r="CR2452">
        <v>1.63</v>
      </c>
      <c r="CS2452">
        <v>592</v>
      </c>
      <c r="CT2452">
        <v>1.97</v>
      </c>
      <c r="CU2452">
        <v>582</v>
      </c>
      <c r="CV2452" t="s">
        <v>156</v>
      </c>
      <c r="CW2452">
        <v>7.77</v>
      </c>
      <c r="CX2452" t="s">
        <v>12</v>
      </c>
      <c r="CY2452" t="s">
        <v>12</v>
      </c>
      <c r="CZ2452" t="s">
        <v>12</v>
      </c>
      <c r="DA2452" t="s">
        <v>12</v>
      </c>
      <c r="DB2452" t="s">
        <v>12</v>
      </c>
      <c r="DC2452" t="s">
        <v>12</v>
      </c>
      <c r="DD2452" t="s">
        <v>12</v>
      </c>
      <c r="DE2452">
        <v>-5</v>
      </c>
      <c r="DF2452">
        <v>3</v>
      </c>
      <c r="DH2452">
        <v>272</v>
      </c>
      <c r="DI2452">
        <v>49.53</v>
      </c>
      <c r="DJ2452">
        <v>-5.9</v>
      </c>
      <c r="DK2452">
        <v>-0.3</v>
      </c>
      <c r="DL2452">
        <v>-292</v>
      </c>
      <c r="DM2452">
        <v>-3</v>
      </c>
      <c r="DN2452">
        <v>91</v>
      </c>
      <c r="DO2452" t="s">
        <v>13</v>
      </c>
      <c r="DP2452" t="s">
        <v>159</v>
      </c>
      <c r="DQ2452" t="s">
        <v>159</v>
      </c>
      <c r="DR2452" t="s">
        <v>34</v>
      </c>
      <c r="DT2452" t="s">
        <v>166</v>
      </c>
      <c r="DU2452">
        <f t="shared" si="153"/>
        <v>3</v>
      </c>
      <c r="DV2452">
        <f t="shared" si="154"/>
        <v>0</v>
      </c>
      <c r="DW2452">
        <f t="shared" si="155"/>
        <v>218.77777777777777</v>
      </c>
      <c r="DX2452">
        <f t="shared" si="152"/>
        <v>275</v>
      </c>
    </row>
    <row r="2453" spans="1:128" x14ac:dyDescent="0.2">
      <c r="A2453" s="6">
        <v>45431.699699074074</v>
      </c>
      <c r="B2453">
        <v>238452</v>
      </c>
      <c r="C2453" t="s">
        <v>153</v>
      </c>
      <c r="E2453" t="s">
        <v>30</v>
      </c>
      <c r="F2453" t="s">
        <v>30</v>
      </c>
      <c r="L2453" t="s">
        <v>12</v>
      </c>
      <c r="M2453" t="s">
        <v>156</v>
      </c>
      <c r="P2453" t="s">
        <v>165</v>
      </c>
      <c r="Q2453">
        <v>0</v>
      </c>
      <c r="S2453">
        <v>0</v>
      </c>
      <c r="T2453">
        <v>0</v>
      </c>
      <c r="U2453">
        <v>0</v>
      </c>
      <c r="V2453">
        <v>227.8</v>
      </c>
      <c r="W2453">
        <v>0</v>
      </c>
      <c r="X2453">
        <v>50.1</v>
      </c>
      <c r="Y2453">
        <v>3</v>
      </c>
      <c r="Z2453">
        <v>49.62</v>
      </c>
      <c r="AA2453">
        <v>-0.3</v>
      </c>
      <c r="AB2453">
        <v>30</v>
      </c>
      <c r="AC2453" t="s">
        <v>160</v>
      </c>
      <c r="AD2453">
        <v>12</v>
      </c>
      <c r="AE2453">
        <v>12</v>
      </c>
      <c r="AG2453" t="s">
        <v>34</v>
      </c>
      <c r="AH2453" t="s">
        <v>156</v>
      </c>
      <c r="AI2453" t="s">
        <v>158</v>
      </c>
      <c r="AJ2453" t="s">
        <v>165</v>
      </c>
      <c r="AK2453" t="s">
        <v>165</v>
      </c>
      <c r="AL2453" t="s">
        <v>165</v>
      </c>
      <c r="AM2453" t="s">
        <v>165</v>
      </c>
      <c r="AN2453" t="s">
        <v>165</v>
      </c>
      <c r="AO2453" t="s">
        <v>165</v>
      </c>
      <c r="AP2453" t="s">
        <v>165</v>
      </c>
      <c r="AQ2453" t="s">
        <v>165</v>
      </c>
      <c r="AR2453" t="s">
        <v>165</v>
      </c>
      <c r="AS2453" t="s">
        <v>165</v>
      </c>
      <c r="AT2453" t="s">
        <v>165</v>
      </c>
      <c r="AU2453" t="s">
        <v>165</v>
      </c>
      <c r="AV2453" t="s">
        <v>165</v>
      </c>
      <c r="AW2453" t="s">
        <v>165</v>
      </c>
      <c r="AX2453" t="s">
        <v>165</v>
      </c>
      <c r="AY2453" t="s">
        <v>165</v>
      </c>
      <c r="AZ2453" t="s">
        <v>165</v>
      </c>
      <c r="BA2453" t="s">
        <v>165</v>
      </c>
      <c r="BB2453" t="s">
        <v>161</v>
      </c>
      <c r="BC2453" t="s">
        <v>165</v>
      </c>
      <c r="BD2453" t="s">
        <v>165</v>
      </c>
      <c r="BE2453" t="s">
        <v>165</v>
      </c>
      <c r="BF2453" t="s">
        <v>165</v>
      </c>
      <c r="BG2453" t="s">
        <v>165</v>
      </c>
      <c r="BH2453">
        <v>0</v>
      </c>
      <c r="BI2453" t="s">
        <v>162</v>
      </c>
      <c r="BJ2453">
        <v>27</v>
      </c>
      <c r="BK2453">
        <v>28</v>
      </c>
      <c r="BL2453">
        <v>49.65</v>
      </c>
      <c r="BM2453">
        <v>-4.2</v>
      </c>
      <c r="BN2453">
        <v>28</v>
      </c>
      <c r="BO2453">
        <v>91</v>
      </c>
      <c r="BP2453">
        <v>100</v>
      </c>
      <c r="BQ2453">
        <v>53.2</v>
      </c>
      <c r="BR2453">
        <v>45</v>
      </c>
      <c r="BS2453">
        <v>10</v>
      </c>
      <c r="BT2453">
        <v>25</v>
      </c>
      <c r="BU2453" t="s">
        <v>159</v>
      </c>
      <c r="BV2453" t="s">
        <v>159</v>
      </c>
      <c r="BW2453" t="s">
        <v>159</v>
      </c>
      <c r="BX2453" t="s">
        <v>159</v>
      </c>
      <c r="BY2453" t="s">
        <v>159</v>
      </c>
      <c r="BZ2453" t="s">
        <v>159</v>
      </c>
      <c r="CA2453" t="s">
        <v>159</v>
      </c>
      <c r="CB2453" t="s">
        <v>159</v>
      </c>
      <c r="CC2453" t="s">
        <v>159</v>
      </c>
      <c r="CD2453" t="s">
        <v>159</v>
      </c>
      <c r="CE2453">
        <v>3.31</v>
      </c>
      <c r="CF2453">
        <v>3.31</v>
      </c>
      <c r="CG2453">
        <v>49.65</v>
      </c>
      <c r="CH2453">
        <v>-0.1</v>
      </c>
      <c r="CI2453">
        <v>-5</v>
      </c>
      <c r="CJ2453" t="s">
        <v>158</v>
      </c>
      <c r="CK2453">
        <v>0</v>
      </c>
      <c r="CL2453" t="s">
        <v>158</v>
      </c>
      <c r="CM2453" t="s">
        <v>12</v>
      </c>
      <c r="CN2453">
        <v>0.01</v>
      </c>
      <c r="CO2453">
        <v>0</v>
      </c>
      <c r="CQ2453" t="s">
        <v>12</v>
      </c>
      <c r="CR2453">
        <v>1.63</v>
      </c>
      <c r="CS2453">
        <v>592</v>
      </c>
      <c r="CT2453">
        <v>1.97</v>
      </c>
      <c r="CU2453">
        <v>582</v>
      </c>
      <c r="CV2453" t="s">
        <v>156</v>
      </c>
      <c r="CW2453">
        <v>7.77</v>
      </c>
      <c r="CX2453" t="s">
        <v>12</v>
      </c>
      <c r="CY2453" t="s">
        <v>12</v>
      </c>
      <c r="CZ2453" t="s">
        <v>12</v>
      </c>
      <c r="DA2453" t="s">
        <v>12</v>
      </c>
      <c r="DB2453" t="s">
        <v>12</v>
      </c>
      <c r="DC2453" t="s">
        <v>12</v>
      </c>
      <c r="DD2453" t="s">
        <v>12</v>
      </c>
      <c r="DE2453">
        <v>-5</v>
      </c>
      <c r="DF2453">
        <v>3</v>
      </c>
      <c r="DH2453">
        <v>188</v>
      </c>
      <c r="DI2453">
        <v>49.65</v>
      </c>
      <c r="DJ2453">
        <v>-4.2</v>
      </c>
      <c r="DK2453">
        <v>-0.3</v>
      </c>
      <c r="DL2453">
        <v>-208</v>
      </c>
      <c r="DM2453">
        <v>-3</v>
      </c>
      <c r="DN2453">
        <v>91</v>
      </c>
      <c r="DO2453" t="s">
        <v>13</v>
      </c>
      <c r="DP2453" t="s">
        <v>159</v>
      </c>
      <c r="DQ2453" t="s">
        <v>159</v>
      </c>
      <c r="DR2453" t="s">
        <v>34</v>
      </c>
      <c r="DT2453" t="s">
        <v>166</v>
      </c>
      <c r="DU2453">
        <f t="shared" si="153"/>
        <v>2.8888888888888888</v>
      </c>
      <c r="DV2453">
        <f t="shared" si="154"/>
        <v>0</v>
      </c>
      <c r="DW2453">
        <f t="shared" si="155"/>
        <v>227.55555555555554</v>
      </c>
      <c r="DX2453">
        <f t="shared" si="152"/>
        <v>191</v>
      </c>
    </row>
    <row r="2454" spans="1:128" x14ac:dyDescent="0.2">
      <c r="A2454" s="6">
        <v>45431.70039351852</v>
      </c>
      <c r="B2454">
        <v>238392</v>
      </c>
      <c r="C2454" t="s">
        <v>153</v>
      </c>
      <c r="E2454" t="s">
        <v>30</v>
      </c>
      <c r="F2454" t="s">
        <v>30</v>
      </c>
      <c r="L2454" t="s">
        <v>12</v>
      </c>
      <c r="M2454" t="s">
        <v>156</v>
      </c>
      <c r="P2454" t="s">
        <v>165</v>
      </c>
      <c r="Q2454">
        <v>0</v>
      </c>
      <c r="S2454">
        <v>0</v>
      </c>
      <c r="T2454">
        <v>0</v>
      </c>
      <c r="U2454">
        <v>0</v>
      </c>
      <c r="V2454">
        <v>229.7</v>
      </c>
      <c r="W2454">
        <v>0</v>
      </c>
      <c r="X2454">
        <v>50</v>
      </c>
      <c r="Y2454">
        <v>3</v>
      </c>
      <c r="Z2454">
        <v>49.62</v>
      </c>
      <c r="AA2454">
        <v>-0.3</v>
      </c>
      <c r="AB2454">
        <v>30</v>
      </c>
      <c r="AC2454" t="s">
        <v>160</v>
      </c>
      <c r="AD2454">
        <v>12</v>
      </c>
      <c r="AE2454">
        <v>12</v>
      </c>
      <c r="AG2454" t="s">
        <v>34</v>
      </c>
      <c r="AH2454" t="s">
        <v>156</v>
      </c>
      <c r="AI2454" t="s">
        <v>158</v>
      </c>
      <c r="AJ2454" t="s">
        <v>165</v>
      </c>
      <c r="AK2454" t="s">
        <v>165</v>
      </c>
      <c r="AL2454" t="s">
        <v>165</v>
      </c>
      <c r="AM2454" t="s">
        <v>165</v>
      </c>
      <c r="AN2454" t="s">
        <v>165</v>
      </c>
      <c r="AO2454" t="s">
        <v>165</v>
      </c>
      <c r="AP2454" t="s">
        <v>165</v>
      </c>
      <c r="AQ2454" t="s">
        <v>165</v>
      </c>
      <c r="AR2454" t="s">
        <v>165</v>
      </c>
      <c r="AS2454" t="s">
        <v>165</v>
      </c>
      <c r="AT2454" t="s">
        <v>165</v>
      </c>
      <c r="AU2454" t="s">
        <v>165</v>
      </c>
      <c r="AV2454" t="s">
        <v>165</v>
      </c>
      <c r="AW2454" t="s">
        <v>165</v>
      </c>
      <c r="AX2454" t="s">
        <v>165</v>
      </c>
      <c r="AY2454" t="s">
        <v>165</v>
      </c>
      <c r="AZ2454" t="s">
        <v>165</v>
      </c>
      <c r="BA2454" t="s">
        <v>165</v>
      </c>
      <c r="BB2454" t="s">
        <v>161</v>
      </c>
      <c r="BC2454" t="s">
        <v>165</v>
      </c>
      <c r="BD2454" t="s">
        <v>165</v>
      </c>
      <c r="BE2454" t="s">
        <v>165</v>
      </c>
      <c r="BF2454" t="s">
        <v>165</v>
      </c>
      <c r="BG2454" t="s">
        <v>165</v>
      </c>
      <c r="BH2454">
        <v>0</v>
      </c>
      <c r="BI2454" t="s">
        <v>162</v>
      </c>
      <c r="BJ2454">
        <v>27</v>
      </c>
      <c r="BK2454">
        <v>28</v>
      </c>
      <c r="BL2454">
        <v>49.68</v>
      </c>
      <c r="BM2454">
        <v>-3.1</v>
      </c>
      <c r="BN2454">
        <v>28</v>
      </c>
      <c r="BO2454">
        <v>91</v>
      </c>
      <c r="BP2454">
        <v>100</v>
      </c>
      <c r="BQ2454">
        <v>53.2</v>
      </c>
      <c r="BR2454">
        <v>45</v>
      </c>
      <c r="BS2454">
        <v>10</v>
      </c>
      <c r="BT2454">
        <v>25</v>
      </c>
      <c r="BU2454" t="s">
        <v>159</v>
      </c>
      <c r="BV2454" t="s">
        <v>159</v>
      </c>
      <c r="BW2454" t="s">
        <v>159</v>
      </c>
      <c r="BX2454" t="s">
        <v>159</v>
      </c>
      <c r="BY2454" t="s">
        <v>159</v>
      </c>
      <c r="BZ2454" t="s">
        <v>159</v>
      </c>
      <c r="CA2454" t="s">
        <v>159</v>
      </c>
      <c r="CB2454" t="s">
        <v>159</v>
      </c>
      <c r="CC2454" t="s">
        <v>159</v>
      </c>
      <c r="CD2454" t="s">
        <v>159</v>
      </c>
      <c r="CE2454">
        <v>3.31</v>
      </c>
      <c r="CF2454">
        <v>3.31</v>
      </c>
      <c r="CG2454">
        <v>49.63</v>
      </c>
      <c r="CH2454">
        <v>-0.1</v>
      </c>
      <c r="CI2454">
        <v>-5</v>
      </c>
      <c r="CJ2454" t="s">
        <v>158</v>
      </c>
      <c r="CK2454">
        <v>0</v>
      </c>
      <c r="CL2454" t="s">
        <v>158</v>
      </c>
      <c r="CM2454" t="s">
        <v>12</v>
      </c>
      <c r="CN2454">
        <v>0.01</v>
      </c>
      <c r="CO2454">
        <v>0</v>
      </c>
      <c r="CQ2454" t="s">
        <v>12</v>
      </c>
      <c r="CR2454">
        <v>1.63</v>
      </c>
      <c r="CS2454">
        <v>592</v>
      </c>
      <c r="CT2454">
        <v>1.97</v>
      </c>
      <c r="CU2454">
        <v>582</v>
      </c>
      <c r="CV2454" t="s">
        <v>156</v>
      </c>
      <c r="CW2454">
        <v>7.77</v>
      </c>
      <c r="CX2454" t="s">
        <v>12</v>
      </c>
      <c r="CY2454" t="s">
        <v>12</v>
      </c>
      <c r="CZ2454" t="s">
        <v>12</v>
      </c>
      <c r="DA2454" t="s">
        <v>12</v>
      </c>
      <c r="DB2454" t="s">
        <v>12</v>
      </c>
      <c r="DC2454" t="s">
        <v>12</v>
      </c>
      <c r="DD2454" t="s">
        <v>12</v>
      </c>
      <c r="DE2454">
        <v>-5</v>
      </c>
      <c r="DF2454">
        <v>3</v>
      </c>
      <c r="DH2454">
        <v>134</v>
      </c>
      <c r="DI2454">
        <v>49.68</v>
      </c>
      <c r="DJ2454">
        <v>-3.1</v>
      </c>
      <c r="DK2454">
        <v>-0.3</v>
      </c>
      <c r="DL2454">
        <v>-154</v>
      </c>
      <c r="DM2454">
        <v>-3</v>
      </c>
      <c r="DN2454">
        <v>91</v>
      </c>
      <c r="DO2454" t="s">
        <v>13</v>
      </c>
      <c r="DP2454" t="s">
        <v>159</v>
      </c>
      <c r="DQ2454" t="s">
        <v>159</v>
      </c>
      <c r="DR2454" t="s">
        <v>34</v>
      </c>
      <c r="DT2454" t="s">
        <v>166</v>
      </c>
      <c r="DU2454">
        <f t="shared" si="153"/>
        <v>3</v>
      </c>
      <c r="DV2454">
        <f t="shared" si="154"/>
        <v>0</v>
      </c>
      <c r="DW2454">
        <f t="shared" si="155"/>
        <v>225.22222222222223</v>
      </c>
      <c r="DX2454">
        <f t="shared" si="152"/>
        <v>137</v>
      </c>
    </row>
    <row r="2455" spans="1:128" x14ac:dyDescent="0.2">
      <c r="A2455" s="6">
        <v>45431.70108796296</v>
      </c>
      <c r="B2455">
        <v>238332</v>
      </c>
      <c r="C2455" t="s">
        <v>153</v>
      </c>
      <c r="E2455" t="s">
        <v>30</v>
      </c>
      <c r="F2455" t="s">
        <v>30</v>
      </c>
      <c r="L2455" t="s">
        <v>12</v>
      </c>
      <c r="M2455" t="s">
        <v>156</v>
      </c>
      <c r="P2455" t="s">
        <v>165</v>
      </c>
      <c r="Q2455">
        <v>0</v>
      </c>
      <c r="S2455">
        <v>0</v>
      </c>
      <c r="T2455">
        <v>0</v>
      </c>
      <c r="U2455">
        <v>0</v>
      </c>
      <c r="V2455">
        <v>229.7</v>
      </c>
      <c r="W2455">
        <v>0.1</v>
      </c>
      <c r="X2455">
        <v>50.1</v>
      </c>
      <c r="Y2455">
        <v>3</v>
      </c>
      <c r="Z2455">
        <v>49.68</v>
      </c>
      <c r="AA2455">
        <v>-0.3</v>
      </c>
      <c r="AB2455">
        <v>30</v>
      </c>
      <c r="AC2455" t="s">
        <v>160</v>
      </c>
      <c r="AD2455">
        <v>12</v>
      </c>
      <c r="AE2455">
        <v>12</v>
      </c>
      <c r="AG2455" t="s">
        <v>34</v>
      </c>
      <c r="AH2455" t="s">
        <v>156</v>
      </c>
      <c r="AI2455" t="s">
        <v>158</v>
      </c>
      <c r="AJ2455" t="s">
        <v>165</v>
      </c>
      <c r="AK2455" t="s">
        <v>165</v>
      </c>
      <c r="AL2455" t="s">
        <v>165</v>
      </c>
      <c r="AM2455" t="s">
        <v>165</v>
      </c>
      <c r="AN2455" t="s">
        <v>165</v>
      </c>
      <c r="AO2455" t="s">
        <v>165</v>
      </c>
      <c r="AP2455" t="s">
        <v>165</v>
      </c>
      <c r="AQ2455" t="s">
        <v>165</v>
      </c>
      <c r="AR2455" t="s">
        <v>165</v>
      </c>
      <c r="AS2455" t="s">
        <v>165</v>
      </c>
      <c r="AT2455" t="s">
        <v>165</v>
      </c>
      <c r="AU2455" t="s">
        <v>165</v>
      </c>
      <c r="AV2455" t="s">
        <v>165</v>
      </c>
      <c r="AW2455" t="s">
        <v>165</v>
      </c>
      <c r="AX2455" t="s">
        <v>165</v>
      </c>
      <c r="AY2455" t="s">
        <v>165</v>
      </c>
      <c r="AZ2455" t="s">
        <v>165</v>
      </c>
      <c r="BA2455" t="s">
        <v>165</v>
      </c>
      <c r="BB2455" t="s">
        <v>161</v>
      </c>
      <c r="BC2455" t="s">
        <v>165</v>
      </c>
      <c r="BD2455" t="s">
        <v>165</v>
      </c>
      <c r="BE2455" t="s">
        <v>165</v>
      </c>
      <c r="BF2455" t="s">
        <v>165</v>
      </c>
      <c r="BG2455" t="s">
        <v>165</v>
      </c>
      <c r="BH2455">
        <v>0</v>
      </c>
      <c r="BI2455" t="s">
        <v>162</v>
      </c>
      <c r="BJ2455">
        <v>27</v>
      </c>
      <c r="BK2455">
        <v>28</v>
      </c>
      <c r="BL2455">
        <v>49.59</v>
      </c>
      <c r="BM2455">
        <v>-4.0999999999999996</v>
      </c>
      <c r="BN2455">
        <v>28</v>
      </c>
      <c r="BO2455">
        <v>91</v>
      </c>
      <c r="BP2455">
        <v>100</v>
      </c>
      <c r="BQ2455">
        <v>53.2</v>
      </c>
      <c r="BR2455">
        <v>45</v>
      </c>
      <c r="BS2455">
        <v>10</v>
      </c>
      <c r="BT2455">
        <v>25</v>
      </c>
      <c r="BU2455" t="s">
        <v>159</v>
      </c>
      <c r="BV2455" t="s">
        <v>159</v>
      </c>
      <c r="BW2455" t="s">
        <v>159</v>
      </c>
      <c r="BX2455" t="s">
        <v>159</v>
      </c>
      <c r="BY2455" t="s">
        <v>159</v>
      </c>
      <c r="BZ2455" t="s">
        <v>159</v>
      </c>
      <c r="CA2455" t="s">
        <v>159</v>
      </c>
      <c r="CB2455" t="s">
        <v>159</v>
      </c>
      <c r="CC2455" t="s">
        <v>159</v>
      </c>
      <c r="CD2455" t="s">
        <v>159</v>
      </c>
      <c r="CE2455">
        <v>3.31</v>
      </c>
      <c r="CF2455">
        <v>3.31</v>
      </c>
      <c r="CG2455">
        <v>49.53</v>
      </c>
      <c r="CH2455">
        <v>-0.1</v>
      </c>
      <c r="CI2455">
        <v>-5</v>
      </c>
      <c r="CJ2455" t="s">
        <v>158</v>
      </c>
      <c r="CK2455">
        <v>0</v>
      </c>
      <c r="CL2455" t="s">
        <v>158</v>
      </c>
      <c r="CM2455" t="s">
        <v>12</v>
      </c>
      <c r="CN2455">
        <v>0.01</v>
      </c>
      <c r="CO2455">
        <v>0</v>
      </c>
      <c r="CQ2455" t="s">
        <v>12</v>
      </c>
      <c r="CR2455">
        <v>1.63</v>
      </c>
      <c r="CS2455">
        <v>592</v>
      </c>
      <c r="CT2455">
        <v>1.97</v>
      </c>
      <c r="CU2455">
        <v>582</v>
      </c>
      <c r="CV2455" t="s">
        <v>156</v>
      </c>
      <c r="CW2455">
        <v>7.77</v>
      </c>
      <c r="CX2455" t="s">
        <v>12</v>
      </c>
      <c r="CY2455" t="s">
        <v>12</v>
      </c>
      <c r="CZ2455" t="s">
        <v>12</v>
      </c>
      <c r="DA2455" t="s">
        <v>12</v>
      </c>
      <c r="DB2455" t="s">
        <v>12</v>
      </c>
      <c r="DC2455" t="s">
        <v>12</v>
      </c>
      <c r="DD2455" t="s">
        <v>12</v>
      </c>
      <c r="DE2455">
        <v>-5</v>
      </c>
      <c r="DF2455">
        <v>3</v>
      </c>
      <c r="DH2455">
        <v>183</v>
      </c>
      <c r="DI2455">
        <v>49.59</v>
      </c>
      <c r="DJ2455">
        <v>-4.0999999999999996</v>
      </c>
      <c r="DK2455">
        <v>-0.3</v>
      </c>
      <c r="DL2455">
        <v>-203</v>
      </c>
      <c r="DM2455">
        <v>-4</v>
      </c>
      <c r="DN2455">
        <v>91</v>
      </c>
      <c r="DO2455" t="s">
        <v>13</v>
      </c>
      <c r="DP2455" t="s">
        <v>159</v>
      </c>
      <c r="DQ2455" t="s">
        <v>159</v>
      </c>
      <c r="DR2455" t="s">
        <v>34</v>
      </c>
      <c r="DT2455" t="s">
        <v>166</v>
      </c>
      <c r="DU2455">
        <f t="shared" si="153"/>
        <v>3</v>
      </c>
      <c r="DV2455">
        <f t="shared" si="154"/>
        <v>0</v>
      </c>
      <c r="DW2455">
        <f t="shared" si="155"/>
        <v>242.22222222222223</v>
      </c>
      <c r="DX2455">
        <f t="shared" si="152"/>
        <v>186</v>
      </c>
    </row>
    <row r="2456" spans="1:128" x14ac:dyDescent="0.2">
      <c r="A2456" s="6">
        <v>45431.701782407406</v>
      </c>
      <c r="B2456">
        <v>238272</v>
      </c>
      <c r="C2456" t="s">
        <v>153</v>
      </c>
      <c r="E2456" t="s">
        <v>30</v>
      </c>
      <c r="F2456" t="s">
        <v>30</v>
      </c>
      <c r="L2456" t="s">
        <v>12</v>
      </c>
      <c r="M2456" t="s">
        <v>156</v>
      </c>
      <c r="P2456" t="s">
        <v>165</v>
      </c>
      <c r="Q2456">
        <v>0</v>
      </c>
      <c r="S2456">
        <v>0</v>
      </c>
      <c r="T2456">
        <v>0</v>
      </c>
      <c r="U2456">
        <v>0</v>
      </c>
      <c r="V2456">
        <v>229.7</v>
      </c>
      <c r="W2456">
        <v>0.1</v>
      </c>
      <c r="X2456">
        <v>50.1</v>
      </c>
      <c r="Y2456">
        <v>3</v>
      </c>
      <c r="Z2456">
        <v>49.38</v>
      </c>
      <c r="AA2456">
        <v>-0.3</v>
      </c>
      <c r="AB2456">
        <v>30</v>
      </c>
      <c r="AC2456" t="s">
        <v>160</v>
      </c>
      <c r="AD2456">
        <v>12</v>
      </c>
      <c r="AE2456">
        <v>12</v>
      </c>
      <c r="AG2456" t="s">
        <v>34</v>
      </c>
      <c r="AH2456" t="s">
        <v>156</v>
      </c>
      <c r="AI2456" t="s">
        <v>158</v>
      </c>
      <c r="AJ2456" t="s">
        <v>165</v>
      </c>
      <c r="AK2456" t="s">
        <v>165</v>
      </c>
      <c r="AL2456" t="s">
        <v>165</v>
      </c>
      <c r="AM2456" t="s">
        <v>165</v>
      </c>
      <c r="AN2456" t="s">
        <v>165</v>
      </c>
      <c r="AO2456" t="s">
        <v>165</v>
      </c>
      <c r="AP2456" t="s">
        <v>165</v>
      </c>
      <c r="AQ2456" t="s">
        <v>165</v>
      </c>
      <c r="AR2456" t="s">
        <v>165</v>
      </c>
      <c r="AS2456" t="s">
        <v>165</v>
      </c>
      <c r="AT2456" t="s">
        <v>165</v>
      </c>
      <c r="AU2456" t="s">
        <v>165</v>
      </c>
      <c r="AV2456" t="s">
        <v>165</v>
      </c>
      <c r="AW2456" t="s">
        <v>165</v>
      </c>
      <c r="AX2456" t="s">
        <v>165</v>
      </c>
      <c r="AY2456" t="s">
        <v>165</v>
      </c>
      <c r="AZ2456" t="s">
        <v>165</v>
      </c>
      <c r="BA2456" t="s">
        <v>165</v>
      </c>
      <c r="BB2456" t="s">
        <v>161</v>
      </c>
      <c r="BC2456" t="s">
        <v>165</v>
      </c>
      <c r="BD2456" t="s">
        <v>165</v>
      </c>
      <c r="BE2456" t="s">
        <v>165</v>
      </c>
      <c r="BF2456" t="s">
        <v>165</v>
      </c>
      <c r="BG2456" t="s">
        <v>165</v>
      </c>
      <c r="BH2456">
        <v>0</v>
      </c>
      <c r="BI2456" t="s">
        <v>162</v>
      </c>
      <c r="BJ2456">
        <v>27</v>
      </c>
      <c r="BK2456">
        <v>28</v>
      </c>
      <c r="BL2456">
        <v>49.67</v>
      </c>
      <c r="BM2456">
        <v>-6.3</v>
      </c>
      <c r="BN2456">
        <v>28</v>
      </c>
      <c r="BO2456">
        <v>91</v>
      </c>
      <c r="BP2456">
        <v>100</v>
      </c>
      <c r="BQ2456">
        <v>53.2</v>
      </c>
      <c r="BR2456">
        <v>45</v>
      </c>
      <c r="BS2456">
        <v>10</v>
      </c>
      <c r="BT2456">
        <v>25</v>
      </c>
      <c r="BU2456" t="s">
        <v>159</v>
      </c>
      <c r="BV2456" t="s">
        <v>159</v>
      </c>
      <c r="BW2456" t="s">
        <v>159</v>
      </c>
      <c r="BX2456" t="s">
        <v>159</v>
      </c>
      <c r="BY2456" t="s">
        <v>159</v>
      </c>
      <c r="BZ2456" t="s">
        <v>159</v>
      </c>
      <c r="CA2456" t="s">
        <v>159</v>
      </c>
      <c r="CB2456" t="s">
        <v>159</v>
      </c>
      <c r="CC2456" t="s">
        <v>159</v>
      </c>
      <c r="CD2456" t="s">
        <v>159</v>
      </c>
      <c r="CE2456">
        <v>3.31</v>
      </c>
      <c r="CF2456">
        <v>3.31</v>
      </c>
      <c r="CG2456">
        <v>49.61</v>
      </c>
      <c r="CH2456">
        <v>-0.1</v>
      </c>
      <c r="CI2456">
        <v>-5</v>
      </c>
      <c r="CJ2456" t="s">
        <v>158</v>
      </c>
      <c r="CK2456">
        <v>0</v>
      </c>
      <c r="CL2456" t="s">
        <v>158</v>
      </c>
      <c r="CM2456" t="s">
        <v>12</v>
      </c>
      <c r="CN2456">
        <v>0.01</v>
      </c>
      <c r="CO2456">
        <v>0</v>
      </c>
      <c r="CQ2456" t="s">
        <v>12</v>
      </c>
      <c r="CR2456">
        <v>1.63</v>
      </c>
      <c r="CS2456">
        <v>592</v>
      </c>
      <c r="CT2456">
        <v>1.97</v>
      </c>
      <c r="CU2456">
        <v>582</v>
      </c>
      <c r="CV2456" t="s">
        <v>156</v>
      </c>
      <c r="CW2456">
        <v>7.77</v>
      </c>
      <c r="CX2456" t="s">
        <v>12</v>
      </c>
      <c r="CY2456" t="s">
        <v>12</v>
      </c>
      <c r="CZ2456" t="s">
        <v>12</v>
      </c>
      <c r="DA2456" t="s">
        <v>12</v>
      </c>
      <c r="DB2456" t="s">
        <v>12</v>
      </c>
      <c r="DC2456" t="s">
        <v>12</v>
      </c>
      <c r="DD2456" t="s">
        <v>12</v>
      </c>
      <c r="DE2456">
        <v>-5</v>
      </c>
      <c r="DF2456">
        <v>3</v>
      </c>
      <c r="DH2456">
        <v>292</v>
      </c>
      <c r="DI2456">
        <v>49.67</v>
      </c>
      <c r="DJ2456">
        <v>-6.3</v>
      </c>
      <c r="DK2456">
        <v>-0.3</v>
      </c>
      <c r="DL2456">
        <v>-312</v>
      </c>
      <c r="DM2456">
        <v>-3</v>
      </c>
      <c r="DN2456">
        <v>91</v>
      </c>
      <c r="DO2456" t="s">
        <v>13</v>
      </c>
      <c r="DP2456" t="s">
        <v>159</v>
      </c>
      <c r="DQ2456" t="s">
        <v>159</v>
      </c>
      <c r="DR2456" t="s">
        <v>34</v>
      </c>
      <c r="DT2456" t="s">
        <v>166</v>
      </c>
      <c r="DU2456">
        <f t="shared" si="153"/>
        <v>3</v>
      </c>
      <c r="DV2456">
        <f t="shared" si="154"/>
        <v>0</v>
      </c>
      <c r="DW2456">
        <f t="shared" si="155"/>
        <v>232.33333333333334</v>
      </c>
      <c r="DX2456">
        <f t="shared" si="152"/>
        <v>295</v>
      </c>
    </row>
    <row r="2457" spans="1:128" x14ac:dyDescent="0.2">
      <c r="A2457" s="6">
        <v>45431.702476851853</v>
      </c>
      <c r="B2457">
        <v>238212</v>
      </c>
      <c r="C2457" t="s">
        <v>153</v>
      </c>
      <c r="E2457" t="s">
        <v>30</v>
      </c>
      <c r="F2457" t="s">
        <v>30</v>
      </c>
      <c r="L2457" t="s">
        <v>12</v>
      </c>
      <c r="M2457" t="s">
        <v>156</v>
      </c>
      <c r="P2457" t="s">
        <v>165</v>
      </c>
      <c r="Q2457">
        <v>0</v>
      </c>
      <c r="S2457">
        <v>0</v>
      </c>
      <c r="T2457">
        <v>0</v>
      </c>
      <c r="U2457">
        <v>0</v>
      </c>
      <c r="V2457">
        <v>229.7</v>
      </c>
      <c r="W2457">
        <v>0.1</v>
      </c>
      <c r="X2457">
        <v>50</v>
      </c>
      <c r="Y2457">
        <v>3</v>
      </c>
      <c r="Z2457">
        <v>49.44</v>
      </c>
      <c r="AA2457">
        <v>-0.3</v>
      </c>
      <c r="AB2457">
        <v>30</v>
      </c>
      <c r="AC2457" t="s">
        <v>160</v>
      </c>
      <c r="AD2457">
        <v>12</v>
      </c>
      <c r="AE2457">
        <v>12</v>
      </c>
      <c r="AG2457" t="s">
        <v>34</v>
      </c>
      <c r="AH2457" t="s">
        <v>156</v>
      </c>
      <c r="AI2457" t="s">
        <v>158</v>
      </c>
      <c r="AJ2457" t="s">
        <v>165</v>
      </c>
      <c r="AK2457" t="s">
        <v>165</v>
      </c>
      <c r="AL2457" t="s">
        <v>165</v>
      </c>
      <c r="AM2457" t="s">
        <v>165</v>
      </c>
      <c r="AN2457" t="s">
        <v>165</v>
      </c>
      <c r="AO2457" t="s">
        <v>165</v>
      </c>
      <c r="AP2457" t="s">
        <v>165</v>
      </c>
      <c r="AQ2457" t="s">
        <v>165</v>
      </c>
      <c r="AR2457" t="s">
        <v>165</v>
      </c>
      <c r="AS2457" t="s">
        <v>165</v>
      </c>
      <c r="AT2457" t="s">
        <v>165</v>
      </c>
      <c r="AU2457" t="s">
        <v>165</v>
      </c>
      <c r="AV2457" t="s">
        <v>165</v>
      </c>
      <c r="AW2457" t="s">
        <v>165</v>
      </c>
      <c r="AX2457" t="s">
        <v>165</v>
      </c>
      <c r="AY2457" t="s">
        <v>165</v>
      </c>
      <c r="AZ2457" t="s">
        <v>165</v>
      </c>
      <c r="BA2457" t="s">
        <v>165</v>
      </c>
      <c r="BB2457" t="s">
        <v>161</v>
      </c>
      <c r="BC2457" t="s">
        <v>165</v>
      </c>
      <c r="BD2457" t="s">
        <v>165</v>
      </c>
      <c r="BE2457" t="s">
        <v>165</v>
      </c>
      <c r="BF2457" t="s">
        <v>165</v>
      </c>
      <c r="BG2457" t="s">
        <v>165</v>
      </c>
      <c r="BH2457">
        <v>0</v>
      </c>
      <c r="BI2457" t="s">
        <v>162</v>
      </c>
      <c r="BJ2457">
        <v>27</v>
      </c>
      <c r="BK2457">
        <v>28</v>
      </c>
      <c r="BL2457">
        <v>49.61</v>
      </c>
      <c r="BM2457">
        <v>-3.1</v>
      </c>
      <c r="BN2457">
        <v>28</v>
      </c>
      <c r="BO2457">
        <v>91</v>
      </c>
      <c r="BP2457">
        <v>100</v>
      </c>
      <c r="BQ2457">
        <v>53.2</v>
      </c>
      <c r="BR2457">
        <v>45</v>
      </c>
      <c r="BS2457">
        <v>10</v>
      </c>
      <c r="BT2457">
        <v>25</v>
      </c>
      <c r="BU2457" t="s">
        <v>159</v>
      </c>
      <c r="BV2457" t="s">
        <v>159</v>
      </c>
      <c r="BW2457" t="s">
        <v>159</v>
      </c>
      <c r="BX2457" t="s">
        <v>159</v>
      </c>
      <c r="BY2457" t="s">
        <v>159</v>
      </c>
      <c r="BZ2457" t="s">
        <v>159</v>
      </c>
      <c r="CA2457" t="s">
        <v>159</v>
      </c>
      <c r="CB2457" t="s">
        <v>159</v>
      </c>
      <c r="CC2457" t="s">
        <v>159</v>
      </c>
      <c r="CD2457" t="s">
        <v>159</v>
      </c>
      <c r="CE2457">
        <v>3.31</v>
      </c>
      <c r="CF2457">
        <v>3.31</v>
      </c>
      <c r="CG2457">
        <v>49.51</v>
      </c>
      <c r="CH2457">
        <v>-0.1</v>
      </c>
      <c r="CI2457">
        <v>-5</v>
      </c>
      <c r="CJ2457" t="s">
        <v>158</v>
      </c>
      <c r="CK2457">
        <v>0</v>
      </c>
      <c r="CL2457" t="s">
        <v>158</v>
      </c>
      <c r="CM2457" t="s">
        <v>12</v>
      </c>
      <c r="CN2457">
        <v>0.01</v>
      </c>
      <c r="CO2457">
        <v>0</v>
      </c>
      <c r="CQ2457" t="s">
        <v>12</v>
      </c>
      <c r="CR2457">
        <v>1.63</v>
      </c>
      <c r="CS2457">
        <v>592</v>
      </c>
      <c r="CT2457">
        <v>1.97</v>
      </c>
      <c r="CU2457">
        <v>582</v>
      </c>
      <c r="CV2457" t="s">
        <v>156</v>
      </c>
      <c r="CW2457">
        <v>7.77</v>
      </c>
      <c r="CX2457" t="s">
        <v>12</v>
      </c>
      <c r="CY2457" t="s">
        <v>12</v>
      </c>
      <c r="CZ2457" t="s">
        <v>12</v>
      </c>
      <c r="DA2457" t="s">
        <v>12</v>
      </c>
      <c r="DB2457" t="s">
        <v>12</v>
      </c>
      <c r="DC2457" t="s">
        <v>12</v>
      </c>
      <c r="DD2457" t="s">
        <v>12</v>
      </c>
      <c r="DE2457">
        <v>-5</v>
      </c>
      <c r="DF2457">
        <v>3</v>
      </c>
      <c r="DH2457">
        <v>133</v>
      </c>
      <c r="DI2457">
        <v>49.61</v>
      </c>
      <c r="DJ2457">
        <v>-3.1</v>
      </c>
      <c r="DK2457">
        <v>-0.3</v>
      </c>
      <c r="DL2457">
        <v>-153</v>
      </c>
      <c r="DM2457">
        <v>-3</v>
      </c>
      <c r="DN2457">
        <v>91</v>
      </c>
      <c r="DO2457" t="s">
        <v>13</v>
      </c>
      <c r="DP2457" t="s">
        <v>159</v>
      </c>
      <c r="DQ2457" t="s">
        <v>159</v>
      </c>
      <c r="DR2457" t="s">
        <v>34</v>
      </c>
      <c r="DT2457" t="s">
        <v>166</v>
      </c>
      <c r="DU2457">
        <f t="shared" si="153"/>
        <v>3</v>
      </c>
      <c r="DV2457">
        <f t="shared" si="154"/>
        <v>0</v>
      </c>
      <c r="DW2457">
        <f t="shared" si="155"/>
        <v>243.33333333333334</v>
      </c>
      <c r="DX2457">
        <f t="shared" si="152"/>
        <v>136</v>
      </c>
    </row>
    <row r="2458" spans="1:128" x14ac:dyDescent="0.2">
      <c r="A2458" s="6">
        <v>45431.7031712963</v>
      </c>
      <c r="B2458">
        <v>238152</v>
      </c>
      <c r="C2458" t="s">
        <v>153</v>
      </c>
      <c r="E2458" t="s">
        <v>30</v>
      </c>
      <c r="F2458" t="s">
        <v>30</v>
      </c>
      <c r="L2458" t="s">
        <v>12</v>
      </c>
      <c r="M2458" t="s">
        <v>156</v>
      </c>
      <c r="P2458" t="s">
        <v>165</v>
      </c>
      <c r="Q2458">
        <v>0</v>
      </c>
      <c r="S2458">
        <v>0</v>
      </c>
      <c r="T2458">
        <v>0</v>
      </c>
      <c r="U2458">
        <v>0</v>
      </c>
      <c r="V2458">
        <v>229.7</v>
      </c>
      <c r="W2458">
        <v>0</v>
      </c>
      <c r="X2458">
        <v>50</v>
      </c>
      <c r="Y2458">
        <v>3</v>
      </c>
      <c r="Z2458">
        <v>49.52</v>
      </c>
      <c r="AA2458">
        <v>-0.3</v>
      </c>
      <c r="AB2458">
        <v>30</v>
      </c>
      <c r="AC2458" t="s">
        <v>160</v>
      </c>
      <c r="AD2458">
        <v>12</v>
      </c>
      <c r="AE2458">
        <v>12</v>
      </c>
      <c r="AG2458" t="s">
        <v>34</v>
      </c>
      <c r="AH2458" t="s">
        <v>156</v>
      </c>
      <c r="AI2458" t="s">
        <v>158</v>
      </c>
      <c r="AJ2458" t="s">
        <v>165</v>
      </c>
      <c r="AK2458" t="s">
        <v>165</v>
      </c>
      <c r="AL2458" t="s">
        <v>165</v>
      </c>
      <c r="AM2458" t="s">
        <v>165</v>
      </c>
      <c r="AN2458" t="s">
        <v>165</v>
      </c>
      <c r="AO2458" t="s">
        <v>165</v>
      </c>
      <c r="AP2458" t="s">
        <v>165</v>
      </c>
      <c r="AQ2458" t="s">
        <v>165</v>
      </c>
      <c r="AR2458" t="s">
        <v>165</v>
      </c>
      <c r="AS2458" t="s">
        <v>165</v>
      </c>
      <c r="AT2458" t="s">
        <v>165</v>
      </c>
      <c r="AU2458" t="s">
        <v>165</v>
      </c>
      <c r="AV2458" t="s">
        <v>165</v>
      </c>
      <c r="AW2458" t="s">
        <v>165</v>
      </c>
      <c r="AX2458" t="s">
        <v>165</v>
      </c>
      <c r="AY2458" t="s">
        <v>165</v>
      </c>
      <c r="AZ2458" t="s">
        <v>165</v>
      </c>
      <c r="BA2458" t="s">
        <v>165</v>
      </c>
      <c r="BB2458" t="s">
        <v>161</v>
      </c>
      <c r="BC2458" t="s">
        <v>165</v>
      </c>
      <c r="BD2458" t="s">
        <v>165</v>
      </c>
      <c r="BE2458" t="s">
        <v>165</v>
      </c>
      <c r="BF2458" t="s">
        <v>165</v>
      </c>
      <c r="BG2458" t="s">
        <v>165</v>
      </c>
      <c r="BH2458">
        <v>0</v>
      </c>
      <c r="BI2458" t="s">
        <v>162</v>
      </c>
      <c r="BJ2458">
        <v>27</v>
      </c>
      <c r="BK2458">
        <v>28</v>
      </c>
      <c r="BL2458">
        <v>49.49</v>
      </c>
      <c r="BM2458">
        <v>-6.5</v>
      </c>
      <c r="BN2458">
        <v>28</v>
      </c>
      <c r="BO2458">
        <v>90</v>
      </c>
      <c r="BP2458">
        <v>100</v>
      </c>
      <c r="BQ2458">
        <v>53.2</v>
      </c>
      <c r="BR2458">
        <v>45</v>
      </c>
      <c r="BS2458">
        <v>10</v>
      </c>
      <c r="BT2458">
        <v>25</v>
      </c>
      <c r="BU2458" t="s">
        <v>159</v>
      </c>
      <c r="BV2458" t="s">
        <v>159</v>
      </c>
      <c r="BW2458" t="s">
        <v>159</v>
      </c>
      <c r="BX2458" t="s">
        <v>159</v>
      </c>
      <c r="BY2458" t="s">
        <v>159</v>
      </c>
      <c r="BZ2458" t="s">
        <v>159</v>
      </c>
      <c r="CA2458" t="s">
        <v>159</v>
      </c>
      <c r="CB2458" t="s">
        <v>159</v>
      </c>
      <c r="CC2458" t="s">
        <v>159</v>
      </c>
      <c r="CD2458" t="s">
        <v>159</v>
      </c>
      <c r="CE2458">
        <v>3.3</v>
      </c>
      <c r="CF2458">
        <v>3.3</v>
      </c>
      <c r="CG2458">
        <v>49.31</v>
      </c>
      <c r="CH2458">
        <v>-0.1</v>
      </c>
      <c r="CI2458">
        <v>-5</v>
      </c>
      <c r="CJ2458" t="s">
        <v>158</v>
      </c>
      <c r="CK2458">
        <v>0</v>
      </c>
      <c r="CL2458" t="s">
        <v>158</v>
      </c>
      <c r="CM2458" t="s">
        <v>12</v>
      </c>
      <c r="CN2458">
        <v>0.01</v>
      </c>
      <c r="CO2458">
        <v>0</v>
      </c>
      <c r="CQ2458" t="s">
        <v>12</v>
      </c>
      <c r="CR2458">
        <v>1.63</v>
      </c>
      <c r="CS2458">
        <v>592</v>
      </c>
      <c r="CT2458">
        <v>1.97</v>
      </c>
      <c r="CU2458">
        <v>582</v>
      </c>
      <c r="CV2458" t="s">
        <v>156</v>
      </c>
      <c r="CW2458">
        <v>7.77</v>
      </c>
      <c r="CX2458" t="s">
        <v>12</v>
      </c>
      <c r="CY2458" t="s">
        <v>12</v>
      </c>
      <c r="CZ2458" t="s">
        <v>12</v>
      </c>
      <c r="DA2458" t="s">
        <v>12</v>
      </c>
      <c r="DB2458" t="s">
        <v>12</v>
      </c>
      <c r="DC2458" t="s">
        <v>12</v>
      </c>
      <c r="DD2458" t="s">
        <v>12</v>
      </c>
      <c r="DE2458">
        <v>-5</v>
      </c>
      <c r="DF2458">
        <v>3</v>
      </c>
      <c r="DH2458">
        <v>356</v>
      </c>
      <c r="DI2458">
        <v>49.54</v>
      </c>
      <c r="DJ2458">
        <v>-7.6</v>
      </c>
      <c r="DK2458">
        <v>-0.3</v>
      </c>
      <c r="DL2458">
        <v>-376</v>
      </c>
      <c r="DM2458">
        <v>-3</v>
      </c>
      <c r="DN2458">
        <v>90</v>
      </c>
      <c r="DO2458" t="s">
        <v>13</v>
      </c>
      <c r="DP2458" t="s">
        <v>159</v>
      </c>
      <c r="DQ2458" t="s">
        <v>159</v>
      </c>
      <c r="DR2458" t="s">
        <v>34</v>
      </c>
      <c r="DT2458" t="s">
        <v>166</v>
      </c>
      <c r="DU2458">
        <f t="shared" si="153"/>
        <v>3</v>
      </c>
      <c r="DV2458">
        <f t="shared" si="154"/>
        <v>0</v>
      </c>
      <c r="DW2458">
        <f t="shared" si="155"/>
        <v>265.22222222222223</v>
      </c>
      <c r="DX2458">
        <f t="shared" si="152"/>
        <v>359</v>
      </c>
    </row>
    <row r="2459" spans="1:128" x14ac:dyDescent="0.2">
      <c r="A2459" s="6">
        <v>45431.703865740739</v>
      </c>
      <c r="B2459">
        <v>238092</v>
      </c>
      <c r="C2459" t="s">
        <v>153</v>
      </c>
      <c r="E2459" t="s">
        <v>30</v>
      </c>
      <c r="F2459" t="s">
        <v>30</v>
      </c>
      <c r="L2459" t="s">
        <v>12</v>
      </c>
      <c r="M2459" t="s">
        <v>156</v>
      </c>
      <c r="P2459" t="s">
        <v>165</v>
      </c>
      <c r="Q2459">
        <v>0</v>
      </c>
      <c r="S2459">
        <v>0</v>
      </c>
      <c r="T2459">
        <v>0</v>
      </c>
      <c r="U2459">
        <v>0</v>
      </c>
      <c r="V2459">
        <v>229.7</v>
      </c>
      <c r="W2459">
        <v>0.1</v>
      </c>
      <c r="X2459">
        <v>50.1</v>
      </c>
      <c r="Y2459">
        <v>3</v>
      </c>
      <c r="Z2459">
        <v>49.54</v>
      </c>
      <c r="AA2459">
        <v>-0.3</v>
      </c>
      <c r="AB2459">
        <v>30</v>
      </c>
      <c r="AC2459" t="s">
        <v>160</v>
      </c>
      <c r="AD2459">
        <v>12</v>
      </c>
      <c r="AE2459">
        <v>12</v>
      </c>
      <c r="AG2459" t="s">
        <v>34</v>
      </c>
      <c r="AH2459" t="s">
        <v>156</v>
      </c>
      <c r="AI2459" t="s">
        <v>158</v>
      </c>
      <c r="AJ2459" t="s">
        <v>165</v>
      </c>
      <c r="AK2459" t="s">
        <v>165</v>
      </c>
      <c r="AL2459" t="s">
        <v>165</v>
      </c>
      <c r="AM2459" t="s">
        <v>165</v>
      </c>
      <c r="AN2459" t="s">
        <v>165</v>
      </c>
      <c r="AO2459" t="s">
        <v>165</v>
      </c>
      <c r="AP2459" t="s">
        <v>165</v>
      </c>
      <c r="AQ2459" t="s">
        <v>165</v>
      </c>
      <c r="AR2459" t="s">
        <v>165</v>
      </c>
      <c r="AS2459" t="s">
        <v>165</v>
      </c>
      <c r="AT2459" t="s">
        <v>165</v>
      </c>
      <c r="AU2459" t="s">
        <v>165</v>
      </c>
      <c r="AV2459" t="s">
        <v>165</v>
      </c>
      <c r="AW2459" t="s">
        <v>165</v>
      </c>
      <c r="AX2459" t="s">
        <v>165</v>
      </c>
      <c r="AY2459" t="s">
        <v>165</v>
      </c>
      <c r="AZ2459" t="s">
        <v>165</v>
      </c>
      <c r="BA2459" t="s">
        <v>165</v>
      </c>
      <c r="BB2459" t="s">
        <v>161</v>
      </c>
      <c r="BC2459" t="s">
        <v>165</v>
      </c>
      <c r="BD2459" t="s">
        <v>165</v>
      </c>
      <c r="BE2459" t="s">
        <v>165</v>
      </c>
      <c r="BF2459" t="s">
        <v>165</v>
      </c>
      <c r="BG2459" t="s">
        <v>165</v>
      </c>
      <c r="BH2459">
        <v>0</v>
      </c>
      <c r="BI2459" t="s">
        <v>162</v>
      </c>
      <c r="BJ2459">
        <v>27</v>
      </c>
      <c r="BK2459">
        <v>28</v>
      </c>
      <c r="BL2459">
        <v>49.42</v>
      </c>
      <c r="BM2459">
        <v>-6.2</v>
      </c>
      <c r="BN2459">
        <v>28</v>
      </c>
      <c r="BO2459">
        <v>90</v>
      </c>
      <c r="BP2459">
        <v>100</v>
      </c>
      <c r="BQ2459">
        <v>53.2</v>
      </c>
      <c r="BR2459">
        <v>45</v>
      </c>
      <c r="BS2459">
        <v>10</v>
      </c>
      <c r="BT2459">
        <v>25</v>
      </c>
      <c r="BU2459" t="s">
        <v>159</v>
      </c>
      <c r="BV2459" t="s">
        <v>159</v>
      </c>
      <c r="BW2459" t="s">
        <v>159</v>
      </c>
      <c r="BX2459" t="s">
        <v>159</v>
      </c>
      <c r="BY2459" t="s">
        <v>159</v>
      </c>
      <c r="BZ2459" t="s">
        <v>159</v>
      </c>
      <c r="CA2459" t="s">
        <v>159</v>
      </c>
      <c r="CB2459" t="s">
        <v>159</v>
      </c>
      <c r="CC2459" t="s">
        <v>159</v>
      </c>
      <c r="CD2459" t="s">
        <v>159</v>
      </c>
      <c r="CE2459">
        <v>3.29</v>
      </c>
      <c r="CF2459">
        <v>3.3</v>
      </c>
      <c r="CG2459">
        <v>49.3</v>
      </c>
      <c r="CH2459">
        <v>-0.1</v>
      </c>
      <c r="CI2459">
        <v>-5</v>
      </c>
      <c r="CJ2459" t="s">
        <v>158</v>
      </c>
      <c r="CK2459">
        <v>0</v>
      </c>
      <c r="CL2459" t="s">
        <v>158</v>
      </c>
      <c r="CM2459" t="s">
        <v>12</v>
      </c>
      <c r="CN2459">
        <v>0.01</v>
      </c>
      <c r="CO2459">
        <v>0</v>
      </c>
      <c r="CQ2459" t="s">
        <v>12</v>
      </c>
      <c r="CR2459">
        <v>1.63</v>
      </c>
      <c r="CS2459">
        <v>592</v>
      </c>
      <c r="CT2459">
        <v>1.97</v>
      </c>
      <c r="CU2459">
        <v>582</v>
      </c>
      <c r="CV2459" t="s">
        <v>156</v>
      </c>
      <c r="CW2459">
        <v>7.77</v>
      </c>
      <c r="CX2459" t="s">
        <v>12</v>
      </c>
      <c r="CY2459" t="s">
        <v>12</v>
      </c>
      <c r="CZ2459" t="s">
        <v>12</v>
      </c>
      <c r="DA2459" t="s">
        <v>12</v>
      </c>
      <c r="DB2459" t="s">
        <v>12</v>
      </c>
      <c r="DC2459" t="s">
        <v>12</v>
      </c>
      <c r="DD2459" t="s">
        <v>12</v>
      </c>
      <c r="DE2459">
        <v>-5</v>
      </c>
      <c r="DF2459">
        <v>3</v>
      </c>
      <c r="DH2459">
        <v>256</v>
      </c>
      <c r="DI2459">
        <v>49.37</v>
      </c>
      <c r="DJ2459">
        <v>-5.6</v>
      </c>
      <c r="DK2459">
        <v>-0.3</v>
      </c>
      <c r="DL2459">
        <v>-276</v>
      </c>
      <c r="DM2459">
        <v>-3</v>
      </c>
      <c r="DN2459">
        <v>90</v>
      </c>
      <c r="DO2459" t="s">
        <v>13</v>
      </c>
      <c r="DP2459" t="s">
        <v>159</v>
      </c>
      <c r="DQ2459" t="s">
        <v>159</v>
      </c>
      <c r="DR2459" t="s">
        <v>34</v>
      </c>
      <c r="DT2459" t="s">
        <v>166</v>
      </c>
      <c r="DU2459">
        <f t="shared" si="153"/>
        <v>3</v>
      </c>
      <c r="DV2459">
        <f t="shared" si="154"/>
        <v>0</v>
      </c>
      <c r="DW2459">
        <f t="shared" si="155"/>
        <v>270.11111111111109</v>
      </c>
      <c r="DX2459">
        <f t="shared" si="152"/>
        <v>259</v>
      </c>
    </row>
    <row r="2460" spans="1:128" x14ac:dyDescent="0.2">
      <c r="A2460" s="6">
        <v>45431.704560185186</v>
      </c>
      <c r="B2460">
        <v>238032</v>
      </c>
      <c r="C2460" t="s">
        <v>153</v>
      </c>
      <c r="E2460" t="s">
        <v>30</v>
      </c>
      <c r="F2460" t="s">
        <v>30</v>
      </c>
      <c r="L2460" t="s">
        <v>12</v>
      </c>
      <c r="M2460" t="s">
        <v>156</v>
      </c>
      <c r="P2460" t="s">
        <v>165</v>
      </c>
      <c r="Q2460">
        <v>0</v>
      </c>
      <c r="S2460">
        <v>0</v>
      </c>
      <c r="T2460">
        <v>0</v>
      </c>
      <c r="U2460">
        <v>0</v>
      </c>
      <c r="V2460">
        <v>229.7</v>
      </c>
      <c r="W2460">
        <v>0.1</v>
      </c>
      <c r="X2460">
        <v>50</v>
      </c>
      <c r="Y2460">
        <v>3</v>
      </c>
      <c r="Z2460">
        <v>49.54</v>
      </c>
      <c r="AA2460">
        <v>-0.3</v>
      </c>
      <c r="AB2460">
        <v>30</v>
      </c>
      <c r="AC2460" t="s">
        <v>160</v>
      </c>
      <c r="AD2460">
        <v>12</v>
      </c>
      <c r="AE2460">
        <v>12</v>
      </c>
      <c r="AG2460" t="s">
        <v>34</v>
      </c>
      <c r="AH2460" t="s">
        <v>156</v>
      </c>
      <c r="AI2460" t="s">
        <v>158</v>
      </c>
      <c r="AJ2460" t="s">
        <v>165</v>
      </c>
      <c r="AK2460" t="s">
        <v>165</v>
      </c>
      <c r="AL2460" t="s">
        <v>165</v>
      </c>
      <c r="AM2460" t="s">
        <v>165</v>
      </c>
      <c r="AN2460" t="s">
        <v>165</v>
      </c>
      <c r="AO2460" t="s">
        <v>165</v>
      </c>
      <c r="AP2460" t="s">
        <v>165</v>
      </c>
      <c r="AQ2460" t="s">
        <v>165</v>
      </c>
      <c r="AR2460" t="s">
        <v>165</v>
      </c>
      <c r="AS2460" t="s">
        <v>165</v>
      </c>
      <c r="AT2460" t="s">
        <v>165</v>
      </c>
      <c r="AU2460" t="s">
        <v>165</v>
      </c>
      <c r="AV2460" t="s">
        <v>165</v>
      </c>
      <c r="AW2460" t="s">
        <v>165</v>
      </c>
      <c r="AX2460" t="s">
        <v>165</v>
      </c>
      <c r="AY2460" t="s">
        <v>165</v>
      </c>
      <c r="AZ2460" t="s">
        <v>165</v>
      </c>
      <c r="BA2460" t="s">
        <v>165</v>
      </c>
      <c r="BB2460" t="s">
        <v>161</v>
      </c>
      <c r="BC2460" t="s">
        <v>165</v>
      </c>
      <c r="BD2460" t="s">
        <v>165</v>
      </c>
      <c r="BE2460" t="s">
        <v>165</v>
      </c>
      <c r="BF2460" t="s">
        <v>165</v>
      </c>
      <c r="BG2460" t="s">
        <v>165</v>
      </c>
      <c r="BH2460">
        <v>0</v>
      </c>
      <c r="BI2460" t="s">
        <v>162</v>
      </c>
      <c r="BJ2460">
        <v>27</v>
      </c>
      <c r="BK2460">
        <v>28</v>
      </c>
      <c r="BL2460">
        <v>49.59</v>
      </c>
      <c r="BM2460">
        <v>-7.3</v>
      </c>
      <c r="BN2460">
        <v>28</v>
      </c>
      <c r="BO2460">
        <v>90</v>
      </c>
      <c r="BP2460">
        <v>100</v>
      </c>
      <c r="BQ2460">
        <v>53.2</v>
      </c>
      <c r="BR2460">
        <v>45</v>
      </c>
      <c r="BS2460">
        <v>10</v>
      </c>
      <c r="BT2460">
        <v>25</v>
      </c>
      <c r="BU2460" t="s">
        <v>159</v>
      </c>
      <c r="BV2460" t="s">
        <v>159</v>
      </c>
      <c r="BW2460" t="s">
        <v>159</v>
      </c>
      <c r="BX2460" t="s">
        <v>159</v>
      </c>
      <c r="BY2460" t="s">
        <v>159</v>
      </c>
      <c r="BZ2460" t="s">
        <v>159</v>
      </c>
      <c r="CA2460" t="s">
        <v>159</v>
      </c>
      <c r="CB2460" t="s">
        <v>159</v>
      </c>
      <c r="CC2460" t="s">
        <v>159</v>
      </c>
      <c r="CD2460" t="s">
        <v>159</v>
      </c>
      <c r="CE2460">
        <v>3.31</v>
      </c>
      <c r="CF2460">
        <v>3.31</v>
      </c>
      <c r="CG2460">
        <v>49.41</v>
      </c>
      <c r="CH2460">
        <v>-0.1</v>
      </c>
      <c r="CI2460">
        <v>-5</v>
      </c>
      <c r="CJ2460" t="s">
        <v>158</v>
      </c>
      <c r="CK2460">
        <v>0</v>
      </c>
      <c r="CL2460" t="s">
        <v>158</v>
      </c>
      <c r="CM2460" t="s">
        <v>12</v>
      </c>
      <c r="CN2460">
        <v>0.01</v>
      </c>
      <c r="CO2460">
        <v>0</v>
      </c>
      <c r="CQ2460" t="s">
        <v>12</v>
      </c>
      <c r="CR2460">
        <v>1.63</v>
      </c>
      <c r="CS2460">
        <v>592</v>
      </c>
      <c r="CT2460">
        <v>1.97</v>
      </c>
      <c r="CU2460">
        <v>582</v>
      </c>
      <c r="CV2460" t="s">
        <v>156</v>
      </c>
      <c r="CW2460">
        <v>7.77</v>
      </c>
      <c r="CX2460" t="s">
        <v>12</v>
      </c>
      <c r="CY2460" t="s">
        <v>12</v>
      </c>
      <c r="CZ2460" t="s">
        <v>12</v>
      </c>
      <c r="DA2460" t="s">
        <v>12</v>
      </c>
      <c r="DB2460" t="s">
        <v>12</v>
      </c>
      <c r="DC2460" t="s">
        <v>12</v>
      </c>
      <c r="DD2460" t="s">
        <v>12</v>
      </c>
      <c r="DE2460">
        <v>-5</v>
      </c>
      <c r="DF2460">
        <v>3</v>
      </c>
      <c r="DH2460">
        <v>366</v>
      </c>
      <c r="DI2460">
        <v>49.6</v>
      </c>
      <c r="DJ2460">
        <v>-7.8</v>
      </c>
      <c r="DK2460">
        <v>-0.3</v>
      </c>
      <c r="DL2460">
        <v>-386</v>
      </c>
      <c r="DM2460">
        <v>-3</v>
      </c>
      <c r="DN2460">
        <v>90</v>
      </c>
      <c r="DO2460" t="s">
        <v>13</v>
      </c>
      <c r="DP2460" t="s">
        <v>159</v>
      </c>
      <c r="DQ2460" t="s">
        <v>159</v>
      </c>
      <c r="DR2460" t="s">
        <v>34</v>
      </c>
      <c r="DT2460" t="s">
        <v>166</v>
      </c>
      <c r="DU2460">
        <f t="shared" si="153"/>
        <v>3</v>
      </c>
      <c r="DV2460">
        <f t="shared" si="154"/>
        <v>0</v>
      </c>
      <c r="DW2460">
        <f t="shared" si="155"/>
        <v>287.11111111111109</v>
      </c>
      <c r="DX2460">
        <f t="shared" si="152"/>
        <v>369</v>
      </c>
    </row>
    <row r="2461" spans="1:128" x14ac:dyDescent="0.2">
      <c r="A2461" s="6">
        <v>45431.705254629633</v>
      </c>
      <c r="B2461">
        <v>237972</v>
      </c>
      <c r="C2461" t="s">
        <v>153</v>
      </c>
      <c r="E2461" t="s">
        <v>30</v>
      </c>
      <c r="F2461" t="s">
        <v>30</v>
      </c>
      <c r="L2461" t="s">
        <v>12</v>
      </c>
      <c r="M2461" t="s">
        <v>156</v>
      </c>
      <c r="P2461" t="s">
        <v>165</v>
      </c>
      <c r="Q2461">
        <v>0</v>
      </c>
      <c r="S2461">
        <v>0</v>
      </c>
      <c r="T2461">
        <v>0</v>
      </c>
      <c r="U2461">
        <v>0</v>
      </c>
      <c r="V2461">
        <v>228.8</v>
      </c>
      <c r="W2461">
        <v>0</v>
      </c>
      <c r="X2461">
        <v>50</v>
      </c>
      <c r="Y2461">
        <v>3</v>
      </c>
      <c r="Z2461">
        <v>49.6</v>
      </c>
      <c r="AA2461">
        <v>-0.3</v>
      </c>
      <c r="AB2461">
        <v>30</v>
      </c>
      <c r="AC2461" t="s">
        <v>160</v>
      </c>
      <c r="AD2461">
        <v>12</v>
      </c>
      <c r="AE2461">
        <v>12</v>
      </c>
      <c r="AG2461" t="s">
        <v>34</v>
      </c>
      <c r="AH2461" t="s">
        <v>156</v>
      </c>
      <c r="AI2461" t="s">
        <v>158</v>
      </c>
      <c r="AJ2461" t="s">
        <v>165</v>
      </c>
      <c r="AK2461" t="s">
        <v>165</v>
      </c>
      <c r="AL2461" t="s">
        <v>165</v>
      </c>
      <c r="AM2461" t="s">
        <v>165</v>
      </c>
      <c r="AN2461" t="s">
        <v>165</v>
      </c>
      <c r="AO2461" t="s">
        <v>165</v>
      </c>
      <c r="AP2461" t="s">
        <v>165</v>
      </c>
      <c r="AQ2461" t="s">
        <v>165</v>
      </c>
      <c r="AR2461" t="s">
        <v>165</v>
      </c>
      <c r="AS2461" t="s">
        <v>165</v>
      </c>
      <c r="AT2461" t="s">
        <v>165</v>
      </c>
      <c r="AU2461" t="s">
        <v>165</v>
      </c>
      <c r="AV2461" t="s">
        <v>165</v>
      </c>
      <c r="AW2461" t="s">
        <v>165</v>
      </c>
      <c r="AX2461" t="s">
        <v>165</v>
      </c>
      <c r="AY2461" t="s">
        <v>165</v>
      </c>
      <c r="AZ2461" t="s">
        <v>165</v>
      </c>
      <c r="BA2461" t="s">
        <v>165</v>
      </c>
      <c r="BB2461" t="s">
        <v>161</v>
      </c>
      <c r="BC2461" t="s">
        <v>165</v>
      </c>
      <c r="BD2461" t="s">
        <v>165</v>
      </c>
      <c r="BE2461" t="s">
        <v>165</v>
      </c>
      <c r="BF2461" t="s">
        <v>165</v>
      </c>
      <c r="BG2461" t="s">
        <v>165</v>
      </c>
      <c r="BH2461">
        <v>0</v>
      </c>
      <c r="BI2461" t="s">
        <v>162</v>
      </c>
      <c r="BJ2461">
        <v>27</v>
      </c>
      <c r="BK2461">
        <v>28</v>
      </c>
      <c r="BL2461">
        <v>49.62</v>
      </c>
      <c r="BM2461">
        <v>-2.2999999999999998</v>
      </c>
      <c r="BN2461">
        <v>28</v>
      </c>
      <c r="BO2461">
        <v>90</v>
      </c>
      <c r="BP2461">
        <v>100</v>
      </c>
      <c r="BQ2461">
        <v>53.2</v>
      </c>
      <c r="BR2461">
        <v>45</v>
      </c>
      <c r="BS2461">
        <v>10</v>
      </c>
      <c r="BT2461">
        <v>25</v>
      </c>
      <c r="BU2461" t="s">
        <v>159</v>
      </c>
      <c r="BV2461" t="s">
        <v>159</v>
      </c>
      <c r="BW2461" t="s">
        <v>159</v>
      </c>
      <c r="BX2461" t="s">
        <v>159</v>
      </c>
      <c r="BY2461" t="s">
        <v>159</v>
      </c>
      <c r="BZ2461" t="s">
        <v>159</v>
      </c>
      <c r="CA2461" t="s">
        <v>159</v>
      </c>
      <c r="CB2461" t="s">
        <v>159</v>
      </c>
      <c r="CC2461" t="s">
        <v>159</v>
      </c>
      <c r="CD2461" t="s">
        <v>159</v>
      </c>
      <c r="CE2461">
        <v>3.31</v>
      </c>
      <c r="CF2461">
        <v>3.31</v>
      </c>
      <c r="CG2461">
        <v>49.57</v>
      </c>
      <c r="CH2461">
        <v>-0.1</v>
      </c>
      <c r="CI2461">
        <v>-5</v>
      </c>
      <c r="CJ2461" t="s">
        <v>158</v>
      </c>
      <c r="CK2461">
        <v>0</v>
      </c>
      <c r="CL2461" t="s">
        <v>158</v>
      </c>
      <c r="CM2461" t="s">
        <v>12</v>
      </c>
      <c r="CN2461">
        <v>0.01</v>
      </c>
      <c r="CO2461">
        <v>0</v>
      </c>
      <c r="CQ2461" t="s">
        <v>12</v>
      </c>
      <c r="CR2461">
        <v>1.63</v>
      </c>
      <c r="CS2461">
        <v>592</v>
      </c>
      <c r="CT2461">
        <v>1.97</v>
      </c>
      <c r="CU2461">
        <v>582</v>
      </c>
      <c r="CV2461" t="s">
        <v>156</v>
      </c>
      <c r="CW2461">
        <v>7.77</v>
      </c>
      <c r="CX2461" t="s">
        <v>12</v>
      </c>
      <c r="CY2461" t="s">
        <v>12</v>
      </c>
      <c r="CZ2461" t="s">
        <v>12</v>
      </c>
      <c r="DA2461" t="s">
        <v>12</v>
      </c>
      <c r="DB2461" t="s">
        <v>12</v>
      </c>
      <c r="DC2461" t="s">
        <v>12</v>
      </c>
      <c r="DD2461" t="s">
        <v>12</v>
      </c>
      <c r="DE2461">
        <v>-5</v>
      </c>
      <c r="DF2461">
        <v>3</v>
      </c>
      <c r="DH2461">
        <v>183</v>
      </c>
      <c r="DI2461">
        <v>49.53</v>
      </c>
      <c r="DJ2461">
        <v>-4.0999999999999996</v>
      </c>
      <c r="DK2461">
        <v>-0.3</v>
      </c>
      <c r="DL2461">
        <v>-203</v>
      </c>
      <c r="DM2461">
        <v>-3</v>
      </c>
      <c r="DN2461">
        <v>90</v>
      </c>
      <c r="DO2461" t="s">
        <v>13</v>
      </c>
      <c r="DP2461" t="s">
        <v>159</v>
      </c>
      <c r="DQ2461" t="s">
        <v>159</v>
      </c>
      <c r="DR2461" t="s">
        <v>34</v>
      </c>
      <c r="DT2461" t="s">
        <v>166</v>
      </c>
      <c r="DU2461">
        <f t="shared" si="153"/>
        <v>3</v>
      </c>
      <c r="DV2461">
        <f t="shared" si="154"/>
        <v>0</v>
      </c>
      <c r="DW2461">
        <f t="shared" si="155"/>
        <v>306.375</v>
      </c>
      <c r="DX2461">
        <f t="shared" si="152"/>
        <v>186</v>
      </c>
    </row>
    <row r="2462" spans="1:128" x14ac:dyDescent="0.2">
      <c r="A2462" s="6">
        <v>45431.705949074072</v>
      </c>
      <c r="B2462">
        <v>237912</v>
      </c>
      <c r="C2462" t="s">
        <v>153</v>
      </c>
      <c r="E2462" t="s">
        <v>30</v>
      </c>
      <c r="F2462" t="s">
        <v>30</v>
      </c>
      <c r="L2462" t="s">
        <v>12</v>
      </c>
      <c r="M2462" t="s">
        <v>156</v>
      </c>
      <c r="P2462" t="s">
        <v>165</v>
      </c>
      <c r="Q2462">
        <v>0</v>
      </c>
      <c r="S2462">
        <v>0</v>
      </c>
      <c r="T2462">
        <v>0</v>
      </c>
      <c r="U2462">
        <v>0</v>
      </c>
      <c r="V2462">
        <v>229.7</v>
      </c>
      <c r="W2462">
        <v>0.1</v>
      </c>
      <c r="X2462">
        <v>50</v>
      </c>
      <c r="Y2462">
        <v>3</v>
      </c>
      <c r="Z2462">
        <v>49.46</v>
      </c>
      <c r="AA2462">
        <v>-0.3</v>
      </c>
      <c r="AB2462">
        <v>30</v>
      </c>
      <c r="AC2462" t="s">
        <v>160</v>
      </c>
      <c r="AD2462">
        <v>12</v>
      </c>
      <c r="AE2462">
        <v>12</v>
      </c>
      <c r="AG2462" t="s">
        <v>34</v>
      </c>
      <c r="AH2462" t="s">
        <v>156</v>
      </c>
      <c r="AI2462" t="s">
        <v>158</v>
      </c>
      <c r="AJ2462" t="s">
        <v>165</v>
      </c>
      <c r="AK2462" t="s">
        <v>165</v>
      </c>
      <c r="AL2462" t="s">
        <v>165</v>
      </c>
      <c r="AM2462" t="s">
        <v>165</v>
      </c>
      <c r="AN2462" t="s">
        <v>165</v>
      </c>
      <c r="AO2462" t="s">
        <v>165</v>
      </c>
      <c r="AP2462" t="s">
        <v>165</v>
      </c>
      <c r="AQ2462" t="s">
        <v>165</v>
      </c>
      <c r="AR2462" t="s">
        <v>165</v>
      </c>
      <c r="AS2462" t="s">
        <v>165</v>
      </c>
      <c r="AT2462" t="s">
        <v>165</v>
      </c>
      <c r="AU2462" t="s">
        <v>165</v>
      </c>
      <c r="AV2462" t="s">
        <v>165</v>
      </c>
      <c r="AW2462" t="s">
        <v>165</v>
      </c>
      <c r="AX2462" t="s">
        <v>165</v>
      </c>
      <c r="AY2462" t="s">
        <v>165</v>
      </c>
      <c r="AZ2462" t="s">
        <v>165</v>
      </c>
      <c r="BA2462" t="s">
        <v>165</v>
      </c>
      <c r="BB2462" t="s">
        <v>161</v>
      </c>
      <c r="BC2462" t="s">
        <v>165</v>
      </c>
      <c r="BD2462" t="s">
        <v>165</v>
      </c>
      <c r="BE2462" t="s">
        <v>165</v>
      </c>
      <c r="BF2462" t="s">
        <v>165</v>
      </c>
      <c r="BG2462" t="s">
        <v>165</v>
      </c>
      <c r="BH2462">
        <v>0</v>
      </c>
      <c r="BI2462" t="s">
        <v>162</v>
      </c>
      <c r="BJ2462">
        <v>27</v>
      </c>
      <c r="BK2462">
        <v>28</v>
      </c>
      <c r="BL2462">
        <v>49.57</v>
      </c>
      <c r="BM2462">
        <v>-6.7</v>
      </c>
      <c r="BN2462">
        <v>28</v>
      </c>
      <c r="BO2462">
        <v>90</v>
      </c>
      <c r="BP2462">
        <v>100</v>
      </c>
      <c r="BQ2462">
        <v>53.2</v>
      </c>
      <c r="BR2462">
        <v>45</v>
      </c>
      <c r="BS2462">
        <v>10</v>
      </c>
      <c r="BT2462">
        <v>25</v>
      </c>
      <c r="BU2462" t="s">
        <v>159</v>
      </c>
      <c r="BV2462" t="s">
        <v>159</v>
      </c>
      <c r="BW2462" t="s">
        <v>159</v>
      </c>
      <c r="BX2462" t="s">
        <v>159</v>
      </c>
      <c r="BY2462" t="s">
        <v>159</v>
      </c>
      <c r="BZ2462" t="s">
        <v>159</v>
      </c>
      <c r="CA2462" t="s">
        <v>159</v>
      </c>
      <c r="CB2462" t="s">
        <v>159</v>
      </c>
      <c r="CC2462" t="s">
        <v>159</v>
      </c>
      <c r="CD2462" t="s">
        <v>159</v>
      </c>
      <c r="CE2462">
        <v>3.3</v>
      </c>
      <c r="CF2462">
        <v>3.31</v>
      </c>
      <c r="CG2462">
        <v>49.37</v>
      </c>
      <c r="CH2462">
        <v>-0.1</v>
      </c>
      <c r="CI2462">
        <v>-5</v>
      </c>
      <c r="CJ2462" t="s">
        <v>158</v>
      </c>
      <c r="CK2462">
        <v>0</v>
      </c>
      <c r="CL2462" t="s">
        <v>158</v>
      </c>
      <c r="CM2462" t="s">
        <v>12</v>
      </c>
      <c r="CN2462">
        <v>0.01</v>
      </c>
      <c r="CO2462">
        <v>0</v>
      </c>
      <c r="CQ2462" t="s">
        <v>12</v>
      </c>
      <c r="CR2462">
        <v>1.63</v>
      </c>
      <c r="CS2462">
        <v>592</v>
      </c>
      <c r="CT2462">
        <v>1.97</v>
      </c>
      <c r="CU2462">
        <v>582</v>
      </c>
      <c r="CV2462" t="s">
        <v>156</v>
      </c>
      <c r="CW2462">
        <v>7.77</v>
      </c>
      <c r="CX2462" t="s">
        <v>12</v>
      </c>
      <c r="CY2462" t="s">
        <v>12</v>
      </c>
      <c r="CZ2462" t="s">
        <v>12</v>
      </c>
      <c r="DA2462" t="s">
        <v>12</v>
      </c>
      <c r="DB2462" t="s">
        <v>12</v>
      </c>
      <c r="DC2462" t="s">
        <v>12</v>
      </c>
      <c r="DD2462" t="s">
        <v>12</v>
      </c>
      <c r="DE2462">
        <v>-5</v>
      </c>
      <c r="DF2462">
        <v>3</v>
      </c>
      <c r="DH2462">
        <v>287</v>
      </c>
      <c r="DI2462">
        <v>49.53</v>
      </c>
      <c r="DJ2462">
        <v>-6.2</v>
      </c>
      <c r="DK2462">
        <v>-0.3</v>
      </c>
      <c r="DL2462">
        <v>-307</v>
      </c>
      <c r="DM2462">
        <v>-3</v>
      </c>
      <c r="DN2462">
        <v>90</v>
      </c>
      <c r="DO2462" t="s">
        <v>13</v>
      </c>
      <c r="DP2462" t="s">
        <v>159</v>
      </c>
      <c r="DQ2462" t="s">
        <v>159</v>
      </c>
      <c r="DR2462" t="s">
        <v>34</v>
      </c>
      <c r="DT2462" t="s">
        <v>166</v>
      </c>
      <c r="DU2462">
        <f t="shared" si="153"/>
        <v>3</v>
      </c>
      <c r="DV2462">
        <f t="shared" si="154"/>
        <v>0</v>
      </c>
      <c r="DW2462">
        <f t="shared" si="155"/>
        <v>302.125</v>
      </c>
      <c r="DX2462">
        <f t="shared" si="152"/>
        <v>290</v>
      </c>
    </row>
    <row r="2463" spans="1:128" x14ac:dyDescent="0.2">
      <c r="A2463" s="6">
        <v>45431.706643518519</v>
      </c>
      <c r="B2463">
        <v>237852</v>
      </c>
      <c r="C2463" t="s">
        <v>153</v>
      </c>
      <c r="E2463" t="s">
        <v>30</v>
      </c>
      <c r="F2463" t="s">
        <v>30</v>
      </c>
      <c r="L2463" t="s">
        <v>12</v>
      </c>
      <c r="M2463" t="s">
        <v>156</v>
      </c>
      <c r="P2463" t="s">
        <v>165</v>
      </c>
      <c r="Q2463">
        <v>0</v>
      </c>
      <c r="S2463">
        <v>0</v>
      </c>
      <c r="T2463">
        <v>0</v>
      </c>
      <c r="U2463">
        <v>0</v>
      </c>
      <c r="V2463">
        <v>228.8</v>
      </c>
      <c r="W2463">
        <v>0</v>
      </c>
      <c r="X2463">
        <v>50</v>
      </c>
      <c r="Y2463">
        <v>4</v>
      </c>
      <c r="Z2463">
        <v>49.52</v>
      </c>
      <c r="AA2463">
        <v>-0.3</v>
      </c>
      <c r="AB2463">
        <v>30</v>
      </c>
      <c r="AC2463" t="s">
        <v>160</v>
      </c>
      <c r="AD2463">
        <v>12</v>
      </c>
      <c r="AE2463">
        <v>12</v>
      </c>
      <c r="AG2463" t="s">
        <v>34</v>
      </c>
      <c r="AH2463" t="s">
        <v>156</v>
      </c>
      <c r="AI2463" t="s">
        <v>158</v>
      </c>
      <c r="AJ2463" t="s">
        <v>165</v>
      </c>
      <c r="AK2463" t="s">
        <v>165</v>
      </c>
      <c r="AL2463" t="s">
        <v>165</v>
      </c>
      <c r="AM2463" t="s">
        <v>165</v>
      </c>
      <c r="AN2463" t="s">
        <v>165</v>
      </c>
      <c r="AO2463" t="s">
        <v>165</v>
      </c>
      <c r="AP2463" t="s">
        <v>165</v>
      </c>
      <c r="AQ2463" t="s">
        <v>165</v>
      </c>
      <c r="AR2463" t="s">
        <v>165</v>
      </c>
      <c r="AS2463" t="s">
        <v>165</v>
      </c>
      <c r="AT2463" t="s">
        <v>165</v>
      </c>
      <c r="AU2463" t="s">
        <v>165</v>
      </c>
      <c r="AV2463" t="s">
        <v>165</v>
      </c>
      <c r="AW2463" t="s">
        <v>165</v>
      </c>
      <c r="AX2463" t="s">
        <v>165</v>
      </c>
      <c r="AY2463" t="s">
        <v>165</v>
      </c>
      <c r="AZ2463" t="s">
        <v>165</v>
      </c>
      <c r="BA2463" t="s">
        <v>165</v>
      </c>
      <c r="BB2463" t="s">
        <v>161</v>
      </c>
      <c r="BC2463" t="s">
        <v>165</v>
      </c>
      <c r="BD2463" t="s">
        <v>165</v>
      </c>
      <c r="BE2463" t="s">
        <v>165</v>
      </c>
      <c r="BF2463" t="s">
        <v>165</v>
      </c>
      <c r="BG2463" t="s">
        <v>165</v>
      </c>
      <c r="BH2463">
        <v>0</v>
      </c>
      <c r="BI2463" t="s">
        <v>162</v>
      </c>
      <c r="BJ2463">
        <v>27</v>
      </c>
      <c r="BK2463">
        <v>28</v>
      </c>
      <c r="BL2463">
        <v>49.53</v>
      </c>
      <c r="BM2463">
        <v>-6.3</v>
      </c>
      <c r="BN2463">
        <v>28</v>
      </c>
      <c r="BO2463">
        <v>89</v>
      </c>
      <c r="BP2463">
        <v>100</v>
      </c>
      <c r="BQ2463">
        <v>53.2</v>
      </c>
      <c r="BR2463">
        <v>45</v>
      </c>
      <c r="BS2463">
        <v>25</v>
      </c>
      <c r="BT2463">
        <v>25</v>
      </c>
      <c r="BU2463" t="s">
        <v>159</v>
      </c>
      <c r="BV2463" t="s">
        <v>159</v>
      </c>
      <c r="BW2463" t="s">
        <v>159</v>
      </c>
      <c r="BX2463" t="s">
        <v>159</v>
      </c>
      <c r="BY2463" t="s">
        <v>159</v>
      </c>
      <c r="BZ2463" t="s">
        <v>159</v>
      </c>
      <c r="CA2463" t="s">
        <v>159</v>
      </c>
      <c r="CB2463" t="s">
        <v>159</v>
      </c>
      <c r="CC2463" t="s">
        <v>159</v>
      </c>
      <c r="CD2463" t="s">
        <v>159</v>
      </c>
      <c r="CE2463">
        <v>3.3</v>
      </c>
      <c r="CF2463">
        <v>3.3</v>
      </c>
      <c r="CG2463">
        <v>49.51</v>
      </c>
      <c r="CH2463">
        <v>-0.1</v>
      </c>
      <c r="CI2463">
        <v>-5</v>
      </c>
      <c r="CJ2463" t="s">
        <v>158</v>
      </c>
      <c r="CK2463">
        <v>0</v>
      </c>
      <c r="CL2463" t="s">
        <v>158</v>
      </c>
      <c r="CM2463" t="s">
        <v>12</v>
      </c>
      <c r="CN2463">
        <v>0.01</v>
      </c>
      <c r="CO2463">
        <v>0</v>
      </c>
      <c r="CQ2463" t="s">
        <v>12</v>
      </c>
      <c r="CR2463">
        <v>1.63</v>
      </c>
      <c r="CS2463">
        <v>592</v>
      </c>
      <c r="CT2463">
        <v>1.97</v>
      </c>
      <c r="CU2463">
        <v>582</v>
      </c>
      <c r="CV2463" t="s">
        <v>156</v>
      </c>
      <c r="CW2463">
        <v>7.77</v>
      </c>
      <c r="CX2463" t="s">
        <v>12</v>
      </c>
      <c r="CY2463" t="s">
        <v>12</v>
      </c>
      <c r="CZ2463" t="s">
        <v>12</v>
      </c>
      <c r="DA2463" t="s">
        <v>12</v>
      </c>
      <c r="DB2463" t="s">
        <v>12</v>
      </c>
      <c r="DC2463" t="s">
        <v>12</v>
      </c>
      <c r="DD2463" t="s">
        <v>12</v>
      </c>
      <c r="DE2463">
        <v>-5</v>
      </c>
      <c r="DF2463">
        <v>3</v>
      </c>
      <c r="DH2463">
        <v>331</v>
      </c>
      <c r="DI2463">
        <v>49.44</v>
      </c>
      <c r="DJ2463">
        <v>-7.1</v>
      </c>
      <c r="DK2463">
        <v>-0.3</v>
      </c>
      <c r="DL2463">
        <v>-351</v>
      </c>
      <c r="DM2463">
        <v>-3</v>
      </c>
      <c r="DN2463">
        <v>89</v>
      </c>
      <c r="DO2463" t="s">
        <v>13</v>
      </c>
      <c r="DP2463" t="s">
        <v>159</v>
      </c>
      <c r="DQ2463" t="s">
        <v>159</v>
      </c>
      <c r="DR2463" t="s">
        <v>34</v>
      </c>
      <c r="DT2463" t="s">
        <v>166</v>
      </c>
      <c r="DU2463">
        <f t="shared" si="153"/>
        <v>3</v>
      </c>
      <c r="DV2463">
        <f t="shared" si="154"/>
        <v>0</v>
      </c>
      <c r="DW2463">
        <f t="shared" si="155"/>
        <v>314.625</v>
      </c>
      <c r="DX2463">
        <f t="shared" si="152"/>
        <v>334</v>
      </c>
    </row>
    <row r="2464" spans="1:128" x14ac:dyDescent="0.2">
      <c r="A2464" s="6">
        <v>45431.707337962966</v>
      </c>
      <c r="B2464">
        <v>237792</v>
      </c>
      <c r="C2464" t="s">
        <v>153</v>
      </c>
      <c r="E2464" t="s">
        <v>30</v>
      </c>
      <c r="F2464" t="s">
        <v>30</v>
      </c>
      <c r="L2464" t="s">
        <v>12</v>
      </c>
      <c r="M2464" t="s">
        <v>156</v>
      </c>
      <c r="P2464" t="s">
        <v>165</v>
      </c>
      <c r="Q2464">
        <v>0</v>
      </c>
      <c r="S2464">
        <v>0</v>
      </c>
      <c r="T2464">
        <v>0</v>
      </c>
      <c r="U2464">
        <v>0</v>
      </c>
      <c r="V2464">
        <v>228.8</v>
      </c>
      <c r="W2464">
        <v>0</v>
      </c>
      <c r="X2464">
        <v>50.1</v>
      </c>
      <c r="Y2464">
        <v>3</v>
      </c>
      <c r="Z2464">
        <v>49.56</v>
      </c>
      <c r="AA2464">
        <v>-0.3</v>
      </c>
      <c r="AB2464">
        <v>30</v>
      </c>
      <c r="AC2464" t="s">
        <v>160</v>
      </c>
      <c r="AD2464">
        <v>12</v>
      </c>
      <c r="AE2464">
        <v>12</v>
      </c>
      <c r="AG2464" t="s">
        <v>34</v>
      </c>
      <c r="AH2464" t="s">
        <v>156</v>
      </c>
      <c r="AI2464" t="s">
        <v>158</v>
      </c>
      <c r="AJ2464" t="s">
        <v>165</v>
      </c>
      <c r="AK2464" t="s">
        <v>165</v>
      </c>
      <c r="AL2464" t="s">
        <v>165</v>
      </c>
      <c r="AM2464" t="s">
        <v>165</v>
      </c>
      <c r="AN2464" t="s">
        <v>165</v>
      </c>
      <c r="AO2464" t="s">
        <v>165</v>
      </c>
      <c r="AP2464" t="s">
        <v>165</v>
      </c>
      <c r="AQ2464" t="s">
        <v>165</v>
      </c>
      <c r="AR2464" t="s">
        <v>165</v>
      </c>
      <c r="AS2464" t="s">
        <v>165</v>
      </c>
      <c r="AT2464" t="s">
        <v>165</v>
      </c>
      <c r="AU2464" t="s">
        <v>165</v>
      </c>
      <c r="AV2464" t="s">
        <v>165</v>
      </c>
      <c r="AW2464" t="s">
        <v>165</v>
      </c>
      <c r="AX2464" t="s">
        <v>165</v>
      </c>
      <c r="AY2464" t="s">
        <v>165</v>
      </c>
      <c r="AZ2464" t="s">
        <v>165</v>
      </c>
      <c r="BA2464" t="s">
        <v>165</v>
      </c>
      <c r="BB2464" t="s">
        <v>161</v>
      </c>
      <c r="BC2464" t="s">
        <v>165</v>
      </c>
      <c r="BD2464" t="s">
        <v>165</v>
      </c>
      <c r="BE2464" t="s">
        <v>165</v>
      </c>
      <c r="BF2464" t="s">
        <v>165</v>
      </c>
      <c r="BG2464" t="s">
        <v>165</v>
      </c>
      <c r="BH2464">
        <v>0</v>
      </c>
      <c r="BI2464" t="s">
        <v>162</v>
      </c>
      <c r="BJ2464">
        <v>27</v>
      </c>
      <c r="BK2464">
        <v>28</v>
      </c>
      <c r="BL2464">
        <v>49.3</v>
      </c>
      <c r="BM2464">
        <v>-8.1</v>
      </c>
      <c r="BN2464">
        <v>28</v>
      </c>
      <c r="BO2464">
        <v>89</v>
      </c>
      <c r="BP2464">
        <v>100</v>
      </c>
      <c r="BQ2464">
        <v>53.2</v>
      </c>
      <c r="BR2464">
        <v>45</v>
      </c>
      <c r="BS2464">
        <v>25</v>
      </c>
      <c r="BT2464">
        <v>25</v>
      </c>
      <c r="BU2464" t="s">
        <v>159</v>
      </c>
      <c r="BV2464" t="s">
        <v>159</v>
      </c>
      <c r="BW2464" t="s">
        <v>159</v>
      </c>
      <c r="BX2464" t="s">
        <v>159</v>
      </c>
      <c r="BY2464" t="s">
        <v>159</v>
      </c>
      <c r="BZ2464" t="s">
        <v>159</v>
      </c>
      <c r="CA2464" t="s">
        <v>159</v>
      </c>
      <c r="CB2464" t="s">
        <v>159</v>
      </c>
      <c r="CC2464" t="s">
        <v>159</v>
      </c>
      <c r="CD2464" t="s">
        <v>159</v>
      </c>
      <c r="CE2464">
        <v>3.28</v>
      </c>
      <c r="CF2464">
        <v>3.29</v>
      </c>
      <c r="CG2464">
        <v>49.21</v>
      </c>
      <c r="CH2464">
        <v>-0.1</v>
      </c>
      <c r="CI2464">
        <v>-5</v>
      </c>
      <c r="CJ2464" t="s">
        <v>158</v>
      </c>
      <c r="CK2464">
        <v>0</v>
      </c>
      <c r="CL2464" t="s">
        <v>158</v>
      </c>
      <c r="CM2464" t="s">
        <v>12</v>
      </c>
      <c r="CN2464">
        <v>0.01</v>
      </c>
      <c r="CO2464">
        <v>0</v>
      </c>
      <c r="CQ2464" t="s">
        <v>12</v>
      </c>
      <c r="CR2464">
        <v>1.63</v>
      </c>
      <c r="CS2464">
        <v>592</v>
      </c>
      <c r="CT2464">
        <v>1.97</v>
      </c>
      <c r="CU2464">
        <v>582</v>
      </c>
      <c r="CV2464" t="s">
        <v>156</v>
      </c>
      <c r="CW2464">
        <v>7.77</v>
      </c>
      <c r="CX2464" t="s">
        <v>12</v>
      </c>
      <c r="CY2464" t="s">
        <v>12</v>
      </c>
      <c r="CZ2464" t="s">
        <v>12</v>
      </c>
      <c r="DA2464" t="s">
        <v>12</v>
      </c>
      <c r="DB2464" t="s">
        <v>12</v>
      </c>
      <c r="DC2464" t="s">
        <v>12</v>
      </c>
      <c r="DD2464" t="s">
        <v>12</v>
      </c>
      <c r="DE2464">
        <v>-5</v>
      </c>
      <c r="DF2464">
        <v>3</v>
      </c>
      <c r="DH2464">
        <v>227</v>
      </c>
      <c r="DI2464">
        <v>49.55</v>
      </c>
      <c r="DJ2464">
        <v>-5</v>
      </c>
      <c r="DK2464">
        <v>-0.3</v>
      </c>
      <c r="DL2464">
        <v>-247</v>
      </c>
      <c r="DM2464">
        <v>-3</v>
      </c>
      <c r="DN2464">
        <v>89</v>
      </c>
      <c r="DO2464" t="s">
        <v>13</v>
      </c>
      <c r="DP2464" t="s">
        <v>159</v>
      </c>
      <c r="DQ2464" t="s">
        <v>159</v>
      </c>
      <c r="DR2464" t="s">
        <v>34</v>
      </c>
      <c r="DT2464" t="s">
        <v>166</v>
      </c>
      <c r="DU2464">
        <f t="shared" si="153"/>
        <v>3</v>
      </c>
      <c r="DV2464">
        <f t="shared" si="154"/>
        <v>0</v>
      </c>
      <c r="DW2464">
        <f t="shared" si="155"/>
        <v>314</v>
      </c>
      <c r="DX2464">
        <f t="shared" si="152"/>
        <v>230</v>
      </c>
    </row>
    <row r="2465" spans="1:128" x14ac:dyDescent="0.2">
      <c r="A2465" s="6">
        <v>45431.708032407405</v>
      </c>
      <c r="B2465">
        <v>237732</v>
      </c>
      <c r="C2465" t="s">
        <v>153</v>
      </c>
      <c r="E2465" t="s">
        <v>30</v>
      </c>
      <c r="F2465" t="s">
        <v>30</v>
      </c>
      <c r="L2465" t="s">
        <v>12</v>
      </c>
      <c r="M2465" t="s">
        <v>156</v>
      </c>
      <c r="P2465" t="s">
        <v>165</v>
      </c>
      <c r="Q2465">
        <v>0</v>
      </c>
      <c r="S2465">
        <v>0</v>
      </c>
      <c r="T2465">
        <v>0</v>
      </c>
      <c r="U2465">
        <v>0</v>
      </c>
      <c r="V2465">
        <v>229.7</v>
      </c>
      <c r="W2465">
        <v>0.1</v>
      </c>
      <c r="X2465">
        <v>50.1</v>
      </c>
      <c r="Y2465">
        <v>3</v>
      </c>
      <c r="Z2465">
        <v>49.52</v>
      </c>
      <c r="AA2465">
        <v>-0.3</v>
      </c>
      <c r="AB2465">
        <v>30</v>
      </c>
      <c r="AC2465" t="s">
        <v>160</v>
      </c>
      <c r="AD2465">
        <v>12</v>
      </c>
      <c r="AE2465">
        <v>12</v>
      </c>
      <c r="AG2465" t="s">
        <v>34</v>
      </c>
      <c r="AH2465" t="s">
        <v>156</v>
      </c>
      <c r="AI2465" t="s">
        <v>158</v>
      </c>
      <c r="AJ2465" t="s">
        <v>165</v>
      </c>
      <c r="AK2465" t="s">
        <v>165</v>
      </c>
      <c r="AL2465" t="s">
        <v>165</v>
      </c>
      <c r="AM2465" t="s">
        <v>165</v>
      </c>
      <c r="AN2465" t="s">
        <v>165</v>
      </c>
      <c r="AO2465" t="s">
        <v>165</v>
      </c>
      <c r="AP2465" t="s">
        <v>165</v>
      </c>
      <c r="AQ2465" t="s">
        <v>165</v>
      </c>
      <c r="AR2465" t="s">
        <v>165</v>
      </c>
      <c r="AS2465" t="s">
        <v>165</v>
      </c>
      <c r="AT2465" t="s">
        <v>165</v>
      </c>
      <c r="AU2465" t="s">
        <v>165</v>
      </c>
      <c r="AV2465" t="s">
        <v>165</v>
      </c>
      <c r="AW2465" t="s">
        <v>165</v>
      </c>
      <c r="AX2465" t="s">
        <v>165</v>
      </c>
      <c r="AY2465" t="s">
        <v>165</v>
      </c>
      <c r="AZ2465" t="s">
        <v>165</v>
      </c>
      <c r="BA2465" t="s">
        <v>165</v>
      </c>
      <c r="BB2465" t="s">
        <v>161</v>
      </c>
      <c r="BC2465" t="s">
        <v>165</v>
      </c>
      <c r="BD2465" t="s">
        <v>165</v>
      </c>
      <c r="BE2465" t="s">
        <v>165</v>
      </c>
      <c r="BF2465" t="s">
        <v>165</v>
      </c>
      <c r="BG2465" t="s">
        <v>165</v>
      </c>
      <c r="BH2465">
        <v>0</v>
      </c>
      <c r="BI2465" t="s">
        <v>162</v>
      </c>
      <c r="BJ2465">
        <v>27</v>
      </c>
      <c r="BK2465">
        <v>28</v>
      </c>
      <c r="BL2465">
        <v>49.55</v>
      </c>
      <c r="BM2465">
        <v>-7.9</v>
      </c>
      <c r="BN2465">
        <v>28</v>
      </c>
      <c r="BO2465">
        <v>89</v>
      </c>
      <c r="BP2465">
        <v>100</v>
      </c>
      <c r="BQ2465">
        <v>53.2</v>
      </c>
      <c r="BR2465">
        <v>45</v>
      </c>
      <c r="BS2465">
        <v>25</v>
      </c>
      <c r="BT2465">
        <v>25</v>
      </c>
      <c r="BU2465" t="s">
        <v>159</v>
      </c>
      <c r="BV2465" t="s">
        <v>159</v>
      </c>
      <c r="BW2465" t="s">
        <v>159</v>
      </c>
      <c r="BX2465" t="s">
        <v>159</v>
      </c>
      <c r="BY2465" t="s">
        <v>159</v>
      </c>
      <c r="BZ2465" t="s">
        <v>159</v>
      </c>
      <c r="CA2465" t="s">
        <v>159</v>
      </c>
      <c r="CB2465" t="s">
        <v>159</v>
      </c>
      <c r="CC2465" t="s">
        <v>159</v>
      </c>
      <c r="CD2465" t="s">
        <v>159</v>
      </c>
      <c r="CE2465">
        <v>3.3</v>
      </c>
      <c r="CF2465">
        <v>3.3</v>
      </c>
      <c r="CG2465">
        <v>49.55</v>
      </c>
      <c r="CH2465">
        <v>-0.1</v>
      </c>
      <c r="CI2465">
        <v>-5</v>
      </c>
      <c r="CJ2465" t="s">
        <v>158</v>
      </c>
      <c r="CK2465">
        <v>0</v>
      </c>
      <c r="CL2465" t="s">
        <v>158</v>
      </c>
      <c r="CM2465" t="s">
        <v>12</v>
      </c>
      <c r="CN2465">
        <v>0.01</v>
      </c>
      <c r="CO2465">
        <v>0</v>
      </c>
      <c r="CQ2465" t="s">
        <v>12</v>
      </c>
      <c r="CR2465">
        <v>1.63</v>
      </c>
      <c r="CS2465">
        <v>592</v>
      </c>
      <c r="CT2465">
        <v>1.97</v>
      </c>
      <c r="CU2465">
        <v>582</v>
      </c>
      <c r="CV2465" t="s">
        <v>156</v>
      </c>
      <c r="CW2465">
        <v>7.77</v>
      </c>
      <c r="CX2465" t="s">
        <v>12</v>
      </c>
      <c r="CY2465" t="s">
        <v>12</v>
      </c>
      <c r="CZ2465" t="s">
        <v>12</v>
      </c>
      <c r="DA2465" t="s">
        <v>12</v>
      </c>
      <c r="DB2465" t="s">
        <v>12</v>
      </c>
      <c r="DC2465" t="s">
        <v>12</v>
      </c>
      <c r="DD2465" t="s">
        <v>12</v>
      </c>
      <c r="DE2465">
        <v>-5</v>
      </c>
      <c r="DF2465">
        <v>3</v>
      </c>
      <c r="DH2465">
        <v>445</v>
      </c>
      <c r="DI2465">
        <v>49.55</v>
      </c>
      <c r="DJ2465">
        <v>-9.4</v>
      </c>
      <c r="DK2465">
        <v>-0.3</v>
      </c>
      <c r="DL2465">
        <v>-465</v>
      </c>
      <c r="DM2465">
        <v>-3</v>
      </c>
      <c r="DN2465">
        <v>89</v>
      </c>
      <c r="DO2465" t="s">
        <v>13</v>
      </c>
      <c r="DP2465" t="s">
        <v>159</v>
      </c>
      <c r="DQ2465" t="s">
        <v>159</v>
      </c>
      <c r="DR2465" t="s">
        <v>34</v>
      </c>
      <c r="DT2465" t="s">
        <v>166</v>
      </c>
      <c r="DU2465">
        <f t="shared" si="153"/>
        <v>3</v>
      </c>
      <c r="DV2465">
        <f t="shared" si="154"/>
        <v>0</v>
      </c>
      <c r="DW2465">
        <f t="shared" si="155"/>
        <v>307.75</v>
      </c>
      <c r="DX2465">
        <f t="shared" si="152"/>
        <v>448</v>
      </c>
    </row>
    <row r="2466" spans="1:128" x14ac:dyDescent="0.2">
      <c r="A2466" s="6">
        <v>45431.708333333336</v>
      </c>
      <c r="DS2466">
        <v>0.15</v>
      </c>
      <c r="DU2466">
        <f t="shared" si="153"/>
        <v>3</v>
      </c>
      <c r="DV2466">
        <f t="shared" si="154"/>
        <v>0</v>
      </c>
      <c r="DW2466">
        <f t="shared" si="155"/>
        <v>284.875</v>
      </c>
      <c r="DX2466">
        <f t="shared" si="152"/>
        <v>0</v>
      </c>
    </row>
    <row r="2467" spans="1:128" x14ac:dyDescent="0.2">
      <c r="A2467" s="6">
        <v>45431.708726851852</v>
      </c>
      <c r="B2467">
        <v>237672</v>
      </c>
      <c r="C2467" t="s">
        <v>153</v>
      </c>
      <c r="E2467" t="s">
        <v>30</v>
      </c>
      <c r="F2467" t="s">
        <v>30</v>
      </c>
      <c r="L2467" t="s">
        <v>12</v>
      </c>
      <c r="M2467" t="s">
        <v>156</v>
      </c>
      <c r="P2467" t="s">
        <v>165</v>
      </c>
      <c r="Q2467">
        <v>0</v>
      </c>
      <c r="S2467">
        <v>0</v>
      </c>
      <c r="T2467">
        <v>0</v>
      </c>
      <c r="U2467">
        <v>0</v>
      </c>
      <c r="V2467">
        <v>229.7</v>
      </c>
      <c r="W2467">
        <v>0.1</v>
      </c>
      <c r="X2467">
        <v>50</v>
      </c>
      <c r="Y2467">
        <v>3</v>
      </c>
      <c r="Z2467">
        <v>49.16</v>
      </c>
      <c r="AA2467">
        <v>-0.3</v>
      </c>
      <c r="AB2467">
        <v>30</v>
      </c>
      <c r="AC2467" t="s">
        <v>160</v>
      </c>
      <c r="AD2467">
        <v>12</v>
      </c>
      <c r="AE2467">
        <v>12</v>
      </c>
      <c r="AG2467" t="s">
        <v>34</v>
      </c>
      <c r="AH2467" t="s">
        <v>156</v>
      </c>
      <c r="AI2467" t="s">
        <v>158</v>
      </c>
      <c r="AJ2467" t="s">
        <v>165</v>
      </c>
      <c r="AK2467" t="s">
        <v>165</v>
      </c>
      <c r="AL2467" t="s">
        <v>165</v>
      </c>
      <c r="AM2467" t="s">
        <v>165</v>
      </c>
      <c r="AN2467" t="s">
        <v>165</v>
      </c>
      <c r="AO2467" t="s">
        <v>165</v>
      </c>
      <c r="AP2467" t="s">
        <v>165</v>
      </c>
      <c r="AQ2467" t="s">
        <v>165</v>
      </c>
      <c r="AR2467" t="s">
        <v>165</v>
      </c>
      <c r="AS2467" t="s">
        <v>165</v>
      </c>
      <c r="AT2467" t="s">
        <v>165</v>
      </c>
      <c r="AU2467" t="s">
        <v>165</v>
      </c>
      <c r="AV2467" t="s">
        <v>165</v>
      </c>
      <c r="AW2467" t="s">
        <v>165</v>
      </c>
      <c r="AX2467" t="s">
        <v>165</v>
      </c>
      <c r="AY2467" t="s">
        <v>165</v>
      </c>
      <c r="AZ2467" t="s">
        <v>165</v>
      </c>
      <c r="BA2467" t="s">
        <v>165</v>
      </c>
      <c r="BB2467" t="s">
        <v>161</v>
      </c>
      <c r="BC2467" t="s">
        <v>165</v>
      </c>
      <c r="BD2467" t="s">
        <v>165</v>
      </c>
      <c r="BE2467" t="s">
        <v>165</v>
      </c>
      <c r="BF2467" t="s">
        <v>165</v>
      </c>
      <c r="BG2467" t="s">
        <v>165</v>
      </c>
      <c r="BH2467">
        <v>0</v>
      </c>
      <c r="BI2467" t="s">
        <v>162</v>
      </c>
      <c r="BJ2467">
        <v>27</v>
      </c>
      <c r="BK2467">
        <v>28</v>
      </c>
      <c r="BL2467">
        <v>49.61</v>
      </c>
      <c r="BM2467">
        <v>-6.9</v>
      </c>
      <c r="BN2467">
        <v>28</v>
      </c>
      <c r="BO2467">
        <v>89</v>
      </c>
      <c r="BP2467">
        <v>100</v>
      </c>
      <c r="BQ2467">
        <v>53.2</v>
      </c>
      <c r="BR2467">
        <v>45</v>
      </c>
      <c r="BS2467">
        <v>25</v>
      </c>
      <c r="BT2467">
        <v>25</v>
      </c>
      <c r="BU2467" t="s">
        <v>159</v>
      </c>
      <c r="BV2467" t="s">
        <v>159</v>
      </c>
      <c r="BW2467" t="s">
        <v>159</v>
      </c>
      <c r="BX2467" t="s">
        <v>159</v>
      </c>
      <c r="BY2467" t="s">
        <v>159</v>
      </c>
      <c r="BZ2467" t="s">
        <v>159</v>
      </c>
      <c r="CA2467" t="s">
        <v>159</v>
      </c>
      <c r="CB2467" t="s">
        <v>159</v>
      </c>
      <c r="CC2467" t="s">
        <v>159</v>
      </c>
      <c r="CD2467" t="s">
        <v>159</v>
      </c>
      <c r="CE2467">
        <v>3.31</v>
      </c>
      <c r="CF2467">
        <v>3.31</v>
      </c>
      <c r="CG2467">
        <v>49.54</v>
      </c>
      <c r="CH2467">
        <v>-0.1</v>
      </c>
      <c r="CI2467">
        <v>-5</v>
      </c>
      <c r="CJ2467" t="s">
        <v>158</v>
      </c>
      <c r="CK2467">
        <v>0</v>
      </c>
      <c r="CL2467" t="s">
        <v>158</v>
      </c>
      <c r="CM2467" t="s">
        <v>12</v>
      </c>
      <c r="CN2467">
        <v>0.01</v>
      </c>
      <c r="CO2467">
        <v>0</v>
      </c>
      <c r="CQ2467" t="s">
        <v>12</v>
      </c>
      <c r="CR2467">
        <v>1.63</v>
      </c>
      <c r="CS2467">
        <v>592</v>
      </c>
      <c r="CT2467">
        <v>1.97</v>
      </c>
      <c r="CU2467">
        <v>582</v>
      </c>
      <c r="CV2467" t="s">
        <v>156</v>
      </c>
      <c r="CW2467">
        <v>7.77</v>
      </c>
      <c r="CX2467" t="s">
        <v>12</v>
      </c>
      <c r="CY2467" t="s">
        <v>12</v>
      </c>
      <c r="CZ2467" t="s">
        <v>12</v>
      </c>
      <c r="DA2467" t="s">
        <v>12</v>
      </c>
      <c r="DB2467" t="s">
        <v>12</v>
      </c>
      <c r="DC2467" t="s">
        <v>12</v>
      </c>
      <c r="DD2467" t="s">
        <v>12</v>
      </c>
      <c r="DE2467">
        <v>-5</v>
      </c>
      <c r="DF2467">
        <v>3</v>
      </c>
      <c r="DH2467">
        <v>322</v>
      </c>
      <c r="DI2467">
        <v>49.61</v>
      </c>
      <c r="DJ2467">
        <v>-6.9</v>
      </c>
      <c r="DK2467">
        <v>-0.3</v>
      </c>
      <c r="DL2467">
        <v>-342</v>
      </c>
      <c r="DM2467">
        <v>-3</v>
      </c>
      <c r="DN2467">
        <v>89</v>
      </c>
      <c r="DO2467" t="s">
        <v>13</v>
      </c>
      <c r="DP2467" t="s">
        <v>159</v>
      </c>
      <c r="DQ2467" t="s">
        <v>159</v>
      </c>
      <c r="DR2467" t="s">
        <v>34</v>
      </c>
      <c r="DT2467" t="s">
        <v>166</v>
      </c>
      <c r="DU2467">
        <f t="shared" si="153"/>
        <v>3</v>
      </c>
      <c r="DV2467">
        <f t="shared" si="154"/>
        <v>0</v>
      </c>
      <c r="DW2467">
        <f t="shared" si="155"/>
        <v>305.875</v>
      </c>
      <c r="DX2467">
        <f t="shared" si="152"/>
        <v>325</v>
      </c>
    </row>
    <row r="2468" spans="1:128" x14ac:dyDescent="0.2">
      <c r="A2468" s="6">
        <v>45431.709421296298</v>
      </c>
      <c r="B2468">
        <v>237612</v>
      </c>
      <c r="C2468" t="s">
        <v>153</v>
      </c>
      <c r="E2468" t="s">
        <v>30</v>
      </c>
      <c r="F2468" t="s">
        <v>30</v>
      </c>
      <c r="L2468" t="s">
        <v>12</v>
      </c>
      <c r="M2468" t="s">
        <v>156</v>
      </c>
      <c r="P2468" t="s">
        <v>165</v>
      </c>
      <c r="Q2468">
        <v>0</v>
      </c>
      <c r="S2468">
        <v>0</v>
      </c>
      <c r="T2468">
        <v>0</v>
      </c>
      <c r="U2468">
        <v>0</v>
      </c>
      <c r="V2468">
        <v>226.8</v>
      </c>
      <c r="W2468">
        <v>0</v>
      </c>
      <c r="X2468">
        <v>50.1</v>
      </c>
      <c r="Y2468">
        <v>3</v>
      </c>
      <c r="Z2468">
        <v>49.48</v>
      </c>
      <c r="AA2468">
        <v>-0.3</v>
      </c>
      <c r="AB2468">
        <v>30</v>
      </c>
      <c r="AC2468" t="s">
        <v>160</v>
      </c>
      <c r="AD2468">
        <v>12</v>
      </c>
      <c r="AE2468">
        <v>12</v>
      </c>
      <c r="AG2468" t="s">
        <v>34</v>
      </c>
      <c r="AH2468" t="s">
        <v>156</v>
      </c>
      <c r="AI2468" t="s">
        <v>158</v>
      </c>
      <c r="AJ2468" t="s">
        <v>165</v>
      </c>
      <c r="AK2468" t="s">
        <v>165</v>
      </c>
      <c r="AL2468" t="s">
        <v>165</v>
      </c>
      <c r="AM2468" t="s">
        <v>165</v>
      </c>
      <c r="AN2468" t="s">
        <v>165</v>
      </c>
      <c r="AO2468" t="s">
        <v>165</v>
      </c>
      <c r="AP2468" t="s">
        <v>165</v>
      </c>
      <c r="AQ2468" t="s">
        <v>165</v>
      </c>
      <c r="AR2468" t="s">
        <v>165</v>
      </c>
      <c r="AS2468" t="s">
        <v>165</v>
      </c>
      <c r="AT2468" t="s">
        <v>165</v>
      </c>
      <c r="AU2468" t="s">
        <v>165</v>
      </c>
      <c r="AV2468" t="s">
        <v>165</v>
      </c>
      <c r="AW2468" t="s">
        <v>165</v>
      </c>
      <c r="AX2468" t="s">
        <v>165</v>
      </c>
      <c r="AY2468" t="s">
        <v>165</v>
      </c>
      <c r="AZ2468" t="s">
        <v>165</v>
      </c>
      <c r="BA2468" t="s">
        <v>165</v>
      </c>
      <c r="BB2468" t="s">
        <v>161</v>
      </c>
      <c r="BC2468" t="s">
        <v>165</v>
      </c>
      <c r="BD2468" t="s">
        <v>165</v>
      </c>
      <c r="BE2468" t="s">
        <v>165</v>
      </c>
      <c r="BF2468" t="s">
        <v>165</v>
      </c>
      <c r="BG2468" t="s">
        <v>165</v>
      </c>
      <c r="BH2468">
        <v>0</v>
      </c>
      <c r="BI2468" t="s">
        <v>162</v>
      </c>
      <c r="BJ2468">
        <v>27</v>
      </c>
      <c r="BK2468">
        <v>28</v>
      </c>
      <c r="BL2468">
        <v>49.54</v>
      </c>
      <c r="BM2468">
        <v>-2.2999999999999998</v>
      </c>
      <c r="BN2468">
        <v>28</v>
      </c>
      <c r="BO2468">
        <v>88</v>
      </c>
      <c r="BP2468">
        <v>100</v>
      </c>
      <c r="BQ2468">
        <v>53.2</v>
      </c>
      <c r="BR2468">
        <v>45</v>
      </c>
      <c r="BS2468">
        <v>25</v>
      </c>
      <c r="BT2468">
        <v>25</v>
      </c>
      <c r="BU2468" t="s">
        <v>159</v>
      </c>
      <c r="BV2468" t="s">
        <v>159</v>
      </c>
      <c r="BW2468" t="s">
        <v>159</v>
      </c>
      <c r="BX2468" t="s">
        <v>159</v>
      </c>
      <c r="BY2468" t="s">
        <v>159</v>
      </c>
      <c r="BZ2468" t="s">
        <v>159</v>
      </c>
      <c r="CA2468" t="s">
        <v>159</v>
      </c>
      <c r="CB2468" t="s">
        <v>159</v>
      </c>
      <c r="CC2468" t="s">
        <v>159</v>
      </c>
      <c r="CD2468" t="s">
        <v>159</v>
      </c>
      <c r="CE2468">
        <v>3.3</v>
      </c>
      <c r="CF2468">
        <v>3.3</v>
      </c>
      <c r="CG2468">
        <v>49.46</v>
      </c>
      <c r="CH2468">
        <v>-0.1</v>
      </c>
      <c r="CI2468">
        <v>-5</v>
      </c>
      <c r="CJ2468" t="s">
        <v>158</v>
      </c>
      <c r="CK2468">
        <v>0</v>
      </c>
      <c r="CL2468" t="s">
        <v>158</v>
      </c>
      <c r="CM2468" t="s">
        <v>12</v>
      </c>
      <c r="CN2468">
        <v>0.01</v>
      </c>
      <c r="CO2468">
        <v>0</v>
      </c>
      <c r="CQ2468" t="s">
        <v>12</v>
      </c>
      <c r="CR2468">
        <v>1.63</v>
      </c>
      <c r="CS2468">
        <v>592</v>
      </c>
      <c r="CT2468">
        <v>1.97</v>
      </c>
      <c r="CU2468">
        <v>582</v>
      </c>
      <c r="CV2468" t="s">
        <v>156</v>
      </c>
      <c r="CW2468">
        <v>7.77</v>
      </c>
      <c r="CX2468" t="s">
        <v>12</v>
      </c>
      <c r="CY2468" t="s">
        <v>12</v>
      </c>
      <c r="CZ2468" t="s">
        <v>12</v>
      </c>
      <c r="DA2468" t="s">
        <v>12</v>
      </c>
      <c r="DB2468" t="s">
        <v>12</v>
      </c>
      <c r="DC2468" t="s">
        <v>12</v>
      </c>
      <c r="DD2468" t="s">
        <v>12</v>
      </c>
      <c r="DE2468">
        <v>-5</v>
      </c>
      <c r="DF2468">
        <v>3</v>
      </c>
      <c r="DH2468">
        <v>356</v>
      </c>
      <c r="DI2468">
        <v>49.55</v>
      </c>
      <c r="DJ2468">
        <v>-7.6</v>
      </c>
      <c r="DK2468">
        <v>-0.3</v>
      </c>
      <c r="DL2468">
        <v>-376</v>
      </c>
      <c r="DM2468">
        <v>-3</v>
      </c>
      <c r="DN2468">
        <v>88</v>
      </c>
      <c r="DO2468" t="s">
        <v>13</v>
      </c>
      <c r="DP2468" t="s">
        <v>159</v>
      </c>
      <c r="DQ2468" t="s">
        <v>159</v>
      </c>
      <c r="DR2468" t="s">
        <v>34</v>
      </c>
      <c r="DT2468" t="s">
        <v>166</v>
      </c>
      <c r="DU2468">
        <f t="shared" si="153"/>
        <v>3</v>
      </c>
      <c r="DV2468">
        <f t="shared" si="154"/>
        <v>0</v>
      </c>
      <c r="DW2468">
        <f t="shared" si="155"/>
        <v>316.375</v>
      </c>
      <c r="DX2468">
        <f t="shared" si="152"/>
        <v>359</v>
      </c>
    </row>
    <row r="2469" spans="1:128" x14ac:dyDescent="0.2">
      <c r="A2469" s="6">
        <v>45431.710115740738</v>
      </c>
      <c r="B2469">
        <v>237552</v>
      </c>
      <c r="C2469" t="s">
        <v>153</v>
      </c>
      <c r="E2469" t="s">
        <v>30</v>
      </c>
      <c r="F2469" t="s">
        <v>30</v>
      </c>
      <c r="L2469" t="s">
        <v>12</v>
      </c>
      <c r="M2469" t="s">
        <v>156</v>
      </c>
      <c r="P2469" t="s">
        <v>165</v>
      </c>
      <c r="Q2469">
        <v>0</v>
      </c>
      <c r="S2469">
        <v>0</v>
      </c>
      <c r="T2469">
        <v>0</v>
      </c>
      <c r="U2469">
        <v>0</v>
      </c>
      <c r="V2469">
        <v>229.7</v>
      </c>
      <c r="W2469">
        <v>0</v>
      </c>
      <c r="X2469">
        <v>50.1</v>
      </c>
      <c r="Y2469">
        <v>3</v>
      </c>
      <c r="Z2469">
        <v>49.32</v>
      </c>
      <c r="AA2469">
        <v>-0.3</v>
      </c>
      <c r="AB2469">
        <v>30</v>
      </c>
      <c r="AC2469" t="s">
        <v>160</v>
      </c>
      <c r="AD2469">
        <v>12</v>
      </c>
      <c r="AE2469">
        <v>12</v>
      </c>
      <c r="AG2469" t="s">
        <v>34</v>
      </c>
      <c r="AH2469" t="s">
        <v>156</v>
      </c>
      <c r="AI2469" t="s">
        <v>158</v>
      </c>
      <c r="AJ2469" t="s">
        <v>165</v>
      </c>
      <c r="AK2469" t="s">
        <v>165</v>
      </c>
      <c r="AL2469" t="s">
        <v>165</v>
      </c>
      <c r="AM2469" t="s">
        <v>165</v>
      </c>
      <c r="AN2469" t="s">
        <v>165</v>
      </c>
      <c r="AO2469" t="s">
        <v>165</v>
      </c>
      <c r="AP2469" t="s">
        <v>165</v>
      </c>
      <c r="AQ2469" t="s">
        <v>165</v>
      </c>
      <c r="AR2469" t="s">
        <v>165</v>
      </c>
      <c r="AS2469" t="s">
        <v>165</v>
      </c>
      <c r="AT2469" t="s">
        <v>165</v>
      </c>
      <c r="AU2469" t="s">
        <v>165</v>
      </c>
      <c r="AV2469" t="s">
        <v>165</v>
      </c>
      <c r="AW2469" t="s">
        <v>165</v>
      </c>
      <c r="AX2469" t="s">
        <v>165</v>
      </c>
      <c r="AY2469" t="s">
        <v>165</v>
      </c>
      <c r="AZ2469" t="s">
        <v>165</v>
      </c>
      <c r="BA2469" t="s">
        <v>165</v>
      </c>
      <c r="BB2469" t="s">
        <v>161</v>
      </c>
      <c r="BC2469" t="s">
        <v>165</v>
      </c>
      <c r="BD2469" t="s">
        <v>165</v>
      </c>
      <c r="BE2469" t="s">
        <v>165</v>
      </c>
      <c r="BF2469" t="s">
        <v>165</v>
      </c>
      <c r="BG2469" t="s">
        <v>165</v>
      </c>
      <c r="BH2469">
        <v>0</v>
      </c>
      <c r="BI2469" t="s">
        <v>162</v>
      </c>
      <c r="BJ2469">
        <v>27</v>
      </c>
      <c r="BK2469">
        <v>28</v>
      </c>
      <c r="BL2469">
        <v>49.44</v>
      </c>
      <c r="BM2469">
        <v>-6.5</v>
      </c>
      <c r="BN2469">
        <v>28</v>
      </c>
      <c r="BO2469">
        <v>88</v>
      </c>
      <c r="BP2469">
        <v>100</v>
      </c>
      <c r="BQ2469">
        <v>53.2</v>
      </c>
      <c r="BR2469">
        <v>45</v>
      </c>
      <c r="BS2469">
        <v>25</v>
      </c>
      <c r="BT2469">
        <v>25</v>
      </c>
      <c r="BU2469" t="s">
        <v>159</v>
      </c>
      <c r="BV2469" t="s">
        <v>159</v>
      </c>
      <c r="BW2469" t="s">
        <v>159</v>
      </c>
      <c r="BX2469" t="s">
        <v>159</v>
      </c>
      <c r="BY2469" t="s">
        <v>159</v>
      </c>
      <c r="BZ2469" t="s">
        <v>159</v>
      </c>
      <c r="CA2469" t="s">
        <v>159</v>
      </c>
      <c r="CB2469" t="s">
        <v>159</v>
      </c>
      <c r="CC2469" t="s">
        <v>159</v>
      </c>
      <c r="CD2469" t="s">
        <v>159</v>
      </c>
      <c r="CE2469">
        <v>3.3</v>
      </c>
      <c r="CF2469">
        <v>3.3</v>
      </c>
      <c r="CG2469">
        <v>49.39</v>
      </c>
      <c r="CH2469">
        <v>-0.1</v>
      </c>
      <c r="CI2469">
        <v>-5</v>
      </c>
      <c r="CJ2469" t="s">
        <v>158</v>
      </c>
      <c r="CK2469">
        <v>0</v>
      </c>
      <c r="CL2469" t="s">
        <v>158</v>
      </c>
      <c r="CM2469" t="s">
        <v>12</v>
      </c>
      <c r="CN2469">
        <v>0.01</v>
      </c>
      <c r="CO2469">
        <v>0</v>
      </c>
      <c r="CQ2469" t="s">
        <v>12</v>
      </c>
      <c r="CR2469">
        <v>1.63</v>
      </c>
      <c r="CS2469">
        <v>592</v>
      </c>
      <c r="CT2469">
        <v>1.97</v>
      </c>
      <c r="CU2469">
        <v>582</v>
      </c>
      <c r="CV2469" t="s">
        <v>156</v>
      </c>
      <c r="CW2469">
        <v>7.77</v>
      </c>
      <c r="CX2469" t="s">
        <v>12</v>
      </c>
      <c r="CY2469" t="s">
        <v>12</v>
      </c>
      <c r="CZ2469" t="s">
        <v>12</v>
      </c>
      <c r="DA2469" t="s">
        <v>12</v>
      </c>
      <c r="DB2469" t="s">
        <v>12</v>
      </c>
      <c r="DC2469" t="s">
        <v>12</v>
      </c>
      <c r="DD2469" t="s">
        <v>12</v>
      </c>
      <c r="DE2469">
        <v>-5</v>
      </c>
      <c r="DF2469">
        <v>3</v>
      </c>
      <c r="DH2469">
        <v>361</v>
      </c>
      <c r="DI2469">
        <v>49.52</v>
      </c>
      <c r="DJ2469">
        <v>-7.7</v>
      </c>
      <c r="DK2469">
        <v>-0.3</v>
      </c>
      <c r="DL2469">
        <v>-381</v>
      </c>
      <c r="DM2469">
        <v>-3</v>
      </c>
      <c r="DN2469">
        <v>88</v>
      </c>
      <c r="DO2469" t="s">
        <v>13</v>
      </c>
      <c r="DP2469" t="s">
        <v>159</v>
      </c>
      <c r="DQ2469" t="s">
        <v>159</v>
      </c>
      <c r="DR2469" t="s">
        <v>34</v>
      </c>
      <c r="DT2469" t="s">
        <v>166</v>
      </c>
      <c r="DU2469">
        <f t="shared" si="153"/>
        <v>3</v>
      </c>
      <c r="DV2469">
        <f t="shared" si="154"/>
        <v>0</v>
      </c>
      <c r="DW2469">
        <f t="shared" si="155"/>
        <v>287.875</v>
      </c>
      <c r="DX2469">
        <f t="shared" si="152"/>
        <v>364</v>
      </c>
    </row>
    <row r="2470" spans="1:128" x14ac:dyDescent="0.2">
      <c r="A2470" s="6">
        <v>45431.710810185185</v>
      </c>
      <c r="B2470">
        <v>237492</v>
      </c>
      <c r="C2470" t="s">
        <v>153</v>
      </c>
      <c r="E2470" t="s">
        <v>30</v>
      </c>
      <c r="F2470" t="s">
        <v>30</v>
      </c>
      <c r="L2470" t="s">
        <v>12</v>
      </c>
      <c r="M2470" t="s">
        <v>156</v>
      </c>
      <c r="P2470" t="s">
        <v>165</v>
      </c>
      <c r="Q2470">
        <v>0</v>
      </c>
      <c r="S2470">
        <v>0</v>
      </c>
      <c r="T2470">
        <v>0</v>
      </c>
      <c r="U2470">
        <v>0</v>
      </c>
      <c r="V2470">
        <v>228.8</v>
      </c>
      <c r="W2470">
        <v>0.1</v>
      </c>
      <c r="X2470">
        <v>50.1</v>
      </c>
      <c r="Y2470">
        <v>3</v>
      </c>
      <c r="Z2470">
        <v>49.62</v>
      </c>
      <c r="AA2470">
        <v>-0.3</v>
      </c>
      <c r="AB2470">
        <v>30</v>
      </c>
      <c r="AC2470" t="s">
        <v>160</v>
      </c>
      <c r="AD2470">
        <v>12</v>
      </c>
      <c r="AE2470">
        <v>12</v>
      </c>
      <c r="AG2470" t="s">
        <v>34</v>
      </c>
      <c r="AH2470" t="s">
        <v>156</v>
      </c>
      <c r="AI2470" t="s">
        <v>158</v>
      </c>
      <c r="AJ2470" t="s">
        <v>165</v>
      </c>
      <c r="AK2470" t="s">
        <v>165</v>
      </c>
      <c r="AL2470" t="s">
        <v>165</v>
      </c>
      <c r="AM2470" t="s">
        <v>165</v>
      </c>
      <c r="AN2470" t="s">
        <v>165</v>
      </c>
      <c r="AO2470" t="s">
        <v>165</v>
      </c>
      <c r="AP2470" t="s">
        <v>165</v>
      </c>
      <c r="AQ2470" t="s">
        <v>165</v>
      </c>
      <c r="AR2470" t="s">
        <v>165</v>
      </c>
      <c r="AS2470" t="s">
        <v>165</v>
      </c>
      <c r="AT2470" t="s">
        <v>165</v>
      </c>
      <c r="AU2470" t="s">
        <v>165</v>
      </c>
      <c r="AV2470" t="s">
        <v>165</v>
      </c>
      <c r="AW2470" t="s">
        <v>165</v>
      </c>
      <c r="AX2470" t="s">
        <v>165</v>
      </c>
      <c r="AY2470" t="s">
        <v>165</v>
      </c>
      <c r="AZ2470" t="s">
        <v>165</v>
      </c>
      <c r="BA2470" t="s">
        <v>165</v>
      </c>
      <c r="BB2470" t="s">
        <v>161</v>
      </c>
      <c r="BC2470" t="s">
        <v>165</v>
      </c>
      <c r="BD2470" t="s">
        <v>165</v>
      </c>
      <c r="BE2470" t="s">
        <v>165</v>
      </c>
      <c r="BF2470" t="s">
        <v>165</v>
      </c>
      <c r="BG2470" t="s">
        <v>165</v>
      </c>
      <c r="BH2470">
        <v>0</v>
      </c>
      <c r="BI2470" t="s">
        <v>162</v>
      </c>
      <c r="BJ2470">
        <v>28</v>
      </c>
      <c r="BK2470">
        <v>28</v>
      </c>
      <c r="BL2470">
        <v>49.64</v>
      </c>
      <c r="BM2470">
        <v>-3.1</v>
      </c>
      <c r="BN2470">
        <v>28</v>
      </c>
      <c r="BO2470">
        <v>88</v>
      </c>
      <c r="BP2470">
        <v>100</v>
      </c>
      <c r="BQ2470">
        <v>53.2</v>
      </c>
      <c r="BR2470">
        <v>45</v>
      </c>
      <c r="BS2470">
        <v>25</v>
      </c>
      <c r="BT2470">
        <v>25</v>
      </c>
      <c r="BU2470" t="s">
        <v>159</v>
      </c>
      <c r="BV2470" t="s">
        <v>159</v>
      </c>
      <c r="BW2470" t="s">
        <v>159</v>
      </c>
      <c r="BX2470" t="s">
        <v>159</v>
      </c>
      <c r="BY2470" t="s">
        <v>159</v>
      </c>
      <c r="BZ2470" t="s">
        <v>159</v>
      </c>
      <c r="CA2470" t="s">
        <v>159</v>
      </c>
      <c r="CB2470" t="s">
        <v>159</v>
      </c>
      <c r="CC2470" t="s">
        <v>159</v>
      </c>
      <c r="CD2470" t="s">
        <v>159</v>
      </c>
      <c r="CE2470">
        <v>3.31</v>
      </c>
      <c r="CF2470">
        <v>3.31</v>
      </c>
      <c r="CG2470">
        <v>49.59</v>
      </c>
      <c r="CH2470">
        <v>-0.1</v>
      </c>
      <c r="CI2470">
        <v>-5</v>
      </c>
      <c r="CJ2470" t="s">
        <v>158</v>
      </c>
      <c r="CK2470">
        <v>0</v>
      </c>
      <c r="CL2470" t="s">
        <v>158</v>
      </c>
      <c r="CM2470" t="s">
        <v>12</v>
      </c>
      <c r="CN2470">
        <v>0.01</v>
      </c>
      <c r="CO2470">
        <v>0</v>
      </c>
      <c r="CQ2470" t="s">
        <v>12</v>
      </c>
      <c r="CR2470">
        <v>1.63</v>
      </c>
      <c r="CS2470">
        <v>592</v>
      </c>
      <c r="CT2470">
        <v>1.97</v>
      </c>
      <c r="CU2470">
        <v>582</v>
      </c>
      <c r="CV2470" t="s">
        <v>156</v>
      </c>
      <c r="CW2470">
        <v>7.77</v>
      </c>
      <c r="CX2470" t="s">
        <v>12</v>
      </c>
      <c r="CY2470" t="s">
        <v>12</v>
      </c>
      <c r="CZ2470" t="s">
        <v>12</v>
      </c>
      <c r="DA2470" t="s">
        <v>12</v>
      </c>
      <c r="DB2470" t="s">
        <v>12</v>
      </c>
      <c r="DC2470" t="s">
        <v>12</v>
      </c>
      <c r="DD2470" t="s">
        <v>12</v>
      </c>
      <c r="DE2470">
        <v>-5</v>
      </c>
      <c r="DF2470">
        <v>3</v>
      </c>
      <c r="DH2470">
        <v>133</v>
      </c>
      <c r="DI2470">
        <v>49.64</v>
      </c>
      <c r="DJ2470">
        <v>-3.1</v>
      </c>
      <c r="DK2470">
        <v>-0.3</v>
      </c>
      <c r="DL2470">
        <v>-153</v>
      </c>
      <c r="DM2470">
        <v>-3</v>
      </c>
      <c r="DN2470">
        <v>88</v>
      </c>
      <c r="DO2470" t="s">
        <v>13</v>
      </c>
      <c r="DP2470" t="s">
        <v>159</v>
      </c>
      <c r="DQ2470" t="s">
        <v>159</v>
      </c>
      <c r="DR2470" t="s">
        <v>34</v>
      </c>
      <c r="DT2470" t="s">
        <v>166</v>
      </c>
      <c r="DU2470">
        <f t="shared" si="153"/>
        <v>3</v>
      </c>
      <c r="DV2470">
        <f t="shared" si="154"/>
        <v>0</v>
      </c>
      <c r="DW2470">
        <f t="shared" si="155"/>
        <v>300.33333333333331</v>
      </c>
      <c r="DX2470">
        <f t="shared" si="152"/>
        <v>136</v>
      </c>
    </row>
    <row r="2471" spans="1:128" x14ac:dyDescent="0.2">
      <c r="A2471" s="6">
        <v>45431.711504629631</v>
      </c>
      <c r="B2471">
        <v>237432</v>
      </c>
      <c r="C2471" t="s">
        <v>153</v>
      </c>
      <c r="E2471" t="s">
        <v>30</v>
      </c>
      <c r="F2471" t="s">
        <v>30</v>
      </c>
      <c r="L2471" t="s">
        <v>12</v>
      </c>
      <c r="M2471" t="s">
        <v>156</v>
      </c>
      <c r="P2471" t="s">
        <v>165</v>
      </c>
      <c r="Q2471">
        <v>0</v>
      </c>
      <c r="S2471">
        <v>0</v>
      </c>
      <c r="T2471">
        <v>0</v>
      </c>
      <c r="U2471">
        <v>0</v>
      </c>
      <c r="V2471">
        <v>229.7</v>
      </c>
      <c r="W2471">
        <v>0.1</v>
      </c>
      <c r="X2471">
        <v>50.1</v>
      </c>
      <c r="Y2471">
        <v>3</v>
      </c>
      <c r="Z2471">
        <v>49.6</v>
      </c>
      <c r="AA2471">
        <v>-0.3</v>
      </c>
      <c r="AB2471">
        <v>30</v>
      </c>
      <c r="AC2471" t="s">
        <v>160</v>
      </c>
      <c r="AD2471">
        <v>12</v>
      </c>
      <c r="AE2471">
        <v>12</v>
      </c>
      <c r="AG2471" t="s">
        <v>34</v>
      </c>
      <c r="AH2471" t="s">
        <v>156</v>
      </c>
      <c r="AI2471" t="s">
        <v>158</v>
      </c>
      <c r="AJ2471" t="s">
        <v>165</v>
      </c>
      <c r="AK2471" t="s">
        <v>165</v>
      </c>
      <c r="AL2471" t="s">
        <v>165</v>
      </c>
      <c r="AM2471" t="s">
        <v>165</v>
      </c>
      <c r="AN2471" t="s">
        <v>165</v>
      </c>
      <c r="AO2471" t="s">
        <v>165</v>
      </c>
      <c r="AP2471" t="s">
        <v>165</v>
      </c>
      <c r="AQ2471" t="s">
        <v>165</v>
      </c>
      <c r="AR2471" t="s">
        <v>165</v>
      </c>
      <c r="AS2471" t="s">
        <v>165</v>
      </c>
      <c r="AT2471" t="s">
        <v>165</v>
      </c>
      <c r="AU2471" t="s">
        <v>165</v>
      </c>
      <c r="AV2471" t="s">
        <v>165</v>
      </c>
      <c r="AW2471" t="s">
        <v>165</v>
      </c>
      <c r="AX2471" t="s">
        <v>165</v>
      </c>
      <c r="AY2471" t="s">
        <v>165</v>
      </c>
      <c r="AZ2471" t="s">
        <v>165</v>
      </c>
      <c r="BA2471" t="s">
        <v>165</v>
      </c>
      <c r="BB2471" t="s">
        <v>161</v>
      </c>
      <c r="BC2471" t="s">
        <v>165</v>
      </c>
      <c r="BD2471" t="s">
        <v>165</v>
      </c>
      <c r="BE2471" t="s">
        <v>165</v>
      </c>
      <c r="BF2471" t="s">
        <v>165</v>
      </c>
      <c r="BG2471" t="s">
        <v>165</v>
      </c>
      <c r="BH2471">
        <v>0</v>
      </c>
      <c r="BI2471" t="s">
        <v>162</v>
      </c>
      <c r="BJ2471">
        <v>28</v>
      </c>
      <c r="BK2471">
        <v>28</v>
      </c>
      <c r="BL2471">
        <v>49.64</v>
      </c>
      <c r="BM2471">
        <v>-2.5</v>
      </c>
      <c r="BN2471">
        <v>28</v>
      </c>
      <c r="BO2471">
        <v>88</v>
      </c>
      <c r="BP2471">
        <v>100</v>
      </c>
      <c r="BQ2471">
        <v>53.2</v>
      </c>
      <c r="BR2471">
        <v>45</v>
      </c>
      <c r="BS2471">
        <v>25</v>
      </c>
      <c r="BT2471">
        <v>25</v>
      </c>
      <c r="BU2471" t="s">
        <v>159</v>
      </c>
      <c r="BV2471" t="s">
        <v>159</v>
      </c>
      <c r="BW2471" t="s">
        <v>159</v>
      </c>
      <c r="BX2471" t="s">
        <v>159</v>
      </c>
      <c r="BY2471" t="s">
        <v>159</v>
      </c>
      <c r="BZ2471" t="s">
        <v>159</v>
      </c>
      <c r="CA2471" t="s">
        <v>159</v>
      </c>
      <c r="CB2471" t="s">
        <v>159</v>
      </c>
      <c r="CC2471" t="s">
        <v>159</v>
      </c>
      <c r="CD2471" t="s">
        <v>159</v>
      </c>
      <c r="CE2471">
        <v>3.31</v>
      </c>
      <c r="CF2471">
        <v>3.31</v>
      </c>
      <c r="CG2471">
        <v>49.63</v>
      </c>
      <c r="CH2471">
        <v>-0.1</v>
      </c>
      <c r="CI2471">
        <v>-5</v>
      </c>
      <c r="CJ2471" t="s">
        <v>158</v>
      </c>
      <c r="CK2471">
        <v>0</v>
      </c>
      <c r="CL2471" t="s">
        <v>158</v>
      </c>
      <c r="CM2471" t="s">
        <v>12</v>
      </c>
      <c r="CN2471">
        <v>0.01</v>
      </c>
      <c r="CO2471">
        <v>0</v>
      </c>
      <c r="CQ2471" t="s">
        <v>12</v>
      </c>
      <c r="CR2471">
        <v>1.63</v>
      </c>
      <c r="CS2471">
        <v>592</v>
      </c>
      <c r="CT2471">
        <v>1.97</v>
      </c>
      <c r="CU2471">
        <v>582</v>
      </c>
      <c r="CV2471" t="s">
        <v>156</v>
      </c>
      <c r="CW2471">
        <v>7.77</v>
      </c>
      <c r="CX2471" t="s">
        <v>12</v>
      </c>
      <c r="CY2471" t="s">
        <v>12</v>
      </c>
      <c r="CZ2471" t="s">
        <v>12</v>
      </c>
      <c r="DA2471" t="s">
        <v>12</v>
      </c>
      <c r="DB2471" t="s">
        <v>12</v>
      </c>
      <c r="DC2471" t="s">
        <v>12</v>
      </c>
      <c r="DD2471" t="s">
        <v>12</v>
      </c>
      <c r="DE2471">
        <v>-5</v>
      </c>
      <c r="DF2471">
        <v>3</v>
      </c>
      <c r="DH2471">
        <v>104</v>
      </c>
      <c r="DI2471">
        <v>49.64</v>
      </c>
      <c r="DJ2471">
        <v>-2.5</v>
      </c>
      <c r="DK2471">
        <v>-0.3</v>
      </c>
      <c r="DL2471">
        <v>-124</v>
      </c>
      <c r="DM2471">
        <v>-3</v>
      </c>
      <c r="DN2471">
        <v>88</v>
      </c>
      <c r="DO2471" t="s">
        <v>13</v>
      </c>
      <c r="DP2471" t="s">
        <v>159</v>
      </c>
      <c r="DQ2471" t="s">
        <v>159</v>
      </c>
      <c r="DR2471" t="s">
        <v>34</v>
      </c>
      <c r="DT2471" t="s">
        <v>166</v>
      </c>
      <c r="DU2471">
        <f t="shared" si="153"/>
        <v>3</v>
      </c>
      <c r="DV2471">
        <f t="shared" si="154"/>
        <v>0</v>
      </c>
      <c r="DW2471">
        <f t="shared" si="155"/>
        <v>310.11111111111109</v>
      </c>
      <c r="DX2471">
        <f t="shared" si="152"/>
        <v>107</v>
      </c>
    </row>
    <row r="2472" spans="1:128" x14ac:dyDescent="0.2">
      <c r="A2472" s="6">
        <v>45431.712199074071</v>
      </c>
      <c r="B2472">
        <v>237372</v>
      </c>
      <c r="C2472" t="s">
        <v>153</v>
      </c>
      <c r="E2472" t="s">
        <v>30</v>
      </c>
      <c r="F2472" t="s">
        <v>30</v>
      </c>
      <c r="L2472" t="s">
        <v>12</v>
      </c>
      <c r="M2472" t="s">
        <v>156</v>
      </c>
      <c r="P2472" t="s">
        <v>165</v>
      </c>
      <c r="Q2472">
        <v>0</v>
      </c>
      <c r="S2472">
        <v>0</v>
      </c>
      <c r="T2472">
        <v>0</v>
      </c>
      <c r="U2472">
        <v>0</v>
      </c>
      <c r="V2472">
        <v>229.7</v>
      </c>
      <c r="W2472">
        <v>0.1</v>
      </c>
      <c r="X2472">
        <v>50.1</v>
      </c>
      <c r="Y2472">
        <v>3</v>
      </c>
      <c r="Z2472">
        <v>49.52</v>
      </c>
      <c r="AA2472">
        <v>-0.3</v>
      </c>
      <c r="AB2472">
        <v>30</v>
      </c>
      <c r="AC2472" t="s">
        <v>160</v>
      </c>
      <c r="AD2472">
        <v>12</v>
      </c>
      <c r="AE2472">
        <v>12</v>
      </c>
      <c r="AG2472" t="s">
        <v>34</v>
      </c>
      <c r="AH2472" t="s">
        <v>156</v>
      </c>
      <c r="AI2472" t="s">
        <v>158</v>
      </c>
      <c r="AJ2472" t="s">
        <v>165</v>
      </c>
      <c r="AK2472" t="s">
        <v>165</v>
      </c>
      <c r="AL2472" t="s">
        <v>165</v>
      </c>
      <c r="AM2472" t="s">
        <v>165</v>
      </c>
      <c r="AN2472" t="s">
        <v>165</v>
      </c>
      <c r="AO2472" t="s">
        <v>165</v>
      </c>
      <c r="AP2472" t="s">
        <v>165</v>
      </c>
      <c r="AQ2472" t="s">
        <v>165</v>
      </c>
      <c r="AR2472" t="s">
        <v>165</v>
      </c>
      <c r="AS2472" t="s">
        <v>165</v>
      </c>
      <c r="AT2472" t="s">
        <v>165</v>
      </c>
      <c r="AU2472" t="s">
        <v>165</v>
      </c>
      <c r="AV2472" t="s">
        <v>165</v>
      </c>
      <c r="AW2472" t="s">
        <v>165</v>
      </c>
      <c r="AX2472" t="s">
        <v>165</v>
      </c>
      <c r="AY2472" t="s">
        <v>165</v>
      </c>
      <c r="AZ2472" t="s">
        <v>165</v>
      </c>
      <c r="BA2472" t="s">
        <v>165</v>
      </c>
      <c r="BB2472" t="s">
        <v>161</v>
      </c>
      <c r="BC2472" t="s">
        <v>165</v>
      </c>
      <c r="BD2472" t="s">
        <v>165</v>
      </c>
      <c r="BE2472" t="s">
        <v>165</v>
      </c>
      <c r="BF2472" t="s">
        <v>165</v>
      </c>
      <c r="BG2472" t="s">
        <v>165</v>
      </c>
      <c r="BH2472">
        <v>0</v>
      </c>
      <c r="BI2472" t="s">
        <v>162</v>
      </c>
      <c r="BJ2472">
        <v>28</v>
      </c>
      <c r="BK2472">
        <v>28</v>
      </c>
      <c r="BL2472">
        <v>49.47</v>
      </c>
      <c r="BM2472">
        <v>-10.5</v>
      </c>
      <c r="BN2472">
        <v>28</v>
      </c>
      <c r="BO2472">
        <v>88</v>
      </c>
      <c r="BP2472">
        <v>100</v>
      </c>
      <c r="BQ2472">
        <v>53.2</v>
      </c>
      <c r="BR2472">
        <v>45</v>
      </c>
      <c r="BS2472">
        <v>25</v>
      </c>
      <c r="BT2472">
        <v>25</v>
      </c>
      <c r="BU2472" t="s">
        <v>159</v>
      </c>
      <c r="BV2472" t="s">
        <v>159</v>
      </c>
      <c r="BW2472" t="s">
        <v>159</v>
      </c>
      <c r="BX2472" t="s">
        <v>159</v>
      </c>
      <c r="BY2472" t="s">
        <v>159</v>
      </c>
      <c r="BZ2472" t="s">
        <v>159</v>
      </c>
      <c r="CA2472" t="s">
        <v>159</v>
      </c>
      <c r="CB2472" t="s">
        <v>159</v>
      </c>
      <c r="CC2472" t="s">
        <v>159</v>
      </c>
      <c r="CD2472" t="s">
        <v>159</v>
      </c>
      <c r="CE2472">
        <v>3.3</v>
      </c>
      <c r="CF2472">
        <v>3.3</v>
      </c>
      <c r="CG2472">
        <v>49.35</v>
      </c>
      <c r="CH2472">
        <v>-0.1</v>
      </c>
      <c r="CI2472">
        <v>-5</v>
      </c>
      <c r="CJ2472" t="s">
        <v>158</v>
      </c>
      <c r="CK2472">
        <v>0</v>
      </c>
      <c r="CL2472" t="s">
        <v>158</v>
      </c>
      <c r="CM2472" t="s">
        <v>12</v>
      </c>
      <c r="CN2472">
        <v>0.01</v>
      </c>
      <c r="CO2472">
        <v>0</v>
      </c>
      <c r="CQ2472" t="s">
        <v>12</v>
      </c>
      <c r="CR2472">
        <v>1.63</v>
      </c>
      <c r="CS2472">
        <v>592</v>
      </c>
      <c r="CT2472">
        <v>1.97</v>
      </c>
      <c r="CU2472">
        <v>582</v>
      </c>
      <c r="CV2472" t="s">
        <v>156</v>
      </c>
      <c r="CW2472">
        <v>7.77</v>
      </c>
      <c r="CX2472" t="s">
        <v>12</v>
      </c>
      <c r="CY2472" t="s">
        <v>12</v>
      </c>
      <c r="CZ2472" t="s">
        <v>12</v>
      </c>
      <c r="DA2472" t="s">
        <v>12</v>
      </c>
      <c r="DB2472" t="s">
        <v>12</v>
      </c>
      <c r="DC2472" t="s">
        <v>12</v>
      </c>
      <c r="DD2472" t="s">
        <v>12</v>
      </c>
      <c r="DE2472">
        <v>-5</v>
      </c>
      <c r="DF2472">
        <v>3</v>
      </c>
      <c r="DH2472">
        <v>499</v>
      </c>
      <c r="DI2472">
        <v>49.47</v>
      </c>
      <c r="DJ2472">
        <v>-10.5</v>
      </c>
      <c r="DK2472">
        <v>-0.3</v>
      </c>
      <c r="DL2472">
        <v>-519</v>
      </c>
      <c r="DM2472">
        <v>-3</v>
      </c>
      <c r="DN2472">
        <v>88</v>
      </c>
      <c r="DO2472" t="s">
        <v>13</v>
      </c>
      <c r="DP2472" t="s">
        <v>159</v>
      </c>
      <c r="DQ2472" t="s">
        <v>159</v>
      </c>
      <c r="DR2472" t="s">
        <v>34</v>
      </c>
      <c r="DT2472" t="s">
        <v>166</v>
      </c>
      <c r="DU2472">
        <f t="shared" si="153"/>
        <v>3</v>
      </c>
      <c r="DV2472">
        <f t="shared" si="154"/>
        <v>0</v>
      </c>
      <c r="DW2472">
        <f t="shared" si="155"/>
        <v>294.66666666666669</v>
      </c>
      <c r="DX2472">
        <f t="shared" si="152"/>
        <v>502</v>
      </c>
    </row>
    <row r="2473" spans="1:128" x14ac:dyDescent="0.2">
      <c r="A2473" s="6">
        <v>45431.712893518517</v>
      </c>
      <c r="B2473">
        <v>237312</v>
      </c>
      <c r="C2473" t="s">
        <v>153</v>
      </c>
      <c r="E2473" t="s">
        <v>30</v>
      </c>
      <c r="F2473" t="s">
        <v>30</v>
      </c>
      <c r="L2473" t="s">
        <v>12</v>
      </c>
      <c r="M2473" t="s">
        <v>156</v>
      </c>
      <c r="P2473" t="s">
        <v>165</v>
      </c>
      <c r="Q2473">
        <v>0</v>
      </c>
      <c r="S2473">
        <v>0</v>
      </c>
      <c r="T2473">
        <v>0</v>
      </c>
      <c r="U2473">
        <v>0</v>
      </c>
      <c r="V2473">
        <v>229.7</v>
      </c>
      <c r="W2473">
        <v>0</v>
      </c>
      <c r="X2473">
        <v>50.1</v>
      </c>
      <c r="Y2473">
        <v>3</v>
      </c>
      <c r="Z2473">
        <v>49.48</v>
      </c>
      <c r="AA2473">
        <v>-0.3</v>
      </c>
      <c r="AB2473">
        <v>30</v>
      </c>
      <c r="AC2473" t="s">
        <v>160</v>
      </c>
      <c r="AD2473">
        <v>12</v>
      </c>
      <c r="AE2473">
        <v>12</v>
      </c>
      <c r="AG2473" t="s">
        <v>34</v>
      </c>
      <c r="AH2473" t="s">
        <v>156</v>
      </c>
      <c r="AI2473" t="s">
        <v>158</v>
      </c>
      <c r="AJ2473" t="s">
        <v>165</v>
      </c>
      <c r="AK2473" t="s">
        <v>165</v>
      </c>
      <c r="AL2473" t="s">
        <v>165</v>
      </c>
      <c r="AM2473" t="s">
        <v>165</v>
      </c>
      <c r="AN2473" t="s">
        <v>165</v>
      </c>
      <c r="AO2473" t="s">
        <v>165</v>
      </c>
      <c r="AP2473" t="s">
        <v>165</v>
      </c>
      <c r="AQ2473" t="s">
        <v>165</v>
      </c>
      <c r="AR2473" t="s">
        <v>165</v>
      </c>
      <c r="AS2473" t="s">
        <v>165</v>
      </c>
      <c r="AT2473" t="s">
        <v>165</v>
      </c>
      <c r="AU2473" t="s">
        <v>165</v>
      </c>
      <c r="AV2473" t="s">
        <v>165</v>
      </c>
      <c r="AW2473" t="s">
        <v>165</v>
      </c>
      <c r="AX2473" t="s">
        <v>165</v>
      </c>
      <c r="AY2473" t="s">
        <v>165</v>
      </c>
      <c r="AZ2473" t="s">
        <v>165</v>
      </c>
      <c r="BA2473" t="s">
        <v>165</v>
      </c>
      <c r="BB2473" t="s">
        <v>161</v>
      </c>
      <c r="BC2473" t="s">
        <v>165</v>
      </c>
      <c r="BD2473" t="s">
        <v>165</v>
      </c>
      <c r="BE2473" t="s">
        <v>165</v>
      </c>
      <c r="BF2473" t="s">
        <v>165</v>
      </c>
      <c r="BG2473" t="s">
        <v>165</v>
      </c>
      <c r="BH2473">
        <v>0</v>
      </c>
      <c r="BI2473" t="s">
        <v>162</v>
      </c>
      <c r="BJ2473">
        <v>28</v>
      </c>
      <c r="BK2473">
        <v>28</v>
      </c>
      <c r="BL2473">
        <v>49.55</v>
      </c>
      <c r="BM2473">
        <v>-6.7</v>
      </c>
      <c r="BN2473">
        <v>28</v>
      </c>
      <c r="BO2473">
        <v>87</v>
      </c>
      <c r="BP2473">
        <v>100</v>
      </c>
      <c r="BQ2473">
        <v>53.2</v>
      </c>
      <c r="BR2473">
        <v>45</v>
      </c>
      <c r="BS2473">
        <v>25</v>
      </c>
      <c r="BT2473">
        <v>25</v>
      </c>
      <c r="BU2473" t="s">
        <v>159</v>
      </c>
      <c r="BV2473" t="s">
        <v>159</v>
      </c>
      <c r="BW2473" t="s">
        <v>159</v>
      </c>
      <c r="BX2473" t="s">
        <v>159</v>
      </c>
      <c r="BY2473" t="s">
        <v>159</v>
      </c>
      <c r="BZ2473" t="s">
        <v>159</v>
      </c>
      <c r="CA2473" t="s">
        <v>159</v>
      </c>
      <c r="CB2473" t="s">
        <v>159</v>
      </c>
      <c r="CC2473" t="s">
        <v>159</v>
      </c>
      <c r="CD2473" t="s">
        <v>159</v>
      </c>
      <c r="CE2473">
        <v>3.3</v>
      </c>
      <c r="CF2473">
        <v>3.3</v>
      </c>
      <c r="CG2473">
        <v>49.55</v>
      </c>
      <c r="CH2473">
        <v>-0.1</v>
      </c>
      <c r="CI2473">
        <v>-5</v>
      </c>
      <c r="CJ2473" t="s">
        <v>158</v>
      </c>
      <c r="CK2473">
        <v>0</v>
      </c>
      <c r="CL2473" t="s">
        <v>158</v>
      </c>
      <c r="CM2473" t="s">
        <v>12</v>
      </c>
      <c r="CN2473">
        <v>0.01</v>
      </c>
      <c r="CO2473">
        <v>0</v>
      </c>
      <c r="CQ2473" t="s">
        <v>12</v>
      </c>
      <c r="CR2473">
        <v>1.63</v>
      </c>
      <c r="CS2473">
        <v>592</v>
      </c>
      <c r="CT2473">
        <v>1.97</v>
      </c>
      <c r="CU2473">
        <v>582</v>
      </c>
      <c r="CV2473" t="s">
        <v>156</v>
      </c>
      <c r="CW2473">
        <v>7.77</v>
      </c>
      <c r="CX2473" t="s">
        <v>12</v>
      </c>
      <c r="CY2473" t="s">
        <v>12</v>
      </c>
      <c r="CZ2473" t="s">
        <v>12</v>
      </c>
      <c r="DA2473" t="s">
        <v>12</v>
      </c>
      <c r="DB2473" t="s">
        <v>12</v>
      </c>
      <c r="DC2473" t="s">
        <v>12</v>
      </c>
      <c r="DD2473" t="s">
        <v>12</v>
      </c>
      <c r="DE2473">
        <v>-5</v>
      </c>
      <c r="DF2473">
        <v>3</v>
      </c>
      <c r="DH2473">
        <v>311</v>
      </c>
      <c r="DI2473">
        <v>49.55</v>
      </c>
      <c r="DJ2473">
        <v>-6.7</v>
      </c>
      <c r="DK2473">
        <v>-0.3</v>
      </c>
      <c r="DL2473">
        <v>-331</v>
      </c>
      <c r="DM2473">
        <v>-3</v>
      </c>
      <c r="DN2473">
        <v>87</v>
      </c>
      <c r="DO2473" t="s">
        <v>13</v>
      </c>
      <c r="DP2473" t="s">
        <v>159</v>
      </c>
      <c r="DQ2473" t="s">
        <v>159</v>
      </c>
      <c r="DR2473" t="s">
        <v>34</v>
      </c>
      <c r="DT2473" t="s">
        <v>166</v>
      </c>
      <c r="DU2473">
        <f t="shared" si="153"/>
        <v>3</v>
      </c>
      <c r="DV2473">
        <f t="shared" si="154"/>
        <v>0</v>
      </c>
      <c r="DW2473">
        <f t="shared" si="155"/>
        <v>266.55555555555554</v>
      </c>
      <c r="DX2473">
        <f t="shared" si="152"/>
        <v>314</v>
      </c>
    </row>
    <row r="2474" spans="1:128" x14ac:dyDescent="0.2">
      <c r="A2474" s="6">
        <v>45431.713587962964</v>
      </c>
      <c r="B2474">
        <v>237252</v>
      </c>
      <c r="C2474" t="s">
        <v>153</v>
      </c>
      <c r="E2474" t="s">
        <v>30</v>
      </c>
      <c r="F2474" t="s">
        <v>30</v>
      </c>
      <c r="L2474" t="s">
        <v>12</v>
      </c>
      <c r="M2474" t="s">
        <v>156</v>
      </c>
      <c r="P2474" t="s">
        <v>165</v>
      </c>
      <c r="Q2474">
        <v>0</v>
      </c>
      <c r="S2474">
        <v>0</v>
      </c>
      <c r="T2474">
        <v>0</v>
      </c>
      <c r="U2474">
        <v>0</v>
      </c>
      <c r="V2474">
        <v>229.7</v>
      </c>
      <c r="W2474">
        <v>0.1</v>
      </c>
      <c r="X2474">
        <v>50.1</v>
      </c>
      <c r="Y2474">
        <v>3</v>
      </c>
      <c r="Z2474">
        <v>49.6</v>
      </c>
      <c r="AA2474">
        <v>-0.3</v>
      </c>
      <c r="AB2474">
        <v>30</v>
      </c>
      <c r="AC2474" t="s">
        <v>160</v>
      </c>
      <c r="AD2474">
        <v>12</v>
      </c>
      <c r="AE2474">
        <v>12</v>
      </c>
      <c r="AG2474" t="s">
        <v>34</v>
      </c>
      <c r="AH2474" t="s">
        <v>156</v>
      </c>
      <c r="AI2474" t="s">
        <v>158</v>
      </c>
      <c r="AJ2474" t="s">
        <v>165</v>
      </c>
      <c r="AK2474" t="s">
        <v>165</v>
      </c>
      <c r="AL2474" t="s">
        <v>165</v>
      </c>
      <c r="AM2474" t="s">
        <v>165</v>
      </c>
      <c r="AN2474" t="s">
        <v>165</v>
      </c>
      <c r="AO2474" t="s">
        <v>165</v>
      </c>
      <c r="AP2474" t="s">
        <v>165</v>
      </c>
      <c r="AQ2474" t="s">
        <v>165</v>
      </c>
      <c r="AR2474" t="s">
        <v>165</v>
      </c>
      <c r="AS2474" t="s">
        <v>165</v>
      </c>
      <c r="AT2474" t="s">
        <v>165</v>
      </c>
      <c r="AU2474" t="s">
        <v>165</v>
      </c>
      <c r="AV2474" t="s">
        <v>165</v>
      </c>
      <c r="AW2474" t="s">
        <v>165</v>
      </c>
      <c r="AX2474" t="s">
        <v>165</v>
      </c>
      <c r="AY2474" t="s">
        <v>165</v>
      </c>
      <c r="AZ2474" t="s">
        <v>165</v>
      </c>
      <c r="BA2474" t="s">
        <v>165</v>
      </c>
      <c r="BB2474" t="s">
        <v>161</v>
      </c>
      <c r="BC2474" t="s">
        <v>165</v>
      </c>
      <c r="BD2474" t="s">
        <v>165</v>
      </c>
      <c r="BE2474" t="s">
        <v>165</v>
      </c>
      <c r="BF2474" t="s">
        <v>165</v>
      </c>
      <c r="BG2474" t="s">
        <v>165</v>
      </c>
      <c r="BH2474">
        <v>0</v>
      </c>
      <c r="BI2474" t="s">
        <v>162</v>
      </c>
      <c r="BJ2474">
        <v>28</v>
      </c>
      <c r="BK2474">
        <v>28</v>
      </c>
      <c r="BL2474">
        <v>49.49</v>
      </c>
      <c r="BM2474">
        <v>-4.8</v>
      </c>
      <c r="BN2474">
        <v>28</v>
      </c>
      <c r="BO2474">
        <v>87</v>
      </c>
      <c r="BP2474">
        <v>100</v>
      </c>
      <c r="BQ2474">
        <v>53.2</v>
      </c>
      <c r="BR2474">
        <v>45</v>
      </c>
      <c r="BS2474">
        <v>25</v>
      </c>
      <c r="BT2474">
        <v>25</v>
      </c>
      <c r="BU2474" t="s">
        <v>159</v>
      </c>
      <c r="BV2474" t="s">
        <v>159</v>
      </c>
      <c r="BW2474" t="s">
        <v>159</v>
      </c>
      <c r="BX2474" t="s">
        <v>159</v>
      </c>
      <c r="BY2474" t="s">
        <v>159</v>
      </c>
      <c r="BZ2474" t="s">
        <v>159</v>
      </c>
      <c r="CA2474" t="s">
        <v>159</v>
      </c>
      <c r="CB2474" t="s">
        <v>159</v>
      </c>
      <c r="CC2474" t="s">
        <v>159</v>
      </c>
      <c r="CD2474" t="s">
        <v>159</v>
      </c>
      <c r="CE2474">
        <v>3.3</v>
      </c>
      <c r="CF2474">
        <v>3.3</v>
      </c>
      <c r="CG2474">
        <v>49.58</v>
      </c>
      <c r="CH2474">
        <v>-0.1</v>
      </c>
      <c r="CI2474">
        <v>-5</v>
      </c>
      <c r="CJ2474" t="s">
        <v>158</v>
      </c>
      <c r="CK2474">
        <v>0</v>
      </c>
      <c r="CL2474" t="s">
        <v>158</v>
      </c>
      <c r="CM2474" t="s">
        <v>12</v>
      </c>
      <c r="CN2474">
        <v>0.01</v>
      </c>
      <c r="CO2474">
        <v>0</v>
      </c>
      <c r="CQ2474" t="s">
        <v>12</v>
      </c>
      <c r="CR2474">
        <v>1.63</v>
      </c>
      <c r="CS2474">
        <v>592</v>
      </c>
      <c r="CT2474">
        <v>1.97</v>
      </c>
      <c r="CU2474">
        <v>582</v>
      </c>
      <c r="CV2474" t="s">
        <v>156</v>
      </c>
      <c r="CW2474">
        <v>7.77</v>
      </c>
      <c r="CX2474" t="s">
        <v>12</v>
      </c>
      <c r="CY2474" t="s">
        <v>12</v>
      </c>
      <c r="CZ2474" t="s">
        <v>12</v>
      </c>
      <c r="DA2474" t="s">
        <v>12</v>
      </c>
      <c r="DB2474" t="s">
        <v>12</v>
      </c>
      <c r="DC2474" t="s">
        <v>12</v>
      </c>
      <c r="DD2474" t="s">
        <v>12</v>
      </c>
      <c r="DE2474">
        <v>-5</v>
      </c>
      <c r="DF2474">
        <v>3</v>
      </c>
      <c r="DH2474">
        <v>217</v>
      </c>
      <c r="DI2474">
        <v>49.49</v>
      </c>
      <c r="DJ2474">
        <v>-4.8</v>
      </c>
      <c r="DK2474">
        <v>-0.3</v>
      </c>
      <c r="DL2474">
        <v>-237</v>
      </c>
      <c r="DM2474">
        <v>-3</v>
      </c>
      <c r="DN2474">
        <v>87</v>
      </c>
      <c r="DO2474" t="s">
        <v>13</v>
      </c>
      <c r="DP2474" t="s">
        <v>159</v>
      </c>
      <c r="DQ2474" t="s">
        <v>159</v>
      </c>
      <c r="DR2474" t="s">
        <v>34</v>
      </c>
      <c r="DT2474" t="s">
        <v>166</v>
      </c>
      <c r="DU2474">
        <f t="shared" si="153"/>
        <v>3.1111111111111112</v>
      </c>
      <c r="DV2474">
        <f t="shared" si="154"/>
        <v>0</v>
      </c>
      <c r="DW2474">
        <f t="shared" si="155"/>
        <v>263.77777777777777</v>
      </c>
      <c r="DX2474">
        <f t="shared" si="152"/>
        <v>220</v>
      </c>
    </row>
    <row r="2475" spans="1:128" x14ac:dyDescent="0.2">
      <c r="A2475" s="6">
        <v>45431.714282407411</v>
      </c>
      <c r="B2475">
        <v>237192</v>
      </c>
      <c r="C2475" t="s">
        <v>153</v>
      </c>
      <c r="E2475" t="s">
        <v>30</v>
      </c>
      <c r="F2475" t="s">
        <v>30</v>
      </c>
      <c r="L2475" t="s">
        <v>12</v>
      </c>
      <c r="M2475" t="s">
        <v>156</v>
      </c>
      <c r="P2475" t="s">
        <v>165</v>
      </c>
      <c r="Q2475">
        <v>0</v>
      </c>
      <c r="S2475">
        <v>0</v>
      </c>
      <c r="T2475">
        <v>0</v>
      </c>
      <c r="U2475">
        <v>0</v>
      </c>
      <c r="V2475">
        <v>228.8</v>
      </c>
      <c r="W2475">
        <v>0.1</v>
      </c>
      <c r="X2475">
        <v>50.1</v>
      </c>
      <c r="Y2475">
        <v>3</v>
      </c>
      <c r="Z2475">
        <v>49.58</v>
      </c>
      <c r="AA2475">
        <v>-0.3</v>
      </c>
      <c r="AB2475">
        <v>30</v>
      </c>
      <c r="AC2475" t="s">
        <v>160</v>
      </c>
      <c r="AD2475">
        <v>12</v>
      </c>
      <c r="AE2475">
        <v>12</v>
      </c>
      <c r="AG2475" t="s">
        <v>34</v>
      </c>
      <c r="AH2475" t="s">
        <v>156</v>
      </c>
      <c r="AI2475" t="s">
        <v>158</v>
      </c>
      <c r="AJ2475" t="s">
        <v>165</v>
      </c>
      <c r="AK2475" t="s">
        <v>165</v>
      </c>
      <c r="AL2475" t="s">
        <v>165</v>
      </c>
      <c r="AM2475" t="s">
        <v>165</v>
      </c>
      <c r="AN2475" t="s">
        <v>165</v>
      </c>
      <c r="AO2475" t="s">
        <v>165</v>
      </c>
      <c r="AP2475" t="s">
        <v>165</v>
      </c>
      <c r="AQ2475" t="s">
        <v>165</v>
      </c>
      <c r="AR2475" t="s">
        <v>165</v>
      </c>
      <c r="AS2475" t="s">
        <v>165</v>
      </c>
      <c r="AT2475" t="s">
        <v>165</v>
      </c>
      <c r="AU2475" t="s">
        <v>165</v>
      </c>
      <c r="AV2475" t="s">
        <v>165</v>
      </c>
      <c r="AW2475" t="s">
        <v>165</v>
      </c>
      <c r="AX2475" t="s">
        <v>165</v>
      </c>
      <c r="AY2475" t="s">
        <v>165</v>
      </c>
      <c r="AZ2475" t="s">
        <v>165</v>
      </c>
      <c r="BA2475" t="s">
        <v>165</v>
      </c>
      <c r="BB2475" t="s">
        <v>161</v>
      </c>
      <c r="BC2475" t="s">
        <v>165</v>
      </c>
      <c r="BD2475" t="s">
        <v>165</v>
      </c>
      <c r="BE2475" t="s">
        <v>165</v>
      </c>
      <c r="BF2475" t="s">
        <v>165</v>
      </c>
      <c r="BG2475" t="s">
        <v>165</v>
      </c>
      <c r="BH2475">
        <v>0</v>
      </c>
      <c r="BI2475" t="s">
        <v>162</v>
      </c>
      <c r="BJ2475">
        <v>28</v>
      </c>
      <c r="BK2475">
        <v>28</v>
      </c>
      <c r="BL2475">
        <v>49.48</v>
      </c>
      <c r="BM2475">
        <v>-8.5</v>
      </c>
      <c r="BN2475">
        <v>28</v>
      </c>
      <c r="BO2475">
        <v>87</v>
      </c>
      <c r="BP2475">
        <v>100</v>
      </c>
      <c r="BQ2475">
        <v>53.2</v>
      </c>
      <c r="BR2475">
        <v>45</v>
      </c>
      <c r="BS2475">
        <v>25</v>
      </c>
      <c r="BT2475">
        <v>25</v>
      </c>
      <c r="BU2475" t="s">
        <v>159</v>
      </c>
      <c r="BV2475" t="s">
        <v>159</v>
      </c>
      <c r="BW2475" t="s">
        <v>159</v>
      </c>
      <c r="BX2475" t="s">
        <v>159</v>
      </c>
      <c r="BY2475" t="s">
        <v>159</v>
      </c>
      <c r="BZ2475" t="s">
        <v>159</v>
      </c>
      <c r="CA2475" t="s">
        <v>159</v>
      </c>
      <c r="CB2475" t="s">
        <v>159</v>
      </c>
      <c r="CC2475" t="s">
        <v>159</v>
      </c>
      <c r="CD2475" t="s">
        <v>159</v>
      </c>
      <c r="CE2475">
        <v>3.3</v>
      </c>
      <c r="CF2475">
        <v>3.3</v>
      </c>
      <c r="CG2475">
        <v>49.57</v>
      </c>
      <c r="CH2475">
        <v>-0.1</v>
      </c>
      <c r="CI2475">
        <v>-5</v>
      </c>
      <c r="CJ2475" t="s">
        <v>158</v>
      </c>
      <c r="CK2475">
        <v>0</v>
      </c>
      <c r="CL2475" t="s">
        <v>158</v>
      </c>
      <c r="CM2475" t="s">
        <v>12</v>
      </c>
      <c r="CN2475">
        <v>0.01</v>
      </c>
      <c r="CO2475">
        <v>0</v>
      </c>
      <c r="CQ2475" t="s">
        <v>12</v>
      </c>
      <c r="CR2475">
        <v>1.63</v>
      </c>
      <c r="CS2475">
        <v>592</v>
      </c>
      <c r="CT2475">
        <v>1.97</v>
      </c>
      <c r="CU2475">
        <v>582</v>
      </c>
      <c r="CV2475" t="s">
        <v>156</v>
      </c>
      <c r="CW2475">
        <v>7.77</v>
      </c>
      <c r="CX2475" t="s">
        <v>12</v>
      </c>
      <c r="CY2475" t="s">
        <v>12</v>
      </c>
      <c r="CZ2475" t="s">
        <v>12</v>
      </c>
      <c r="DA2475" t="s">
        <v>12</v>
      </c>
      <c r="DB2475" t="s">
        <v>12</v>
      </c>
      <c r="DC2475" t="s">
        <v>12</v>
      </c>
      <c r="DD2475" t="s">
        <v>12</v>
      </c>
      <c r="DE2475">
        <v>-5</v>
      </c>
      <c r="DF2475">
        <v>3</v>
      </c>
      <c r="DH2475">
        <v>400</v>
      </c>
      <c r="DI2475">
        <v>49.48</v>
      </c>
      <c r="DJ2475">
        <v>-8.5</v>
      </c>
      <c r="DK2475">
        <v>-0.3</v>
      </c>
      <c r="DL2475">
        <v>-420</v>
      </c>
      <c r="DM2475">
        <v>-3</v>
      </c>
      <c r="DN2475">
        <v>87</v>
      </c>
      <c r="DO2475" t="s">
        <v>13</v>
      </c>
      <c r="DP2475" t="s">
        <v>159</v>
      </c>
      <c r="DQ2475" t="s">
        <v>159</v>
      </c>
      <c r="DR2475" t="s">
        <v>34</v>
      </c>
      <c r="DT2475" t="s">
        <v>166</v>
      </c>
      <c r="DU2475">
        <f t="shared" si="153"/>
        <v>3.1111111111111112</v>
      </c>
      <c r="DV2475">
        <f t="shared" si="154"/>
        <v>0</v>
      </c>
      <c r="DW2475">
        <f t="shared" si="155"/>
        <v>286.33333333333331</v>
      </c>
      <c r="DX2475">
        <f t="shared" si="152"/>
        <v>403</v>
      </c>
    </row>
    <row r="2476" spans="1:128" x14ac:dyDescent="0.2">
      <c r="A2476" s="6">
        <v>45431.71497685185</v>
      </c>
      <c r="B2476">
        <v>237132</v>
      </c>
      <c r="C2476" t="s">
        <v>153</v>
      </c>
      <c r="E2476" t="s">
        <v>30</v>
      </c>
      <c r="F2476" t="s">
        <v>30</v>
      </c>
      <c r="L2476" t="s">
        <v>12</v>
      </c>
      <c r="M2476" t="s">
        <v>156</v>
      </c>
      <c r="P2476" t="s">
        <v>165</v>
      </c>
      <c r="Q2476">
        <v>0</v>
      </c>
      <c r="S2476">
        <v>0</v>
      </c>
      <c r="T2476">
        <v>0</v>
      </c>
      <c r="U2476">
        <v>0</v>
      </c>
      <c r="V2476">
        <v>228.8</v>
      </c>
      <c r="W2476">
        <v>0.1</v>
      </c>
      <c r="X2476">
        <v>50</v>
      </c>
      <c r="Y2476">
        <v>3</v>
      </c>
      <c r="Z2476">
        <v>49.44</v>
      </c>
      <c r="AA2476">
        <v>-0.3</v>
      </c>
      <c r="AB2476">
        <v>30</v>
      </c>
      <c r="AC2476" t="s">
        <v>160</v>
      </c>
      <c r="AD2476">
        <v>12</v>
      </c>
      <c r="AE2476">
        <v>12</v>
      </c>
      <c r="AG2476" t="s">
        <v>34</v>
      </c>
      <c r="AH2476" t="s">
        <v>156</v>
      </c>
      <c r="AI2476" t="s">
        <v>158</v>
      </c>
      <c r="AJ2476" t="s">
        <v>165</v>
      </c>
      <c r="AK2476" t="s">
        <v>165</v>
      </c>
      <c r="AL2476" t="s">
        <v>165</v>
      </c>
      <c r="AM2476" t="s">
        <v>165</v>
      </c>
      <c r="AN2476" t="s">
        <v>165</v>
      </c>
      <c r="AO2476" t="s">
        <v>165</v>
      </c>
      <c r="AP2476" t="s">
        <v>165</v>
      </c>
      <c r="AQ2476" t="s">
        <v>165</v>
      </c>
      <c r="AR2476" t="s">
        <v>165</v>
      </c>
      <c r="AS2476" t="s">
        <v>165</v>
      </c>
      <c r="AT2476" t="s">
        <v>165</v>
      </c>
      <c r="AU2476" t="s">
        <v>165</v>
      </c>
      <c r="AV2476" t="s">
        <v>165</v>
      </c>
      <c r="AW2476" t="s">
        <v>165</v>
      </c>
      <c r="AX2476" t="s">
        <v>165</v>
      </c>
      <c r="AY2476" t="s">
        <v>165</v>
      </c>
      <c r="AZ2476" t="s">
        <v>165</v>
      </c>
      <c r="BA2476" t="s">
        <v>165</v>
      </c>
      <c r="BB2476" t="s">
        <v>161</v>
      </c>
      <c r="BC2476" t="s">
        <v>165</v>
      </c>
      <c r="BD2476" t="s">
        <v>165</v>
      </c>
      <c r="BE2476" t="s">
        <v>165</v>
      </c>
      <c r="BF2476" t="s">
        <v>165</v>
      </c>
      <c r="BG2476" t="s">
        <v>165</v>
      </c>
      <c r="BH2476">
        <v>0</v>
      </c>
      <c r="BI2476" t="s">
        <v>162</v>
      </c>
      <c r="BJ2476">
        <v>28</v>
      </c>
      <c r="BK2476">
        <v>28</v>
      </c>
      <c r="BL2476">
        <v>49.51</v>
      </c>
      <c r="BM2476">
        <v>-8.6999999999999993</v>
      </c>
      <c r="BN2476">
        <v>28</v>
      </c>
      <c r="BO2476">
        <v>87</v>
      </c>
      <c r="BP2476">
        <v>100</v>
      </c>
      <c r="BQ2476">
        <v>53.2</v>
      </c>
      <c r="BR2476">
        <v>45</v>
      </c>
      <c r="BS2476">
        <v>25</v>
      </c>
      <c r="BT2476">
        <v>25</v>
      </c>
      <c r="BU2476" t="s">
        <v>159</v>
      </c>
      <c r="BV2476" t="s">
        <v>159</v>
      </c>
      <c r="BW2476" t="s">
        <v>159</v>
      </c>
      <c r="BX2476" t="s">
        <v>159</v>
      </c>
      <c r="BY2476" t="s">
        <v>159</v>
      </c>
      <c r="BZ2476" t="s">
        <v>159</v>
      </c>
      <c r="CA2476" t="s">
        <v>159</v>
      </c>
      <c r="CB2476" t="s">
        <v>159</v>
      </c>
      <c r="CC2476" t="s">
        <v>159</v>
      </c>
      <c r="CD2476" t="s">
        <v>159</v>
      </c>
      <c r="CE2476">
        <v>3.3</v>
      </c>
      <c r="CF2476">
        <v>3.3</v>
      </c>
      <c r="CG2476">
        <v>49.49</v>
      </c>
      <c r="CH2476">
        <v>-0.1</v>
      </c>
      <c r="CI2476">
        <v>-5</v>
      </c>
      <c r="CJ2476" t="s">
        <v>158</v>
      </c>
      <c r="CK2476">
        <v>0</v>
      </c>
      <c r="CL2476" t="s">
        <v>158</v>
      </c>
      <c r="CM2476" t="s">
        <v>12</v>
      </c>
      <c r="CN2476">
        <v>0.01</v>
      </c>
      <c r="CO2476">
        <v>0</v>
      </c>
      <c r="CQ2476" t="s">
        <v>12</v>
      </c>
      <c r="CR2476">
        <v>1.63</v>
      </c>
      <c r="CS2476">
        <v>592</v>
      </c>
      <c r="CT2476">
        <v>1.97</v>
      </c>
      <c r="CU2476">
        <v>582</v>
      </c>
      <c r="CV2476" t="s">
        <v>156</v>
      </c>
      <c r="CW2476">
        <v>7.77</v>
      </c>
      <c r="CX2476" t="s">
        <v>12</v>
      </c>
      <c r="CY2476" t="s">
        <v>12</v>
      </c>
      <c r="CZ2476" t="s">
        <v>12</v>
      </c>
      <c r="DA2476" t="s">
        <v>12</v>
      </c>
      <c r="DB2476" t="s">
        <v>12</v>
      </c>
      <c r="DC2476" t="s">
        <v>12</v>
      </c>
      <c r="DD2476" t="s">
        <v>12</v>
      </c>
      <c r="DE2476">
        <v>-5</v>
      </c>
      <c r="DF2476">
        <v>3</v>
      </c>
      <c r="DH2476">
        <v>410</v>
      </c>
      <c r="DI2476">
        <v>49.51</v>
      </c>
      <c r="DJ2476">
        <v>-8.6999999999999993</v>
      </c>
      <c r="DK2476">
        <v>-0.3</v>
      </c>
      <c r="DL2476">
        <v>-430</v>
      </c>
      <c r="DM2476">
        <v>-3</v>
      </c>
      <c r="DN2476">
        <v>87</v>
      </c>
      <c r="DO2476" t="s">
        <v>13</v>
      </c>
      <c r="DP2476" t="s">
        <v>159</v>
      </c>
      <c r="DQ2476" t="s">
        <v>159</v>
      </c>
      <c r="DR2476" t="s">
        <v>34</v>
      </c>
      <c r="DT2476" t="s">
        <v>166</v>
      </c>
      <c r="DU2476">
        <f t="shared" si="153"/>
        <v>3.1111111111111112</v>
      </c>
      <c r="DV2476">
        <f t="shared" si="154"/>
        <v>0</v>
      </c>
      <c r="DW2476">
        <f t="shared" si="155"/>
        <v>272.66666666666669</v>
      </c>
      <c r="DX2476">
        <f t="shared" si="152"/>
        <v>413</v>
      </c>
    </row>
    <row r="2477" spans="1:128" x14ac:dyDescent="0.2">
      <c r="A2477" s="6">
        <v>45431.715671296297</v>
      </c>
      <c r="B2477">
        <v>237072</v>
      </c>
      <c r="C2477" t="s">
        <v>153</v>
      </c>
      <c r="E2477" t="s">
        <v>30</v>
      </c>
      <c r="F2477" t="s">
        <v>30</v>
      </c>
      <c r="L2477" t="s">
        <v>12</v>
      </c>
      <c r="M2477" t="s">
        <v>156</v>
      </c>
      <c r="P2477" t="s">
        <v>165</v>
      </c>
      <c r="Q2477">
        <v>0</v>
      </c>
      <c r="S2477">
        <v>0</v>
      </c>
      <c r="T2477">
        <v>0</v>
      </c>
      <c r="U2477">
        <v>0</v>
      </c>
      <c r="V2477">
        <v>227.8</v>
      </c>
      <c r="W2477">
        <v>0.1</v>
      </c>
      <c r="X2477">
        <v>50.1</v>
      </c>
      <c r="Y2477">
        <v>3</v>
      </c>
      <c r="Z2477">
        <v>49.44</v>
      </c>
      <c r="AA2477">
        <v>-0.3</v>
      </c>
      <c r="AB2477">
        <v>30</v>
      </c>
      <c r="AC2477" t="s">
        <v>160</v>
      </c>
      <c r="AD2477">
        <v>12</v>
      </c>
      <c r="AE2477">
        <v>12</v>
      </c>
      <c r="AG2477" t="s">
        <v>34</v>
      </c>
      <c r="AH2477" t="s">
        <v>156</v>
      </c>
      <c r="AI2477" t="s">
        <v>158</v>
      </c>
      <c r="AJ2477" t="s">
        <v>165</v>
      </c>
      <c r="AK2477" t="s">
        <v>165</v>
      </c>
      <c r="AL2477" t="s">
        <v>165</v>
      </c>
      <c r="AM2477" t="s">
        <v>165</v>
      </c>
      <c r="AN2477" t="s">
        <v>165</v>
      </c>
      <c r="AO2477" t="s">
        <v>165</v>
      </c>
      <c r="AP2477" t="s">
        <v>165</v>
      </c>
      <c r="AQ2477" t="s">
        <v>165</v>
      </c>
      <c r="AR2477" t="s">
        <v>165</v>
      </c>
      <c r="AS2477" t="s">
        <v>165</v>
      </c>
      <c r="AT2477" t="s">
        <v>165</v>
      </c>
      <c r="AU2477" t="s">
        <v>165</v>
      </c>
      <c r="AV2477" t="s">
        <v>165</v>
      </c>
      <c r="AW2477" t="s">
        <v>165</v>
      </c>
      <c r="AX2477" t="s">
        <v>165</v>
      </c>
      <c r="AY2477" t="s">
        <v>165</v>
      </c>
      <c r="AZ2477" t="s">
        <v>165</v>
      </c>
      <c r="BA2477" t="s">
        <v>165</v>
      </c>
      <c r="BB2477" t="s">
        <v>161</v>
      </c>
      <c r="BC2477" t="s">
        <v>165</v>
      </c>
      <c r="BD2477" t="s">
        <v>165</v>
      </c>
      <c r="BE2477" t="s">
        <v>165</v>
      </c>
      <c r="BF2477" t="s">
        <v>165</v>
      </c>
      <c r="BG2477" t="s">
        <v>165</v>
      </c>
      <c r="BH2477">
        <v>0</v>
      </c>
      <c r="BI2477" t="s">
        <v>162</v>
      </c>
      <c r="BJ2477">
        <v>28</v>
      </c>
      <c r="BK2477">
        <v>28</v>
      </c>
      <c r="BL2477">
        <v>49.53</v>
      </c>
      <c r="BM2477">
        <v>-4.8</v>
      </c>
      <c r="BN2477">
        <v>28</v>
      </c>
      <c r="BO2477">
        <v>86</v>
      </c>
      <c r="BP2477">
        <v>100</v>
      </c>
      <c r="BQ2477">
        <v>53.2</v>
      </c>
      <c r="BR2477">
        <v>45</v>
      </c>
      <c r="BS2477">
        <v>25</v>
      </c>
      <c r="BT2477">
        <v>25</v>
      </c>
      <c r="BU2477" t="s">
        <v>159</v>
      </c>
      <c r="BV2477" t="s">
        <v>159</v>
      </c>
      <c r="BW2477" t="s">
        <v>159</v>
      </c>
      <c r="BX2477" t="s">
        <v>159</v>
      </c>
      <c r="BY2477" t="s">
        <v>159</v>
      </c>
      <c r="BZ2477" t="s">
        <v>159</v>
      </c>
      <c r="CA2477" t="s">
        <v>159</v>
      </c>
      <c r="CB2477" t="s">
        <v>159</v>
      </c>
      <c r="CC2477" t="s">
        <v>159</v>
      </c>
      <c r="CD2477" t="s">
        <v>159</v>
      </c>
      <c r="CE2477">
        <v>3.3</v>
      </c>
      <c r="CF2477">
        <v>3.3</v>
      </c>
      <c r="CG2477">
        <v>49.37</v>
      </c>
      <c r="CH2477">
        <v>-0.1</v>
      </c>
      <c r="CI2477">
        <v>-5</v>
      </c>
      <c r="CJ2477" t="s">
        <v>158</v>
      </c>
      <c r="CK2477">
        <v>0</v>
      </c>
      <c r="CL2477" t="s">
        <v>158</v>
      </c>
      <c r="CM2477" t="s">
        <v>12</v>
      </c>
      <c r="CN2477">
        <v>0.01</v>
      </c>
      <c r="CO2477">
        <v>0</v>
      </c>
      <c r="CQ2477" t="s">
        <v>12</v>
      </c>
      <c r="CR2477">
        <v>1.63</v>
      </c>
      <c r="CS2477">
        <v>592</v>
      </c>
      <c r="CT2477">
        <v>1.97</v>
      </c>
      <c r="CU2477">
        <v>582</v>
      </c>
      <c r="CV2477" t="s">
        <v>156</v>
      </c>
      <c r="CW2477">
        <v>7.77</v>
      </c>
      <c r="CX2477" t="s">
        <v>12</v>
      </c>
      <c r="CY2477" t="s">
        <v>12</v>
      </c>
      <c r="CZ2477" t="s">
        <v>12</v>
      </c>
      <c r="DA2477" t="s">
        <v>12</v>
      </c>
      <c r="DB2477" t="s">
        <v>12</v>
      </c>
      <c r="DC2477" t="s">
        <v>12</v>
      </c>
      <c r="DD2477" t="s">
        <v>12</v>
      </c>
      <c r="DE2477">
        <v>-5</v>
      </c>
      <c r="DF2477">
        <v>3</v>
      </c>
      <c r="DH2477">
        <v>217</v>
      </c>
      <c r="DI2477">
        <v>49.53</v>
      </c>
      <c r="DJ2477">
        <v>-4.8</v>
      </c>
      <c r="DK2477">
        <v>-0.3</v>
      </c>
      <c r="DL2477">
        <v>-237</v>
      </c>
      <c r="DM2477">
        <v>-3</v>
      </c>
      <c r="DN2477">
        <v>86</v>
      </c>
      <c r="DO2477" t="s">
        <v>13</v>
      </c>
      <c r="DP2477" t="s">
        <v>159</v>
      </c>
      <c r="DQ2477" t="s">
        <v>159</v>
      </c>
      <c r="DR2477" t="s">
        <v>34</v>
      </c>
      <c r="DT2477" t="s">
        <v>166</v>
      </c>
      <c r="DU2477">
        <f t="shared" si="153"/>
        <v>3.1111111111111112</v>
      </c>
      <c r="DV2477">
        <f t="shared" si="154"/>
        <v>0</v>
      </c>
      <c r="DW2477">
        <f t="shared" si="155"/>
        <v>292.55555555555554</v>
      </c>
      <c r="DX2477">
        <f t="shared" si="152"/>
        <v>220</v>
      </c>
    </row>
    <row r="2478" spans="1:128" x14ac:dyDescent="0.2">
      <c r="A2478" s="6">
        <v>45431.716365740744</v>
      </c>
      <c r="B2478">
        <v>237012</v>
      </c>
      <c r="C2478" t="s">
        <v>153</v>
      </c>
      <c r="E2478" t="s">
        <v>30</v>
      </c>
      <c r="F2478" t="s">
        <v>30</v>
      </c>
      <c r="L2478" t="s">
        <v>12</v>
      </c>
      <c r="M2478" t="s">
        <v>156</v>
      </c>
      <c r="P2478" t="s">
        <v>165</v>
      </c>
      <c r="Q2478">
        <v>0</v>
      </c>
      <c r="S2478">
        <v>0</v>
      </c>
      <c r="T2478">
        <v>0</v>
      </c>
      <c r="U2478">
        <v>0</v>
      </c>
      <c r="V2478">
        <v>230.7</v>
      </c>
      <c r="W2478">
        <v>0.1</v>
      </c>
      <c r="X2478">
        <v>50</v>
      </c>
      <c r="Y2478">
        <v>3</v>
      </c>
      <c r="Z2478">
        <v>49.46</v>
      </c>
      <c r="AA2478">
        <v>-0.3</v>
      </c>
      <c r="AB2478">
        <v>30</v>
      </c>
      <c r="AC2478" t="s">
        <v>160</v>
      </c>
      <c r="AD2478">
        <v>12</v>
      </c>
      <c r="AE2478">
        <v>12</v>
      </c>
      <c r="AG2478" t="s">
        <v>34</v>
      </c>
      <c r="AH2478" t="s">
        <v>156</v>
      </c>
      <c r="AI2478" t="s">
        <v>158</v>
      </c>
      <c r="AJ2478" t="s">
        <v>165</v>
      </c>
      <c r="AK2478" t="s">
        <v>165</v>
      </c>
      <c r="AL2478" t="s">
        <v>165</v>
      </c>
      <c r="AM2478" t="s">
        <v>165</v>
      </c>
      <c r="AN2478" t="s">
        <v>165</v>
      </c>
      <c r="AO2478" t="s">
        <v>165</v>
      </c>
      <c r="AP2478" t="s">
        <v>165</v>
      </c>
      <c r="AQ2478" t="s">
        <v>165</v>
      </c>
      <c r="AR2478" t="s">
        <v>165</v>
      </c>
      <c r="AS2478" t="s">
        <v>165</v>
      </c>
      <c r="AT2478" t="s">
        <v>165</v>
      </c>
      <c r="AU2478" t="s">
        <v>165</v>
      </c>
      <c r="AV2478" t="s">
        <v>165</v>
      </c>
      <c r="AW2478" t="s">
        <v>165</v>
      </c>
      <c r="AX2478" t="s">
        <v>165</v>
      </c>
      <c r="AY2478" t="s">
        <v>165</v>
      </c>
      <c r="AZ2478" t="s">
        <v>165</v>
      </c>
      <c r="BA2478" t="s">
        <v>165</v>
      </c>
      <c r="BB2478" t="s">
        <v>161</v>
      </c>
      <c r="BC2478" t="s">
        <v>165</v>
      </c>
      <c r="BD2478" t="s">
        <v>165</v>
      </c>
      <c r="BE2478" t="s">
        <v>165</v>
      </c>
      <c r="BF2478" t="s">
        <v>165</v>
      </c>
      <c r="BG2478" t="s">
        <v>165</v>
      </c>
      <c r="BH2478">
        <v>0</v>
      </c>
      <c r="BI2478" t="s">
        <v>162</v>
      </c>
      <c r="BJ2478">
        <v>28</v>
      </c>
      <c r="BK2478">
        <v>28</v>
      </c>
      <c r="BL2478">
        <v>49.61</v>
      </c>
      <c r="BM2478">
        <v>-2.6</v>
      </c>
      <c r="BN2478">
        <v>28</v>
      </c>
      <c r="BO2478">
        <v>86</v>
      </c>
      <c r="BP2478">
        <v>100</v>
      </c>
      <c r="BQ2478">
        <v>53.2</v>
      </c>
      <c r="BR2478">
        <v>45</v>
      </c>
      <c r="BS2478">
        <v>25</v>
      </c>
      <c r="BT2478">
        <v>25</v>
      </c>
      <c r="BU2478" t="s">
        <v>159</v>
      </c>
      <c r="BV2478" t="s">
        <v>159</v>
      </c>
      <c r="BW2478" t="s">
        <v>159</v>
      </c>
      <c r="BX2478" t="s">
        <v>159</v>
      </c>
      <c r="BY2478" t="s">
        <v>159</v>
      </c>
      <c r="BZ2478" t="s">
        <v>159</v>
      </c>
      <c r="CA2478" t="s">
        <v>159</v>
      </c>
      <c r="CB2478" t="s">
        <v>159</v>
      </c>
      <c r="CC2478" t="s">
        <v>159</v>
      </c>
      <c r="CD2478" t="s">
        <v>159</v>
      </c>
      <c r="CE2478">
        <v>3.31</v>
      </c>
      <c r="CF2478">
        <v>3.31</v>
      </c>
      <c r="CG2478">
        <v>49.55</v>
      </c>
      <c r="CH2478">
        <v>-0.1</v>
      </c>
      <c r="CI2478">
        <v>-5</v>
      </c>
      <c r="CJ2478" t="s">
        <v>158</v>
      </c>
      <c r="CK2478">
        <v>0</v>
      </c>
      <c r="CL2478" t="s">
        <v>158</v>
      </c>
      <c r="CM2478" t="s">
        <v>12</v>
      </c>
      <c r="CN2478">
        <v>0.01</v>
      </c>
      <c r="CO2478">
        <v>0</v>
      </c>
      <c r="CQ2478" t="s">
        <v>12</v>
      </c>
      <c r="CR2478">
        <v>1.63</v>
      </c>
      <c r="CS2478">
        <v>592</v>
      </c>
      <c r="CT2478">
        <v>1.97</v>
      </c>
      <c r="CU2478">
        <v>582</v>
      </c>
      <c r="CV2478" t="s">
        <v>156</v>
      </c>
      <c r="CW2478">
        <v>7.77</v>
      </c>
      <c r="CX2478" t="s">
        <v>12</v>
      </c>
      <c r="CY2478" t="s">
        <v>12</v>
      </c>
      <c r="CZ2478" t="s">
        <v>12</v>
      </c>
      <c r="DA2478" t="s">
        <v>12</v>
      </c>
      <c r="DB2478" t="s">
        <v>12</v>
      </c>
      <c r="DC2478" t="s">
        <v>12</v>
      </c>
      <c r="DD2478" t="s">
        <v>12</v>
      </c>
      <c r="DE2478">
        <v>-5</v>
      </c>
      <c r="DF2478">
        <v>3</v>
      </c>
      <c r="DH2478">
        <v>108</v>
      </c>
      <c r="DI2478">
        <v>49.61</v>
      </c>
      <c r="DJ2478">
        <v>-2.6</v>
      </c>
      <c r="DK2478">
        <v>-0.3</v>
      </c>
      <c r="DL2478">
        <v>-128</v>
      </c>
      <c r="DM2478">
        <v>-3</v>
      </c>
      <c r="DN2478">
        <v>86</v>
      </c>
      <c r="DO2478" t="s">
        <v>13</v>
      </c>
      <c r="DP2478" t="s">
        <v>159</v>
      </c>
      <c r="DQ2478" t="s">
        <v>159</v>
      </c>
      <c r="DR2478" t="s">
        <v>34</v>
      </c>
      <c r="DT2478" t="s">
        <v>166</v>
      </c>
      <c r="DU2478">
        <f t="shared" si="153"/>
        <v>3.2222222222222223</v>
      </c>
      <c r="DV2478">
        <f t="shared" si="154"/>
        <v>0</v>
      </c>
      <c r="DW2478">
        <f t="shared" si="155"/>
        <v>322.88888888888891</v>
      </c>
      <c r="DX2478">
        <f t="shared" si="152"/>
        <v>111</v>
      </c>
    </row>
    <row r="2479" spans="1:128" x14ac:dyDescent="0.2">
      <c r="A2479" s="6">
        <v>45431.717060185183</v>
      </c>
      <c r="B2479">
        <v>236952</v>
      </c>
      <c r="C2479" t="s">
        <v>153</v>
      </c>
      <c r="E2479" t="s">
        <v>30</v>
      </c>
      <c r="F2479" t="s">
        <v>30</v>
      </c>
      <c r="L2479" t="s">
        <v>12</v>
      </c>
      <c r="M2479" t="s">
        <v>156</v>
      </c>
      <c r="P2479" t="s">
        <v>165</v>
      </c>
      <c r="Q2479">
        <v>0</v>
      </c>
      <c r="S2479">
        <v>0</v>
      </c>
      <c r="T2479">
        <v>0</v>
      </c>
      <c r="U2479">
        <v>0</v>
      </c>
      <c r="V2479">
        <v>229.7</v>
      </c>
      <c r="W2479">
        <v>0.1</v>
      </c>
      <c r="X2479">
        <v>50</v>
      </c>
      <c r="Y2479">
        <v>4</v>
      </c>
      <c r="Z2479">
        <v>49.46</v>
      </c>
      <c r="AA2479">
        <v>-0.3</v>
      </c>
      <c r="AB2479">
        <v>30</v>
      </c>
      <c r="AC2479" t="s">
        <v>160</v>
      </c>
      <c r="AD2479">
        <v>12</v>
      </c>
      <c r="AE2479">
        <v>12</v>
      </c>
      <c r="AG2479" t="s">
        <v>34</v>
      </c>
      <c r="AH2479" t="s">
        <v>156</v>
      </c>
      <c r="AI2479" t="s">
        <v>158</v>
      </c>
      <c r="AJ2479" t="s">
        <v>165</v>
      </c>
      <c r="AK2479" t="s">
        <v>165</v>
      </c>
      <c r="AL2479" t="s">
        <v>165</v>
      </c>
      <c r="AM2479" t="s">
        <v>165</v>
      </c>
      <c r="AN2479" t="s">
        <v>165</v>
      </c>
      <c r="AO2479" t="s">
        <v>165</v>
      </c>
      <c r="AP2479" t="s">
        <v>165</v>
      </c>
      <c r="AQ2479" t="s">
        <v>165</v>
      </c>
      <c r="AR2479" t="s">
        <v>165</v>
      </c>
      <c r="AS2479" t="s">
        <v>165</v>
      </c>
      <c r="AT2479" t="s">
        <v>165</v>
      </c>
      <c r="AU2479" t="s">
        <v>165</v>
      </c>
      <c r="AV2479" t="s">
        <v>165</v>
      </c>
      <c r="AW2479" t="s">
        <v>165</v>
      </c>
      <c r="AX2479" t="s">
        <v>165</v>
      </c>
      <c r="AY2479" t="s">
        <v>165</v>
      </c>
      <c r="AZ2479" t="s">
        <v>165</v>
      </c>
      <c r="BA2479" t="s">
        <v>165</v>
      </c>
      <c r="BB2479" t="s">
        <v>161</v>
      </c>
      <c r="BC2479" t="s">
        <v>165</v>
      </c>
      <c r="BD2479" t="s">
        <v>165</v>
      </c>
      <c r="BE2479" t="s">
        <v>165</v>
      </c>
      <c r="BF2479" t="s">
        <v>165</v>
      </c>
      <c r="BG2479" t="s">
        <v>165</v>
      </c>
      <c r="BH2479">
        <v>0</v>
      </c>
      <c r="BI2479" t="s">
        <v>162</v>
      </c>
      <c r="BJ2479">
        <v>28</v>
      </c>
      <c r="BK2479">
        <v>28</v>
      </c>
      <c r="BL2479">
        <v>49.6</v>
      </c>
      <c r="BM2479">
        <v>-2.6</v>
      </c>
      <c r="BN2479">
        <v>28</v>
      </c>
      <c r="BO2479">
        <v>86</v>
      </c>
      <c r="BP2479">
        <v>100</v>
      </c>
      <c r="BQ2479">
        <v>53.2</v>
      </c>
      <c r="BR2479">
        <v>45</v>
      </c>
      <c r="BS2479">
        <v>25</v>
      </c>
      <c r="BT2479">
        <v>25</v>
      </c>
      <c r="BU2479" t="s">
        <v>159</v>
      </c>
      <c r="BV2479" t="s">
        <v>159</v>
      </c>
      <c r="BW2479" t="s">
        <v>159</v>
      </c>
      <c r="BX2479" t="s">
        <v>159</v>
      </c>
      <c r="BY2479" t="s">
        <v>159</v>
      </c>
      <c r="BZ2479" t="s">
        <v>159</v>
      </c>
      <c r="CA2479" t="s">
        <v>159</v>
      </c>
      <c r="CB2479" t="s">
        <v>159</v>
      </c>
      <c r="CC2479" t="s">
        <v>159</v>
      </c>
      <c r="CD2479" t="s">
        <v>159</v>
      </c>
      <c r="CE2479">
        <v>3.31</v>
      </c>
      <c r="CF2479">
        <v>3.31</v>
      </c>
      <c r="CG2479">
        <v>49.27</v>
      </c>
      <c r="CH2479">
        <v>-0.1</v>
      </c>
      <c r="CI2479">
        <v>-5</v>
      </c>
      <c r="CJ2479" t="s">
        <v>158</v>
      </c>
      <c r="CK2479">
        <v>0</v>
      </c>
      <c r="CL2479" t="s">
        <v>158</v>
      </c>
      <c r="CM2479" t="s">
        <v>12</v>
      </c>
      <c r="CN2479">
        <v>0.01</v>
      </c>
      <c r="CO2479">
        <v>0</v>
      </c>
      <c r="CQ2479" t="s">
        <v>12</v>
      </c>
      <c r="CR2479">
        <v>1.63</v>
      </c>
      <c r="CS2479">
        <v>592</v>
      </c>
      <c r="CT2479">
        <v>1.97</v>
      </c>
      <c r="CU2479">
        <v>582</v>
      </c>
      <c r="CV2479" t="s">
        <v>156</v>
      </c>
      <c r="CW2479">
        <v>7.77</v>
      </c>
      <c r="CX2479" t="s">
        <v>12</v>
      </c>
      <c r="CY2479" t="s">
        <v>12</v>
      </c>
      <c r="CZ2479" t="s">
        <v>12</v>
      </c>
      <c r="DA2479" t="s">
        <v>12</v>
      </c>
      <c r="DB2479" t="s">
        <v>12</v>
      </c>
      <c r="DC2479" t="s">
        <v>12</v>
      </c>
      <c r="DD2479" t="s">
        <v>12</v>
      </c>
      <c r="DE2479">
        <v>-5</v>
      </c>
      <c r="DF2479">
        <v>4</v>
      </c>
      <c r="DH2479">
        <v>108</v>
      </c>
      <c r="DI2479">
        <v>49.6</v>
      </c>
      <c r="DJ2479">
        <v>-2.6</v>
      </c>
      <c r="DK2479">
        <v>-0.3</v>
      </c>
      <c r="DL2479">
        <v>-128</v>
      </c>
      <c r="DM2479">
        <v>-3</v>
      </c>
      <c r="DN2479">
        <v>86</v>
      </c>
      <c r="DO2479" t="s">
        <v>13</v>
      </c>
      <c r="DP2479" t="s">
        <v>159</v>
      </c>
      <c r="DQ2479" t="s">
        <v>159</v>
      </c>
      <c r="DR2479" t="s">
        <v>34</v>
      </c>
      <c r="DT2479" t="s">
        <v>166</v>
      </c>
      <c r="DU2479">
        <f t="shared" si="153"/>
        <v>3.2222222222222223</v>
      </c>
      <c r="DV2479">
        <f t="shared" si="154"/>
        <v>0</v>
      </c>
      <c r="DW2479">
        <f t="shared" si="155"/>
        <v>326.11111111111109</v>
      </c>
      <c r="DX2479">
        <f t="shared" si="152"/>
        <v>112</v>
      </c>
    </row>
    <row r="2480" spans="1:128" x14ac:dyDescent="0.2">
      <c r="A2480" s="6">
        <v>45431.71775462963</v>
      </c>
      <c r="B2480">
        <v>236892</v>
      </c>
      <c r="C2480" t="s">
        <v>153</v>
      </c>
      <c r="E2480" t="s">
        <v>30</v>
      </c>
      <c r="F2480" t="s">
        <v>30</v>
      </c>
      <c r="L2480" t="s">
        <v>12</v>
      </c>
      <c r="M2480" t="s">
        <v>156</v>
      </c>
      <c r="P2480" t="s">
        <v>165</v>
      </c>
      <c r="Q2480">
        <v>0</v>
      </c>
      <c r="S2480">
        <v>0</v>
      </c>
      <c r="T2480">
        <v>0</v>
      </c>
      <c r="U2480">
        <v>0</v>
      </c>
      <c r="V2480">
        <v>228.8</v>
      </c>
      <c r="W2480">
        <v>0</v>
      </c>
      <c r="X2480">
        <v>50.1</v>
      </c>
      <c r="Y2480">
        <v>3</v>
      </c>
      <c r="Z2480">
        <v>49.56</v>
      </c>
      <c r="AA2480">
        <v>-0.3</v>
      </c>
      <c r="AB2480">
        <v>30</v>
      </c>
      <c r="AC2480" t="s">
        <v>160</v>
      </c>
      <c r="AD2480">
        <v>12</v>
      </c>
      <c r="AE2480">
        <v>12</v>
      </c>
      <c r="AG2480" t="s">
        <v>34</v>
      </c>
      <c r="AH2480" t="s">
        <v>156</v>
      </c>
      <c r="AI2480" t="s">
        <v>158</v>
      </c>
      <c r="AJ2480" t="s">
        <v>165</v>
      </c>
      <c r="AK2480" t="s">
        <v>165</v>
      </c>
      <c r="AL2480" t="s">
        <v>165</v>
      </c>
      <c r="AM2480" t="s">
        <v>165</v>
      </c>
      <c r="AN2480" t="s">
        <v>165</v>
      </c>
      <c r="AO2480" t="s">
        <v>165</v>
      </c>
      <c r="AP2480" t="s">
        <v>165</v>
      </c>
      <c r="AQ2480" t="s">
        <v>165</v>
      </c>
      <c r="AR2480" t="s">
        <v>165</v>
      </c>
      <c r="AS2480" t="s">
        <v>165</v>
      </c>
      <c r="AT2480" t="s">
        <v>165</v>
      </c>
      <c r="AU2480" t="s">
        <v>165</v>
      </c>
      <c r="AV2480" t="s">
        <v>165</v>
      </c>
      <c r="AW2480" t="s">
        <v>165</v>
      </c>
      <c r="AX2480" t="s">
        <v>165</v>
      </c>
      <c r="AY2480" t="s">
        <v>165</v>
      </c>
      <c r="AZ2480" t="s">
        <v>165</v>
      </c>
      <c r="BA2480" t="s">
        <v>165</v>
      </c>
      <c r="BB2480" t="s">
        <v>161</v>
      </c>
      <c r="BC2480" t="s">
        <v>165</v>
      </c>
      <c r="BD2480" t="s">
        <v>165</v>
      </c>
      <c r="BE2480" t="s">
        <v>165</v>
      </c>
      <c r="BF2480" t="s">
        <v>165</v>
      </c>
      <c r="BG2480" t="s">
        <v>165</v>
      </c>
      <c r="BH2480">
        <v>0</v>
      </c>
      <c r="BI2480" t="s">
        <v>162</v>
      </c>
      <c r="BJ2480">
        <v>28</v>
      </c>
      <c r="BK2480">
        <v>28</v>
      </c>
      <c r="BL2480">
        <v>49.58</v>
      </c>
      <c r="BM2480">
        <v>-6</v>
      </c>
      <c r="BN2480">
        <v>28</v>
      </c>
      <c r="BO2480">
        <v>86</v>
      </c>
      <c r="BP2480">
        <v>100</v>
      </c>
      <c r="BQ2480">
        <v>53.2</v>
      </c>
      <c r="BR2480">
        <v>45</v>
      </c>
      <c r="BS2480">
        <v>25</v>
      </c>
      <c r="BT2480">
        <v>25</v>
      </c>
      <c r="BU2480" t="s">
        <v>159</v>
      </c>
      <c r="BV2480" t="s">
        <v>159</v>
      </c>
      <c r="BW2480" t="s">
        <v>159</v>
      </c>
      <c r="BX2480" t="s">
        <v>159</v>
      </c>
      <c r="BY2480" t="s">
        <v>159</v>
      </c>
      <c r="BZ2480" t="s">
        <v>159</v>
      </c>
      <c r="CA2480" t="s">
        <v>159</v>
      </c>
      <c r="CB2480" t="s">
        <v>159</v>
      </c>
      <c r="CC2480" t="s">
        <v>159</v>
      </c>
      <c r="CD2480" t="s">
        <v>159</v>
      </c>
      <c r="CE2480">
        <v>3.31</v>
      </c>
      <c r="CF2480">
        <v>3.31</v>
      </c>
      <c r="CG2480">
        <v>49.48</v>
      </c>
      <c r="CH2480">
        <v>-0.1</v>
      </c>
      <c r="CI2480">
        <v>-5</v>
      </c>
      <c r="CJ2480" t="s">
        <v>158</v>
      </c>
      <c r="CK2480">
        <v>0</v>
      </c>
      <c r="CL2480" t="s">
        <v>158</v>
      </c>
      <c r="CM2480" t="s">
        <v>12</v>
      </c>
      <c r="CN2480">
        <v>0.01</v>
      </c>
      <c r="CO2480">
        <v>0</v>
      </c>
      <c r="CQ2480" t="s">
        <v>12</v>
      </c>
      <c r="CR2480">
        <v>1.63</v>
      </c>
      <c r="CS2480">
        <v>592</v>
      </c>
      <c r="CT2480">
        <v>1.97</v>
      </c>
      <c r="CU2480">
        <v>582</v>
      </c>
      <c r="CV2480" t="s">
        <v>156</v>
      </c>
      <c r="CW2480">
        <v>7.77</v>
      </c>
      <c r="CX2480" t="s">
        <v>12</v>
      </c>
      <c r="CY2480" t="s">
        <v>12</v>
      </c>
      <c r="CZ2480" t="s">
        <v>12</v>
      </c>
      <c r="DA2480" t="s">
        <v>12</v>
      </c>
      <c r="DB2480" t="s">
        <v>12</v>
      </c>
      <c r="DC2480" t="s">
        <v>12</v>
      </c>
      <c r="DD2480" t="s">
        <v>12</v>
      </c>
      <c r="DE2480">
        <v>-5</v>
      </c>
      <c r="DF2480">
        <v>3</v>
      </c>
      <c r="DH2480">
        <v>307</v>
      </c>
      <c r="DI2480">
        <v>49.58</v>
      </c>
      <c r="DJ2480">
        <v>-6.6</v>
      </c>
      <c r="DK2480">
        <v>-0.3</v>
      </c>
      <c r="DL2480">
        <v>-327</v>
      </c>
      <c r="DM2480">
        <v>-3</v>
      </c>
      <c r="DN2480">
        <v>86</v>
      </c>
      <c r="DO2480" t="s">
        <v>13</v>
      </c>
      <c r="DP2480" t="s">
        <v>159</v>
      </c>
      <c r="DQ2480" t="s">
        <v>159</v>
      </c>
      <c r="DR2480" t="s">
        <v>34</v>
      </c>
      <c r="DT2480" t="s">
        <v>166</v>
      </c>
      <c r="DU2480">
        <f t="shared" si="153"/>
        <v>3.2222222222222223</v>
      </c>
      <c r="DV2480">
        <f t="shared" si="154"/>
        <v>0</v>
      </c>
      <c r="DW2480">
        <f t="shared" si="155"/>
        <v>330.55555555555554</v>
      </c>
      <c r="DX2480">
        <f t="shared" si="152"/>
        <v>310</v>
      </c>
    </row>
    <row r="2481" spans="1:128" x14ac:dyDescent="0.2">
      <c r="A2481" s="6">
        <v>45431.718449074076</v>
      </c>
      <c r="B2481">
        <v>236832</v>
      </c>
      <c r="C2481" t="s">
        <v>153</v>
      </c>
      <c r="E2481" t="s">
        <v>30</v>
      </c>
      <c r="F2481" t="s">
        <v>30</v>
      </c>
      <c r="L2481" t="s">
        <v>12</v>
      </c>
      <c r="M2481" t="s">
        <v>156</v>
      </c>
      <c r="P2481" t="s">
        <v>165</v>
      </c>
      <c r="Q2481">
        <v>0</v>
      </c>
      <c r="S2481">
        <v>0</v>
      </c>
      <c r="T2481">
        <v>0</v>
      </c>
      <c r="U2481">
        <v>0</v>
      </c>
      <c r="V2481">
        <v>229.7</v>
      </c>
      <c r="W2481">
        <v>0</v>
      </c>
      <c r="X2481">
        <v>50</v>
      </c>
      <c r="Y2481">
        <v>3</v>
      </c>
      <c r="Z2481">
        <v>49.52</v>
      </c>
      <c r="AA2481">
        <v>-0.3</v>
      </c>
      <c r="AB2481">
        <v>30</v>
      </c>
      <c r="AC2481" t="s">
        <v>160</v>
      </c>
      <c r="AD2481">
        <v>12</v>
      </c>
      <c r="AE2481">
        <v>12</v>
      </c>
      <c r="AG2481" t="s">
        <v>34</v>
      </c>
      <c r="AH2481" t="s">
        <v>156</v>
      </c>
      <c r="AI2481" t="s">
        <v>158</v>
      </c>
      <c r="AJ2481" t="s">
        <v>165</v>
      </c>
      <c r="AK2481" t="s">
        <v>165</v>
      </c>
      <c r="AL2481" t="s">
        <v>165</v>
      </c>
      <c r="AM2481" t="s">
        <v>165</v>
      </c>
      <c r="AN2481" t="s">
        <v>165</v>
      </c>
      <c r="AO2481" t="s">
        <v>165</v>
      </c>
      <c r="AP2481" t="s">
        <v>165</v>
      </c>
      <c r="AQ2481" t="s">
        <v>165</v>
      </c>
      <c r="AR2481" t="s">
        <v>165</v>
      </c>
      <c r="AS2481" t="s">
        <v>165</v>
      </c>
      <c r="AT2481" t="s">
        <v>165</v>
      </c>
      <c r="AU2481" t="s">
        <v>165</v>
      </c>
      <c r="AV2481" t="s">
        <v>165</v>
      </c>
      <c r="AW2481" t="s">
        <v>165</v>
      </c>
      <c r="AX2481" t="s">
        <v>165</v>
      </c>
      <c r="AY2481" t="s">
        <v>165</v>
      </c>
      <c r="AZ2481" t="s">
        <v>165</v>
      </c>
      <c r="BA2481" t="s">
        <v>165</v>
      </c>
      <c r="BB2481" t="s">
        <v>161</v>
      </c>
      <c r="BC2481" t="s">
        <v>165</v>
      </c>
      <c r="BD2481" t="s">
        <v>165</v>
      </c>
      <c r="BE2481" t="s">
        <v>165</v>
      </c>
      <c r="BF2481" t="s">
        <v>165</v>
      </c>
      <c r="BG2481" t="s">
        <v>165</v>
      </c>
      <c r="BH2481">
        <v>0</v>
      </c>
      <c r="BI2481" t="s">
        <v>162</v>
      </c>
      <c r="BJ2481">
        <v>28</v>
      </c>
      <c r="BK2481">
        <v>28</v>
      </c>
      <c r="BL2481">
        <v>49.55</v>
      </c>
      <c r="BM2481">
        <v>-8</v>
      </c>
      <c r="BN2481">
        <v>28</v>
      </c>
      <c r="BO2481">
        <v>86</v>
      </c>
      <c r="BP2481">
        <v>100</v>
      </c>
      <c r="BQ2481">
        <v>53.2</v>
      </c>
      <c r="BR2481">
        <v>45</v>
      </c>
      <c r="BS2481">
        <v>25</v>
      </c>
      <c r="BT2481">
        <v>25</v>
      </c>
      <c r="BU2481" t="s">
        <v>159</v>
      </c>
      <c r="BV2481" t="s">
        <v>159</v>
      </c>
      <c r="BW2481" t="s">
        <v>159</v>
      </c>
      <c r="BX2481" t="s">
        <v>159</v>
      </c>
      <c r="BY2481" t="s">
        <v>159</v>
      </c>
      <c r="BZ2481" t="s">
        <v>159</v>
      </c>
      <c r="CA2481" t="s">
        <v>159</v>
      </c>
      <c r="CB2481" t="s">
        <v>159</v>
      </c>
      <c r="CC2481" t="s">
        <v>159</v>
      </c>
      <c r="CD2481" t="s">
        <v>159</v>
      </c>
      <c r="CE2481">
        <v>3.3</v>
      </c>
      <c r="CF2481">
        <v>3.3</v>
      </c>
      <c r="CG2481">
        <v>49.47</v>
      </c>
      <c r="CH2481">
        <v>-0.1</v>
      </c>
      <c r="CI2481">
        <v>-5</v>
      </c>
      <c r="CJ2481" t="s">
        <v>158</v>
      </c>
      <c r="CK2481">
        <v>0</v>
      </c>
      <c r="CL2481" t="s">
        <v>158</v>
      </c>
      <c r="CM2481" t="s">
        <v>12</v>
      </c>
      <c r="CN2481">
        <v>0.01</v>
      </c>
      <c r="CO2481">
        <v>0</v>
      </c>
      <c r="CQ2481" t="s">
        <v>12</v>
      </c>
      <c r="CR2481">
        <v>1.63</v>
      </c>
      <c r="CS2481">
        <v>592</v>
      </c>
      <c r="CT2481">
        <v>1.97</v>
      </c>
      <c r="CU2481">
        <v>582</v>
      </c>
      <c r="CV2481" t="s">
        <v>156</v>
      </c>
      <c r="CW2481">
        <v>7.77</v>
      </c>
      <c r="CX2481" t="s">
        <v>12</v>
      </c>
      <c r="CY2481" t="s">
        <v>12</v>
      </c>
      <c r="CZ2481" t="s">
        <v>12</v>
      </c>
      <c r="DA2481" t="s">
        <v>12</v>
      </c>
      <c r="DB2481" t="s">
        <v>12</v>
      </c>
      <c r="DC2481" t="s">
        <v>12</v>
      </c>
      <c r="DD2481" t="s">
        <v>12</v>
      </c>
      <c r="DE2481">
        <v>-5</v>
      </c>
      <c r="DF2481">
        <v>3</v>
      </c>
      <c r="DH2481">
        <v>376</v>
      </c>
      <c r="DI2481">
        <v>49.57</v>
      </c>
      <c r="DJ2481">
        <v>-8</v>
      </c>
      <c r="DK2481">
        <v>-0.3</v>
      </c>
      <c r="DL2481">
        <v>-396</v>
      </c>
      <c r="DM2481">
        <v>-3</v>
      </c>
      <c r="DN2481">
        <v>86</v>
      </c>
      <c r="DO2481" t="s">
        <v>13</v>
      </c>
      <c r="DP2481" t="s">
        <v>159</v>
      </c>
      <c r="DQ2481" t="s">
        <v>159</v>
      </c>
      <c r="DR2481" t="s">
        <v>34</v>
      </c>
      <c r="DT2481" t="s">
        <v>166</v>
      </c>
      <c r="DU2481">
        <f t="shared" si="153"/>
        <v>3.2222222222222223</v>
      </c>
      <c r="DV2481">
        <f t="shared" si="154"/>
        <v>0</v>
      </c>
      <c r="DW2481">
        <f t="shared" si="155"/>
        <v>357.88888888888891</v>
      </c>
      <c r="DX2481">
        <f t="shared" si="152"/>
        <v>379</v>
      </c>
    </row>
    <row r="2482" spans="1:128" x14ac:dyDescent="0.2">
      <c r="A2482" s="6">
        <v>45431.719143518516</v>
      </c>
      <c r="B2482">
        <v>236772</v>
      </c>
      <c r="C2482" t="s">
        <v>153</v>
      </c>
      <c r="E2482" t="s">
        <v>30</v>
      </c>
      <c r="F2482" t="s">
        <v>30</v>
      </c>
      <c r="L2482" t="s">
        <v>12</v>
      </c>
      <c r="M2482" t="s">
        <v>156</v>
      </c>
      <c r="P2482" t="s">
        <v>165</v>
      </c>
      <c r="Q2482">
        <v>0</v>
      </c>
      <c r="S2482">
        <v>0</v>
      </c>
      <c r="T2482">
        <v>0</v>
      </c>
      <c r="U2482">
        <v>0</v>
      </c>
      <c r="V2482">
        <v>228.8</v>
      </c>
      <c r="W2482">
        <v>0</v>
      </c>
      <c r="X2482">
        <v>50</v>
      </c>
      <c r="Y2482">
        <v>3</v>
      </c>
      <c r="Z2482">
        <v>49.4</v>
      </c>
      <c r="AA2482">
        <v>-0.3</v>
      </c>
      <c r="AB2482">
        <v>30</v>
      </c>
      <c r="AC2482" t="s">
        <v>160</v>
      </c>
      <c r="AD2482">
        <v>12</v>
      </c>
      <c r="AE2482">
        <v>12</v>
      </c>
      <c r="AG2482" t="s">
        <v>34</v>
      </c>
      <c r="AH2482" t="s">
        <v>156</v>
      </c>
      <c r="AI2482" t="s">
        <v>158</v>
      </c>
      <c r="AJ2482" t="s">
        <v>165</v>
      </c>
      <c r="AK2482" t="s">
        <v>165</v>
      </c>
      <c r="AL2482" t="s">
        <v>165</v>
      </c>
      <c r="AM2482" t="s">
        <v>165</v>
      </c>
      <c r="AN2482" t="s">
        <v>165</v>
      </c>
      <c r="AO2482" t="s">
        <v>165</v>
      </c>
      <c r="AP2482" t="s">
        <v>165</v>
      </c>
      <c r="AQ2482" t="s">
        <v>165</v>
      </c>
      <c r="AR2482" t="s">
        <v>165</v>
      </c>
      <c r="AS2482" t="s">
        <v>165</v>
      </c>
      <c r="AT2482" t="s">
        <v>165</v>
      </c>
      <c r="AU2482" t="s">
        <v>165</v>
      </c>
      <c r="AV2482" t="s">
        <v>165</v>
      </c>
      <c r="AW2482" t="s">
        <v>165</v>
      </c>
      <c r="AX2482" t="s">
        <v>165</v>
      </c>
      <c r="AY2482" t="s">
        <v>165</v>
      </c>
      <c r="AZ2482" t="s">
        <v>165</v>
      </c>
      <c r="BA2482" t="s">
        <v>165</v>
      </c>
      <c r="BB2482" t="s">
        <v>161</v>
      </c>
      <c r="BC2482" t="s">
        <v>165</v>
      </c>
      <c r="BD2482" t="s">
        <v>165</v>
      </c>
      <c r="BE2482" t="s">
        <v>165</v>
      </c>
      <c r="BF2482" t="s">
        <v>165</v>
      </c>
      <c r="BG2482" t="s">
        <v>165</v>
      </c>
      <c r="BH2482">
        <v>0</v>
      </c>
      <c r="BI2482" t="s">
        <v>162</v>
      </c>
      <c r="BJ2482">
        <v>28</v>
      </c>
      <c r="BK2482">
        <v>28</v>
      </c>
      <c r="BL2482">
        <v>49.55</v>
      </c>
      <c r="BM2482">
        <v>-9.9</v>
      </c>
      <c r="BN2482">
        <v>28</v>
      </c>
      <c r="BO2482">
        <v>85</v>
      </c>
      <c r="BP2482">
        <v>100</v>
      </c>
      <c r="BQ2482">
        <v>53.2</v>
      </c>
      <c r="BR2482">
        <v>45</v>
      </c>
      <c r="BS2482">
        <v>25</v>
      </c>
      <c r="BT2482">
        <v>25</v>
      </c>
      <c r="BU2482" t="s">
        <v>159</v>
      </c>
      <c r="BV2482" t="s">
        <v>159</v>
      </c>
      <c r="BW2482" t="s">
        <v>159</v>
      </c>
      <c r="BX2482" t="s">
        <v>159</v>
      </c>
      <c r="BY2482" t="s">
        <v>159</v>
      </c>
      <c r="BZ2482" t="s">
        <v>159</v>
      </c>
      <c r="CA2482" t="s">
        <v>159</v>
      </c>
      <c r="CB2482" t="s">
        <v>159</v>
      </c>
      <c r="CC2482" t="s">
        <v>159</v>
      </c>
      <c r="CD2482" t="s">
        <v>159</v>
      </c>
      <c r="CE2482">
        <v>3.3</v>
      </c>
      <c r="CF2482">
        <v>3.3</v>
      </c>
      <c r="CG2482">
        <v>49.25</v>
      </c>
      <c r="CH2482">
        <v>-0.1</v>
      </c>
      <c r="CI2482">
        <v>-5</v>
      </c>
      <c r="CJ2482" t="s">
        <v>158</v>
      </c>
      <c r="CK2482">
        <v>0</v>
      </c>
      <c r="CL2482" t="s">
        <v>158</v>
      </c>
      <c r="CM2482" t="s">
        <v>12</v>
      </c>
      <c r="CN2482">
        <v>0.01</v>
      </c>
      <c r="CO2482">
        <v>0</v>
      </c>
      <c r="CQ2482" t="s">
        <v>12</v>
      </c>
      <c r="CR2482">
        <v>1.63</v>
      </c>
      <c r="CS2482">
        <v>592</v>
      </c>
      <c r="CT2482">
        <v>1.97</v>
      </c>
      <c r="CU2482">
        <v>582</v>
      </c>
      <c r="CV2482" t="s">
        <v>156</v>
      </c>
      <c r="CW2482">
        <v>7.77</v>
      </c>
      <c r="CX2482" t="s">
        <v>12</v>
      </c>
      <c r="CY2482" t="s">
        <v>12</v>
      </c>
      <c r="CZ2482" t="s">
        <v>12</v>
      </c>
      <c r="DA2482" t="s">
        <v>12</v>
      </c>
      <c r="DB2482" t="s">
        <v>12</v>
      </c>
      <c r="DC2482" t="s">
        <v>12</v>
      </c>
      <c r="DD2482" t="s">
        <v>12</v>
      </c>
      <c r="DE2482">
        <v>-5</v>
      </c>
      <c r="DF2482">
        <v>3</v>
      </c>
      <c r="DH2482">
        <v>490</v>
      </c>
      <c r="DI2482">
        <v>49.55</v>
      </c>
      <c r="DJ2482">
        <v>-10.3</v>
      </c>
      <c r="DK2482">
        <v>-0.3</v>
      </c>
      <c r="DL2482">
        <v>-510</v>
      </c>
      <c r="DM2482">
        <v>-3</v>
      </c>
      <c r="DN2482">
        <v>85</v>
      </c>
      <c r="DO2482" t="s">
        <v>13</v>
      </c>
      <c r="DP2482" t="s">
        <v>159</v>
      </c>
      <c r="DQ2482" t="s">
        <v>159</v>
      </c>
      <c r="DR2482" t="s">
        <v>34</v>
      </c>
      <c r="DT2482" t="s">
        <v>166</v>
      </c>
      <c r="DU2482">
        <f t="shared" si="153"/>
        <v>3.2222222222222223</v>
      </c>
      <c r="DV2482">
        <f t="shared" si="154"/>
        <v>0</v>
      </c>
      <c r="DW2482">
        <f t="shared" si="155"/>
        <v>400.77777777777777</v>
      </c>
      <c r="DX2482">
        <f t="shared" si="152"/>
        <v>493</v>
      </c>
    </row>
    <row r="2483" spans="1:128" x14ac:dyDescent="0.2">
      <c r="A2483" s="6">
        <v>45431.719837962963</v>
      </c>
      <c r="B2483">
        <v>236712</v>
      </c>
      <c r="C2483" t="s">
        <v>153</v>
      </c>
      <c r="E2483" t="s">
        <v>30</v>
      </c>
      <c r="F2483" t="s">
        <v>30</v>
      </c>
      <c r="L2483" t="s">
        <v>12</v>
      </c>
      <c r="M2483" t="s">
        <v>156</v>
      </c>
      <c r="P2483" t="s">
        <v>165</v>
      </c>
      <c r="Q2483">
        <v>0</v>
      </c>
      <c r="S2483">
        <v>0</v>
      </c>
      <c r="T2483">
        <v>0</v>
      </c>
      <c r="U2483">
        <v>0</v>
      </c>
      <c r="V2483">
        <v>229.7</v>
      </c>
      <c r="W2483">
        <v>0</v>
      </c>
      <c r="X2483">
        <v>50</v>
      </c>
      <c r="Y2483">
        <v>3</v>
      </c>
      <c r="Z2483">
        <v>49.36</v>
      </c>
      <c r="AA2483">
        <v>-0.3</v>
      </c>
      <c r="AB2483">
        <v>30</v>
      </c>
      <c r="AC2483" t="s">
        <v>160</v>
      </c>
      <c r="AD2483">
        <v>12</v>
      </c>
      <c r="AE2483">
        <v>12</v>
      </c>
      <c r="AG2483" t="s">
        <v>34</v>
      </c>
      <c r="AH2483" t="s">
        <v>156</v>
      </c>
      <c r="AI2483" t="s">
        <v>158</v>
      </c>
      <c r="AJ2483" t="s">
        <v>165</v>
      </c>
      <c r="AK2483" t="s">
        <v>165</v>
      </c>
      <c r="AL2483" t="s">
        <v>165</v>
      </c>
      <c r="AM2483" t="s">
        <v>165</v>
      </c>
      <c r="AN2483" t="s">
        <v>165</v>
      </c>
      <c r="AO2483" t="s">
        <v>165</v>
      </c>
      <c r="AP2483" t="s">
        <v>165</v>
      </c>
      <c r="AQ2483" t="s">
        <v>165</v>
      </c>
      <c r="AR2483" t="s">
        <v>165</v>
      </c>
      <c r="AS2483" t="s">
        <v>165</v>
      </c>
      <c r="AT2483" t="s">
        <v>165</v>
      </c>
      <c r="AU2483" t="s">
        <v>165</v>
      </c>
      <c r="AV2483" t="s">
        <v>165</v>
      </c>
      <c r="AW2483" t="s">
        <v>165</v>
      </c>
      <c r="AX2483" t="s">
        <v>165</v>
      </c>
      <c r="AY2483" t="s">
        <v>165</v>
      </c>
      <c r="AZ2483" t="s">
        <v>165</v>
      </c>
      <c r="BA2483" t="s">
        <v>165</v>
      </c>
      <c r="BB2483" t="s">
        <v>161</v>
      </c>
      <c r="BC2483" t="s">
        <v>165</v>
      </c>
      <c r="BD2483" t="s">
        <v>165</v>
      </c>
      <c r="BE2483" t="s">
        <v>165</v>
      </c>
      <c r="BF2483" t="s">
        <v>165</v>
      </c>
      <c r="BG2483" t="s">
        <v>165</v>
      </c>
      <c r="BH2483">
        <v>0</v>
      </c>
      <c r="BI2483" t="s">
        <v>162</v>
      </c>
      <c r="BJ2483">
        <v>28</v>
      </c>
      <c r="BK2483">
        <v>28</v>
      </c>
      <c r="BL2483">
        <v>49.53</v>
      </c>
      <c r="BM2483">
        <v>-10.1</v>
      </c>
      <c r="BN2483">
        <v>28</v>
      </c>
      <c r="BO2483">
        <v>85</v>
      </c>
      <c r="BP2483">
        <v>100</v>
      </c>
      <c r="BQ2483">
        <v>53.2</v>
      </c>
      <c r="BR2483">
        <v>45</v>
      </c>
      <c r="BS2483">
        <v>25</v>
      </c>
      <c r="BT2483">
        <v>25</v>
      </c>
      <c r="BU2483" t="s">
        <v>159</v>
      </c>
      <c r="BV2483" t="s">
        <v>159</v>
      </c>
      <c r="BW2483" t="s">
        <v>159</v>
      </c>
      <c r="BX2483" t="s">
        <v>159</v>
      </c>
      <c r="BY2483" t="s">
        <v>159</v>
      </c>
      <c r="BZ2483" t="s">
        <v>159</v>
      </c>
      <c r="CA2483" t="s">
        <v>159</v>
      </c>
      <c r="CB2483" t="s">
        <v>159</v>
      </c>
      <c r="CC2483" t="s">
        <v>159</v>
      </c>
      <c r="CD2483" t="s">
        <v>159</v>
      </c>
      <c r="CE2483">
        <v>3.3</v>
      </c>
      <c r="CF2483">
        <v>3.3</v>
      </c>
      <c r="CG2483">
        <v>49.43</v>
      </c>
      <c r="CH2483">
        <v>-0.1</v>
      </c>
      <c r="CI2483">
        <v>-5</v>
      </c>
      <c r="CJ2483" t="s">
        <v>158</v>
      </c>
      <c r="CK2483">
        <v>0</v>
      </c>
      <c r="CL2483" t="s">
        <v>158</v>
      </c>
      <c r="CM2483" t="s">
        <v>12</v>
      </c>
      <c r="CN2483">
        <v>0.01</v>
      </c>
      <c r="CO2483">
        <v>0</v>
      </c>
      <c r="CQ2483" t="s">
        <v>12</v>
      </c>
      <c r="CR2483">
        <v>1.63</v>
      </c>
      <c r="CS2483">
        <v>592</v>
      </c>
      <c r="CT2483">
        <v>1.97</v>
      </c>
      <c r="CU2483">
        <v>582</v>
      </c>
      <c r="CV2483" t="s">
        <v>156</v>
      </c>
      <c r="CW2483">
        <v>7.77</v>
      </c>
      <c r="CX2483" t="s">
        <v>12</v>
      </c>
      <c r="CY2483" t="s">
        <v>12</v>
      </c>
      <c r="CZ2483" t="s">
        <v>12</v>
      </c>
      <c r="DA2483" t="s">
        <v>12</v>
      </c>
      <c r="DB2483" t="s">
        <v>12</v>
      </c>
      <c r="DC2483" t="s">
        <v>12</v>
      </c>
      <c r="DD2483" t="s">
        <v>12</v>
      </c>
      <c r="DE2483">
        <v>-5</v>
      </c>
      <c r="DF2483">
        <v>4</v>
      </c>
      <c r="DH2483">
        <v>490</v>
      </c>
      <c r="DI2483">
        <v>49.52</v>
      </c>
      <c r="DJ2483">
        <v>-10.3</v>
      </c>
      <c r="DK2483">
        <v>-0.3</v>
      </c>
      <c r="DL2483">
        <v>-510</v>
      </c>
      <c r="DM2483">
        <v>-3</v>
      </c>
      <c r="DN2483">
        <v>85</v>
      </c>
      <c r="DO2483" t="s">
        <v>13</v>
      </c>
      <c r="DP2483" t="s">
        <v>159</v>
      </c>
      <c r="DQ2483" t="s">
        <v>159</v>
      </c>
      <c r="DR2483" t="s">
        <v>34</v>
      </c>
      <c r="DT2483" t="s">
        <v>166</v>
      </c>
      <c r="DU2483">
        <f t="shared" si="153"/>
        <v>3.1111111111111112</v>
      </c>
      <c r="DV2483">
        <f t="shared" si="154"/>
        <v>0</v>
      </c>
      <c r="DW2483">
        <f t="shared" si="155"/>
        <v>421.11111111111109</v>
      </c>
      <c r="DX2483">
        <f t="shared" si="152"/>
        <v>494</v>
      </c>
    </row>
    <row r="2484" spans="1:128" x14ac:dyDescent="0.2">
      <c r="A2484" s="6">
        <v>45431.720532407409</v>
      </c>
      <c r="B2484">
        <v>236652</v>
      </c>
      <c r="C2484" t="s">
        <v>153</v>
      </c>
      <c r="E2484" t="s">
        <v>30</v>
      </c>
      <c r="F2484" t="s">
        <v>30</v>
      </c>
      <c r="L2484" t="s">
        <v>12</v>
      </c>
      <c r="M2484" t="s">
        <v>156</v>
      </c>
      <c r="P2484" t="s">
        <v>165</v>
      </c>
      <c r="Q2484">
        <v>0</v>
      </c>
      <c r="S2484">
        <v>0</v>
      </c>
      <c r="T2484">
        <v>0</v>
      </c>
      <c r="U2484">
        <v>0</v>
      </c>
      <c r="V2484">
        <v>230.7</v>
      </c>
      <c r="W2484">
        <v>0.1</v>
      </c>
      <c r="X2484">
        <v>50.1</v>
      </c>
      <c r="Y2484">
        <v>3</v>
      </c>
      <c r="Z2484">
        <v>49.44</v>
      </c>
      <c r="AA2484">
        <v>-0.3</v>
      </c>
      <c r="AB2484">
        <v>30</v>
      </c>
      <c r="AC2484" t="s">
        <v>160</v>
      </c>
      <c r="AD2484">
        <v>12</v>
      </c>
      <c r="AE2484">
        <v>12</v>
      </c>
      <c r="AG2484" t="s">
        <v>34</v>
      </c>
      <c r="AH2484" t="s">
        <v>156</v>
      </c>
      <c r="AI2484" t="s">
        <v>158</v>
      </c>
      <c r="AJ2484" t="s">
        <v>165</v>
      </c>
      <c r="AK2484" t="s">
        <v>165</v>
      </c>
      <c r="AL2484" t="s">
        <v>165</v>
      </c>
      <c r="AM2484" t="s">
        <v>165</v>
      </c>
      <c r="AN2484" t="s">
        <v>165</v>
      </c>
      <c r="AO2484" t="s">
        <v>165</v>
      </c>
      <c r="AP2484" t="s">
        <v>165</v>
      </c>
      <c r="AQ2484" t="s">
        <v>165</v>
      </c>
      <c r="AR2484" t="s">
        <v>165</v>
      </c>
      <c r="AS2484" t="s">
        <v>165</v>
      </c>
      <c r="AT2484" t="s">
        <v>165</v>
      </c>
      <c r="AU2484" t="s">
        <v>165</v>
      </c>
      <c r="AV2484" t="s">
        <v>165</v>
      </c>
      <c r="AW2484" t="s">
        <v>165</v>
      </c>
      <c r="AX2484" t="s">
        <v>165</v>
      </c>
      <c r="AY2484" t="s">
        <v>165</v>
      </c>
      <c r="AZ2484" t="s">
        <v>165</v>
      </c>
      <c r="BA2484" t="s">
        <v>165</v>
      </c>
      <c r="BB2484" t="s">
        <v>161</v>
      </c>
      <c r="BC2484" t="s">
        <v>165</v>
      </c>
      <c r="BD2484" t="s">
        <v>165</v>
      </c>
      <c r="BE2484" t="s">
        <v>165</v>
      </c>
      <c r="BF2484" t="s">
        <v>165</v>
      </c>
      <c r="BG2484" t="s">
        <v>165</v>
      </c>
      <c r="BH2484">
        <v>0</v>
      </c>
      <c r="BI2484" t="s">
        <v>162</v>
      </c>
      <c r="BJ2484">
        <v>28</v>
      </c>
      <c r="BK2484">
        <v>28</v>
      </c>
      <c r="BL2484">
        <v>49.48</v>
      </c>
      <c r="BM2484">
        <v>-9.6999999999999993</v>
      </c>
      <c r="BN2484">
        <v>28</v>
      </c>
      <c r="BO2484">
        <v>85</v>
      </c>
      <c r="BP2484">
        <v>100</v>
      </c>
      <c r="BQ2484">
        <v>53.2</v>
      </c>
      <c r="BR2484">
        <v>45</v>
      </c>
      <c r="BS2484">
        <v>25</v>
      </c>
      <c r="BT2484">
        <v>25</v>
      </c>
      <c r="BU2484" t="s">
        <v>159</v>
      </c>
      <c r="BV2484" t="s">
        <v>159</v>
      </c>
      <c r="BW2484" t="s">
        <v>159</v>
      </c>
      <c r="BX2484" t="s">
        <v>159</v>
      </c>
      <c r="BY2484" t="s">
        <v>159</v>
      </c>
      <c r="BZ2484" t="s">
        <v>159</v>
      </c>
      <c r="CA2484" t="s">
        <v>159</v>
      </c>
      <c r="CB2484" t="s">
        <v>159</v>
      </c>
      <c r="CC2484" t="s">
        <v>159</v>
      </c>
      <c r="CD2484" t="s">
        <v>159</v>
      </c>
      <c r="CE2484">
        <v>3.3</v>
      </c>
      <c r="CF2484">
        <v>3.3</v>
      </c>
      <c r="CG2484">
        <v>49.34</v>
      </c>
      <c r="CH2484">
        <v>-0.1</v>
      </c>
      <c r="CI2484">
        <v>-5</v>
      </c>
      <c r="CJ2484" t="s">
        <v>158</v>
      </c>
      <c r="CK2484">
        <v>0</v>
      </c>
      <c r="CL2484" t="s">
        <v>158</v>
      </c>
      <c r="CM2484" t="s">
        <v>12</v>
      </c>
      <c r="CN2484">
        <v>0.01</v>
      </c>
      <c r="CO2484">
        <v>0</v>
      </c>
      <c r="CQ2484" t="s">
        <v>12</v>
      </c>
      <c r="CR2484">
        <v>1.63</v>
      </c>
      <c r="CS2484">
        <v>592</v>
      </c>
      <c r="CT2484">
        <v>1.97</v>
      </c>
      <c r="CU2484">
        <v>582</v>
      </c>
      <c r="CV2484" t="s">
        <v>156</v>
      </c>
      <c r="CW2484">
        <v>7.77</v>
      </c>
      <c r="CX2484" t="s">
        <v>12</v>
      </c>
      <c r="CY2484" t="s">
        <v>12</v>
      </c>
      <c r="CZ2484" t="s">
        <v>12</v>
      </c>
      <c r="DA2484" t="s">
        <v>12</v>
      </c>
      <c r="DB2484" t="s">
        <v>12</v>
      </c>
      <c r="DC2484" t="s">
        <v>12</v>
      </c>
      <c r="DD2484" t="s">
        <v>12</v>
      </c>
      <c r="DE2484">
        <v>-5</v>
      </c>
      <c r="DF2484">
        <v>3</v>
      </c>
      <c r="DH2484">
        <v>429</v>
      </c>
      <c r="DI2484">
        <v>49.37</v>
      </c>
      <c r="DJ2484">
        <v>-9.1</v>
      </c>
      <c r="DK2484">
        <v>-0.3</v>
      </c>
      <c r="DL2484">
        <v>-449</v>
      </c>
      <c r="DM2484">
        <v>-3</v>
      </c>
      <c r="DN2484">
        <v>85</v>
      </c>
      <c r="DO2484" t="s">
        <v>13</v>
      </c>
      <c r="DP2484" t="s">
        <v>159</v>
      </c>
      <c r="DQ2484" t="s">
        <v>159</v>
      </c>
      <c r="DR2484" t="s">
        <v>34</v>
      </c>
      <c r="DT2484" t="s">
        <v>166</v>
      </c>
      <c r="DU2484">
        <f t="shared" si="153"/>
        <v>3.125</v>
      </c>
      <c r="DV2484">
        <f t="shared" si="154"/>
        <v>0</v>
      </c>
      <c r="DW2484">
        <f t="shared" si="155"/>
        <v>435.375</v>
      </c>
      <c r="DX2484">
        <f t="shared" si="152"/>
        <v>432</v>
      </c>
    </row>
    <row r="2485" spans="1:128" x14ac:dyDescent="0.2">
      <c r="A2485" s="6">
        <v>45431.721226851849</v>
      </c>
      <c r="B2485">
        <v>236592</v>
      </c>
      <c r="C2485" t="s">
        <v>153</v>
      </c>
      <c r="E2485" t="s">
        <v>30</v>
      </c>
      <c r="F2485" t="s">
        <v>30</v>
      </c>
      <c r="L2485" t="s">
        <v>12</v>
      </c>
      <c r="M2485" t="s">
        <v>156</v>
      </c>
      <c r="P2485" t="s">
        <v>165</v>
      </c>
      <c r="Q2485">
        <v>0</v>
      </c>
      <c r="S2485">
        <v>0</v>
      </c>
      <c r="T2485">
        <v>0</v>
      </c>
      <c r="U2485">
        <v>0</v>
      </c>
      <c r="V2485">
        <v>229.7</v>
      </c>
      <c r="W2485">
        <v>0.1</v>
      </c>
      <c r="X2485">
        <v>50</v>
      </c>
      <c r="Y2485">
        <v>3</v>
      </c>
      <c r="Z2485">
        <v>49.52</v>
      </c>
      <c r="AA2485">
        <v>-0.3</v>
      </c>
      <c r="AB2485">
        <v>30</v>
      </c>
      <c r="AC2485" t="s">
        <v>160</v>
      </c>
      <c r="AD2485">
        <v>12</v>
      </c>
      <c r="AE2485">
        <v>12</v>
      </c>
      <c r="AG2485" t="s">
        <v>34</v>
      </c>
      <c r="AH2485" t="s">
        <v>156</v>
      </c>
      <c r="AI2485" t="s">
        <v>158</v>
      </c>
      <c r="AJ2485" t="s">
        <v>165</v>
      </c>
      <c r="AK2485" t="s">
        <v>165</v>
      </c>
      <c r="AL2485" t="s">
        <v>165</v>
      </c>
      <c r="AM2485" t="s">
        <v>165</v>
      </c>
      <c r="AN2485" t="s">
        <v>165</v>
      </c>
      <c r="AO2485" t="s">
        <v>165</v>
      </c>
      <c r="AP2485" t="s">
        <v>165</v>
      </c>
      <c r="AQ2485" t="s">
        <v>165</v>
      </c>
      <c r="AR2485" t="s">
        <v>165</v>
      </c>
      <c r="AS2485" t="s">
        <v>165</v>
      </c>
      <c r="AT2485" t="s">
        <v>165</v>
      </c>
      <c r="AU2485" t="s">
        <v>165</v>
      </c>
      <c r="AV2485" t="s">
        <v>165</v>
      </c>
      <c r="AW2485" t="s">
        <v>165</v>
      </c>
      <c r="AX2485" t="s">
        <v>165</v>
      </c>
      <c r="AY2485" t="s">
        <v>165</v>
      </c>
      <c r="AZ2485" t="s">
        <v>165</v>
      </c>
      <c r="BA2485" t="s">
        <v>165</v>
      </c>
      <c r="BB2485" t="s">
        <v>161</v>
      </c>
      <c r="BC2485" t="s">
        <v>165</v>
      </c>
      <c r="BD2485" t="s">
        <v>165</v>
      </c>
      <c r="BE2485" t="s">
        <v>165</v>
      </c>
      <c r="BF2485" t="s">
        <v>165</v>
      </c>
      <c r="BG2485" t="s">
        <v>165</v>
      </c>
      <c r="BH2485">
        <v>0</v>
      </c>
      <c r="BI2485" t="s">
        <v>162</v>
      </c>
      <c r="BJ2485">
        <v>28</v>
      </c>
      <c r="BK2485">
        <v>28</v>
      </c>
      <c r="BL2485">
        <v>49.53</v>
      </c>
      <c r="BM2485">
        <v>-8.6999999999999993</v>
      </c>
      <c r="BN2485">
        <v>28</v>
      </c>
      <c r="BO2485">
        <v>84</v>
      </c>
      <c r="BP2485">
        <v>100</v>
      </c>
      <c r="BQ2485">
        <v>53.2</v>
      </c>
      <c r="BR2485">
        <v>45</v>
      </c>
      <c r="BS2485">
        <v>25</v>
      </c>
      <c r="BT2485">
        <v>25</v>
      </c>
      <c r="BU2485" t="s">
        <v>159</v>
      </c>
      <c r="BV2485" t="s">
        <v>159</v>
      </c>
      <c r="BW2485" t="s">
        <v>159</v>
      </c>
      <c r="BX2485" t="s">
        <v>159</v>
      </c>
      <c r="BY2485" t="s">
        <v>159</v>
      </c>
      <c r="BZ2485" t="s">
        <v>159</v>
      </c>
      <c r="CA2485" t="s">
        <v>159</v>
      </c>
      <c r="CB2485" t="s">
        <v>159</v>
      </c>
      <c r="CC2485" t="s">
        <v>159</v>
      </c>
      <c r="CD2485" t="s">
        <v>159</v>
      </c>
      <c r="CE2485">
        <v>3.3</v>
      </c>
      <c r="CF2485">
        <v>3.3</v>
      </c>
      <c r="CG2485">
        <v>49.3</v>
      </c>
      <c r="CH2485">
        <v>-0.1</v>
      </c>
      <c r="CI2485">
        <v>-5</v>
      </c>
      <c r="CJ2485" t="s">
        <v>158</v>
      </c>
      <c r="CK2485">
        <v>0</v>
      </c>
      <c r="CL2485" t="s">
        <v>158</v>
      </c>
      <c r="CM2485" t="s">
        <v>12</v>
      </c>
      <c r="CN2485">
        <v>0.01</v>
      </c>
      <c r="CO2485">
        <v>0</v>
      </c>
      <c r="CQ2485" t="s">
        <v>12</v>
      </c>
      <c r="CR2485">
        <v>1.63</v>
      </c>
      <c r="CS2485">
        <v>592</v>
      </c>
      <c r="CT2485">
        <v>1.97</v>
      </c>
      <c r="CU2485">
        <v>582</v>
      </c>
      <c r="CV2485" t="s">
        <v>156</v>
      </c>
      <c r="CW2485">
        <v>7.77</v>
      </c>
      <c r="CX2485" t="s">
        <v>12</v>
      </c>
      <c r="CY2485" t="s">
        <v>12</v>
      </c>
      <c r="CZ2485" t="s">
        <v>12</v>
      </c>
      <c r="DA2485" t="s">
        <v>12</v>
      </c>
      <c r="DB2485" t="s">
        <v>12</v>
      </c>
      <c r="DC2485" t="s">
        <v>12</v>
      </c>
      <c r="DD2485" t="s">
        <v>12</v>
      </c>
      <c r="DE2485">
        <v>-5</v>
      </c>
      <c r="DF2485">
        <v>3</v>
      </c>
      <c r="DH2485">
        <v>450</v>
      </c>
      <c r="DI2485">
        <v>49.52</v>
      </c>
      <c r="DJ2485">
        <v>-9.5</v>
      </c>
      <c r="DK2485">
        <v>-0.3</v>
      </c>
      <c r="DL2485">
        <v>-470</v>
      </c>
      <c r="DM2485">
        <v>-3</v>
      </c>
      <c r="DN2485">
        <v>84</v>
      </c>
      <c r="DO2485" t="s">
        <v>13</v>
      </c>
      <c r="DP2485" t="s">
        <v>159</v>
      </c>
      <c r="DQ2485" t="s">
        <v>159</v>
      </c>
      <c r="DR2485" t="s">
        <v>34</v>
      </c>
      <c r="DT2485" t="s">
        <v>166</v>
      </c>
      <c r="DU2485">
        <f t="shared" si="153"/>
        <v>3.1428571428571428</v>
      </c>
      <c r="DV2485">
        <f t="shared" si="154"/>
        <v>0</v>
      </c>
      <c r="DW2485">
        <f t="shared" si="155"/>
        <v>443.85714285714283</v>
      </c>
      <c r="DX2485">
        <f t="shared" si="152"/>
        <v>453</v>
      </c>
    </row>
    <row r="2486" spans="1:128" x14ac:dyDescent="0.2">
      <c r="A2486" s="6">
        <v>45431.721921296295</v>
      </c>
      <c r="B2486">
        <v>236532</v>
      </c>
      <c r="C2486" t="s">
        <v>153</v>
      </c>
      <c r="E2486" t="s">
        <v>30</v>
      </c>
      <c r="F2486" t="s">
        <v>30</v>
      </c>
      <c r="L2486" t="s">
        <v>12</v>
      </c>
      <c r="M2486" t="s">
        <v>156</v>
      </c>
      <c r="P2486" t="s">
        <v>165</v>
      </c>
      <c r="Q2486">
        <v>0</v>
      </c>
      <c r="S2486">
        <v>0</v>
      </c>
      <c r="T2486">
        <v>0</v>
      </c>
      <c r="U2486">
        <v>0</v>
      </c>
      <c r="V2486">
        <v>229.7</v>
      </c>
      <c r="W2486">
        <v>0</v>
      </c>
      <c r="X2486">
        <v>50</v>
      </c>
      <c r="Y2486">
        <v>3</v>
      </c>
      <c r="Z2486">
        <v>49.32</v>
      </c>
      <c r="AA2486">
        <v>-0.3</v>
      </c>
      <c r="AB2486">
        <v>30</v>
      </c>
      <c r="AC2486" t="s">
        <v>160</v>
      </c>
      <c r="AD2486">
        <v>12</v>
      </c>
      <c r="AE2486">
        <v>12</v>
      </c>
      <c r="AG2486" t="s">
        <v>34</v>
      </c>
      <c r="AH2486" t="s">
        <v>156</v>
      </c>
      <c r="AI2486" t="s">
        <v>158</v>
      </c>
      <c r="AJ2486" t="s">
        <v>165</v>
      </c>
      <c r="AK2486" t="s">
        <v>165</v>
      </c>
      <c r="AL2486" t="s">
        <v>165</v>
      </c>
      <c r="AM2486" t="s">
        <v>165</v>
      </c>
      <c r="AN2486" t="s">
        <v>165</v>
      </c>
      <c r="AO2486" t="s">
        <v>165</v>
      </c>
      <c r="AP2486" t="s">
        <v>165</v>
      </c>
      <c r="AQ2486" t="s">
        <v>165</v>
      </c>
      <c r="AR2486" t="s">
        <v>165</v>
      </c>
      <c r="AS2486" t="s">
        <v>165</v>
      </c>
      <c r="AT2486" t="s">
        <v>165</v>
      </c>
      <c r="AU2486" t="s">
        <v>165</v>
      </c>
      <c r="AV2486" t="s">
        <v>165</v>
      </c>
      <c r="AW2486" t="s">
        <v>165</v>
      </c>
      <c r="AX2486" t="s">
        <v>165</v>
      </c>
      <c r="AY2486" t="s">
        <v>165</v>
      </c>
      <c r="AZ2486" t="s">
        <v>165</v>
      </c>
      <c r="BA2486" t="s">
        <v>165</v>
      </c>
      <c r="BB2486" t="s">
        <v>161</v>
      </c>
      <c r="BC2486" t="s">
        <v>165</v>
      </c>
      <c r="BD2486" t="s">
        <v>165</v>
      </c>
      <c r="BE2486" t="s">
        <v>165</v>
      </c>
      <c r="BF2486" t="s">
        <v>165</v>
      </c>
      <c r="BG2486" t="s">
        <v>165</v>
      </c>
      <c r="BH2486">
        <v>0</v>
      </c>
      <c r="BI2486" t="s">
        <v>162</v>
      </c>
      <c r="BJ2486">
        <v>28</v>
      </c>
      <c r="BK2486">
        <v>28</v>
      </c>
      <c r="BL2486">
        <v>49.39</v>
      </c>
      <c r="BM2486">
        <v>-9.6999999999999993</v>
      </c>
      <c r="BN2486">
        <v>28</v>
      </c>
      <c r="BO2486">
        <v>84</v>
      </c>
      <c r="BP2486">
        <v>100</v>
      </c>
      <c r="BQ2486">
        <v>53.2</v>
      </c>
      <c r="BR2486">
        <v>45</v>
      </c>
      <c r="BS2486">
        <v>25</v>
      </c>
      <c r="BT2486">
        <v>25</v>
      </c>
      <c r="BU2486" t="s">
        <v>159</v>
      </c>
      <c r="BV2486" t="s">
        <v>159</v>
      </c>
      <c r="BW2486" t="s">
        <v>159</v>
      </c>
      <c r="BX2486" t="s">
        <v>159</v>
      </c>
      <c r="BY2486" t="s">
        <v>159</v>
      </c>
      <c r="BZ2486" t="s">
        <v>159</v>
      </c>
      <c r="CA2486" t="s">
        <v>159</v>
      </c>
      <c r="CB2486" t="s">
        <v>159</v>
      </c>
      <c r="CC2486" t="s">
        <v>159</v>
      </c>
      <c r="CD2486" t="s">
        <v>159</v>
      </c>
      <c r="CE2486">
        <v>3.29</v>
      </c>
      <c r="CF2486">
        <v>3.29</v>
      </c>
      <c r="CG2486">
        <v>49.46</v>
      </c>
      <c r="CH2486">
        <v>-0.1</v>
      </c>
      <c r="CI2486">
        <v>-5</v>
      </c>
      <c r="CJ2486" t="s">
        <v>158</v>
      </c>
      <c r="CK2486">
        <v>0</v>
      </c>
      <c r="CL2486" t="s">
        <v>158</v>
      </c>
      <c r="CM2486" t="s">
        <v>12</v>
      </c>
      <c r="CN2486">
        <v>0.01</v>
      </c>
      <c r="CO2486">
        <v>0</v>
      </c>
      <c r="CQ2486" t="s">
        <v>12</v>
      </c>
      <c r="CR2486">
        <v>1.63</v>
      </c>
      <c r="CS2486">
        <v>592</v>
      </c>
      <c r="CT2486">
        <v>1.97</v>
      </c>
      <c r="CU2486">
        <v>582</v>
      </c>
      <c r="CV2486" t="s">
        <v>156</v>
      </c>
      <c r="CW2486">
        <v>7.77</v>
      </c>
      <c r="CX2486" t="s">
        <v>12</v>
      </c>
      <c r="CY2486" t="s">
        <v>12</v>
      </c>
      <c r="CZ2486" t="s">
        <v>12</v>
      </c>
      <c r="DA2486" t="s">
        <v>12</v>
      </c>
      <c r="DB2486" t="s">
        <v>12</v>
      </c>
      <c r="DC2486" t="s">
        <v>12</v>
      </c>
      <c r="DD2486" t="s">
        <v>12</v>
      </c>
      <c r="DE2486">
        <v>-5</v>
      </c>
      <c r="DF2486">
        <v>3</v>
      </c>
      <c r="DH2486">
        <v>463</v>
      </c>
      <c r="DI2486">
        <v>49.35</v>
      </c>
      <c r="DJ2486">
        <v>-9.8000000000000007</v>
      </c>
      <c r="DK2486">
        <v>-0.3</v>
      </c>
      <c r="DL2486">
        <v>-483</v>
      </c>
      <c r="DM2486">
        <v>-3</v>
      </c>
      <c r="DN2486">
        <v>84</v>
      </c>
      <c r="DO2486" t="s">
        <v>13</v>
      </c>
      <c r="DP2486" t="s">
        <v>159</v>
      </c>
      <c r="DQ2486" t="s">
        <v>159</v>
      </c>
      <c r="DR2486" t="s">
        <v>34</v>
      </c>
      <c r="DT2486" t="s">
        <v>166</v>
      </c>
      <c r="DU2486">
        <f t="shared" si="153"/>
        <v>3.1666666666666665</v>
      </c>
      <c r="DV2486">
        <f t="shared" si="154"/>
        <v>0</v>
      </c>
      <c r="DW2486">
        <f t="shared" si="155"/>
        <v>436.16666666666669</v>
      </c>
      <c r="DX2486">
        <f t="shared" si="152"/>
        <v>466</v>
      </c>
    </row>
    <row r="2487" spans="1:128" x14ac:dyDescent="0.2">
      <c r="A2487" s="6">
        <v>45431.722615740742</v>
      </c>
      <c r="B2487">
        <v>236472</v>
      </c>
      <c r="C2487" t="s">
        <v>153</v>
      </c>
      <c r="E2487" t="s">
        <v>30</v>
      </c>
      <c r="F2487" t="s">
        <v>30</v>
      </c>
      <c r="L2487" t="s">
        <v>12</v>
      </c>
      <c r="M2487" t="s">
        <v>156</v>
      </c>
      <c r="P2487" t="s">
        <v>165</v>
      </c>
      <c r="Q2487">
        <v>0</v>
      </c>
      <c r="S2487">
        <v>0</v>
      </c>
      <c r="T2487">
        <v>0</v>
      </c>
      <c r="U2487">
        <v>0</v>
      </c>
      <c r="V2487">
        <v>229.7</v>
      </c>
      <c r="W2487">
        <v>0</v>
      </c>
      <c r="X2487">
        <v>50</v>
      </c>
      <c r="Y2487">
        <v>3</v>
      </c>
      <c r="Z2487">
        <v>49.52</v>
      </c>
      <c r="AA2487">
        <v>-0.3</v>
      </c>
      <c r="AB2487">
        <v>30</v>
      </c>
      <c r="AC2487" t="s">
        <v>160</v>
      </c>
      <c r="AD2487">
        <v>12</v>
      </c>
      <c r="AE2487">
        <v>12</v>
      </c>
      <c r="AG2487" t="s">
        <v>34</v>
      </c>
      <c r="AH2487" t="s">
        <v>156</v>
      </c>
      <c r="AI2487" t="s">
        <v>158</v>
      </c>
      <c r="AJ2487" t="s">
        <v>165</v>
      </c>
      <c r="AK2487" t="s">
        <v>165</v>
      </c>
      <c r="AL2487" t="s">
        <v>165</v>
      </c>
      <c r="AM2487" t="s">
        <v>165</v>
      </c>
      <c r="AN2487" t="s">
        <v>165</v>
      </c>
      <c r="AO2487" t="s">
        <v>165</v>
      </c>
      <c r="AP2487" t="s">
        <v>165</v>
      </c>
      <c r="AQ2487" t="s">
        <v>165</v>
      </c>
      <c r="AR2487" t="s">
        <v>165</v>
      </c>
      <c r="AS2487" t="s">
        <v>165</v>
      </c>
      <c r="AT2487" t="s">
        <v>165</v>
      </c>
      <c r="AU2487" t="s">
        <v>165</v>
      </c>
      <c r="AV2487" t="s">
        <v>165</v>
      </c>
      <c r="AW2487" t="s">
        <v>165</v>
      </c>
      <c r="AX2487" t="s">
        <v>165</v>
      </c>
      <c r="AY2487" t="s">
        <v>165</v>
      </c>
      <c r="AZ2487" t="s">
        <v>165</v>
      </c>
      <c r="BA2487" t="s">
        <v>165</v>
      </c>
      <c r="BB2487" t="s">
        <v>161</v>
      </c>
      <c r="BC2487" t="s">
        <v>165</v>
      </c>
      <c r="BD2487" t="s">
        <v>165</v>
      </c>
      <c r="BE2487" t="s">
        <v>165</v>
      </c>
      <c r="BF2487" t="s">
        <v>165</v>
      </c>
      <c r="BG2487" t="s">
        <v>165</v>
      </c>
      <c r="BH2487">
        <v>0</v>
      </c>
      <c r="BI2487" t="s">
        <v>162</v>
      </c>
      <c r="BJ2487">
        <v>28</v>
      </c>
      <c r="BK2487">
        <v>28</v>
      </c>
      <c r="BL2487">
        <v>49.54</v>
      </c>
      <c r="BM2487">
        <v>-8</v>
      </c>
      <c r="BN2487">
        <v>29</v>
      </c>
      <c r="BO2487">
        <v>84</v>
      </c>
      <c r="BP2487">
        <v>100</v>
      </c>
      <c r="BQ2487">
        <v>53.2</v>
      </c>
      <c r="BR2487">
        <v>45</v>
      </c>
      <c r="BS2487">
        <v>25</v>
      </c>
      <c r="BT2487">
        <v>25</v>
      </c>
      <c r="BU2487" t="s">
        <v>159</v>
      </c>
      <c r="BV2487" t="s">
        <v>159</v>
      </c>
      <c r="BW2487" t="s">
        <v>159</v>
      </c>
      <c r="BX2487" t="s">
        <v>159</v>
      </c>
      <c r="BY2487" t="s">
        <v>159</v>
      </c>
      <c r="BZ2487" t="s">
        <v>159</v>
      </c>
      <c r="CA2487" t="s">
        <v>159</v>
      </c>
      <c r="CB2487" t="s">
        <v>159</v>
      </c>
      <c r="CC2487" t="s">
        <v>159</v>
      </c>
      <c r="CD2487" t="s">
        <v>159</v>
      </c>
      <c r="CE2487">
        <v>3.3</v>
      </c>
      <c r="CF2487">
        <v>3.3</v>
      </c>
      <c r="CG2487">
        <v>49.42</v>
      </c>
      <c r="CH2487">
        <v>-0.1</v>
      </c>
      <c r="CI2487">
        <v>-5</v>
      </c>
      <c r="CJ2487" t="s">
        <v>158</v>
      </c>
      <c r="CK2487">
        <v>0</v>
      </c>
      <c r="CL2487" t="s">
        <v>158</v>
      </c>
      <c r="CM2487" t="s">
        <v>12</v>
      </c>
      <c r="CN2487">
        <v>0.01</v>
      </c>
      <c r="CO2487">
        <v>0</v>
      </c>
      <c r="CQ2487" t="s">
        <v>12</v>
      </c>
      <c r="CR2487">
        <v>1.63</v>
      </c>
      <c r="CS2487">
        <v>592</v>
      </c>
      <c r="CT2487">
        <v>1.97</v>
      </c>
      <c r="CU2487">
        <v>582</v>
      </c>
      <c r="CV2487" t="s">
        <v>156</v>
      </c>
      <c r="CW2487">
        <v>7.77</v>
      </c>
      <c r="CX2487" t="s">
        <v>12</v>
      </c>
      <c r="CY2487" t="s">
        <v>12</v>
      </c>
      <c r="CZ2487" t="s">
        <v>12</v>
      </c>
      <c r="DA2487" t="s">
        <v>12</v>
      </c>
      <c r="DB2487" t="s">
        <v>12</v>
      </c>
      <c r="DC2487" t="s">
        <v>12</v>
      </c>
      <c r="DD2487" t="s">
        <v>12</v>
      </c>
      <c r="DE2487">
        <v>-5</v>
      </c>
      <c r="DF2487">
        <v>3</v>
      </c>
      <c r="DH2487">
        <v>494</v>
      </c>
      <c r="DI2487">
        <v>49.47</v>
      </c>
      <c r="DJ2487">
        <v>-10.4</v>
      </c>
      <c r="DK2487">
        <v>-0.3</v>
      </c>
      <c r="DL2487">
        <v>-514</v>
      </c>
      <c r="DM2487">
        <v>-3</v>
      </c>
      <c r="DN2487">
        <v>84</v>
      </c>
      <c r="DO2487" t="s">
        <v>13</v>
      </c>
      <c r="DP2487" t="s">
        <v>159</v>
      </c>
      <c r="DQ2487" t="s">
        <v>159</v>
      </c>
      <c r="DR2487" t="s">
        <v>34</v>
      </c>
      <c r="DT2487" t="s">
        <v>166</v>
      </c>
      <c r="DU2487">
        <f t="shared" si="153"/>
        <v>3</v>
      </c>
      <c r="DV2487">
        <f t="shared" si="154"/>
        <v>0</v>
      </c>
      <c r="DW2487">
        <f t="shared" si="155"/>
        <v>425.4</v>
      </c>
      <c r="DX2487">
        <f t="shared" si="152"/>
        <v>497</v>
      </c>
    </row>
    <row r="2488" spans="1:128" x14ac:dyDescent="0.2">
      <c r="A2488" s="6">
        <v>45431.723310185182</v>
      </c>
      <c r="B2488">
        <v>236412</v>
      </c>
      <c r="C2488" t="s">
        <v>153</v>
      </c>
      <c r="E2488" t="s">
        <v>30</v>
      </c>
      <c r="F2488" t="s">
        <v>30</v>
      </c>
      <c r="L2488" t="s">
        <v>12</v>
      </c>
      <c r="M2488" t="s">
        <v>156</v>
      </c>
      <c r="P2488" t="s">
        <v>165</v>
      </c>
      <c r="Q2488">
        <v>0</v>
      </c>
      <c r="S2488">
        <v>0</v>
      </c>
      <c r="T2488">
        <v>0</v>
      </c>
      <c r="U2488">
        <v>0</v>
      </c>
      <c r="V2488">
        <v>230.7</v>
      </c>
      <c r="W2488">
        <v>0.1</v>
      </c>
      <c r="X2488">
        <v>50.1</v>
      </c>
      <c r="Y2488">
        <v>3</v>
      </c>
      <c r="Z2488">
        <v>49.48</v>
      </c>
      <c r="AA2488">
        <v>-0.3</v>
      </c>
      <c r="AB2488">
        <v>30</v>
      </c>
      <c r="AC2488" t="s">
        <v>160</v>
      </c>
      <c r="AD2488">
        <v>12</v>
      </c>
      <c r="AE2488">
        <v>12</v>
      </c>
      <c r="AG2488" t="s">
        <v>34</v>
      </c>
      <c r="AH2488" t="s">
        <v>156</v>
      </c>
      <c r="AI2488" t="s">
        <v>158</v>
      </c>
      <c r="AJ2488" t="s">
        <v>165</v>
      </c>
      <c r="AK2488" t="s">
        <v>165</v>
      </c>
      <c r="AL2488" t="s">
        <v>165</v>
      </c>
      <c r="AM2488" t="s">
        <v>165</v>
      </c>
      <c r="AN2488" t="s">
        <v>165</v>
      </c>
      <c r="AO2488" t="s">
        <v>165</v>
      </c>
      <c r="AP2488" t="s">
        <v>165</v>
      </c>
      <c r="AQ2488" t="s">
        <v>165</v>
      </c>
      <c r="AR2488" t="s">
        <v>165</v>
      </c>
      <c r="AS2488" t="s">
        <v>165</v>
      </c>
      <c r="AT2488" t="s">
        <v>165</v>
      </c>
      <c r="AU2488" t="s">
        <v>165</v>
      </c>
      <c r="AV2488" t="s">
        <v>165</v>
      </c>
      <c r="AW2488" t="s">
        <v>165</v>
      </c>
      <c r="AX2488" t="s">
        <v>165</v>
      </c>
      <c r="AY2488" t="s">
        <v>165</v>
      </c>
      <c r="AZ2488" t="s">
        <v>165</v>
      </c>
      <c r="BA2488" t="s">
        <v>165</v>
      </c>
      <c r="BB2488" t="s">
        <v>161</v>
      </c>
      <c r="BC2488" t="s">
        <v>165</v>
      </c>
      <c r="BD2488" t="s">
        <v>165</v>
      </c>
      <c r="BE2488" t="s">
        <v>165</v>
      </c>
      <c r="BF2488" t="s">
        <v>165</v>
      </c>
      <c r="BG2488" t="s">
        <v>165</v>
      </c>
      <c r="BH2488">
        <v>0</v>
      </c>
      <c r="BI2488" t="s">
        <v>162</v>
      </c>
      <c r="BJ2488">
        <v>28</v>
      </c>
      <c r="BK2488">
        <v>28</v>
      </c>
      <c r="BL2488">
        <v>49.46</v>
      </c>
      <c r="BM2488">
        <v>-8.6</v>
      </c>
      <c r="BN2488">
        <v>29</v>
      </c>
      <c r="BO2488">
        <v>83</v>
      </c>
      <c r="BP2488">
        <v>100</v>
      </c>
      <c r="BQ2488">
        <v>53.2</v>
      </c>
      <c r="BR2488">
        <v>45</v>
      </c>
      <c r="BS2488">
        <v>25</v>
      </c>
      <c r="BT2488">
        <v>25</v>
      </c>
      <c r="BU2488" t="s">
        <v>159</v>
      </c>
      <c r="BV2488" t="s">
        <v>159</v>
      </c>
      <c r="BW2488" t="s">
        <v>159</v>
      </c>
      <c r="BX2488" t="s">
        <v>159</v>
      </c>
      <c r="BY2488" t="s">
        <v>159</v>
      </c>
      <c r="BZ2488" t="s">
        <v>159</v>
      </c>
      <c r="CA2488" t="s">
        <v>159</v>
      </c>
      <c r="CB2488" t="s">
        <v>159</v>
      </c>
      <c r="CC2488" t="s">
        <v>159</v>
      </c>
      <c r="CD2488" t="s">
        <v>159</v>
      </c>
      <c r="CE2488">
        <v>3.3</v>
      </c>
      <c r="CF2488">
        <v>3.3</v>
      </c>
      <c r="CG2488">
        <v>49.44</v>
      </c>
      <c r="CH2488">
        <v>-0.1</v>
      </c>
      <c r="CI2488">
        <v>-5</v>
      </c>
      <c r="CJ2488" t="s">
        <v>158</v>
      </c>
      <c r="CK2488">
        <v>0</v>
      </c>
      <c r="CL2488" t="s">
        <v>158</v>
      </c>
      <c r="CM2488" t="s">
        <v>12</v>
      </c>
      <c r="CN2488">
        <v>0.01</v>
      </c>
      <c r="CO2488">
        <v>0</v>
      </c>
      <c r="CQ2488" t="s">
        <v>12</v>
      </c>
      <c r="CR2488">
        <v>1.63</v>
      </c>
      <c r="CS2488">
        <v>592</v>
      </c>
      <c r="CT2488">
        <v>1.97</v>
      </c>
      <c r="CU2488">
        <v>582</v>
      </c>
      <c r="CV2488" t="s">
        <v>156</v>
      </c>
      <c r="CW2488">
        <v>7.77</v>
      </c>
      <c r="CX2488" t="s">
        <v>12</v>
      </c>
      <c r="CY2488" t="s">
        <v>12</v>
      </c>
      <c r="CZ2488" t="s">
        <v>12</v>
      </c>
      <c r="DA2488" t="s">
        <v>12</v>
      </c>
      <c r="DB2488" t="s">
        <v>12</v>
      </c>
      <c r="DC2488" t="s">
        <v>12</v>
      </c>
      <c r="DD2488" t="s">
        <v>12</v>
      </c>
      <c r="DE2488">
        <v>-5</v>
      </c>
      <c r="DF2488">
        <v>3</v>
      </c>
      <c r="DH2488">
        <v>291</v>
      </c>
      <c r="DI2488">
        <v>49.47</v>
      </c>
      <c r="DJ2488">
        <v>-6.3</v>
      </c>
      <c r="DK2488">
        <v>-0.3</v>
      </c>
      <c r="DL2488">
        <v>-311</v>
      </c>
      <c r="DM2488">
        <v>-3</v>
      </c>
      <c r="DN2488">
        <v>83</v>
      </c>
      <c r="DO2488" t="s">
        <v>13</v>
      </c>
      <c r="DP2488" t="s">
        <v>159</v>
      </c>
      <c r="DQ2488" t="s">
        <v>159</v>
      </c>
      <c r="DR2488" t="s">
        <v>34</v>
      </c>
      <c r="DT2488" t="s">
        <v>166</v>
      </c>
      <c r="DU2488">
        <f t="shared" si="153"/>
        <v>3</v>
      </c>
      <c r="DV2488">
        <f t="shared" si="154"/>
        <v>0</v>
      </c>
      <c r="DW2488">
        <f t="shared" si="155"/>
        <v>424.5</v>
      </c>
      <c r="DX2488">
        <f t="shared" si="152"/>
        <v>294</v>
      </c>
    </row>
    <row r="2489" spans="1:128" x14ac:dyDescent="0.2">
      <c r="A2489" s="6">
        <v>45431.75</v>
      </c>
      <c r="DS2489">
        <v>0.15</v>
      </c>
      <c r="DU2489">
        <f t="shared" si="153"/>
        <v>3</v>
      </c>
      <c r="DV2489">
        <f t="shared" si="154"/>
        <v>0</v>
      </c>
      <c r="DW2489">
        <f t="shared" si="155"/>
        <v>416</v>
      </c>
      <c r="DX2489">
        <f t="shared" si="152"/>
        <v>0</v>
      </c>
    </row>
    <row r="2490" spans="1:128" x14ac:dyDescent="0.2">
      <c r="A2490" s="6">
        <v>45431.791666666664</v>
      </c>
      <c r="DS2490">
        <v>0.15</v>
      </c>
      <c r="DU2490">
        <f t="shared" si="153"/>
        <v>3</v>
      </c>
      <c r="DV2490">
        <f t="shared" si="154"/>
        <v>0</v>
      </c>
      <c r="DW2490">
        <f t="shared" si="155"/>
        <v>392.5</v>
      </c>
      <c r="DX2490">
        <f t="shared" si="152"/>
        <v>0</v>
      </c>
    </row>
    <row r="2491" spans="1:128" x14ac:dyDescent="0.2">
      <c r="A2491" s="6">
        <v>45431.833333333336</v>
      </c>
      <c r="DS2491">
        <v>0.15</v>
      </c>
      <c r="DU2491">
        <f t="shared" si="153"/>
        <v>3</v>
      </c>
      <c r="DV2491">
        <f t="shared" si="154"/>
        <v>0</v>
      </c>
      <c r="DW2491">
        <f t="shared" si="155"/>
        <v>291</v>
      </c>
      <c r="DX2491">
        <f t="shared" si="152"/>
        <v>0</v>
      </c>
    </row>
    <row r="2492" spans="1:128" x14ac:dyDescent="0.2">
      <c r="A2492" s="6">
        <v>45431.875</v>
      </c>
      <c r="DS2492">
        <v>0.15</v>
      </c>
      <c r="DU2492" t="e">
        <f t="shared" si="153"/>
        <v>#DIV/0!</v>
      </c>
      <c r="DV2492" t="e">
        <f t="shared" si="154"/>
        <v>#DIV/0!</v>
      </c>
      <c r="DW2492" t="e">
        <f t="shared" si="155"/>
        <v>#DIV/0!</v>
      </c>
      <c r="DX2492">
        <f t="shared" si="152"/>
        <v>0</v>
      </c>
    </row>
    <row r="2493" spans="1:128" x14ac:dyDescent="0.2">
      <c r="A2493" s="6">
        <v>45431.916666666664</v>
      </c>
      <c r="DS2493">
        <v>0.15</v>
      </c>
      <c r="DU2493" t="e">
        <f t="shared" si="153"/>
        <v>#DIV/0!</v>
      </c>
      <c r="DV2493" t="e">
        <f t="shared" si="154"/>
        <v>#DIV/0!</v>
      </c>
      <c r="DW2493" t="e">
        <f t="shared" si="155"/>
        <v>#DIV/0!</v>
      </c>
      <c r="DX2493">
        <f t="shared" si="152"/>
        <v>0</v>
      </c>
    </row>
    <row r="2494" spans="1:128" x14ac:dyDescent="0.2">
      <c r="A2494" s="6">
        <v>45431.958333333336</v>
      </c>
      <c r="DS2494">
        <v>0.15</v>
      </c>
      <c r="DU2494" t="e">
        <f t="shared" si="153"/>
        <v>#DIV/0!</v>
      </c>
      <c r="DV2494" t="e">
        <f t="shared" si="154"/>
        <v>#DIV/0!</v>
      </c>
      <c r="DW2494" t="e">
        <f t="shared" si="155"/>
        <v>#DIV/0!</v>
      </c>
      <c r="DX2494">
        <f t="shared" si="152"/>
        <v>0</v>
      </c>
    </row>
    <row r="2495" spans="1:128" x14ac:dyDescent="0.2">
      <c r="A2495" s="6">
        <v>45432</v>
      </c>
      <c r="DS2495">
        <v>0.15</v>
      </c>
      <c r="DU2495" t="e">
        <f t="shared" si="153"/>
        <v>#DIV/0!</v>
      </c>
      <c r="DV2495" t="e">
        <f t="shared" si="154"/>
        <v>#DIV/0!</v>
      </c>
      <c r="DW2495" t="e">
        <f t="shared" si="155"/>
        <v>#DIV/0!</v>
      </c>
      <c r="DX2495">
        <f t="shared" si="152"/>
        <v>0</v>
      </c>
    </row>
    <row r="2496" spans="1:128" x14ac:dyDescent="0.2">
      <c r="A2496" s="6"/>
    </row>
    <row r="2497" spans="1:1" x14ac:dyDescent="0.2">
      <c r="A2497" s="6"/>
    </row>
    <row r="2498" spans="1:1" x14ac:dyDescent="0.2">
      <c r="A2498" s="6"/>
    </row>
    <row r="2499" spans="1:1" x14ac:dyDescent="0.2">
      <c r="A2499" s="6"/>
    </row>
    <row r="2500" spans="1:1" x14ac:dyDescent="0.2">
      <c r="A2500" s="6"/>
    </row>
    <row r="2501" spans="1:1" x14ac:dyDescent="0.2">
      <c r="A2501" s="6"/>
    </row>
    <row r="2502" spans="1:1" x14ac:dyDescent="0.2">
      <c r="A2502" s="6"/>
    </row>
    <row r="2503" spans="1:1" x14ac:dyDescent="0.2">
      <c r="A2503" s="6"/>
    </row>
    <row r="2504" spans="1:1" x14ac:dyDescent="0.2">
      <c r="A2504" s="6"/>
    </row>
    <row r="2505" spans="1:1" x14ac:dyDescent="0.2">
      <c r="A2505" s="6"/>
    </row>
    <row r="2506" spans="1:1" x14ac:dyDescent="0.2">
      <c r="A2506" s="6"/>
    </row>
    <row r="2507" spans="1:1" x14ac:dyDescent="0.2">
      <c r="A2507" s="6"/>
    </row>
    <row r="2508" spans="1:1" x14ac:dyDescent="0.2">
      <c r="A2508" s="6"/>
    </row>
  </sheetData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948EC-44C6-438A-9AE2-562F4966ABA4}">
  <dimension ref="A1:R74"/>
  <sheetViews>
    <sheetView zoomScale="72" zoomScaleNormal="130" workbookViewId="0">
      <selection activeCell="K20" sqref="K20"/>
    </sheetView>
  </sheetViews>
  <sheetFormatPr baseColWidth="10" defaultRowHeight="16" x14ac:dyDescent="0.2"/>
  <cols>
    <col min="1" max="1" width="18.6640625" bestFit="1" customWidth="1"/>
    <col min="2" max="2" width="15.6640625" bestFit="1" customWidth="1"/>
    <col min="3" max="3" width="13.1640625" bestFit="1" customWidth="1"/>
    <col min="4" max="4" width="16.33203125" bestFit="1" customWidth="1"/>
    <col min="7" max="7" width="15.1640625" bestFit="1" customWidth="1"/>
    <col min="8" max="8" width="19" bestFit="1" customWidth="1"/>
    <col min="9" max="9" width="13" bestFit="1" customWidth="1"/>
    <col min="10" max="10" width="18.6640625" bestFit="1" customWidth="1"/>
    <col min="11" max="11" width="15.5" bestFit="1" customWidth="1"/>
    <col min="13" max="14" width="15.1640625" customWidth="1"/>
    <col min="15" max="15" width="12.33203125" bestFit="1" customWidth="1"/>
    <col min="16" max="16" width="12.33203125" customWidth="1"/>
    <col min="18" max="18" width="12.6640625" bestFit="1" customWidth="1"/>
  </cols>
  <sheetData>
    <row r="1" spans="1:18" x14ac:dyDescent="0.2">
      <c r="A1" s="1" t="s">
        <v>0</v>
      </c>
      <c r="B1" s="1" t="s">
        <v>14</v>
      </c>
      <c r="C1" s="1" t="s">
        <v>15</v>
      </c>
      <c r="D1" s="1" t="s">
        <v>16</v>
      </c>
      <c r="E1" s="1" t="s">
        <v>17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22</v>
      </c>
      <c r="K1" s="1" t="s">
        <v>23</v>
      </c>
      <c r="L1" s="1" t="s">
        <v>24</v>
      </c>
      <c r="M1" s="1" t="s">
        <v>26</v>
      </c>
      <c r="N1" s="1" t="s">
        <v>27</v>
      </c>
      <c r="O1" s="1" t="s">
        <v>29</v>
      </c>
      <c r="P1" s="1" t="s">
        <v>28</v>
      </c>
      <c r="Q1" s="1" t="s">
        <v>180</v>
      </c>
      <c r="R1" s="1" t="s">
        <v>181</v>
      </c>
    </row>
    <row r="2" spans="1:18" x14ac:dyDescent="0.2">
      <c r="A2" t="s">
        <v>40</v>
      </c>
      <c r="B2" t="s">
        <v>11</v>
      </c>
      <c r="C2" t="s">
        <v>11</v>
      </c>
      <c r="D2" t="s">
        <v>11</v>
      </c>
      <c r="E2" t="s">
        <v>11</v>
      </c>
      <c r="F2" t="s">
        <v>11</v>
      </c>
      <c r="G2" t="s">
        <v>11</v>
      </c>
      <c r="H2" t="s">
        <v>11</v>
      </c>
      <c r="I2" t="s">
        <v>11</v>
      </c>
      <c r="J2" t="s">
        <v>11</v>
      </c>
      <c r="K2" t="s">
        <v>11</v>
      </c>
      <c r="L2" t="s">
        <v>25</v>
      </c>
      <c r="M2" t="s">
        <v>11</v>
      </c>
      <c r="N2" t="s">
        <v>11</v>
      </c>
      <c r="O2" t="s">
        <v>11</v>
      </c>
      <c r="P2" t="s">
        <v>11</v>
      </c>
      <c r="Q2" s="2" t="s">
        <v>11</v>
      </c>
      <c r="R2" s="2" t="s">
        <v>11</v>
      </c>
    </row>
    <row r="3" spans="1:18" x14ac:dyDescent="0.2">
      <c r="A3" s="6">
        <v>45428.75</v>
      </c>
      <c r="C3">
        <v>0.11</v>
      </c>
      <c r="M3">
        <f t="shared" ref="M3:M66" si="0">SUM(E3:G3)</f>
        <v>0</v>
      </c>
      <c r="N3">
        <f>M3</f>
        <v>0</v>
      </c>
      <c r="O3">
        <f>SUM(H3,G3,J3,D3)</f>
        <v>0</v>
      </c>
      <c r="P3">
        <f>O3</f>
        <v>0</v>
      </c>
      <c r="Q3">
        <f t="shared" ref="Q3:Q34" si="1">E3+C3</f>
        <v>0.11</v>
      </c>
      <c r="R3">
        <f>Q3</f>
        <v>0.11</v>
      </c>
    </row>
    <row r="4" spans="1:18" x14ac:dyDescent="0.2">
      <c r="A4" s="6">
        <v>45428.760416666664</v>
      </c>
      <c r="C4">
        <v>0.11</v>
      </c>
      <c r="M4">
        <f t="shared" si="0"/>
        <v>0</v>
      </c>
      <c r="N4">
        <f>N3+M4</f>
        <v>0</v>
      </c>
      <c r="O4">
        <f t="shared" ref="O4:O67" si="2">SUM(H4,G4,J4,D4)</f>
        <v>0</v>
      </c>
      <c r="P4">
        <f>P3+O4</f>
        <v>0</v>
      </c>
      <c r="Q4">
        <f t="shared" si="1"/>
        <v>0.11</v>
      </c>
      <c r="R4">
        <f>Q4+R3</f>
        <v>0.22</v>
      </c>
    </row>
    <row r="5" spans="1:18" x14ac:dyDescent="0.2">
      <c r="A5" s="6">
        <v>45428.770833333336</v>
      </c>
      <c r="C5">
        <v>0.13</v>
      </c>
      <c r="M5">
        <f t="shared" si="0"/>
        <v>0</v>
      </c>
      <c r="N5">
        <f t="shared" ref="N5:N68" si="3">N4+M5</f>
        <v>0</v>
      </c>
      <c r="O5">
        <f t="shared" si="2"/>
        <v>0</v>
      </c>
      <c r="P5">
        <f t="shared" ref="P5:P68" si="4">P4+O5</f>
        <v>0</v>
      </c>
      <c r="Q5">
        <f t="shared" si="1"/>
        <v>0.13</v>
      </c>
      <c r="R5">
        <f t="shared" ref="R5:R68" si="5">Q5+R4</f>
        <v>0.35</v>
      </c>
    </row>
    <row r="6" spans="1:18" x14ac:dyDescent="0.2">
      <c r="A6" s="6">
        <v>45428.78125</v>
      </c>
      <c r="C6">
        <v>0.11</v>
      </c>
      <c r="M6">
        <f t="shared" si="0"/>
        <v>0</v>
      </c>
      <c r="N6">
        <f t="shared" si="3"/>
        <v>0</v>
      </c>
      <c r="O6">
        <f t="shared" si="2"/>
        <v>0</v>
      </c>
      <c r="P6">
        <f t="shared" si="4"/>
        <v>0</v>
      </c>
      <c r="Q6">
        <f t="shared" si="1"/>
        <v>0.11</v>
      </c>
      <c r="R6">
        <f t="shared" si="5"/>
        <v>0.45999999999999996</v>
      </c>
    </row>
    <row r="7" spans="1:18" x14ac:dyDescent="0.2">
      <c r="A7" s="6">
        <v>45428.791666666664</v>
      </c>
      <c r="C7">
        <v>0.11</v>
      </c>
      <c r="M7">
        <f t="shared" si="0"/>
        <v>0</v>
      </c>
      <c r="N7">
        <f t="shared" si="3"/>
        <v>0</v>
      </c>
      <c r="O7">
        <f t="shared" si="2"/>
        <v>0</v>
      </c>
      <c r="P7">
        <f t="shared" si="4"/>
        <v>0</v>
      </c>
      <c r="Q7">
        <f t="shared" si="1"/>
        <v>0.11</v>
      </c>
      <c r="R7">
        <f t="shared" si="5"/>
        <v>0.56999999999999995</v>
      </c>
    </row>
    <row r="8" spans="1:18" x14ac:dyDescent="0.2">
      <c r="A8" s="6">
        <v>45428.802083333336</v>
      </c>
      <c r="C8">
        <v>0.11</v>
      </c>
      <c r="M8">
        <f t="shared" si="0"/>
        <v>0</v>
      </c>
      <c r="N8">
        <f t="shared" si="3"/>
        <v>0</v>
      </c>
      <c r="O8">
        <f t="shared" si="2"/>
        <v>0</v>
      </c>
      <c r="P8">
        <f t="shared" si="4"/>
        <v>0</v>
      </c>
      <c r="Q8">
        <f t="shared" si="1"/>
        <v>0.11</v>
      </c>
      <c r="R8">
        <f t="shared" si="5"/>
        <v>0.67999999999999994</v>
      </c>
    </row>
    <row r="9" spans="1:18" x14ac:dyDescent="0.2">
      <c r="A9" s="6">
        <v>45428.8125</v>
      </c>
      <c r="C9">
        <v>0.13</v>
      </c>
      <c r="M9">
        <f t="shared" si="0"/>
        <v>0</v>
      </c>
      <c r="N9">
        <f t="shared" si="3"/>
        <v>0</v>
      </c>
      <c r="O9">
        <f t="shared" si="2"/>
        <v>0</v>
      </c>
      <c r="P9">
        <f t="shared" si="4"/>
        <v>0</v>
      </c>
      <c r="Q9">
        <f t="shared" si="1"/>
        <v>0.13</v>
      </c>
      <c r="R9">
        <f t="shared" si="5"/>
        <v>0.80999999999999994</v>
      </c>
    </row>
    <row r="10" spans="1:18" x14ac:dyDescent="0.2">
      <c r="A10" s="6">
        <v>45428.822916666664</v>
      </c>
      <c r="C10">
        <v>0.02</v>
      </c>
      <c r="M10">
        <f t="shared" si="0"/>
        <v>0</v>
      </c>
      <c r="N10">
        <f t="shared" si="3"/>
        <v>0</v>
      </c>
      <c r="O10">
        <f t="shared" si="2"/>
        <v>0</v>
      </c>
      <c r="P10">
        <f t="shared" si="4"/>
        <v>0</v>
      </c>
      <c r="Q10">
        <f t="shared" si="1"/>
        <v>0.02</v>
      </c>
      <c r="R10">
        <f t="shared" si="5"/>
        <v>0.83</v>
      </c>
    </row>
    <row r="11" spans="1:18" x14ac:dyDescent="0.2">
      <c r="A11" s="6">
        <v>45428.833333333336</v>
      </c>
      <c r="C11">
        <v>0.13</v>
      </c>
      <c r="D11">
        <v>0.02</v>
      </c>
      <c r="M11">
        <f t="shared" si="0"/>
        <v>0</v>
      </c>
      <c r="N11">
        <f t="shared" si="3"/>
        <v>0</v>
      </c>
      <c r="O11">
        <f t="shared" si="2"/>
        <v>0.02</v>
      </c>
      <c r="P11">
        <f t="shared" si="4"/>
        <v>0.02</v>
      </c>
      <c r="Q11">
        <f t="shared" si="1"/>
        <v>0.13</v>
      </c>
      <c r="R11">
        <f t="shared" si="5"/>
        <v>0.96</v>
      </c>
    </row>
    <row r="12" spans="1:18" x14ac:dyDescent="0.2">
      <c r="A12" s="6">
        <v>45428.84375</v>
      </c>
      <c r="C12">
        <v>0.11</v>
      </c>
      <c r="M12">
        <f t="shared" si="0"/>
        <v>0</v>
      </c>
      <c r="N12">
        <f t="shared" si="3"/>
        <v>0</v>
      </c>
      <c r="O12">
        <f t="shared" si="2"/>
        <v>0</v>
      </c>
      <c r="P12">
        <f t="shared" si="4"/>
        <v>0.02</v>
      </c>
      <c r="Q12">
        <f t="shared" si="1"/>
        <v>0.11</v>
      </c>
      <c r="R12">
        <f t="shared" si="5"/>
        <v>1.07</v>
      </c>
    </row>
    <row r="13" spans="1:18" x14ac:dyDescent="0.2">
      <c r="A13" s="6">
        <v>45428.854166666664</v>
      </c>
      <c r="C13">
        <v>0.11</v>
      </c>
      <c r="M13">
        <f t="shared" si="0"/>
        <v>0</v>
      </c>
      <c r="N13">
        <f t="shared" si="3"/>
        <v>0</v>
      </c>
      <c r="O13">
        <f t="shared" si="2"/>
        <v>0</v>
      </c>
      <c r="P13">
        <f t="shared" si="4"/>
        <v>0.02</v>
      </c>
      <c r="Q13">
        <f t="shared" si="1"/>
        <v>0.11</v>
      </c>
      <c r="R13">
        <f t="shared" si="5"/>
        <v>1.1800000000000002</v>
      </c>
    </row>
    <row r="14" spans="1:18" x14ac:dyDescent="0.2">
      <c r="A14" s="6">
        <v>45428.864583333336</v>
      </c>
      <c r="C14">
        <v>0.13</v>
      </c>
      <c r="M14">
        <f t="shared" si="0"/>
        <v>0</v>
      </c>
      <c r="N14">
        <f t="shared" si="3"/>
        <v>0</v>
      </c>
      <c r="O14">
        <f t="shared" si="2"/>
        <v>0</v>
      </c>
      <c r="P14">
        <f t="shared" si="4"/>
        <v>0.02</v>
      </c>
      <c r="Q14">
        <f t="shared" si="1"/>
        <v>0.13</v>
      </c>
      <c r="R14">
        <f t="shared" si="5"/>
        <v>1.31</v>
      </c>
    </row>
    <row r="15" spans="1:18" x14ac:dyDescent="0.2">
      <c r="A15" s="6">
        <v>45428.875</v>
      </c>
      <c r="C15">
        <v>0.11</v>
      </c>
      <c r="M15">
        <f t="shared" si="0"/>
        <v>0</v>
      </c>
      <c r="N15">
        <f t="shared" si="3"/>
        <v>0</v>
      </c>
      <c r="O15">
        <f t="shared" si="2"/>
        <v>0</v>
      </c>
      <c r="P15">
        <f t="shared" si="4"/>
        <v>0.02</v>
      </c>
      <c r="Q15">
        <f t="shared" si="1"/>
        <v>0.11</v>
      </c>
      <c r="R15">
        <f t="shared" si="5"/>
        <v>1.4200000000000002</v>
      </c>
    </row>
    <row r="16" spans="1:18" x14ac:dyDescent="0.2">
      <c r="A16" s="6">
        <v>45428.885416666664</v>
      </c>
      <c r="C16">
        <v>0.11</v>
      </c>
      <c r="M16">
        <f t="shared" si="0"/>
        <v>0</v>
      </c>
      <c r="N16">
        <f t="shared" si="3"/>
        <v>0</v>
      </c>
      <c r="O16">
        <f t="shared" si="2"/>
        <v>0</v>
      </c>
      <c r="P16">
        <f t="shared" si="4"/>
        <v>0.02</v>
      </c>
      <c r="Q16">
        <f t="shared" si="1"/>
        <v>0.11</v>
      </c>
      <c r="R16">
        <f t="shared" si="5"/>
        <v>1.5300000000000002</v>
      </c>
    </row>
    <row r="17" spans="1:18" x14ac:dyDescent="0.2">
      <c r="A17" s="6">
        <v>45428.895833333336</v>
      </c>
      <c r="C17">
        <v>7.0000000000000007E-2</v>
      </c>
      <c r="M17">
        <f t="shared" si="0"/>
        <v>0</v>
      </c>
      <c r="N17">
        <f t="shared" si="3"/>
        <v>0</v>
      </c>
      <c r="O17">
        <f t="shared" si="2"/>
        <v>0</v>
      </c>
      <c r="P17">
        <f t="shared" si="4"/>
        <v>0.02</v>
      </c>
      <c r="Q17">
        <f t="shared" si="1"/>
        <v>7.0000000000000007E-2</v>
      </c>
      <c r="R17">
        <f t="shared" si="5"/>
        <v>1.6000000000000003</v>
      </c>
    </row>
    <row r="18" spans="1:18" x14ac:dyDescent="0.2">
      <c r="A18" s="6">
        <v>45428.90625</v>
      </c>
      <c r="C18">
        <v>0.13</v>
      </c>
      <c r="M18">
        <f t="shared" si="0"/>
        <v>0</v>
      </c>
      <c r="N18">
        <f>N17+M18</f>
        <v>0</v>
      </c>
      <c r="O18">
        <f t="shared" si="2"/>
        <v>0</v>
      </c>
      <c r="P18">
        <f t="shared" si="4"/>
        <v>0.02</v>
      </c>
      <c r="Q18">
        <f t="shared" si="1"/>
        <v>0.13</v>
      </c>
      <c r="R18">
        <f t="shared" si="5"/>
        <v>1.7300000000000004</v>
      </c>
    </row>
    <row r="19" spans="1:18" x14ac:dyDescent="0.2">
      <c r="A19" s="6">
        <v>45428.916666666664</v>
      </c>
      <c r="C19">
        <v>0.02</v>
      </c>
      <c r="M19">
        <f t="shared" si="0"/>
        <v>0</v>
      </c>
      <c r="N19">
        <f t="shared" si="3"/>
        <v>0</v>
      </c>
      <c r="O19">
        <f t="shared" si="2"/>
        <v>0</v>
      </c>
      <c r="P19">
        <f t="shared" si="4"/>
        <v>0.02</v>
      </c>
      <c r="Q19">
        <f t="shared" si="1"/>
        <v>0.02</v>
      </c>
      <c r="R19">
        <f t="shared" si="5"/>
        <v>1.7500000000000004</v>
      </c>
    </row>
    <row r="20" spans="1:18" x14ac:dyDescent="0.2">
      <c r="A20" s="6">
        <v>45429.583333333336</v>
      </c>
      <c r="E20">
        <v>0.1</v>
      </c>
      <c r="M20">
        <f t="shared" si="0"/>
        <v>0.1</v>
      </c>
      <c r="N20">
        <f t="shared" si="3"/>
        <v>0.1</v>
      </c>
      <c r="O20">
        <f t="shared" si="2"/>
        <v>0</v>
      </c>
      <c r="P20">
        <f t="shared" si="4"/>
        <v>0.02</v>
      </c>
      <c r="Q20">
        <f t="shared" si="1"/>
        <v>0.1</v>
      </c>
      <c r="R20">
        <f t="shared" si="5"/>
        <v>1.8500000000000005</v>
      </c>
    </row>
    <row r="21" spans="1:18" x14ac:dyDescent="0.2">
      <c r="A21" s="6">
        <v>45429.59375</v>
      </c>
      <c r="E21">
        <v>0.16</v>
      </c>
      <c r="M21">
        <f t="shared" si="0"/>
        <v>0.16</v>
      </c>
      <c r="N21">
        <f t="shared" si="3"/>
        <v>0.26</v>
      </c>
      <c r="O21">
        <f t="shared" si="2"/>
        <v>0</v>
      </c>
      <c r="P21">
        <f t="shared" si="4"/>
        <v>0.02</v>
      </c>
      <c r="Q21">
        <f t="shared" si="1"/>
        <v>0.16</v>
      </c>
      <c r="R21">
        <f t="shared" si="5"/>
        <v>2.0100000000000007</v>
      </c>
    </row>
    <row r="22" spans="1:18" x14ac:dyDescent="0.2">
      <c r="A22" s="6">
        <v>45429.604166666664</v>
      </c>
      <c r="E22">
        <v>0.17</v>
      </c>
      <c r="M22">
        <f t="shared" si="0"/>
        <v>0.17</v>
      </c>
      <c r="N22">
        <f t="shared" si="3"/>
        <v>0.43000000000000005</v>
      </c>
      <c r="O22">
        <f t="shared" si="2"/>
        <v>0</v>
      </c>
      <c r="P22">
        <f t="shared" si="4"/>
        <v>0.02</v>
      </c>
      <c r="Q22">
        <f t="shared" si="1"/>
        <v>0.17</v>
      </c>
      <c r="R22">
        <f t="shared" si="5"/>
        <v>2.1800000000000006</v>
      </c>
    </row>
    <row r="23" spans="1:18" x14ac:dyDescent="0.2">
      <c r="A23" s="6">
        <v>45429.614583333336</v>
      </c>
      <c r="E23">
        <v>0.17</v>
      </c>
      <c r="M23">
        <f t="shared" si="0"/>
        <v>0.17</v>
      </c>
      <c r="N23">
        <f t="shared" si="3"/>
        <v>0.60000000000000009</v>
      </c>
      <c r="O23">
        <f t="shared" si="2"/>
        <v>0</v>
      </c>
      <c r="P23">
        <f t="shared" si="4"/>
        <v>0.02</v>
      </c>
      <c r="Q23">
        <f t="shared" si="1"/>
        <v>0.17</v>
      </c>
      <c r="R23">
        <f t="shared" si="5"/>
        <v>2.3500000000000005</v>
      </c>
    </row>
    <row r="24" spans="1:18" x14ac:dyDescent="0.2">
      <c r="A24" s="6">
        <v>45429.625</v>
      </c>
      <c r="E24">
        <v>0.18</v>
      </c>
      <c r="M24">
        <f t="shared" si="0"/>
        <v>0.18</v>
      </c>
      <c r="N24">
        <f t="shared" si="3"/>
        <v>0.78</v>
      </c>
      <c r="O24">
        <f t="shared" si="2"/>
        <v>0</v>
      </c>
      <c r="P24">
        <f t="shared" si="4"/>
        <v>0.02</v>
      </c>
      <c r="Q24">
        <f t="shared" si="1"/>
        <v>0.18</v>
      </c>
      <c r="R24">
        <f t="shared" si="5"/>
        <v>2.5300000000000007</v>
      </c>
    </row>
    <row r="25" spans="1:18" x14ac:dyDescent="0.2">
      <c r="A25" s="6">
        <v>45429.635416666664</v>
      </c>
      <c r="E25">
        <v>0.18</v>
      </c>
      <c r="M25">
        <f t="shared" si="0"/>
        <v>0.18</v>
      </c>
      <c r="N25">
        <f t="shared" si="3"/>
        <v>0.96</v>
      </c>
      <c r="O25">
        <f t="shared" si="2"/>
        <v>0</v>
      </c>
      <c r="P25">
        <f t="shared" si="4"/>
        <v>0.02</v>
      </c>
      <c r="Q25">
        <f t="shared" si="1"/>
        <v>0.18</v>
      </c>
      <c r="R25">
        <f t="shared" si="5"/>
        <v>2.7100000000000009</v>
      </c>
    </row>
    <row r="26" spans="1:18" x14ac:dyDescent="0.2">
      <c r="A26" s="6">
        <v>45429.645833333336</v>
      </c>
      <c r="E26">
        <v>0.15</v>
      </c>
      <c r="M26">
        <f t="shared" si="0"/>
        <v>0.15</v>
      </c>
      <c r="N26">
        <f t="shared" si="3"/>
        <v>1.1099999999999999</v>
      </c>
      <c r="O26">
        <f t="shared" si="2"/>
        <v>0</v>
      </c>
      <c r="P26">
        <f t="shared" si="4"/>
        <v>0.02</v>
      </c>
      <c r="Q26">
        <f t="shared" si="1"/>
        <v>0.15</v>
      </c>
      <c r="R26">
        <f t="shared" si="5"/>
        <v>2.8600000000000008</v>
      </c>
    </row>
    <row r="27" spans="1:18" x14ac:dyDescent="0.2">
      <c r="A27" s="6">
        <v>45429.65625</v>
      </c>
      <c r="E27">
        <v>0.13</v>
      </c>
      <c r="M27">
        <f t="shared" si="0"/>
        <v>0.13</v>
      </c>
      <c r="N27">
        <f t="shared" si="3"/>
        <v>1.2399999999999998</v>
      </c>
      <c r="O27">
        <f t="shared" si="2"/>
        <v>0</v>
      </c>
      <c r="P27">
        <f t="shared" si="4"/>
        <v>0.02</v>
      </c>
      <c r="Q27">
        <f t="shared" si="1"/>
        <v>0.13</v>
      </c>
      <c r="R27">
        <f t="shared" si="5"/>
        <v>2.9900000000000007</v>
      </c>
    </row>
    <row r="28" spans="1:18" x14ac:dyDescent="0.2">
      <c r="A28" s="6">
        <v>45429.666666666664</v>
      </c>
      <c r="E28">
        <v>0.14000000000000001</v>
      </c>
      <c r="M28">
        <f t="shared" si="0"/>
        <v>0.14000000000000001</v>
      </c>
      <c r="N28">
        <f t="shared" si="3"/>
        <v>1.38</v>
      </c>
      <c r="O28">
        <f t="shared" si="2"/>
        <v>0</v>
      </c>
      <c r="P28">
        <f t="shared" si="4"/>
        <v>0.02</v>
      </c>
      <c r="Q28">
        <f t="shared" si="1"/>
        <v>0.14000000000000001</v>
      </c>
      <c r="R28">
        <f t="shared" si="5"/>
        <v>3.1300000000000008</v>
      </c>
    </row>
    <row r="29" spans="1:18" x14ac:dyDescent="0.2">
      <c r="A29" s="6">
        <v>45429.677083333336</v>
      </c>
      <c r="E29">
        <v>0.14000000000000001</v>
      </c>
      <c r="M29">
        <f t="shared" si="0"/>
        <v>0.14000000000000001</v>
      </c>
      <c r="N29">
        <f t="shared" si="3"/>
        <v>1.52</v>
      </c>
      <c r="O29">
        <f t="shared" si="2"/>
        <v>0</v>
      </c>
      <c r="P29">
        <f t="shared" si="4"/>
        <v>0.02</v>
      </c>
      <c r="Q29">
        <f t="shared" si="1"/>
        <v>0.14000000000000001</v>
      </c>
      <c r="R29">
        <f t="shared" si="5"/>
        <v>3.2700000000000009</v>
      </c>
    </row>
    <row r="30" spans="1:18" x14ac:dyDescent="0.2">
      <c r="A30" s="6">
        <v>45429.6875</v>
      </c>
      <c r="E30">
        <v>0.06</v>
      </c>
      <c r="M30">
        <f t="shared" si="0"/>
        <v>0.06</v>
      </c>
      <c r="N30">
        <f t="shared" si="3"/>
        <v>1.58</v>
      </c>
      <c r="O30">
        <f t="shared" si="2"/>
        <v>0</v>
      </c>
      <c r="P30">
        <f t="shared" si="4"/>
        <v>0.02</v>
      </c>
      <c r="Q30">
        <f t="shared" si="1"/>
        <v>0.06</v>
      </c>
      <c r="R30">
        <f t="shared" si="5"/>
        <v>3.330000000000001</v>
      </c>
    </row>
    <row r="31" spans="1:18" x14ac:dyDescent="0.2">
      <c r="A31" s="6">
        <v>45429.697916666664</v>
      </c>
      <c r="E31">
        <v>0.02</v>
      </c>
      <c r="M31">
        <f t="shared" si="0"/>
        <v>0.02</v>
      </c>
      <c r="N31">
        <f t="shared" si="3"/>
        <v>1.6</v>
      </c>
      <c r="O31">
        <f t="shared" si="2"/>
        <v>0</v>
      </c>
      <c r="P31">
        <f t="shared" si="4"/>
        <v>0.02</v>
      </c>
      <c r="Q31">
        <f t="shared" si="1"/>
        <v>0.02</v>
      </c>
      <c r="R31">
        <f t="shared" si="5"/>
        <v>3.350000000000001</v>
      </c>
    </row>
    <row r="32" spans="1:18" x14ac:dyDescent="0.2">
      <c r="A32" s="6">
        <v>45429.708333333336</v>
      </c>
      <c r="E32">
        <v>0.03</v>
      </c>
      <c r="M32">
        <f t="shared" si="0"/>
        <v>0.03</v>
      </c>
      <c r="N32">
        <f t="shared" si="3"/>
        <v>1.6300000000000001</v>
      </c>
      <c r="O32">
        <f t="shared" si="2"/>
        <v>0</v>
      </c>
      <c r="P32">
        <f t="shared" si="4"/>
        <v>0.02</v>
      </c>
      <c r="Q32">
        <f t="shared" si="1"/>
        <v>0.03</v>
      </c>
      <c r="R32">
        <f t="shared" si="5"/>
        <v>3.3800000000000008</v>
      </c>
    </row>
    <row r="33" spans="1:18" x14ac:dyDescent="0.2">
      <c r="A33" s="6">
        <v>45429.71875</v>
      </c>
      <c r="E33">
        <v>0.04</v>
      </c>
      <c r="M33">
        <f t="shared" si="0"/>
        <v>0.04</v>
      </c>
      <c r="N33">
        <f t="shared" si="3"/>
        <v>1.6700000000000002</v>
      </c>
      <c r="O33">
        <f t="shared" si="2"/>
        <v>0</v>
      </c>
      <c r="P33">
        <f t="shared" si="4"/>
        <v>0.02</v>
      </c>
      <c r="Q33">
        <f t="shared" si="1"/>
        <v>0.04</v>
      </c>
      <c r="R33">
        <f t="shared" si="5"/>
        <v>3.4200000000000008</v>
      </c>
    </row>
    <row r="34" spans="1:18" x14ac:dyDescent="0.2">
      <c r="A34" s="6">
        <v>45429.729166666664</v>
      </c>
      <c r="E34">
        <v>0.02</v>
      </c>
      <c r="M34">
        <f t="shared" si="0"/>
        <v>0.02</v>
      </c>
      <c r="N34">
        <f t="shared" si="3"/>
        <v>1.6900000000000002</v>
      </c>
      <c r="O34">
        <f t="shared" si="2"/>
        <v>0</v>
      </c>
      <c r="P34">
        <f t="shared" si="4"/>
        <v>0.02</v>
      </c>
      <c r="Q34">
        <f t="shared" si="1"/>
        <v>0.02</v>
      </c>
      <c r="R34">
        <f t="shared" si="5"/>
        <v>3.4400000000000008</v>
      </c>
    </row>
    <row r="35" spans="1:18" x14ac:dyDescent="0.2">
      <c r="A35" s="6">
        <v>45429.739583333336</v>
      </c>
      <c r="E35">
        <v>0.05</v>
      </c>
      <c r="M35">
        <f t="shared" si="0"/>
        <v>0.05</v>
      </c>
      <c r="N35">
        <f t="shared" si="3"/>
        <v>1.7400000000000002</v>
      </c>
      <c r="O35">
        <f t="shared" si="2"/>
        <v>0</v>
      </c>
      <c r="P35">
        <f t="shared" si="4"/>
        <v>0.02</v>
      </c>
      <c r="Q35">
        <f t="shared" ref="Q35:Q66" si="6">E35+C35</f>
        <v>0.05</v>
      </c>
      <c r="R35">
        <f t="shared" si="5"/>
        <v>3.4900000000000007</v>
      </c>
    </row>
    <row r="36" spans="1:18" x14ac:dyDescent="0.2">
      <c r="A36" s="6">
        <v>45429.75</v>
      </c>
      <c r="E36">
        <v>0.04</v>
      </c>
      <c r="M36">
        <f t="shared" si="0"/>
        <v>0.04</v>
      </c>
      <c r="N36">
        <f t="shared" si="3"/>
        <v>1.7800000000000002</v>
      </c>
      <c r="O36">
        <f t="shared" si="2"/>
        <v>0</v>
      </c>
      <c r="P36">
        <f t="shared" si="4"/>
        <v>0.02</v>
      </c>
      <c r="Q36">
        <f t="shared" si="6"/>
        <v>0.04</v>
      </c>
      <c r="R36">
        <f t="shared" si="5"/>
        <v>3.5300000000000007</v>
      </c>
    </row>
    <row r="37" spans="1:18" x14ac:dyDescent="0.2">
      <c r="A37" s="6">
        <v>45429.760416666664</v>
      </c>
      <c r="E37">
        <v>0.04</v>
      </c>
      <c r="M37">
        <f t="shared" si="0"/>
        <v>0.04</v>
      </c>
      <c r="N37">
        <f t="shared" si="3"/>
        <v>1.8200000000000003</v>
      </c>
      <c r="O37">
        <f t="shared" si="2"/>
        <v>0</v>
      </c>
      <c r="P37">
        <f t="shared" si="4"/>
        <v>0.02</v>
      </c>
      <c r="Q37">
        <f t="shared" si="6"/>
        <v>0.04</v>
      </c>
      <c r="R37">
        <f t="shared" si="5"/>
        <v>3.5700000000000007</v>
      </c>
    </row>
    <row r="38" spans="1:18" x14ac:dyDescent="0.2">
      <c r="A38" s="6">
        <v>45429.770833333336</v>
      </c>
      <c r="E38">
        <v>0.04</v>
      </c>
      <c r="M38">
        <f t="shared" si="0"/>
        <v>0.04</v>
      </c>
      <c r="N38">
        <f t="shared" si="3"/>
        <v>1.8600000000000003</v>
      </c>
      <c r="O38">
        <f t="shared" si="2"/>
        <v>0</v>
      </c>
      <c r="P38">
        <f t="shared" si="4"/>
        <v>0.02</v>
      </c>
      <c r="Q38">
        <f t="shared" si="6"/>
        <v>0.04</v>
      </c>
      <c r="R38">
        <f t="shared" si="5"/>
        <v>3.6100000000000008</v>
      </c>
    </row>
    <row r="39" spans="1:18" x14ac:dyDescent="0.2">
      <c r="A39" s="6">
        <v>45429.78125</v>
      </c>
      <c r="E39">
        <v>0.03</v>
      </c>
      <c r="M39">
        <f t="shared" si="0"/>
        <v>0.03</v>
      </c>
      <c r="N39">
        <f t="shared" si="3"/>
        <v>1.8900000000000003</v>
      </c>
      <c r="O39">
        <f t="shared" si="2"/>
        <v>0</v>
      </c>
      <c r="P39">
        <f t="shared" si="4"/>
        <v>0.02</v>
      </c>
      <c r="Q39">
        <f t="shared" si="6"/>
        <v>0.03</v>
      </c>
      <c r="R39">
        <f t="shared" si="5"/>
        <v>3.6400000000000006</v>
      </c>
    </row>
    <row r="40" spans="1:18" x14ac:dyDescent="0.2">
      <c r="A40" s="6">
        <v>45429.791666666664</v>
      </c>
      <c r="E40">
        <v>0.03</v>
      </c>
      <c r="M40">
        <f t="shared" si="0"/>
        <v>0.03</v>
      </c>
      <c r="N40">
        <f t="shared" si="3"/>
        <v>1.9200000000000004</v>
      </c>
      <c r="O40">
        <f t="shared" si="2"/>
        <v>0</v>
      </c>
      <c r="P40">
        <f t="shared" si="4"/>
        <v>0.02</v>
      </c>
      <c r="Q40">
        <f t="shared" si="6"/>
        <v>0.03</v>
      </c>
      <c r="R40">
        <f t="shared" si="5"/>
        <v>3.6700000000000004</v>
      </c>
    </row>
    <row r="41" spans="1:18" x14ac:dyDescent="0.2">
      <c r="A41" s="6">
        <v>45429.802083333336</v>
      </c>
      <c r="E41">
        <v>0.05</v>
      </c>
      <c r="M41">
        <f t="shared" si="0"/>
        <v>0.05</v>
      </c>
      <c r="N41">
        <f t="shared" si="3"/>
        <v>1.9700000000000004</v>
      </c>
      <c r="O41">
        <f t="shared" si="2"/>
        <v>0</v>
      </c>
      <c r="P41">
        <f t="shared" si="4"/>
        <v>0.02</v>
      </c>
      <c r="Q41">
        <f t="shared" si="6"/>
        <v>0.05</v>
      </c>
      <c r="R41">
        <f t="shared" si="5"/>
        <v>3.72</v>
      </c>
    </row>
    <row r="42" spans="1:18" x14ac:dyDescent="0.2">
      <c r="A42" s="6">
        <v>45429.8125</v>
      </c>
      <c r="E42">
        <v>0.04</v>
      </c>
      <c r="M42">
        <f t="shared" si="0"/>
        <v>0.04</v>
      </c>
      <c r="N42">
        <f t="shared" si="3"/>
        <v>2.0100000000000002</v>
      </c>
      <c r="O42">
        <f t="shared" si="2"/>
        <v>0</v>
      </c>
      <c r="P42">
        <f t="shared" si="4"/>
        <v>0.02</v>
      </c>
      <c r="Q42">
        <f t="shared" si="6"/>
        <v>0.04</v>
      </c>
      <c r="R42">
        <f t="shared" si="5"/>
        <v>3.7600000000000002</v>
      </c>
    </row>
    <row r="43" spans="1:18" x14ac:dyDescent="0.2">
      <c r="A43" s="6">
        <v>45429.822916666664</v>
      </c>
      <c r="E43">
        <v>0.01</v>
      </c>
      <c r="G43">
        <v>0.02</v>
      </c>
      <c r="M43">
        <f t="shared" si="0"/>
        <v>0.03</v>
      </c>
      <c r="N43">
        <f t="shared" si="3"/>
        <v>2.04</v>
      </c>
      <c r="O43">
        <f t="shared" si="2"/>
        <v>0.02</v>
      </c>
      <c r="P43">
        <f t="shared" si="4"/>
        <v>0.04</v>
      </c>
      <c r="Q43">
        <f t="shared" si="6"/>
        <v>0.01</v>
      </c>
      <c r="R43">
        <f t="shared" si="5"/>
        <v>3.77</v>
      </c>
    </row>
    <row r="44" spans="1:18" x14ac:dyDescent="0.2">
      <c r="A44" s="6">
        <v>45429.833333333336</v>
      </c>
      <c r="E44">
        <v>0.01</v>
      </c>
      <c r="M44">
        <f t="shared" si="0"/>
        <v>0.01</v>
      </c>
      <c r="N44">
        <f t="shared" si="3"/>
        <v>2.0499999999999998</v>
      </c>
      <c r="O44">
        <f t="shared" si="2"/>
        <v>0</v>
      </c>
      <c r="P44">
        <f t="shared" si="4"/>
        <v>0.04</v>
      </c>
      <c r="Q44">
        <f t="shared" si="6"/>
        <v>0.01</v>
      </c>
      <c r="R44">
        <f t="shared" si="5"/>
        <v>3.78</v>
      </c>
    </row>
    <row r="45" spans="1:18" x14ac:dyDescent="0.2">
      <c r="A45" s="6">
        <v>45429.84375</v>
      </c>
      <c r="E45">
        <v>0.01</v>
      </c>
      <c r="M45">
        <f t="shared" si="0"/>
        <v>0.01</v>
      </c>
      <c r="N45">
        <f t="shared" si="3"/>
        <v>2.0599999999999996</v>
      </c>
      <c r="O45">
        <f t="shared" si="2"/>
        <v>0</v>
      </c>
      <c r="P45">
        <f t="shared" si="4"/>
        <v>0.04</v>
      </c>
      <c r="Q45">
        <f t="shared" si="6"/>
        <v>0.01</v>
      </c>
      <c r="R45">
        <f t="shared" si="5"/>
        <v>3.7899999999999996</v>
      </c>
    </row>
    <row r="46" spans="1:18" x14ac:dyDescent="0.2">
      <c r="A46" s="6">
        <v>45430.125</v>
      </c>
      <c r="H46">
        <v>0.02</v>
      </c>
      <c r="M46">
        <f t="shared" si="0"/>
        <v>0</v>
      </c>
      <c r="N46">
        <f t="shared" si="3"/>
        <v>2.0599999999999996</v>
      </c>
      <c r="O46">
        <f t="shared" si="2"/>
        <v>0.02</v>
      </c>
      <c r="P46">
        <f t="shared" si="4"/>
        <v>0.06</v>
      </c>
      <c r="Q46">
        <f t="shared" si="6"/>
        <v>0</v>
      </c>
      <c r="R46">
        <f t="shared" si="5"/>
        <v>3.7899999999999996</v>
      </c>
    </row>
    <row r="47" spans="1:18" x14ac:dyDescent="0.2">
      <c r="A47" s="6">
        <v>45430.270833333336</v>
      </c>
      <c r="E47">
        <v>0.01</v>
      </c>
      <c r="M47">
        <f t="shared" si="0"/>
        <v>0.01</v>
      </c>
      <c r="N47">
        <f t="shared" si="3"/>
        <v>2.0699999999999994</v>
      </c>
      <c r="O47">
        <f t="shared" si="2"/>
        <v>0</v>
      </c>
      <c r="P47">
        <f t="shared" si="4"/>
        <v>0.06</v>
      </c>
      <c r="Q47">
        <f t="shared" si="6"/>
        <v>0.01</v>
      </c>
      <c r="R47">
        <f t="shared" si="5"/>
        <v>3.7999999999999994</v>
      </c>
    </row>
    <row r="48" spans="1:18" x14ac:dyDescent="0.2">
      <c r="A48" s="6">
        <v>45430.302083333336</v>
      </c>
      <c r="E48">
        <v>0.01</v>
      </c>
      <c r="M48">
        <f t="shared" si="0"/>
        <v>0.01</v>
      </c>
      <c r="N48">
        <f t="shared" si="3"/>
        <v>2.0799999999999992</v>
      </c>
      <c r="O48">
        <f t="shared" si="2"/>
        <v>0</v>
      </c>
      <c r="P48">
        <f t="shared" si="4"/>
        <v>0.06</v>
      </c>
      <c r="Q48">
        <f t="shared" si="6"/>
        <v>0.01</v>
      </c>
      <c r="R48">
        <f t="shared" si="5"/>
        <v>3.8099999999999992</v>
      </c>
    </row>
    <row r="49" spans="1:18" x14ac:dyDescent="0.2">
      <c r="A49" s="6">
        <v>45430.3125</v>
      </c>
      <c r="E49">
        <v>0.01</v>
      </c>
      <c r="M49">
        <f t="shared" si="0"/>
        <v>0.01</v>
      </c>
      <c r="N49">
        <f t="shared" si="3"/>
        <v>2.089999999999999</v>
      </c>
      <c r="O49">
        <f t="shared" si="2"/>
        <v>0</v>
      </c>
      <c r="P49">
        <f t="shared" si="4"/>
        <v>0.06</v>
      </c>
      <c r="Q49">
        <f t="shared" si="6"/>
        <v>0.01</v>
      </c>
      <c r="R49">
        <f t="shared" si="5"/>
        <v>3.819999999999999</v>
      </c>
    </row>
    <row r="50" spans="1:18" x14ac:dyDescent="0.2">
      <c r="A50" s="6">
        <v>45430.322916666664</v>
      </c>
      <c r="E50">
        <v>0.02</v>
      </c>
      <c r="M50">
        <f t="shared" si="0"/>
        <v>0.02</v>
      </c>
      <c r="N50">
        <f t="shared" si="3"/>
        <v>2.109999999999999</v>
      </c>
      <c r="O50">
        <f t="shared" si="2"/>
        <v>0</v>
      </c>
      <c r="P50">
        <f t="shared" si="4"/>
        <v>0.06</v>
      </c>
      <c r="Q50">
        <f t="shared" si="6"/>
        <v>0.02</v>
      </c>
      <c r="R50">
        <f t="shared" si="5"/>
        <v>3.839999999999999</v>
      </c>
    </row>
    <row r="51" spans="1:18" x14ac:dyDescent="0.2">
      <c r="A51" s="6">
        <v>45430.333333333336</v>
      </c>
      <c r="E51">
        <v>0.02</v>
      </c>
      <c r="M51">
        <f t="shared" si="0"/>
        <v>0.02</v>
      </c>
      <c r="N51">
        <f t="shared" si="3"/>
        <v>2.129999999999999</v>
      </c>
      <c r="O51">
        <f t="shared" si="2"/>
        <v>0</v>
      </c>
      <c r="P51">
        <f t="shared" si="4"/>
        <v>0.06</v>
      </c>
      <c r="Q51">
        <f t="shared" si="6"/>
        <v>0.02</v>
      </c>
      <c r="R51">
        <f t="shared" si="5"/>
        <v>3.859999999999999</v>
      </c>
    </row>
    <row r="52" spans="1:18" x14ac:dyDescent="0.2">
      <c r="A52" s="6">
        <v>45430.34375</v>
      </c>
      <c r="E52">
        <v>0.03</v>
      </c>
      <c r="M52">
        <f t="shared" si="0"/>
        <v>0.03</v>
      </c>
      <c r="N52">
        <f t="shared" si="3"/>
        <v>2.1599999999999988</v>
      </c>
      <c r="O52">
        <f t="shared" si="2"/>
        <v>0</v>
      </c>
      <c r="P52">
        <f t="shared" si="4"/>
        <v>0.06</v>
      </c>
      <c r="Q52">
        <f t="shared" si="6"/>
        <v>0.03</v>
      </c>
      <c r="R52">
        <f t="shared" si="5"/>
        <v>3.8899999999999988</v>
      </c>
    </row>
    <row r="53" spans="1:18" x14ac:dyDescent="0.2">
      <c r="A53" s="6">
        <v>45430.354166666664</v>
      </c>
      <c r="E53">
        <v>0.04</v>
      </c>
      <c r="M53">
        <f t="shared" si="0"/>
        <v>0.04</v>
      </c>
      <c r="N53">
        <f t="shared" si="3"/>
        <v>2.1999999999999988</v>
      </c>
      <c r="O53">
        <f t="shared" si="2"/>
        <v>0</v>
      </c>
      <c r="P53">
        <f t="shared" si="4"/>
        <v>0.06</v>
      </c>
      <c r="Q53">
        <f t="shared" si="6"/>
        <v>0.04</v>
      </c>
      <c r="R53">
        <f t="shared" si="5"/>
        <v>3.9299999999999988</v>
      </c>
    </row>
    <row r="54" spans="1:18" x14ac:dyDescent="0.2">
      <c r="A54" s="6">
        <v>45430.364583333336</v>
      </c>
      <c r="E54">
        <v>0.05</v>
      </c>
      <c r="M54">
        <f t="shared" si="0"/>
        <v>0.05</v>
      </c>
      <c r="N54">
        <f t="shared" si="3"/>
        <v>2.2499999999999987</v>
      </c>
      <c r="O54">
        <f t="shared" si="2"/>
        <v>0</v>
      </c>
      <c r="P54">
        <f t="shared" si="4"/>
        <v>0.06</v>
      </c>
      <c r="Q54">
        <f t="shared" si="6"/>
        <v>0.05</v>
      </c>
      <c r="R54">
        <f t="shared" si="5"/>
        <v>3.9799999999999986</v>
      </c>
    </row>
    <row r="55" spans="1:18" x14ac:dyDescent="0.2">
      <c r="A55" s="6">
        <v>45430.375</v>
      </c>
      <c r="E55">
        <v>0.06</v>
      </c>
      <c r="M55">
        <f t="shared" si="0"/>
        <v>0.06</v>
      </c>
      <c r="N55">
        <f t="shared" si="3"/>
        <v>2.3099999999999987</v>
      </c>
      <c r="O55">
        <f t="shared" si="2"/>
        <v>0</v>
      </c>
      <c r="P55">
        <f t="shared" si="4"/>
        <v>0.06</v>
      </c>
      <c r="Q55">
        <f t="shared" si="6"/>
        <v>0.06</v>
      </c>
      <c r="R55">
        <f t="shared" si="5"/>
        <v>4.0399999999999983</v>
      </c>
    </row>
    <row r="56" spans="1:18" x14ac:dyDescent="0.2">
      <c r="A56" s="6">
        <v>45430.385416666664</v>
      </c>
      <c r="E56">
        <v>7.0000000000000007E-2</v>
      </c>
      <c r="M56">
        <f t="shared" si="0"/>
        <v>7.0000000000000007E-2</v>
      </c>
      <c r="N56">
        <f t="shared" si="3"/>
        <v>2.3799999999999986</v>
      </c>
      <c r="O56">
        <f t="shared" si="2"/>
        <v>0</v>
      </c>
      <c r="P56">
        <f t="shared" si="4"/>
        <v>0.06</v>
      </c>
      <c r="Q56">
        <f t="shared" si="6"/>
        <v>7.0000000000000007E-2</v>
      </c>
      <c r="R56">
        <f t="shared" si="5"/>
        <v>4.1099999999999985</v>
      </c>
    </row>
    <row r="57" spans="1:18" x14ac:dyDescent="0.2">
      <c r="A57" s="6">
        <v>45430.395833333336</v>
      </c>
      <c r="E57">
        <v>0.09</v>
      </c>
      <c r="M57">
        <f t="shared" si="0"/>
        <v>0.09</v>
      </c>
      <c r="N57">
        <f t="shared" si="3"/>
        <v>2.4699999999999984</v>
      </c>
      <c r="O57">
        <f t="shared" si="2"/>
        <v>0</v>
      </c>
      <c r="P57">
        <f t="shared" si="4"/>
        <v>0.06</v>
      </c>
      <c r="Q57">
        <f t="shared" si="6"/>
        <v>0.09</v>
      </c>
      <c r="R57">
        <f t="shared" si="5"/>
        <v>4.1999999999999984</v>
      </c>
    </row>
    <row r="58" spans="1:18" x14ac:dyDescent="0.2">
      <c r="A58" s="6">
        <v>45430.40625</v>
      </c>
      <c r="E58">
        <v>0.09</v>
      </c>
      <c r="M58">
        <f t="shared" si="0"/>
        <v>0.09</v>
      </c>
      <c r="N58">
        <f t="shared" si="3"/>
        <v>2.5599999999999983</v>
      </c>
      <c r="O58">
        <f t="shared" si="2"/>
        <v>0</v>
      </c>
      <c r="P58">
        <f t="shared" si="4"/>
        <v>0.06</v>
      </c>
      <c r="Q58">
        <f t="shared" si="6"/>
        <v>0.09</v>
      </c>
      <c r="R58">
        <f t="shared" si="5"/>
        <v>4.2899999999999983</v>
      </c>
    </row>
    <row r="59" spans="1:18" x14ac:dyDescent="0.2">
      <c r="A59" s="6">
        <v>45430.416666666664</v>
      </c>
      <c r="E59">
        <v>7.0000000000000007E-2</v>
      </c>
      <c r="G59">
        <v>0.02</v>
      </c>
      <c r="H59">
        <v>0.01</v>
      </c>
      <c r="M59">
        <f t="shared" si="0"/>
        <v>9.0000000000000011E-2</v>
      </c>
      <c r="N59">
        <f t="shared" si="3"/>
        <v>2.6499999999999981</v>
      </c>
      <c r="O59">
        <f t="shared" si="2"/>
        <v>0.03</v>
      </c>
      <c r="P59">
        <f t="shared" si="4"/>
        <v>0.09</v>
      </c>
      <c r="Q59">
        <f t="shared" si="6"/>
        <v>7.0000000000000007E-2</v>
      </c>
      <c r="R59">
        <f t="shared" si="5"/>
        <v>4.3599999999999985</v>
      </c>
    </row>
    <row r="60" spans="1:18" x14ac:dyDescent="0.2">
      <c r="A60" s="6">
        <v>45430.427083333336</v>
      </c>
      <c r="E60">
        <v>0.11</v>
      </c>
      <c r="M60">
        <f t="shared" si="0"/>
        <v>0.11</v>
      </c>
      <c r="N60">
        <f t="shared" si="3"/>
        <v>2.759999999999998</v>
      </c>
      <c r="O60">
        <f t="shared" si="2"/>
        <v>0</v>
      </c>
      <c r="P60">
        <f t="shared" si="4"/>
        <v>0.09</v>
      </c>
      <c r="Q60">
        <f t="shared" si="6"/>
        <v>0.11</v>
      </c>
      <c r="R60">
        <f t="shared" si="5"/>
        <v>4.4699999999999989</v>
      </c>
    </row>
    <row r="61" spans="1:18" x14ac:dyDescent="0.2">
      <c r="A61" s="6">
        <v>45430.4375</v>
      </c>
      <c r="E61">
        <v>0.12</v>
      </c>
      <c r="M61">
        <f t="shared" si="0"/>
        <v>0.12</v>
      </c>
      <c r="N61">
        <f t="shared" si="3"/>
        <v>2.8799999999999981</v>
      </c>
      <c r="O61">
        <f t="shared" si="2"/>
        <v>0</v>
      </c>
      <c r="P61">
        <f t="shared" si="4"/>
        <v>0.09</v>
      </c>
      <c r="Q61">
        <f t="shared" si="6"/>
        <v>0.12</v>
      </c>
      <c r="R61">
        <f t="shared" si="5"/>
        <v>4.589999999999999</v>
      </c>
    </row>
    <row r="62" spans="1:18" x14ac:dyDescent="0.2">
      <c r="A62" s="6">
        <v>45430.447916666664</v>
      </c>
      <c r="E62">
        <v>0.13</v>
      </c>
      <c r="M62">
        <f t="shared" si="0"/>
        <v>0.13</v>
      </c>
      <c r="N62">
        <f t="shared" si="3"/>
        <v>3.009999999999998</v>
      </c>
      <c r="O62">
        <f t="shared" si="2"/>
        <v>0</v>
      </c>
      <c r="P62">
        <f t="shared" si="4"/>
        <v>0.09</v>
      </c>
      <c r="Q62">
        <f t="shared" si="6"/>
        <v>0.13</v>
      </c>
      <c r="R62">
        <f t="shared" si="5"/>
        <v>4.7199999999999989</v>
      </c>
    </row>
    <row r="63" spans="1:18" x14ac:dyDescent="0.2">
      <c r="A63" s="6">
        <v>45430.458333333336</v>
      </c>
      <c r="E63">
        <v>0.11</v>
      </c>
      <c r="M63">
        <f t="shared" si="0"/>
        <v>0.11</v>
      </c>
      <c r="N63">
        <f t="shared" si="3"/>
        <v>3.1199999999999979</v>
      </c>
      <c r="O63">
        <f t="shared" si="2"/>
        <v>0</v>
      </c>
      <c r="P63">
        <f t="shared" si="4"/>
        <v>0.09</v>
      </c>
      <c r="Q63">
        <f t="shared" si="6"/>
        <v>0.11</v>
      </c>
      <c r="R63">
        <f t="shared" si="5"/>
        <v>4.8299999999999992</v>
      </c>
    </row>
    <row r="64" spans="1:18" x14ac:dyDescent="0.2">
      <c r="A64" s="6">
        <v>45430.46875</v>
      </c>
      <c r="E64">
        <v>0.01</v>
      </c>
      <c r="M64">
        <f t="shared" si="0"/>
        <v>0.01</v>
      </c>
      <c r="N64">
        <f t="shared" si="3"/>
        <v>3.1299999999999977</v>
      </c>
      <c r="O64">
        <f t="shared" si="2"/>
        <v>0</v>
      </c>
      <c r="P64">
        <f t="shared" si="4"/>
        <v>0.09</v>
      </c>
      <c r="Q64">
        <f t="shared" si="6"/>
        <v>0.01</v>
      </c>
      <c r="R64">
        <f t="shared" si="5"/>
        <v>4.839999999999999</v>
      </c>
    </row>
    <row r="65" spans="1:18" x14ac:dyDescent="0.2">
      <c r="A65" s="6">
        <v>45430.479166666664</v>
      </c>
      <c r="E65">
        <v>0.01</v>
      </c>
      <c r="M65">
        <f t="shared" si="0"/>
        <v>0.01</v>
      </c>
      <c r="N65">
        <f t="shared" si="3"/>
        <v>3.1399999999999975</v>
      </c>
      <c r="O65">
        <f t="shared" si="2"/>
        <v>0</v>
      </c>
      <c r="P65">
        <f t="shared" si="4"/>
        <v>0.09</v>
      </c>
      <c r="Q65">
        <f t="shared" si="6"/>
        <v>0.01</v>
      </c>
      <c r="R65">
        <f t="shared" si="5"/>
        <v>4.8499999999999988</v>
      </c>
    </row>
    <row r="66" spans="1:18" x14ac:dyDescent="0.2">
      <c r="A66" s="6">
        <v>45430.5</v>
      </c>
      <c r="E66">
        <v>0.01</v>
      </c>
      <c r="M66">
        <f t="shared" si="0"/>
        <v>0.01</v>
      </c>
      <c r="N66">
        <f t="shared" si="3"/>
        <v>3.1499999999999972</v>
      </c>
      <c r="O66">
        <f t="shared" si="2"/>
        <v>0</v>
      </c>
      <c r="P66">
        <f t="shared" si="4"/>
        <v>0.09</v>
      </c>
      <c r="Q66">
        <f t="shared" si="6"/>
        <v>0.01</v>
      </c>
      <c r="R66">
        <f t="shared" si="5"/>
        <v>4.8599999999999985</v>
      </c>
    </row>
    <row r="67" spans="1:18" x14ac:dyDescent="0.2">
      <c r="A67" s="6">
        <v>45430.510416666664</v>
      </c>
      <c r="E67">
        <v>0.01</v>
      </c>
      <c r="M67">
        <f t="shared" ref="M67:M74" si="7">SUM(E67:G67)</f>
        <v>0.01</v>
      </c>
      <c r="N67">
        <f t="shared" si="3"/>
        <v>3.159999999999997</v>
      </c>
      <c r="O67">
        <f t="shared" si="2"/>
        <v>0</v>
      </c>
      <c r="P67">
        <f t="shared" si="4"/>
        <v>0.09</v>
      </c>
      <c r="Q67">
        <f t="shared" ref="Q67:Q74" si="8">E67+C67</f>
        <v>0.01</v>
      </c>
      <c r="R67">
        <f t="shared" si="5"/>
        <v>4.8699999999999983</v>
      </c>
    </row>
    <row r="68" spans="1:18" x14ac:dyDescent="0.2">
      <c r="A68" s="6">
        <v>45430.53125</v>
      </c>
      <c r="E68">
        <v>0.01</v>
      </c>
      <c r="M68">
        <f t="shared" si="7"/>
        <v>0.01</v>
      </c>
      <c r="N68">
        <f t="shared" si="3"/>
        <v>3.1699999999999968</v>
      </c>
      <c r="O68">
        <f t="shared" ref="O68:O74" si="9">SUM(H68,G68,J68,D68)</f>
        <v>0</v>
      </c>
      <c r="P68">
        <f t="shared" si="4"/>
        <v>0.09</v>
      </c>
      <c r="Q68">
        <f t="shared" si="8"/>
        <v>0.01</v>
      </c>
      <c r="R68">
        <f t="shared" si="5"/>
        <v>4.8799999999999981</v>
      </c>
    </row>
    <row r="69" spans="1:18" x14ac:dyDescent="0.2">
      <c r="A69" s="6">
        <v>45430.552083333336</v>
      </c>
      <c r="E69">
        <v>0.01</v>
      </c>
      <c r="M69">
        <f t="shared" si="7"/>
        <v>0.01</v>
      </c>
      <c r="N69">
        <f t="shared" ref="N69:N74" si="10">N68+M69</f>
        <v>3.1799999999999966</v>
      </c>
      <c r="O69">
        <f t="shared" si="9"/>
        <v>0</v>
      </c>
      <c r="P69">
        <f t="shared" ref="P69:P74" si="11">P68+O69</f>
        <v>0.09</v>
      </c>
      <c r="Q69">
        <f t="shared" si="8"/>
        <v>0.01</v>
      </c>
      <c r="R69">
        <f t="shared" ref="R69:R74" si="12">Q69+R68</f>
        <v>4.8899999999999979</v>
      </c>
    </row>
    <row r="70" spans="1:18" x14ac:dyDescent="0.2">
      <c r="A70" s="6">
        <v>45430.572916666664</v>
      </c>
      <c r="E70">
        <v>0.01</v>
      </c>
      <c r="M70">
        <f t="shared" si="7"/>
        <v>0.01</v>
      </c>
      <c r="N70">
        <f t="shared" si="10"/>
        <v>3.1899999999999964</v>
      </c>
      <c r="O70">
        <f t="shared" si="9"/>
        <v>0</v>
      </c>
      <c r="P70">
        <f t="shared" si="11"/>
        <v>0.09</v>
      </c>
      <c r="Q70">
        <f t="shared" si="8"/>
        <v>0.01</v>
      </c>
      <c r="R70">
        <f t="shared" si="12"/>
        <v>4.8999999999999977</v>
      </c>
    </row>
    <row r="71" spans="1:18" x14ac:dyDescent="0.2">
      <c r="A71" s="6">
        <v>45430.59375</v>
      </c>
      <c r="E71">
        <v>0.01</v>
      </c>
      <c r="M71">
        <f t="shared" si="7"/>
        <v>0.01</v>
      </c>
      <c r="N71">
        <f t="shared" si="10"/>
        <v>3.1999999999999962</v>
      </c>
      <c r="O71">
        <f t="shared" si="9"/>
        <v>0</v>
      </c>
      <c r="P71">
        <f t="shared" si="11"/>
        <v>0.09</v>
      </c>
      <c r="Q71">
        <f t="shared" si="8"/>
        <v>0.01</v>
      </c>
      <c r="R71">
        <f t="shared" si="12"/>
        <v>4.9099999999999975</v>
      </c>
    </row>
    <row r="72" spans="1:18" x14ac:dyDescent="0.2">
      <c r="A72" s="6">
        <v>45430.614583333336</v>
      </c>
      <c r="E72">
        <v>0.01</v>
      </c>
      <c r="M72">
        <f t="shared" si="7"/>
        <v>0.01</v>
      </c>
      <c r="N72">
        <f t="shared" si="10"/>
        <v>3.209999999999996</v>
      </c>
      <c r="O72">
        <f t="shared" si="9"/>
        <v>0</v>
      </c>
      <c r="P72">
        <f t="shared" si="11"/>
        <v>0.09</v>
      </c>
      <c r="Q72">
        <f t="shared" si="8"/>
        <v>0.01</v>
      </c>
      <c r="R72">
        <f t="shared" si="12"/>
        <v>4.9199999999999973</v>
      </c>
    </row>
    <row r="73" spans="1:18" x14ac:dyDescent="0.2">
      <c r="A73" s="6">
        <v>45430.635416666664</v>
      </c>
      <c r="E73">
        <v>0.01</v>
      </c>
      <c r="M73">
        <f t="shared" si="7"/>
        <v>0.01</v>
      </c>
      <c r="N73">
        <f t="shared" si="10"/>
        <v>3.2199999999999958</v>
      </c>
      <c r="O73">
        <f t="shared" si="9"/>
        <v>0</v>
      </c>
      <c r="P73">
        <f t="shared" si="11"/>
        <v>0.09</v>
      </c>
      <c r="Q73">
        <f t="shared" si="8"/>
        <v>0.01</v>
      </c>
      <c r="R73">
        <f t="shared" si="12"/>
        <v>4.9299999999999971</v>
      </c>
    </row>
    <row r="74" spans="1:18" x14ac:dyDescent="0.2">
      <c r="A74" s="6">
        <v>45430.645833333336</v>
      </c>
      <c r="E74">
        <v>0.02</v>
      </c>
      <c r="M74">
        <f t="shared" si="7"/>
        <v>0.02</v>
      </c>
      <c r="N74">
        <f t="shared" si="10"/>
        <v>3.2399999999999958</v>
      </c>
      <c r="O74">
        <f t="shared" si="9"/>
        <v>0</v>
      </c>
      <c r="P74">
        <f t="shared" si="11"/>
        <v>0.09</v>
      </c>
      <c r="Q74">
        <f t="shared" si="8"/>
        <v>0.02</v>
      </c>
      <c r="R74">
        <f t="shared" si="12"/>
        <v>4.9499999999999966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1"/>
  <sheetViews>
    <sheetView zoomScale="83" zoomScaleNormal="70" workbookViewId="0">
      <selection activeCell="R34" sqref="R34"/>
    </sheetView>
  </sheetViews>
  <sheetFormatPr baseColWidth="10" defaultColWidth="10.5" defaultRowHeight="16" x14ac:dyDescent="0.2"/>
  <cols>
    <col min="1" max="11" width="12.1640625" customWidth="1"/>
    <col min="17" max="17" width="14.83203125" customWidth="1"/>
    <col min="18" max="18" width="15.33203125" customWidth="1"/>
    <col min="21" max="21" width="18.1640625" customWidth="1"/>
  </cols>
  <sheetData>
    <row r="1" spans="1:25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Q1" s="7"/>
      <c r="R1" s="7"/>
      <c r="S1" s="7"/>
      <c r="T1" s="7"/>
    </row>
    <row r="2" spans="1:25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Q2" s="7"/>
      <c r="R2" s="7"/>
      <c r="S2" s="7"/>
      <c r="T2" s="7"/>
      <c r="V2" s="2"/>
      <c r="W2" s="2"/>
    </row>
    <row r="3" spans="1:25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Q3" s="8"/>
      <c r="R3" s="8"/>
      <c r="S3" s="8"/>
      <c r="T3" s="8"/>
    </row>
    <row r="4" spans="1:25" x14ac:dyDescent="0.2">
      <c r="Q4" s="8"/>
      <c r="R4" s="8"/>
      <c r="S4" s="8"/>
      <c r="T4" s="8"/>
      <c r="V4" s="2"/>
    </row>
    <row r="5" spans="1:25" x14ac:dyDescent="0.2">
      <c r="Q5" s="9"/>
      <c r="R5" s="10"/>
      <c r="S5" s="10"/>
      <c r="T5" s="10"/>
      <c r="U5" s="4"/>
      <c r="W5" s="2"/>
      <c r="Y5" s="2"/>
    </row>
    <row r="6" spans="1:25" x14ac:dyDescent="0.2">
      <c r="Q6" s="11"/>
      <c r="R6" s="10"/>
      <c r="S6" s="10"/>
      <c r="T6" s="10"/>
      <c r="U6" s="2"/>
    </row>
    <row r="7" spans="1:25" x14ac:dyDescent="0.2">
      <c r="Q7" s="10"/>
      <c r="R7" s="10"/>
      <c r="S7" s="10"/>
      <c r="T7" s="10"/>
      <c r="V7" s="2"/>
    </row>
    <row r="8" spans="1:25" x14ac:dyDescent="0.2">
      <c r="Q8" s="10"/>
      <c r="R8" s="10"/>
      <c r="S8" s="10"/>
      <c r="T8" s="10"/>
      <c r="V8" s="2"/>
      <c r="W8" s="2"/>
      <c r="X8" s="2"/>
    </row>
    <row r="9" spans="1:25" x14ac:dyDescent="0.2">
      <c r="Q9" s="8"/>
      <c r="R9" s="7"/>
      <c r="S9" s="7"/>
      <c r="T9" s="7"/>
      <c r="U9" s="3"/>
      <c r="V9" s="2"/>
      <c r="W9" s="2"/>
    </row>
    <row r="10" spans="1:25" x14ac:dyDescent="0.2">
      <c r="Q10" s="11"/>
      <c r="R10" s="10"/>
      <c r="S10" s="10"/>
      <c r="T10" s="10"/>
      <c r="W10" s="2"/>
    </row>
    <row r="11" spans="1:25" x14ac:dyDescent="0.2">
      <c r="Q11" s="8"/>
      <c r="R11" s="7"/>
      <c r="S11" s="7"/>
      <c r="T11" s="7"/>
      <c r="V11" s="2"/>
      <c r="W11" s="2"/>
      <c r="X11" s="2"/>
    </row>
    <row r="12" spans="1:25" x14ac:dyDescent="0.2">
      <c r="Q12" s="8"/>
      <c r="R12" s="7"/>
      <c r="S12" s="7"/>
      <c r="T12" s="7"/>
      <c r="U12" s="2"/>
    </row>
    <row r="13" spans="1:25" x14ac:dyDescent="0.2">
      <c r="Q13" s="11"/>
      <c r="R13" s="10"/>
      <c r="S13" s="10"/>
      <c r="T13" s="10"/>
      <c r="U13" s="2"/>
    </row>
    <row r="14" spans="1:25" x14ac:dyDescent="0.2">
      <c r="Q14" s="10"/>
      <c r="R14" s="10"/>
      <c r="S14" s="10"/>
      <c r="T14" s="10"/>
      <c r="V14" s="2"/>
    </row>
    <row r="15" spans="1:25" x14ac:dyDescent="0.2">
      <c r="Q15" s="10"/>
      <c r="R15" s="10"/>
      <c r="S15" s="10"/>
      <c r="T15" s="10"/>
      <c r="V15" s="2"/>
    </row>
    <row r="16" spans="1:25" x14ac:dyDescent="0.2">
      <c r="Q16" s="11"/>
      <c r="R16" s="10"/>
      <c r="S16" s="10"/>
      <c r="T16" s="10"/>
      <c r="V16" s="2"/>
    </row>
    <row r="20" spans="17:21" x14ac:dyDescent="0.2">
      <c r="Q20" s="13"/>
      <c r="R20" s="13"/>
      <c r="S20" s="13"/>
      <c r="T20" s="13"/>
      <c r="U20" s="2"/>
    </row>
    <row r="22" spans="17:21" x14ac:dyDescent="0.2">
      <c r="Q22" s="7"/>
      <c r="R22" s="7"/>
      <c r="S22" s="7"/>
      <c r="T22" s="7"/>
    </row>
    <row r="23" spans="17:21" x14ac:dyDescent="0.2">
      <c r="Q23" s="7"/>
      <c r="R23" s="7"/>
      <c r="S23" s="7"/>
      <c r="T23" s="7"/>
    </row>
    <row r="24" spans="17:21" x14ac:dyDescent="0.2">
      <c r="Q24" s="7"/>
      <c r="R24" s="7"/>
      <c r="S24" s="7"/>
      <c r="T24" s="7"/>
    </row>
    <row r="25" spans="17:21" x14ac:dyDescent="0.2">
      <c r="Q25" s="7"/>
      <c r="R25" s="7"/>
      <c r="S25" s="7"/>
      <c r="T25" s="7"/>
    </row>
    <row r="26" spans="17:21" x14ac:dyDescent="0.2">
      <c r="Q26" s="7"/>
      <c r="R26" s="7"/>
      <c r="S26" s="7"/>
      <c r="T26" s="7"/>
    </row>
    <row r="27" spans="17:21" x14ac:dyDescent="0.2">
      <c r="Q27" s="7"/>
      <c r="R27" s="7"/>
      <c r="S27" s="7"/>
      <c r="T27" s="7"/>
    </row>
    <row r="28" spans="17:21" x14ac:dyDescent="0.2">
      <c r="Q28" s="7"/>
      <c r="R28" s="7"/>
      <c r="S28" s="7"/>
      <c r="T28" s="7"/>
    </row>
    <row r="29" spans="17:21" x14ac:dyDescent="0.2">
      <c r="Q29" s="7"/>
      <c r="R29" s="7"/>
      <c r="S29" s="7"/>
      <c r="T29" s="7"/>
    </row>
    <row r="31" spans="17:21" x14ac:dyDescent="0.2">
      <c r="Q31" s="2"/>
    </row>
  </sheetData>
  <mergeCells count="26">
    <mergeCell ref="Q22:T22"/>
    <mergeCell ref="Q23:T23"/>
    <mergeCell ref="Q24:T24"/>
    <mergeCell ref="Q25:T25"/>
    <mergeCell ref="Q20:T20"/>
    <mergeCell ref="A1:K3"/>
    <mergeCell ref="Q2:T2"/>
    <mergeCell ref="Q1:T1"/>
    <mergeCell ref="Q6:T6"/>
    <mergeCell ref="Q3:T3"/>
    <mergeCell ref="Q26:T26"/>
    <mergeCell ref="Q27:T27"/>
    <mergeCell ref="Q28:T28"/>
    <mergeCell ref="Q29:T29"/>
    <mergeCell ref="Q4:T4"/>
    <mergeCell ref="Q5:T5"/>
    <mergeCell ref="Q9:T9"/>
    <mergeCell ref="Q7:T7"/>
    <mergeCell ref="Q14:T14"/>
    <mergeCell ref="Q15:T15"/>
    <mergeCell ref="Q8:T8"/>
    <mergeCell ref="Q13:T13"/>
    <mergeCell ref="Q16:T16"/>
    <mergeCell ref="Q11:T11"/>
    <mergeCell ref="Q12:T12"/>
    <mergeCell ref="Q10:T10"/>
  </mergeCells>
  <dataValidations count="2">
    <dataValidation type="list" allowBlank="1" showInputMessage="1" showErrorMessage="1" sqref="U1" xr:uid="{B937C9CB-1DCF-4663-96B6-A2D2CA9C0EB9}">
      <formula1>#REF!</formula1>
    </dataValidation>
    <dataValidation type="list" allowBlank="1" showInputMessage="1" showErrorMessage="1" sqref="U2" xr:uid="{E27C103A-90D3-4814-9A06-25322DFC1DBF}">
      <formula1>#REF!</formula1>
    </dataValidation>
  </dataValidation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Roman,Normal"&amp;Kffffff&amp;A</oddHeader>
    <oddFooter>&amp;C&amp;"Times New Roman,Normal"&amp;KffffffPage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VRM data export</vt:lpstr>
      <vt:lpstr>kWh</vt:lpstr>
      <vt:lpstr>Graphes + infos pour fiche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AVICE GUILLAUME</cp:lastModifiedBy>
  <cp:revision>1</cp:revision>
  <dcterms:created xsi:type="dcterms:W3CDTF">2024-02-19T10:16:09Z</dcterms:created>
  <dcterms:modified xsi:type="dcterms:W3CDTF">2024-07-01T14:27:38Z</dcterms:modified>
  <dc:language>fr-FR</dc:language>
</cp:coreProperties>
</file>